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https://hscic365.sharepoint.com/sites/ECDS515/Shared Documents/General/ECDS files/ECDS ETOS (Enhanced Technical Output Spec)/ECDS - v3.1.1/"/>
    </mc:Choice>
  </mc:AlternateContent>
  <xr:revisionPtr revIDLastSave="1" documentId="8_{85411237-8BE4-4AA2-BFC4-4A8EFB52CE87}" xr6:coauthVersionLast="47" xr6:coauthVersionMax="47" xr10:uidLastSave="{EA8B817F-5EE9-4D5F-9B4A-ABF1FBC33342}"/>
  <bookViews>
    <workbookView xWindow="-110" yWindow="-110" windowWidth="22780" windowHeight="14660" tabRatio="829" xr2:uid="{00000000-000D-0000-FFFF-FFFF00000000}"/>
  </bookViews>
  <sheets>
    <sheet name="0. Data Set Details" sheetId="144" r:id="rId1"/>
    <sheet name="1. Document Guidance" sheetId="145" r:id="rId2"/>
    <sheet name="2. Technical Glossary" sheetId="88" r:id="rId3"/>
    <sheet name="3. Change control" sheetId="90" r:id="rId4"/>
    <sheet name="4. PATIENT PATHWAY" sheetId="2" r:id="rId5"/>
    <sheet name="5. PATIENT IDENTITY" sheetId="56" r:id="rId6"/>
    <sheet name="6. PATIENT CHARACTERISTICS" sheetId="57" r:id="rId7"/>
    <sheet name="6.3 ACCESSIBLE INFO PROF REQ" sheetId="152" r:id="rId8"/>
    <sheet name="6.1 ACCOMMODATION STATUS" sheetId="112" r:id="rId9"/>
    <sheet name="6.2 SPOKEN LANGUAGE" sheetId="153" r:id="rId10"/>
    <sheet name="6.4 INTERPRETER LANGUAGE" sheetId="115" r:id="rId11"/>
    <sheet name="7. MENTAL HEALTH ACT" sheetId="58" r:id="rId12"/>
    <sheet name="8. GP REGISTRATION" sheetId="59" r:id="rId13"/>
    <sheet name="9. ATTENDANCE LOCATION" sheetId="60" r:id="rId14"/>
    <sheet name="10. AMBULANCE DETAILS" sheetId="61" r:id="rId15"/>
    <sheet name="11. ATTENDANCE ACTIVITY" sheetId="62" r:id="rId16"/>
    <sheet name="11.1 ARRIVAL MODE" sheetId="116" r:id="rId17"/>
    <sheet name="11.2 ATTENDANCE SOURCE" sheetId="117" r:id="rId18"/>
    <sheet name="11.3 ACUITY" sheetId="118" r:id="rId19"/>
    <sheet name="11.4 CHIEF COMPLAINT" sheetId="150" r:id="rId20"/>
    <sheet name="12. EXPECTED TIME OF TREATMENT" sheetId="139" r:id="rId21"/>
    <sheet name="13. CODED SCORED ASSESSMENT" sheetId="137" r:id="rId22"/>
    <sheet name="13.1 CODED ASSESSMENT TOOL TYPE" sheetId="140" r:id="rId23"/>
    <sheet name="14. CODED CLINICAL OBSERVATIONS" sheetId="138" r:id="rId24"/>
    <sheet name="14.1 CODED OBSERVATION" sheetId="141" r:id="rId25"/>
    <sheet name="15. CODED CLINICAL FINDINGS" sheetId="143" r:id="rId26"/>
    <sheet name="15.1 CODED FINDING" sheetId="142" r:id="rId27"/>
    <sheet name="16. INJURY CHARACTERISTICS" sheetId="63" r:id="rId28"/>
    <sheet name="16.1 PLACE OF INJURY" sheetId="120" r:id="rId29"/>
    <sheet name="16.2 INJURY INTENT" sheetId="121" r:id="rId30"/>
    <sheet name="16.3 INJURY ACTIVITY STATUS" sheetId="122" r:id="rId31"/>
    <sheet name="16.4 INJURY ACTIVITY TYPE" sheetId="123" r:id="rId32"/>
    <sheet name="16.5 INJURY MECHANISM" sheetId="124" r:id="rId33"/>
    <sheet name="16.6 INJURY DRUG ALCOHOL" sheetId="125" r:id="rId34"/>
    <sheet name="17. PATIENT CLINICAL HISTORY" sheetId="64" r:id="rId35"/>
    <sheet name="17.1 COMORBIDITY" sheetId="126" r:id="rId36"/>
    <sheet name="18. SERVICE AGREEMENT DETAILS" sheetId="65" r:id="rId37"/>
    <sheet name="19. CARE PROFESSIONALS" sheetId="66" r:id="rId38"/>
    <sheet name="20. DIAGNOSIS" sheetId="67" r:id="rId39"/>
    <sheet name="20.1 DIAGNOSIS" sheetId="155" r:id="rId40"/>
    <sheet name="20.2 DIAGNOSIS QUALIFIER" sheetId="128" r:id="rId41"/>
    <sheet name="21. INVESTIGATIONS" sheetId="68" r:id="rId42"/>
    <sheet name="21.1 INVESTIGATION" sheetId="147" r:id="rId43"/>
    <sheet name="22. TREATMENTS" sheetId="74" r:id="rId44"/>
    <sheet name="22.1 TREATMENT" sheetId="146" r:id="rId45"/>
    <sheet name="23. REFERRALS TO OTHER SERVICES" sheetId="69" r:id="rId46"/>
    <sheet name="23.1 REFERRED TO SERVICE" sheetId="149" r:id="rId47"/>
    <sheet name="24. DISCHARGE" sheetId="70" r:id="rId48"/>
    <sheet name="24.2 DISCHARGE STATUS" sheetId="132" r:id="rId49"/>
    <sheet name="24.3 SAFEGUARDING" sheetId="151" r:id="rId50"/>
    <sheet name="24.4 DISCHARGE DESTINATION" sheetId="134" r:id="rId51"/>
    <sheet name="24.5 DISCHARGE FOLLOW UP" sheetId="135" r:id="rId52"/>
    <sheet name="24.6 DISCHARGE INFO GIVEN" sheetId="136" r:id="rId53"/>
    <sheet name="25. RESEARCH &amp; DISEASE OUTBREAK" sheetId="71" r:id="rId54"/>
    <sheet name="26. DATA SET SUMMARY" sheetId="162" r:id="rId55"/>
    <sheet name="27. CDS Interchange Header" sheetId="78" r:id="rId56"/>
    <sheet name="28. CDS Interchange Trailer" sheetId="80" r:id="rId57"/>
    <sheet name="29. CDS Message Header" sheetId="79" r:id="rId58"/>
    <sheet name="30. CDS Message Trailer" sheetId="83" r:id="rId59"/>
    <sheet name="31. CDS Trans Header BULK" sheetId="81" r:id="rId60"/>
    <sheet name="32. CDS Trans Header NET" sheetId="82" r:id="rId61"/>
  </sheets>
  <definedNames>
    <definedName name="_xlnm._FilterDatabase" localSheetId="16" hidden="1">'11.1 ARRIVAL MODE'!$A$1:$J$1</definedName>
    <definedName name="_xlnm._FilterDatabase" localSheetId="17" hidden="1">'11.2 ATTENDANCE SOURCE'!$A$1:$K$1</definedName>
    <definedName name="_xlnm._FilterDatabase" localSheetId="18" hidden="1">'11.3 ACUITY'!$A$1:$J$1</definedName>
    <definedName name="_xlnm._FilterDatabase" localSheetId="19" hidden="1">'11.4 CHIEF COMPLAINT'!$A$1:$S$238</definedName>
    <definedName name="_xlnm._FilterDatabase" localSheetId="22" hidden="1">'13.1 CODED ASSESSMENT TOOL TYPE'!$A$1:$E$1</definedName>
    <definedName name="_xlnm._FilterDatabase" localSheetId="24" hidden="1">'14.1 CODED OBSERVATION'!$A$1:$D$1</definedName>
    <definedName name="_xlnm._FilterDatabase" localSheetId="26" hidden="1">'15.1 CODED FINDING'!$A$1:$E$1</definedName>
    <definedName name="_xlnm._FilterDatabase" localSheetId="28" hidden="1">'16.1 PLACE OF INJURY'!$A$1:$K$58</definedName>
    <definedName name="_xlnm._FilterDatabase" localSheetId="29" hidden="1">'16.2 INJURY INTENT'!$A$1:$J$1</definedName>
    <definedName name="_xlnm._FilterDatabase" localSheetId="30" hidden="1">'16.3 INJURY ACTIVITY STATUS'!$A$1:$J$1</definedName>
    <definedName name="_xlnm._FilterDatabase" localSheetId="31" hidden="1">'16.4 INJURY ACTIVITY TYPE'!$A$1:$K$164</definedName>
    <definedName name="_xlnm._FilterDatabase" localSheetId="32" hidden="1">'16.5 INJURY MECHANISM'!$A$1:$K$51</definedName>
    <definedName name="_xlnm._FilterDatabase" localSheetId="33" hidden="1">'16.6 INJURY DRUG ALCOHOL'!$A$1:$K$1</definedName>
    <definedName name="_xlnm._FilterDatabase" localSheetId="35" hidden="1">'17.1 COMORBIDITY'!$A$1:$K$1</definedName>
    <definedName name="_xlnm._FilterDatabase" localSheetId="39" hidden="1">'20.1 DIAGNOSIS'!$A$1:$AA$1300</definedName>
    <definedName name="_xlnm._FilterDatabase" localSheetId="40" hidden="1">'20.2 DIAGNOSIS QUALIFIER'!$A$1:$J$1</definedName>
    <definedName name="_xlnm._FilterDatabase" localSheetId="42" hidden="1">'21.1 INVESTIGATION'!$A$1:$N$50</definedName>
    <definedName name="_xlnm._FilterDatabase" localSheetId="44" hidden="1">'22.1 TREATMENT'!$A$1:$N$81</definedName>
    <definedName name="_xlnm._FilterDatabase" localSheetId="46" hidden="1">'23.1 REFERRED TO SERVICE'!$A$1:$K$1</definedName>
    <definedName name="_xlnm._FilterDatabase" localSheetId="48" hidden="1">'24.2 DISCHARGE STATUS'!$A$1:$K$19</definedName>
    <definedName name="_xlnm._FilterDatabase" localSheetId="49" hidden="1">'24.3 SAFEGUARDING'!$A$1:$L$54</definedName>
    <definedName name="_xlnm._FilterDatabase" localSheetId="50" hidden="1">'24.4 DISCHARGE DESTINATION'!$A$1:$K$1</definedName>
    <definedName name="_xlnm._FilterDatabase" localSheetId="51" hidden="1">'24.5 DISCHARGE FOLLOW UP'!$A$1:$K$12</definedName>
    <definedName name="_xlnm._FilterDatabase" localSheetId="52" hidden="1">'24.6 DISCHARGE INFO GIVEN'!$A$1:$J$1</definedName>
    <definedName name="_xlnm._FilterDatabase" localSheetId="3" hidden="1">'3. Change control'!$A$8:$L$821</definedName>
    <definedName name="_xlnm._FilterDatabase" localSheetId="4" hidden="1">'4. PATIENT PATHWAY'!$A$2:$N$28</definedName>
    <definedName name="_xlnm._FilterDatabase" localSheetId="5" hidden="1">'5. PATIENT IDENTITY'!$A$2:$N$49</definedName>
    <definedName name="_xlnm._FilterDatabase" localSheetId="8" hidden="1">'6.1 ACCOMMODATION STATUS'!$A$1:$J$1</definedName>
    <definedName name="_xlnm._FilterDatabase" localSheetId="9" hidden="1">'6.2 SPOKEN LANGUAGE'!$A$1:$K$211</definedName>
    <definedName name="_xlnm._FilterDatabase" localSheetId="7" hidden="1">'6.3 ACCESSIBLE INFO PROF REQ'!$A$1:$J$1</definedName>
    <definedName name="_xlnm._FilterDatabase" localSheetId="10" hidden="1">'6.4 INTERPRETER LANGUAGE'!$A$1:$K$207</definedName>
    <definedName name="ACTIVITYTYPE" localSheetId="16">#REF!</definedName>
    <definedName name="ACTIVITYTYPE" localSheetId="17">#REF!</definedName>
    <definedName name="ACTIVITYTYPE" localSheetId="18">#REF!</definedName>
    <definedName name="ACTIVITYTYPE" localSheetId="19">#REF!</definedName>
    <definedName name="ACTIVITYTYPE" localSheetId="28">#REF!</definedName>
    <definedName name="ACTIVITYTYPE" localSheetId="29">#REF!</definedName>
    <definedName name="ACTIVITYTYPE" localSheetId="30">#REF!</definedName>
    <definedName name="ACTIVITYTYPE" localSheetId="31">#REF!</definedName>
    <definedName name="ACTIVITYTYPE" localSheetId="32">#REF!</definedName>
    <definedName name="ACTIVITYTYPE" localSheetId="33">#REF!</definedName>
    <definedName name="ACTIVITYTYPE" localSheetId="35">#REF!</definedName>
    <definedName name="ACTIVITYTYPE" localSheetId="40">#REF!</definedName>
    <definedName name="ACTIVITYTYPE" localSheetId="42">#REF!</definedName>
    <definedName name="ACTIVITYTYPE" localSheetId="44">#REF!</definedName>
    <definedName name="ACTIVITYTYPE" localSheetId="46">#REF!</definedName>
    <definedName name="ACTIVITYTYPE" localSheetId="48">#REF!</definedName>
    <definedName name="ACTIVITYTYPE" localSheetId="49">#REF!</definedName>
    <definedName name="ACTIVITYTYPE" localSheetId="50">#REF!</definedName>
    <definedName name="ACTIVITYTYPE" localSheetId="51">#REF!</definedName>
    <definedName name="ACTIVITYTYPE" localSheetId="52">#REF!</definedName>
    <definedName name="ACTIVITYTYPE" localSheetId="8">#REF!</definedName>
    <definedName name="ACTIVITYTYPE" localSheetId="9">#REF!</definedName>
    <definedName name="ACTIVITYTYPE" localSheetId="7">#REF!</definedName>
    <definedName name="ACTIVITYTYPE" localSheetId="10">#REF!</definedName>
    <definedName name="ACTIVITYTYPE">#REF!</definedName>
    <definedName name="ACTIVITYTYPENEW">#REF!</definedName>
    <definedName name="ADDITIONALPROFESSIONAL" localSheetId="16">#REF!</definedName>
    <definedName name="ADDITIONALPROFESSIONAL" localSheetId="17">#REF!</definedName>
    <definedName name="ADDITIONALPROFESSIONAL" localSheetId="18">#REF!</definedName>
    <definedName name="ADDITIONALPROFESSIONAL" localSheetId="19">#REF!</definedName>
    <definedName name="ADDITIONALPROFESSIONAL" localSheetId="28">#REF!</definedName>
    <definedName name="ADDITIONALPROFESSIONAL" localSheetId="29">#REF!</definedName>
    <definedName name="ADDITIONALPROFESSIONAL" localSheetId="30">#REF!</definedName>
    <definedName name="ADDITIONALPROFESSIONAL" localSheetId="31">#REF!</definedName>
    <definedName name="ADDITIONALPROFESSIONAL" localSheetId="32">#REF!</definedName>
    <definedName name="ADDITIONALPROFESSIONAL" localSheetId="33">#REF!</definedName>
    <definedName name="ADDITIONALPROFESSIONAL" localSheetId="35">#REF!</definedName>
    <definedName name="ADDITIONALPROFESSIONAL" localSheetId="40">#REF!</definedName>
    <definedName name="ADDITIONALPROFESSIONAL" localSheetId="42">#REF!</definedName>
    <definedName name="ADDITIONALPROFESSIONAL" localSheetId="44">#REF!</definedName>
    <definedName name="ADDITIONALPROFESSIONAL" localSheetId="46">#REF!</definedName>
    <definedName name="ADDITIONALPROFESSIONAL" localSheetId="48">#REF!</definedName>
    <definedName name="ADDITIONALPROFESSIONAL" localSheetId="49">#REF!</definedName>
    <definedName name="ADDITIONALPROFESSIONAL" localSheetId="50">#REF!</definedName>
    <definedName name="ADDITIONALPROFESSIONAL" localSheetId="51">#REF!</definedName>
    <definedName name="ADDITIONALPROFESSIONAL" localSheetId="52">#REF!</definedName>
    <definedName name="ADDITIONALPROFESSIONAL" localSheetId="8">#REF!</definedName>
    <definedName name="ADDITIONALPROFESSIONAL" localSheetId="9">#REF!</definedName>
    <definedName name="ADDITIONALPROFESSIONAL" localSheetId="7">#REF!</definedName>
    <definedName name="ADDITIONALPROFESSIONAL" localSheetId="10">#REF!</definedName>
    <definedName name="ADDITIONALPROFESSIONAL">#REF!</definedName>
    <definedName name="allchildshort" localSheetId="16">#REF!</definedName>
    <definedName name="allchildshort" localSheetId="17">#REF!</definedName>
    <definedName name="allchildshort" localSheetId="18">#REF!</definedName>
    <definedName name="allchildshort" localSheetId="19">#REF!</definedName>
    <definedName name="allchildshort" localSheetId="28">#REF!</definedName>
    <definedName name="allchildshort" localSheetId="29">#REF!</definedName>
    <definedName name="allchildshort" localSheetId="30">#REF!</definedName>
    <definedName name="allchildshort" localSheetId="31">#REF!</definedName>
    <definedName name="allchildshort" localSheetId="32">#REF!</definedName>
    <definedName name="allchildshort" localSheetId="33">#REF!</definedName>
    <definedName name="allchildshort" localSheetId="35">#REF!</definedName>
    <definedName name="allchildshort" localSheetId="40">#REF!</definedName>
    <definedName name="allchildshort" localSheetId="42">#REF!</definedName>
    <definedName name="allchildshort" localSheetId="44">#REF!</definedName>
    <definedName name="allchildshort" localSheetId="46">#REF!</definedName>
    <definedName name="allchildshort" localSheetId="48">#REF!</definedName>
    <definedName name="allchildshort" localSheetId="49">#REF!</definedName>
    <definedName name="allchildshort" localSheetId="50">#REF!</definedName>
    <definedName name="allchildshort" localSheetId="51">#REF!</definedName>
    <definedName name="allchildshort" localSheetId="52">#REF!</definedName>
    <definedName name="allchildshort" localSheetId="8">#REF!</definedName>
    <definedName name="allchildshort" localSheetId="9">#REF!</definedName>
    <definedName name="allchildshort" localSheetId="7">#REF!</definedName>
    <definedName name="allchildshort" localSheetId="10">#REF!</definedName>
    <definedName name="allchildshort">#REF!</definedName>
    <definedName name="AmendType" localSheetId="16">#REF!</definedName>
    <definedName name="AmendType" localSheetId="17">#REF!</definedName>
    <definedName name="AmendType" localSheetId="18">#REF!</definedName>
    <definedName name="AmendType" localSheetId="19">#REF!</definedName>
    <definedName name="AmendType" localSheetId="28">#REF!</definedName>
    <definedName name="AmendType" localSheetId="29">#REF!</definedName>
    <definedName name="AmendType" localSheetId="30">#REF!</definedName>
    <definedName name="AmendType" localSheetId="31">#REF!</definedName>
    <definedName name="AmendType" localSheetId="32">#REF!</definedName>
    <definedName name="AmendType" localSheetId="33">#REF!</definedName>
    <definedName name="AmendType" localSheetId="35">#REF!</definedName>
    <definedName name="AmendType" localSheetId="40">#REF!</definedName>
    <definedName name="AmendType" localSheetId="42">#REF!</definedName>
    <definedName name="AmendType" localSheetId="44">#REF!</definedName>
    <definedName name="AmendType" localSheetId="46">#REF!</definedName>
    <definedName name="AmendType" localSheetId="48">#REF!</definedName>
    <definedName name="AmendType" localSheetId="49">#REF!</definedName>
    <definedName name="AmendType" localSheetId="50">#REF!</definedName>
    <definedName name="AmendType" localSheetId="51">#REF!</definedName>
    <definedName name="AmendType" localSheetId="52">#REF!</definedName>
    <definedName name="AmendType" localSheetId="8">#REF!</definedName>
    <definedName name="AmendType" localSheetId="9">#REF!</definedName>
    <definedName name="AmendType" localSheetId="7">#REF!</definedName>
    <definedName name="AmendType" localSheetId="10">#REF!</definedName>
    <definedName name="AmendType">#REF!</definedName>
    <definedName name="banana" localSheetId="16">#REF!</definedName>
    <definedName name="banana" localSheetId="17">#REF!</definedName>
    <definedName name="banana" localSheetId="18">#REF!</definedName>
    <definedName name="banana" localSheetId="19">#REF!</definedName>
    <definedName name="banana" localSheetId="28">#REF!</definedName>
    <definedName name="banana" localSheetId="29">#REF!</definedName>
    <definedName name="banana" localSheetId="30">#REF!</definedName>
    <definedName name="banana" localSheetId="31">#REF!</definedName>
    <definedName name="banana" localSheetId="32">#REF!</definedName>
    <definedName name="banana" localSheetId="33">#REF!</definedName>
    <definedName name="banana" localSheetId="35">#REF!</definedName>
    <definedName name="banana" localSheetId="40">#REF!</definedName>
    <definedName name="banana" localSheetId="42">#REF!</definedName>
    <definedName name="banana" localSheetId="44">#REF!</definedName>
    <definedName name="banana" localSheetId="46">#REF!</definedName>
    <definedName name="banana" localSheetId="48">#REF!</definedName>
    <definedName name="banana" localSheetId="49">#REF!</definedName>
    <definedName name="banana" localSheetId="50">#REF!</definedName>
    <definedName name="banana" localSheetId="51">#REF!</definedName>
    <definedName name="banana" localSheetId="52">#REF!</definedName>
    <definedName name="banana" localSheetId="8">#REF!</definedName>
    <definedName name="banana" localSheetId="9">#REF!</definedName>
    <definedName name="banana" localSheetId="7">#REF!</definedName>
    <definedName name="banana" localSheetId="10">#REF!</definedName>
    <definedName name="banana">#REF!</definedName>
    <definedName name="CLINICALOUTCOME" localSheetId="16">#REF!</definedName>
    <definedName name="CLINICALOUTCOME" localSheetId="17">#REF!</definedName>
    <definedName name="CLINICALOUTCOME" localSheetId="18">#REF!</definedName>
    <definedName name="CLINICALOUTCOME" localSheetId="19">#REF!</definedName>
    <definedName name="CLINICALOUTCOME" localSheetId="28">#REF!</definedName>
    <definedName name="CLINICALOUTCOME" localSheetId="29">#REF!</definedName>
    <definedName name="CLINICALOUTCOME" localSheetId="30">#REF!</definedName>
    <definedName name="CLINICALOUTCOME" localSheetId="31">#REF!</definedName>
    <definedName name="CLINICALOUTCOME" localSheetId="32">#REF!</definedName>
    <definedName name="CLINICALOUTCOME" localSheetId="33">#REF!</definedName>
    <definedName name="CLINICALOUTCOME" localSheetId="35">#REF!</definedName>
    <definedName name="CLINICALOUTCOME" localSheetId="40">#REF!</definedName>
    <definedName name="CLINICALOUTCOME" localSheetId="42">#REF!</definedName>
    <definedName name="CLINICALOUTCOME" localSheetId="44">#REF!</definedName>
    <definedName name="CLINICALOUTCOME" localSheetId="46">#REF!</definedName>
    <definedName name="CLINICALOUTCOME" localSheetId="48">#REF!</definedName>
    <definedName name="CLINICALOUTCOME" localSheetId="49">#REF!</definedName>
    <definedName name="CLINICALOUTCOME" localSheetId="50">#REF!</definedName>
    <definedName name="CLINICALOUTCOME" localSheetId="51">#REF!</definedName>
    <definedName name="CLINICALOUTCOME" localSheetId="52">#REF!</definedName>
    <definedName name="CLINICALOUTCOME" localSheetId="8">#REF!</definedName>
    <definedName name="CLINICALOUTCOME" localSheetId="9">#REF!</definedName>
    <definedName name="CLINICALOUTCOME" localSheetId="7">#REF!</definedName>
    <definedName name="CLINICALOUTCOME" localSheetId="10">#REF!</definedName>
    <definedName name="CLINICALOUTCOME">#REF!</definedName>
    <definedName name="CLINICALOUTCOMESCHELE" localSheetId="16">#REF!</definedName>
    <definedName name="CLINICALOUTCOMESCHELE" localSheetId="17">#REF!</definedName>
    <definedName name="CLINICALOUTCOMESCHELE" localSheetId="18">#REF!</definedName>
    <definedName name="CLINICALOUTCOMESCHELE" localSheetId="19">#REF!</definedName>
    <definedName name="CLINICALOUTCOMESCHELE" localSheetId="28">#REF!</definedName>
    <definedName name="CLINICALOUTCOMESCHELE" localSheetId="29">#REF!</definedName>
    <definedName name="CLINICALOUTCOMESCHELE" localSheetId="30">#REF!</definedName>
    <definedName name="CLINICALOUTCOMESCHELE" localSheetId="31">#REF!</definedName>
    <definedName name="CLINICALOUTCOMESCHELE" localSheetId="32">#REF!</definedName>
    <definedName name="CLINICALOUTCOMESCHELE" localSheetId="33">#REF!</definedName>
    <definedName name="CLINICALOUTCOMESCHELE" localSheetId="35">#REF!</definedName>
    <definedName name="CLINICALOUTCOMESCHELE" localSheetId="40">#REF!</definedName>
    <definedName name="CLINICALOUTCOMESCHELE" localSheetId="42">#REF!</definedName>
    <definedName name="CLINICALOUTCOMESCHELE" localSheetId="44">#REF!</definedName>
    <definedName name="CLINICALOUTCOMESCHELE" localSheetId="46">#REF!</definedName>
    <definedName name="CLINICALOUTCOMESCHELE" localSheetId="48">#REF!</definedName>
    <definedName name="CLINICALOUTCOMESCHELE" localSheetId="49">#REF!</definedName>
    <definedName name="CLINICALOUTCOMESCHELE" localSheetId="50">#REF!</definedName>
    <definedName name="CLINICALOUTCOMESCHELE" localSheetId="51">#REF!</definedName>
    <definedName name="CLINICALOUTCOMESCHELE" localSheetId="52">#REF!</definedName>
    <definedName name="CLINICALOUTCOMESCHELE" localSheetId="8">#REF!</definedName>
    <definedName name="CLINICALOUTCOMESCHELE" localSheetId="9">#REF!</definedName>
    <definedName name="CLINICALOUTCOMESCHELE" localSheetId="7">#REF!</definedName>
    <definedName name="CLINICALOUTCOMESCHELE" localSheetId="10">#REF!</definedName>
    <definedName name="CLINICALOUTCOMESCHELE">#REF!</definedName>
    <definedName name="COMPLEXITY" localSheetId="16">#REF!</definedName>
    <definedName name="COMPLEXITY" localSheetId="17">#REF!</definedName>
    <definedName name="COMPLEXITY" localSheetId="18">#REF!</definedName>
    <definedName name="COMPLEXITY" localSheetId="19">#REF!</definedName>
    <definedName name="COMPLEXITY" localSheetId="28">#REF!</definedName>
    <definedName name="COMPLEXITY" localSheetId="29">#REF!</definedName>
    <definedName name="COMPLEXITY" localSheetId="30">#REF!</definedName>
    <definedName name="COMPLEXITY" localSheetId="31">#REF!</definedName>
    <definedName name="COMPLEXITY" localSheetId="32">#REF!</definedName>
    <definedName name="COMPLEXITY" localSheetId="33">#REF!</definedName>
    <definedName name="COMPLEXITY" localSheetId="35">#REF!</definedName>
    <definedName name="COMPLEXITY" localSheetId="40">#REF!</definedName>
    <definedName name="COMPLEXITY" localSheetId="42">#REF!</definedName>
    <definedName name="COMPLEXITY" localSheetId="44">#REF!</definedName>
    <definedName name="COMPLEXITY" localSheetId="46">#REF!</definedName>
    <definedName name="COMPLEXITY" localSheetId="48">#REF!</definedName>
    <definedName name="COMPLEXITY" localSheetId="49">#REF!</definedName>
    <definedName name="COMPLEXITY" localSheetId="50">#REF!</definedName>
    <definedName name="COMPLEXITY" localSheetId="51">#REF!</definedName>
    <definedName name="COMPLEXITY" localSheetId="52">#REF!</definedName>
    <definedName name="COMPLEXITY" localSheetId="8">#REF!</definedName>
    <definedName name="COMPLEXITY" localSheetId="9">#REF!</definedName>
    <definedName name="COMPLEXITY" localSheetId="7">#REF!</definedName>
    <definedName name="COMPLEXITY" localSheetId="10">#REF!</definedName>
    <definedName name="COMPLEXITY">#REF!</definedName>
    <definedName name="DIAGSCHEME" localSheetId="16">#REF!</definedName>
    <definedName name="DIAGSCHEME" localSheetId="17">#REF!</definedName>
    <definedName name="DIAGSCHEME" localSheetId="18">#REF!</definedName>
    <definedName name="DIAGSCHEME" localSheetId="19">#REF!</definedName>
    <definedName name="DIAGSCHEME" localSheetId="28">#REF!</definedName>
    <definedName name="DIAGSCHEME" localSheetId="29">#REF!</definedName>
    <definedName name="DIAGSCHEME" localSheetId="30">#REF!</definedName>
    <definedName name="DIAGSCHEME" localSheetId="31">#REF!</definedName>
    <definedName name="DIAGSCHEME" localSheetId="32">#REF!</definedName>
    <definedName name="DIAGSCHEME" localSheetId="33">#REF!</definedName>
    <definedName name="DIAGSCHEME" localSheetId="35">#REF!</definedName>
    <definedName name="DIAGSCHEME" localSheetId="40">#REF!</definedName>
    <definedName name="DIAGSCHEME" localSheetId="42">#REF!</definedName>
    <definedName name="DIAGSCHEME" localSheetId="44">#REF!</definedName>
    <definedName name="DIAGSCHEME" localSheetId="46">#REF!</definedName>
    <definedName name="DIAGSCHEME" localSheetId="48">#REF!</definedName>
    <definedName name="DIAGSCHEME" localSheetId="49">#REF!</definedName>
    <definedName name="DIAGSCHEME" localSheetId="50">#REF!</definedName>
    <definedName name="DIAGSCHEME" localSheetId="51">#REF!</definedName>
    <definedName name="DIAGSCHEME" localSheetId="52">#REF!</definedName>
    <definedName name="DIAGSCHEME" localSheetId="8">#REF!</definedName>
    <definedName name="DIAGSCHEME" localSheetId="9">#REF!</definedName>
    <definedName name="DIAGSCHEME" localSheetId="7">#REF!</definedName>
    <definedName name="DIAGSCHEME" localSheetId="10">#REF!</definedName>
    <definedName name="DIAGSCHEME">#REF!</definedName>
    <definedName name="DISCHARGEDEST" localSheetId="16">#REF!</definedName>
    <definedName name="DISCHARGEDEST" localSheetId="17">#REF!</definedName>
    <definedName name="DISCHARGEDEST" localSheetId="18">#REF!</definedName>
    <definedName name="DISCHARGEDEST" localSheetId="19">#REF!</definedName>
    <definedName name="DISCHARGEDEST" localSheetId="28">#REF!</definedName>
    <definedName name="DISCHARGEDEST" localSheetId="29">#REF!</definedName>
    <definedName name="DISCHARGEDEST" localSheetId="30">#REF!</definedName>
    <definedName name="DISCHARGEDEST" localSheetId="31">#REF!</definedName>
    <definedName name="DISCHARGEDEST" localSheetId="32">#REF!</definedName>
    <definedName name="DISCHARGEDEST" localSheetId="33">#REF!</definedName>
    <definedName name="DISCHARGEDEST" localSheetId="35">#REF!</definedName>
    <definedName name="DISCHARGEDEST" localSheetId="40">#REF!</definedName>
    <definedName name="DISCHARGEDEST" localSheetId="42">#REF!</definedName>
    <definedName name="DISCHARGEDEST" localSheetId="44">#REF!</definedName>
    <definedName name="DISCHARGEDEST" localSheetId="46">#REF!</definedName>
    <definedName name="DISCHARGEDEST" localSheetId="48">#REF!</definedName>
    <definedName name="DISCHARGEDEST" localSheetId="49">#REF!</definedName>
    <definedName name="DISCHARGEDEST" localSheetId="50">#REF!</definedName>
    <definedName name="DISCHARGEDEST" localSheetId="51">#REF!</definedName>
    <definedName name="DISCHARGEDEST" localSheetId="52">#REF!</definedName>
    <definedName name="DISCHARGEDEST" localSheetId="8">#REF!</definedName>
    <definedName name="DISCHARGEDEST" localSheetId="9">#REF!</definedName>
    <definedName name="DISCHARGEDEST" localSheetId="7">#REF!</definedName>
    <definedName name="DISCHARGEDEST" localSheetId="10">#REF!</definedName>
    <definedName name="DISCHARGEDEST">#REF!</definedName>
    <definedName name="DISCHARGEREASON" localSheetId="16">#REF!</definedName>
    <definedName name="DISCHARGEREASON" localSheetId="17">#REF!</definedName>
    <definedName name="DISCHARGEREASON" localSheetId="18">#REF!</definedName>
    <definedName name="DISCHARGEREASON" localSheetId="19">#REF!</definedName>
    <definedName name="DISCHARGEREASON" localSheetId="28">#REF!</definedName>
    <definedName name="DISCHARGEREASON" localSheetId="29">#REF!</definedName>
    <definedName name="DISCHARGEREASON" localSheetId="30">#REF!</definedName>
    <definedName name="DISCHARGEREASON" localSheetId="31">#REF!</definedName>
    <definedName name="DISCHARGEREASON" localSheetId="32">#REF!</definedName>
    <definedName name="DISCHARGEREASON" localSheetId="33">#REF!</definedName>
    <definedName name="DISCHARGEREASON" localSheetId="35">#REF!</definedName>
    <definedName name="DISCHARGEREASON" localSheetId="40">#REF!</definedName>
    <definedName name="DISCHARGEREASON" localSheetId="42">#REF!</definedName>
    <definedName name="DISCHARGEREASON" localSheetId="44">#REF!</definedName>
    <definedName name="DISCHARGEREASON" localSheetId="46">#REF!</definedName>
    <definedName name="DISCHARGEREASON" localSheetId="48">#REF!</definedName>
    <definedName name="DISCHARGEREASON" localSheetId="49">#REF!</definedName>
    <definedName name="DISCHARGEREASON" localSheetId="50">#REF!</definedName>
    <definedName name="DISCHARGEREASON" localSheetId="51">#REF!</definedName>
    <definedName name="DISCHARGEREASON" localSheetId="52">#REF!</definedName>
    <definedName name="DISCHARGEREASON" localSheetId="8">#REF!</definedName>
    <definedName name="DISCHARGEREASON" localSheetId="9">#REF!</definedName>
    <definedName name="DISCHARGEREASON" localSheetId="7">#REF!</definedName>
    <definedName name="DISCHARGEREASON" localSheetId="10">#REF!</definedName>
    <definedName name="DISCHARGEREASON">#REF!</definedName>
    <definedName name="ETHNICCATEGORY" localSheetId="16">#REF!</definedName>
    <definedName name="ETHNICCATEGORY" localSheetId="17">#REF!</definedName>
    <definedName name="ETHNICCATEGORY" localSheetId="18">#REF!</definedName>
    <definedName name="ETHNICCATEGORY" localSheetId="19">#REF!</definedName>
    <definedName name="ETHNICCATEGORY" localSheetId="28">#REF!</definedName>
    <definedName name="ETHNICCATEGORY" localSheetId="29">#REF!</definedName>
    <definedName name="ETHNICCATEGORY" localSheetId="30">#REF!</definedName>
    <definedName name="ETHNICCATEGORY" localSheetId="31">#REF!</definedName>
    <definedName name="ETHNICCATEGORY" localSheetId="32">#REF!</definedName>
    <definedName name="ETHNICCATEGORY" localSheetId="33">#REF!</definedName>
    <definedName name="ETHNICCATEGORY" localSheetId="35">#REF!</definedName>
    <definedName name="ETHNICCATEGORY" localSheetId="40">#REF!</definedName>
    <definedName name="ETHNICCATEGORY" localSheetId="42">#REF!</definedName>
    <definedName name="ETHNICCATEGORY" localSheetId="44">#REF!</definedName>
    <definedName name="ETHNICCATEGORY" localSheetId="46">#REF!</definedName>
    <definedName name="ETHNICCATEGORY" localSheetId="48">#REF!</definedName>
    <definedName name="ETHNICCATEGORY" localSheetId="49">#REF!</definedName>
    <definedName name="ETHNICCATEGORY" localSheetId="50">#REF!</definedName>
    <definedName name="ETHNICCATEGORY" localSheetId="51">#REF!</definedName>
    <definedName name="ETHNICCATEGORY" localSheetId="52">#REF!</definedName>
    <definedName name="ETHNICCATEGORY" localSheetId="8">#REF!</definedName>
    <definedName name="ETHNICCATEGORY" localSheetId="9">#REF!</definedName>
    <definedName name="ETHNICCATEGORY" localSheetId="7">#REF!</definedName>
    <definedName name="ETHNICCATEGORY" localSheetId="10">#REF!</definedName>
    <definedName name="ETHNICCATEGORY">#REF!</definedName>
    <definedName name="GENDER" localSheetId="16">#REF!</definedName>
    <definedName name="GENDER" localSheetId="17">#REF!</definedName>
    <definedName name="GENDER" localSheetId="18">#REF!</definedName>
    <definedName name="GENDER" localSheetId="19">#REF!</definedName>
    <definedName name="GENDER" localSheetId="28">#REF!</definedName>
    <definedName name="GENDER" localSheetId="29">#REF!</definedName>
    <definedName name="GENDER" localSheetId="30">#REF!</definedName>
    <definedName name="GENDER" localSheetId="31">#REF!</definedName>
    <definedName name="GENDER" localSheetId="32">#REF!</definedName>
    <definedName name="GENDER" localSheetId="33">#REF!</definedName>
    <definedName name="GENDER" localSheetId="35">#REF!</definedName>
    <definedName name="GENDER" localSheetId="40">#REF!</definedName>
    <definedName name="GENDER" localSheetId="42">#REF!</definedName>
    <definedName name="GENDER" localSheetId="44">#REF!</definedName>
    <definedName name="GENDER" localSheetId="46">#REF!</definedName>
    <definedName name="GENDER" localSheetId="48">#REF!</definedName>
    <definedName name="GENDER" localSheetId="49">#REF!</definedName>
    <definedName name="GENDER" localSheetId="50">#REF!</definedName>
    <definedName name="GENDER" localSheetId="51">#REF!</definedName>
    <definedName name="GENDER" localSheetId="52">#REF!</definedName>
    <definedName name="GENDER" localSheetId="8">#REF!</definedName>
    <definedName name="GENDER" localSheetId="9">#REF!</definedName>
    <definedName name="GENDER" localSheetId="7">#REF!</definedName>
    <definedName name="GENDER" localSheetId="10">#REF!</definedName>
    <definedName name="GENDER">#REF!</definedName>
    <definedName name="GENMEDPRAC" localSheetId="16">#REF!</definedName>
    <definedName name="GENMEDPRAC" localSheetId="17">#REF!</definedName>
    <definedName name="GENMEDPRAC" localSheetId="18">#REF!</definedName>
    <definedName name="GENMEDPRAC" localSheetId="19">#REF!</definedName>
    <definedName name="GENMEDPRAC" localSheetId="28">#REF!</definedName>
    <definedName name="GENMEDPRAC" localSheetId="29">#REF!</definedName>
    <definedName name="GENMEDPRAC" localSheetId="30">#REF!</definedName>
    <definedName name="GENMEDPRAC" localSheetId="31">#REF!</definedName>
    <definedName name="GENMEDPRAC" localSheetId="32">#REF!</definedName>
    <definedName name="GENMEDPRAC" localSheetId="33">#REF!</definedName>
    <definedName name="GENMEDPRAC" localSheetId="35">#REF!</definedName>
    <definedName name="GENMEDPRAC" localSheetId="40">#REF!</definedName>
    <definedName name="GENMEDPRAC" localSheetId="42">#REF!</definedName>
    <definedName name="GENMEDPRAC" localSheetId="44">#REF!</definedName>
    <definedName name="GENMEDPRAC" localSheetId="46">#REF!</definedName>
    <definedName name="GENMEDPRAC" localSheetId="48">#REF!</definedName>
    <definedName name="GENMEDPRAC" localSheetId="49">#REF!</definedName>
    <definedName name="GENMEDPRAC" localSheetId="50">#REF!</definedName>
    <definedName name="GENMEDPRAC" localSheetId="51">#REF!</definedName>
    <definedName name="GENMEDPRAC" localSheetId="52">#REF!</definedName>
    <definedName name="GENMEDPRAC" localSheetId="8">#REF!</definedName>
    <definedName name="GENMEDPRAC" localSheetId="9">#REF!</definedName>
    <definedName name="GENMEDPRAC" localSheetId="7">#REF!</definedName>
    <definedName name="GENMEDPRAC" localSheetId="10">#REF!</definedName>
    <definedName name="GENMEDPRAC">#REF!</definedName>
    <definedName name="GPCODE" localSheetId="16">#REF!</definedName>
    <definedName name="GPCODE" localSheetId="17">#REF!</definedName>
    <definedName name="GPCODE" localSheetId="18">#REF!</definedName>
    <definedName name="GPCODE" localSheetId="19">#REF!</definedName>
    <definedName name="GPCODE" localSheetId="28">#REF!</definedName>
    <definedName name="GPCODE" localSheetId="29">#REF!</definedName>
    <definedName name="GPCODE" localSheetId="30">#REF!</definedName>
    <definedName name="GPCODE" localSheetId="31">#REF!</definedName>
    <definedName name="GPCODE" localSheetId="32">#REF!</definedName>
    <definedName name="GPCODE" localSheetId="33">#REF!</definedName>
    <definedName name="GPCODE" localSheetId="35">#REF!</definedName>
    <definedName name="GPCODE" localSheetId="40">#REF!</definedName>
    <definedName name="GPCODE" localSheetId="42">#REF!</definedName>
    <definedName name="GPCODE" localSheetId="44">#REF!</definedName>
    <definedName name="GPCODE" localSheetId="46">#REF!</definedName>
    <definedName name="GPCODE" localSheetId="48">#REF!</definedName>
    <definedName name="GPCODE" localSheetId="49">#REF!</definedName>
    <definedName name="GPCODE" localSheetId="50">#REF!</definedName>
    <definedName name="GPCODE" localSheetId="51">#REF!</definedName>
    <definedName name="GPCODE" localSheetId="52">#REF!</definedName>
    <definedName name="GPCODE" localSheetId="8">#REF!</definedName>
    <definedName name="GPCODE" localSheetId="9">#REF!</definedName>
    <definedName name="GPCODE" localSheetId="7">#REF!</definedName>
    <definedName name="GPCODE" localSheetId="10">#REF!</definedName>
    <definedName name="GPCODE">#REF!</definedName>
    <definedName name="GPPRACTICECODE" localSheetId="16">#REF!</definedName>
    <definedName name="GPPRACTICECODE" localSheetId="17">#REF!</definedName>
    <definedName name="GPPRACTICECODE" localSheetId="18">#REF!</definedName>
    <definedName name="GPPRACTICECODE" localSheetId="19">#REF!</definedName>
    <definedName name="GPPRACTICECODE" localSheetId="28">#REF!</definedName>
    <definedName name="GPPRACTICECODE" localSheetId="29">#REF!</definedName>
    <definedName name="GPPRACTICECODE" localSheetId="30">#REF!</definedName>
    <definedName name="GPPRACTICECODE" localSheetId="31">#REF!</definedName>
    <definedName name="GPPRACTICECODE" localSheetId="32">#REF!</definedName>
    <definedName name="GPPRACTICECODE" localSheetId="33">#REF!</definedName>
    <definedName name="GPPRACTICECODE" localSheetId="35">#REF!</definedName>
    <definedName name="GPPRACTICECODE" localSheetId="40">#REF!</definedName>
    <definedName name="GPPRACTICECODE" localSheetId="42">#REF!</definedName>
    <definedName name="GPPRACTICECODE" localSheetId="44">#REF!</definedName>
    <definedName name="GPPRACTICECODE" localSheetId="46">#REF!</definedName>
    <definedName name="GPPRACTICECODE" localSheetId="48">#REF!</definedName>
    <definedName name="GPPRACTICECODE" localSheetId="49">#REF!</definedName>
    <definedName name="GPPRACTICECODE" localSheetId="50">#REF!</definedName>
    <definedName name="GPPRACTICECODE" localSheetId="51">#REF!</definedName>
    <definedName name="GPPRACTICECODE" localSheetId="52">#REF!</definedName>
    <definedName name="GPPRACTICECODE" localSheetId="8">#REF!</definedName>
    <definedName name="GPPRACTICECODE" localSheetId="9">#REF!</definedName>
    <definedName name="GPPRACTICECODE" localSheetId="7">#REF!</definedName>
    <definedName name="GPPRACTICECODE" localSheetId="10">#REF!</definedName>
    <definedName name="GPPRACTICECODE">#REF!</definedName>
    <definedName name="Hello" localSheetId="16">#REF!</definedName>
    <definedName name="Hello" localSheetId="17">#REF!</definedName>
    <definedName name="Hello" localSheetId="18">#REF!</definedName>
    <definedName name="Hello" localSheetId="19">#REF!</definedName>
    <definedName name="Hello" localSheetId="28">#REF!</definedName>
    <definedName name="Hello" localSheetId="29">#REF!</definedName>
    <definedName name="Hello" localSheetId="30">#REF!</definedName>
    <definedName name="Hello" localSheetId="31">#REF!</definedName>
    <definedName name="Hello" localSheetId="32">#REF!</definedName>
    <definedName name="Hello" localSheetId="33">#REF!</definedName>
    <definedName name="Hello" localSheetId="35">#REF!</definedName>
    <definedName name="Hello" localSheetId="40">#REF!</definedName>
    <definedName name="Hello" localSheetId="42">#REF!</definedName>
    <definedName name="Hello" localSheetId="44">#REF!</definedName>
    <definedName name="Hello" localSheetId="46">#REF!</definedName>
    <definedName name="Hello" localSheetId="48">#REF!</definedName>
    <definedName name="Hello" localSheetId="49">#REF!</definedName>
    <definedName name="Hello" localSheetId="50">#REF!</definedName>
    <definedName name="Hello" localSheetId="51">#REF!</definedName>
    <definedName name="Hello" localSheetId="52">#REF!</definedName>
    <definedName name="Hello" localSheetId="8">#REF!</definedName>
    <definedName name="Hello" localSheetId="9">#REF!</definedName>
    <definedName name="Hello" localSheetId="7">#REF!</definedName>
    <definedName name="Hello" localSheetId="10">#REF!</definedName>
    <definedName name="Hello">#REF!</definedName>
    <definedName name="HRG" localSheetId="16">#REF!</definedName>
    <definedName name="HRG" localSheetId="17">#REF!</definedName>
    <definedName name="HRG" localSheetId="18">#REF!</definedName>
    <definedName name="HRG" localSheetId="19">#REF!</definedName>
    <definedName name="HRG" localSheetId="28">#REF!</definedName>
    <definedName name="HRG" localSheetId="29">#REF!</definedName>
    <definedName name="HRG" localSheetId="30">#REF!</definedName>
    <definedName name="HRG" localSheetId="31">#REF!</definedName>
    <definedName name="HRG" localSheetId="32">#REF!</definedName>
    <definedName name="HRG" localSheetId="33">#REF!</definedName>
    <definedName name="HRG" localSheetId="35">#REF!</definedName>
    <definedName name="HRG" localSheetId="40">#REF!</definedName>
    <definedName name="HRG" localSheetId="42">#REF!</definedName>
    <definedName name="HRG" localSheetId="44">#REF!</definedName>
    <definedName name="HRG" localSheetId="46">#REF!</definedName>
    <definedName name="HRG" localSheetId="48">#REF!</definedName>
    <definedName name="HRG" localSheetId="49">#REF!</definedName>
    <definedName name="HRG" localSheetId="50">#REF!</definedName>
    <definedName name="HRG" localSheetId="51">#REF!</definedName>
    <definedName name="HRG" localSheetId="52">#REF!</definedName>
    <definedName name="HRG" localSheetId="8">#REF!</definedName>
    <definedName name="HRG" localSheetId="9">#REF!</definedName>
    <definedName name="HRG" localSheetId="7">#REF!</definedName>
    <definedName name="HRG" localSheetId="10">#REF!</definedName>
    <definedName name="HRG">#REF!</definedName>
    <definedName name="INTERVENTION" localSheetId="16">#REF!</definedName>
    <definedName name="INTERVENTION" localSheetId="17">#REF!</definedName>
    <definedName name="INTERVENTION" localSheetId="18">#REF!</definedName>
    <definedName name="INTERVENTION" localSheetId="19">#REF!</definedName>
    <definedName name="INTERVENTION" localSheetId="28">#REF!</definedName>
    <definedName name="INTERVENTION" localSheetId="29">#REF!</definedName>
    <definedName name="INTERVENTION" localSheetId="30">#REF!</definedName>
    <definedName name="INTERVENTION" localSheetId="31">#REF!</definedName>
    <definedName name="INTERVENTION" localSheetId="32">#REF!</definedName>
    <definedName name="INTERVENTION" localSheetId="33">#REF!</definedName>
    <definedName name="INTERVENTION" localSheetId="35">#REF!</definedName>
    <definedName name="INTERVENTION" localSheetId="40">#REF!</definedName>
    <definedName name="INTERVENTION" localSheetId="42">#REF!</definedName>
    <definedName name="INTERVENTION" localSheetId="44">#REF!</definedName>
    <definedName name="INTERVENTION" localSheetId="46">#REF!</definedName>
    <definedName name="INTERVENTION" localSheetId="48">#REF!</definedName>
    <definedName name="INTERVENTION" localSheetId="49">#REF!</definedName>
    <definedName name="INTERVENTION" localSheetId="50">#REF!</definedName>
    <definedName name="INTERVENTION" localSheetId="51">#REF!</definedName>
    <definedName name="INTERVENTION" localSheetId="52">#REF!</definedName>
    <definedName name="INTERVENTION" localSheetId="8">#REF!</definedName>
    <definedName name="INTERVENTION" localSheetId="9">#REF!</definedName>
    <definedName name="INTERVENTION" localSheetId="7">#REF!</definedName>
    <definedName name="INTERVENTION" localSheetId="10">#REF!</definedName>
    <definedName name="INTERVENTION">#REF!</definedName>
    <definedName name="ItemType" localSheetId="16">#REF!</definedName>
    <definedName name="ItemType" localSheetId="17">#REF!</definedName>
    <definedName name="ItemType" localSheetId="18">#REF!</definedName>
    <definedName name="ItemType" localSheetId="19">#REF!</definedName>
    <definedName name="ItemType" localSheetId="28">#REF!</definedName>
    <definedName name="ItemType" localSheetId="29">#REF!</definedName>
    <definedName name="ItemType" localSheetId="30">#REF!</definedName>
    <definedName name="ItemType" localSheetId="31">#REF!</definedName>
    <definedName name="ItemType" localSheetId="32">#REF!</definedName>
    <definedName name="ItemType" localSheetId="33">#REF!</definedName>
    <definedName name="ItemType" localSheetId="35">#REF!</definedName>
    <definedName name="ItemType" localSheetId="40">#REF!</definedName>
    <definedName name="ItemType" localSheetId="42">#REF!</definedName>
    <definedName name="ItemType" localSheetId="44">#REF!</definedName>
    <definedName name="ItemType" localSheetId="46">#REF!</definedName>
    <definedName name="ItemType" localSheetId="48">#REF!</definedName>
    <definedName name="ItemType" localSheetId="49">#REF!</definedName>
    <definedName name="ItemType" localSheetId="50">#REF!</definedName>
    <definedName name="ItemType" localSheetId="51">#REF!</definedName>
    <definedName name="ItemType" localSheetId="52">#REF!</definedName>
    <definedName name="ItemType" localSheetId="8">#REF!</definedName>
    <definedName name="ItemType" localSheetId="9">#REF!</definedName>
    <definedName name="ItemType" localSheetId="7">#REF!</definedName>
    <definedName name="ItemType" localSheetId="10">#REF!</definedName>
    <definedName name="ItemType">#REF!</definedName>
    <definedName name="LMS" localSheetId="16">#REF!</definedName>
    <definedName name="LMS" localSheetId="17">#REF!</definedName>
    <definedName name="LMS" localSheetId="18">#REF!</definedName>
    <definedName name="LMS" localSheetId="19">#REF!</definedName>
    <definedName name="LMS" localSheetId="28">#REF!</definedName>
    <definedName name="LMS" localSheetId="29">#REF!</definedName>
    <definedName name="LMS" localSheetId="30">#REF!</definedName>
    <definedName name="LMS" localSheetId="31">#REF!</definedName>
    <definedName name="LMS" localSheetId="32">#REF!</definedName>
    <definedName name="LMS" localSheetId="33">#REF!</definedName>
    <definedName name="LMS" localSheetId="35">#REF!</definedName>
    <definedName name="LMS" localSheetId="40">#REF!</definedName>
    <definedName name="LMS" localSheetId="42">#REF!</definedName>
    <definedName name="LMS" localSheetId="44">#REF!</definedName>
    <definedName name="LMS" localSheetId="46">#REF!</definedName>
    <definedName name="LMS" localSheetId="48">#REF!</definedName>
    <definedName name="LMS" localSheetId="49">#REF!</definedName>
    <definedName name="LMS" localSheetId="50">#REF!</definedName>
    <definedName name="LMS" localSheetId="51">#REF!</definedName>
    <definedName name="LMS" localSheetId="52">#REF!</definedName>
    <definedName name="LMS" localSheetId="8">#REF!</definedName>
    <definedName name="LMS" localSheetId="9">#REF!</definedName>
    <definedName name="LMS" localSheetId="7">#REF!</definedName>
    <definedName name="LMS" localSheetId="10">#REF!</definedName>
    <definedName name="LMS">#REF!</definedName>
    <definedName name="MDI" localSheetId="16">#REF!</definedName>
    <definedName name="MDI" localSheetId="17">#REF!</definedName>
    <definedName name="MDI" localSheetId="18">#REF!</definedName>
    <definedName name="MDI" localSheetId="19">#REF!</definedName>
    <definedName name="MDI" localSheetId="28">#REF!</definedName>
    <definedName name="MDI" localSheetId="29">#REF!</definedName>
    <definedName name="MDI" localSheetId="30">#REF!</definedName>
    <definedName name="MDI" localSheetId="31">#REF!</definedName>
    <definedName name="MDI" localSheetId="32">#REF!</definedName>
    <definedName name="MDI" localSheetId="33">#REF!</definedName>
    <definedName name="MDI" localSheetId="35">#REF!</definedName>
    <definedName name="MDI" localSheetId="40">#REF!</definedName>
    <definedName name="MDI" localSheetId="42">#REF!</definedName>
    <definedName name="MDI" localSheetId="44">#REF!</definedName>
    <definedName name="MDI" localSheetId="46">#REF!</definedName>
    <definedName name="MDI" localSheetId="48">#REF!</definedName>
    <definedName name="MDI" localSheetId="49">#REF!</definedName>
    <definedName name="MDI" localSheetId="50">#REF!</definedName>
    <definedName name="MDI" localSheetId="51">#REF!</definedName>
    <definedName name="MDI" localSheetId="52">#REF!</definedName>
    <definedName name="MDI" localSheetId="8">#REF!</definedName>
    <definedName name="MDI" localSheetId="9">#REF!</definedName>
    <definedName name="MDI" localSheetId="7">#REF!</definedName>
    <definedName name="MDI" localSheetId="10">#REF!</definedName>
    <definedName name="MDI">#REF!</definedName>
    <definedName name="NHSSTATUS" localSheetId="16">#REF!</definedName>
    <definedName name="NHSSTATUS" localSheetId="17">#REF!</definedName>
    <definedName name="NHSSTATUS" localSheetId="18">#REF!</definedName>
    <definedName name="NHSSTATUS" localSheetId="19">#REF!</definedName>
    <definedName name="NHSSTATUS" localSheetId="28">#REF!</definedName>
    <definedName name="NHSSTATUS" localSheetId="29">#REF!</definedName>
    <definedName name="NHSSTATUS" localSheetId="30">#REF!</definedName>
    <definedName name="NHSSTATUS" localSheetId="31">#REF!</definedName>
    <definedName name="NHSSTATUS" localSheetId="32">#REF!</definedName>
    <definedName name="NHSSTATUS" localSheetId="33">#REF!</definedName>
    <definedName name="NHSSTATUS" localSheetId="35">#REF!</definedName>
    <definedName name="NHSSTATUS" localSheetId="40">#REF!</definedName>
    <definedName name="NHSSTATUS" localSheetId="42">#REF!</definedName>
    <definedName name="NHSSTATUS" localSheetId="44">#REF!</definedName>
    <definedName name="NHSSTATUS" localSheetId="46">#REF!</definedName>
    <definedName name="NHSSTATUS" localSheetId="48">#REF!</definedName>
    <definedName name="NHSSTATUS" localSheetId="49">#REF!</definedName>
    <definedName name="NHSSTATUS" localSheetId="50">#REF!</definedName>
    <definedName name="NHSSTATUS" localSheetId="51">#REF!</definedName>
    <definedName name="NHSSTATUS" localSheetId="52">#REF!</definedName>
    <definedName name="NHSSTATUS" localSheetId="8">#REF!</definedName>
    <definedName name="NHSSTATUS" localSheetId="9">#REF!</definedName>
    <definedName name="NHSSTATUS" localSheetId="7">#REF!</definedName>
    <definedName name="NHSSTATUS" localSheetId="10">#REF!</definedName>
    <definedName name="NHSSTATUS">#REF!</definedName>
    <definedName name="PATHWAY" localSheetId="16">#REF!</definedName>
    <definedName name="PATHWAY" localSheetId="17">#REF!</definedName>
    <definedName name="PATHWAY" localSheetId="18">#REF!</definedName>
    <definedName name="PATHWAY" localSheetId="19">#REF!</definedName>
    <definedName name="PATHWAY" localSheetId="28">#REF!</definedName>
    <definedName name="PATHWAY" localSheetId="29">#REF!</definedName>
    <definedName name="PATHWAY" localSheetId="30">#REF!</definedName>
    <definedName name="PATHWAY" localSheetId="31">#REF!</definedName>
    <definedName name="PATHWAY" localSheetId="32">#REF!</definedName>
    <definedName name="PATHWAY" localSheetId="33">#REF!</definedName>
    <definedName name="PATHWAY" localSheetId="35">#REF!</definedName>
    <definedName name="PATHWAY" localSheetId="40">#REF!</definedName>
    <definedName name="PATHWAY" localSheetId="42">#REF!</definedName>
    <definedName name="PATHWAY" localSheetId="44">#REF!</definedName>
    <definedName name="PATHWAY" localSheetId="46">#REF!</definedName>
    <definedName name="PATHWAY" localSheetId="48">#REF!</definedName>
    <definedName name="PATHWAY" localSheetId="49">#REF!</definedName>
    <definedName name="PATHWAY" localSheetId="50">#REF!</definedName>
    <definedName name="PATHWAY" localSheetId="51">#REF!</definedName>
    <definedName name="PATHWAY" localSheetId="52">#REF!</definedName>
    <definedName name="PATHWAY" localSheetId="8">#REF!</definedName>
    <definedName name="PATHWAY" localSheetId="9">#REF!</definedName>
    <definedName name="PATHWAY" localSheetId="7">#REF!</definedName>
    <definedName name="PATHWAY" localSheetId="10">#REF!</definedName>
    <definedName name="PATHWAY">#REF!</definedName>
    <definedName name="PATIENTREPOUTCOME" localSheetId="16">#REF!</definedName>
    <definedName name="PATIENTREPOUTCOME" localSheetId="17">#REF!</definedName>
    <definedName name="PATIENTREPOUTCOME" localSheetId="18">#REF!</definedName>
    <definedName name="PATIENTREPOUTCOME" localSheetId="19">#REF!</definedName>
    <definedName name="PATIENTREPOUTCOME" localSheetId="28">#REF!</definedName>
    <definedName name="PATIENTREPOUTCOME" localSheetId="29">#REF!</definedName>
    <definedName name="PATIENTREPOUTCOME" localSheetId="30">#REF!</definedName>
    <definedName name="PATIENTREPOUTCOME" localSheetId="31">#REF!</definedName>
    <definedName name="PATIENTREPOUTCOME" localSheetId="32">#REF!</definedName>
    <definedName name="PATIENTREPOUTCOME" localSheetId="33">#REF!</definedName>
    <definedName name="PATIENTREPOUTCOME" localSheetId="35">#REF!</definedName>
    <definedName name="PATIENTREPOUTCOME" localSheetId="40">#REF!</definedName>
    <definedName name="PATIENTREPOUTCOME" localSheetId="42">#REF!</definedName>
    <definedName name="PATIENTREPOUTCOME" localSheetId="44">#REF!</definedName>
    <definedName name="PATIENTREPOUTCOME" localSheetId="46">#REF!</definedName>
    <definedName name="PATIENTREPOUTCOME" localSheetId="48">#REF!</definedName>
    <definedName name="PATIENTREPOUTCOME" localSheetId="49">#REF!</definedName>
    <definedName name="PATIENTREPOUTCOME" localSheetId="50">#REF!</definedName>
    <definedName name="PATIENTREPOUTCOME" localSheetId="51">#REF!</definedName>
    <definedName name="PATIENTREPOUTCOME" localSheetId="52">#REF!</definedName>
    <definedName name="PATIENTREPOUTCOME" localSheetId="8">#REF!</definedName>
    <definedName name="PATIENTREPOUTCOME" localSheetId="9">#REF!</definedName>
    <definedName name="PATIENTREPOUTCOME" localSheetId="7">#REF!</definedName>
    <definedName name="PATIENTREPOUTCOME" localSheetId="10">#REF!</definedName>
    <definedName name="PATIENTREPOUTCOME">#REF!</definedName>
    <definedName name="Phase1" localSheetId="16">#REF!</definedName>
    <definedName name="Phase1" localSheetId="17">#REF!</definedName>
    <definedName name="Phase1" localSheetId="18">#REF!</definedName>
    <definedName name="Phase1" localSheetId="19">#REF!</definedName>
    <definedName name="Phase1" localSheetId="28">#REF!</definedName>
    <definedName name="Phase1" localSheetId="29">#REF!</definedName>
    <definedName name="Phase1" localSheetId="30">#REF!</definedName>
    <definedName name="Phase1" localSheetId="31">#REF!</definedName>
    <definedName name="Phase1" localSheetId="32">#REF!</definedName>
    <definedName name="Phase1" localSheetId="33">#REF!</definedName>
    <definedName name="Phase1" localSheetId="35">#REF!</definedName>
    <definedName name="Phase1" localSheetId="40">#REF!</definedName>
    <definedName name="Phase1" localSheetId="42">#REF!</definedName>
    <definedName name="Phase1" localSheetId="44">#REF!</definedName>
    <definedName name="Phase1" localSheetId="46">#REF!</definedName>
    <definedName name="Phase1" localSheetId="48">#REF!</definedName>
    <definedName name="Phase1" localSheetId="49">#REF!</definedName>
    <definedName name="Phase1" localSheetId="50">#REF!</definedName>
    <definedName name="Phase1" localSheetId="51">#REF!</definedName>
    <definedName name="Phase1" localSheetId="52">#REF!</definedName>
    <definedName name="Phase1" localSheetId="8">#REF!</definedName>
    <definedName name="Phase1" localSheetId="9">#REF!</definedName>
    <definedName name="Phase1" localSheetId="7">#REF!</definedName>
    <definedName name="Phase1" localSheetId="10">#REF!</definedName>
    <definedName name="Phase1">#REF!</definedName>
    <definedName name="_xlnm.Print_Area" localSheetId="14">'10. AMBULANCE DETAILS'!$B$1:$N$4</definedName>
    <definedName name="_xlnm.Print_Area" localSheetId="15">'11. ATTENDANCE ACTIVITY'!$B$1:$N$20</definedName>
    <definedName name="_xlnm.Print_Area" localSheetId="16">'11.1 ARRIVAL MODE'!$A$1:$G$10</definedName>
    <definedName name="_xlnm.Print_Area" localSheetId="17">'11.2 ATTENDANCE SOURCE'!$A$1:$H$33</definedName>
    <definedName name="_xlnm.Print_Area" localSheetId="18">'11.3 ACUITY'!$A$1:$H$6</definedName>
    <definedName name="_xlnm.Print_Area" localSheetId="19">'11.4 CHIEF COMPLAINT'!$A$1:$L$140</definedName>
    <definedName name="_xlnm.Print_Area" localSheetId="20">'12. EXPECTED TIME OF TREATMENT'!$B$1:$N$4</definedName>
    <definedName name="_xlnm.Print_Area" localSheetId="21">'13. CODED SCORED ASSESSMENT'!$B$1:$N$5</definedName>
    <definedName name="_xlnm.Print_Area" localSheetId="23">'14. CODED CLINICAL OBSERVATIONS'!$B$1:$N$3</definedName>
    <definedName name="_xlnm.Print_Area" localSheetId="25">'15. CODED CLINICAL FINDINGS'!$B$1:$N$2</definedName>
    <definedName name="_xlnm.Print_Area" localSheetId="27">'16. INJURY CHARACTERISTICS'!$B$1:$N$12</definedName>
    <definedName name="_xlnm.Print_Area" localSheetId="28">'16.1 PLACE OF INJURY'!$A$1:$H$48</definedName>
    <definedName name="_xlnm.Print_Area" localSheetId="29">'16.2 INJURY INTENT'!$A$1:$H$9</definedName>
    <definedName name="_xlnm.Print_Area" localSheetId="30">'16.3 INJURY ACTIVITY STATUS'!$A$1:$G$7</definedName>
    <definedName name="_xlnm.Print_Area" localSheetId="31">'16.4 INJURY ACTIVITY TYPE'!$A$1:$H$148</definedName>
    <definedName name="_xlnm.Print_Area" localSheetId="32">'16.5 INJURY MECHANISM'!$A$1:$H$46</definedName>
    <definedName name="_xlnm.Print_Area" localSheetId="33">'16.6 INJURY DRUG ALCOHOL'!$A$1:$H$33</definedName>
    <definedName name="_xlnm.Print_Area" localSheetId="34">'17. PATIENT CLINICAL HISTORY'!$B$1:$N$3</definedName>
    <definedName name="_xlnm.Print_Area" localSheetId="35">'17.1 COMORBIDITY'!$A$1:$H$67</definedName>
    <definedName name="_xlnm.Print_Area" localSheetId="36">'18. SERVICE AGREEMENT DETAILS'!$B$1:$N$8</definedName>
    <definedName name="_xlnm.Print_Area" localSheetId="37">'19. CARE PROFESSIONALS'!$B$1:$N$16</definedName>
    <definedName name="_xlnm.Print_Area" localSheetId="38">'20. DIAGNOSIS'!$B$1:$M$5</definedName>
    <definedName name="_xlnm.Print_Area" localSheetId="40">'20.2 DIAGNOSIS QUALIFIER'!$A$1:$G$3</definedName>
    <definedName name="_xlnm.Print_Area" localSheetId="41">'21. INVESTIGATIONS'!$B$1:$N$5</definedName>
    <definedName name="_xlnm.Print_Area" localSheetId="42">'21.1 INVESTIGATION'!$A$1:$K$48</definedName>
    <definedName name="_xlnm.Print_Area" localSheetId="43">'22. TREATMENTS'!$B$1:$N$5</definedName>
    <definedName name="_xlnm.Print_Area" localSheetId="44">'22.1 TREATMENT'!$A$1:$K$78</definedName>
    <definedName name="_xlnm.Print_Area" localSheetId="45">'23. REFERRALS TO OTHER SERVICES'!$B$1:$N$7</definedName>
    <definedName name="_xlnm.Print_Area" localSheetId="46">'23.1 REFERRED TO SERVICE'!$A$2:$H$87</definedName>
    <definedName name="_xlnm.Print_Area" localSheetId="47">'24. DISCHARGE'!$B$1:$N$13</definedName>
    <definedName name="_xlnm.Print_Area" localSheetId="48">'24.2 DISCHARGE STATUS'!$A$1:$H$17</definedName>
    <definedName name="_xlnm.Print_Area" localSheetId="49">'24.3 SAFEGUARDING'!$A$1:$H$52</definedName>
    <definedName name="_xlnm.Print_Area" localSheetId="50">'24.4 DISCHARGE DESTINATION'!$A$1:$H$18</definedName>
    <definedName name="_xlnm.Print_Area" localSheetId="51">'24.5 DISCHARGE FOLLOW UP'!$A$1:$H$12</definedName>
    <definedName name="_xlnm.Print_Area" localSheetId="52">'24.6 DISCHARGE INFO GIVEN'!$A$1:$H$2</definedName>
    <definedName name="_xlnm.Print_Area" localSheetId="53">'25. RESEARCH &amp; DISEASE OUTBREAK'!$B$1:$N$5</definedName>
    <definedName name="_xlnm.Print_Area" localSheetId="4">'4. PATIENT PATHWAY'!$B$1:$N$28</definedName>
    <definedName name="_xlnm.Print_Area" localSheetId="5">'5. PATIENT IDENTITY'!$B$1:$N$49</definedName>
    <definedName name="_xlnm.Print_Area" localSheetId="6">'6. PATIENT CHARACTERISTICS'!$B$1:$N$30</definedName>
    <definedName name="_xlnm.Print_Area" localSheetId="8">'6.1 ACCOMMODATION STATUS'!$A$1:$H$11</definedName>
    <definedName name="_xlnm.Print_Area" localSheetId="9">'6.2 SPOKEN LANGUAGE'!$A$1:$H$210</definedName>
    <definedName name="_xlnm.Print_Area" localSheetId="7">'6.3 ACCESSIBLE INFO PROF REQ'!$A$1:$G$3</definedName>
    <definedName name="_xlnm.Print_Area" localSheetId="10">'6.4 INTERPRETER LANGUAGE'!$A$1:$H$207</definedName>
    <definedName name="_xlnm.Print_Area" localSheetId="11">'7. MENTAL HEALTH ACT'!$B$1:$N$7</definedName>
    <definedName name="_xlnm.Print_Area" localSheetId="12">'8. GP REGISTRATION'!$B$1:$N$4</definedName>
    <definedName name="_xlnm.Print_Area" localSheetId="13">'9. ATTENDANCE LOCATION'!$B$1:$N$4</definedName>
    <definedName name="PROCESSOUTCOME" localSheetId="16">#REF!</definedName>
    <definedName name="PROCESSOUTCOME" localSheetId="17">#REF!</definedName>
    <definedName name="PROCESSOUTCOME" localSheetId="18">#REF!</definedName>
    <definedName name="PROCESSOUTCOME" localSheetId="19">#REF!</definedName>
    <definedName name="PROCESSOUTCOME" localSheetId="28">#REF!</definedName>
    <definedName name="PROCESSOUTCOME" localSheetId="29">#REF!</definedName>
    <definedName name="PROCESSOUTCOME" localSheetId="30">#REF!</definedName>
    <definedName name="PROCESSOUTCOME" localSheetId="31">#REF!</definedName>
    <definedName name="PROCESSOUTCOME" localSheetId="32">#REF!</definedName>
    <definedName name="PROCESSOUTCOME" localSheetId="33">#REF!</definedName>
    <definedName name="PROCESSOUTCOME" localSheetId="35">#REF!</definedName>
    <definedName name="PROCESSOUTCOME" localSheetId="40">#REF!</definedName>
    <definedName name="PROCESSOUTCOME" localSheetId="42">#REF!</definedName>
    <definedName name="PROCESSOUTCOME" localSheetId="44">#REF!</definedName>
    <definedName name="PROCESSOUTCOME" localSheetId="46">#REF!</definedName>
    <definedName name="PROCESSOUTCOME" localSheetId="48">#REF!</definedName>
    <definedName name="PROCESSOUTCOME" localSheetId="49">#REF!</definedName>
    <definedName name="PROCESSOUTCOME" localSheetId="50">#REF!</definedName>
    <definedName name="PROCESSOUTCOME" localSheetId="51">#REF!</definedName>
    <definedName name="PROCESSOUTCOME" localSheetId="52">#REF!</definedName>
    <definedName name="PROCESSOUTCOME" localSheetId="8">#REF!</definedName>
    <definedName name="PROCESSOUTCOME" localSheetId="9">#REF!</definedName>
    <definedName name="PROCESSOUTCOME" localSheetId="7">#REF!</definedName>
    <definedName name="PROCESSOUTCOME" localSheetId="10">#REF!</definedName>
    <definedName name="PROCESSOUTCOME">#REF!</definedName>
    <definedName name="PROFESSION" localSheetId="16">#REF!</definedName>
    <definedName name="PROFESSION" localSheetId="17">#REF!</definedName>
    <definedName name="PROFESSION" localSheetId="18">#REF!</definedName>
    <definedName name="PROFESSION" localSheetId="19">#REF!</definedName>
    <definedName name="PROFESSION" localSheetId="28">#REF!</definedName>
    <definedName name="PROFESSION" localSheetId="29">#REF!</definedName>
    <definedName name="PROFESSION" localSheetId="30">#REF!</definedName>
    <definedName name="PROFESSION" localSheetId="31">#REF!</definedName>
    <definedName name="PROFESSION" localSheetId="32">#REF!</definedName>
    <definedName name="PROFESSION" localSheetId="33">#REF!</definedName>
    <definedName name="PROFESSION" localSheetId="35">#REF!</definedName>
    <definedName name="PROFESSION" localSheetId="40">#REF!</definedName>
    <definedName name="PROFESSION" localSheetId="42">#REF!</definedName>
    <definedName name="PROFESSION" localSheetId="44">#REF!</definedName>
    <definedName name="PROFESSION" localSheetId="46">#REF!</definedName>
    <definedName name="PROFESSION" localSheetId="48">#REF!</definedName>
    <definedName name="PROFESSION" localSheetId="49">#REF!</definedName>
    <definedName name="PROFESSION" localSheetId="50">#REF!</definedName>
    <definedName name="PROFESSION" localSheetId="51">#REF!</definedName>
    <definedName name="PROFESSION" localSheetId="52">#REF!</definedName>
    <definedName name="PROFESSION" localSheetId="8">#REF!</definedName>
    <definedName name="PROFESSION" localSheetId="9">#REF!</definedName>
    <definedName name="PROFESSION" localSheetId="7">#REF!</definedName>
    <definedName name="PROFESSION" localSheetId="10">#REF!</definedName>
    <definedName name="PROFESSION">#REF!</definedName>
    <definedName name="QUALITYOUTCOME" localSheetId="16">#REF!</definedName>
    <definedName name="QUALITYOUTCOME" localSheetId="17">#REF!</definedName>
    <definedName name="QUALITYOUTCOME" localSheetId="18">#REF!</definedName>
    <definedName name="QUALITYOUTCOME" localSheetId="19">#REF!</definedName>
    <definedName name="QUALITYOUTCOME" localSheetId="28">#REF!</definedName>
    <definedName name="QUALITYOUTCOME" localSheetId="29">#REF!</definedName>
    <definedName name="QUALITYOUTCOME" localSheetId="30">#REF!</definedName>
    <definedName name="QUALITYOUTCOME" localSheetId="31">#REF!</definedName>
    <definedName name="QUALITYOUTCOME" localSheetId="32">#REF!</definedName>
    <definedName name="QUALITYOUTCOME" localSheetId="33">#REF!</definedName>
    <definedName name="QUALITYOUTCOME" localSheetId="35">#REF!</definedName>
    <definedName name="QUALITYOUTCOME" localSheetId="40">#REF!</definedName>
    <definedName name="QUALITYOUTCOME" localSheetId="42">#REF!</definedName>
    <definedName name="QUALITYOUTCOME" localSheetId="44">#REF!</definedName>
    <definedName name="QUALITYOUTCOME" localSheetId="46">#REF!</definedName>
    <definedName name="QUALITYOUTCOME" localSheetId="48">#REF!</definedName>
    <definedName name="QUALITYOUTCOME" localSheetId="49">#REF!</definedName>
    <definedName name="QUALITYOUTCOME" localSheetId="50">#REF!</definedName>
    <definedName name="QUALITYOUTCOME" localSheetId="51">#REF!</definedName>
    <definedName name="QUALITYOUTCOME" localSheetId="52">#REF!</definedName>
    <definedName name="QUALITYOUTCOME" localSheetId="8">#REF!</definedName>
    <definedName name="QUALITYOUTCOME" localSheetId="9">#REF!</definedName>
    <definedName name="QUALITYOUTCOME" localSheetId="7">#REF!</definedName>
    <definedName name="QUALITYOUTCOME" localSheetId="10">#REF!</definedName>
    <definedName name="QUALITYOUTCOME">#REF!</definedName>
    <definedName name="REFERRALDEST" localSheetId="16">#REF!</definedName>
    <definedName name="REFERRALDEST" localSheetId="17">#REF!</definedName>
    <definedName name="REFERRALDEST" localSheetId="18">#REF!</definedName>
    <definedName name="REFERRALDEST" localSheetId="19">#REF!</definedName>
    <definedName name="REFERRALDEST" localSheetId="28">#REF!</definedName>
    <definedName name="REFERRALDEST" localSheetId="29">#REF!</definedName>
    <definedName name="REFERRALDEST" localSheetId="30">#REF!</definedName>
    <definedName name="REFERRALDEST" localSheetId="31">#REF!</definedName>
    <definedName name="REFERRALDEST" localSheetId="32">#REF!</definedName>
    <definedName name="REFERRALDEST" localSheetId="33">#REF!</definedName>
    <definedName name="REFERRALDEST" localSheetId="35">#REF!</definedName>
    <definedName name="REFERRALDEST" localSheetId="40">#REF!</definedName>
    <definedName name="REFERRALDEST" localSheetId="42">#REF!</definedName>
    <definedName name="REFERRALDEST" localSheetId="44">#REF!</definedName>
    <definedName name="REFERRALDEST" localSheetId="46">#REF!</definedName>
    <definedName name="REFERRALDEST" localSheetId="48">#REF!</definedName>
    <definedName name="REFERRALDEST" localSheetId="49">#REF!</definedName>
    <definedName name="REFERRALDEST" localSheetId="50">#REF!</definedName>
    <definedName name="REFERRALDEST" localSheetId="51">#REF!</definedName>
    <definedName name="REFERRALDEST" localSheetId="52">#REF!</definedName>
    <definedName name="REFERRALDEST" localSheetId="8">#REF!</definedName>
    <definedName name="REFERRALDEST" localSheetId="9">#REF!</definedName>
    <definedName name="REFERRALDEST" localSheetId="7">#REF!</definedName>
    <definedName name="REFERRALDEST" localSheetId="10">#REF!</definedName>
    <definedName name="REFERRALDEST">#REF!</definedName>
    <definedName name="REFERRALREASON" localSheetId="16">#REF!</definedName>
    <definedName name="REFERRALREASON" localSheetId="17">#REF!</definedName>
    <definedName name="REFERRALREASON" localSheetId="18">#REF!</definedName>
    <definedName name="REFERRALREASON" localSheetId="19">#REF!</definedName>
    <definedName name="REFERRALREASON" localSheetId="28">#REF!</definedName>
    <definedName name="REFERRALREASON" localSheetId="29">#REF!</definedName>
    <definedName name="REFERRALREASON" localSheetId="30">#REF!</definedName>
    <definedName name="REFERRALREASON" localSheetId="31">#REF!</definedName>
    <definedName name="REFERRALREASON" localSheetId="32">#REF!</definedName>
    <definedName name="REFERRALREASON" localSheetId="33">#REF!</definedName>
    <definedName name="REFERRALREASON" localSheetId="35">#REF!</definedName>
    <definedName name="REFERRALREASON" localSheetId="40">#REF!</definedName>
    <definedName name="REFERRALREASON" localSheetId="42">#REF!</definedName>
    <definedName name="REFERRALREASON" localSheetId="44">#REF!</definedName>
    <definedName name="REFERRALREASON" localSheetId="46">#REF!</definedName>
    <definedName name="REFERRALREASON" localSheetId="48">#REF!</definedName>
    <definedName name="REFERRALREASON" localSheetId="49">#REF!</definedName>
    <definedName name="REFERRALREASON" localSheetId="50">#REF!</definedName>
    <definedName name="REFERRALREASON" localSheetId="51">#REF!</definedName>
    <definedName name="REFERRALREASON" localSheetId="52">#REF!</definedName>
    <definedName name="REFERRALREASON" localSheetId="8">#REF!</definedName>
    <definedName name="REFERRALREASON" localSheetId="9">#REF!</definedName>
    <definedName name="REFERRALREASON" localSheetId="7">#REF!</definedName>
    <definedName name="REFERRALREASON" localSheetId="10">#REF!</definedName>
    <definedName name="REFERRALREASON">#REF!</definedName>
    <definedName name="REFERRALSOURCE" localSheetId="16">#REF!</definedName>
    <definedName name="REFERRALSOURCE" localSheetId="17">#REF!</definedName>
    <definedName name="REFERRALSOURCE" localSheetId="18">#REF!</definedName>
    <definedName name="REFERRALSOURCE" localSheetId="19">#REF!</definedName>
    <definedName name="REFERRALSOURCE" localSheetId="28">#REF!</definedName>
    <definedName name="REFERRALSOURCE" localSheetId="29">#REF!</definedName>
    <definedName name="REFERRALSOURCE" localSheetId="30">#REF!</definedName>
    <definedName name="REFERRALSOURCE" localSheetId="31">#REF!</definedName>
    <definedName name="REFERRALSOURCE" localSheetId="32">#REF!</definedName>
    <definedName name="REFERRALSOURCE" localSheetId="33">#REF!</definedName>
    <definedName name="REFERRALSOURCE" localSheetId="35">#REF!</definedName>
    <definedName name="REFERRALSOURCE" localSheetId="40">#REF!</definedName>
    <definedName name="REFERRALSOURCE" localSheetId="42">#REF!</definedName>
    <definedName name="REFERRALSOURCE" localSheetId="44">#REF!</definedName>
    <definedName name="REFERRALSOURCE" localSheetId="46">#REF!</definedName>
    <definedName name="REFERRALSOURCE" localSheetId="48">#REF!</definedName>
    <definedName name="REFERRALSOURCE" localSheetId="49">#REF!</definedName>
    <definedName name="REFERRALSOURCE" localSheetId="50">#REF!</definedName>
    <definedName name="REFERRALSOURCE" localSheetId="51">#REF!</definedName>
    <definedName name="REFERRALSOURCE" localSheetId="52">#REF!</definedName>
    <definedName name="REFERRALSOURCE" localSheetId="8">#REF!</definedName>
    <definedName name="REFERRALSOURCE" localSheetId="9">#REF!</definedName>
    <definedName name="REFERRALSOURCE" localSheetId="7">#REF!</definedName>
    <definedName name="REFERRALSOURCE" localSheetId="10">#REF!</definedName>
    <definedName name="REFERRALSOURCE">#REF!</definedName>
    <definedName name="REFERRERCODE" localSheetId="16">#REF!</definedName>
    <definedName name="REFERRERCODE" localSheetId="17">#REF!</definedName>
    <definedName name="REFERRERCODE" localSheetId="18">#REF!</definedName>
    <definedName name="REFERRERCODE" localSheetId="19">#REF!</definedName>
    <definedName name="REFERRERCODE" localSheetId="28">#REF!</definedName>
    <definedName name="REFERRERCODE" localSheetId="29">#REF!</definedName>
    <definedName name="REFERRERCODE" localSheetId="30">#REF!</definedName>
    <definedName name="REFERRERCODE" localSheetId="31">#REF!</definedName>
    <definedName name="REFERRERCODE" localSheetId="32">#REF!</definedName>
    <definedName name="REFERRERCODE" localSheetId="33">#REF!</definedName>
    <definedName name="REFERRERCODE" localSheetId="35">#REF!</definedName>
    <definedName name="REFERRERCODE" localSheetId="40">#REF!</definedName>
    <definedName name="REFERRERCODE" localSheetId="42">#REF!</definedName>
    <definedName name="REFERRERCODE" localSheetId="44">#REF!</definedName>
    <definedName name="REFERRERCODE" localSheetId="46">#REF!</definedName>
    <definedName name="REFERRERCODE" localSheetId="48">#REF!</definedName>
    <definedName name="REFERRERCODE" localSheetId="49">#REF!</definedName>
    <definedName name="REFERRERCODE" localSheetId="50">#REF!</definedName>
    <definedName name="REFERRERCODE" localSheetId="51">#REF!</definedName>
    <definedName name="REFERRERCODE" localSheetId="52">#REF!</definedName>
    <definedName name="REFERRERCODE" localSheetId="8">#REF!</definedName>
    <definedName name="REFERRERCODE" localSheetId="9">#REF!</definedName>
    <definedName name="REFERRERCODE" localSheetId="7">#REF!</definedName>
    <definedName name="REFERRERCODE" localSheetId="10">#REF!</definedName>
    <definedName name="REFERRERCODE">#REF!</definedName>
    <definedName name="refsetsept">#REF!</definedName>
    <definedName name="RISK" localSheetId="16">#REF!</definedName>
    <definedName name="RISK" localSheetId="17">#REF!</definedName>
    <definedName name="RISK" localSheetId="18">#REF!</definedName>
    <definedName name="RISK" localSheetId="19">#REF!</definedName>
    <definedName name="RISK" localSheetId="28">#REF!</definedName>
    <definedName name="RISK" localSheetId="29">#REF!</definedName>
    <definedName name="RISK" localSheetId="30">#REF!</definedName>
    <definedName name="RISK" localSheetId="31">#REF!</definedName>
    <definedName name="RISK" localSheetId="32">#REF!</definedName>
    <definedName name="RISK" localSheetId="33">#REF!</definedName>
    <definedName name="RISK" localSheetId="35">#REF!</definedName>
    <definedName name="RISK" localSheetId="40">#REF!</definedName>
    <definedName name="RISK" localSheetId="42">#REF!</definedName>
    <definedName name="RISK" localSheetId="44">#REF!</definedName>
    <definedName name="RISK" localSheetId="46">#REF!</definedName>
    <definedName name="RISK" localSheetId="48">#REF!</definedName>
    <definedName name="RISK" localSheetId="49">#REF!</definedName>
    <definedName name="RISK" localSheetId="50">#REF!</definedName>
    <definedName name="RISK" localSheetId="51">#REF!</definedName>
    <definedName name="RISK" localSheetId="52">#REF!</definedName>
    <definedName name="RISK" localSheetId="8">#REF!</definedName>
    <definedName name="RISK" localSheetId="9">#REF!</definedName>
    <definedName name="RISK" localSheetId="7">#REF!</definedName>
    <definedName name="RISK" localSheetId="10">#REF!</definedName>
    <definedName name="RISK">#REF!</definedName>
    <definedName name="SETTING" localSheetId="16">#REF!</definedName>
    <definedName name="SETTING" localSheetId="17">#REF!</definedName>
    <definedName name="SETTING" localSheetId="18">#REF!</definedName>
    <definedName name="SETTING" localSheetId="19">#REF!</definedName>
    <definedName name="SETTING" localSheetId="28">#REF!</definedName>
    <definedName name="SETTING" localSheetId="29">#REF!</definedName>
    <definedName name="SETTING" localSheetId="30">#REF!</definedName>
    <definedName name="SETTING" localSheetId="31">#REF!</definedName>
    <definedName name="SETTING" localSheetId="32">#REF!</definedName>
    <definedName name="SETTING" localSheetId="33">#REF!</definedName>
    <definedName name="SETTING" localSheetId="35">#REF!</definedName>
    <definedName name="SETTING" localSheetId="40">#REF!</definedName>
    <definedName name="SETTING" localSheetId="42">#REF!</definedName>
    <definedName name="SETTING" localSheetId="44">#REF!</definedName>
    <definedName name="SETTING" localSheetId="46">#REF!</definedName>
    <definedName name="SETTING" localSheetId="48">#REF!</definedName>
    <definedName name="SETTING" localSheetId="49">#REF!</definedName>
    <definedName name="SETTING" localSheetId="50">#REF!</definedName>
    <definedName name="SETTING" localSheetId="51">#REF!</definedName>
    <definedName name="SETTING" localSheetId="52">#REF!</definedName>
    <definedName name="SETTING" localSheetId="8">#REF!</definedName>
    <definedName name="SETTING" localSheetId="9">#REF!</definedName>
    <definedName name="SETTING" localSheetId="7">#REF!</definedName>
    <definedName name="SETTING" localSheetId="10">#REF!</definedName>
    <definedName name="SETTING">#REF!</definedName>
    <definedName name="Title" localSheetId="16">#REF!</definedName>
    <definedName name="Title" localSheetId="17">#REF!</definedName>
    <definedName name="Title" localSheetId="18">#REF!</definedName>
    <definedName name="Title" localSheetId="19">#REF!</definedName>
    <definedName name="Title" localSheetId="28">#REF!</definedName>
    <definedName name="Title" localSheetId="29">#REF!</definedName>
    <definedName name="Title" localSheetId="30">#REF!</definedName>
    <definedName name="Title" localSheetId="31">#REF!</definedName>
    <definedName name="Title" localSheetId="32">#REF!</definedName>
    <definedName name="Title" localSheetId="33">#REF!</definedName>
    <definedName name="Title" localSheetId="35">#REF!</definedName>
    <definedName name="Title" localSheetId="40">#REF!</definedName>
    <definedName name="Title" localSheetId="42">#REF!</definedName>
    <definedName name="Title" localSheetId="44">#REF!</definedName>
    <definedName name="Title" localSheetId="46">#REF!</definedName>
    <definedName name="Title" localSheetId="48">#REF!</definedName>
    <definedName name="Title" localSheetId="49">#REF!</definedName>
    <definedName name="Title" localSheetId="50">#REF!</definedName>
    <definedName name="Title" localSheetId="51">#REF!</definedName>
    <definedName name="Title" localSheetId="52">#REF!</definedName>
    <definedName name="Title" localSheetId="8">#REF!</definedName>
    <definedName name="Title" localSheetId="9">#REF!</definedName>
    <definedName name="Title" localSheetId="7">#REF!</definedName>
    <definedName name="Title" localSheetId="10">#REF!</definedName>
    <definedName name="Title">#REF!</definedName>
    <definedName name="URGENCY" localSheetId="16">#REF!</definedName>
    <definedName name="URGENCY" localSheetId="17">#REF!</definedName>
    <definedName name="URGENCY" localSheetId="18">#REF!</definedName>
    <definedName name="URGENCY" localSheetId="19">#REF!</definedName>
    <definedName name="URGENCY" localSheetId="28">#REF!</definedName>
    <definedName name="URGENCY" localSheetId="29">#REF!</definedName>
    <definedName name="URGENCY" localSheetId="30">#REF!</definedName>
    <definedName name="URGENCY" localSheetId="31">#REF!</definedName>
    <definedName name="URGENCY" localSheetId="32">#REF!</definedName>
    <definedName name="URGENCY" localSheetId="33">#REF!</definedName>
    <definedName name="URGENCY" localSheetId="35">#REF!</definedName>
    <definedName name="URGENCY" localSheetId="40">#REF!</definedName>
    <definedName name="URGENCY" localSheetId="42">#REF!</definedName>
    <definedName name="URGENCY" localSheetId="44">#REF!</definedName>
    <definedName name="URGENCY" localSheetId="46">#REF!</definedName>
    <definedName name="URGENCY" localSheetId="48">#REF!</definedName>
    <definedName name="URGENCY" localSheetId="49">#REF!</definedName>
    <definedName name="URGENCY" localSheetId="50">#REF!</definedName>
    <definedName name="URGENCY" localSheetId="51">#REF!</definedName>
    <definedName name="URGENCY" localSheetId="52">#REF!</definedName>
    <definedName name="URGENCY" localSheetId="8">#REF!</definedName>
    <definedName name="URGENCY" localSheetId="9">#REF!</definedName>
    <definedName name="URGENCY" localSheetId="7">#REF!</definedName>
    <definedName name="URGENCY" localSheetId="10">#REF!</definedName>
    <definedName name="URGENCY">#REF!</definedName>
    <definedName name="XMLWorkings" localSheetId="16">#REF!</definedName>
    <definedName name="XMLWorkings" localSheetId="17">#REF!</definedName>
    <definedName name="XMLWorkings" localSheetId="18">#REF!</definedName>
    <definedName name="XMLWorkings" localSheetId="19">#REF!</definedName>
    <definedName name="XMLWorkings" localSheetId="28">#REF!</definedName>
    <definedName name="XMLWorkings" localSheetId="29">#REF!</definedName>
    <definedName name="XMLWorkings" localSheetId="30">#REF!</definedName>
    <definedName name="XMLWorkings" localSheetId="31">#REF!</definedName>
    <definedName name="XMLWorkings" localSheetId="32">#REF!</definedName>
    <definedName name="XMLWorkings" localSheetId="33">#REF!</definedName>
    <definedName name="XMLWorkings" localSheetId="35">#REF!</definedName>
    <definedName name="XMLWorkings" localSheetId="40">#REF!</definedName>
    <definedName name="XMLWorkings" localSheetId="42">#REF!</definedName>
    <definedName name="XMLWorkings" localSheetId="44">#REF!</definedName>
    <definedName name="XMLWorkings" localSheetId="46">#REF!</definedName>
    <definedName name="XMLWorkings" localSheetId="48">#REF!</definedName>
    <definedName name="XMLWorkings" localSheetId="49">#REF!</definedName>
    <definedName name="XMLWorkings" localSheetId="50">#REF!</definedName>
    <definedName name="XMLWorkings" localSheetId="51">#REF!</definedName>
    <definedName name="XMLWorkings" localSheetId="52">#REF!</definedName>
    <definedName name="XMLWorkings" localSheetId="8">#REF!</definedName>
    <definedName name="XMLWorkings" localSheetId="9">#REF!</definedName>
    <definedName name="XMLWorkings" localSheetId="7">#REF!</definedName>
    <definedName name="XMLWorkings" localSheetId="10">#REF!</definedName>
    <definedName name="XMLWorkings">#REF!</definedName>
    <definedName name="XSDType" localSheetId="16">#REF!</definedName>
    <definedName name="XSDType" localSheetId="17">#REF!</definedName>
    <definedName name="XSDType" localSheetId="18">#REF!</definedName>
    <definedName name="XSDType" localSheetId="19">#REF!</definedName>
    <definedName name="XSDType" localSheetId="28">#REF!</definedName>
    <definedName name="XSDType" localSheetId="29">#REF!</definedName>
    <definedName name="XSDType" localSheetId="30">#REF!</definedName>
    <definedName name="XSDType" localSheetId="31">#REF!</definedName>
    <definedName name="XSDType" localSheetId="32">#REF!</definedName>
    <definedName name="XSDType" localSheetId="33">#REF!</definedName>
    <definedName name="XSDType" localSheetId="35">#REF!</definedName>
    <definedName name="XSDType" localSheetId="40">#REF!</definedName>
    <definedName name="XSDType" localSheetId="42">#REF!</definedName>
    <definedName name="XSDType" localSheetId="44">#REF!</definedName>
    <definedName name="XSDType" localSheetId="46">#REF!</definedName>
    <definedName name="XSDType" localSheetId="48">#REF!</definedName>
    <definedName name="XSDType" localSheetId="49">#REF!</definedName>
    <definedName name="XSDType" localSheetId="50">#REF!</definedName>
    <definedName name="XSDType" localSheetId="51">#REF!</definedName>
    <definedName name="XSDType" localSheetId="52">#REF!</definedName>
    <definedName name="XSDType" localSheetId="8">#REF!</definedName>
    <definedName name="XSDType" localSheetId="9">#REF!</definedName>
    <definedName name="XSDType" localSheetId="7">#REF!</definedName>
    <definedName name="XSDType" localSheetId="10">#REF!</definedName>
    <definedName name="XSDTyp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90" l="1"/>
  <c r="A2" i="90"/>
  <c r="A4" i="88"/>
  <c r="A2" i="88"/>
  <c r="A4" i="145"/>
  <c r="A2" i="145"/>
</calcChain>
</file>

<file path=xl/sharedStrings.xml><?xml version="1.0" encoding="utf-8"?>
<sst xmlns="http://schemas.openxmlformats.org/spreadsheetml/2006/main" count="43626" uniqueCount="20410">
  <si>
    <t xml:space="preserve"> </t>
  </si>
  <si>
    <t>CDS V6-2-3 Type 011 - Emergency Care Data Set (ECDS) Enhanced Technical Output Specification v3.1.1</t>
  </si>
  <si>
    <t>Enhanced Technical Output Specification v3.1.1</t>
  </si>
  <si>
    <t>Data Set Details</t>
  </si>
  <si>
    <t>Purpose of this document</t>
  </si>
  <si>
    <t xml:space="preserve">The CDS Type 011 - ECDS Technical Output Specification (TOS) is intended to provide a comprehensive technical view of the provider submission.
This technical specification presents the ECDS data item groups as 'final'. Where a data item is governed by a defined list of values, they are included for all NHS Data Model and Dictionary data items. Reference is given to all SNOMED CT data items. Enhanced versions of the Technical Output Specification include additional worksheets displaying the values and associated additional information for all SNOMED CT data items too, for that release.
The data set tables include data item level detail necessary to construct an output data set suitable for submission. The data set tables also include additional information explaining:
- which records should be included in a submission 
- validation rules 
- format 
- provenance </t>
  </si>
  <si>
    <t>ECDS Data Groups - the list below matches the 'blue tabs'</t>
  </si>
  <si>
    <t>Name of Data Group</t>
  </si>
  <si>
    <t>Name of corresponding tab</t>
  </si>
  <si>
    <t>4. Patient Pathway</t>
  </si>
  <si>
    <t>4. PATIENT PATHWAY</t>
  </si>
  <si>
    <t>5. Patient Identity</t>
  </si>
  <si>
    <t>5. PATIENT IDENTITY</t>
  </si>
  <si>
    <t>6. Patient Characteristics</t>
  </si>
  <si>
    <t>6. PATIENT CHARACTERISTICS</t>
  </si>
  <si>
    <t>7. Mental Health Act Legal Status</t>
  </si>
  <si>
    <t>7. MENTAL HEALTH ACT</t>
  </si>
  <si>
    <t xml:space="preserve">8. GP Registration </t>
  </si>
  <si>
    <t>8. GP REGISTRATION</t>
  </si>
  <si>
    <t>9. Emergency Care Attendance Location</t>
  </si>
  <si>
    <t>9. ATTENDANCE LOCATION</t>
  </si>
  <si>
    <t xml:space="preserve">10. Ambulance Details </t>
  </si>
  <si>
    <t>10. AMBULANCE DETAILS</t>
  </si>
  <si>
    <t xml:space="preserve">11. Emergency Care Attendance Activity Characteristics </t>
  </si>
  <si>
    <t>11. ATTENDANCE ACTIVITY</t>
  </si>
  <si>
    <t>12. Expected Time of Treatment</t>
  </si>
  <si>
    <t>12. EXPECTED TIME OF TREATMENT</t>
  </si>
  <si>
    <t>13. Coded Scored Assessment</t>
  </si>
  <si>
    <t>13. CODED SCORED ASSESSMENT</t>
  </si>
  <si>
    <t>14. Coded Clinical Observations</t>
  </si>
  <si>
    <t>14. CODED CLINICAL OBSERVATIONS</t>
  </si>
  <si>
    <t>15. Coded Clinical Findings</t>
  </si>
  <si>
    <t>15. CODED CLINICAL FINDINGS</t>
  </si>
  <si>
    <t>16. Injury Characteristics</t>
  </si>
  <si>
    <t>16. INJURY CHARACTERISTICS</t>
  </si>
  <si>
    <t>17. Patient Clinical History</t>
  </si>
  <si>
    <t>17. PATIENT CLINICAL HISTORY</t>
  </si>
  <si>
    <t xml:space="preserve">18. Service Agreement Details </t>
  </si>
  <si>
    <t>18. SERVICE AGREEMENT DETAILS</t>
  </si>
  <si>
    <t>19. Care Professionals (Emergency Care)</t>
  </si>
  <si>
    <t>19. CARE PROFESSIONALS</t>
  </si>
  <si>
    <t>20. Emergency Care Diagnosis (SNOMED CT)</t>
  </si>
  <si>
    <t>20. DIAGNOSIS</t>
  </si>
  <si>
    <t>21. Emergency Care Investigations (SNOMED CT)</t>
  </si>
  <si>
    <t>21. INVESTIGATIONS</t>
  </si>
  <si>
    <t>22. Emergency Care Treatments (SNOMED CT)</t>
  </si>
  <si>
    <t>22. TREATMENTS</t>
  </si>
  <si>
    <t xml:space="preserve">23. Referrals to Other Services </t>
  </si>
  <si>
    <t>23. REFERRALS TO OTHER SERVICES</t>
  </si>
  <si>
    <t xml:space="preserve">24. Discharge from Emergency Care </t>
  </si>
  <si>
    <t>24. DISCHARGE</t>
  </si>
  <si>
    <t xml:space="preserve">25. Research and Outbreak Notification </t>
  </si>
  <si>
    <t>25. RESEARCH &amp; DISEASE OUTBREAK</t>
  </si>
  <si>
    <t>Background</t>
  </si>
  <si>
    <t>The Emergency Care Data Set (ECDS) is the national data set for urgent and emergency care and applies to Emergency Care Departments.</t>
  </si>
  <si>
    <t>Related Documents</t>
  </si>
  <si>
    <t xml:space="preserve">This document should be read in conjunction with the following documents:
• CDS Type 011 - ECDS Requirements Specification
• CDS Type 011 - ECDS Change Request
• CDS Type 011 - ECDS Implementation Guidance
• CDS Type 011 - ECDS User Guidance
• CDS Type 011 - ECDS Technical Guidance
</t>
  </si>
  <si>
    <t>Document Version History</t>
  </si>
  <si>
    <t>Version</t>
  </si>
  <si>
    <t>Status</t>
  </si>
  <si>
    <t>Date Published</t>
  </si>
  <si>
    <t>Brief Summary of Change</t>
  </si>
  <si>
    <t>Final</t>
  </si>
  <si>
    <t>Minor format changes to data items 
Removal of CQUIN column
New code for Overseas Visitor
Data Dictionary review changes, typo fixes and formatting improvements</t>
  </si>
  <si>
    <t>2.1.0</t>
  </si>
  <si>
    <t>Removed parent term of 267073005 from Suicidal thoughts (finding)
Corrected typo from 'Back' to 'Black D - White and Black Caribbean'
Changed Postcode of Usual Address format to min an2 max an8
and added an end date to deprecated SNOMED Codes</t>
  </si>
  <si>
    <t>2.1.1</t>
  </si>
  <si>
    <t>Removed deprecation note for 55899000-Foreign body on external eye (disorder)</t>
  </si>
  <si>
    <t>2.1.1.1</t>
  </si>
  <si>
    <t>Added COVID-19 Coronavirus SNOMED DIAGNOSIS due to the infectious disease outbreak</t>
  </si>
  <si>
    <t>Changes related to Clinical Review of Standards: Addition of 'ready to proceed' and removal of Emergency Care Attendance Conclusion Date + Time. Addition of coded scored assessment, clinical observation and other changes</t>
  </si>
  <si>
    <t>3.0.0</t>
  </si>
  <si>
    <t>Changes to E TOS to reflect new TRUD content released August 2020.
Additional flags, sort IDs etc. added where possible for new diagnosis terms but not all available at time of publication.
Valid From and Valid To columns added to all yellow tabs.
AEC Flag headers updated to SDEC.</t>
  </si>
  <si>
    <t>Updates to data dictionary links</t>
  </si>
  <si>
    <t>3.1.0</t>
  </si>
  <si>
    <t>Major revision to the Diagnosis code set including; ECDS unique ID, Sort Code, re-introduction of ICD10 &amp; ICD11 mappings and corrections to the flags
Minor updates to other code sets in line with normal maintenance process
Reduction of file size
Full review of Valid From and Valid To dates, aligned with SUS upto and including release April 2020, changes to validity after this date have been mad valid until March 2022.
New column added for SNOMED UK Preferred Term and column header 'SNOMED Description' renamed to SNOMED fully Specified Name, in Chief Complaint and Diagnosis tabs.</t>
  </si>
  <si>
    <t>For more information on the status of this document, please contact:</t>
  </si>
  <si>
    <t>Data Set Development Service</t>
  </si>
  <si>
    <t>NHS Digital</t>
  </si>
  <si>
    <t>7 and 8 Wellington Place</t>
  </si>
  <si>
    <t>Leeds</t>
  </si>
  <si>
    <t>West Yorkshire</t>
  </si>
  <si>
    <t>LS1 4AP</t>
  </si>
  <si>
    <t>Internet: www.digital.nhs.uk</t>
  </si>
  <si>
    <t>Email: enquiries@nhsdigital.nhs.uk</t>
  </si>
  <si>
    <t>Copyright © 2021, Health and Social Care Information Centre.
The Health and Social Care Information Centre is a non-departmental body created by statute, also known as NHS Digital.</t>
  </si>
  <si>
    <t>Document Guidance</t>
  </si>
  <si>
    <t>Purple tabs contain document guidance.</t>
  </si>
  <si>
    <t>The dark grey tab contains the Change Control.</t>
  </si>
  <si>
    <t>Blue tabs represent individual ECDS Data Groups.</t>
  </si>
  <si>
    <t>The green tab contains a summary of the data set.</t>
  </si>
  <si>
    <t>The light grey tabs contain CDS Header and Trailer information.</t>
  </si>
  <si>
    <t>Yellow tabs are present in only the Enhanced version of the TOS, and represent SNOMED CT sub sets.</t>
  </si>
  <si>
    <t>The table below describes the fields included in the ECDS:</t>
  </si>
  <si>
    <t>Column Name</t>
  </si>
  <si>
    <t>Definition</t>
  </si>
  <si>
    <t>Data Group</t>
  </si>
  <si>
    <t>The Data Group name is highlighted in the yellow box at the top. This name (or a truncated version of it) will be used to name the corresponding element structure in the Data Dictionary.</t>
  </si>
  <si>
    <t>Group Status</t>
  </si>
  <si>
    <t>The group status describes whether or not this group (as a whole) is mandatory or optional and how this group may relate to other groups in the transmission. Link to CDS Notation.</t>
  </si>
  <si>
    <t>Group repeats</t>
  </si>
  <si>
    <t xml:space="preserve">The group repeat describes how the group may repeat in the transmission.
0..1  This signifies that the permitted occurrences of the Data Group or Sub Group are from a minimum of 0 to a maximum of 1.
0..9  This signifies that the permitted occurrences of the Data Group or Sub Group are from a minimum of 0 to a maximum of 9.
0..*  This signifies that the permitted occurrences of the Data Group or Sub Group are from a minimum of 0 to an unlimited maximum.
1..1  This signifies that the permitted occurrences of the Data Group or Sub Group are from a minimum of 1 to a maximum of 1.
1..97  This signifies that the permitted occurrences of the Data Group or Sub Group are from a minimum of 1 to a maximum of 97.
1..*  This signifies that the permitted occurrences of the Data Group or Sub Group are from a minimum of 1 to an unlimited maximum.
</t>
  </si>
  <si>
    <t>XML SCHEMA ELEMENT NAME</t>
  </si>
  <si>
    <t>The exact name used for this data element in the XML schema.</t>
  </si>
  <si>
    <t>DATA GROUP</t>
  </si>
  <si>
    <t>The Data Group name (see above).</t>
  </si>
  <si>
    <t>DATA ITEM NAME</t>
  </si>
  <si>
    <t xml:space="preserve">The unique title or name of the data item. </t>
  </si>
  <si>
    <t>DATA ITEM DEFINITION</t>
  </si>
  <si>
    <t>Provides a description and explains in detail what information the data item is requiring the user to capture.</t>
  </si>
  <si>
    <t>MANDATORY/ 
REQUIRED/
OPTIONAL/
PILOT (M/R/O/P)</t>
  </si>
  <si>
    <t>Whether individual data items are Mandatory, Required or Optional.
M = Mandatory: These data items MUST be reported. Failure to submit these items will result in the rejection of the interchange.
R = Required: These data items SHOULD be reported where they apply. Failure to submit these items will not result in the rejection of the interchange but may affect the derivation of national indicators or national analysis.
O = Optional: These data items MAY be submitted on an optional basis at the submitter's discretion.
X = Pilot: This data element is for piloting use only. Note: items in the M/R/O/P column which are shown with notation X have not been approved by the Data Coordination Board and are included to facilitate piloting and testing of future data requirements, prior to formal inclusion in later versions of the Emergency Care Data Set. These items have been included in the data set layout in order to provide advance notice to data providers and system suppliers of the intention to require these items at a later date. Unless Organisations are engaged in piloting activities relating to these items, they should NOT submit any data item marked X.</t>
  </si>
  <si>
    <t>DATA ITEM REPEATS</t>
  </si>
  <si>
    <t>Describes how the many times this data item may repeat in the transmission. Please see Technical Glossary Tab.
0..1  This signifies that the permitted occurrences of the individual Data Element are from a minimum of 0 to a maximum of 1.
0..9  This signifies that the permitted occurrences of the individual Data Element are from a minimum of 0 to a maximum of 9.
0..*  This signifies that the permitted occurrences of the individual Data Element are from a minimum of 0 to an unlimited maximum.
1..1  This signifies that the permitted occurrences of the individual Data Element are from a minimum of 1 to a maximum of 1.
1..97  This signifies that the permitted occurrences of the individual Data Element are from a minimum of 1 to a maximum of 97.
1..*  This signifies that the permitted occurrences of the individual Data Element are from a minimum of 1 to an unlimited maximum.</t>
  </si>
  <si>
    <t>FORMAT</t>
  </si>
  <si>
    <t xml:space="preserve">The format of the data item expressed in data type and length. For dates and times it specifically refers to the exact formatting. For other fields it describes the data type required and the max/min field lengths.  </t>
  </si>
  <si>
    <t>SNOMED CT/DM&amp;D/ODS</t>
  </si>
  <si>
    <t>Whether the data item should be captured in SNOMED CT, via Data Model and Dictionary (DM&amp;D) values or via Organisation Data Service (ODS) values.</t>
  </si>
  <si>
    <t>Where the data item format will be validated in the schema or where the data item will be validated against an explicit list of permitted values as defined in the NHS Data Dictionary.</t>
  </si>
  <si>
    <t xml:space="preserve">NATIONAL CODE  </t>
  </si>
  <si>
    <t>NHS Data Model and Dictionary national code, where applicable.</t>
  </si>
  <si>
    <t>NATIONAL CODE DEFINITION</t>
  </si>
  <si>
    <t>NHS Data Model and Dictionary national code definition, where applicable.</t>
  </si>
  <si>
    <t>INFORMATION REQUIREMENT PURPOSE</t>
  </si>
  <si>
    <t>To help the user understand the value of the entry.</t>
  </si>
  <si>
    <t>ECDS CODE SET</t>
  </si>
  <si>
    <t>A link to the code set on the NHS Digital SNOMED CT browser.</t>
  </si>
  <si>
    <t>LINK TO DATA DICTIONARY</t>
  </si>
  <si>
    <t>Code Sets</t>
  </si>
  <si>
    <t>Code set tabs will only be present in Enhanced versions of the Technical Output Specification. They are coloured yellow.</t>
  </si>
  <si>
    <t xml:space="preserve">Some of the information provided in the code set tabs is specifically intended for system suppliers to maximise usability and will help minimise time spent searching for codes. User guidance makes specific reference to ECDS Unique ID, flags, grouping and the sort codes.
</t>
  </si>
  <si>
    <t>SNOMED CT ECDS subsets for human reading and spreadsheet download are available.</t>
  </si>
  <si>
    <t>https://isd.digital.nhs.uk/trud3/user/authenticated/group/0/pack/40</t>
  </si>
  <si>
    <t xml:space="preserve">System suppliers are advised to use ECDS SNOMED CT subsets from the UK Edition of SNOMED CT. </t>
  </si>
  <si>
    <t>https://isd.digital.nhs.uk/trud3/user/authenticated/group/0/pack/26</t>
  </si>
  <si>
    <t>SNOMED additional information.</t>
  </si>
  <si>
    <t>For more information on the SNOMED CT standard and format information please look at the NHS Digital SNOMED CT Change Specification</t>
  </si>
  <si>
    <t>ECDS_UniqueID</t>
  </si>
  <si>
    <t xml:space="preserve">A unique number for that data item that incorporates the sort codes, and allows this single number to be used
• to identify that code
• as a single number to allow those data items to be ordered (e.g. if returning items in a search box)
</t>
  </si>
  <si>
    <t>Sort1/Sort2/Sort3</t>
  </si>
  <si>
    <t>Together with the ECDS 'Group code', the ECDS 'Sort Codes' enable sequential sorting e.g. to support the use of linked dropdown boxes.</t>
  </si>
  <si>
    <t>ECDS_Group1/2/3</t>
  </si>
  <si>
    <t>Can be used to support implementation of sequential sorting of longer code sets to improve usability.</t>
  </si>
  <si>
    <t>ECDS_Description</t>
  </si>
  <si>
    <t>The ECDS description of the NHS Data Model and Dictionary (DM&amp;D) or SNOMED CT term.</t>
  </si>
  <si>
    <t>SNOMED_Code</t>
  </si>
  <si>
    <t>The SNOMED CT code.</t>
  </si>
  <si>
    <t>SNOMED_UK_Preferred_Term</t>
  </si>
  <si>
    <t>The UK preferred SNOMED CT term. Used only in the Chief Complaint and Diagnosis tabs. These are the terms that should be implemented for these tabs.</t>
  </si>
  <si>
    <t>SNOMED_Fully_Specified_Name</t>
  </si>
  <si>
    <t>The full SNOMED CT term where relevant.</t>
  </si>
  <si>
    <t>ECDS_SearchTerms</t>
  </si>
  <si>
    <t>This column may not always be present but indicates clinically specified search terms which may be used to assist in searching for terms.</t>
  </si>
  <si>
    <t>ECDS_Notes</t>
  </si>
  <si>
    <t>Supporting information</t>
  </si>
  <si>
    <t>Flags</t>
  </si>
  <si>
    <r>
      <t xml:space="preserve">The flags that appear both in the Diagnosis and Chief Complaint code sets and specifically for injury are intended to identify which Chief Complaints and Diagnoses should indicate that the injury data items should be completed.
The flags in the Chief Complaint and Diagnosis code sets are provided by clinical representatives and are meant as guidance for suppliers and providers during implementation.
Flag_Injury (Chief Complaint and Diagnosis) – Helps to identify whether an attendance is likely to be the result of an injury and could be used to trigger the injury data group. 
Flag_SDEC – Indicates that this is a Same Day Emergency Care condition.
Flag_Allergy – Identifies that the chief complaint and/or diagnosis are allergy related and that this information should flow as part of the ED Discharge summary.
Flag_NotifiableDisease – Indicates that this is a Notifiable disease.
Flag_Male – Indicates when a chief complaint and/or diagnosis is specifically a male condition and you would not expect to see this in a female record.
Flag_Female – Indicates when a chief complaint and/or diagnosis is specifically a female condition and you would not expect to see this in a male record.
</t>
    </r>
    <r>
      <rPr>
        <sz val="10"/>
        <color rgb="FF0070C0"/>
        <rFont val="Arial"/>
        <family val="2"/>
      </rPr>
      <t>The following flags appear in Chief complaint only</t>
    </r>
    <r>
      <rPr>
        <sz val="10"/>
        <rFont val="Arial"/>
        <family val="2"/>
      </rPr>
      <t xml:space="preserve">
Core_List_Term – Specifies which SNOMED CT term is the core (parent) term for this chief complaint. Core codes map to themselves.
Core_List_Term_Description - the UK preferred term for the SNOMED CT code.
Chief_Complaint_Core_List - specifies if the SNOMED CT code is a core code.
Chief_Complaint_Max_List - specifies if the SNOMED CT code is a max (child) code.
</t>
    </r>
  </si>
  <si>
    <t>Flags - Chief Complaint tab only</t>
  </si>
  <si>
    <t>Investigations and Treatments</t>
  </si>
  <si>
    <t xml:space="preserve">The Investigation and Treatment code sets are listed here specifically because there are extra columns which relate to the mapping which will be used for Tariff calculation (HRG) purposes. </t>
  </si>
  <si>
    <t>Please see the Technical User Guidance document for further detail.</t>
  </si>
  <si>
    <t xml:space="preserve">A unique number for that data item that incorporates the sort codes, and allows this single number to be used
• to identify that code
• as a single number to allow those data items to be ordered (e.g. if returning items in a search box).
</t>
  </si>
  <si>
    <t>Sort1/Sort2</t>
  </si>
  <si>
    <t>ECDS_Group</t>
  </si>
  <si>
    <t>The ECDS description of the SNOMED CT term.</t>
  </si>
  <si>
    <t>The ECDS code, in SNOMED CT.</t>
  </si>
  <si>
    <t>CDS code mapping used for HRG Grouping</t>
  </si>
  <si>
    <t>This is the Data Dictionary code that will be used for Tariff calculation (HRG) purposes when the associated SNOMED CT code is submitted. This is also the value which should be used for local grouping.</t>
  </si>
  <si>
    <t>PbR category</t>
  </si>
  <si>
    <t>This is the PbR (Payment by Results) category of the Data Dictionary code used for HRG Grouping.</t>
  </si>
  <si>
    <t>CDS Investigation/Treatment mapping that is used for HRG Grouping</t>
  </si>
  <si>
    <t>This is the name of the investigation or treatment associated with the Data Dictionary code to be used for HRG Grouping.</t>
  </si>
  <si>
    <t>Notes</t>
  </si>
  <si>
    <t>Supporting information.</t>
  </si>
  <si>
    <t>Technical Glossary</t>
  </si>
  <si>
    <t>Data Formats</t>
  </si>
  <si>
    <t>The table below includes examples of data format types used within the ECDS and provides descriptions and notes of how these formats are handled throughout data submission.</t>
  </si>
  <si>
    <t>Data Dictionary</t>
  </si>
  <si>
    <t>Technical Output Specification</t>
  </si>
  <si>
    <t>Microsoft Access</t>
  </si>
  <si>
    <t>XSD</t>
  </si>
  <si>
    <t>SQL</t>
  </si>
  <si>
    <t>Description</t>
  </si>
  <si>
    <t>string</t>
  </si>
  <si>
    <t>Memo</t>
  </si>
  <si>
    <t>varchar(max)</t>
  </si>
  <si>
    <t>A string of ASCII characters</t>
  </si>
  <si>
    <t>Text</t>
  </si>
  <si>
    <t>string; max length 255</t>
  </si>
  <si>
    <t>varchar(255)</t>
  </si>
  <si>
    <t>A string of ASCII characters up to 255 characters</t>
  </si>
  <si>
    <t>varchar(1)</t>
  </si>
  <si>
    <t>A string of ASCII characters of length 1</t>
  </si>
  <si>
    <t>nvarchar(max)</t>
  </si>
  <si>
    <t>A string of Unicode characters</t>
  </si>
  <si>
    <t>Microsoft Access allows formatting</t>
  </si>
  <si>
    <t>date</t>
  </si>
  <si>
    <t>Short date</t>
  </si>
  <si>
    <t>A date</t>
  </si>
  <si>
    <t>General date</t>
  </si>
  <si>
    <t>datetime</t>
  </si>
  <si>
    <t>integer</t>
  </si>
  <si>
    <t>Long integer</t>
  </si>
  <si>
    <t>int</t>
  </si>
  <si>
    <t>A number from -2,147,483,648 to 2,147,483,647</t>
  </si>
  <si>
    <t>long</t>
  </si>
  <si>
    <t>bigint</t>
  </si>
  <si>
    <t>A number from -2^63 to 2^63-1</t>
  </si>
  <si>
    <t>Integer</t>
  </si>
  <si>
    <t>smallint</t>
  </si>
  <si>
    <t>A number from -32,768 to 32,767</t>
  </si>
  <si>
    <t>Byte</t>
  </si>
  <si>
    <t>byte</t>
  </si>
  <si>
    <t>tinyint</t>
  </si>
  <si>
    <t>A number from 0 to 255</t>
  </si>
  <si>
    <t>Short time</t>
  </si>
  <si>
    <t>time</t>
  </si>
  <si>
    <t>n/a</t>
  </si>
  <si>
    <t>hh:mm</t>
  </si>
  <si>
    <t>Long time</t>
  </si>
  <si>
    <t>time(0)</t>
  </si>
  <si>
    <t>hh:mm:ss</t>
  </si>
  <si>
    <t>an2</t>
  </si>
  <si>
    <t>string; length 2</t>
  </si>
  <si>
    <t>char(2)</t>
  </si>
  <si>
    <t>A string of ASCII characters (any combination of numbers and/or letters) of length exactly 2</t>
  </si>
  <si>
    <t>Usually treated as varchar(2) in SQL. Any character can flow including special characters.</t>
  </si>
  <si>
    <t>max an2</t>
  </si>
  <si>
    <t>string; max length 2</t>
  </si>
  <si>
    <t>varchar(2)</t>
  </si>
  <si>
    <t>A string of ASCII characters (any combination of numbers and/or letters) of length 1 to 2</t>
  </si>
  <si>
    <t>Any character can flow including special characters.</t>
  </si>
  <si>
    <t>an3 or an5</t>
  </si>
  <si>
    <t>string; length 3 or 5</t>
  </si>
  <si>
    <t>char(3)/char(5)</t>
  </si>
  <si>
    <t>A string of ASCII characters (any combination of numbers and/or letters) of length exactly 3 or 5</t>
  </si>
  <si>
    <t>min an5 max an18</t>
  </si>
  <si>
    <t>string; min length 5 max length 18</t>
  </si>
  <si>
    <t>varchar(5-18)</t>
  </si>
  <si>
    <t>A string of ASCII characters (any combination of numbers and/or letters) of length between 5 and 18</t>
  </si>
  <si>
    <t>n2.n2</t>
  </si>
  <si>
    <t>Single</t>
  </si>
  <si>
    <t>float</t>
  </si>
  <si>
    <t>Double</t>
  </si>
  <si>
    <t>Decimal</t>
  </si>
  <si>
    <t>decimal</t>
  </si>
  <si>
    <t>negativeInteger</t>
  </si>
  <si>
    <t>Integer; (with criteria)</t>
  </si>
  <si>
    <t>nonNegativeInteger</t>
  </si>
  <si>
    <t>An integer containing only non-negative values (0,1,2,..)</t>
  </si>
  <si>
    <t>nonPositiveInteger</t>
  </si>
  <si>
    <t>An integer containing only non-positive values (..,-2,-1,0)</t>
  </si>
  <si>
    <t>positiveInteger</t>
  </si>
  <si>
    <t>An integer containing only positive values (1,2,..)</t>
  </si>
  <si>
    <t>short</t>
  </si>
  <si>
    <t>A signed 16-bit integer</t>
  </si>
  <si>
    <t>unsignedLong</t>
  </si>
  <si>
    <t>An unsigned 64-bit integer</t>
  </si>
  <si>
    <t>unsignedInt</t>
  </si>
  <si>
    <t>An unsigned 32-bit integer</t>
  </si>
  <si>
    <t>unsignedShort</t>
  </si>
  <si>
    <t>An unsigned 16-bit integer</t>
  </si>
  <si>
    <t>unsignedByte</t>
  </si>
  <si>
    <t>duration</t>
  </si>
  <si>
    <t>gDay</t>
  </si>
  <si>
    <t>Defines a part of a date - the day (DD)</t>
  </si>
  <si>
    <t>gMonth</t>
  </si>
  <si>
    <t>Defines a part of a date - the month (MM)</t>
  </si>
  <si>
    <t>gMonthDay</t>
  </si>
  <si>
    <t>Defines a part of a date - the month and day (MM-DD)</t>
  </si>
  <si>
    <t>gYear</t>
  </si>
  <si>
    <t>Defines a part of a date - the year (YYYY)</t>
  </si>
  <si>
    <t>gYearMonth</t>
  </si>
  <si>
    <t>Defines a part of a date - the year and month (YYYY-MM)</t>
  </si>
  <si>
    <t>token</t>
  </si>
  <si>
    <t>A string that does not contain line feeds, carriage returns, tabs, leading or trailing spaces, or multiple spaces</t>
  </si>
  <si>
    <t>normalizedString</t>
  </si>
  <si>
    <t>A string that does not contain line feeds, carriage returns, or tabs</t>
  </si>
  <si>
    <t>double</t>
  </si>
  <si>
    <t>Overarching Validations</t>
  </si>
  <si>
    <r>
      <t>Data format validation -</t>
    </r>
    <r>
      <rPr>
        <sz val="10"/>
        <rFont val="Arial"/>
        <family val="2"/>
      </rPr>
      <t xml:space="preserve"> interchange rejected for invalid data item format</t>
    </r>
  </si>
  <si>
    <r>
      <rPr>
        <b/>
        <sz val="10"/>
        <rFont val="Arial"/>
        <family val="2"/>
      </rPr>
      <t xml:space="preserve">Mandated data items (M) - </t>
    </r>
    <r>
      <rPr>
        <sz val="10"/>
        <rFont val="Arial"/>
        <family val="2"/>
      </rPr>
      <t>Interchange rejected if blank</t>
    </r>
  </si>
  <si>
    <r>
      <rPr>
        <b/>
        <sz val="10"/>
        <rFont val="Arial"/>
        <family val="2"/>
      </rPr>
      <t>Population validation</t>
    </r>
    <r>
      <rPr>
        <sz val="10"/>
        <rFont val="Arial"/>
        <family val="2"/>
      </rPr>
      <t xml:space="preserve">
F = Only format is validated
V = Validated against an explicit list of permitted values as defined in the NHS Data Dictionary
S = Format is validated in the schema. Then validated against an explicit list of permitted SNOMED CT values</t>
    </r>
  </si>
  <si>
    <t>Null Values</t>
  </si>
  <si>
    <r>
      <rPr>
        <b/>
        <sz val="10"/>
        <rFont val="Arial"/>
        <family val="2"/>
      </rPr>
      <t>Null values</t>
    </r>
    <r>
      <rPr>
        <sz val="10"/>
        <rFont val="Arial"/>
        <family val="2"/>
      </rPr>
      <t xml:space="preserve">
Null values must be allowed to flow provided validation rules for the individual item have been applied. Otherwise, records should not flow.</t>
    </r>
  </si>
  <si>
    <t>Date Formats</t>
  </si>
  <si>
    <t xml:space="preserve">The data dictionary specification for date formats is an10 CCYY-MM-DD. 
</t>
  </si>
  <si>
    <r>
      <rPr>
        <b/>
        <sz val="10"/>
        <rFont val="Arial"/>
        <family val="2"/>
      </rPr>
      <t>Invalid dates</t>
    </r>
    <r>
      <rPr>
        <sz val="10"/>
        <rFont val="Arial"/>
        <family val="2"/>
      </rPr>
      <t xml:space="preserve">
Invalid dates (such as 2015-15-47 which does not exist in a standard calendar) will cause an error message to be returned.
</t>
    </r>
  </si>
  <si>
    <r>
      <rPr>
        <b/>
        <sz val="10"/>
        <rFont val="Arial"/>
        <family val="2"/>
      </rPr>
      <t>Dates/times when clocks change to BST</t>
    </r>
    <r>
      <rPr>
        <sz val="10"/>
        <rFont val="Arial"/>
        <family val="2"/>
      </rPr>
      <t xml:space="preserve">
The date/time should be submitted as it is recorded in local systems.</t>
    </r>
  </si>
  <si>
    <t>Postcode</t>
  </si>
  <si>
    <t>All Postcodes are formatted as "max an8" in the Data Dictionary. The data item must be submitted in one of the following formats: 
A1_1AA
A11_1AA
AA1_1AA
AA11_1AA
A1A_1AA
AA1A_1AA
Note that the fourth character from the right is always a space and separates the outward and inward parts of the Postcode.
All postcodes are validated against the Gridall file available from the ODS.
New postcodes come into use, and redundant postcodes are retired on a continual basis. This necessitates updates to the ODS files that hold a record of all postcodes, and subsequent updates to the reference files that are used during processing. The time lag involved means that on some occasions submissions contain valid postcodes that are then reported as invalid. If providers are aware that this is/or might be the case, they can contact the ODS who will record details of the new valid postcodes, which are incorrectly generating the warnings, and ensure the reference files are updated accordingly.
Further detail regarding Postcodes can be found in the NHS Postcode Directory available at the below link:</t>
  </si>
  <si>
    <t>http://www.datadictionary.nhs.uk/web_site_content/supporting_information/nhs_postcode_directory.asp?shownav=1</t>
  </si>
  <si>
    <t>Organisation Data Service (ODS) codes</t>
  </si>
  <si>
    <r>
      <rPr>
        <b/>
        <sz val="10"/>
        <rFont val="Arial"/>
        <family val="2"/>
      </rPr>
      <t>"Live" Organisation</t>
    </r>
    <r>
      <rPr>
        <sz val="10"/>
        <rFont val="Arial"/>
        <family val="2"/>
      </rPr>
      <t xml:space="preserve">
A "Live" organisation is an organisation that is active on the first day of the reporting period.</t>
    </r>
  </si>
  <si>
    <r>
      <rPr>
        <b/>
        <sz val="10"/>
        <rFont val="Arial"/>
        <family val="2"/>
      </rPr>
      <t>"Open" Organisation</t>
    </r>
    <r>
      <rPr>
        <sz val="10"/>
        <rFont val="Arial"/>
        <family val="2"/>
      </rPr>
      <t xml:space="preserve">
An "Open" organisation is one deemed as being active during the reporting period.</t>
    </r>
  </si>
  <si>
    <t>Additional Validations</t>
  </si>
  <si>
    <t>Scheme In Use</t>
  </si>
  <si>
    <t>Format</t>
  </si>
  <si>
    <t>Validation</t>
  </si>
  <si>
    <t>Systematized Nomenclature of Medicine Clinical Terms (SNOMED CT®)</t>
  </si>
  <si>
    <t>min n6 max n18</t>
  </si>
  <si>
    <r>
      <t xml:space="preserve">Format check, </t>
    </r>
    <r>
      <rPr>
        <i/>
        <sz val="10"/>
        <rFont val="Arial"/>
        <family val="2"/>
      </rPr>
      <t xml:space="preserve">Check Digit </t>
    </r>
    <r>
      <rPr>
        <sz val="10"/>
        <rFont val="Arial"/>
        <family val="2"/>
      </rPr>
      <t xml:space="preserve">+ </t>
    </r>
    <r>
      <rPr>
        <i/>
        <sz val="10"/>
        <rFont val="Arial"/>
        <family val="2"/>
      </rPr>
      <t>Partition Identifier</t>
    </r>
    <r>
      <rPr>
        <sz val="10"/>
        <rFont val="Arial"/>
        <family val="2"/>
      </rPr>
      <t xml:space="preserve"> checks*</t>
    </r>
  </si>
  <si>
    <t>*Additional SNOMED CT Checks:</t>
  </si>
  <si>
    <t>Check-Digit</t>
  </si>
  <si>
    <t>The last digit is checked by using the "Verhoeff check".</t>
  </si>
  <si>
    <t>Partition Identifier</t>
  </si>
  <si>
    <t>The penultimate two-digits must equal "00" or "10".</t>
  </si>
  <si>
    <t>Change Control. Please note that Change Control in this format begins from the uplift to v2.1.1 of the TOS. Changes before this are not captured.</t>
  </si>
  <si>
    <t>Change ID</t>
  </si>
  <si>
    <t>Version Number</t>
  </si>
  <si>
    <t>Date Changed</t>
  </si>
  <si>
    <t>XML Element Name</t>
  </si>
  <si>
    <t>Group</t>
  </si>
  <si>
    <t>Data Item Name</t>
  </si>
  <si>
    <t>Item Type</t>
  </si>
  <si>
    <t>Item Amend Type</t>
  </si>
  <si>
    <t>Previous</t>
  </si>
  <si>
    <t>New</t>
  </si>
  <si>
    <t>Change Reason(s)</t>
  </si>
  <si>
    <t>Type of change</t>
  </si>
  <si>
    <t>All Groups</t>
  </si>
  <si>
    <t>CQUIN column</t>
  </si>
  <si>
    <t>Deletion</t>
  </si>
  <si>
    <t>CQUIN column in TOS indicating whether the data item has a CQUIN attached to it with a Y/N</t>
  </si>
  <si>
    <t>Column removed</t>
  </si>
  <si>
    <t xml:space="preserve">Removal of column within TOS that indicates ‘required for CQUIN’ as this has changed in 2018/19. This has been removed due to changes to the CQUIN arrangements in 2018/19.
</t>
  </si>
  <si>
    <t>Structure</t>
  </si>
  <si>
    <t xml:space="preserve">PATIENT IDENTITY (UNVERIFIED IDENTITY STRUCTURE) </t>
  </si>
  <si>
    <t>Postcode of Usual Address</t>
  </si>
  <si>
    <t>Data Item Format</t>
  </si>
  <si>
    <t>Amendment</t>
  </si>
  <si>
    <t>max an8</t>
  </si>
  <si>
    <t>min an3 max an8</t>
  </si>
  <si>
    <t xml:space="preserve">Addition of ‘minimum’ numbers for four mandatory data items- Minimum values have been added to four key data items, after Secondary Uses Service (SUS) identified some sites were returning ‘null’ values. These are data items of key importance to further analysis and utilisation of the data and so it was deemed important to clarify the format of these data items.
</t>
  </si>
  <si>
    <t>PATIENT IDENTITY (VERIFIED IDENTITY STRUCTURE)</t>
  </si>
  <si>
    <t>EC attendance activity characteristics</t>
  </si>
  <si>
    <t>Emergency Care Attendance Identifier</t>
  </si>
  <si>
    <t>min an1 max an12</t>
  </si>
  <si>
    <t xml:space="preserve">Care Professionals </t>
  </si>
  <si>
    <t>Professional Registration Entry Identifier</t>
  </si>
  <si>
    <t>max an32</t>
  </si>
  <si>
    <t>min an1 max an32</t>
  </si>
  <si>
    <t>Diagnosis</t>
  </si>
  <si>
    <t xml:space="preserve">Coded Clinical Entry Sequence Number </t>
  </si>
  <si>
    <t>max n5</t>
  </si>
  <si>
    <t>min n1 max n5</t>
  </si>
  <si>
    <t>Patient Characteristics</t>
  </si>
  <si>
    <t>Overseas Visitor Charging Category at CDS Activity Date</t>
  </si>
  <si>
    <t>National Code Definition</t>
  </si>
  <si>
    <t>Addition</t>
  </si>
  <si>
    <t>Added ''P - Decision pending on OVERSEAS VISITOR CHARGING CATEGORY'</t>
  </si>
  <si>
    <t xml:space="preserve">Change to coding for Overseas Visitors Charging Category, to allow for greater granularity for patients formally classified as ‘unknown’ status. This change is outlined in detail within new Information Standard DCB 3017: Overseas Visitor Charging Category (OVSS) (https://digital.nhs.uk/data-and-information/information-standards/information-standards-and-data-collections-including-extractions/publications-and-notifications/standards-and-collections/dcb3017-overseas-visitor-charging-category-ovcc)
</t>
  </si>
  <si>
    <t>x Not Known'</t>
  </si>
  <si>
    <t>9 - OVERSEAS VISITOR CHARGING CATEGORY Not Known (Not Recorded).</t>
  </si>
  <si>
    <t>Mental Health Act Legal Status</t>
  </si>
  <si>
    <t>Start Date (Mental Health Act Legal Status Classification Assignment Period)</t>
  </si>
  <si>
    <t xml:space="preserve">Data Item </t>
  </si>
  <si>
    <t>M</t>
  </si>
  <si>
    <t>R</t>
  </si>
  <si>
    <t>Amendments to data Item Status for Start date and time for all Mental Health Act Legal Status. This change from ‘Mandatory’ to ‘Required’ status is due to implementation issues identified in some services.</t>
  </si>
  <si>
    <t>Start Time (Mental Health Act Legal Status Classification Assignment Period)</t>
  </si>
  <si>
    <t xml:space="preserve">Amendments to data Item Status for Start date and time for all Mental Health Act Legal Status. This change from ‘Mandatory’ to ‘Required’ status is due to implementation issues identified in some services. </t>
  </si>
  <si>
    <t>All Data Items</t>
  </si>
  <si>
    <t xml:space="preserve">Populated the Information Requirement Purpose column for all data items
</t>
  </si>
  <si>
    <t xml:space="preserve">The information is repeated in the Justification column which will be removed </t>
  </si>
  <si>
    <t xml:space="preserve">Populated the population validation column for all data items
</t>
  </si>
  <si>
    <t>To advise end users of the validation rules applied.</t>
  </si>
  <si>
    <t>Patient Pathway</t>
  </si>
  <si>
    <t>WAITING TIME MEASUREMENT TYPE</t>
  </si>
  <si>
    <t>Data Item Definition</t>
  </si>
  <si>
    <t xml:space="preserve">"The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
</t>
  </si>
  <si>
    <t xml:space="preserve">"The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and Social Care policy."
</t>
  </si>
  <si>
    <t>Amended description to align with DD</t>
  </si>
  <si>
    <t>ORGANISATION IDENTIFIER (RESIDENCE RESPONSIBILITY)</t>
  </si>
  <si>
    <t>An ORGANISATION CODE is a code which identifies an Organisation uniquely.</t>
  </si>
  <si>
    <t xml:space="preserve">ORGANISATION IDENTIFIER (RESIDENCE RESPONSIBILITY) is the ORGANISATION IDENTIFIER derived from the PATIENT's POSTCODE OF USUAL ADDRESS, where they reside within the boundary of a:
•Clinical Commissioning Group
•Care Trust
•Local Health Board (Wales)
•Scottish Health Board
•Northern Ireland Local Commissioning Group
•Primary Healthcare Directorate (Isle of Man)
•Local Authority."
</t>
  </si>
  <si>
    <t>To have consistency with the Withheld Identity Group</t>
  </si>
  <si>
    <t>Accommodation Status (SNOMED CT)</t>
  </si>
  <si>
    <t>ACCOMMODATION STATUS (SNOMED CT) is the SNOMED CT concept ID which is used to identify the details of the ACCOMODATION of the PERSON.</t>
  </si>
  <si>
    <t xml:space="preserve">ACCOMMODATION STATUS (SNOMED CT) is the SNOMED CT concept ID which is used to identify the details of the ACCOMMODATION of the PERSON.
</t>
  </si>
  <si>
    <t>corrected typing error - Accommodation</t>
  </si>
  <si>
    <t>EMERGENCY CARE ATTENDANCE LOCATION</t>
  </si>
  <si>
    <t>ORGANISATION SITE IDENTIFIER (OF TREATMENT)</t>
  </si>
  <si>
    <t>An ORGANISATION SITE CODE is a code which identifies an Organisation Site uniquely.</t>
  </si>
  <si>
    <t xml:space="preserve">ORGANISATION SITE IDENTIFIER (OF TREATMENT) is the ORGANISATION IDENTIFIER of the Organisation Site where the PATIENT was treated, i.e. it should enable the treating Organisation to be identified.
ORGANISATION SITE IDENTIFIER (OF TREATMENT) identifies the Organisation Site within the Organisation on which the PATIENT was treated, since facilities may vary on different hospital sites.
</t>
  </si>
  <si>
    <t>Updated data item description to align with DD definition</t>
  </si>
  <si>
    <t>GP REGISTRATION</t>
  </si>
  <si>
    <t>GENERAL MEDICAL PRACTICE CODE (PATIENT REGISTRATION)</t>
  </si>
  <si>
    <t xml:space="preserve">GENERAL MEDICAL PRACTICE CODE (PATIENT REGISTRATION) is the ORGANISATION CODE of the GP Practice that the PATIENT is registered with.
</t>
  </si>
  <si>
    <t>AMBULANCE</t>
  </si>
  <si>
    <t>ORGANISATION CODE (CONVEYING AMBULANCE TRUST)</t>
  </si>
  <si>
    <t xml:space="preserve">ORGANISATION IDENTIFIER (CONVEYING AMBULANCE TRUST) is the ORGANISATION IDENTIFIER of an Ambulance Service which conveys a PATIENT on a PATIENT TRANSPORT JOURNEY. A PATIENT JOURNEY NUMBER and AMBULANCE INCIDENT NUMBER may be recorded for the PATIENT TRANSPORT JOURNEY.
</t>
  </si>
  <si>
    <t>EC Attendance Activity Characteristics</t>
  </si>
  <si>
    <t>EMERGENCY CARE ARRIVAL TIME</t>
  </si>
  <si>
    <t xml:space="preserve">The Emergency Care Arrival Time may be either:
• the Arrival Time At Accident and Emergency Department or
• the Ambulatory Emergency Care Arrival Time.
An Arrival Time  At Accident and Emergency Department is the date the PATIENT self presented at the Accident and Emergency Department or arrived in an Ambulance at the Accident and Emergency Department.
</t>
  </si>
  <si>
    <t xml:space="preserve">The Emergency Care Arrival Time may be either:
• the Arrival Time At Accident and Emergency Department or
• the Ambulatory Emergency Care Arrival Time.
An Arrival Time At Accident and Emergency Department is the time the PATIENT self presented at the Accident and Emergency Department or arrived in an Ambulance at the Accident and Emergency Department.
</t>
  </si>
  <si>
    <t>corrected typing error referring to date (in last sentence) as opposed to time.</t>
  </si>
  <si>
    <t>Injury</t>
  </si>
  <si>
    <t>EMERGENCY CARE INJURY ACTIVITY STATUS  (SNOMED CT)</t>
  </si>
  <si>
    <t>The status of activity being undertaken by the person at the moment the injury occurred.</t>
  </si>
  <si>
    <t xml:space="preserve">The status of activity being undertaken by the patient at the moment the injury occurred.
</t>
  </si>
  <si>
    <t>PATIENT CHARACTERISTICS</t>
  </si>
  <si>
    <t>Ethnic Category</t>
  </si>
  <si>
    <t>White : British, mixed British</t>
  </si>
  <si>
    <t>White British</t>
  </si>
  <si>
    <t xml:space="preserve">Header (banner at top) </t>
  </si>
  <si>
    <t>Data Group Header</t>
  </si>
  <si>
    <t xml:space="preserve">PATIENT CHARACTERISTICS
</t>
  </si>
  <si>
    <t xml:space="preserve">PATIENT CHARACTERISTICS (EMERGENCY CARE)
</t>
  </si>
  <si>
    <t xml:space="preserve">Amended description in header to match group name </t>
  </si>
  <si>
    <t>EMERGENCY CARE ATTENDANCE IDENTIFIER</t>
  </si>
  <si>
    <t>A unique number or set of characters that is applicable to only one ACTIVITY for a PATIENT within an Organisation.</t>
  </si>
  <si>
    <t xml:space="preserve">EMERGENCY CARE ATTENDANCE IDENTIFIER is an identifier allocated by an Emergency Care Department to provide a unique identifier for each Emergency Care Attendance.
</t>
  </si>
  <si>
    <t>Updated description to the data element definition as opposed to the attribute definition within DD.</t>
  </si>
  <si>
    <t>Patient Clinical History</t>
  </si>
  <si>
    <t>COMORBIDITY (SNOMED CT)</t>
  </si>
  <si>
    <t xml:space="preserve">A record of whether a person has any of the NHS list of medical co-morbidities.  </t>
  </si>
  <si>
    <t xml:space="preserve">COMORBIDITY (SNOMED CT) is the SNOMED CT concept ID which is used to identify comorbid conditions.
</t>
  </si>
  <si>
    <t>Referrals to Other Services</t>
  </si>
  <si>
    <t>REFERRED TO SERVICE ASSESSMENT DATE</t>
  </si>
  <si>
    <t xml:space="preserve">A Referred To Service Assessment Date is the date that a CARE PROFESSIONAL from a SERVICE which a PATIENT has been referred to, assesses the PATIENT.
</t>
  </si>
  <si>
    <t>A Referred To Service Assessment Date is the date a PATIENT was assessed by a CARE PROFESSIONAL from a SERVICE which the PATIENT has been referred to.</t>
  </si>
  <si>
    <t>REFERRED TO SERVICE ASSESSMENT TIME</t>
  </si>
  <si>
    <t>A Referred To Service Assessment Time is the time that a CARE PROFESSIONAL from a SERVICE which a PATIENT has been referred to, assesses the PATIENT.</t>
  </si>
  <si>
    <t xml:space="preserve">A Referred To Service Assessment Time is the Time a PATIENT was assessed by a CARE PROFESSIONAL from a SERVICE which the PATIENT has been referred to.
</t>
  </si>
  <si>
    <t>Patient Identity</t>
  </si>
  <si>
    <t>Group Name</t>
  </si>
  <si>
    <t>PATIENT PATHWAY</t>
  </si>
  <si>
    <t>PATIENT IDENTITY</t>
  </si>
  <si>
    <t>Corrected data group name on all headers to Patient Identity from Patient Pathway</t>
  </si>
  <si>
    <t>Header (grey banner)</t>
  </si>
  <si>
    <t>Group notes</t>
  </si>
  <si>
    <t>NOTES: Submit either 'UNIQUE BOOKING REFERENCE NUMBER (CONVERTED)' or 'PATIENT PATHWAY IDENTIFIER'</t>
  </si>
  <si>
    <t>NOTES: 'Must be used for all other values of the NHS NUMBER STATUS INDICATOR CODE NOT included in the above'</t>
  </si>
  <si>
    <t>Note was incorrect. Referred to UBRN when in actual fact should refer to NHS Number Status Indicator Code.</t>
  </si>
  <si>
    <t>ATTENDANCE OCCURRENCE ACTIVITY CHARACTERISTICS</t>
  </si>
  <si>
    <t xml:space="preserve">EMERGENCY CARE ATTENDANCE ACTIVITY CHARACTERISTICS
</t>
  </si>
  <si>
    <t>The data group name was misaligned with the name in the table header. Changed names in each field in the group column to match the name in the header.</t>
  </si>
  <si>
    <t>Emergency Care Treatments</t>
  </si>
  <si>
    <t>PROCEDURE DATE</t>
  </si>
  <si>
    <t>PROCEDURE DATE (EMERGENCY CARE PROCEDURE)</t>
  </si>
  <si>
    <t>Aligned data item name to correct data element name.</t>
  </si>
  <si>
    <t>PROCEDURE TIME</t>
  </si>
  <si>
    <t>PROCEDURE TIME (EMERGENCY CARE PROCEDURE)</t>
  </si>
  <si>
    <t>Research and Outbreak</t>
  </si>
  <si>
    <t>RESEARCH AND OUTBREAK NOTIFICATION</t>
  </si>
  <si>
    <t>RESEARCH AND DISEASE OUTBREAK NOTIFICATION</t>
  </si>
  <si>
    <t>Updated name to correct name as per DD</t>
  </si>
  <si>
    <t>Data Group Name</t>
  </si>
  <si>
    <t>EC Investigations</t>
  </si>
  <si>
    <t>SNOMED Description</t>
  </si>
  <si>
    <t>SNOMED Term</t>
  </si>
  <si>
    <t>Urinalysis</t>
  </si>
  <si>
    <t>Pregnancy test</t>
  </si>
  <si>
    <t>Had incorrect SNOMED description in column J</t>
  </si>
  <si>
    <t>Content</t>
  </si>
  <si>
    <t>EC Treatments</t>
  </si>
  <si>
    <t>Treatment not indicated (situation)</t>
  </si>
  <si>
    <t>None (consider guidance / advice option)</t>
  </si>
  <si>
    <t>Clinical investigation not indicated (situation)	99</t>
  </si>
  <si>
    <t>Clinical investigation not indicated (situation)	24</t>
  </si>
  <si>
    <t xml:space="preserve">mapping of HRG grouping changed to 24 </t>
  </si>
  <si>
    <t>Withheld Identity Structure</t>
  </si>
  <si>
    <t>Fix</t>
  </si>
  <si>
    <t>Added data group status for subgroup</t>
  </si>
  <si>
    <t>Verified Identity Structure</t>
  </si>
  <si>
    <t>Unverified Identity Structure</t>
  </si>
  <si>
    <t>Disease Outbreak Notification</t>
  </si>
  <si>
    <t>DISEASE OUTBREAK NOTIFICATION is used in the CDS V6-2-1 Type 011 - Emergency Care Commissioning Data Set to support collection of nationally-notifiable data relating to outbreaks of disease which are identified in Emergency Care Departments. Where a SNOMED CT CODE is available, the DISEASE OUTBREAK NOTIFICATION field should contain this. If a SNOMED CT CODE is NOT available, then it is permissible to submit free-text detail of the disease.</t>
  </si>
  <si>
    <t>DISEASE OUTBREAK NOTIFICATION is used in the CDS V6-2-2 Type 011 - Emergency Care Commissioning Data Set to support collection of nationally-notifiable data relating to outbreaks of disease which are identified in Emergency Care Departments. Where a SNOMED CT CODE is available, the DISEASE OUTBREAK NOTIFICATION field should contain this. If a SNOMED CT CODE is NOT available, then it is permissible to submit free-text detail of the disease.</t>
  </si>
  <si>
    <t>updated description from CDS V6-2-1 to CDS V6-2-2</t>
  </si>
  <si>
    <t>CDS Interchange Header</t>
  </si>
  <si>
    <t xml:space="preserve">CDS V6-2-1 Type 001 - CDS Interchange Header				</t>
  </si>
  <si>
    <t xml:space="preserve">CDS V6-2-2 Type 001 - CDS Interchange Header				</t>
  </si>
  <si>
    <t>CDS Interchange Trailer</t>
  </si>
  <si>
    <t xml:space="preserve">CDS V6-2-1 Type 002 - CDS Interchange Trailer				</t>
  </si>
  <si>
    <t xml:space="preserve">CDS V6-2-2 Type 002 - CDS Interchange Trailer				</t>
  </si>
  <si>
    <t xml:space="preserve">CDS Message Header CDS	</t>
  </si>
  <si>
    <t xml:space="preserve">CDS V6-2-1 Type 003 - CDS Message Header CDS				</t>
  </si>
  <si>
    <t xml:space="preserve">CDS V6-2-2 Type 003 - CDS Message Header CDS				</t>
  </si>
  <si>
    <t xml:space="preserve"> CDS Message Trailer CDS</t>
  </si>
  <si>
    <t xml:space="preserve">CDS V6-2-1 Type 004 - CDS Message Trailer CDS				</t>
  </si>
  <si>
    <t xml:space="preserve">CDS V6-2-2 Type 004 - CDS Message Trailer CDS				</t>
  </si>
  <si>
    <t xml:space="preserve">CDS Transaction Header Group - Bulk Update Protocol	</t>
  </si>
  <si>
    <t xml:space="preserve">CDS V6-2-1 Type 005B - CDS Transaction Header Group - Bulk Update Protocol				</t>
  </si>
  <si>
    <t xml:space="preserve">CDS V6-2-2 Type 005B - CDS Transaction Header Group - Bulk Update Protocol				</t>
  </si>
  <si>
    <t>CDS Transaction Header Group - Net Change Protocol</t>
  </si>
  <si>
    <t xml:space="preserve">CDS V6-2-1 Type 005N - CDS Transaction Header Group - Net Change Protocol				</t>
  </si>
  <si>
    <t xml:space="preserve">CDS V6-2-2 Type 005N - CDS Transaction Header Group - Net Change Protocol				</t>
  </si>
  <si>
    <t>All Subsets</t>
  </si>
  <si>
    <t>Subsets</t>
  </si>
  <si>
    <t>Removal of all subsets from the specification</t>
  </si>
  <si>
    <t xml:space="preserve">To make the TOS independent from SNOMED subsets </t>
  </si>
  <si>
    <t>27/092018</t>
  </si>
  <si>
    <t>Care Professionals</t>
  </si>
  <si>
    <t xml:space="preserve">PROFESSIONAL REGISTRATION ISSUER CODE </t>
  </si>
  <si>
    <t>04 General Optical Council</t>
  </si>
  <si>
    <t>Added new code for General Optical Council as part of the PROFESSIONAL REGISTRATION ISSUER CODE data item.</t>
  </si>
  <si>
    <t>LOCAL PATIENT IDENTIFIER (EXTENDED)</t>
  </si>
  <si>
    <t>Data Group name</t>
  </si>
  <si>
    <t xml:space="preserve">PATIENT IDENTITY - UNVERIFIED IDENTITY STRUCTURE </t>
  </si>
  <si>
    <t>PATIENT IDENTITY - LOCAL PATIENT IDENTIFIER STRUCTURE</t>
  </si>
  <si>
    <t>ORGANISATION IDENTIFIER (LOCAL PATIENT IDENTIFIER)</t>
  </si>
  <si>
    <t>XML Schema Element name</t>
  </si>
  <si>
    <t>All Data Groups</t>
  </si>
  <si>
    <t>Populated XML Schema Element names for all data groups</t>
  </si>
  <si>
    <t xml:space="preserve">Population validation </t>
  </si>
  <si>
    <t>Added Population Validation columns to all data groups</t>
  </si>
  <si>
    <t>To indicate to users the validation to formatting and a permitted list of DD values are applied where necessary.</t>
  </si>
  <si>
    <t>Full Data Set Summary</t>
  </si>
  <si>
    <t>Set up cell references to pull data from corresponding data group cells.</t>
  </si>
  <si>
    <t>To avoid the Full Data Set summary tab becoming out of step as any changes made to fields in any of the data group tabs will be automatically updated in the Full Data Set tab.</t>
  </si>
  <si>
    <t>Minor amendments made to:
- Document Purpose
- Document Guidance
- Technical Glossary</t>
  </si>
  <si>
    <t>To bring wording into line with the split between TOS and Enhanced TOS.
To bring wording into line with SUS+ functionality.
To bring wording into line with correct technical definitions.
To align all fonts to Arial.</t>
  </si>
  <si>
    <t>Re-ordered columns for each data group to be consistent, more logical and in line with Document Guidance.
Fixed external links to Data Dictionary and UK Terminology Browser</t>
  </si>
  <si>
    <t>To ensure consistency and improve usability.</t>
  </si>
  <si>
    <t>Re-named and numbered data group tabs
Modified the DTA tab colour to orange.</t>
  </si>
  <si>
    <t>To be more concise and logical and improve usability.
DTA tab coloured orange to highlight that it is different from the yellow tabs in the Enhanced TOS.</t>
  </si>
  <si>
    <t>Choose and Book</t>
  </si>
  <si>
    <t>NHS E-Referrals Service</t>
  </si>
  <si>
    <t>The Choose and Book service changed name.</t>
  </si>
  <si>
    <t>Start data and Start Time</t>
  </si>
  <si>
    <t>Note</t>
  </si>
  <si>
    <t>In TOS v2.0 this data item changed from MANDATORY to REQUIRED due to implementation issues identified in some services. 
Start date and time should ALWAYS be submitted for patients presenting under Section 135 and Section 136. These are sections carried out in the community by police and this key data is not captured elsewhere within patient’s stay.</t>
  </si>
  <si>
    <t>This important note was not contained in the previous version.</t>
  </si>
  <si>
    <t>Header</t>
  </si>
  <si>
    <t>NOTES: ONE OF THE FOLLOWING DATA GROUPS MUST BE USED</t>
  </si>
  <si>
    <t>NOTES: ONE AND ONLY ONE OF THE FOLLOWING DATA GROUPS MUST BE USED</t>
  </si>
  <si>
    <t>The previous wording matched the Data Dictionary but the presentation did not match Data Dictionary presentation so the logic of "one and only one" was lost.</t>
  </si>
  <si>
    <t>EC Referred to Service</t>
  </si>
  <si>
    <t>REFERRED TO SERVICE (SNOMED CT)</t>
  </si>
  <si>
    <t>SNOMED Code</t>
  </si>
  <si>
    <t>ECDS Unique ID:1214500000 for Cardiothoracic surgery</t>
  </si>
  <si>
    <t>ECDS Unique ID:1214600000 Cardiothoracic surgery</t>
  </si>
  <si>
    <t>ECDS Unique ID was incorrect. Replaced with correct ID.</t>
  </si>
  <si>
    <t>EMERGENCY CARE PROCEDURE (SNOMED CT)</t>
  </si>
  <si>
    <t>398239001 - Monitored anesthesia care sedation (procedure) HRG Grouping 253</t>
  </si>
  <si>
    <t>398239001 - Monitored anesthesia care sedation (procedure) HRG Grouping 235</t>
  </si>
  <si>
    <t>corrected HRG grouping from 253 to 235</t>
  </si>
  <si>
    <t>2.0.1</t>
  </si>
  <si>
    <t>Attendance Activity</t>
  </si>
  <si>
    <t>EMERGENCY CARE CHIEF COMPLAINT (SNOMED CT)</t>
  </si>
  <si>
    <t>removed parent term of 267073005 from Suicidal thoughts (finding)</t>
  </si>
  <si>
    <t>replaced parent term of Suicidal thoughts(finding) to 272022009</t>
  </si>
  <si>
    <t>Parent term (SNOMED) was incorrect.</t>
  </si>
  <si>
    <t>EMERGENCY CARE ATTENDANCE OCCURRENCE ACTIVITY CHARACTERISTICS</t>
  </si>
  <si>
    <t>Date Item</t>
  </si>
  <si>
    <t>Changed data item name to its correct name.</t>
  </si>
  <si>
    <t>ETHNIC CATEGORY</t>
  </si>
  <si>
    <t>Code List</t>
  </si>
  <si>
    <t>D - White and Back Caribbean</t>
  </si>
  <si>
    <t>D - White and Black Caribbean</t>
  </si>
  <si>
    <t>corrected typo from Back to Black</t>
  </si>
  <si>
    <t>min an2 max an8</t>
  </si>
  <si>
    <t>Summary: if we are expecting the minimum to be the 'outward code' part of a postcode - the minimum is 2. e.g. N1, S1.</t>
  </si>
  <si>
    <t>DIAGNOSIS</t>
  </si>
  <si>
    <t>EMERGENCY CARE DIAGNOSIS (SNOMED CT)</t>
  </si>
  <si>
    <t>intoxicated ethanol alcohol drunk delerium tremens dt pissed</t>
  </si>
  <si>
    <t xml:space="preserve">intoxicated ethanol alcohol drunk delerium tremens dt </t>
  </si>
  <si>
    <t xml:space="preserve">removed 'pissed' from ECDS search term (Diagnosis tab 16.1) as deemed offensive and inappropriate.
</t>
  </si>
  <si>
    <t>Spoken Language</t>
  </si>
  <si>
    <t>1036381000000101 - Added code to bottom of subset with an advisory note that code will be deprecated end of March 2019.</t>
  </si>
  <si>
    <t>To align deprecated codes with the Approved Codes File that SUS Plus uses.</t>
  </si>
  <si>
    <t>Interpreter Language</t>
  </si>
  <si>
    <t>225835008 - Added code to bottom of subset with an advisory note that code will be deprecated end of March 2019.</t>
  </si>
  <si>
    <t>719563003 - Added code to bottom of subset with an advisory note that code will be deprecated end of March 2019.</t>
  </si>
  <si>
    <t>796201000000109 - Added code to bottom of subset with an advisory note that code will be deprecated end of March 2019.</t>
  </si>
  <si>
    <t>945891000000106 - Added code to bottom of subset with an advisory note that code will be deprecated end of March 2019.</t>
  </si>
  <si>
    <t>945911000000109 - Added code to bottom of subset with an advisory note that code will be deprecated end of March 2019.</t>
  </si>
  <si>
    <t>957051000000100 - Added code to bottom of subset with an advisory note that code will be deprecated end of March 2019.</t>
  </si>
  <si>
    <t>957071000000109 - Added code to bottom of subset with an advisory note that code will be deprecated end of March 2019.</t>
  </si>
  <si>
    <t>966401000000100 - Added code to bottom of subset with an advisory note that code will be deprecated end of March 2019.</t>
  </si>
  <si>
    <t>Emergency Care Attendance Activity Characteristics</t>
  </si>
  <si>
    <t>Attendance Source</t>
  </si>
  <si>
    <t>183877003 - Added code to bottom of subset with an advisory note that code will be deprecated end of March 2019.</t>
  </si>
  <si>
    <t>Chief Complaint</t>
  </si>
  <si>
    <t>12441001 - Added code to bottom of subset with an advisory note that code will be deprecated end of March 2019.</t>
  </si>
  <si>
    <t>25658005 - Added code to bottom of subset with an advisory note that code will be deprecated end of March 2019.</t>
  </si>
  <si>
    <t>275319005 - Added code to bottom of subset with an advisory note that code will be deprecated end of March 2019.</t>
  </si>
  <si>
    <t>33958003 - Added code to bottom of subset with an advisory note that code will be deprecated end of March 2019.</t>
  </si>
  <si>
    <t>35489007 - Added code to bottom of subset with an advisory note that code will be deprecated end of March 2019.</t>
  </si>
  <si>
    <t>41931001 - Added code to bottom of subset with an advisory note that code will be deprecated end of March 2019.</t>
  </si>
  <si>
    <t>79604008 - Added code to bottom of subset with an advisory note that code will be deprecated end of March 2019.</t>
  </si>
  <si>
    <t>95320005 - Added code to bottom of subset with an advisory note that code will be deprecated end of March 2019.</t>
  </si>
  <si>
    <t xml:space="preserve">Injury Characteristics </t>
  </si>
  <si>
    <t>Place of Injury</t>
  </si>
  <si>
    <t>980911000000107 - Added code to bottom of subset with an advisory note that code will be deprecated end of March 2019.</t>
  </si>
  <si>
    <t>Injury Intent</t>
  </si>
  <si>
    <t>298231000000106 - Added code to bottom of subset with an advisory note that code will be deprecated end of March 2019.</t>
  </si>
  <si>
    <t>Injury Activity Status</t>
  </si>
  <si>
    <t>129025006 - Added code to bottom of subset with an advisory note that code will be deprecated end of March 2019.</t>
  </si>
  <si>
    <t>276061003 - Added code to bottom of subset with an advisory note that code will be deprecated end of March 2019.</t>
  </si>
  <si>
    <t>301466009 - Added code to bottom of subset with an advisory note that code will be deprecated end of March 2019.</t>
  </si>
  <si>
    <t>406156006 - Added code to bottom of subset with an advisory note that code will be deprecated end of March 2019.</t>
  </si>
  <si>
    <t>4751000 - Added code to bottom of subset with an advisory note that code will be deprecated end of March 2019.</t>
  </si>
  <si>
    <t xml:space="preserve">Injury Mechanism </t>
  </si>
  <si>
    <t>241924003 - Added code to bottom of subset with an advisory note that code will be deprecated end of March 2019.</t>
  </si>
  <si>
    <t>28728008 - Added code to bottom of subset with an advisory note that code will be deprecated end of March 2019.</t>
  </si>
  <si>
    <t>525791000000105 - Added code to bottom of subset with an advisory note that code will be deprecated end of March 2019.</t>
  </si>
  <si>
    <t>207980000 - Added code to bottom of subset with an advisory note that code will be deprecated end of March 2019.</t>
  </si>
  <si>
    <t>207981001 - Added code to bottom of subset with an advisory note that code will be deprecated end of March 2019.</t>
  </si>
  <si>
    <t>402602000 - Added code to bottom of subset with an advisory note that code will be deprecated end of March 2019.</t>
  </si>
  <si>
    <t>421512008 - Added code to bottom of subset with an advisory note that code will be deprecated end of March 2019.</t>
  </si>
  <si>
    <t>55434001 - Added code to bottom of subset with an advisory note that code will be deprecated end of March 2019.</t>
  </si>
  <si>
    <t>812471000000101 - Added code to bottom of subset with an advisory note that code will be deprecated end of March 2019.</t>
  </si>
  <si>
    <t>812511000000105 - Added code to bottom of subset with an advisory note that code will be deprecated end of March 2019.</t>
  </si>
  <si>
    <t>812531000000102 - Added code to bottom of subset with an advisory note that code will be deprecated end of March 2019.</t>
  </si>
  <si>
    <t>813411000000100 - Added code to bottom of subset with an advisory note that code will be deprecated end of March 2019.</t>
  </si>
  <si>
    <t>272042000 - Added code to bottom of subset with an advisory note that code will be deprecated end of March 2019.</t>
  </si>
  <si>
    <t>312403005 - Added code to bottom of subset with an advisory note that code will be deprecated end of March 2019.</t>
  </si>
  <si>
    <t>267718000 - Added code to bottom of subset with an advisory note that code will be deprecated end of March 2019.</t>
  </si>
  <si>
    <t>9826008 - Added code to bottom of subset with an advisory note that code will be deprecated end of March 2019.</t>
  </si>
  <si>
    <t>91514001 - Added code to bottom of subset with an advisory note that code will be deprecated end of March 2019.</t>
  </si>
  <si>
    <t>128351009 - Added code to bottom of subset with an advisory note that code will be deprecated end of March 2019.</t>
  </si>
  <si>
    <t>55899000 - Added code to bottom of subset with an advisory note that code will be deprecated end of March 2019.</t>
  </si>
  <si>
    <t>14357004 - Added code to bottom of subset with an advisory note that code will be deprecated end of March 2019.</t>
  </si>
  <si>
    <t>5888003 - Added code to bottom of subset with an advisory note that code will be deprecated end of March 2019.</t>
  </si>
  <si>
    <t>73757007 - Added code to bottom of subset with an advisory note that code will be deprecated end of March 2019.</t>
  </si>
  <si>
    <t>230507009 - Added code to bottom of subset with an advisory note that code will be deprecated end of March 2019.</t>
  </si>
  <si>
    <t>27019000 - Added code to bottom of subset with an advisory note that code will be deprecated end of March 2019.</t>
  </si>
  <si>
    <t>53772007 - Added code to bottom of subset with an advisory note that code will be deprecated end of March 2019.</t>
  </si>
  <si>
    <t>3282008 - Added code to bottom of subset with an advisory note that code will be deprecated end of March 2019.</t>
  </si>
  <si>
    <t>73013002 - Added code to bottom of subset with an advisory note that code will be deprecated end of March 2019.</t>
  </si>
  <si>
    <t>409622000 - Added code to bottom of subset with an advisory note that code will be deprecated end of March 2019.</t>
  </si>
  <si>
    <t>Treatments</t>
  </si>
  <si>
    <t>Treatment</t>
  </si>
  <si>
    <t>179208004 - Added code to bottom of subset with an advisory note that code will be deprecated end of March 2019.</t>
  </si>
  <si>
    <t>Discharge</t>
  </si>
  <si>
    <t>Discharge Status</t>
  </si>
  <si>
    <t>812481000000104 - Added code to bottom of subset with an advisory note that code will be deprecated end of March 2019.</t>
  </si>
  <si>
    <t>Safeguarding</t>
  </si>
  <si>
    <t>1066201000000109 - Added code to bottom of subset with an advisory note that code will be deprecated end of March 2019.</t>
  </si>
  <si>
    <t>1076841000000104 - Added code to bottom of subset with an advisory note that code will be deprecated end of March 2019.</t>
  </si>
  <si>
    <t>12242871000119109 - Added code to bottom of subset with an advisory note that code will be deprecated end of March 2019.</t>
  </si>
  <si>
    <t>AMBULANCE DETAILS</t>
  </si>
  <si>
    <t>Data Item</t>
  </si>
  <si>
    <t>ORGANISATION IDENTIFIER (CONVEYING AMBULANCE TRUST)</t>
  </si>
  <si>
    <t xml:space="preserve">Amended data item name from code to identifier in line with the Org ref changes </t>
  </si>
  <si>
    <t xml:space="preserve">PATIENT IDENTITY - VERIFIED IDENTITY STRUCTURE
</t>
  </si>
  <si>
    <t>POSTCODE OF USUAL ADDRESS</t>
  </si>
  <si>
    <t>http://www.datadictionary.nhs.uk/data_dictionary/data_field_notes/p/po/postcode_of_usual_address_de.asp?shownav=0</t>
  </si>
  <si>
    <t>deleted link to DD website as page has not been updated with the new data item formats yet.</t>
  </si>
  <si>
    <t>PATIENT CHARACTERISTICS (EMERGENCY CARE)</t>
  </si>
  <si>
    <t>http://www.datadictionary.nhs.uk/data_dictionary/data_field_notes/e/ep/ethnic_category_de.asp?shownav=0</t>
  </si>
  <si>
    <t>EMERGENCY CARE ATTENDANCE ACTIVITY CHARACTERISTICS</t>
  </si>
  <si>
    <t>http://www.datadictionary.nhs.uk/data_dictionary/data_field_notes/a/a_and_e_attendance_number_de.asp?shownav=0</t>
  </si>
  <si>
    <t>AGE AT CDS ACTIVITY DATE</t>
  </si>
  <si>
    <t>http://www.datadictionary.nhs.uk/data_dictionary/data_field_notes/a/ag/age_at_cds_activity_date_de.asp?shownav=0</t>
  </si>
  <si>
    <t>SERVICE AGREEMENT DETAILS</t>
  </si>
  <si>
    <t>COMMISSIONING SERIAL NUMBER</t>
  </si>
  <si>
    <t>http://www.datadictionary.nhs.uk/data_dictionary/data_field_notes/c/co/commissioning_serial_number_de.asp?shownav=0</t>
  </si>
  <si>
    <t>NHS SERVICE AGREEMENT LINE NUMBER</t>
  </si>
  <si>
    <t>http://www.datadictionary.nhs.uk/data_dictionary/data_field_notes/n/nhs/nhs_service_agreement_line_number_de.asp?shownav=0</t>
  </si>
  <si>
    <t>PROVIDER REFERENCE NUMBER</t>
  </si>
  <si>
    <t>http://www.datadictionary.nhs.uk/data_dictionary/data_field_notes/p/prod/provider_reference_number_de.asp?shownav=0</t>
  </si>
  <si>
    <t>COMMISSIONER REFERENCE NUMBER</t>
  </si>
  <si>
    <t>http://www.datadictionary.nhs.uk/data_dictionary/data_field_notes/c/co/commissioner_reference_number_de.asp?shownav=0</t>
  </si>
  <si>
    <t>ORGANISATION IDENTIFIER (CODE OF PROVIDER)</t>
  </si>
  <si>
    <t>http://www.datadictionary.nhs.uk/data_dictionary/data_field_notes/o/org/organisation_code_(code_of_provider)_de.asp?shownav=0</t>
  </si>
  <si>
    <t>CARE PROFESSIONALS (EMERGENCY CARE)</t>
  </si>
  <si>
    <t>PROFESSIONAL REGISTRATION ENTRY IDENTIFIER</t>
  </si>
  <si>
    <t>http://www.datadictionary.nhs.uk/data_dictionary/data_field_notes/p/prod/professional_registration_entry_identifier_(main_operating_care_professional)_de.asp?shownav=0</t>
  </si>
  <si>
    <t>CODED CLINICAL ENTRY SEQUENCE NUMBER</t>
  </si>
  <si>
    <t>https://www.datadictionary.nhs.uk/data_dictionary/data_field_notes/c/co/coded_clinical_entry_sequence_number_de.asp?shownav=1?query=%22coded+clinical+entry%22&amp;rank=25&amp;shownav=1</t>
  </si>
  <si>
    <t>optic discspapilloedema eye icp</t>
  </si>
  <si>
    <t>optic disc papilloedema eye icp</t>
  </si>
  <si>
    <t xml:space="preserve">Corrected misspelling </t>
  </si>
  <si>
    <t>Sort Order</t>
  </si>
  <si>
    <t>Sort order and unique ID for SNOMED Code '66760008 Optic neuritis (disorder)' was duplicated with SNOMED Code '314533000 Blunt injury of eye (disorder)'.</t>
  </si>
  <si>
    <t>Changed Sort order and unique ID for SNOMED Code '66760008 Optic neuritis (disorder)' from 61, 61, 65 to 61, 61, 68 and unique ID from 1161616500 to 1161616800.</t>
  </si>
  <si>
    <t>Providers sort order lists on their system will be better managed.</t>
  </si>
  <si>
    <t>SNOMED Subset</t>
  </si>
  <si>
    <t>Amended sort order and description values for the Diagnosis subset</t>
  </si>
  <si>
    <t xml:space="preserve">Corrected sort order for SNOMED Concepts to appear as intended in drop down lists. </t>
  </si>
  <si>
    <t>ATTENDANCE ACTIVITY</t>
  </si>
  <si>
    <t>The note section for 55899000-Foreign body on external eye (disorder) advised code to be deprecated 31.03.2019</t>
  </si>
  <si>
    <t xml:space="preserve">Note deleted. </t>
  </si>
  <si>
    <t>The code will remain valid after 31.03.2019 as the code is not planned to be deprecated.</t>
  </si>
  <si>
    <t>COVID-19 (1240751000000100 | Coronavirus disease 19 caused by severe acute respiratory syndrome coronavirus 2 (disorder) and associated values.</t>
  </si>
  <si>
    <t>The code for COVID-19 coronavirus has been added due to the infectious notifiable disease outbreak.</t>
  </si>
  <si>
    <t>2.1.2</t>
  </si>
  <si>
    <t>Added a 'Valid To' column in all subsets</t>
  </si>
  <si>
    <t>Added a 'Valid To' column in all subsets and populated a valid to date for SNOMED Codes that have been deprecated. Providers now know when each code was released and when it was switched off.</t>
  </si>
  <si>
    <t>3.0</t>
  </si>
  <si>
    <t>EmergencyCareClinicallyReadyToProceedTimeStamp</t>
  </si>
  <si>
    <t>DISCHARGE</t>
  </si>
  <si>
    <t>EMERGENCY CARE CLINICALLY READY TO PROCEED TIMESTAMP</t>
  </si>
  <si>
    <t>Data item</t>
  </si>
  <si>
    <t>See DISCHARGE data group</t>
  </si>
  <si>
    <t>The Clinical Review of Standards calls for the collection of this data.</t>
  </si>
  <si>
    <t>EmergencyCareAttendanceConclusionDate</t>
  </si>
  <si>
    <t>EMERGENCY CARE ATTENDANCE CONCLUSION DATE</t>
  </si>
  <si>
    <t>Removal</t>
  </si>
  <si>
    <t>Field removed</t>
  </si>
  <si>
    <t>The changes above, for 'Clinically Ready to Proceed Timestamp' remove the need to submit this data</t>
  </si>
  <si>
    <t>EmergencyCareAttendanceConclusionTime</t>
  </si>
  <si>
    <t>EMERGENCY CARE ATTENDANCE CONCLUSION TIME</t>
  </si>
  <si>
    <t>EXPECTED TIME OF TREATMENT</t>
  </si>
  <si>
    <t>n/a - new data group</t>
  </si>
  <si>
    <t>New data group</t>
  </si>
  <si>
    <t>not applicable - this data group did not exist previously</t>
  </si>
  <si>
    <t>See EXPECTED TIME OF TREATMENT data group</t>
  </si>
  <si>
    <t>Urgent Treatment Centre performance metrics require details about Expected Time of Treatment</t>
  </si>
  <si>
    <t>CODED SCORED ASSESSMENT</t>
  </si>
  <si>
    <t>See CODED SCORED ASSESSMENT data group</t>
  </si>
  <si>
    <t>The Clinical Review of Standards calls for the collection of values from the NEWS2 and Clinical Frailty Scale coded scored assessments. This data structure will be able to hold values from any coded scored assessment to cover future needs.</t>
  </si>
  <si>
    <t>CODED CLINICAL OBSERVATIONS</t>
  </si>
  <si>
    <t>See CODED CLINICAL OBSERVATIONS data group</t>
  </si>
  <si>
    <t>The capture of NEWS2 requires coded clinical observations in order for detailed research analysis to take place.</t>
  </si>
  <si>
    <t>CODED CLINICAL FINDINGS</t>
  </si>
  <si>
    <t>See CODED CLINICAL FINDINGS data group</t>
  </si>
  <si>
    <t>The capture of NEWS2 requires coded findings in order for detailed research analysis to take place.</t>
  </si>
  <si>
    <t>CareProfessionalClinicalResponsibilityTimeStamp</t>
  </si>
  <si>
    <t>CARE PROFESSIONAL CLINICAL RESPONSIBILITY TIMESTAMP</t>
  </si>
  <si>
    <t>See CARE PROFESSIONALS data group</t>
  </si>
  <si>
    <t>To capture a timestamp for the point when a clinician became clinically responsible for the patient. This is related to NEWS2, because a suitably-qualified clinician must review any NEWS2 scores that are high, within certain timeframes.</t>
  </si>
  <si>
    <t>AssaultLocationDescription</t>
  </si>
  <si>
    <t>INJURY CHARACTERISTICS</t>
  </si>
  <si>
    <t>ASSAULT LOCATION DESCRIPTION</t>
  </si>
  <si>
    <t>See INJURY CHARACTERISTICS data group</t>
  </si>
  <si>
    <t>This is a pilot field, to enable ECDS to potentially replace the ISTV (Information Sharing to Tackle Violence, ISB1594) standard at a future date</t>
  </si>
  <si>
    <t>Worksheet numbering</t>
  </si>
  <si>
    <t>INJURY CHARACTERISTICS worksheet No. = 12</t>
  </si>
  <si>
    <t>INJURY CHARACTERISTICS worksheet No. = 16, all subsequent worksheets incremented by four</t>
  </si>
  <si>
    <t>Insertion of four new data groups (EXPECTED TIME OF TREATMENT (12), CODED SCORED ASSESSMENT (13) and CODED CLINICAL OBSERVATIONS (14) and CODED FINDINGS (15)) meant all subsequent worksheets needed updated numbering.</t>
  </si>
  <si>
    <t>MentalHealthActLegalStatusClassificationCode</t>
  </si>
  <si>
    <t>MENTAL HEALTH ACT LEGAL STATUS</t>
  </si>
  <si>
    <t>MENTAL HEALTH ACT LEGAL STATUS CLASSIFICATION CODE</t>
  </si>
  <si>
    <t>POPULATION VALIDATION (F,V or S) = V</t>
  </si>
  <si>
    <t>POPULATION VALIDATION (F,V or S) = F</t>
  </si>
  <si>
    <t>Enumeration for Data Dictionary values has been removed from the XML schema to increase flexibility. Data quality checks replace schema enumeration.</t>
  </si>
  <si>
    <t>ProfessionalRegistrationIssuerCode</t>
  </si>
  <si>
    <t>PROFESSIONAL REGISTRATION ISSUER CODE</t>
  </si>
  <si>
    <t>EmergencyCareDepartmentType</t>
  </si>
  <si>
    <t>EMERGENCY CARE DEPARTMENT TYPE</t>
  </si>
  <si>
    <t>All data groups</t>
  </si>
  <si>
    <t>1. Document Guidance worksheet plus all Data Group worksheets</t>
  </si>
  <si>
    <t>MANDATORY/ 
REQUIRED/
OPTIONAL</t>
  </si>
  <si>
    <t>MANDATORY/ 
REQUIRED/
OPTIONAL/
PILOT</t>
  </si>
  <si>
    <t>The inclusion of the ASSAULT LOCATION DESCRIPTION data item as a Pilot (P) item means that a new option is needed.</t>
  </si>
  <si>
    <t>EthnicCategory2021</t>
  </si>
  <si>
    <t>ETHNIC CATEGORY 2021</t>
  </si>
  <si>
    <t>See PATIENT CHARACTERISTICS data group</t>
  </si>
  <si>
    <t>Required in anticipation of new ethnic category list for the 2021 census</t>
  </si>
  <si>
    <t>ActivityTreatmentFunctionCode_DecisionToAdmit</t>
  </si>
  <si>
    <t>ACTIVITY TREATMENT FUNCTION CODE (DECISION TO ADMIT)</t>
  </si>
  <si>
    <t>NATIONAL CODE and NATIONAL CODE DEFINITION = Please see orange tab "DECISION TO ADMIT";
LINK TO DATA DICTIONARY = n/a</t>
  </si>
  <si>
    <t>NATIONAL CODE and NATIONAL CODE DEFINITION = See link to Data Dictionary;
LINK TO DATA DICTIONARY = https://www.datadictionary.nhs.uk/data_dictionary/attributes/t/tran/treatment_function_code_de.asp?shownav=1</t>
  </si>
  <si>
    <t>The introduction of DCB0028: Treatment Function and Main Specialty Standard means that the Treatment Function Code list will be updated in April 2021, meaning that codes in the ECDS Technical Output Specification would become out of date at this point. Directing the user to the up-to-date Treatment Function Code page in the Data Dictionary will ensure the correct information is always available to the user.
For more information see: https://digital.nhs.uk/data-and-information/information-standards/information-standards-and-data-collections-including-extractions/publications-and-notifications/standards-and-collections/dcb0028-treatment-function-and-main-specialty-standard</t>
  </si>
  <si>
    <t>Tab 22.1 DECISION TO ADMIT</t>
  </si>
  <si>
    <t>Tab 22.1 DECISION TO ADMIT was present, listing all Data Dictionary codes for Treatment Function Codes</t>
  </si>
  <si>
    <t>Tab 22.1 has been removed</t>
  </si>
  <si>
    <t>This list is now more dynamic, so a link to the Data Dictionary has been included. The tab is now not required due to the change detailed in Change ID 176.</t>
  </si>
  <si>
    <t>Added National Code</t>
  </si>
  <si>
    <t>Additional allowed code "16", "General Pharmaceutical Council" (ETOS only)</t>
  </si>
  <si>
    <t>Additional professional code required</t>
  </si>
  <si>
    <t>PersonStatedGenderCode</t>
  </si>
  <si>
    <t>PERSON STATED GENDER CODE</t>
  </si>
  <si>
    <t>Correction</t>
  </si>
  <si>
    <t>"Unknown"</t>
  </si>
  <si>
    <t>"Not Known (PERSON STATED GENDER CODE not recorded)"</t>
  </si>
  <si>
    <t>Previous version did not match the Data Dictionary</t>
  </si>
  <si>
    <t>OrganisationIdentifier_ConveyingAmbulanceTrust</t>
  </si>
  <si>
    <t>ORGANISATION IDENTIFIER (CONVEYING AMBULANCE TRUST) is the ORGANISATION IDENTIFIER of an Ambulance Service which conveys a PATIENT on a PATIENT TRANSPORT JOURNEY. A PATIENT JOURNEY NUMBER and AMBULANCE INCIDENT NUMBER may be recorded for the PATIENT TRANSPORT JOURNEY.</t>
  </si>
  <si>
    <t>ORGANISATION IDENTIFIER (CONVEYING AMBULANCE TRUST) is the ORGANISATION IDENTIFIER of an Ambulance Service which conveys a PATIENT on a PATIENT TRANSPORT JOURNEY.</t>
  </si>
  <si>
    <t>Updated in response to development of the Ambulance Data Set</t>
  </si>
  <si>
    <t>See data group</t>
  </si>
  <si>
    <t>AMBULANCE CALL IDENTIFIER</t>
  </si>
  <si>
    <t>Rename of Data Item and XML element name</t>
  </si>
  <si>
    <t>AMBULANCE INCIDENT NUMBER (XML schema element name = AmbulanceIncidentNumber)</t>
  </si>
  <si>
    <t>AMBULANCE CALL IDENTIFIER (XML schema element name = AmbulanceCallIdentifier)</t>
  </si>
  <si>
    <t>CareContactIdentifier_AmbulanceService</t>
  </si>
  <si>
    <t>CARE CONTACT IDENTIFIER (AMBULANCE SERVICE)</t>
  </si>
  <si>
    <t>See AMBULANCE DETAILS data group</t>
  </si>
  <si>
    <t>Updated in response to development of the Ambulance Data Set, to enable linkage</t>
  </si>
  <si>
    <t>All Data Items
NOTE: This does not affect SNOMED terms used in the E TOS.</t>
  </si>
  <si>
    <t>Text Replacement</t>
  </si>
  <si>
    <t>Accident and Emergency</t>
  </si>
  <si>
    <t>Emergency Care</t>
  </si>
  <si>
    <t>Accident and Emergency Departments are now referred to as Emergency Care Departments</t>
  </si>
  <si>
    <t>EmergencyCareDiagnosis_SnomedCt</t>
  </si>
  <si>
    <t>Diagnoses of the patient, in order of their relevance to the emergency presentation.</t>
  </si>
  <si>
    <t>EMERGENCY CARE DIAGNOSIS (SNOMED CT) is the SNOMED CT® concept ID which is used to identify the PATIENT DIAGNOSIS.</t>
  </si>
  <si>
    <t>CodedClinicalEntrySequenceNumber</t>
  </si>
  <si>
    <t xml:space="preserve">The sequence of the diagnosis in order of relevance to the emergency department attendance. </t>
  </si>
  <si>
    <t>The sequence number of a CODED CLINICAL ENTRY, recorded to enable correct sequential processing of data.</t>
  </si>
  <si>
    <t>EmergencyCareDiagnosisQualifier_SnomedCt</t>
  </si>
  <si>
    <t>EMERGENCY CARE DIAGNOSIS QUALIFIER (SNOMED CT)</t>
  </si>
  <si>
    <t>The qualifier allows the clinician to express the (un) certainty of each of the diagnoses.</t>
  </si>
  <si>
    <t>EMERGENCY CARE DIAGNOSIS QUALIFIER (SNOMED CT) is the SNOMED CT® concept ID which is used to express the level of certainty of a PATIENT DIAGNOSIS.</t>
  </si>
  <si>
    <t>PatientUsualAddress</t>
  </si>
  <si>
    <t>PATIENT IDENTITY - UNVERIFIED IDENTITY STRUCTURE</t>
  </si>
  <si>
    <t>PATIENT USUAL ADDRESS - ADDRESS STRUCTURED (Label format Postal Address)
OR
PATIENT USUAL ADDRESS - ADDRESS UNSTRUCTURED (Character string)</t>
  </si>
  <si>
    <t>O</t>
  </si>
  <si>
    <t>Previous version was incorrect. Note that this change does not affect the XML schema.</t>
  </si>
  <si>
    <t>Data Set Summary Tab</t>
  </si>
  <si>
    <t>Contained summary of data set v2.0</t>
  </si>
  <si>
    <t>Contains summary of data set v3.0</t>
  </si>
  <si>
    <t>Update to data set</t>
  </si>
  <si>
    <t>DiseaseOutBreakNotificationDescription</t>
  </si>
  <si>
    <t>RESEARCH AND DISEASE OUTBREAK</t>
  </si>
  <si>
    <t>DISEASE OUTBREAK NOTIFICATION DESCRIPTION</t>
  </si>
  <si>
    <t>DISEASE OUTBREAK NOTIFICATION (XML schema element name = DiseaseOutbreakNotification)</t>
  </si>
  <si>
    <t>DISEASE OUTBREAK NOTIFICATION DESCRIPTION (XML schema element name = DiseaseOutBreakNotificationDescription)</t>
  </si>
  <si>
    <t>Updated in order to introduce SNOMED CT version of this field (see below)</t>
  </si>
  <si>
    <t>DiseaseOutBreakNotificationSnomedCt</t>
  </si>
  <si>
    <t>DISEASE OUTBREAK NOTIFICATION (SNOMED CT)</t>
  </si>
  <si>
    <t>See RESEARCH AND DISEASE OUTBREAK data group</t>
  </si>
  <si>
    <t>A SNOMED CT version of the above field (item 189) has been introduced in order to reduce the use of freetext fields for information governance purposes</t>
  </si>
  <si>
    <t>OrganisationIdentifier_CDSSender</t>
  </si>
  <si>
    <t>CDS Trans Header BULK</t>
  </si>
  <si>
    <t>ORGANISATION IDENTIFIER (CDS SENDER)</t>
  </si>
  <si>
    <t>CDS SENDER IDENTITY</t>
  </si>
  <si>
    <t>To bring ECDS into line with changes planned for CDS6.3 which update these fields to allow for the new ANANA ODS codes</t>
  </si>
  <si>
    <t>ORGANISATION IDENTIFIER (CDS PRIME RECIPIENT)</t>
  </si>
  <si>
    <t>CDS PRIME RECIPIENT IDENTITY</t>
  </si>
  <si>
    <t>ORGANISATION IDENTIFIER (CDS COPY RECIPIENT)</t>
  </si>
  <si>
    <t>CDS COPY RECIPIENT IDENTITY</t>
  </si>
  <si>
    <t>OrganisationIdentifier_CDSRecipient</t>
  </si>
  <si>
    <t>ORGANISATION IDENTIFIER (CDS RECIPIENT)</t>
  </si>
  <si>
    <t>See data item named ORGANISATION IDENTIFIER (CDS RECIPIENT) on the CDS Trans Header BULK tab</t>
  </si>
  <si>
    <t>CDS Trans Header NET</t>
  </si>
  <si>
    <t>See data item named ORGANISATION IDENTIFIER (CDS RECIPIENT) CDS Trans Header NET</t>
  </si>
  <si>
    <t>ATTENDANCE LOCATION</t>
  </si>
  <si>
    <t>Update to definition (Code 01)</t>
  </si>
  <si>
    <t>Type 1 : General Emergency Department (24 hour)</t>
  </si>
  <si>
    <t>Emergency departments are a CONSULTANT led 24 hour service with full resuscitation facilities and designated accommodation for the reception of emergency care PATIENTS</t>
  </si>
  <si>
    <t>Previous National Code Definition did not match the Data Dictionary, and this definition has been updated because the term 'Accident and Emergency' has been retired.</t>
  </si>
  <si>
    <t>Update to definition (Code 02)</t>
  </si>
  <si>
    <t>Type 2 : Specialist Emergency Department (e.g. paediatric, ophthalmology)</t>
  </si>
  <si>
    <t>CONSULTANT led mono specialty emergency care service (e.g. ophthalmology, dental) with designated accommodation for the reception of PATIENTS</t>
  </si>
  <si>
    <t>Update to definition (Code 03)</t>
  </si>
  <si>
    <t>Type 3 : Minor Injury Unit</t>
  </si>
  <si>
    <t>Other type of A&amp;E/minor injury ACTIVITY with designated accommodation for the reception of emergency care PATIENTS. The department may be doctor led, GENERAL PRACTITIONER led or NURSE led and treats at least minor injuries and illnesses and can be routinely accessed without APPOINTMENT. A SERVICE mainly or entirely APPOINTMENT based (for example a GP Practice or Out-Patient Clinic) is excluded even though it may treat a number of PATIENTS with minor illness or injury.
Includes Urgent Treatment Centres. Excludes NHS walk-in centres</t>
  </si>
  <si>
    <t>Previous National Code Definition did not match the Data Dictionary, and this definition has been updated because of the introduction of Urgent Treatment Centres (UTCs).</t>
  </si>
  <si>
    <t>Update to definition (Code 05)</t>
  </si>
  <si>
    <t>Ambulatory Emergency Care Service</t>
  </si>
  <si>
    <t>Ambulatory Emergency Care Service. Note this is only valid for piloting purposes in the CDS V6-2-1 Type 011 - Emergency Care Commissioning Data Set / CDS V6-2-2 Type 011 - Emergency Care Commissioning Data Set/ CDS V6-2-3 Type 011 - Emergency Care Commissioning Data Set and must not be submitted in the Patient Level Information Costing System Acute Data Set - Emergency Care.</t>
  </si>
  <si>
    <t>Previous National Code Definition did not match the Data Dictionary, and this definition has been updated.</t>
  </si>
  <si>
    <t>EmergencyCareInitialAssessmentDate</t>
  </si>
  <si>
    <t>EMERGENCY CARE INITIAL ASSESSMENT DATE</t>
  </si>
  <si>
    <t>Update to Definition</t>
  </si>
  <si>
    <t xml:space="preserve">The Emergency Care Initial Assessment Date may be either:
• the Accident and Emergency Initial Assessment Date or
• the Ambulatory Emergency Care Initial Assessment Date.
An Accident and Emergency Initial Assessment Date is the date that the PATIENT is first assessed in the Accident and Emergency Department.
</t>
  </si>
  <si>
    <t>An Emergency Care Initial Assessment Date is the date that the PATIENT is first assessed in the Emergency Care Department.
An initial assessment would include:
• the taking of a brief PATIENT medical history
• pain assessment
• early warning scores (including vital signs).
The assessment should be conducted by a CARE PROFESSIONAL who has received appropriate training.
Note that for piloting purposes only, an Emergency Care Initial Assessment Date may also be the Ambulatory Emergency Care Initial Assessment Date.</t>
  </si>
  <si>
    <t>EmergencyCareInitialAssessmentTime</t>
  </si>
  <si>
    <t>EMERGENCY CARE INITIAL ASSESSMENT TIME</t>
  </si>
  <si>
    <t xml:space="preserve">The Emergency Care Initial Assessment Time may be either:
• the Accident and Emergency Initial Assessment Time or
• the Ambulatory Emergency Care Initial Assessment Time.
An Accident and Emergency Initial Assessment Time is the time, recorded using the 24 hour clock, that the PATIENT is first assessed in the Accident and Emergency Department for first attendances and unplanned follow-up attendances.
</t>
  </si>
  <si>
    <t>An Emergency Care Initial Assessment Time is the time that the PATIENT is first
assessed in the Emergency Care Department.
An initial assessment would include:
• the taking of a brief PATIENT medical history
• pain assessment
• early warning scores (including vital signs).
The assessment should be conducted by a CARE PROFESSIONAL who has received appropriate training.
Note that for piloting purposes only, an Emergency Care Initial Assessment Time may also be the Ambulatory Emergency Care Initial Assessment Time.</t>
  </si>
  <si>
    <t>EmergencyCareDateSeenForTreatment</t>
  </si>
  <si>
    <t>EMERGENCY CARE DATE SEEN FOR TREATMENT</t>
  </si>
  <si>
    <t xml:space="preserve">The Emergency Care Date Seen For Treatment may be:
• the Accident and Emergency Date Seen For Treatment or
• the Ambulatory Emergency Care Date Seen For Treatment.
Accident and Emergency Date Seen For Treatment is the date, that the PATIENT is seen by a clinical decision maker (someone who can define the management plan and discharge the PATIENT) to diagnose the problem and arrange or start definite treatment as necessary."
</t>
  </si>
  <si>
    <t>Emergency Care Date Seen For Treatment is the date that the PATIENT is seen by a clinical decision maker (a CARE PROFESSIONAL who can define the management plan and discharge the PATIENT) to diagnose the problem and arrange or start definitive treatment as necessary.
Note that for piloting purposes only, an Emergency Care Date Seen For Treatment may also be the Ambulatory Emergency Care Date Seen For Treatment.</t>
  </si>
  <si>
    <t>EmergencyCareTimeSeenForTreatment</t>
  </si>
  <si>
    <t>EMERGENCY CARE TIME SEEN FOR TREATMENT</t>
  </si>
  <si>
    <t>The Emergency Care Time Seen For Treatment may be either:
• the Accident and Emergency Time Seen For Treatment or
• the Ambulatory Emergency Care Time Seen For Treatment
An Accident and Emergency Time Seen For Treatment is the time, recorded using the 24 hour clock, that the PATIENT is seen by a clinical decision maker (someone who can define the management plan and discharge the PATIENT) to diagnose the problem and arrange or start definite treatment as necessary."</t>
  </si>
  <si>
    <t>An Emergency Care Time Seen For Treatment is the time that the PATIENT is seen by a clinical decision maker (a CARE PROFESSIONAL who can define the management plan and discharge the PATIENT) to diagnose the problem and arrange or start definite treatment as necessary.
Note that for piloting purposes only, an Emergency Care Time Seen For Treatment may also be the Ambulatory Emergency Care Time Seen For Treatment.</t>
  </si>
  <si>
    <t>3.0.0 (ETOS ONLY)</t>
  </si>
  <si>
    <t>CodedScoredAssessment</t>
  </si>
  <si>
    <t>CODED ASSESSMENT TOOL TYPE</t>
  </si>
  <si>
    <t>SNOMED Codes</t>
  </si>
  <si>
    <t>Tab for SNOMED codes added (ETOS only)</t>
  </si>
  <si>
    <t>See tab 13.1 (ETOS only) - CODED ASSESSMENT TOOL TYPE</t>
  </si>
  <si>
    <t>List of SNOMED codes for use of this data field is required</t>
  </si>
  <si>
    <t>CodedClinicalObservations</t>
  </si>
  <si>
    <t>CODED OBSERVATION (SNOMED CT)</t>
  </si>
  <si>
    <t>See tab 14.1 (ETOS only) - CODED OBSERVATION</t>
  </si>
  <si>
    <t>CodedClinicalFinding</t>
  </si>
  <si>
    <t>CODED FINDING (SNOMED CT)</t>
  </si>
  <si>
    <t>See tab 15.1 (ETOS only) - CODED FINDING</t>
  </si>
  <si>
    <t>EmergencyCareDepartureDate</t>
  </si>
  <si>
    <t>DISCHARGE FROM EMERGENCY CARE</t>
  </si>
  <si>
    <t>EMERGENCY CARE DEPARTURE DATE</t>
  </si>
  <si>
    <t xml:space="preserve">The Emergency Care Departure Date may be either:
• the Accident and Emergency Departure Date or
• the Ambulatory Emergency Care Departure Date.
An Accident and Emergency Departure Date is the date that a PATIENT leaves an Accident and Emergency Department after an Accident and Emergency Attendance has concluded.
</t>
  </si>
  <si>
    <t>An Emergency Care Departure Date is the date that a PATIENT leaves an Emergency Care Department after an Emergency Care Attendance has concluded.
Notes:
• For PATIENTS who die in an Emergency Care Department the Emergency Care Departure Date is the date the body was removed from the Emergency Care Department.
• The PATIENT may leave the Emergency Care Department temporarily during an Emergency Care Attendance, for example for an X-ray, but they remain under the care of an emergency care CONSULTANT.
Note that for piloting purposes only, an Emergency Care Departure Date may also be the Ambulatory Emergency Care Departure Date.</t>
  </si>
  <si>
    <t>EmergencyCareDepartureTime</t>
  </si>
  <si>
    <t>EMERGENCY CARE DEPARTURE TIME</t>
  </si>
  <si>
    <t xml:space="preserve">An Emergency Care Departure Time is an ACTIVITY DATE TIME.
The Emergency Care Departure Time may be either:
• the Accident and Emergency Departure Time or
• the Ambulatory Emergency Care Departure Time.
An Accident and Emergency Departure Time is the time recorded using a 24 hour clock that a PATIENT leaves an Accident and Emergency Department after an Accident and Emergency Attendance has concluded.
</t>
  </si>
  <si>
    <t>An Emergency Care Departure Time is the time recorded using a 24 hour clock that a PATIENT leaves an Emergency Care Department after an Emergency Care Attendance has concluded.
Notes:
• For PATIENTS who die in an Emergency Care Department the Emergency Care Departure Time is the time the body was removed from the Emergency Care Department.
• The PATIENT may leave the Emergency Care Department temporarily during an Emergency Care Attendance, for example for an X-ray, but they remain under the care of an emergency care CONSULTANT.
Note that for piloting purposes only, an Emergency Care Departure Time may also be the Ambulatory Emergency Care Departure Time.</t>
  </si>
  <si>
    <t>Tab 20.1 - DIAGNOSIS SNOMED Codes</t>
  </si>
  <si>
    <t>SNOMED code metadata</t>
  </si>
  <si>
    <t>Removal of metadata</t>
  </si>
  <si>
    <t>ICD Code Mappings were present in the Diagnosis SNOMED code tab</t>
  </si>
  <si>
    <t>ICD Code mappings have been removed</t>
  </si>
  <si>
    <t>The Royal College of Emergency Medicine advised that these were no longer necessary to maintain.</t>
  </si>
  <si>
    <t>Data Dictionary links</t>
  </si>
  <si>
    <t>Removal from TOS</t>
  </si>
  <si>
    <t>Data Dictionary links were contained in the TOS</t>
  </si>
  <si>
    <t>Data Dictionary links are now contained in the E TOS only</t>
  </si>
  <si>
    <t>New Data Dictionary concept links were not available in time for publication of ECDS v3.</t>
  </si>
  <si>
    <t>Correction to National Code Definition</t>
  </si>
  <si>
    <t>Code 9 - Indeterminate</t>
  </si>
  <si>
    <t>Code 9 - Indeterminate (unable to be classified as either male or female)</t>
  </si>
  <si>
    <t>Previous National Code Definition did not match the Data Dictionary</t>
  </si>
  <si>
    <t>3.0 and 3.0.0</t>
  </si>
  <si>
    <t>Nomenclature</t>
  </si>
  <si>
    <t>AEC or Ambulatory Emergency Care</t>
  </si>
  <si>
    <t>SDEC or Same Day Emergency Care</t>
  </si>
  <si>
    <t>The term AEC / Ambulatory Emergency Care has been replaced by SDEC / Same Day Emergency Care by NHS England and NHS Improvement. Note: Some references to 'ambulatory' still exist in ECDS and these can be taken as synonymous with SDEC.</t>
  </si>
  <si>
    <t>PATIENT IDENTITY - LOCAL IDENTIFIER STRUCTURE</t>
  </si>
  <si>
    <t>To align Data Group name with DD (part of static testing)</t>
  </si>
  <si>
    <t>88140007 | Observation / cardiac monitor, pulse oximetry / head injury / trends</t>
  </si>
  <si>
    <t>88140007 - Cardiac monitor surveillance (regime/therapy)</t>
  </si>
  <si>
    <t>Amended ECDS description to match the SNOMED description to improve accuracy and avoid confusion. Advised by TH (RCEM)</t>
  </si>
  <si>
    <t>Replacement</t>
  </si>
  <si>
    <t>117092006 | Administration of Tetanus immune globulin, human (procedure)</t>
  </si>
  <si>
    <t>572261000119106 - Administration of human tetanus immune globulin (procedure)</t>
  </si>
  <si>
    <t>Treatment: ECDS Description, SNOMED code &amp; SNOMED Description updated by SNOMED.</t>
  </si>
  <si>
    <t>Investigations</t>
  </si>
  <si>
    <t>EMERGENCY CARE CLINICAL INVESTIGATION (SNOMED CT)</t>
  </si>
  <si>
    <t>ECDS Description</t>
  </si>
  <si>
    <t>252167001 - Biochemistry</t>
  </si>
  <si>
    <t>252167001 - Urea &amp; Electrolytes (U&amp;Es)</t>
  </si>
  <si>
    <t>The ECDS Description was incorrectly set to Biochemistry (same as its ECDS_Group), advised to amend the ETOS ECDS Description by overtyping this with 'Urea &amp; Electrolytes (U&amp;Es)' by Tom Hughes (RCEM).</t>
  </si>
  <si>
    <t>26604007 - Haematology</t>
  </si>
  <si>
    <t>26604007 - Full blood count (FBC)</t>
  </si>
  <si>
    <t>The ECDS Description was incorrectly set to Haematology (same as its ECDS_Group), advised to amend the ETOS ECDS Description by overtyping this with 'Full blood count (FBC)' by Tom Hughes (RCEM).</t>
  </si>
  <si>
    <t>N/A</t>
  </si>
  <si>
    <t>195951007 - Acute exacerbation of chronic obstructive airways disease (disorder)</t>
  </si>
  <si>
    <t>New term August 2020 (agreed April 2019)</t>
  </si>
  <si>
    <t>872381000000101 - Arterial lower limb ulcer (disorder)</t>
  </si>
  <si>
    <t>New term August 2020 (agreed Oct 2019)</t>
  </si>
  <si>
    <t>700372006 - Catheter-associated urinary tract infection (disorder)</t>
  </si>
  <si>
    <t>192759008 - Cerebral venous sinus thrombosis (disorder)</t>
  </si>
  <si>
    <t>387800004 - Cervical spondylosis (disorder)</t>
  </si>
  <si>
    <t>398158001 - Complication of intravascular line (disorder)</t>
  </si>
  <si>
    <t>34095006 - Dehydration (disorder)</t>
  </si>
  <si>
    <t>699467005 - Disorder of acromioclavicular joint (disorder)</t>
  </si>
  <si>
    <t>296938005 - Iron product overdose (disorder)</t>
  </si>
  <si>
    <t>283361008 - Laceration of ear region (disorder)</t>
  </si>
  <si>
    <t>38086007 - Laryngomalacia (disorder)</t>
  </si>
  <si>
    <t>297053006 - Overdose of angiotensin-converting-enzyme inhibitors (disorder)</t>
  </si>
  <si>
    <t>232408005 - Pharyngeal stenosis (disorder)</t>
  </si>
  <si>
    <t>85224001 - Pilonidal cyst with abscess (disorder)</t>
  </si>
  <si>
    <t>32835006 - Poisoning by autonomous nervous system drug (disorder)</t>
  </si>
  <si>
    <t>385486001 - Postoperative complication (disorder)</t>
  </si>
  <si>
    <t>110265006 - Postoperative haemorrhage (disorder)</t>
  </si>
  <si>
    <t>33910007 - Postoperative infection (disorder)</t>
  </si>
  <si>
    <t>429513001 - Rupture of Achilles tendon (disorder)</t>
  </si>
  <si>
    <t>30832001 - Rupture of patellar tendon (disorder)</t>
  </si>
  <si>
    <t>6849006 - Rupture of quadriceps tendon (disorder)</t>
  </si>
  <si>
    <t>428883008 - Rupture of tendon of biceps (disorder)</t>
  </si>
  <si>
    <t>371089000 - Serotonin syndrome (disorder)</t>
  </si>
  <si>
    <t>249389002 - Split frenulum of tongue (finding)</t>
  </si>
  <si>
    <t>135869000 - Torn frenulum of penis (disorder)</t>
  </si>
  <si>
    <t>26284000 - Ulcer of mouth (disorder)</t>
  </si>
  <si>
    <t>402863005 - Venous ulcer of leg (disorder)</t>
  </si>
  <si>
    <t>283596007 | Needle stick injury (disorder)</t>
  </si>
  <si>
    <t>10850741000119108 - Accidental needle stick injury (disorder)</t>
  </si>
  <si>
    <t>New Replacement Term August 2020 in line with SNOMED changes to code and description</t>
  </si>
  <si>
    <t>68267002 - Benign intracranial hypertension (disorder)</t>
  </si>
  <si>
    <t>New term August 2020</t>
  </si>
  <si>
    <t>31946005 |Burn of two OR more fingers not including thumb (disorder)|)</t>
  </si>
  <si>
    <t>770610006 - Burn injury of skin of finger (disorder)</t>
  </si>
  <si>
    <t>111939009 | Dysentery (disorder)</t>
  </si>
  <si>
    <t>46799006 - Dysenteric diarrhea (disorder)</t>
  </si>
  <si>
    <t>16761005 - Esophagitis (disorder)</t>
  </si>
  <si>
    <t>39355002 |Hypernatremia (disorder)|)</t>
  </si>
  <si>
    <t xml:space="preserve">771115008 - Hypernatremia (disorder) </t>
  </si>
  <si>
    <t>New Replacement Term August 2020 in line with SNOMED changes to code.</t>
  </si>
  <si>
    <t>45198002 | |Mastitis (disorder))</t>
  </si>
  <si>
    <t>266579006 - Inflammatory disorder of breast (disorder)</t>
  </si>
  <si>
    <t>225624000 - Panic attack (finding)</t>
  </si>
  <si>
    <t>713425003 - Spinal cord compression due to metastasis to spine (disorder)</t>
  </si>
  <si>
    <t>240008008 - Synovial cyst of knee (disorder)</t>
  </si>
  <si>
    <t>186504007 | Viral disease characterized by exanthem (disorder))</t>
  </si>
  <si>
    <t>49882001 - Viral exanthem (disorder)</t>
  </si>
  <si>
    <t>Referred to service</t>
  </si>
  <si>
    <t>1090481000000103 | Referral to hyperbaric medicine service (procedure))</t>
  </si>
  <si>
    <t>770677000 - Referral to hyperbaric medicine service (procedure)</t>
  </si>
  <si>
    <t>283596007 | Needle stick injury (disorder))</t>
  </si>
  <si>
    <t>1088071000000108 | Pain in upper arm (finding))</t>
  </si>
  <si>
    <t>771083005 - Pain in upper arm (finding)</t>
  </si>
  <si>
    <t>SAFEGUARDING CONCERN (SNOMED CT)</t>
  </si>
  <si>
    <t>1065901000000107 | Alleged being subjected to abuse (situation))</t>
  </si>
  <si>
    <t>777996001 - Alleged being subjected to abuse (situation)</t>
  </si>
  <si>
    <t>1065691000000105 | At risk of emotional abuse (finding))</t>
  </si>
  <si>
    <t>771984002 - At risk of emotional abuse (finding)</t>
  </si>
  <si>
    <t>1045831000000103 | At risk of psychological abuse (finding))</t>
  </si>
  <si>
    <t>771983008 - At risk of psychological abuse (finding)</t>
  </si>
  <si>
    <t>1065911000000109 | Suspected victim of bullying (situation))</t>
  </si>
  <si>
    <t>771385008 - Suspected victim of bullying (situation)</t>
  </si>
  <si>
    <t>Accessible Info Prof Req</t>
  </si>
  <si>
    <t>ACCESSIBLE INFORMATION PROFESSIONAL REQUIRED CODE (SNOMED CT)</t>
  </si>
  <si>
    <t>7596910000 - Interpreter declined (situation)</t>
  </si>
  <si>
    <t>PREFERRED SPOKEN LANGUAGE (SNOMED CT)</t>
  </si>
  <si>
    <t>764526007 - Refusal by patient to provide information about spoken language (situation)</t>
  </si>
  <si>
    <t>ICD10 mappings</t>
  </si>
  <si>
    <t>ICD10 mappings were present in the Diagnosis code set</t>
  </si>
  <si>
    <t>ICD10 mappings have been removed</t>
  </si>
  <si>
    <t>RCEM removed mappings from ECDS diagnosis codes to ICD10 diagnoses as these are no longer required.</t>
  </si>
  <si>
    <t>All</t>
  </si>
  <si>
    <t>Checked and corrected</t>
  </si>
  <si>
    <t>Many Data Dictionary links were incorrect or missing</t>
  </si>
  <si>
    <t>All Data Dictionary links (except those for new items which aren't ready yet on DD) have been added or corrected</t>
  </si>
  <si>
    <t>3.1</t>
  </si>
  <si>
    <t>All GROUPS</t>
  </si>
  <si>
    <t>Data Dictionary Links</t>
  </si>
  <si>
    <t>Removal of all existing data dictionary links</t>
  </si>
  <si>
    <t>Replacement data dictionary links for all items</t>
  </si>
  <si>
    <t>An update took place within data dictionary and all existing links were retired and brand new links were introduced. ETOS and TOS updated to reflect this change.</t>
  </si>
  <si>
    <t>N/A - item did not exist in ECDS</t>
  </si>
  <si>
    <t>233961000 - Lower limb ischemia (disorder)</t>
  </si>
  <si>
    <t>New Term October 2020 (Agreed April 2020)</t>
  </si>
  <si>
    <t>233959009 - Upper limb ischemia (disorder)</t>
  </si>
  <si>
    <t>267718000 - Age-related macular degeneration (disorder)</t>
  </si>
  <si>
    <t>N/A - item removed</t>
  </si>
  <si>
    <t>Code deprecated in March 2019 following clinical review. Removed from TRUD in October 2020.</t>
  </si>
  <si>
    <t>9826008 - Conjunctivitis (disorder)</t>
  </si>
  <si>
    <t>91514001 - Corneal ulcer (disorder)</t>
  </si>
  <si>
    <t>73013002 - Cranial nerve disorder (disorder)</t>
  </si>
  <si>
    <t>128351009 - Eye infection (disorder)</t>
  </si>
  <si>
    <t>55899000 - Foreign body on external eye (disorder)</t>
  </si>
  <si>
    <t>14357004 - Ischemic optic neuropathy (disorder)</t>
  </si>
  <si>
    <t>5888003 - Keratitis (disorder)</t>
  </si>
  <si>
    <t>409622000 - Respiratory failure (disorder)</t>
  </si>
  <si>
    <t>73757007 - Retinal vascular occlusion (disorder)</t>
  </si>
  <si>
    <t>230507009 - Retrobulbar neuritis (disorder)</t>
  </si>
  <si>
    <t>27019000 - Superficial keratitis (disorder)</t>
  </si>
  <si>
    <t>53772007 - Vitreous detachment (disorder)</t>
  </si>
  <si>
    <t>3282008 - Welders' keratitis (disorder)</t>
  </si>
  <si>
    <t>1324201000000109 - Streamed from emergency department to inpatient unit following initial assessment (situation)</t>
  </si>
  <si>
    <t>New code introduced in October 2020</t>
  </si>
  <si>
    <t>425999002 - Penetrating injury caused by sharp object (disorder)</t>
  </si>
  <si>
    <t>262560006 - Penetrating wound</t>
  </si>
  <si>
    <t>New Replacement Term November 2020 in line with SNOMED changes to code.</t>
  </si>
  <si>
    <t>CHIEF COMPLAINT</t>
  </si>
  <si>
    <t>394616008 - Unsteady gait (finding)</t>
  </si>
  <si>
    <t>22631008 - Unsteady when walking</t>
  </si>
  <si>
    <t>New Replacement Term November 2020 in line with SNOMED changes to code. Core term codes updated and Max term links reflect these changes.</t>
  </si>
  <si>
    <t>Code made inactive in SNOMED in November 2020. A replacement code - 47639008 - was later introduced in July 2021 and listed as a new code in the relevant change control entry below.</t>
  </si>
  <si>
    <t>208986008 - Dislocation or subluxation of foot (disorder)</t>
  </si>
  <si>
    <t>836424002 - Dislocation of joint of foot (disorder)</t>
  </si>
  <si>
    <t>Code made inactive in SNOMED and replaced October 2020 SNOMED release</t>
  </si>
  <si>
    <t>12731000 - Cervical sympathetic dystrophy (disorder)</t>
  </si>
  <si>
    <t>721537005 - Acquired Horner syndrome (disorder)</t>
  </si>
  <si>
    <t>1083151000000107 - Place of occurrence of injury is on board tram (finding)</t>
  </si>
  <si>
    <t>1083151000000107 - Place of occurrence of injury is on board train (finding)</t>
  </si>
  <si>
    <t>The ECDS Descriptions had been erroneously transposed for the Tram / Train codes. This has now been corrected and is in line with the relevant SNOMED Code and Description.</t>
  </si>
  <si>
    <t>1083171000000103 - Place of occurrence of injury is on board train (finding)</t>
  </si>
  <si>
    <t>1083171000000103 - Place of occurrence of injury is on board tram (finding)</t>
  </si>
  <si>
    <t>Injury Flag</t>
  </si>
  <si>
    <t>267036007- Dyspnea (finding) was flagged as an Injury.</t>
  </si>
  <si>
    <t>267036007- Dyspnea (finding) - Injury flag removed.</t>
  </si>
  <si>
    <t>267036007- Dyspnea (finding) - Incorrectly flagged as an Injury. Flag removed following clinical instruction.</t>
  </si>
  <si>
    <t>822071000000104 - Acute infectious hepatitis (disorder)</t>
  </si>
  <si>
    <t>773113008 - Acute hepatitis caused by infection (disorder)</t>
  </si>
  <si>
    <t>Code made inactive in SNOMED and replaced with a new code January 2021 SNOMED release</t>
  </si>
  <si>
    <t>ECDS Unique ID and Sort Codes</t>
  </si>
  <si>
    <t>ID and Sort Codes for 3 codes required an update - see note</t>
  </si>
  <si>
    <t>ID and Sort codes updated for 3 codes - see note</t>
  </si>
  <si>
    <t>Update sort codes for Streamed to pharmacy service, Streamed to dental service and Streamed to ophthalmology service. Replaced "31" with "21" in ID and Sort1</t>
  </si>
  <si>
    <t>N/A - items did not exist in ECDS</t>
  </si>
  <si>
    <t>New Core term Description, Chief Complaint Core List and Chief Complaint Max List columns and information added</t>
  </si>
  <si>
    <t>New columns added inline with Max terms requirement. Changes are in the ETOS only.</t>
  </si>
  <si>
    <t>PATIENT CLINICAL HISTORY</t>
  </si>
  <si>
    <t>Comorbitity</t>
  </si>
  <si>
    <t>22950006 - Blindness of one eye (disorder)</t>
  </si>
  <si>
    <t>Code deprecated in May 2021, two new replacement terms introduced</t>
  </si>
  <si>
    <t>274571007 - Blind left eye (disorder)</t>
  </si>
  <si>
    <t>Replacement term for 22950006 introduced in May 2021 SNOMED release</t>
  </si>
  <si>
    <t>274572000 - Blind right eye (disorder)</t>
  </si>
  <si>
    <t>812751000000104 - Injury of muscle of lower leg (disorder)</t>
  </si>
  <si>
    <t>880083009 -  Injury of muscle of lower leg (disorder)</t>
  </si>
  <si>
    <t>Code made inactive in SNOMED and replacement code introduced in May 2021 SNOMED release</t>
  </si>
  <si>
    <t>44782008 - Molar pregnancy (disorder)</t>
  </si>
  <si>
    <t>417044008 -  Hydatidiform mole, benign (disorder)</t>
  </si>
  <si>
    <t xml:space="preserve">4106009 - Rotator cuff syndrome (disorder) </t>
  </si>
  <si>
    <t>414033006 - Disorder of rotator cuff (disorder)</t>
  </si>
  <si>
    <t>Code made inactive in TRUD and replaced in May 2021 SNOMED release</t>
  </si>
  <si>
    <t>272022009 - Complaining of feeling depressed (finding)</t>
  </si>
  <si>
    <t>366979004 - Depressed mood (finding)</t>
  </si>
  <si>
    <t>30989003 - Knee pain (finding)</t>
  </si>
  <si>
    <t>1003722009 - Pain of knee region (finding)</t>
  </si>
  <si>
    <t>162784002 - Unilateral leg edema (situation)</t>
  </si>
  <si>
    <t>449614009 - Swelling of lower limb (finding)</t>
  </si>
  <si>
    <t>Code made inactive in SNOMED in May 2021 SNOMED release. The replacement term existed in the ETOS as a max (child) code, and has been promoted to a core (parent) code to replace 162784002.</t>
  </si>
  <si>
    <t>Re-map of core/max code</t>
  </si>
  <si>
    <t>6471006 - Suicidal thoughts (finding) - max (child) code mapping to 272022009</t>
  </si>
  <si>
    <t>6471006 - Suicidal thoughts (finding) - core (parent) code</t>
  </si>
  <si>
    <t>Code promoted from max to core code. Previous core code that it mapped to has been removed. Change in ETOS only.</t>
  </si>
  <si>
    <t>449615005 - Swelling of lower leg (finding) - max (child) code mapping to 162784002</t>
  </si>
  <si>
    <t>449615005 - Swelling of lower leg (finding) - max (child) code mapping to 449614009</t>
  </si>
  <si>
    <t>Change in mapped core code. Previous core code has been removed. Change in ETOS only.</t>
  </si>
  <si>
    <t>267073005 - Suicidal (finding)</t>
  </si>
  <si>
    <t>Code removed in July 2021 follwing clinical review.</t>
  </si>
  <si>
    <t>161539004 - History of melena (situation)</t>
  </si>
  <si>
    <t>55434001 - Hydrocele (disorder)</t>
  </si>
  <si>
    <t>Code was made inactive in SNOMED in 2018.</t>
  </si>
  <si>
    <t>812471000000101 - Injury of muscle of shoulder (disorder)</t>
  </si>
  <si>
    <t>Code deprecated March 2019</t>
  </si>
  <si>
    <t>812511000000105 - Injury of muscle of upper arm (disorder)</t>
  </si>
  <si>
    <t>812531000000102 - Injury of muscle of forearm (disorder)</t>
  </si>
  <si>
    <t>813411000000100 - Injury of muscle of lower back (disorder)</t>
  </si>
  <si>
    <t>272042000 - Infantile colic (disorder)</t>
  </si>
  <si>
    <t>312403005 - Legionnaire's disease (disorder)</t>
  </si>
  <si>
    <t xml:space="preserve">Code removed  in July 2021 following clinical refset review. </t>
  </si>
  <si>
    <t>38354005 - Open wound of head (disorder)</t>
  </si>
  <si>
    <t xml:space="preserve">Code removed in  July 2021  following clinical refset review. </t>
  </si>
  <si>
    <t>210484005 - Open wound of perineum (disorder)</t>
  </si>
  <si>
    <t>283025007 - Superficial injury of head (disorder)</t>
  </si>
  <si>
    <t>274182009 - Superficial injury of neck (disorder)</t>
  </si>
  <si>
    <t>274187003 - Superficial injury of chest (disorder)</t>
  </si>
  <si>
    <t>274184005 - Superficial injury of back (disorder)</t>
  </si>
  <si>
    <t>274183004 - Superficial injury of abdominal wall (disorder)</t>
  </si>
  <si>
    <t>274188008 - Superficial injury of perineum (disorder)</t>
  </si>
  <si>
    <t>283037009 - Superficial injury of pelvic region (disorder)</t>
  </si>
  <si>
    <t>274191008 - Superficial injury of shoulder (disorder)</t>
  </si>
  <si>
    <t>283031005 - Superficial injury of upper arm (disorder)</t>
  </si>
  <si>
    <t>283032003 - Superficial injury of elbow (disorder)</t>
  </si>
  <si>
    <t>283033008 - Superficial injury of forearm (disorder)</t>
  </si>
  <si>
    <t>274192001 - Superficial injury of wrist (disorder)</t>
  </si>
  <si>
    <t>283034002 - Superficial injury of hand (disorder)</t>
  </si>
  <si>
    <t>274194000 - Superficial injury of thumb (disorder)</t>
  </si>
  <si>
    <t>274193006 - Superficial injury of finger (disorder)</t>
  </si>
  <si>
    <t>274196003 - Superficial injury of hip (disorder)</t>
  </si>
  <si>
    <t>274198002 - Superficial injury of thigh (disorder)</t>
  </si>
  <si>
    <t>283040009 - Superficial injury of knee (disorder)</t>
  </si>
  <si>
    <t>283041008 - Superficial injury of lower leg (disorder)</t>
  </si>
  <si>
    <t>274195004 - Superficial injury of ankle (disorder)</t>
  </si>
  <si>
    <t>274199005 - Superficial injury of foot (disorder)</t>
  </si>
  <si>
    <t>274200008 - Superficial injury of toe (disorder)</t>
  </si>
  <si>
    <t>82271004 - Injury of head (disorder)</t>
  </si>
  <si>
    <t>283848003 - Degloving injury of perineum (disorder)</t>
  </si>
  <si>
    <t>59568004 - Injury of thoracic aorta (disorder)</t>
  </si>
  <si>
    <t>10392004 - Injury of abdominal aorta (disorder)</t>
  </si>
  <si>
    <t>240037007 - Tendon injury (disorder)</t>
  </si>
  <si>
    <t>14760008 - Constipation (finding)</t>
  </si>
  <si>
    <t>418409002 - Poisoning of undetermined intent caused by corrosive, acid or caustic alkali (disorder)</t>
  </si>
  <si>
    <t>254935002 - Intracranial tumor (disorder)</t>
  </si>
  <si>
    <t>372087000 - Primary malignant neoplasm (disorder)</t>
  </si>
  <si>
    <t>31928004 - Abscess of skin AND/OR subcutaneous tissue (disorder)</t>
  </si>
  <si>
    <t>68566005 - Urinary tract infectious disease (disorder)</t>
  </si>
  <si>
    <t>307496006 - Diverticulitis (disorder)</t>
  </si>
  <si>
    <t>444814009 - Viral sinusitis (disorder)</t>
  </si>
  <si>
    <t>60113004 - Disorder of eyelid (disorder)</t>
  </si>
  <si>
    <t>363039000 - Congenital connective tissue disorder (disorder)</t>
  </si>
  <si>
    <t>234014009 - Local cold injury (disorder)</t>
  </si>
  <si>
    <t>183561008 - Referral to general practitioner (procedure)</t>
  </si>
  <si>
    <t>306206005 - Referral to service (procedure)</t>
  </si>
  <si>
    <t>609446006 - Induced termination of pregnancy with complication (disorder)</t>
  </si>
  <si>
    <t>11654001 - Achilles tendinitis (disorder)</t>
  </si>
  <si>
    <t>1240751000000100 - Coronavirus disease 19 caused by severe acute respiratory syndrome coronavirus 2 (disorder)</t>
  </si>
  <si>
    <t>N/A - item did not exist</t>
  </si>
  <si>
    <t>210323002 - Open wound of scalp (disorder)</t>
  </si>
  <si>
    <t>New code introduced in July 2021 following clinical refset review.</t>
  </si>
  <si>
    <t>11386000 - Open wound of ear</t>
  </si>
  <si>
    <t>210325009 - Open wound of nose</t>
  </si>
  <si>
    <t>210358000 - Open wound in mouth</t>
  </si>
  <si>
    <t>210363001 - Open wound of tongue</t>
  </si>
  <si>
    <t>274168009 - Open wound of genital organ (disorder)</t>
  </si>
  <si>
    <t>210483004 - Open wound of pelvic region (disorder)</t>
  </si>
  <si>
    <t>125651003 - Open wound of wrist (disorder)</t>
  </si>
  <si>
    <t>210989006 - Abrasion of scalp</t>
  </si>
  <si>
    <t>283051009 - Abrasion of ear region</t>
  </si>
  <si>
    <t>283052002 - Abrasion of nose</t>
  </si>
  <si>
    <t>110167007 - Abrasion of circumoral region of face</t>
  </si>
  <si>
    <t>110151001 - Superficial injury of mouth</t>
  </si>
  <si>
    <t>210987008 - Abrasion of face</t>
  </si>
  <si>
    <t>283055000 - Abrasion of neck</t>
  </si>
  <si>
    <t>211039006 - Abrasion, chest wall</t>
  </si>
  <si>
    <t>211042000 - Abrasion, back</t>
  </si>
  <si>
    <t>211041007 - Abrasion, abdominal wall</t>
  </si>
  <si>
    <t>283061002 - Abrasion of gentialia</t>
  </si>
  <si>
    <t>283060001 - Abrasion of pelvic region</t>
  </si>
  <si>
    <t>211189001 - Abrasion, shoulder area</t>
  </si>
  <si>
    <t>211192002 - Abrasion, upper arm</t>
  </si>
  <si>
    <t>211251003 - Abrasion, elbow area</t>
  </si>
  <si>
    <t>211252005 - Abrasion, forearm area</t>
  </si>
  <si>
    <t>283058003 - Abrasion of wrist</t>
  </si>
  <si>
    <t>283059006 - Abrasion of hand</t>
  </si>
  <si>
    <t>211318009 - Abrasion, thumb</t>
  </si>
  <si>
    <t>211317004 - Abrasion, finger</t>
  </si>
  <si>
    <t>211331004 - Abrasion, thigh</t>
  </si>
  <si>
    <t>211332006 - Abrasion, knee</t>
  </si>
  <si>
    <t>211333001 - Abrasion, lower leg</t>
  </si>
  <si>
    <t>211334007 - Abrasion, ankle</t>
  </si>
  <si>
    <t>211402004 - Abrasion of foot</t>
  </si>
  <si>
    <t>211403009 - Abrasion, toe</t>
  </si>
  <si>
    <t>735645009 - Contusion of head (disorder)</t>
  </si>
  <si>
    <t>64458007 - Contusion of lip (disorder)</t>
  </si>
  <si>
    <t>110250005 - Contusion of mouth (disorder)</t>
  </si>
  <si>
    <t>8513005 - Contusion of neck (disorder)</t>
  </si>
  <si>
    <t>10050004 - Contusion of chest (disorder)</t>
  </si>
  <si>
    <t>11437003 - Contusion of back (disorder)</t>
  </si>
  <si>
    <t>37907001 - Contusion of abdominal wall (disorder)</t>
  </si>
  <si>
    <t>211495007 - Superficial injury of genital organs (disorder)</t>
  </si>
  <si>
    <t>283137007 - Superficial injury of pelvic region (disorder)</t>
  </si>
  <si>
    <t>40257000 - Superficial injury of shoulder (disorder)</t>
  </si>
  <si>
    <t>85636003 - Superficial injury of upper arm (disorder)</t>
  </si>
  <si>
    <t>91613004 - Superficial injury of elbow (disorder)</t>
  </si>
  <si>
    <t>39812007 - Superficial injury of forearm (disorder)</t>
  </si>
  <si>
    <t>48123002 - Superficial injury of wrist (disorder)</t>
  </si>
  <si>
    <t>5662003 - Superficial injury of hand (disorder)</t>
  </si>
  <si>
    <t>76437000 - Superficial injury of thumb (disorder)</t>
  </si>
  <si>
    <t>69787006 - Superficial injury of finger (disorder)</t>
  </si>
  <si>
    <t>84416003 - Superficial injury of thigh (disorder)</t>
  </si>
  <si>
    <t>22878006 - Superficial injury of knee (disorder)</t>
  </si>
  <si>
    <t>45613006 - Superficial injury of lower leg (disorder)</t>
  </si>
  <si>
    <t>55042009 - Superficial injury of ankle (disorder)</t>
  </si>
  <si>
    <t>74814004 - Superficial injury of foot (disorder)</t>
  </si>
  <si>
    <t>58075000 - Superficial injury of toe (disorder)</t>
  </si>
  <si>
    <t>232377002 - Nasal septal hematoma</t>
  </si>
  <si>
    <t>274202000 - Subungual haematoma, hand</t>
  </si>
  <si>
    <t>274203005 - Subungual hematoma, foot.</t>
  </si>
  <si>
    <t>27182002 - Sprain of acromioclavicular joint AND/OR ligament (disorder)</t>
  </si>
  <si>
    <t>724880008 - Injury of muscle of thorax (disorder)</t>
  </si>
  <si>
    <t>285348005 - Injury of muscle of abdominal wall</t>
  </si>
  <si>
    <t>737255000 - Injury of muscle of pelvis (disorder)</t>
  </si>
  <si>
    <t>283842002 - Degloving injury of head (disorder)</t>
  </si>
  <si>
    <t>283849006 - Degloving injury of genitalia (disorder)</t>
  </si>
  <si>
    <t>58580000 - Closed supracondylar fracture of humerus (disorder)</t>
  </si>
  <si>
    <t>62356006 - Open supracondylar fracture of humerus (disorder)</t>
  </si>
  <si>
    <t>263019000 - Dislocation of acromioclavicular joint (disorder)</t>
  </si>
  <si>
    <t>60190000 - Injury of thoracic blood vessel (disorder)</t>
  </si>
  <si>
    <t>262787008 - Injury of diaphragm (disorder)</t>
  </si>
  <si>
    <t>35191005 - Injury of abdominal blood vessel (disorder)</t>
  </si>
  <si>
    <t>212372004 - Fat embolus</t>
  </si>
  <si>
    <t>710110008 - Phantom pain</t>
  </si>
  <si>
    <t>429257001 - Disorder of transplanted heart (disorder)</t>
  </si>
  <si>
    <t>367363000 - Right ventricular failure (disorder)</t>
  </si>
  <si>
    <t>84114007 - Heart failure</t>
  </si>
  <si>
    <t>720626009 - Carotid artery dissection</t>
  </si>
  <si>
    <t>230730001 - Vertebral artery dissection</t>
  </si>
  <si>
    <t>307322002 - Radial artery dissection</t>
  </si>
  <si>
    <t>234000009 - Femoral artery dissection</t>
  </si>
  <si>
    <t>233981004 - Arterial aneurysm</t>
  </si>
  <si>
    <t>439470001 - Arteriovenous fistula (disorder)</t>
  </si>
  <si>
    <t>233961000 - Lower limb ischemia</t>
  </si>
  <si>
    <t>233959009 - Upper limb ischemia</t>
  </si>
  <si>
    <t>3305006 - Disorder of lymphatic system</t>
  </si>
  <si>
    <t>234097001 - Lymphoedma</t>
  </si>
  <si>
    <t>13160009 - Complication of transplanted intestines</t>
  </si>
  <si>
    <t>79369007 - Complication of transplanted pancreas</t>
  </si>
  <si>
    <t>235910007 - Liver transplant disorder</t>
  </si>
  <si>
    <t>236069009 - Chronic constipation</t>
  </si>
  <si>
    <t>397881000 - Diverticular disease (disorder)</t>
  </si>
  <si>
    <t>735426009 - Fistula of digestive system (disorder)</t>
  </si>
  <si>
    <t>290187002 - Spigelian hernia</t>
  </si>
  <si>
    <t>233703007 - Interstitial lung disease</t>
  </si>
  <si>
    <t>12295008 - Bronchiectasis</t>
  </si>
  <si>
    <t>40122008 - Pneumoconiosis</t>
  </si>
  <si>
    <t>205237003 - Pneumonitis</t>
  </si>
  <si>
    <t>37471005 - Extrinsic allergic alveolitis</t>
  </si>
  <si>
    <t>78144005 - Pulmonary hemorrhage</t>
  </si>
  <si>
    <t>427928003 - Disorder related to lung transplantation (disorder)</t>
  </si>
  <si>
    <t>233658003 - Pleural plaque</t>
  </si>
  <si>
    <t>22607003 - Asbestosis</t>
  </si>
  <si>
    <t>111489007 - Breathing-related sleep disorder</t>
  </si>
  <si>
    <t>30753002 - Normal pressure hydrocephalus (disorder)</t>
  </si>
  <si>
    <t>8533009 - Intracranial space-occupying lesion (disorder)</t>
  </si>
  <si>
    <t>48522003 - Myelopathy</t>
  </si>
  <si>
    <t>73297009 - Muscular dystrophy</t>
  </si>
  <si>
    <t>52522001 - Cerebral degeneration</t>
  </si>
  <si>
    <t>37340000 - Motor neuron disease</t>
  </si>
  <si>
    <t>49783001 - Paraneoplastic syndrome</t>
  </si>
  <si>
    <t>277879009 - Autonomic neuropathy (disorder)</t>
  </si>
  <si>
    <t>235675006 - Gastroparesis syndrome</t>
  </si>
  <si>
    <t>297157005 - Intracranial venous thrombosis (disorder)</t>
  </si>
  <si>
    <t>60380001 - Narcolepsy</t>
  </si>
  <si>
    <t>17790008 - Disease of nail</t>
  </si>
  <si>
    <t>43982006 - Solar degeneration</t>
  </si>
  <si>
    <t>400096001 - Melanocytic nevus (disorder)</t>
  </si>
  <si>
    <t>419952004 - Dermoid cyst</t>
  </si>
  <si>
    <t>47639008 - Pilonidal cyst (disorder)</t>
  </si>
  <si>
    <t>93163002 - Lipoma of unspecified body site</t>
  </si>
  <si>
    <t>11381005 - Acne</t>
  </si>
  <si>
    <t>7231009 - Bullous dermatosis</t>
  </si>
  <si>
    <t>73442001 - Stevens-Johnson syndrome (disorder)</t>
  </si>
  <si>
    <t>234532001 - Immunodeficiency disorder</t>
  </si>
  <si>
    <t>405538007 - Spontaneous hemorrhage (disorder)</t>
  </si>
  <si>
    <t>191268006 - Chronic anemia (disorder)</t>
  </si>
  <si>
    <t>234467004 - Thrombophilia</t>
  </si>
  <si>
    <t>19442009 - Thalassemia trait (disorder)</t>
  </si>
  <si>
    <t>428103008 - Disorder of transplanted bone marrow (disorder)</t>
  </si>
  <si>
    <t>418470004 - Porphyria (disorder)</t>
  </si>
  <si>
    <t>126797001 - Neoplasm of mouth (disorder)</t>
  </si>
  <si>
    <t>126809003 - Neoplasm of oropharynx (disorder)</t>
  </si>
  <si>
    <t>126817006 - Neoplasm of esophagus (disorder)</t>
  </si>
  <si>
    <t>126824007 - Neoplasm of stomach (disorder)</t>
  </si>
  <si>
    <t>126851005 - Neoplasm of liver (disorder)</t>
  </si>
  <si>
    <t>126853008 - Neoplasm of biliary tract (disorder)</t>
  </si>
  <si>
    <t>126859007 - Neoplasm of pancreas</t>
  </si>
  <si>
    <t>126832004 - Neoplasm of small intestine</t>
  </si>
  <si>
    <t>126837005 - Neoplasm of large intestine</t>
  </si>
  <si>
    <t>126847008 - Neoplasm of rectum</t>
  </si>
  <si>
    <t>126849006 - Neoplasm of anus</t>
  </si>
  <si>
    <t>126611005 - Neoplasm of soft tissues of abdomen</t>
  </si>
  <si>
    <t>126675008 - Neoplasm of accessory sinus</t>
  </si>
  <si>
    <t>126680004 - Neoplasm of nasopharynx</t>
  </si>
  <si>
    <t>126692004 - Neoplasm of larynx</t>
  </si>
  <si>
    <t>126703006 - Neoplasm of trachea</t>
  </si>
  <si>
    <t>126705004 - Neoplasm of bronchus</t>
  </si>
  <si>
    <t>126713003 - Neoplasm of lung</t>
  </si>
  <si>
    <t>109378008 - Mesothelioma (malignant)(clinical)</t>
  </si>
  <si>
    <t>126719004 - Neoplasm of pleura</t>
  </si>
  <si>
    <t>126609001 - Neoplasm of soft tissues of thorax</t>
  </si>
  <si>
    <t>387840005 - Neoplasm of heart AND/OR pericardium (disorder)</t>
  </si>
  <si>
    <t>126736007 - Neoplasm of blood vessel</t>
  </si>
  <si>
    <t>126880001 - Neoplasm of kidney</t>
  </si>
  <si>
    <t>126882009 - Neoplasm of ureter</t>
  </si>
  <si>
    <t>126885006 - Neoplasm of bladder</t>
  </si>
  <si>
    <t>126883004 - Neoplasm of urethra</t>
  </si>
  <si>
    <t>123843001 - Neoplasm of ovary</t>
  </si>
  <si>
    <t>126916003 - Neoplasm of fallopian tube</t>
  </si>
  <si>
    <t>126908007 - Neoplasm of uterus</t>
  </si>
  <si>
    <t>123841004 - Neoplasm of uterine cervix</t>
  </si>
  <si>
    <t>126921000 - Neoplasm of vagina</t>
  </si>
  <si>
    <t>126922007 - Neoplasm of vulva</t>
  </si>
  <si>
    <t>126926005 - Neoplasm of breast</t>
  </si>
  <si>
    <t>126900000 - Neoplasm of testis</t>
  </si>
  <si>
    <t>126906006 - Neoplasm of prostate</t>
  </si>
  <si>
    <t>126896003 - Neoplasm of penis</t>
  </si>
  <si>
    <t>126905005 - Neoplasm of scrotum</t>
  </si>
  <si>
    <t>127018007 - Neoplasm of thyroid gland</t>
  </si>
  <si>
    <t>127021009 - Neoplasm of adrenal gland</t>
  </si>
  <si>
    <t>127024001 - Neoplasm of pituitary gland</t>
  </si>
  <si>
    <t>127226007 - Neoplasm of Waldeyer's ring</t>
  </si>
  <si>
    <t>127231009 - Neoplasm of thymus</t>
  </si>
  <si>
    <t>127230005 - Neoplasm of spleen</t>
  </si>
  <si>
    <t>127232002 - Neoplasm of lymph node</t>
  </si>
  <si>
    <t>400178008 - Lymphangioma (disorder)</t>
  </si>
  <si>
    <t>254701007 - Basal cell carcinoma of skin</t>
  </si>
  <si>
    <t>254651007 - Squamous cell carcinoma of skin</t>
  </si>
  <si>
    <t>93655004 - Malignant melanoma of skin</t>
  </si>
  <si>
    <t>109385007 - Kaposi's sarcoma (clinical)</t>
  </si>
  <si>
    <t>253001006 - Trabecular cell carcinoma of skin</t>
  </si>
  <si>
    <t>448447004 - Non-Hodgkin's lymphoma of skin (disorder)</t>
  </si>
  <si>
    <t>201101007 - Solar keratosis</t>
  </si>
  <si>
    <t>363228008 - Neoplasm of ear</t>
  </si>
  <si>
    <t>126669004 - Neoplasm of nose</t>
  </si>
  <si>
    <t>126632002 - Neoplasm of face</t>
  </si>
  <si>
    <t>126952004 - Neoplasm of brain</t>
  </si>
  <si>
    <t>126960003 - Neoplasm of cerebellum</t>
  </si>
  <si>
    <t>126962006 - Neoplasm of spinal cord</t>
  </si>
  <si>
    <t>126965008 - Neoplasm of meninges</t>
  </si>
  <si>
    <t>126966009 - Neoplasm of cranial nerve</t>
  </si>
  <si>
    <t>126980002 - Neoplasm of peripheral nerve</t>
  </si>
  <si>
    <t>126979000 - Neoplasm of autonomic nerve</t>
  </si>
  <si>
    <t>126537000 - Neoplasm of bone</t>
  </si>
  <si>
    <t>126616000 - Neoplasm of muscle</t>
  </si>
  <si>
    <t>128464009 - Neoplasm of articular cartilage</t>
  </si>
  <si>
    <t>128462008 - Metastatic neoplasm</t>
  </si>
  <si>
    <t>128477000 - Abscess of skin AND/OR subcutaneous tissue (disorder)</t>
  </si>
  <si>
    <t>63440008 - Verruca plantaris</t>
  </si>
  <si>
    <t>4009004 - Lower urinary tract infection (disorder)</t>
  </si>
  <si>
    <t>422747000 - Upper urinary tract infection (disorder)</t>
  </si>
  <si>
    <t>1325171000000109 - Acute COVID-19 [ND]</t>
  </si>
  <si>
    <t>1325181000000106 - Extended COVID-19 (up to 3/12)</t>
  </si>
  <si>
    <t>1325161000000102 - Prolonged COVID-19 syndrome (more than 3/12)</t>
  </si>
  <si>
    <t>735476006 - Fistula of genitourinary tract (disorder)</t>
  </si>
  <si>
    <t>236407003 - IgA nephropathy</t>
  </si>
  <si>
    <t>428255004 - Tubulointerstitial nephritis (disorder)</t>
  </si>
  <si>
    <t>1776003 - Renal tubular acidosis</t>
  </si>
  <si>
    <t>58797008 - Complication of transplanted kidney</t>
  </si>
  <si>
    <t>36971009 - Sinusitis</t>
  </si>
  <si>
    <t>363668000 - Cholesteatoma</t>
  </si>
  <si>
    <t>387742006 - Amblyopia (disorder)</t>
  </si>
  <si>
    <t>965003 - Toxic amblyopia (disorder)</t>
  </si>
  <si>
    <t>274087000 - Malignant melanoma of eye (disorder)</t>
  </si>
  <si>
    <t>1489008 - |Hordeolum externum (disorder)</t>
  </si>
  <si>
    <t>193982009 - Epiphora (disorder)</t>
  </si>
  <si>
    <t>74783009 - Stenosis of lacrimal punctum (disorder)</t>
  </si>
  <si>
    <t>90216006 - Symblepharon (disorder)</t>
  </si>
  <si>
    <t xml:space="preserve">193839007 - Fuchs' corneal dystrophy (disorder) </t>
  </si>
  <si>
    <t>766834007 - Secondary cataract (disorder)</t>
  </si>
  <si>
    <t>11226001 - Fuchs' heterochromic cyclitis (disorder)</t>
  </si>
  <si>
    <t>247153005 - Retinal drusen (disorder)</t>
  </si>
  <si>
    <t>424956000 - Retinal pigment epithelial hyperplasia (disorder)</t>
  </si>
  <si>
    <t>397758007 - Avascular necrosis of bone (disorder)</t>
  </si>
  <si>
    <t>240196003 - Bone necrosis</t>
  </si>
  <si>
    <t>274144001 - Bone inflammatory disease</t>
  </si>
  <si>
    <t>203465002 - Bone cyst</t>
  </si>
  <si>
    <t>268029009 - Pathological fracture</t>
  </si>
  <si>
    <t>240197007 - Stress fracture</t>
  </si>
  <si>
    <t>71286001 - Spinal cord compression</t>
  </si>
  <si>
    <t>8847002 - Spondylosis</t>
  </si>
  <si>
    <t>274152003 - Spondylolisthesis</t>
  </si>
  <si>
    <t>263031003 - Subluxation of joint</t>
  </si>
  <si>
    <t>270887007 - Rupture of synovial cyst of knee (disorder)</t>
  </si>
  <si>
    <t>3519007 - Disorder of synovium</t>
  </si>
  <si>
    <t>9631008 - Ankylosing spondylitis</t>
  </si>
  <si>
    <t>33339001 - Psoriatic arthropathy (disorder)</t>
  </si>
  <si>
    <t>399112009 - Seronegative arthritis (disorder)</t>
  </si>
  <si>
    <t>70736000 - Osteochondritis</t>
  </si>
  <si>
    <t>363173007 - Inflammatory disorder of cartilage</t>
  </si>
  <si>
    <t>23680005 - Enthesopathy</t>
  </si>
  <si>
    <t>202882003 - Plantar fasciitis</t>
  </si>
  <si>
    <t>36948007 - Fasciitis</t>
  </si>
  <si>
    <t>398114001 - Ehlers-Danlos syndrome (disorder)</t>
  </si>
  <si>
    <t>19346006 - Marfan's syndrome</t>
  </si>
  <si>
    <t>252246005 - Pseudoxanthoma elasticum</t>
  </si>
  <si>
    <t>26889001 - Myositis</t>
  </si>
  <si>
    <t>89155008 - Systemic sclerosis</t>
  </si>
  <si>
    <t>31384009 - Polymyositis</t>
  </si>
  <si>
    <t>396230008 - Dermatomyositis (disorder)</t>
  </si>
  <si>
    <t>736652002 - Neonatal metabolic disorder (disorder)</t>
  </si>
  <si>
    <t>66091009 - Congenital disease</t>
  </si>
  <si>
    <t>782964007 - Genetic disease</t>
  </si>
  <si>
    <t>237311001 - Breech delivery (procedure)</t>
  </si>
  <si>
    <t>735492001 - Obstructed labor co-occurrent and due to shoulder dystocia (finding)</t>
  </si>
  <si>
    <t>268862000 - Maternal prolapsed cord</t>
  </si>
  <si>
    <t>274127000 - Abnormal delivery (finding)</t>
  </si>
  <si>
    <t>367494004 - Premature birth of newborn (finding)</t>
  </si>
  <si>
    <t>191736004 - Obsessive compulsive disorder (disorder)</t>
  </si>
  <si>
    <t>371631005 - Panic disorder (disorder)</t>
  </si>
  <si>
    <t>296335002 - Beta-blocker overdose</t>
  </si>
  <si>
    <t>296355001 - Overdose of calcium-channel blockers</t>
  </si>
  <si>
    <t>297062008 - Digoxin overdose</t>
  </si>
  <si>
    <t>24354007 - Poisoning by colchicine</t>
  </si>
  <si>
    <t>111769007 - Poisoning by antihypertensive agent</t>
  </si>
  <si>
    <t>419347003 - Poisoning by antibacterial drug (disorder)</t>
  </si>
  <si>
    <t>57005003 - Poisoning by caffeine</t>
  </si>
  <si>
    <t>241838006 - Household product causing toxic effect</t>
  </si>
  <si>
    <t>43302000 - Overdose of anticoagulant</t>
  </si>
  <si>
    <t>17383000 - Toxic effect of carbon monoxide</t>
  </si>
  <si>
    <t>66207005 - Toxic effect of cyanide</t>
  </si>
  <si>
    <t>275387004 - Parasympatholytic poisoning</t>
  </si>
  <si>
    <t>61356009 - Poisoning by parasympathomimetic drug</t>
  </si>
  <si>
    <t>417981005 - Exposure to blood and/or body fluid (event)</t>
  </si>
  <si>
    <t>726523002 - Injury caused by low temperature (disorder)</t>
  </si>
  <si>
    <t>111735006 - Effects of heat (disorder)</t>
  </si>
  <si>
    <t>129656002 - Complication of diagnostic procedure (disorder)</t>
  </si>
  <si>
    <t>473023007 - Complication associated with device (disorder)</t>
  </si>
  <si>
    <t xml:space="preserve">82545002 - Blood transfusion reaction (disorder) </t>
  </si>
  <si>
    <t>408678008 - Healthcare associated infectious disease (disorder)</t>
  </si>
  <si>
    <t>226007004 - Post-surgical wound care (regime/therapy)</t>
  </si>
  <si>
    <t>103735009 - Palliative care (regime/therapy)</t>
  </si>
  <si>
    <t>Coded Scored Assessment</t>
  </si>
  <si>
    <t>ECDS Unique ID and Sort Code columns present in ETOS</t>
  </si>
  <si>
    <t>ECDS Unique ID and Sort Code columns removed from ETOS as unnecessary / not used.</t>
  </si>
  <si>
    <t>Coded Clinical Observations</t>
  </si>
  <si>
    <t>CODED OBSERVATION</t>
  </si>
  <si>
    <t>ECDS Unique ID, Sort Codes And Valid From/Valid To</t>
  </si>
  <si>
    <t>ECDS Unique ID, Sort Codes And Valid From/Valid To columns present in ETOS</t>
  </si>
  <si>
    <t>ECDS Unique ID, Sort Code and Valid From / Valid To, columns removed from ETOS as unnecessary / not used.</t>
  </si>
  <si>
    <t>Coded Clinical Findings</t>
  </si>
  <si>
    <t>CODED FINDING</t>
  </si>
  <si>
    <t>249624003 - Blood in feces symptom (finding)</t>
  </si>
  <si>
    <t>Code was made inactive in SNOMED 12/05/2021</t>
  </si>
  <si>
    <t>405729008 - Hematochezia (finding)</t>
  </si>
  <si>
    <t>405729008 - Blood in stool</t>
  </si>
  <si>
    <t>Code promoted to Core List and term amended to UK Preferred Term of Blood in stool.</t>
  </si>
  <si>
    <t>SNOMED UK Preferred Term</t>
  </si>
  <si>
    <t>Column added to provide the SNOMED UK Preferred Term</t>
  </si>
  <si>
    <t>SNOMED added for UK Preferred Term</t>
  </si>
  <si>
    <t>All groups</t>
  </si>
  <si>
    <t>SNOMED Description column header</t>
  </si>
  <si>
    <t>SNOMED Fully Specified Name</t>
  </si>
  <si>
    <t>Column renamed from SNOMED Description to SNOMED Fully Specified Name, to align with correct SNOMED nomenclature</t>
  </si>
  <si>
    <t>Valid From/Valid To</t>
  </si>
  <si>
    <t>Review</t>
  </si>
  <si>
    <t>A full review of Valid From and Valid To dates completed and aligned with SUS up-to and including April 2020. Valid To date changes occurring after this have been set to March 2022.</t>
  </si>
  <si>
    <t>397428000 - Diphtheria (disorder)</t>
  </si>
  <si>
    <t>397430003 - Diphtheria due to Corynebacterium diphtheriae (disorder)</t>
  </si>
  <si>
    <t>Replacement term due to SNOMED inactivation and introduction of preferred UK term - new term valid from 01/09/2021</t>
  </si>
  <si>
    <t>95854004 - Pulled elbow (disorder)</t>
  </si>
  <si>
    <t>417109008 - Subluxation of radial head (disorder)</t>
  </si>
  <si>
    <t>262998001 - Sprain of toe joint (disorder)</t>
  </si>
  <si>
    <t>24864009 - Sprain of interphalangeal joint of toe (disorder)</t>
  </si>
  <si>
    <t>3.1.1</t>
  </si>
  <si>
    <t>no content change</t>
  </si>
  <si>
    <t>Format changes to ensure consistency in each data group. All text top aligned in every cell, aligned center where appropriate, zoom level set to 70% throughout and all cells made large enough to see the content clearly. In yellow tabs headings given blue background for ease of reading.</t>
  </si>
  <si>
    <t>Where applicable, all yellow codes tabs now have the SNOMED UK Preferred Term added</t>
  </si>
  <si>
    <t>Deprecated codes included from TRUD refsets</t>
  </si>
  <si>
    <t>To match the refset files from TRUD all deprecated codes have been added to the code tabs (where applicable) with "Code invalid from 01/09/2017" in the notes field as they never were in ECDS</t>
  </si>
  <si>
    <t xml:space="preserve">DATA GROUP: PATIENT PATHWAY
FUNCTION: To carry the details of the Patient Pathway
Group Status: O
Group Repeats: 0..1
</t>
  </si>
  <si>
    <t>SNOMED CT / DM&amp;D / ODS</t>
  </si>
  <si>
    <t>POPULATION VALIDATION (F,V or S)</t>
  </si>
  <si>
    <t>NATIONAL CODE</t>
  </si>
  <si>
    <t>DATA DICTIONARY LINK</t>
  </si>
  <si>
    <t>UniqueBookingReferenceNumber_Converted</t>
  </si>
  <si>
    <t>PATIENT PATHWAY - PATIENT PATHWAY IDENTITY</t>
  </si>
  <si>
    <t>UNIQUE BOOKING REFERENCE NUMBER (CONVERTED)</t>
  </si>
  <si>
    <t>1..1</t>
  </si>
  <si>
    <t>n12</t>
  </si>
  <si>
    <t>DM&amp;D</t>
  </si>
  <si>
    <t>F</t>
  </si>
  <si>
    <t>As per CDS 6.2 Type 010</t>
  </si>
  <si>
    <t>PatientPathwayIdentifier</t>
  </si>
  <si>
    <t>PATIENT PATHWAY IDENTIFIER</t>
  </si>
  <si>
    <t>an20</t>
  </si>
  <si>
    <t>OrganisationIdentifier_PatientPathwayIdentifierIssuer</t>
  </si>
  <si>
    <t>ORGANISATION IDENTIFIER (PATIENT PATHWAY IDENTIFIER ISSUER)</t>
  </si>
  <si>
    <t xml:space="preserve">ORGANISATION IDENTIFIER (PATIENT PATHWAY IDENTIFIER ISSUER) is the ORGANISATION IDENTIFIER of the Organisation issuing the PATIENT PATHWAY IDENTIFIER.
</t>
  </si>
  <si>
    <t>min an3 max an5</t>
  </si>
  <si>
    <t>ODS</t>
  </si>
  <si>
    <t>PATIENT PATHWAY - REFERRAL TO TREATMENT PERIOD CHARACTERISTICS</t>
  </si>
  <si>
    <t>ReferralToTreatmentPeriod_Status</t>
  </si>
  <si>
    <t>REFERRAL TO TREATMENT PERIOD STATUS</t>
  </si>
  <si>
    <t>The status of an ACTIVITY (or anticipated ACTIVITY) for the REFERRAL TO TREATMENT PERIOD decided by the lead CARE PROFESSIONAL.</t>
  </si>
  <si>
    <t>V</t>
  </si>
  <si>
    <t>10</t>
  </si>
  <si>
    <t>11</t>
  </si>
  <si>
    <t>Active Monitoring end - first activity at the start of a new referral to treatment period following active monitoring.  </t>
  </si>
  <si>
    <t>12</t>
  </si>
  <si>
    <t>CONSULTANT or NHS Allied Health Professional Service (Referral to Treatment Measurement) referral - the first activity at the start of a new referral to treatment period following a decision to refer directly to the consultant or  NHS Allied Health Professional Service (Referral to Treatment Measurement) for a separate condition.</t>
  </si>
  <si>
    <t>20</t>
  </si>
  <si>
    <t>Transfer to another heath care provider - subsequent activity by another Health Care Provider during a referral to treatment period anticipated.</t>
  </si>
  <si>
    <t>Start of First Definitive Treatment </t>
  </si>
  <si>
    <t>31</t>
  </si>
  <si>
    <t>Start of active monitoring initiated by the patient</t>
  </si>
  <si>
    <t>Start of active monitoring initiated by the care professional  </t>
  </si>
  <si>
    <t>33</t>
  </si>
  <si>
    <t>Did not attend - the patient did not attend the first care activity after the referral</t>
  </si>
  <si>
    <t>Decision not to treat - decision not to treat made or no further contact required </t>
  </si>
  <si>
    <t>Patient declined offered treatment</t>
  </si>
  <si>
    <t>36</t>
  </si>
  <si>
    <t>Patient died before treatment</t>
  </si>
  <si>
    <t>After treatment - First Definitive Treatment occurred previously (e.g. admitted as an emergency from A&amp;E or the ACTIVITY is after the start of treatment)</t>
  </si>
  <si>
    <t>91</t>
  </si>
  <si>
    <t>Active Monitoring - CARE ACTIVITY during Active Monitoring </t>
  </si>
  <si>
    <t>92</t>
  </si>
  <si>
    <t>Not yet referred - not yet referred for treatment, undergoing diagnostic tests by GENERAL PRACTITIONER before referral</t>
  </si>
  <si>
    <t>Not applicable - ACTIVITY not applicable to referral to treatment periods</t>
  </si>
  <si>
    <t>99</t>
  </si>
  <si>
    <t>Not yet known</t>
  </si>
  <si>
    <t>WaitingTimeMeasurementType</t>
  </si>
  <si>
    <t>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and Social Care policy.</t>
  </si>
  <si>
    <t>01</t>
  </si>
  <si>
    <t>Referral To Treatment Period Included In Referral To Treatment Consultant-Led Waiting Times Measurement </t>
  </si>
  <si>
    <t>02</t>
  </si>
  <si>
    <t>Allied Health Professional Referral To Treatment Measurement</t>
  </si>
  <si>
    <t>09</t>
  </si>
  <si>
    <t>Other Referral To Treatment Measurement Type</t>
  </si>
  <si>
    <t>ReferralToTreatmentPeriod_StartDate</t>
  </si>
  <si>
    <t>REFERRAL TO TREATMENT PERIOD START DATE</t>
  </si>
  <si>
    <t>The start date of a REFERRAL TO TREATMENT PERIOD.</t>
  </si>
  <si>
    <t>0..1</t>
  </si>
  <si>
    <t>an10 CCYY-MM-DD</t>
  </si>
  <si>
    <t xml:space="preserve">DATA GROUP: PATIENT IDENTITY
FUNCTION: To carry the identity of the patient 
Group Status: M
Group Repeats: 1..1
NOTES: ONE AND ONLY ONE OF THE FOLLOWING DATA GROUPS MUST BE USED
</t>
  </si>
  <si>
    <t>PATIENT IDENTITY - WITHHELD IDENTITY STRUCTURE
DATA GROUP STATUS: R
DATA GROUP REPEATS: 1..1
NOTES: Must be used where the Commissioning Data Set record has been anonymised</t>
  </si>
  <si>
    <t>NHSNumberStatusIndicatorCode</t>
  </si>
  <si>
    <t xml:space="preserve">PATIENT IDENTITY - WITHHELD IDENTITY STRUCTURE
</t>
  </si>
  <si>
    <t>NHS NUMBER STATUS INDICATOR CODE</t>
  </si>
  <si>
    <t>The trace status of the NHS number.</t>
  </si>
  <si>
    <t>03</t>
  </si>
  <si>
    <t>04</t>
  </si>
  <si>
    <t>05</t>
  </si>
  <si>
    <t>06</t>
  </si>
  <si>
    <t>07</t>
  </si>
  <si>
    <t>08</t>
  </si>
  <si>
    <t>OrganisationIdentifier_ResidenceResponsibility</t>
  </si>
  <si>
    <t>ORGANISATION IDENTIFIER (RESIDENCE RESPONSIBILITY) is the ORGANISATION IDENTIFIER derived from the PATIENT's POSTCODE OF USUAL ADDRESS, where they reside within the boundary of a:
•Clinical Commissioning Group
•Care Trust
•Local Health Board (Wales)
•Scottish Health Board
•Northern Ireland Local Commissioning Group
•Primary Healthcare Directorate (Isle of Man)
•Local Authority.</t>
  </si>
  <si>
    <t>Updated to new Organisation code guidelines</t>
  </si>
  <si>
    <t>WithheldIdentityReason</t>
  </si>
  <si>
    <t>WITHHELD IDENTITY REASON</t>
  </si>
  <si>
    <t>WITHHELD IDENTITY REASON allows suppliers of data set records to indicate to recipients of the record (for example, the Commissioner of the activity) that the record has been purposely anonymised for a valid reason.</t>
  </si>
  <si>
    <t>97</t>
  </si>
  <si>
    <t>PATIENT IDENTITY - VERIFIED IDENTITY STRUCTURE
DATA GROUP STATUS: R
DATA GROUP REPEATS: 1..1
NOTES: Must be used where the NHS NUMBER STATUS INDICATOR CODE National Code = 01 (Number present and verified)</t>
  </si>
  <si>
    <t>LocalPatientIdentifier_Extended</t>
  </si>
  <si>
    <t>A number used to identify a PATIENT uniquely within a Health Care Provider. It may be different from the PATIENT's case note number and may be assigned automatically by the computer system.
Where care for NHS patients is sub-commissioned in the independent sector or overseas, the NHS commissioner PAS Number should be used. If no NHS PAS Number has been assigned the independent sector or overseas PAS Number should be used.</t>
  </si>
  <si>
    <t>max an20</t>
  </si>
  <si>
    <t>OrganisationIdentifier_LocalPatientIdentifier</t>
  </si>
  <si>
    <t>ORGANISATION IDENTIFIER (LOCAL PATIENT IDENTIFIER) is the ORGANISATION IDENTIFIER of the Organisation that assigned the LOCAL PATIENT IDENTIFIER.</t>
  </si>
  <si>
    <t>NHSNumber</t>
  </si>
  <si>
    <t>NHS NUMBER</t>
  </si>
  <si>
    <t>The NHS NUMBER, the primary identifier of a PERSON, is a unique identifier for a PATIENT within the NHS in England and Wales.</t>
  </si>
  <si>
    <t>n10</t>
  </si>
  <si>
    <t>PATIENT IDENTITY - VERIFIED IDENTITY STRUCTURE</t>
  </si>
  <si>
    <t>PostcodeOfUsualAddress</t>
  </si>
  <si>
    <t>The code assigned by Royal Mail to identify postal delivery areas across the United Kingdom.</t>
  </si>
  <si>
    <t>PersonBirthDate</t>
  </si>
  <si>
    <t>PERSON BIRTH DATE</t>
  </si>
  <si>
    <t>The date on which a PERSON was born or is officially deemed to have been born.</t>
  </si>
  <si>
    <t>PATIENT IDENTITY - UNVERIFIED IDENTITY STRUCTURE
DATA GROUP STATUS: R
DATA GROUP REPEATS: 1..1
NOTES: 'Must be used for all other values of the NHS NUMBER STATUS INDICATOR CODE NOT included in the above'</t>
  </si>
  <si>
    <t>The trace status of the NHS number</t>
  </si>
  <si>
    <t>PatientName</t>
  </si>
  <si>
    <t>PATIENT NAME - PERSON NAME STRUCTURED
OR
PATIENT NAME - PERSON NAME UNSTRUCTURED</t>
  </si>
  <si>
    <t>max an70</t>
  </si>
  <si>
    <t>https://datadictionary.nhs.uk/data_elements/patient_name.html</t>
  </si>
  <si>
    <t>max an175 (5 lines each an35)</t>
  </si>
  <si>
    <t>https://datadictionary.nhs.uk/data_elements/patient_usual_address.html</t>
  </si>
  <si>
    <t>ORGANISATION IDENTIFIER (RESIDENCE RESPONSIBILITY) is the ORGANISATION IDENTIFIER derived from the PATIENT's POSTCODE OF USUAL ADDRESS, where they reside within the boundary of a:
•Clinical Commissioning Group
•Care Trust
•Local Health Board (Wales)
•Scottish Health Board
•Northern Ireland Local Commissioning Group
•Primary Healthcare Directorate (Isle of Man)
•Local Authority.</t>
  </si>
  <si>
    <t xml:space="preserve">DATA GROUP: PATIENT CHARACTERISTICS (EMERGENCY CARE)
FUNCTION: To carry the characteristics of the Patient for an Emergency Care Attendance
Group Status: R
Group Repeats: 0..1
</t>
  </si>
  <si>
    <t>DATA_DICTIONARY_LINK</t>
  </si>
  <si>
    <t xml:space="preserve">The gender of a PERSON. 
PERSON STATED GENDER CODE is self declared or inferred by observation for those unable to declare their PERSON STATED GENDER.
</t>
  </si>
  <si>
    <t>an1</t>
  </si>
  <si>
    <t>1</t>
  </si>
  <si>
    <t>Male</t>
  </si>
  <si>
    <t>As per CDS 6.2 Type 010.
Updated to align to most recent information standard to describe gender, changed from Person Gender Code.</t>
  </si>
  <si>
    <t>2</t>
  </si>
  <si>
    <t>Female</t>
  </si>
  <si>
    <t>9</t>
  </si>
  <si>
    <t>Indeterminate (unable to be classified as either male or female)</t>
  </si>
  <si>
    <t>X</t>
  </si>
  <si>
    <t>Not Known (PERSON STATED GENDER CODE not recorded)</t>
  </si>
  <si>
    <t>EthnicCategory</t>
  </si>
  <si>
    <t>The ethnicity of a PERSON, as specified by the PERSON.</t>
  </si>
  <si>
    <t>A</t>
  </si>
  <si>
    <t>B</t>
  </si>
  <si>
    <t>White Irish</t>
  </si>
  <si>
    <t>C</t>
  </si>
  <si>
    <t>Any other White background</t>
  </si>
  <si>
    <t>D</t>
  </si>
  <si>
    <t>White and Black Caribbean</t>
  </si>
  <si>
    <t>E</t>
  </si>
  <si>
    <t>White and Black African</t>
  </si>
  <si>
    <t>White and Asian</t>
  </si>
  <si>
    <t>G</t>
  </si>
  <si>
    <t>Any other mixed background</t>
  </si>
  <si>
    <t>H</t>
  </si>
  <si>
    <t>Indian</t>
  </si>
  <si>
    <t>J</t>
  </si>
  <si>
    <t>Pakistani</t>
  </si>
  <si>
    <t>K</t>
  </si>
  <si>
    <t>Bangladeshi</t>
  </si>
  <si>
    <t>L</t>
  </si>
  <si>
    <t>Any other Asian background</t>
  </si>
  <si>
    <t>Caribbean</t>
  </si>
  <si>
    <t>N</t>
  </si>
  <si>
    <t>African</t>
  </si>
  <si>
    <t>P</t>
  </si>
  <si>
    <t>Any other Black background</t>
  </si>
  <si>
    <t>Chinese</t>
  </si>
  <si>
    <t>S</t>
  </si>
  <si>
    <t>Any other ethnic group</t>
  </si>
  <si>
    <t>Z</t>
  </si>
  <si>
    <t>Not stated e.g. unwilling to state</t>
  </si>
  <si>
    <t>Not known e.g. unconscious</t>
  </si>
  <si>
    <t>The ethnicity of a PERSON, as specified by the PERSON.
ETHNIC CATEGORY 2021 is the classification used for the 2021 census.
Note: This item has not been approved by the Data Coordination Board. It has been introduced to provide advance notice to data providers and system suppliers of the intention to report this item at a later date. This item should not be submitted until further development by NHS Digital has been undertaken.</t>
  </si>
  <si>
    <t>max an3</t>
  </si>
  <si>
    <t>There is likely to be a new definition of ethnic categories resulting from the 2021 census. This field added as a pilot item for future-proofing.</t>
  </si>
  <si>
    <t>AccommodationStatus_SnomedCt</t>
  </si>
  <si>
    <t>ACCOMMODATION STATUS (SNOMED CT)</t>
  </si>
  <si>
    <t>ACCOMMODATION STATUS (SNOMED CT) is the SNOMED CT concept ID which is used to identify the details of the ACCOMMODATION of the PERSON.</t>
  </si>
  <si>
    <t>SNOMED CT</t>
  </si>
  <si>
    <t>This item is necessary to identify rates of ED treatment, admission and discharge of specific populations of patients. This will substantially aid planning and delivery of care for specific population groups at both a local and central level e.g. by identifying patients such as nursing home residents whose care needs may be best met in the community. It will also allow specific incentives to be incorporated into any tariff arrangement.</t>
  </si>
  <si>
    <t>EmergencyCareUsualResidenceType
To obtain the subset click on members under concept details along the top right section</t>
  </si>
  <si>
    <t>PreferredSpokenLanguage_SnomedCt</t>
  </si>
  <si>
    <t>Necessary to understand how best to provide for patient needs, identify language barriers that may prevent optimal healthcare and enable planning for how these may be ameliorated. This data is necessary to ensure that translation resources match patient need.</t>
  </si>
  <si>
    <t xml:space="preserve">PreferredSpokenLanguageFindings
To obtain the subset click on members under concept details along the top right section
</t>
  </si>
  <si>
    <t>AccessibleInformationProfessionalRequiredCode_SnomedCt</t>
  </si>
  <si>
    <t>ACCESSIBLE INFORMATION PROFESSIONAL REQUIRED CODE (SNOMED CT) is the SNOMED CT concept ID which is used to identify that the PATIENT requires support from a communication professional.</t>
  </si>
  <si>
    <t>RequiresCommunicationProfessional
To obtain the subset click on members under concept details along the top right section</t>
  </si>
  <si>
    <t>InterpreterLanguage_SnomedCt</t>
  </si>
  <si>
    <t>INTERPRETER LANGUAGE (SNOMED CT)</t>
  </si>
  <si>
    <t>INTERPRETER LANGUAGE (SNOMED CT) is the SNOMED CT concept ID which is used to capture the preferred spoken LANGUAGE of the communication professional.</t>
  </si>
  <si>
    <t>InterpreterTypeFindings
To obtain the subset click on members under concept details along the top right section</t>
  </si>
  <si>
    <t>OverseasVisitorChargingCategoryAtCdsActivityDate</t>
  </si>
  <si>
    <t>OVERSEAS VISITOR CHARGING CATEGORY AT CDS ACTIVITY DATE</t>
  </si>
  <si>
    <t xml:space="preserve">The charging category relating to an OVERSEAS VISITOR STATUS.
</t>
  </si>
  <si>
    <t>Charging category A: Standard NHS -funded PATIENT</t>
  </si>
  <si>
    <t>As per CDS 6.2 Type 010. 
Code set amended to align to new DH guidance on reclaiming overseas visitors contributions to NHS care.</t>
  </si>
  <si>
    <t xml:space="preserve">n/a
</t>
  </si>
  <si>
    <t>Charging category B: Immigration Health Surcharge payee</t>
  </si>
  <si>
    <t>Charging category C: Charge-exempt Overseas Visitor (European Economic Area)</t>
  </si>
  <si>
    <t>Charging category E: Charge-exempt Overseas Visitor (non-European Economic Area)</t>
  </si>
  <si>
    <t>Charging category F: Chargeable non-European Economic Area PATIENT</t>
  </si>
  <si>
    <t>Decision Pending</t>
  </si>
  <si>
    <t>OVERSEAS VISITOR CHARGING CATEGORY Not Known (Not Recorded)</t>
  </si>
  <si>
    <t>Sort1</t>
  </si>
  <si>
    <t>Valid From</t>
  </si>
  <si>
    <t>Valid To</t>
  </si>
  <si>
    <t>2018110000</t>
  </si>
  <si>
    <t>Patient has own stable accommodation e.g. home / flat</t>
  </si>
  <si>
    <t>414418009</t>
  </si>
  <si>
    <t>Housed</t>
  </si>
  <si>
    <t>Housed (finding)</t>
  </si>
  <si>
    <t>Includes : house, farm house, non-institutional place of residence, apartment/ flat, boarding house, hotel, caravan park, refuge, long-term squat with utilities
Excludes : Institutional long-term place of residence, Abandoned or derelict house</t>
  </si>
  <si>
    <t>2018210000</t>
  </si>
  <si>
    <t>Warden controlled accommodation</t>
  </si>
  <si>
    <t>224221006</t>
  </si>
  <si>
    <t>Lives in warden controlled accommodation</t>
  </si>
  <si>
    <t>Lives in warden controlled accommodation (finding)</t>
  </si>
  <si>
    <t>Includes : home with intermittent welfare checks
Excludes : residential / nursing home with continuous dedicated staffing</t>
  </si>
  <si>
    <t>2018310000</t>
  </si>
  <si>
    <t>Residential institution WITHOUT routine nursing care</t>
  </si>
  <si>
    <t>394923006</t>
  </si>
  <si>
    <t>Lives in a residential home</t>
  </si>
  <si>
    <t>Lives in a residential home (finding)</t>
  </si>
  <si>
    <t>Includes : Children’s home, residential home, old people’s home, military camp, prison, monastery
Excludes : Hospital, nursing home, hospice, psychiatric hospital</t>
  </si>
  <si>
    <t>2018410000</t>
  </si>
  <si>
    <t>Residential institution WITH routine nursing care</t>
  </si>
  <si>
    <t>160734000</t>
  </si>
  <si>
    <t>Lives in a nursing home</t>
  </si>
  <si>
    <t>Lives in a nursing home (finding)</t>
  </si>
  <si>
    <t>Includes : nursing home, hospice
Excludes : hospital, residential home, psychiatric hospital</t>
  </si>
  <si>
    <t>2018510000</t>
  </si>
  <si>
    <t>Medical area</t>
  </si>
  <si>
    <t>224225002</t>
  </si>
  <si>
    <t>Lives in hospital</t>
  </si>
  <si>
    <t>Lives in hospital (finding)</t>
  </si>
  <si>
    <t>Includes : hospital, clinic, psychiatric hospital (long term)
Excludes : hospice, nursing home</t>
  </si>
  <si>
    <t>2018610000</t>
  </si>
  <si>
    <t>Homeless in night shelter</t>
  </si>
  <si>
    <t>224231004</t>
  </si>
  <si>
    <t>Sleeping in night shelter</t>
  </si>
  <si>
    <t>Sleeping in night shelter (finding)</t>
  </si>
  <si>
    <t>Includes : night shelter, homeless shelter, emergency housing
Excludes : sleeping rough</t>
  </si>
  <si>
    <t>2018710000</t>
  </si>
  <si>
    <t>Homeless without accommodation</t>
  </si>
  <si>
    <t>32911000</t>
  </si>
  <si>
    <t>Homeless</t>
  </si>
  <si>
    <t>Homeless (finding)</t>
  </si>
  <si>
    <t>Includes : homeless, sleeping rough, abandoned or derelict housing, squatting without utilities
Excludes : night shelter, homeless shelter</t>
  </si>
  <si>
    <t>2018910000</t>
  </si>
  <si>
    <t>Usual accommodation not given : patient refused</t>
  </si>
  <si>
    <t>1064831000000106</t>
  </si>
  <si>
    <t>Declines to provide accommodation details</t>
  </si>
  <si>
    <t>Declines to provide accommodation details (situation)</t>
  </si>
  <si>
    <t>Includes : any situation where the patient can physically answer questions but refuses to answer this question.</t>
  </si>
  <si>
    <t>2018920000</t>
  </si>
  <si>
    <t>Usual accommodation not given : patient physically unable</t>
  </si>
  <si>
    <t>1064841000000102</t>
  </si>
  <si>
    <t>Unable to provide accommodation details</t>
  </si>
  <si>
    <t>Unable to provide accommodation details (finding)</t>
  </si>
  <si>
    <t>Includes : only situation when patient physically unable to respond e.g. unconscious and not able to establish by other means</t>
  </si>
  <si>
    <t>2018930000</t>
  </si>
  <si>
    <t>Usual accommodation not known</t>
  </si>
  <si>
    <t>1066881000000100</t>
  </si>
  <si>
    <t>Residence and accommodation circumstances unknown</t>
  </si>
  <si>
    <t>Residence and accommodation circumstances unknown (finding)</t>
  </si>
  <si>
    <t>Do not use unless there is no other applicable code</t>
  </si>
  <si>
    <t>Sort2</t>
  </si>
  <si>
    <t>1111110000</t>
  </si>
  <si>
    <t>Most common</t>
  </si>
  <si>
    <t>English</t>
  </si>
  <si>
    <t>315570003</t>
  </si>
  <si>
    <t>Main spoken language English</t>
  </si>
  <si>
    <t>Main spoken language English (finding)</t>
  </si>
  <si>
    <t>1112110000</t>
  </si>
  <si>
    <t>French</t>
  </si>
  <si>
    <t>315571004</t>
  </si>
  <si>
    <t>Main spoken language French</t>
  </si>
  <si>
    <t>Main spoken language French (finding)</t>
  </si>
  <si>
    <t>1112260000</t>
  </si>
  <si>
    <t>German</t>
  </si>
  <si>
    <t>407643006</t>
  </si>
  <si>
    <t>Main spoken language German</t>
  </si>
  <si>
    <t>Main spoken language German (finding)</t>
  </si>
  <si>
    <t>1113310000</t>
  </si>
  <si>
    <t>Polish</t>
  </si>
  <si>
    <t>315579002</t>
  </si>
  <si>
    <t>Main spoken language Polish</t>
  </si>
  <si>
    <t>Main spoken language Polish (finding)</t>
  </si>
  <si>
    <t>1115990000</t>
  </si>
  <si>
    <t>Spanish</t>
  </si>
  <si>
    <t>315584008</t>
  </si>
  <si>
    <t>Main spoken language Spanish</t>
  </si>
  <si>
    <t>Main spoken language Spanish (finding)</t>
  </si>
  <si>
    <t>1116110000</t>
  </si>
  <si>
    <t>970501000000106</t>
  </si>
  <si>
    <t>Main spoken language Chinese</t>
  </si>
  <si>
    <t>Main spoken language Chinese (finding)</t>
  </si>
  <si>
    <t>1117010000</t>
  </si>
  <si>
    <t>Welsh</t>
  </si>
  <si>
    <t>408532009</t>
  </si>
  <si>
    <t>Main spoken language Welsh</t>
  </si>
  <si>
    <t>Main spoken language Welsh (finding)</t>
  </si>
  <si>
    <t>1117110000</t>
  </si>
  <si>
    <t>Irish</t>
  </si>
  <si>
    <t>698667006</t>
  </si>
  <si>
    <t>Main spoken language Irish</t>
  </si>
  <si>
    <t>Main spoken language Irish (finding)</t>
  </si>
  <si>
    <t>1117220000</t>
  </si>
  <si>
    <t>Gaelic</t>
  </si>
  <si>
    <t>408522002</t>
  </si>
  <si>
    <t>Main spoken language Gaelic</t>
  </si>
  <si>
    <t>Main spoken language Gaelic (finding)</t>
  </si>
  <si>
    <t>1117870000</t>
  </si>
  <si>
    <t>Cornish</t>
  </si>
  <si>
    <t>970531000000100</t>
  </si>
  <si>
    <t>Main spoken language Cornish</t>
  </si>
  <si>
    <t>Main spoken language Cornish (finding)</t>
  </si>
  <si>
    <t>1117990000</t>
  </si>
  <si>
    <t>Romany</t>
  </si>
  <si>
    <t>718512007</t>
  </si>
  <si>
    <t>Main spoken language Romany</t>
  </si>
  <si>
    <t>Main spoken language Romany (finding)</t>
  </si>
  <si>
    <t>1311110000</t>
  </si>
  <si>
    <t>Common A-E</t>
  </si>
  <si>
    <t>Albanian</t>
  </si>
  <si>
    <t>407648002</t>
  </si>
  <si>
    <t>Main spoken language Albanian</t>
  </si>
  <si>
    <t>Main spoken language Albanian (finding)</t>
  </si>
  <si>
    <t>1311160000</t>
  </si>
  <si>
    <t>Arabic</t>
  </si>
  <si>
    <t>315566006</t>
  </si>
  <si>
    <t>Main spoken language Arabic</t>
  </si>
  <si>
    <t>Main spoken language Arabic (finding)</t>
  </si>
  <si>
    <t>1311210000</t>
  </si>
  <si>
    <t>Belarusian</t>
  </si>
  <si>
    <t>698655009</t>
  </si>
  <si>
    <t>Main spoken language Belarusian</t>
  </si>
  <si>
    <t>Main spoken language Belarusian (finding)</t>
  </si>
  <si>
    <t>1311260000</t>
  </si>
  <si>
    <t>Bengali</t>
  </si>
  <si>
    <t>315567002</t>
  </si>
  <si>
    <t>Main spoken language Bengali</t>
  </si>
  <si>
    <t>Main spoken language Bengali (finding)</t>
  </si>
  <si>
    <t>1311310000</t>
  </si>
  <si>
    <t>Bosnian</t>
  </si>
  <si>
    <t>970471000000104</t>
  </si>
  <si>
    <t>Main spoken language Bosnian</t>
  </si>
  <si>
    <t>Main spoken language Bosnian (finding)</t>
  </si>
  <si>
    <t>1311360000</t>
  </si>
  <si>
    <t>Bulgarian</t>
  </si>
  <si>
    <t>699945003</t>
  </si>
  <si>
    <t>Main spoken language Bulgarian</t>
  </si>
  <si>
    <t>Main spoken language Bulgarian (finding)</t>
  </si>
  <si>
    <t>1311410000</t>
  </si>
  <si>
    <t>Burmese</t>
  </si>
  <si>
    <t>698891000</t>
  </si>
  <si>
    <t>Main spoken language Burmese</t>
  </si>
  <si>
    <t>Main spoken language Burmese (finding)</t>
  </si>
  <si>
    <t>1311460000</t>
  </si>
  <si>
    <t>Cantonese</t>
  </si>
  <si>
    <t>315568007</t>
  </si>
  <si>
    <t>Main spoken language Cantonese</t>
  </si>
  <si>
    <t>Main spoken language Cantonese (finding)</t>
  </si>
  <si>
    <t>1311510000</t>
  </si>
  <si>
    <t>Catalan</t>
  </si>
  <si>
    <t>698892007</t>
  </si>
  <si>
    <t>Main spoken language Catalan</t>
  </si>
  <si>
    <t>Main spoken language Catalan (finding)</t>
  </si>
  <si>
    <t>1311560000</t>
  </si>
  <si>
    <t>Chechen</t>
  </si>
  <si>
    <t>970491000000100</t>
  </si>
  <si>
    <t>Main spoken language Chechen</t>
  </si>
  <si>
    <t>Main spoken language Chechen (finding)</t>
  </si>
  <si>
    <t>1311660000</t>
  </si>
  <si>
    <t>Croatian</t>
  </si>
  <si>
    <t>407650005</t>
  </si>
  <si>
    <t>Main spoken language Croatian</t>
  </si>
  <si>
    <t>Main spoken language Croatian (finding)</t>
  </si>
  <si>
    <t>1311710000</t>
  </si>
  <si>
    <t>Czech</t>
  </si>
  <si>
    <t>315569004</t>
  </si>
  <si>
    <t>Main spoken language Czech</t>
  </si>
  <si>
    <t>Main spoken language Czech (finding)</t>
  </si>
  <si>
    <t>1311760000</t>
  </si>
  <si>
    <t>Danish</t>
  </si>
  <si>
    <t>698894008</t>
  </si>
  <si>
    <t>Main spoken language Danish</t>
  </si>
  <si>
    <t>Main spoken language Danish (finding)</t>
  </si>
  <si>
    <t>1311810000</t>
  </si>
  <si>
    <t>Dutch</t>
  </si>
  <si>
    <t>408528003</t>
  </si>
  <si>
    <t>Main spoken language Dutch</t>
  </si>
  <si>
    <t>Main spoken language Dutch (finding)</t>
  </si>
  <si>
    <t>1311860000</t>
  </si>
  <si>
    <t>Estonian</t>
  </si>
  <si>
    <t>698659003</t>
  </si>
  <si>
    <t>Main spoken language Estonian</t>
  </si>
  <si>
    <t>Main spoken language Estonian (finding)</t>
  </si>
  <si>
    <t>1311910000</t>
  </si>
  <si>
    <t>Ethiopian</t>
  </si>
  <si>
    <t>408515005</t>
  </si>
  <si>
    <t>Main spoken language Ethiopian</t>
  </si>
  <si>
    <t>Main spoken language Ethiopian (finding)</t>
  </si>
  <si>
    <t>1331960000</t>
  </si>
  <si>
    <t>Common F-J</t>
  </si>
  <si>
    <t>Filipino</t>
  </si>
  <si>
    <t>503511000000100</t>
  </si>
  <si>
    <t>Main spoken language Filipino</t>
  </si>
  <si>
    <t>Main spoken language Filipino (finding)</t>
  </si>
  <si>
    <t>1332010000</t>
  </si>
  <si>
    <t>Finnish</t>
  </si>
  <si>
    <t>414640006</t>
  </si>
  <si>
    <t>Main spoken language Finnish</t>
  </si>
  <si>
    <t>Main spoken language Finnish (finding)</t>
  </si>
  <si>
    <t>1332060000</t>
  </si>
  <si>
    <t>Flemish</t>
  </si>
  <si>
    <t>408520005</t>
  </si>
  <si>
    <t>Main spoken language Flemish</t>
  </si>
  <si>
    <t>Main spoken language Flemish (finding)</t>
  </si>
  <si>
    <t>1332210000</t>
  </si>
  <si>
    <t>Georgian</t>
  </si>
  <si>
    <t>698898006</t>
  </si>
  <si>
    <t>Main spoken language Georgian</t>
  </si>
  <si>
    <t>Main spoken language Georgian (finding)</t>
  </si>
  <si>
    <t>1332310000</t>
  </si>
  <si>
    <t>Greek</t>
  </si>
  <si>
    <t>407652002</t>
  </si>
  <si>
    <t>Main spoken language Greek</t>
  </si>
  <si>
    <t>Main spoken language Greek (finding)</t>
  </si>
  <si>
    <t>1332360000</t>
  </si>
  <si>
    <t>Gujarati</t>
  </si>
  <si>
    <t>315572006</t>
  </si>
  <si>
    <t>Main spoken language Gujerati (finding)</t>
  </si>
  <si>
    <t>1332410000</t>
  </si>
  <si>
    <t>Hebrew</t>
  </si>
  <si>
    <t>408524001</t>
  </si>
  <si>
    <t>Main spoken language Hebrew</t>
  </si>
  <si>
    <t>Main spoken language Hebrew (finding)</t>
  </si>
  <si>
    <t>1332460000</t>
  </si>
  <si>
    <t>Hindi</t>
  </si>
  <si>
    <t>315575008</t>
  </si>
  <si>
    <t>Main spoken language Hindi</t>
  </si>
  <si>
    <t>Main spoken language Hindi (finding)</t>
  </si>
  <si>
    <t>1332510000</t>
  </si>
  <si>
    <t>Hungarian</t>
  </si>
  <si>
    <t>698900008</t>
  </si>
  <si>
    <t>Main spoken language Hungarian</t>
  </si>
  <si>
    <t>Main spoken language Hungarian (finding)</t>
  </si>
  <si>
    <t>1332560000</t>
  </si>
  <si>
    <t>Icelandic</t>
  </si>
  <si>
    <t>698663005</t>
  </si>
  <si>
    <t>Main spoken language Icelandic</t>
  </si>
  <si>
    <t>Main spoken language Icelandic (finding)</t>
  </si>
  <si>
    <t>1332610000</t>
  </si>
  <si>
    <t>Indonesian</t>
  </si>
  <si>
    <t>698901007</t>
  </si>
  <si>
    <t>Main spoken language Indonesian</t>
  </si>
  <si>
    <t>Main spoken language Indonesian (finding)</t>
  </si>
  <si>
    <t>1332710000</t>
  </si>
  <si>
    <t>Italian</t>
  </si>
  <si>
    <t>407642001</t>
  </si>
  <si>
    <t>Main spoken language Italian</t>
  </si>
  <si>
    <t>Main spoken language Italian (finding)</t>
  </si>
  <si>
    <t>1332760000</t>
  </si>
  <si>
    <t>Japanese</t>
  </si>
  <si>
    <t>407654001</t>
  </si>
  <si>
    <t>Main spoken language Japanese</t>
  </si>
  <si>
    <t>Main spoken language Japanese (finding)</t>
  </si>
  <si>
    <t>1372810000</t>
  </si>
  <si>
    <t>Common K-R</t>
  </si>
  <si>
    <t>Kashmiri</t>
  </si>
  <si>
    <t>698906002</t>
  </si>
  <si>
    <t>Main spoken language Kashmiri</t>
  </si>
  <si>
    <t>Main spoken language Kashmiri (finding)</t>
  </si>
  <si>
    <t>1372910000</t>
  </si>
  <si>
    <t>Kurdish</t>
  </si>
  <si>
    <t>395109004</t>
  </si>
  <si>
    <t>Main spoken language Kurdish</t>
  </si>
  <si>
    <t>Main spoken language Kurdish (finding)</t>
  </si>
  <si>
    <t>1372960000</t>
  </si>
  <si>
    <t>Latvian</t>
  </si>
  <si>
    <t>698909009</t>
  </si>
  <si>
    <t>Main spoken language Latvian</t>
  </si>
  <si>
    <t>Main spoken language Latvian (finding)</t>
  </si>
  <si>
    <t>1373010000</t>
  </si>
  <si>
    <t>Lithuanian</t>
  </si>
  <si>
    <t>407656004</t>
  </si>
  <si>
    <t>Main spoken language Lithuanian</t>
  </si>
  <si>
    <t>Main spoken language Lithuanian (finding)</t>
  </si>
  <si>
    <t>1373060000</t>
  </si>
  <si>
    <t>Macedonian</t>
  </si>
  <si>
    <t>698670005</t>
  </si>
  <si>
    <t>Main spoken language Macedonian</t>
  </si>
  <si>
    <t>Main spoken language Macedonian (finding)</t>
  </si>
  <si>
    <t>1373110000</t>
  </si>
  <si>
    <t>Malay</t>
  </si>
  <si>
    <t>698672002</t>
  </si>
  <si>
    <t>Main spoken language Malay</t>
  </si>
  <si>
    <t>Main spoken language Malay (finding)</t>
  </si>
  <si>
    <t>1373160000</t>
  </si>
  <si>
    <t>Mandarin</t>
  </si>
  <si>
    <t>315578005</t>
  </si>
  <si>
    <t>Main spoken language Mandarin</t>
  </si>
  <si>
    <t>Main spoken language Mandarin (finding)</t>
  </si>
  <si>
    <t>1373210000</t>
  </si>
  <si>
    <t>Nepali</t>
  </si>
  <si>
    <t>698676004</t>
  </si>
  <si>
    <t>Main spoken language Nepali</t>
  </si>
  <si>
    <t>Main spoken language Nepali (finding)</t>
  </si>
  <si>
    <t>1373260000</t>
  </si>
  <si>
    <t>Norwegian</t>
  </si>
  <si>
    <t>408530001</t>
  </si>
  <si>
    <t>Main spoken language Norwegian</t>
  </si>
  <si>
    <t>Main spoken language Norwegian (finding)</t>
  </si>
  <si>
    <t>1373360000</t>
  </si>
  <si>
    <t>Portuguese</t>
  </si>
  <si>
    <t>315580004</t>
  </si>
  <si>
    <t>Main spoken language Portuguese</t>
  </si>
  <si>
    <t>Main spoken language Portuguese (finding)</t>
  </si>
  <si>
    <t>1373410000</t>
  </si>
  <si>
    <t>Punjabi</t>
  </si>
  <si>
    <t>315581000</t>
  </si>
  <si>
    <t>Main spoken language Punjabi</t>
  </si>
  <si>
    <t>Main spoken language Punjabi (finding)</t>
  </si>
  <si>
    <t>1373460000</t>
  </si>
  <si>
    <t>Romanian</t>
  </si>
  <si>
    <t>698678003</t>
  </si>
  <si>
    <t>Main spoken language Romanian</t>
  </si>
  <si>
    <t>Main spoken language Romanian (finding)</t>
  </si>
  <si>
    <t>1373510000</t>
  </si>
  <si>
    <t>Russian</t>
  </si>
  <si>
    <t>315582007</t>
  </si>
  <si>
    <t>Main spoken language Russian</t>
  </si>
  <si>
    <t>Main spoken language Russian (finding)</t>
  </si>
  <si>
    <t>1392860000</t>
  </si>
  <si>
    <t>Kazakh</t>
  </si>
  <si>
    <t>698668001</t>
  </si>
  <si>
    <t>Main spoken language Kazakh</t>
  </si>
  <si>
    <t>Main spoken language Kazakh (finding)</t>
  </si>
  <si>
    <t>1393560000</t>
  </si>
  <si>
    <t>Common S-Z</t>
  </si>
  <si>
    <t>Serbian</t>
  </si>
  <si>
    <t>408535006</t>
  </si>
  <si>
    <t>Main spoken language Serbian</t>
  </si>
  <si>
    <t>Main spoken language Serbian (finding)</t>
  </si>
  <si>
    <t>1393610000</t>
  </si>
  <si>
    <t>Slovak</t>
  </si>
  <si>
    <t>698920009</t>
  </si>
  <si>
    <t>Main spoken language Slovak</t>
  </si>
  <si>
    <t>Main spoken language Slovak (finding)</t>
  </si>
  <si>
    <t>1393660000</t>
  </si>
  <si>
    <t>Slovenian</t>
  </si>
  <si>
    <t>698921008</t>
  </si>
  <si>
    <t>Main spoken language Slovenian</t>
  </si>
  <si>
    <t>Main spoken language Slovenian (finding)</t>
  </si>
  <si>
    <t>1393710000</t>
  </si>
  <si>
    <t>Somali</t>
  </si>
  <si>
    <t>315583002</t>
  </si>
  <si>
    <t>Main spoken language Somali</t>
  </si>
  <si>
    <t>Main spoken language Somali (finding)</t>
  </si>
  <si>
    <t>1393810000</t>
  </si>
  <si>
    <t>Sundanese</t>
  </si>
  <si>
    <t>698681008</t>
  </si>
  <si>
    <t>Main spoken language Sundanese</t>
  </si>
  <si>
    <t>Main spoken language Sundanese (finding)</t>
  </si>
  <si>
    <t>1393860000</t>
  </si>
  <si>
    <t>Swahili</t>
  </si>
  <si>
    <t>315585009</t>
  </si>
  <si>
    <t>Main spoken language Swahili</t>
  </si>
  <si>
    <t>Main spoken language Swahili (finding)</t>
  </si>
  <si>
    <t>1393910000</t>
  </si>
  <si>
    <t>Swedish</t>
  </si>
  <si>
    <t>408516006</t>
  </si>
  <si>
    <t>Main spoken language Swedish</t>
  </si>
  <si>
    <t>Main spoken language Swedish (finding)</t>
  </si>
  <si>
    <t>1393960000</t>
  </si>
  <si>
    <t>Tamil</t>
  </si>
  <si>
    <t>315587001</t>
  </si>
  <si>
    <t>Main spoken language Tamil</t>
  </si>
  <si>
    <t>Main spoken language Tamil (finding)</t>
  </si>
  <si>
    <t>1394010000</t>
  </si>
  <si>
    <t>Thai</t>
  </si>
  <si>
    <t>408519004</t>
  </si>
  <si>
    <t>Main spoken language Thai</t>
  </si>
  <si>
    <t>Main spoken language Thai (finding)</t>
  </si>
  <si>
    <t>1394060000</t>
  </si>
  <si>
    <t>Turkish</t>
  </si>
  <si>
    <t>407657008</t>
  </si>
  <si>
    <t>Main spoken language Turkish</t>
  </si>
  <si>
    <t>Main spoken language Turkish (finding)</t>
  </si>
  <si>
    <t>1394110000</t>
  </si>
  <si>
    <t>Turkmen</t>
  </si>
  <si>
    <t>698928002</t>
  </si>
  <si>
    <t>Main spoken language Turkmen</t>
  </si>
  <si>
    <t>Main spoken language Turkmen (finding)</t>
  </si>
  <si>
    <t>1394160000</t>
  </si>
  <si>
    <t>Ukrainian</t>
  </si>
  <si>
    <t>407659006</t>
  </si>
  <si>
    <t>Main spoken language Ukrainian</t>
  </si>
  <si>
    <t>Main spoken language Ukrainian (finding)</t>
  </si>
  <si>
    <t>1394210000</t>
  </si>
  <si>
    <t>Urdu</t>
  </si>
  <si>
    <t>315588006</t>
  </si>
  <si>
    <t>Main spoken language Urdu</t>
  </si>
  <si>
    <t>Main spoken language Urdu (finding)</t>
  </si>
  <si>
    <t>1394260000</t>
  </si>
  <si>
    <t>Uzbek</t>
  </si>
  <si>
    <t>698930000</t>
  </si>
  <si>
    <t>Main spoken language Uzbek</t>
  </si>
  <si>
    <t>Main spoken language Uzbek (finding)</t>
  </si>
  <si>
    <t>1394310000</t>
  </si>
  <si>
    <t>Vietnamese</t>
  </si>
  <si>
    <t>407661002</t>
  </si>
  <si>
    <t>Main spoken language Vietnamese</t>
  </si>
  <si>
    <t>Main spoken language Vietnamese (finding)</t>
  </si>
  <si>
    <t>1511110000</t>
  </si>
  <si>
    <t>Uncommon A-E</t>
  </si>
  <si>
    <t>Abkhazian</t>
  </si>
  <si>
    <t>698651000</t>
  </si>
  <si>
    <t>Main spoken language Abkhazian (finding)</t>
  </si>
  <si>
    <t>1511160000</t>
  </si>
  <si>
    <t>Afar</t>
  </si>
  <si>
    <t>698652007</t>
  </si>
  <si>
    <t>Main spoken language Afar</t>
  </si>
  <si>
    <t>Main spoken language Afar (finding)</t>
  </si>
  <si>
    <t>1511210000</t>
  </si>
  <si>
    <t>Afrikaans</t>
  </si>
  <si>
    <t>698653002</t>
  </si>
  <si>
    <t>Main spoken language Afrikaans</t>
  </si>
  <si>
    <t>Main spoken language Afrikaans (finding)</t>
  </si>
  <si>
    <t>1511260000</t>
  </si>
  <si>
    <t>Akan</t>
  </si>
  <si>
    <t>408525000</t>
  </si>
  <si>
    <t>Main spoken language Akan</t>
  </si>
  <si>
    <t>Main spoken language Akan (finding)</t>
  </si>
  <si>
    <t>1511310000</t>
  </si>
  <si>
    <t>Amharic</t>
  </si>
  <si>
    <t>408507007</t>
  </si>
  <si>
    <t>Main spoken language Amharic</t>
  </si>
  <si>
    <t>Main spoken language Amharic (finding)</t>
  </si>
  <si>
    <t>1511360000</t>
  </si>
  <si>
    <t>Aragonese</t>
  </si>
  <si>
    <t>809341000000106</t>
  </si>
  <si>
    <t>Main spoken language Aragonese</t>
  </si>
  <si>
    <t>Main spoken language Aragonese (finding)</t>
  </si>
  <si>
    <t>1511410000</t>
  </si>
  <si>
    <t>Armenian</t>
  </si>
  <si>
    <t>698885002</t>
  </si>
  <si>
    <t>Main spoken language Armenian</t>
  </si>
  <si>
    <t>Main spoken language Armenian (finding)</t>
  </si>
  <si>
    <t>1511460000</t>
  </si>
  <si>
    <t>Assamese</t>
  </si>
  <si>
    <t>698886001</t>
  </si>
  <si>
    <t>Main spoken language Assamese</t>
  </si>
  <si>
    <t>Main spoken language Assamese (finding)</t>
  </si>
  <si>
    <t>1511510000</t>
  </si>
  <si>
    <t>Avaric</t>
  </si>
  <si>
    <t>970441000000105</t>
  </si>
  <si>
    <t>Main spoken language Avaric</t>
  </si>
  <si>
    <t>Main spoken language Avaric (finding)</t>
  </si>
  <si>
    <t>1511560000</t>
  </si>
  <si>
    <t>Avestan</t>
  </si>
  <si>
    <t>970451000000108</t>
  </si>
  <si>
    <t>Main spoken language Avestan</t>
  </si>
  <si>
    <t>Main spoken language Avestan (finding)</t>
  </si>
  <si>
    <t>1511610000</t>
  </si>
  <si>
    <t>Aymara</t>
  </si>
  <si>
    <t>698887005</t>
  </si>
  <si>
    <t>Main spoken language Aymara</t>
  </si>
  <si>
    <t>Main spoken language Aymara (finding)</t>
  </si>
  <si>
    <t>1511660000</t>
  </si>
  <si>
    <t>Azerbaijani</t>
  </si>
  <si>
    <t>698888000</t>
  </si>
  <si>
    <t>Main spoken language Azerbaijani</t>
  </si>
  <si>
    <t>Main spoken language Azerbaijani (finding)</t>
  </si>
  <si>
    <t>1511710000</t>
  </si>
  <si>
    <t>Bambara</t>
  </si>
  <si>
    <t>970461000000106</t>
  </si>
  <si>
    <t>Main spoken language Bambara</t>
  </si>
  <si>
    <t>Main spoken language Bambara (finding)</t>
  </si>
  <si>
    <t>1511760000</t>
  </si>
  <si>
    <t>Bamun</t>
  </si>
  <si>
    <t>609092003</t>
  </si>
  <si>
    <t>Main spoken language Bamun</t>
  </si>
  <si>
    <t>Main spoken language Bamun (finding)</t>
  </si>
  <si>
    <t>1511810000</t>
  </si>
  <si>
    <t>Bashkir</t>
  </si>
  <si>
    <t>698889008</t>
  </si>
  <si>
    <t>Main spoken language Bashkir</t>
  </si>
  <si>
    <t>Main spoken language Bashkir (finding)</t>
  </si>
  <si>
    <t>1511860000</t>
  </si>
  <si>
    <t>Basque</t>
  </si>
  <si>
    <t>698654008</t>
  </si>
  <si>
    <t>Main spoken language Basque</t>
  </si>
  <si>
    <t>Main spoken language Basque (finding)</t>
  </si>
  <si>
    <t>1511910000</t>
  </si>
  <si>
    <t>Bihari</t>
  </si>
  <si>
    <t>698656005</t>
  </si>
  <si>
    <t>Main spoken language Bihari</t>
  </si>
  <si>
    <t>Main spoken language Bihari (finding)</t>
  </si>
  <si>
    <t>1511960000</t>
  </si>
  <si>
    <t>Bislama</t>
  </si>
  <si>
    <t>698890004</t>
  </si>
  <si>
    <t>Main spoken language Bislama</t>
  </si>
  <si>
    <t>Main spoken language Bislama (finding)</t>
  </si>
  <si>
    <t>1512010000</t>
  </si>
  <si>
    <t>Brawa</t>
  </si>
  <si>
    <t>408513003</t>
  </si>
  <si>
    <t>Main spoken language Brawa</t>
  </si>
  <si>
    <t>Main spoken language Brawa (finding)</t>
  </si>
  <si>
    <t>1512060000</t>
  </si>
  <si>
    <t>Breton</t>
  </si>
  <si>
    <t>698657001</t>
  </si>
  <si>
    <t>Main spoken language Breton</t>
  </si>
  <si>
    <t>Main spoken language Breton (finding)</t>
  </si>
  <si>
    <t>1512110000</t>
  </si>
  <si>
    <t>Central Khmer</t>
  </si>
  <si>
    <t>698893002</t>
  </si>
  <si>
    <t>Main spoken language Central Khmer</t>
  </si>
  <si>
    <t>Main spoken language Central Khmer (finding)</t>
  </si>
  <si>
    <t>1512160000</t>
  </si>
  <si>
    <t>Chamorro</t>
  </si>
  <si>
    <t>970481000000102</t>
  </si>
  <si>
    <t>Main spoken language Chamorro</t>
  </si>
  <si>
    <t>Main spoken language Chamorro (finding)</t>
  </si>
  <si>
    <t>1512210000</t>
  </si>
  <si>
    <t>Zhuang</t>
  </si>
  <si>
    <t>698935005</t>
  </si>
  <si>
    <t>Main spoken language Chuang (finding)</t>
  </si>
  <si>
    <t>1512260000</t>
  </si>
  <si>
    <t>Church Slavic</t>
  </si>
  <si>
    <t>970511000000108</t>
  </si>
  <si>
    <t>Main spoken language Church Slavic</t>
  </si>
  <si>
    <t>Main spoken language Church Slavic (finding)</t>
  </si>
  <si>
    <t>1512310000</t>
  </si>
  <si>
    <t>Chuvash</t>
  </si>
  <si>
    <t>970521000000102</t>
  </si>
  <si>
    <t>Main spoken language Chuvash</t>
  </si>
  <si>
    <t>Main spoken language Chuvash (finding)</t>
  </si>
  <si>
    <t>1512410000</t>
  </si>
  <si>
    <t>Corsican</t>
  </si>
  <si>
    <t>698658006</t>
  </si>
  <si>
    <t>Main spoken language Corsican</t>
  </si>
  <si>
    <t>Main spoken language Corsican (finding)</t>
  </si>
  <si>
    <t>1512460000</t>
  </si>
  <si>
    <t>Cree</t>
  </si>
  <si>
    <t>970541000000109</t>
  </si>
  <si>
    <t>Main spoken language Cree</t>
  </si>
  <si>
    <t>Main spoken language Cree (finding)</t>
  </si>
  <si>
    <t>1512510000</t>
  </si>
  <si>
    <t>Dari</t>
  </si>
  <si>
    <t>609093008</t>
  </si>
  <si>
    <t>Main spoken language Dari</t>
  </si>
  <si>
    <t>Main spoken language Dari (finding)</t>
  </si>
  <si>
    <t>1512560000</t>
  </si>
  <si>
    <t>Dhivehi</t>
  </si>
  <si>
    <t>970551000000107</t>
  </si>
  <si>
    <t>Main spoken language Dhivehi</t>
  </si>
  <si>
    <t>Main spoken language Dhivehi (finding)</t>
  </si>
  <si>
    <t>1512610000</t>
  </si>
  <si>
    <t>Esperanto</t>
  </si>
  <si>
    <t>698896005</t>
  </si>
  <si>
    <t>Main spoken language Esperanto</t>
  </si>
  <si>
    <t>Main spoken language Esperanto (finding)</t>
  </si>
  <si>
    <t>1512660000</t>
  </si>
  <si>
    <t>Ewe</t>
  </si>
  <si>
    <t>970561000000105</t>
  </si>
  <si>
    <t>Main spoken language Ewe</t>
  </si>
  <si>
    <t>Main spoken language Ewe (finding)</t>
  </si>
  <si>
    <t>1552760000</t>
  </si>
  <si>
    <t>Uncommon F-J</t>
  </si>
  <si>
    <t>Faroese</t>
  </si>
  <si>
    <t>698660008</t>
  </si>
  <si>
    <t>Main spoken language Faroese</t>
  </si>
  <si>
    <t>Main spoken language Faroese (finding)</t>
  </si>
  <si>
    <t>1552810000</t>
  </si>
  <si>
    <t>Farsi</t>
  </si>
  <si>
    <t>395108007</t>
  </si>
  <si>
    <t>Main spoken language Farsi</t>
  </si>
  <si>
    <t>Main spoken language Farsi (finding)</t>
  </si>
  <si>
    <t>1552860000</t>
  </si>
  <si>
    <t>Fijian</t>
  </si>
  <si>
    <t>698897001</t>
  </si>
  <si>
    <t>Main spoken language Fijian</t>
  </si>
  <si>
    <t>Main spoken language Fijian (finding)</t>
  </si>
  <si>
    <t>1552910000</t>
  </si>
  <si>
    <t>French Creole</t>
  </si>
  <si>
    <t>408521009</t>
  </si>
  <si>
    <t>Main spoken language French Créole</t>
  </si>
  <si>
    <t>Main spoken language French Créole (finding)</t>
  </si>
  <si>
    <t>1552960000</t>
  </si>
  <si>
    <t>Frisian</t>
  </si>
  <si>
    <t>698661007</t>
  </si>
  <si>
    <t>Main spoken language Frisian</t>
  </si>
  <si>
    <t>Main spoken language Frisian (finding)</t>
  </si>
  <si>
    <t>1553010000</t>
  </si>
  <si>
    <t>Fulani</t>
  </si>
  <si>
    <t>729051000000103</t>
  </si>
  <si>
    <t>Main spoken language Fulani</t>
  </si>
  <si>
    <t>Main spoken language Fulani (finding)</t>
  </si>
  <si>
    <t>1553060000</t>
  </si>
  <si>
    <t>Galician</t>
  </si>
  <si>
    <t>698662000</t>
  </si>
  <si>
    <t>Main spoken language Galician</t>
  </si>
  <si>
    <t>Main spoken language Galician (finding)</t>
  </si>
  <si>
    <t>1553110000</t>
  </si>
  <si>
    <t>Guarani</t>
  </si>
  <si>
    <t>698899003</t>
  </si>
  <si>
    <t>Main spoken language Guarani</t>
  </si>
  <si>
    <t>Main spoken language Guarani (finding)</t>
  </si>
  <si>
    <t>1553160000</t>
  </si>
  <si>
    <t>Haitian</t>
  </si>
  <si>
    <t>970601000000105</t>
  </si>
  <si>
    <t>Main spoken language Haitian</t>
  </si>
  <si>
    <t>Main spoken language Haitian (finding)</t>
  </si>
  <si>
    <t>1553210000</t>
  </si>
  <si>
    <t>Hakka</t>
  </si>
  <si>
    <t>408523007</t>
  </si>
  <si>
    <t>Main spoken language Hakka</t>
  </si>
  <si>
    <t>Main spoken language Hakka (finding)</t>
  </si>
  <si>
    <t>1553260000</t>
  </si>
  <si>
    <t>Hausa</t>
  </si>
  <si>
    <t>315574007</t>
  </si>
  <si>
    <t>Main spoken language Hausa</t>
  </si>
  <si>
    <t>Main spoken language Hausa (finding)</t>
  </si>
  <si>
    <t>1553310000</t>
  </si>
  <si>
    <t>Herero</t>
  </si>
  <si>
    <t>970611000000107</t>
  </si>
  <si>
    <t>Main spoken language Herero</t>
  </si>
  <si>
    <t>Main spoken language Herero (finding)</t>
  </si>
  <si>
    <t>1553360000</t>
  </si>
  <si>
    <t>Hindko</t>
  </si>
  <si>
    <t>511841000000102</t>
  </si>
  <si>
    <t>Main spoken language Hindko</t>
  </si>
  <si>
    <t>Main spoken language Hindko (finding)</t>
  </si>
  <si>
    <t>1553410000</t>
  </si>
  <si>
    <t>Hiri Motu</t>
  </si>
  <si>
    <t>970621000000101</t>
  </si>
  <si>
    <t>Main spoken language Hiri Motu</t>
  </si>
  <si>
    <t>Main spoken language Hiri Motu (finding)</t>
  </si>
  <si>
    <t>1553460000</t>
  </si>
  <si>
    <t>Iba</t>
  </si>
  <si>
    <t>315576009</t>
  </si>
  <si>
    <t>Main spoken language Iba</t>
  </si>
  <si>
    <t>Main spoken language Iba (finding)</t>
  </si>
  <si>
    <t>1553510000</t>
  </si>
  <si>
    <t>Ido</t>
  </si>
  <si>
    <t>970631000000104</t>
  </si>
  <si>
    <t>Main spoken language Ido</t>
  </si>
  <si>
    <t>Main spoken language Ido (finding)</t>
  </si>
  <si>
    <t>1553560000</t>
  </si>
  <si>
    <t>Igbo</t>
  </si>
  <si>
    <t>408514009</t>
  </si>
  <si>
    <t>Main spoken language Igbo</t>
  </si>
  <si>
    <t>Main spoken language Igbo (finding)</t>
  </si>
  <si>
    <t>1553610000</t>
  </si>
  <si>
    <t>Interlingua</t>
  </si>
  <si>
    <t>698664004</t>
  </si>
  <si>
    <t>Main spoken language Interlingua</t>
  </si>
  <si>
    <t>Main spoken language Interlingua (finding)</t>
  </si>
  <si>
    <t>1553660000</t>
  </si>
  <si>
    <t>Inuktitut</t>
  </si>
  <si>
    <t>698665003</t>
  </si>
  <si>
    <t>Main spoken language Inuktitut</t>
  </si>
  <si>
    <t>Main spoken language Inuktitut (finding)</t>
  </si>
  <si>
    <t>1553710000</t>
  </si>
  <si>
    <t>Inupiaq</t>
  </si>
  <si>
    <t>698666002</t>
  </si>
  <si>
    <t>Main spoken language Inupiaq</t>
  </si>
  <si>
    <t>Main spoken language Inupiaq (finding)</t>
  </si>
  <si>
    <t>1553760000</t>
  </si>
  <si>
    <t>Javanese</t>
  </si>
  <si>
    <t>698903005</t>
  </si>
  <si>
    <t>Main spoken language Javanese</t>
  </si>
  <si>
    <t>Main spoken language Javanese (finding)</t>
  </si>
  <si>
    <t>1553810000</t>
  </si>
  <si>
    <t>Dzongkha</t>
  </si>
  <si>
    <t>698895009</t>
  </si>
  <si>
    <t>Main spoken language Jonkha (finding)</t>
  </si>
  <si>
    <t>1573860000</t>
  </si>
  <si>
    <t>Uncommon K-R</t>
  </si>
  <si>
    <t>Kalaallisut</t>
  </si>
  <si>
    <t>698904004</t>
  </si>
  <si>
    <t>Main spoken language Kalaallisut</t>
  </si>
  <si>
    <t>Main spoken language Kalaallisut (finding)</t>
  </si>
  <si>
    <t>1573910000</t>
  </si>
  <si>
    <t>Kanarese</t>
  </si>
  <si>
    <t>698905003</t>
  </si>
  <si>
    <t>Main spoken language Kanarese (finding)</t>
  </si>
  <si>
    <t>1573960000</t>
  </si>
  <si>
    <t>Kanuri</t>
  </si>
  <si>
    <t>970641000000108</t>
  </si>
  <si>
    <t>Main spoken language Kanuri</t>
  </si>
  <si>
    <t>Main spoken language Kanuri (finding)</t>
  </si>
  <si>
    <t>1574010000</t>
  </si>
  <si>
    <t>Kikuyu</t>
  </si>
  <si>
    <t>729061000000100</t>
  </si>
  <si>
    <t>Main spoken language Kikuyu</t>
  </si>
  <si>
    <t>Main spoken language Kikuyu (finding)</t>
  </si>
  <si>
    <t>1574060000</t>
  </si>
  <si>
    <t>Kirgiz</t>
  </si>
  <si>
    <t>698908001</t>
  </si>
  <si>
    <t>Main spoken language Kirgiz (finding)</t>
  </si>
  <si>
    <t>1574110000</t>
  </si>
  <si>
    <t>Komi</t>
  </si>
  <si>
    <t>970651000000106</t>
  </si>
  <si>
    <t>Main spoken language Komi</t>
  </si>
  <si>
    <t>Main spoken language Komi (finding)</t>
  </si>
  <si>
    <t>1574160000</t>
  </si>
  <si>
    <t>Kongo</t>
  </si>
  <si>
    <t>970661000000109</t>
  </si>
  <si>
    <t>Main spoken language Kongo</t>
  </si>
  <si>
    <t>Main spoken language Kongo (finding)</t>
  </si>
  <si>
    <t>1574210000</t>
  </si>
  <si>
    <t>Konkani</t>
  </si>
  <si>
    <t>609094002</t>
  </si>
  <si>
    <t>Main spoken language Konkani</t>
  </si>
  <si>
    <t>Main spoken language Konkani (finding)</t>
  </si>
  <si>
    <t>1574260000</t>
  </si>
  <si>
    <t>Korean</t>
  </si>
  <si>
    <t>407655000</t>
  </si>
  <si>
    <t>Main spoken language Korean</t>
  </si>
  <si>
    <t>Main spoken language Korean (finding)</t>
  </si>
  <si>
    <t>1574310000</t>
  </si>
  <si>
    <t>Kuanyama</t>
  </si>
  <si>
    <t>970681000000100</t>
  </si>
  <si>
    <t>Main spoken language Kuanyama</t>
  </si>
  <si>
    <t>Main spoken language Kuanyama (finding)</t>
  </si>
  <si>
    <t>1574360000</t>
  </si>
  <si>
    <t>Kutchi</t>
  </si>
  <si>
    <t>315577000</t>
  </si>
  <si>
    <t>Main spoken language Kutchi</t>
  </si>
  <si>
    <t>Main spoken language Kutchi (finding)</t>
  </si>
  <si>
    <t>1574410000</t>
  </si>
  <si>
    <t>Lao</t>
  </si>
  <si>
    <t>698669009</t>
  </si>
  <si>
    <t>Main spoken language Lao</t>
  </si>
  <si>
    <t>Main spoken language Lao (finding)</t>
  </si>
  <si>
    <t>1574460000</t>
  </si>
  <si>
    <t>Latin</t>
  </si>
  <si>
    <t>970691000000103</t>
  </si>
  <si>
    <t>Main spoken language Latin</t>
  </si>
  <si>
    <t>Main spoken language Latin (finding)</t>
  </si>
  <si>
    <t>1574510000</t>
  </si>
  <si>
    <t>Limburgan</t>
  </si>
  <si>
    <t>970701000000103</t>
  </si>
  <si>
    <t>Main spoken language Limburgan</t>
  </si>
  <si>
    <t>Main spoken language Limburgan (finding)</t>
  </si>
  <si>
    <t>1574560000</t>
  </si>
  <si>
    <t>Lingala</t>
  </si>
  <si>
    <t>408526004</t>
  </si>
  <si>
    <t>Main spoken language Lingala</t>
  </si>
  <si>
    <t>Main spoken language Lingala (finding)</t>
  </si>
  <si>
    <t>1574610000</t>
  </si>
  <si>
    <t>Luba-Katanga</t>
  </si>
  <si>
    <t>970711000000101</t>
  </si>
  <si>
    <t>Main spoken language Luba-Katanga</t>
  </si>
  <si>
    <t>Main spoken language Luba-Katanga (finding)</t>
  </si>
  <si>
    <t>1574660000</t>
  </si>
  <si>
    <t>Luganda</t>
  </si>
  <si>
    <t>408527008</t>
  </si>
  <si>
    <t>Main spoken language Luganda</t>
  </si>
  <si>
    <t>Main spoken language Luganda (finding)</t>
  </si>
  <si>
    <t>1574710000</t>
  </si>
  <si>
    <t>Luxembourgish</t>
  </si>
  <si>
    <t>970721000000107</t>
  </si>
  <si>
    <t>Main spoken language Luxembourgish</t>
  </si>
  <si>
    <t>Main spoken language Luxembourgish (finding)</t>
  </si>
  <si>
    <t>1574760000</t>
  </si>
  <si>
    <t>Malagasy</t>
  </si>
  <si>
    <t>698671009</t>
  </si>
  <si>
    <t>Main spoken language Malagasy</t>
  </si>
  <si>
    <t>Main spoken language Malagasy (finding)</t>
  </si>
  <si>
    <t>1574810000</t>
  </si>
  <si>
    <t>Malayalam</t>
  </si>
  <si>
    <t>408529006</t>
  </si>
  <si>
    <t>Main spoken language Malayalam</t>
  </si>
  <si>
    <t>Main spoken language Malayalam (finding)</t>
  </si>
  <si>
    <t>1574860000</t>
  </si>
  <si>
    <t>Maltese</t>
  </si>
  <si>
    <t>698910004</t>
  </si>
  <si>
    <t>Main spoken language Maltese</t>
  </si>
  <si>
    <t>Main spoken language Maltese (finding)</t>
  </si>
  <si>
    <t>1574910000</t>
  </si>
  <si>
    <t>Manx</t>
  </si>
  <si>
    <t>970741000000100</t>
  </si>
  <si>
    <t>Main spoken language Manx</t>
  </si>
  <si>
    <t>Main spoken language Manx (finding)</t>
  </si>
  <si>
    <t>1574960000</t>
  </si>
  <si>
    <t>Maori</t>
  </si>
  <si>
    <t>698673007</t>
  </si>
  <si>
    <t>Main spoken language Maori</t>
  </si>
  <si>
    <t>Main spoken language Maori (finding)</t>
  </si>
  <si>
    <t>1575010000</t>
  </si>
  <si>
    <t>Marathi</t>
  </si>
  <si>
    <t>698674001</t>
  </si>
  <si>
    <t>Main spoken language Marathi</t>
  </si>
  <si>
    <t>Main spoken language Marathi (finding)</t>
  </si>
  <si>
    <t>1575060000</t>
  </si>
  <si>
    <t>Marshallese</t>
  </si>
  <si>
    <t>970751000000102</t>
  </si>
  <si>
    <t>Main spoken language Marshallese</t>
  </si>
  <si>
    <t>Main spoken language Marshallese (finding)</t>
  </si>
  <si>
    <t>1575110000</t>
  </si>
  <si>
    <t>Moldavian</t>
  </si>
  <si>
    <t>698911000</t>
  </si>
  <si>
    <t>Main spoken language Moldavian</t>
  </si>
  <si>
    <t>Main spoken language Moldavian (finding)</t>
  </si>
  <si>
    <t>1575160000</t>
  </si>
  <si>
    <t>Mongolian</t>
  </si>
  <si>
    <t>698675000</t>
  </si>
  <si>
    <t>Main spoken language Mongolian</t>
  </si>
  <si>
    <t>Main spoken language Mongolian (finding)</t>
  </si>
  <si>
    <t>1575210000</t>
  </si>
  <si>
    <t>Nauru</t>
  </si>
  <si>
    <t>698912007</t>
  </si>
  <si>
    <t>Main spoken language Nauruan (finding)</t>
  </si>
  <si>
    <t>1575260000</t>
  </si>
  <si>
    <t>Navajo</t>
  </si>
  <si>
    <t>970771000000106</t>
  </si>
  <si>
    <t>Main spoken language Navajo</t>
  </si>
  <si>
    <t>Main spoken language Navajo (finding)</t>
  </si>
  <si>
    <t>1575310000</t>
  </si>
  <si>
    <t>Ndebele</t>
  </si>
  <si>
    <t>698913002</t>
  </si>
  <si>
    <t>Main spoken language Ndebele</t>
  </si>
  <si>
    <t>Main spoken language Ndebele (finding)</t>
  </si>
  <si>
    <t>1575360000</t>
  </si>
  <si>
    <t>Ndonga</t>
  </si>
  <si>
    <t>970781000000108</t>
  </si>
  <si>
    <t>Main spoken language Ndonga</t>
  </si>
  <si>
    <t>Main spoken language Ndonga (finding)</t>
  </si>
  <si>
    <t>1575410000</t>
  </si>
  <si>
    <t>Northern Ndebele</t>
  </si>
  <si>
    <t>970801000000109</t>
  </si>
  <si>
    <t>Main spoken language Northern Ndebele</t>
  </si>
  <si>
    <t>Main spoken language Northern Ndebele (finding)</t>
  </si>
  <si>
    <t>1575460000</t>
  </si>
  <si>
    <t>Northern Sami</t>
  </si>
  <si>
    <t>970811000000106</t>
  </si>
  <si>
    <t>Main spoken language Northern Sami</t>
  </si>
  <si>
    <t>Main spoken language Northern Sami (finding)</t>
  </si>
  <si>
    <t>1575510000</t>
  </si>
  <si>
    <t>Norwegian Bokmal</t>
  </si>
  <si>
    <t>970821000000100</t>
  </si>
  <si>
    <t>Main spoken language Norwegian Bokmål (finding)</t>
  </si>
  <si>
    <t>1575560000</t>
  </si>
  <si>
    <t>Norwegian Nynorsk</t>
  </si>
  <si>
    <t>970831000000103</t>
  </si>
  <si>
    <t>Main spoken language Norwegian Nynorsk</t>
  </si>
  <si>
    <t>Main spoken language Norwegian Nynorsk (finding)</t>
  </si>
  <si>
    <t>1575610000</t>
  </si>
  <si>
    <t>Nuosu</t>
  </si>
  <si>
    <t>970961000000102</t>
  </si>
  <si>
    <t>Main spoken language Nuosu</t>
  </si>
  <si>
    <t>Main spoken language Nuosu (finding)</t>
  </si>
  <si>
    <t>1575660000</t>
  </si>
  <si>
    <t>Nyanja</t>
  </si>
  <si>
    <t>729041000000101</t>
  </si>
  <si>
    <t>Main spoken language Nyanja</t>
  </si>
  <si>
    <t>Main spoken language Nyanja (finding)</t>
  </si>
  <si>
    <t>1575710000</t>
  </si>
  <si>
    <t>Interlingue</t>
  </si>
  <si>
    <t>698902000</t>
  </si>
  <si>
    <t>Main spoken language Occidental (finding)</t>
  </si>
  <si>
    <t>1575760000</t>
  </si>
  <si>
    <t>Occitan</t>
  </si>
  <si>
    <t>698914008</t>
  </si>
  <si>
    <t>Main spoken language Occitan</t>
  </si>
  <si>
    <t>Main spoken language Occitan (finding)</t>
  </si>
  <si>
    <t>1575810000</t>
  </si>
  <si>
    <t>Ojibwa</t>
  </si>
  <si>
    <t>970851000000105</t>
  </si>
  <si>
    <t>Main spoken language Ojibwa</t>
  </si>
  <si>
    <t>Main spoken language Ojibwa (finding)</t>
  </si>
  <si>
    <t>1575860000</t>
  </si>
  <si>
    <t>Oriya</t>
  </si>
  <si>
    <t>698915009</t>
  </si>
  <si>
    <t>Main spoken language Oriya</t>
  </si>
  <si>
    <t>Main spoken language Oriya (finding)</t>
  </si>
  <si>
    <t>1575910000</t>
  </si>
  <si>
    <t>Oromo</t>
  </si>
  <si>
    <t>698916005</t>
  </si>
  <si>
    <t>Main spoken language Oromo</t>
  </si>
  <si>
    <t>Main spoken language Oromo (finding)</t>
  </si>
  <si>
    <t>1575960000</t>
  </si>
  <si>
    <t>Ossetian</t>
  </si>
  <si>
    <t>970871000000101</t>
  </si>
  <si>
    <t>Main spoken language Ossetian</t>
  </si>
  <si>
    <t>Main spoken language Ossetian (finding)</t>
  </si>
  <si>
    <t>1576010000</t>
  </si>
  <si>
    <t>Pali</t>
  </si>
  <si>
    <t>970881000000104</t>
  </si>
  <si>
    <t>Main spoken language Pali</t>
  </si>
  <si>
    <t>Main spoken language Pali (finding)</t>
  </si>
  <si>
    <t>1576050000</t>
  </si>
  <si>
    <t>Pashto</t>
  </si>
  <si>
    <t>408531002</t>
  </si>
  <si>
    <t>Main spoken language Pashto</t>
  </si>
  <si>
    <t>Main spoken language Pashto (finding)</t>
  </si>
  <si>
    <t>1576110000</t>
  </si>
  <si>
    <t>Patois</t>
  </si>
  <si>
    <t>408534005</t>
  </si>
  <si>
    <t>Main spoken language Patois</t>
  </si>
  <si>
    <t>Main spoken language Patois (finding)</t>
  </si>
  <si>
    <t>1576160000</t>
  </si>
  <si>
    <t>Pushto</t>
  </si>
  <si>
    <t>970911000000104</t>
  </si>
  <si>
    <t>Main spoken language Pushto</t>
  </si>
  <si>
    <t>Main spoken language Pushto (finding)</t>
  </si>
  <si>
    <t>1576210000</t>
  </si>
  <si>
    <t>Quechua</t>
  </si>
  <si>
    <t>698677008</t>
  </si>
  <si>
    <t>Main spoken language Quechua</t>
  </si>
  <si>
    <t>Main spoken language Quechua (finding)</t>
  </si>
  <si>
    <t>1576260000</t>
  </si>
  <si>
    <t>Romansh</t>
  </si>
  <si>
    <t>698917001</t>
  </si>
  <si>
    <t>Main spoken language Romansh</t>
  </si>
  <si>
    <t>Main spoken language Romansh (finding)</t>
  </si>
  <si>
    <t>1576310000</t>
  </si>
  <si>
    <t>698907006</t>
  </si>
  <si>
    <t>Main spoken language Ruanda (finding)</t>
  </si>
  <si>
    <t>1576360000</t>
  </si>
  <si>
    <t>Rundi</t>
  </si>
  <si>
    <t>698679006</t>
  </si>
  <si>
    <t>Main spoken language Rundi</t>
  </si>
  <si>
    <t>Main spoken language Rundi (finding)</t>
  </si>
  <si>
    <t>1596410000</t>
  </si>
  <si>
    <t>Uncommon S-Z</t>
  </si>
  <si>
    <t>Samoan</t>
  </si>
  <si>
    <t>698680009</t>
  </si>
  <si>
    <t>Main spoken language Samoan</t>
  </si>
  <si>
    <t>Main spoken language Samoan (finding)</t>
  </si>
  <si>
    <t>1596460000</t>
  </si>
  <si>
    <t>Sango</t>
  </si>
  <si>
    <t>698918006</t>
  </si>
  <si>
    <t>Main spoken language Sango</t>
  </si>
  <si>
    <t>Main spoken language Sango (finding)</t>
  </si>
  <si>
    <t>1596510000</t>
  </si>
  <si>
    <t>Sanskrit</t>
  </si>
  <si>
    <t>970921000000105</t>
  </si>
  <si>
    <t>Main spoken language Sanskrit</t>
  </si>
  <si>
    <t>Main spoken language Sanskrit (finding)</t>
  </si>
  <si>
    <t>1596560000</t>
  </si>
  <si>
    <t>Sardinian</t>
  </si>
  <si>
    <t>970931000000107</t>
  </si>
  <si>
    <t>Main spoken language Sardinian</t>
  </si>
  <si>
    <t>Main spoken language Sardinian (finding)</t>
  </si>
  <si>
    <t>1596610000</t>
  </si>
  <si>
    <t>Scottish Gaelic</t>
  </si>
  <si>
    <t>970941000000103</t>
  </si>
  <si>
    <t>Main spoken language Scottish Gaelic</t>
  </si>
  <si>
    <t>Main spoken language Scottish Gaelic (finding)</t>
  </si>
  <si>
    <t>1596660000</t>
  </si>
  <si>
    <t>Shona</t>
  </si>
  <si>
    <t>395110009</t>
  </si>
  <si>
    <t>Main spoken language Shona</t>
  </si>
  <si>
    <t>Main spoken language Shona (finding)</t>
  </si>
  <si>
    <t>1596710000</t>
  </si>
  <si>
    <t>Sindhi</t>
  </si>
  <si>
    <t>698919003</t>
  </si>
  <si>
    <t>Main spoken language Sindhi</t>
  </si>
  <si>
    <t>Main spoken language Sindhi (finding)</t>
  </si>
  <si>
    <t>1596760000</t>
  </si>
  <si>
    <t>Sinhala</t>
  </si>
  <si>
    <t>408518007</t>
  </si>
  <si>
    <t>Main spoken language Sinhala</t>
  </si>
  <si>
    <t>Main spoken language Sinhala (finding)</t>
  </si>
  <si>
    <t>1596810000</t>
  </si>
  <si>
    <t>South Ndebele</t>
  </si>
  <si>
    <t>970971000000109</t>
  </si>
  <si>
    <t>Main spoken language South Ndebele</t>
  </si>
  <si>
    <t>Main spoken language South Ndebele (finding)</t>
  </si>
  <si>
    <t>1596860000</t>
  </si>
  <si>
    <t>Southern Sotho</t>
  </si>
  <si>
    <t>698922001</t>
  </si>
  <si>
    <t>Main spoken language Southern Sotho</t>
  </si>
  <si>
    <t>Main spoken language Southern Sotho (finding)</t>
  </si>
  <si>
    <t>1596910000</t>
  </si>
  <si>
    <t>Swazi</t>
  </si>
  <si>
    <t>698923006</t>
  </si>
  <si>
    <t>Main spoken language Swazi (finding)</t>
  </si>
  <si>
    <t>1596960000</t>
  </si>
  <si>
    <t>Sylheti</t>
  </si>
  <si>
    <t>315586005</t>
  </si>
  <si>
    <t>Main spoken language Sylheti</t>
  </si>
  <si>
    <t>Main spoken language Sylheti (finding)</t>
  </si>
  <si>
    <t>1597010000</t>
  </si>
  <si>
    <t>Tagalog</t>
  </si>
  <si>
    <t>408517002</t>
  </si>
  <si>
    <t>Main spoken language Tagalog</t>
  </si>
  <si>
    <t>Main spoken language Tagalog (finding)</t>
  </si>
  <si>
    <t>1597060000</t>
  </si>
  <si>
    <t>Tahitian</t>
  </si>
  <si>
    <t>970991000000108</t>
  </si>
  <si>
    <t>Main spoken language Tahitian</t>
  </si>
  <si>
    <t>Main spoken language Tahitian (finding)</t>
  </si>
  <si>
    <t>1597110000</t>
  </si>
  <si>
    <t>Tajik</t>
  </si>
  <si>
    <t>698682001</t>
  </si>
  <si>
    <t>Main spoken language Tajik</t>
  </si>
  <si>
    <t>Main spoken language Tajik (finding)</t>
  </si>
  <si>
    <t>1597160000</t>
  </si>
  <si>
    <t>Tatar</t>
  </si>
  <si>
    <t>698924000</t>
  </si>
  <si>
    <t>Main spoken language Tatar</t>
  </si>
  <si>
    <t>Main spoken language Tatar (finding)</t>
  </si>
  <si>
    <t>1597210000</t>
  </si>
  <si>
    <t>Telugu</t>
  </si>
  <si>
    <t>698925004</t>
  </si>
  <si>
    <t>Main spoken language Telugu</t>
  </si>
  <si>
    <t>Main spoken language Telugu (finding)</t>
  </si>
  <si>
    <t>1597260000</t>
  </si>
  <si>
    <t>Tetum</t>
  </si>
  <si>
    <t>609095001</t>
  </si>
  <si>
    <t>Main spoken language Tetum</t>
  </si>
  <si>
    <t>Main spoken language Tetum (finding)</t>
  </si>
  <si>
    <t>1597310000</t>
  </si>
  <si>
    <t>Tibetan</t>
  </si>
  <si>
    <t>698926003</t>
  </si>
  <si>
    <t>Main spoken language Tibetan</t>
  </si>
  <si>
    <t>Main spoken language Tibetan (finding)</t>
  </si>
  <si>
    <t>1597360000</t>
  </si>
  <si>
    <t>Tigrinya</t>
  </si>
  <si>
    <t>408533004</t>
  </si>
  <si>
    <t>Main spoken language Tigrinya</t>
  </si>
  <si>
    <t>Main spoken language Tigrinya (finding)</t>
  </si>
  <si>
    <t>1597410000</t>
  </si>
  <si>
    <t>Tongan</t>
  </si>
  <si>
    <t>698927007</t>
  </si>
  <si>
    <t>Main spoken language Tongan</t>
  </si>
  <si>
    <t>Main spoken language Tongan (finding)</t>
  </si>
  <si>
    <t>1597460000</t>
  </si>
  <si>
    <t>Tsonga</t>
  </si>
  <si>
    <t>698683006</t>
  </si>
  <si>
    <t>Main spoken language Tsonga</t>
  </si>
  <si>
    <t>Main spoken language Tsonga (finding)</t>
  </si>
  <si>
    <t>1597510000</t>
  </si>
  <si>
    <t>Tswana</t>
  </si>
  <si>
    <t>698684000</t>
  </si>
  <si>
    <t>Main spoken language Tswana</t>
  </si>
  <si>
    <t>Main spoken language Tswana (finding)</t>
  </si>
  <si>
    <t>1597560000</t>
  </si>
  <si>
    <t>Twi</t>
  </si>
  <si>
    <t>698685004</t>
  </si>
  <si>
    <t>Main spoken language Twi</t>
  </si>
  <si>
    <t>Main spoken language Twi (finding)</t>
  </si>
  <si>
    <t>1597610000</t>
  </si>
  <si>
    <t>Uigur</t>
  </si>
  <si>
    <t>698929005</t>
  </si>
  <si>
    <t>Main spoken language Uigur (finding)</t>
  </si>
  <si>
    <t>1597660000</t>
  </si>
  <si>
    <t>Venda</t>
  </si>
  <si>
    <t>971011000000109</t>
  </si>
  <si>
    <t>Main spoken language Venda</t>
  </si>
  <si>
    <t>Main spoken language Venda (finding)</t>
  </si>
  <si>
    <t>1597710000</t>
  </si>
  <si>
    <t>Volapuk</t>
  </si>
  <si>
    <t>971021000000103</t>
  </si>
  <si>
    <t>Main spoken language Volapük</t>
  </si>
  <si>
    <t>Main spoken language Volapük (finding)</t>
  </si>
  <si>
    <t>1597760000</t>
  </si>
  <si>
    <t>Walloon</t>
  </si>
  <si>
    <t>971031000000101</t>
  </si>
  <si>
    <t>Main spoken language Walloon</t>
  </si>
  <si>
    <t>Main spoken language Walloon (finding)</t>
  </si>
  <si>
    <t>1597810000</t>
  </si>
  <si>
    <t>Western Frisian</t>
  </si>
  <si>
    <t>971041000000105</t>
  </si>
  <si>
    <t>Main spoken language Western Frisian</t>
  </si>
  <si>
    <t>Main spoken language Western Frisian (finding)</t>
  </si>
  <si>
    <t>1597860000</t>
  </si>
  <si>
    <t>Wolof</t>
  </si>
  <si>
    <t>698932008</t>
  </si>
  <si>
    <t>Main spoken language Wolof</t>
  </si>
  <si>
    <t>Main spoken language Wolof (finding)</t>
  </si>
  <si>
    <t>1597910000</t>
  </si>
  <si>
    <t>Xhosa</t>
  </si>
  <si>
    <t>698933003</t>
  </si>
  <si>
    <t>Main spoken language Xhosa</t>
  </si>
  <si>
    <t>Main spoken language Xhosa (finding)</t>
  </si>
  <si>
    <t>1597960000</t>
  </si>
  <si>
    <t>Yiddish</t>
  </si>
  <si>
    <t>698934009</t>
  </si>
  <si>
    <t>Main spoken language Yiddish</t>
  </si>
  <si>
    <t>Main spoken language Yiddish (finding)</t>
  </si>
  <si>
    <t>1598010000</t>
  </si>
  <si>
    <t>Yoruba</t>
  </si>
  <si>
    <t>315589003</t>
  </si>
  <si>
    <t>Main spoken language Yoruba</t>
  </si>
  <si>
    <t>Main spoken language Yoruba (finding)</t>
  </si>
  <si>
    <t>1598060000</t>
  </si>
  <si>
    <t>Zulu</t>
  </si>
  <si>
    <t>698936006</t>
  </si>
  <si>
    <t>Main spoken language Zulu</t>
  </si>
  <si>
    <t>Main spoken language Zulu (finding)</t>
  </si>
  <si>
    <t>First language not English</t>
  </si>
  <si>
    <t>910241000000102</t>
  </si>
  <si>
    <t>First language not English (finding)</t>
  </si>
  <si>
    <t>We advise against using this code in ECDS as it may reduce data set granularity, but it will be accepted on SUS.</t>
  </si>
  <si>
    <t>1599990000</t>
  </si>
  <si>
    <t>Unknown</t>
  </si>
  <si>
    <t>312954003</t>
  </si>
  <si>
    <t>Language not recorded</t>
  </si>
  <si>
    <t>Language not recorded (finding)</t>
  </si>
  <si>
    <t>Patient refused to disclose</t>
  </si>
  <si>
    <t>764526007</t>
  </si>
  <si>
    <t>Refusal by patient to provide information about spoken language</t>
  </si>
  <si>
    <t>Refusal by patient to provide information about spoken language (situation)</t>
  </si>
  <si>
    <t>Code valid from August 2020 (Agreed Oct 2019)</t>
  </si>
  <si>
    <t>Code deprecated</t>
  </si>
  <si>
    <t>1036381000000101</t>
  </si>
  <si>
    <t>Code deprecated 31.03.2019, invalid from 31.03.2019</t>
  </si>
  <si>
    <t>2018111100</t>
  </si>
  <si>
    <t>Interpreter not needed</t>
  </si>
  <si>
    <t>315595002</t>
  </si>
  <si>
    <t>2018221100</t>
  </si>
  <si>
    <t>Interpreter needed</t>
  </si>
  <si>
    <t>315594003</t>
  </si>
  <si>
    <t>2018331100</t>
  </si>
  <si>
    <t>Interpreter declined</t>
  </si>
  <si>
    <t>1111111000</t>
  </si>
  <si>
    <t>French language interpreter needed</t>
  </si>
  <si>
    <t>1111216000</t>
  </si>
  <si>
    <t>203581000000102</t>
  </si>
  <si>
    <t>German language interpreter needed</t>
  </si>
  <si>
    <t>1111226000</t>
  </si>
  <si>
    <t>203901000000102</t>
  </si>
  <si>
    <t>Polish language interpreter needed</t>
  </si>
  <si>
    <t>1111256000</t>
  </si>
  <si>
    <t>203371000000106</t>
  </si>
  <si>
    <t>Italian language interpreter needed</t>
  </si>
  <si>
    <t>1111371000</t>
  </si>
  <si>
    <t>204031000000105</t>
  </si>
  <si>
    <t>Spanish language interpreter needed</t>
  </si>
  <si>
    <t>1111646000</t>
  </si>
  <si>
    <t>972591000000100</t>
  </si>
  <si>
    <t>Chinese interpreter needed</t>
  </si>
  <si>
    <t>1111660000</t>
  </si>
  <si>
    <t>203651000000107</t>
  </si>
  <si>
    <t>Hindi language interpreter needed</t>
  </si>
  <si>
    <t>1111665000</t>
  </si>
  <si>
    <t>204211000000109</t>
  </si>
  <si>
    <t>Urdu language interpreter needed</t>
  </si>
  <si>
    <t>1111777000</t>
  </si>
  <si>
    <t>972731000000105</t>
  </si>
  <si>
    <t>Irish interpreter needed</t>
  </si>
  <si>
    <t>1111788000</t>
  </si>
  <si>
    <t>343721000000107</t>
  </si>
  <si>
    <t>Gaelic language interpreter needed</t>
  </si>
  <si>
    <t>1111799000</t>
  </si>
  <si>
    <t>204231000000101</t>
  </si>
  <si>
    <t>Welsh language interpreter needed</t>
  </si>
  <si>
    <t>1151111000</t>
  </si>
  <si>
    <t>203291000000102</t>
  </si>
  <si>
    <t>Albanian language interpreter needed</t>
  </si>
  <si>
    <t>1151116000</t>
  </si>
  <si>
    <t>203311000000101</t>
  </si>
  <si>
    <t>Arabic language interpreter needed</t>
  </si>
  <si>
    <t>1151121000</t>
  </si>
  <si>
    <t>362261000000106</t>
  </si>
  <si>
    <t>Armenian language interpreter needed</t>
  </si>
  <si>
    <t>1151126000</t>
  </si>
  <si>
    <t>203321000000107</t>
  </si>
  <si>
    <t>Bengali language interpreter needed</t>
  </si>
  <si>
    <t>1151131000</t>
  </si>
  <si>
    <t>972561000000106</t>
  </si>
  <si>
    <t>Bosnian interpreter needed</t>
  </si>
  <si>
    <t>1151136000</t>
  </si>
  <si>
    <t>353921000000107</t>
  </si>
  <si>
    <t>Bulgarian language interpreter needed</t>
  </si>
  <si>
    <t>1151141000</t>
  </si>
  <si>
    <t>362371000000109</t>
  </si>
  <si>
    <t>Burmese language interpreter needed</t>
  </si>
  <si>
    <t>1151146000</t>
  </si>
  <si>
    <t>203381000000108</t>
  </si>
  <si>
    <t>Cantonese language interpreter needed</t>
  </si>
  <si>
    <t>1151151000</t>
  </si>
  <si>
    <t>972581000000102</t>
  </si>
  <si>
    <t>Chechen interpreter needed</t>
  </si>
  <si>
    <t>1151161000</t>
  </si>
  <si>
    <t>203391000000105</t>
  </si>
  <si>
    <t>Croatian language interpreter needed</t>
  </si>
  <si>
    <t>1151166000</t>
  </si>
  <si>
    <t>203401000000108</t>
  </si>
  <si>
    <t>Czech language interpreter needed</t>
  </si>
  <si>
    <t>1151171000</t>
  </si>
  <si>
    <t>361971000000101</t>
  </si>
  <si>
    <t>Danish language interpreter needed</t>
  </si>
  <si>
    <t>1151176000</t>
  </si>
  <si>
    <t>203411000000105</t>
  </si>
  <si>
    <t>Dutch language interpreter needed</t>
  </si>
  <si>
    <t>1151181000</t>
  </si>
  <si>
    <t>361911000000106</t>
  </si>
  <si>
    <t>Estonian language interpreter needed</t>
  </si>
  <si>
    <t>1151186000</t>
  </si>
  <si>
    <t>359791000000109</t>
  </si>
  <si>
    <t>Ethiopian language interpreter needed</t>
  </si>
  <si>
    <t>1155191000</t>
  </si>
  <si>
    <t>343701000000103</t>
  </si>
  <si>
    <t>Finnish language interpreter needed</t>
  </si>
  <si>
    <t>1155196000</t>
  </si>
  <si>
    <t>343711000000101</t>
  </si>
  <si>
    <t>Flemish language interpreter needed</t>
  </si>
  <si>
    <t>1155211000</t>
  </si>
  <si>
    <t>361471000000106</t>
  </si>
  <si>
    <t>Georgian language interpreter needed</t>
  </si>
  <si>
    <t>1155221000</t>
  </si>
  <si>
    <t>203591000000100</t>
  </si>
  <si>
    <t>Greek language interpreter needed</t>
  </si>
  <si>
    <t>1155226000</t>
  </si>
  <si>
    <t>203601000000106</t>
  </si>
  <si>
    <t>Gujarati language interpreter needed</t>
  </si>
  <si>
    <t>1155231000</t>
  </si>
  <si>
    <t>203641000000109</t>
  </si>
  <si>
    <t>Hebrew language interpreter needed</t>
  </si>
  <si>
    <t>1155241000</t>
  </si>
  <si>
    <t>360431000000104</t>
  </si>
  <si>
    <t>Hungarian language interpreter needed</t>
  </si>
  <si>
    <t>1155246000</t>
  </si>
  <si>
    <t>360401000000105</t>
  </si>
  <si>
    <t>Icelandic language interpreter needed</t>
  </si>
  <si>
    <t>1155251000</t>
  </si>
  <si>
    <t>362111000000101</t>
  </si>
  <si>
    <t>Indonesian language interpreter needed</t>
  </si>
  <si>
    <t>1155261000</t>
  </si>
  <si>
    <t>203681000000101</t>
  </si>
  <si>
    <t>Japanese language interpreter needed</t>
  </si>
  <si>
    <t>1155266000</t>
  </si>
  <si>
    <t>360281000000101</t>
  </si>
  <si>
    <t>Javanese language interpreter needed</t>
  </si>
  <si>
    <t>1157271000</t>
  </si>
  <si>
    <t>360191000000109</t>
  </si>
  <si>
    <t>Kashmiri language interpreter needed</t>
  </si>
  <si>
    <t>1157276000</t>
  </si>
  <si>
    <t>360221000000102</t>
  </si>
  <si>
    <t>Kazakh language interpreter needed</t>
  </si>
  <si>
    <t>1157281000</t>
  </si>
  <si>
    <t>203691000000104</t>
  </si>
  <si>
    <t>Korean language interpreter needed</t>
  </si>
  <si>
    <t>1157286000</t>
  </si>
  <si>
    <t>203701000000104</t>
  </si>
  <si>
    <t>Kurdish language interpreter needed</t>
  </si>
  <si>
    <t>1157291000</t>
  </si>
  <si>
    <t>360071000000106</t>
  </si>
  <si>
    <t>Latvian language interpreter needed</t>
  </si>
  <si>
    <t>1157296000</t>
  </si>
  <si>
    <t>203721000000108</t>
  </si>
  <si>
    <t>Lithuanian language interpreter needed</t>
  </si>
  <si>
    <t>1157301000</t>
  </si>
  <si>
    <t>359971000000108</t>
  </si>
  <si>
    <t>Macedonian language interpreter needed</t>
  </si>
  <si>
    <t>1157306000</t>
  </si>
  <si>
    <t>360161000000103</t>
  </si>
  <si>
    <t>Malay language interpreter needed</t>
  </si>
  <si>
    <t>1157311000</t>
  </si>
  <si>
    <t>203821000000101</t>
  </si>
  <si>
    <t>Mandarin language interpreter needed</t>
  </si>
  <si>
    <t>1157316000</t>
  </si>
  <si>
    <t>364251000000104</t>
  </si>
  <si>
    <t>Nepali language interpreter needed</t>
  </si>
  <si>
    <t>1157321000</t>
  </si>
  <si>
    <t>203831000000104</t>
  </si>
  <si>
    <t>Norwegian Nynorsk interpreter needed</t>
  </si>
  <si>
    <t>1157331000</t>
  </si>
  <si>
    <t>203911000000100</t>
  </si>
  <si>
    <t>Portuguese language interpreter needed</t>
  </si>
  <si>
    <t>1157333000</t>
  </si>
  <si>
    <t>Panjabi</t>
  </si>
  <si>
    <t>203961000000103</t>
  </si>
  <si>
    <t>Panjabi language interpreter needed</t>
  </si>
  <si>
    <t>1157339000</t>
  </si>
  <si>
    <t>353881000000101</t>
  </si>
  <si>
    <t>Romanian language interpreter needed</t>
  </si>
  <si>
    <t>1157341000</t>
  </si>
  <si>
    <t>203971000000105</t>
  </si>
  <si>
    <t>Russian language interpreter needed</t>
  </si>
  <si>
    <t>1159346000</t>
  </si>
  <si>
    <t>203981000000107</t>
  </si>
  <si>
    <t>Serbian language interpreter needed</t>
  </si>
  <si>
    <t>1159351000</t>
  </si>
  <si>
    <t>Serbo-Croatian</t>
  </si>
  <si>
    <t>973061000000107</t>
  </si>
  <si>
    <t>Serbo-Croatian interpreter needed</t>
  </si>
  <si>
    <t>1159356000</t>
  </si>
  <si>
    <t>352901000000108</t>
  </si>
  <si>
    <t>Slovak language interpreter needed</t>
  </si>
  <si>
    <t>1159361000</t>
  </si>
  <si>
    <t>363591000000107</t>
  </si>
  <si>
    <t>Slovenian language interpreter needed</t>
  </si>
  <si>
    <t>1159366000</t>
  </si>
  <si>
    <t>204021000000108</t>
  </si>
  <si>
    <t>Somali language interpreter needed</t>
  </si>
  <si>
    <t>1159376000</t>
  </si>
  <si>
    <t>363781000000103</t>
  </si>
  <si>
    <t>Sundanese language interpreter needed</t>
  </si>
  <si>
    <t>1159381000</t>
  </si>
  <si>
    <t>204041000000101</t>
  </si>
  <si>
    <t>Swahili language interpreter needed</t>
  </si>
  <si>
    <t>1159386000</t>
  </si>
  <si>
    <t>204051000000103</t>
  </si>
  <si>
    <t>Swedish language interpreter needed</t>
  </si>
  <si>
    <t>1159391000</t>
  </si>
  <si>
    <t>204131000000109</t>
  </si>
  <si>
    <t>Tamil language interpreter needed</t>
  </si>
  <si>
    <t>1159396000</t>
  </si>
  <si>
    <t>204151000000102</t>
  </si>
  <si>
    <t>Thai language interpreter needed</t>
  </si>
  <si>
    <t>1159401000</t>
  </si>
  <si>
    <t>363141000000105</t>
  </si>
  <si>
    <t>Tibetan language interpreter needed</t>
  </si>
  <si>
    <t>1159406000</t>
  </si>
  <si>
    <t>204191000000105</t>
  </si>
  <si>
    <t>Turkish language interpreter needed</t>
  </si>
  <si>
    <t>1159411000</t>
  </si>
  <si>
    <t>204201000000107</t>
  </si>
  <si>
    <t>Ukrainian language interpreter needed</t>
  </si>
  <si>
    <t>1159421000</t>
  </si>
  <si>
    <t>204221000000103</t>
  </si>
  <si>
    <t>Vietnamese language interpreter needed</t>
  </si>
  <si>
    <t>1171111000</t>
  </si>
  <si>
    <t>362721000000106</t>
  </si>
  <si>
    <t>Abkhazian language interpreter needed</t>
  </si>
  <si>
    <t>1171116000</t>
  </si>
  <si>
    <t>362691000000102</t>
  </si>
  <si>
    <t>Afar language interpreter needed</t>
  </si>
  <si>
    <t>1171121000</t>
  </si>
  <si>
    <t>362571000000102</t>
  </si>
  <si>
    <t>Afrikaans language interpreter needed</t>
  </si>
  <si>
    <t>1171126000</t>
  </si>
  <si>
    <t>203281000000104</t>
  </si>
  <si>
    <t>Akan language interpreter needed</t>
  </si>
  <si>
    <t>1171131000</t>
  </si>
  <si>
    <t>203301000000103</t>
  </si>
  <si>
    <t>Amharic language interpreter needed</t>
  </si>
  <si>
    <t>1171136000</t>
  </si>
  <si>
    <t>972511000000109</t>
  </si>
  <si>
    <t>Aragonese interpreter needed</t>
  </si>
  <si>
    <t>1171141000</t>
  </si>
  <si>
    <t>362231000000101</t>
  </si>
  <si>
    <t>Assamese language interpreter needed</t>
  </si>
  <si>
    <t>1171146000</t>
  </si>
  <si>
    <t>972521000000103</t>
  </si>
  <si>
    <t>Avaric interpreter needed</t>
  </si>
  <si>
    <t>1171151000</t>
  </si>
  <si>
    <t>972531000000101</t>
  </si>
  <si>
    <t>Avestan interpreter needed</t>
  </si>
  <si>
    <t>1171156000</t>
  </si>
  <si>
    <t>362541000000108</t>
  </si>
  <si>
    <t>Aymara language interpreter needed</t>
  </si>
  <si>
    <t>1171161000</t>
  </si>
  <si>
    <t>362611000000106</t>
  </si>
  <si>
    <t>Azerbaijani language interpreter needed</t>
  </si>
  <si>
    <t>1171166000</t>
  </si>
  <si>
    <t>972541000000105</t>
  </si>
  <si>
    <t>Bambara interpreter needed</t>
  </si>
  <si>
    <t>1171171000</t>
  </si>
  <si>
    <t>972551000000108</t>
  </si>
  <si>
    <t>Bashkir interpreter needed</t>
  </si>
  <si>
    <t>1171176000</t>
  </si>
  <si>
    <t>362641000000107</t>
  </si>
  <si>
    <t>Basque language interpreter needed</t>
  </si>
  <si>
    <t>1171181000</t>
  </si>
  <si>
    <t>362071000000107</t>
  </si>
  <si>
    <t>Belarusian language interpreter needed</t>
  </si>
  <si>
    <t>1171186000</t>
  </si>
  <si>
    <t>362201000000107</t>
  </si>
  <si>
    <t>Bihari language interpreter needed</t>
  </si>
  <si>
    <t>1171191000</t>
  </si>
  <si>
    <t>362171000000106</t>
  </si>
  <si>
    <t>Bislama language interpreter needed</t>
  </si>
  <si>
    <t>1171196000</t>
  </si>
  <si>
    <t>359821000000104</t>
  </si>
  <si>
    <t>Brawa language interpreter needed</t>
  </si>
  <si>
    <t>1171201000</t>
  </si>
  <si>
    <t>362141000000100</t>
  </si>
  <si>
    <t>Breton language interpreter needed</t>
  </si>
  <si>
    <t>1171206000</t>
  </si>
  <si>
    <t>362041000000101</t>
  </si>
  <si>
    <t>Catalan language interpreter needed</t>
  </si>
  <si>
    <t>1171211000</t>
  </si>
  <si>
    <t>362331000000107</t>
  </si>
  <si>
    <t>Central Khmer language interpreter needed</t>
  </si>
  <si>
    <t>1171216000</t>
  </si>
  <si>
    <t>972571000000104</t>
  </si>
  <si>
    <t>Chamorro interpreter needed</t>
  </si>
  <si>
    <t>1171221000</t>
  </si>
  <si>
    <t>972601000000106</t>
  </si>
  <si>
    <t>Church Slavic interpreter needed</t>
  </si>
  <si>
    <t>1171226000</t>
  </si>
  <si>
    <t>972611000000108</t>
  </si>
  <si>
    <t>Chuvash interpreter needed</t>
  </si>
  <si>
    <t>1171231000</t>
  </si>
  <si>
    <t>972621000000102</t>
  </si>
  <si>
    <t>Cornish interpreter needed</t>
  </si>
  <si>
    <t>1171236000</t>
  </si>
  <si>
    <t>361941000000107</t>
  </si>
  <si>
    <t>Corsican language interpreter needed</t>
  </si>
  <si>
    <t>1171241000</t>
  </si>
  <si>
    <t>972631000000100</t>
  </si>
  <si>
    <t>Cree interpreter needed</t>
  </si>
  <si>
    <t>1171246000</t>
  </si>
  <si>
    <t>972641000000109</t>
  </si>
  <si>
    <t>Dhivehi interpreter needed</t>
  </si>
  <si>
    <t>1171251000</t>
  </si>
  <si>
    <t>362781000000107</t>
  </si>
  <si>
    <t>Dzongkha language interpreter needed</t>
  </si>
  <si>
    <t>1171252000</t>
  </si>
  <si>
    <t>343671000000102</t>
  </si>
  <si>
    <t>English language interpreter needed</t>
  </si>
  <si>
    <t>1171256000</t>
  </si>
  <si>
    <t>361881000000106</t>
  </si>
  <si>
    <t>Esperanto language interpreter needed</t>
  </si>
  <si>
    <t>1171261000</t>
  </si>
  <si>
    <t>972651000000107</t>
  </si>
  <si>
    <t>Ewe interpreter needed</t>
  </si>
  <si>
    <t>1175266000</t>
  </si>
  <si>
    <t>Faeroese</t>
  </si>
  <si>
    <t>361791000000100</t>
  </si>
  <si>
    <t>Faroese language interpreter needed</t>
  </si>
  <si>
    <t>1175271000</t>
  </si>
  <si>
    <t>361821000000105</t>
  </si>
  <si>
    <t>Fijian language interpreter needed</t>
  </si>
  <si>
    <t>1175276000</t>
  </si>
  <si>
    <t>203521000000103</t>
  </si>
  <si>
    <t>French Creole language interpreter needed</t>
  </si>
  <si>
    <t>1175281000</t>
  </si>
  <si>
    <t>361501000000104</t>
  </si>
  <si>
    <t>Frisian language interpreter needed</t>
  </si>
  <si>
    <t>1175286000</t>
  </si>
  <si>
    <t>Fulah</t>
  </si>
  <si>
    <t>972671000000103</t>
  </si>
  <si>
    <t>Fulah interpreter needed</t>
  </si>
  <si>
    <t>1175291000</t>
  </si>
  <si>
    <t>361851000000100</t>
  </si>
  <si>
    <t>Galician language interpreter needed</t>
  </si>
  <si>
    <t>1175296000</t>
  </si>
  <si>
    <t>Ganda</t>
  </si>
  <si>
    <t>203801000000105</t>
  </si>
  <si>
    <t>Ganda language interpreter needed</t>
  </si>
  <si>
    <t>1175301000</t>
  </si>
  <si>
    <t>361441000000100</t>
  </si>
  <si>
    <t>Guarani language interpreter needed</t>
  </si>
  <si>
    <t>1175306000</t>
  </si>
  <si>
    <t>972681000000101</t>
  </si>
  <si>
    <t>Haitian interpreter needed</t>
  </si>
  <si>
    <t>1175311000</t>
  </si>
  <si>
    <t>203611000000108</t>
  </si>
  <si>
    <t>Hakka language interpreter needed</t>
  </si>
  <si>
    <t>1175316000</t>
  </si>
  <si>
    <t>203631000000100</t>
  </si>
  <si>
    <t>Hausa language interpreter needed</t>
  </si>
  <si>
    <t>1175321000</t>
  </si>
  <si>
    <t>972691000000104</t>
  </si>
  <si>
    <t>Herero interpreter needed</t>
  </si>
  <si>
    <t>1175326000</t>
  </si>
  <si>
    <t>972701000000104</t>
  </si>
  <si>
    <t>Hiri Motu interpreter needed</t>
  </si>
  <si>
    <t>1175331000</t>
  </si>
  <si>
    <t>Iban</t>
  </si>
  <si>
    <t>359881000000103</t>
  </si>
  <si>
    <t>Iban language interpreter needed</t>
  </si>
  <si>
    <t>1175336000</t>
  </si>
  <si>
    <t>972711000000102</t>
  </si>
  <si>
    <t>Ido interpreter needed</t>
  </si>
  <si>
    <t>1175341000</t>
  </si>
  <si>
    <t>203531000000101</t>
  </si>
  <si>
    <t>Igbo language interpreter needed</t>
  </si>
  <si>
    <t>1175346000</t>
  </si>
  <si>
    <t>972721000000108</t>
  </si>
  <si>
    <t>Interlingua interpreter needed</t>
  </si>
  <si>
    <t>1175351000</t>
  </si>
  <si>
    <t>360341000000102</t>
  </si>
  <si>
    <t>Interlingue language interpreter needed</t>
  </si>
  <si>
    <t>1175356000</t>
  </si>
  <si>
    <t>360311000000103</t>
  </si>
  <si>
    <t>Inuktitut language interpreter needed</t>
  </si>
  <si>
    <t>1175361000</t>
  </si>
  <si>
    <t>360251000000107</t>
  </si>
  <si>
    <t>Inupiaq language interpreter needed</t>
  </si>
  <si>
    <t>1177366000</t>
  </si>
  <si>
    <t>362011000000102</t>
  </si>
  <si>
    <t>Kalaallisut language interpreter needed</t>
  </si>
  <si>
    <t>1177371000</t>
  </si>
  <si>
    <t>Kannada</t>
  </si>
  <si>
    <t>360101000000102</t>
  </si>
  <si>
    <t>Kannada language interpreter needed</t>
  </si>
  <si>
    <t>1177376000</t>
  </si>
  <si>
    <t>972741000000101</t>
  </si>
  <si>
    <t>Kanuri interpreter needed</t>
  </si>
  <si>
    <t>1177381000</t>
  </si>
  <si>
    <t>972751000000103</t>
  </si>
  <si>
    <t>Kikuyu interpreter needed</t>
  </si>
  <si>
    <t>1177386000</t>
  </si>
  <si>
    <t>Kinyarwanda</t>
  </si>
  <si>
    <t>360131000000108</t>
  </si>
  <si>
    <t>Kinyarwanda language interpreter needed</t>
  </si>
  <si>
    <t>1177391000</t>
  </si>
  <si>
    <t>Kirghiz</t>
  </si>
  <si>
    <t>359851000000109</t>
  </si>
  <si>
    <t>Kirghiz language interpreter needed</t>
  </si>
  <si>
    <t>1177396000</t>
  </si>
  <si>
    <t>972771000000107</t>
  </si>
  <si>
    <t>Komi interpreter needed</t>
  </si>
  <si>
    <t>1177401000</t>
  </si>
  <si>
    <t>972781000000109</t>
  </si>
  <si>
    <t>Kongo interpreter needed</t>
  </si>
  <si>
    <t>1177406000</t>
  </si>
  <si>
    <t>972791000000106</t>
  </si>
  <si>
    <t>Kuanyama interpreter needed</t>
  </si>
  <si>
    <t>1177411000</t>
  </si>
  <si>
    <t>343771000000106</t>
  </si>
  <si>
    <t>Kutchi language interpreter needed</t>
  </si>
  <si>
    <t>1177416000</t>
  </si>
  <si>
    <t>360371000000108</t>
  </si>
  <si>
    <t>Lao language interpreter needed</t>
  </si>
  <si>
    <t>1177421000</t>
  </si>
  <si>
    <t>972801000000105</t>
  </si>
  <si>
    <t>Latin interpreter needed</t>
  </si>
  <si>
    <t>1177426000</t>
  </si>
  <si>
    <t>972811000000107</t>
  </si>
  <si>
    <t>Limburgan interpreter needed</t>
  </si>
  <si>
    <t>1177431000</t>
  </si>
  <si>
    <t>203711000000102</t>
  </si>
  <si>
    <t>Lingala language interpreter needed</t>
  </si>
  <si>
    <t>1177436000</t>
  </si>
  <si>
    <t>972821000000101</t>
  </si>
  <si>
    <t>Luba-Katanga interpreter needed</t>
  </si>
  <si>
    <t>1177441000</t>
  </si>
  <si>
    <t>359761000000103</t>
  </si>
  <si>
    <t>Luganda language interpreter needed</t>
  </si>
  <si>
    <t>1177446000</t>
  </si>
  <si>
    <t>972831000000104</t>
  </si>
  <si>
    <t>Luxembourgish interpreter needed</t>
  </si>
  <si>
    <t>1177451000</t>
  </si>
  <si>
    <t>360011000000101</t>
  </si>
  <si>
    <t>Malagasy language interpreter needed</t>
  </si>
  <si>
    <t>1177456000</t>
  </si>
  <si>
    <t>203811000000107</t>
  </si>
  <si>
    <t>Malayalam language interpreter needed</t>
  </si>
  <si>
    <t>1177461000</t>
  </si>
  <si>
    <t>359731000000108</t>
  </si>
  <si>
    <t>Maltese language interpreter needed</t>
  </si>
  <si>
    <t>1177466000</t>
  </si>
  <si>
    <t>972851000000106</t>
  </si>
  <si>
    <t>Manx interpreter needed</t>
  </si>
  <si>
    <t>1177471000</t>
  </si>
  <si>
    <t>359911000000103</t>
  </si>
  <si>
    <t>Maori language interpreter needed</t>
  </si>
  <si>
    <t>1177476000</t>
  </si>
  <si>
    <t>359701000000102</t>
  </si>
  <si>
    <t>Marathi language interpreter needed</t>
  </si>
  <si>
    <t>1177481000</t>
  </si>
  <si>
    <t>972861000000109</t>
  </si>
  <si>
    <t>Marshallese interpreter needed</t>
  </si>
  <si>
    <t>1177486000</t>
  </si>
  <si>
    <t>359671000000101</t>
  </si>
  <si>
    <t>Moldavian language interpreter needed</t>
  </si>
  <si>
    <t>1177491000</t>
  </si>
  <si>
    <t>359641000000107</t>
  </si>
  <si>
    <t>Mongolian language interpreter needed</t>
  </si>
  <si>
    <t>1177496000</t>
  </si>
  <si>
    <t>364351000000107</t>
  </si>
  <si>
    <t>Nauru language interpreter needed</t>
  </si>
  <si>
    <t>1177501000</t>
  </si>
  <si>
    <t>972881000000100</t>
  </si>
  <si>
    <t>Navajo interpreter needed</t>
  </si>
  <si>
    <t>1177506000</t>
  </si>
  <si>
    <t>352931000000102</t>
  </si>
  <si>
    <t>Ndebele language interpreter needed</t>
  </si>
  <si>
    <t>1177511000</t>
  </si>
  <si>
    <t>972891000000103</t>
  </si>
  <si>
    <t>Ndonga interpreter needed</t>
  </si>
  <si>
    <t>1177516000</t>
  </si>
  <si>
    <t>North Ndebele</t>
  </si>
  <si>
    <t>972911000000100</t>
  </si>
  <si>
    <t>North Ndebele interpreter needed</t>
  </si>
  <si>
    <t>1177521000</t>
  </si>
  <si>
    <t>972921000000106</t>
  </si>
  <si>
    <t>Northern Sami interpreter needed</t>
  </si>
  <si>
    <t>1177526000</t>
  </si>
  <si>
    <t>972931000000108</t>
  </si>
  <si>
    <t>Norwegian Bokmål interpreter needed</t>
  </si>
  <si>
    <t>1177531000</t>
  </si>
  <si>
    <t>972941000000104</t>
  </si>
  <si>
    <t>Norwegian language interpreter needed</t>
  </si>
  <si>
    <t>1177536000</t>
  </si>
  <si>
    <t>973071000000100</t>
  </si>
  <si>
    <t>Nuosu interpreter needed</t>
  </si>
  <si>
    <t>1177541000</t>
  </si>
  <si>
    <t>972951000000101</t>
  </si>
  <si>
    <t>Nyanja interpreter needed</t>
  </si>
  <si>
    <t>1177546000</t>
  </si>
  <si>
    <t>364311000000108</t>
  </si>
  <si>
    <t>Occitan language interpreter needed</t>
  </si>
  <si>
    <t>1177551000</t>
  </si>
  <si>
    <t>972981000000107</t>
  </si>
  <si>
    <t>Ojibwa interpreter needed</t>
  </si>
  <si>
    <t>1177556000</t>
  </si>
  <si>
    <t>364211000000103</t>
  </si>
  <si>
    <t>Oriya language interpreter needed</t>
  </si>
  <si>
    <t>1177561000</t>
  </si>
  <si>
    <t>362991000000107</t>
  </si>
  <si>
    <t>Oromo language interpreter needed</t>
  </si>
  <si>
    <t>1177566000</t>
  </si>
  <si>
    <t>973001000000108</t>
  </si>
  <si>
    <t>Ossetian interpreter needed</t>
  </si>
  <si>
    <t>1177571000</t>
  </si>
  <si>
    <t>973011000000105</t>
  </si>
  <si>
    <t>Pali interpreter needed</t>
  </si>
  <si>
    <t>1177577000</t>
  </si>
  <si>
    <t>203841000000108</t>
  </si>
  <si>
    <t>Pashto language interpreter needed</t>
  </si>
  <si>
    <t>1177586000</t>
  </si>
  <si>
    <t>Persian</t>
  </si>
  <si>
    <t>203421000000104</t>
  </si>
  <si>
    <t>Farsi language interpreter needed</t>
  </si>
  <si>
    <t>1177591000</t>
  </si>
  <si>
    <t>364011000000105</t>
  </si>
  <si>
    <t>Quechua language interpreter needed</t>
  </si>
  <si>
    <t>1177596000</t>
  </si>
  <si>
    <t>364481000000106</t>
  </si>
  <si>
    <t>Romansh language interpreter needed</t>
  </si>
  <si>
    <t>1177599000</t>
  </si>
  <si>
    <t>1047321000000104</t>
  </si>
  <si>
    <t>Romany language interpreter needed</t>
  </si>
  <si>
    <t>1177601000</t>
  </si>
  <si>
    <t>363061000000105</t>
  </si>
  <si>
    <t>Rundi language interpreter needed</t>
  </si>
  <si>
    <t>1179606000</t>
  </si>
  <si>
    <t>363841000000104</t>
  </si>
  <si>
    <t>Samoan language interpreter needed</t>
  </si>
  <si>
    <t>1179611000</t>
  </si>
  <si>
    <t>364051000000109</t>
  </si>
  <si>
    <t>Sango language interpreter needed</t>
  </si>
  <si>
    <t>1179616000</t>
  </si>
  <si>
    <t>973031000000102</t>
  </si>
  <si>
    <t>Sanskrit interpreter needed</t>
  </si>
  <si>
    <t>1179621000</t>
  </si>
  <si>
    <t>973041000000106</t>
  </si>
  <si>
    <t>Sardinian interpreter needed</t>
  </si>
  <si>
    <t>1179626000</t>
  </si>
  <si>
    <t>973051000000109</t>
  </si>
  <si>
    <t>Scottish Gaelic interpreter needed</t>
  </si>
  <si>
    <t>1179631000</t>
  </si>
  <si>
    <t>203991000000109</t>
  </si>
  <si>
    <t>Shona language interpreter needed</t>
  </si>
  <si>
    <t>1179636000</t>
  </si>
  <si>
    <t>363711000000105</t>
  </si>
  <si>
    <t>Sindhi language interpreter needed</t>
  </si>
  <si>
    <t>1179641000</t>
  </si>
  <si>
    <t>204011000000102</t>
  </si>
  <si>
    <t>Sinhala language interpreter needed</t>
  </si>
  <si>
    <t>1179646000</t>
  </si>
  <si>
    <t>973081000000103</t>
  </si>
  <si>
    <t>South Ndebele interpreter needed</t>
  </si>
  <si>
    <t>1179651000</t>
  </si>
  <si>
    <t>363651000000100</t>
  </si>
  <si>
    <t>Southern Sotho language interpreter needed</t>
  </si>
  <si>
    <t>1179656000</t>
  </si>
  <si>
    <t>Swati</t>
  </si>
  <si>
    <t>363621000000105</t>
  </si>
  <si>
    <t>Swati language interpreter needed</t>
  </si>
  <si>
    <t>1179661000</t>
  </si>
  <si>
    <t>204081000000109</t>
  </si>
  <si>
    <t>Sylheti language interpreter needed</t>
  </si>
  <si>
    <t>1179666000</t>
  </si>
  <si>
    <t>204111000000101</t>
  </si>
  <si>
    <t>Tagalog language interpreter needed</t>
  </si>
  <si>
    <t>1179671000</t>
  </si>
  <si>
    <t>973101000000109</t>
  </si>
  <si>
    <t>Tahitian interpreter needed</t>
  </si>
  <si>
    <t>1179676000</t>
  </si>
  <si>
    <t>363681000000106</t>
  </si>
  <si>
    <t>Tajik language interpreter needed</t>
  </si>
  <si>
    <t>1179681000</t>
  </si>
  <si>
    <t>363221000000107</t>
  </si>
  <si>
    <t>Tatar language interpreter needed</t>
  </si>
  <si>
    <t>1179686000</t>
  </si>
  <si>
    <t>363341000000107</t>
  </si>
  <si>
    <t>Telugu language interpreter needed</t>
  </si>
  <si>
    <t>1179691000</t>
  </si>
  <si>
    <t>204171000000106</t>
  </si>
  <si>
    <t>Tigrinya language interpreter needed</t>
  </si>
  <si>
    <t>1179696000</t>
  </si>
  <si>
    <t>363461000000100</t>
  </si>
  <si>
    <t>Tongan language interpreter needed</t>
  </si>
  <si>
    <t>1179701000</t>
  </si>
  <si>
    <t>363181000000102</t>
  </si>
  <si>
    <t>Tsonga language interpreter needed</t>
  </si>
  <si>
    <t>1179706000</t>
  </si>
  <si>
    <t>363941000000108</t>
  </si>
  <si>
    <t>Tswana language interpreter needed</t>
  </si>
  <si>
    <t>1179711000</t>
  </si>
  <si>
    <t>363551000000104</t>
  </si>
  <si>
    <t>Turkmen language interpreter needed</t>
  </si>
  <si>
    <t>1179716000</t>
  </si>
  <si>
    <t>363301000000109</t>
  </si>
  <si>
    <t>Twi language interpreter needed</t>
  </si>
  <si>
    <t>1179721000</t>
  </si>
  <si>
    <t>Uighur</t>
  </si>
  <si>
    <t>364141000000107</t>
  </si>
  <si>
    <t>Uighur language interpreter needed</t>
  </si>
  <si>
    <t>1179726000</t>
  </si>
  <si>
    <t>362961000000101</t>
  </si>
  <si>
    <t>Uzbek language interpreter needed</t>
  </si>
  <si>
    <t>1179731000</t>
  </si>
  <si>
    <t>973121000000100</t>
  </si>
  <si>
    <t>Venda interpreter needed</t>
  </si>
  <si>
    <t>1179736000</t>
  </si>
  <si>
    <t>973131000000103</t>
  </si>
  <si>
    <t>Volapük interpreter needed</t>
  </si>
  <si>
    <t>1179741000</t>
  </si>
  <si>
    <t>973141000000107</t>
  </si>
  <si>
    <t>Walloon interpreter needed</t>
  </si>
  <si>
    <t>1179746000</t>
  </si>
  <si>
    <t>973151000000105</t>
  </si>
  <si>
    <t>Western Frisian interpreter needed</t>
  </si>
  <si>
    <t>1179751000</t>
  </si>
  <si>
    <t>973161000000108</t>
  </si>
  <si>
    <t>Wolof interpreter needed</t>
  </si>
  <si>
    <t>1179756000</t>
  </si>
  <si>
    <t>364511000000100</t>
  </si>
  <si>
    <t>Xhosa language interpreter needed</t>
  </si>
  <si>
    <t>1179761000</t>
  </si>
  <si>
    <t>363021000000102</t>
  </si>
  <si>
    <t>Yiddish language interpreter needed</t>
  </si>
  <si>
    <t>1179766000</t>
  </si>
  <si>
    <t>204241000000105</t>
  </si>
  <si>
    <t>Yoruba language interpreter needed</t>
  </si>
  <si>
    <t>1179771000</t>
  </si>
  <si>
    <t>362911000000103</t>
  </si>
  <si>
    <t>Zhuang language interpreter needed</t>
  </si>
  <si>
    <t>1179776000</t>
  </si>
  <si>
    <t>362821000000104</t>
  </si>
  <si>
    <t>Zulu language interpreter needed</t>
  </si>
  <si>
    <t>11212111000</t>
  </si>
  <si>
    <t>21</t>
  </si>
  <si>
    <t>110</t>
  </si>
  <si>
    <t>Equal access</t>
  </si>
  <si>
    <t>British Sign Language</t>
  </si>
  <si>
    <t>204331000000107</t>
  </si>
  <si>
    <t>British Sign Language interpreter needed</t>
  </si>
  <si>
    <t>11212121000</t>
  </si>
  <si>
    <t>210</t>
  </si>
  <si>
    <t>Hands-on Sign Language</t>
  </si>
  <si>
    <t>945731000000104</t>
  </si>
  <si>
    <t>Hands-on signing interpreter needed</t>
  </si>
  <si>
    <t>11212131000</t>
  </si>
  <si>
    <t>310</t>
  </si>
  <si>
    <t>Makaton Sign Language</t>
  </si>
  <si>
    <t>204341000000103</t>
  </si>
  <si>
    <t>Makaton Sign Language interpreter needed</t>
  </si>
  <si>
    <t>11212141000</t>
  </si>
  <si>
    <t>410</t>
  </si>
  <si>
    <t>Sign Supported English</t>
  </si>
  <si>
    <t>936761000000104</t>
  </si>
  <si>
    <t>Sign Supported English interpreter needed</t>
  </si>
  <si>
    <t>11212151000</t>
  </si>
  <si>
    <t>510</t>
  </si>
  <si>
    <t>Visual Frame Sign Language</t>
  </si>
  <si>
    <t>945711000000107</t>
  </si>
  <si>
    <t>Visual frame sign language interpreter needed</t>
  </si>
  <si>
    <t xml:space="preserve">DATA GROUP: MENTAL HEALTH ACT LEGAL STATUS
FUNCTION: To carry the patient's Mental Health Act Legal Status
Group Status: R
Group Repeats: 0..*
</t>
  </si>
  <si>
    <t>NOTES</t>
  </si>
  <si>
    <t>StartDate_MentalHealthActLegalStatusClassificationAssignmentPeriod</t>
  </si>
  <si>
    <t>START DATE (MENTAL HEALTH ACT LEGAL STATUS CLASSIFICATION ASSIGNMENT PERIOD)</t>
  </si>
  <si>
    <t>The START DATE MENTAL HEALTH ACT LEGAL STATUS CLASSIFICATION ASSIGNMENT PERIOD records the start date of the Mental Health Act Legal Status Classification Assignment Period.</t>
  </si>
  <si>
    <t>R (see notes)</t>
  </si>
  <si>
    <t>StartTime_MentalHealthActLegalStatusClassificationAssignmentPeriod</t>
  </si>
  <si>
    <t>START TIME (MENTAL HEALTH ACT LEGAL STATUS CLASSIFICATION ASSIGNMENT PERIOD)</t>
  </si>
  <si>
    <t>The START TIME MENTAL HEALTH ACT LEGAL STATUS CLASSIFICATION ASSIGNMENT PERIOD records the start time of the Mental Health Act Legal Status Classification Assignment Period.</t>
  </si>
  <si>
    <t>an8 HH:MM:SS</t>
  </si>
  <si>
    <t>ExpiryDate_MentalHealthActLegalStatusClassification</t>
  </si>
  <si>
    <t>EXPIRY DATE (MENTAL HEALTH ACT LEGAL STATUS CLASSIFICATION)</t>
  </si>
  <si>
    <t>The DATE when a MENTAL HEALTH ACT LEGAL STATUS CLASSIFICATION for a PATIENT expires.</t>
  </si>
  <si>
    <t>ExpiryTime_MentalHealthActLegalStatusClassification</t>
  </si>
  <si>
    <t>EXPIRY TIME (MENTAL HEALTH ACT LEGAL STATUS CLASSIFICATION)</t>
  </si>
  <si>
    <t>The TIME when a MENTAL HEALTH ACT LEGAL STATUS CLASSIFICATION for a PATIENT expires.</t>
  </si>
  <si>
    <t>A code which identifies the MENTAL HEALTH ACT LEGAL STATUS CLASSIFICATION.
Note that the National Code 'Informal' is used for those PATIENTS who are neither formally detained nor receiving supervised aftercare.</t>
  </si>
  <si>
    <t>Informal</t>
  </si>
  <si>
    <t>Formally detained under Mental Health Act Section 2</t>
  </si>
  <si>
    <t>Formally detained under Mental Health Act Section 3</t>
  </si>
  <si>
    <t>Formally detained under Mental Health Act Section 4</t>
  </si>
  <si>
    <t>Formally detained under Mental Health Act Section 5(2)</t>
  </si>
  <si>
    <t>Formally detained under Mental Health Act Section 5(4)</t>
  </si>
  <si>
    <t>Formally detained under Mental Health Act Section 35</t>
  </si>
  <si>
    <t>Formally detained under Mental Health Act Section 36</t>
  </si>
  <si>
    <t>Formally detained under Mental Health Act Section 37 with section 41 restrictions</t>
  </si>
  <si>
    <t>Formally detained under Mental Health Act Section 37</t>
  </si>
  <si>
    <t>Formally detained under Mental Health Act Section 38</t>
  </si>
  <si>
    <t>Formally detained under Mental Health Act Section 44</t>
  </si>
  <si>
    <t>Formally detained under Mental Health Act Section 46</t>
  </si>
  <si>
    <t>Formally detained under Mental Health Act Section 47 with section 49 restrictions</t>
  </si>
  <si>
    <t>Formally detained under Mental Health Act Section 47</t>
  </si>
  <si>
    <t>Formally detained under Mental Health Act Section 48 with section 49 restrictions</t>
  </si>
  <si>
    <t>Formally detained under Mental Health Act Section 48</t>
  </si>
  <si>
    <t>Formally detained under Mental Health Act Section 135</t>
  </si>
  <si>
    <t>Formally detained under Mental Health Act Section 136</t>
  </si>
  <si>
    <t>Formally detained under Criminal Procedure(Insanity) Act 1964 as amended by the Criminal Procedures (Insanity and Unfitness to Plead) Act 1991</t>
  </si>
  <si>
    <t>Formally detained under other acts</t>
  </si>
  <si>
    <t>Subject to guardianship under Mental Health Act Section 7</t>
  </si>
  <si>
    <t>Subject to guardianship under Mental Health Act Section 37</t>
  </si>
  <si>
    <t>Formally detained under Mental Health Act Section 45A (Limited direction in force)</t>
  </si>
  <si>
    <t>Formally detained under Mental Health Act Section 45A (Limitation direction ended)</t>
  </si>
  <si>
    <t>Not Applicable</t>
  </si>
  <si>
    <t>Not Known</t>
  </si>
  <si>
    <t xml:space="preserve">DATA GROUP: GP REGISTRATION
FUNCTION: To carry the Patient's General Medical Practitioner and the General Practice details
Group Status: R
Group Repeats: 0..1
</t>
  </si>
  <si>
    <t>GeneralMedicalPractitioner_Specified</t>
  </si>
  <si>
    <t>GENERAL MEDICAL PRACTITIONER (SPECIFIED)</t>
  </si>
  <si>
    <t>GENERAL MEDICAL PRACTITIONER (SPECIFIED) is the GENERAL MEDICAL PRACTITIONER PPD CODE of the GENERAL MEDICAL PRACTITIONER specified by the PATIENT.</t>
  </si>
  <si>
    <t>an8</t>
  </si>
  <si>
    <t>GeneralPractice_PatientRegistration</t>
  </si>
  <si>
    <t>GENERAL MEDICAL PRACTICE CODE (PATIENT REGISTRATION) is the ORGANISATION CODE of the GP Practice that the PATIENT is registered with.</t>
  </si>
  <si>
    <t>an6</t>
  </si>
  <si>
    <t xml:space="preserve">DATA GROUP: EMERGENCY CARE ATTENDANCE LOCATION
FUNCTION: To carry the details of the Emergency Care Attendance location
Group Status: M
Group Repeats: 1..1
</t>
  </si>
  <si>
    <t>OrganisationSiteIdentifier_OfTreatment</t>
  </si>
  <si>
    <t>ORGANISATION SITE IDENTIFIER (OF TREATMENT) is the ORGANISATION IDENTIFIER of the Organisation Site where the PATIENT was treated, i.e. it should enable the treating Organisation to be identified.
ORGANISATION SITE IDENTIFIER (OF TREATMENT) identifies the Organisation Site within the Organisation on which the PATIENT was treated, since facilities may vary on different hospital sites.</t>
  </si>
  <si>
    <t>min an5 max an9</t>
  </si>
  <si>
    <t>The type of Emergency Care Department</t>
  </si>
  <si>
    <t>Emergency departments are a CONSULTANT led 24 hour service with full resuscitation facilities and designated
accommodation for the reception of emergency care PATIENTS</t>
  </si>
  <si>
    <t>NHS walk in centres</t>
  </si>
  <si>
    <t xml:space="preserve">DATA GROUP: AMBULANCE DETAILS
FUNCTION: To carry ambulance details relating to the patients arrival at Emergency Care
Group Status: R
Group Repeats: 0..1
</t>
  </si>
  <si>
    <t>AmbulanceCallIdentifier</t>
  </si>
  <si>
    <t>A unique identifier for each AMBULANCE CALL.</t>
  </si>
  <si>
    <t>CARE CONTACT IDENTIFIER (AMBULANCE SERVICE) is the ACTIVITY IDENTIFIER for a CARE CONTACT allocated by the Ambulance Service.
CARE CONTACT IDENTIFIER (AMBULANCE SERVICE) is an identifier allocated to each Ambulance Incident for each PATIENT.
The PATIENT can have more than one CARE CONTACT IDENTIFIER (AMBULANCE SERVICE) if the PATIENT is treated more than once in separate Ambulance Incidents.</t>
  </si>
  <si>
    <t>This data item allows the linkage of ECDS to the Ambulance Data Set at the care contact level.</t>
  </si>
  <si>
    <t xml:space="preserve">DATA GROUP: EMERGENCY CARE ATTENDANCE ACTIVITY CHARACTERISTICS
FUNCTION: To carry the characteristics of the Patient for an Emergency Care Attendance
Group Status: M
Group Repeats: 1..1
</t>
  </si>
  <si>
    <t>EmergencyCareAttendanceIdentifier</t>
  </si>
  <si>
    <t>EMERGENCY CARE ATTENDANCE IDENTIFIER is an identifier allocated by an Emergency Care Department to provide a unique identifier for each Emergency Care Attendance.</t>
  </si>
  <si>
    <t>As per CDS 6.2 Type 010.</t>
  </si>
  <si>
    <t>EmergencyCareArrivalMode_SnomedCt</t>
  </si>
  <si>
    <t>EMERGENCY CARE ARRIVAL MODE (SNOMED CT)</t>
  </si>
  <si>
    <t>EMERGENCY CARE ARRIVAL MODE (SNOMED CT) is the SNOMED CT concept ID which is used to identify the transport mode by which the PATIENT arrived at the Emergency Care Department.</t>
  </si>
  <si>
    <t>As per CDS 6.2 Type 010.
Code set updated to include greater granularity in descriptors than used currently (brought in by emergency ambulance and other). 
Arrival mode helps commissioners to match the records of ambulance patients to Emergency Care and inpatient activity and is part of the information set that allows the patient journey to be analysed across different providers in the healthcare system.
Arrival mode is often used as a proxy for patient acuity in analysis and planning as patients brought to the Emergency Care facility by ambulance are more likely to be admitted than those who have arrived by private or public transport.
Amended to be collected in SNOMED CT.</t>
  </si>
  <si>
    <t>Emergency Care Arrival Mode
To obtain the subset click on members under concept details along the top right section</t>
  </si>
  <si>
    <t>EmergencyCareAttendanceCategory</t>
  </si>
  <si>
    <t>EMERGENCY CARE ATTENDANCE CATEGORY</t>
  </si>
  <si>
    <t>Unplanned First Emergency Care Attendance for a new clinical condition (or deterioration of a chronic condition).</t>
  </si>
  <si>
    <t xml:space="preserve">As per CDS 6.2 Type 010.
Necessary to understand the reason and nature for the visit to the healthcare provider. This data item provides an indication of whether a PATIENT is making first or follow-up attendance at a particular Emergency Care Department.
The increased clarity that the revised code set will bring will be important in commissioning services at local and national level. One of the most contentious areas in acute healthcare is whether patients who attend Emergency healthcare because other potentially more cost-effective alternatives have not been used or have failed. If patients attend Emergency healthcare despite having been seen recently in other healthcare settings, it may well be that the services currently commissioned are not effective.
The recent evidence suggest that the optimal horizon is approximately seven days, which is why this is chosen rather than 72 hours or 28 days.
</t>
  </si>
  <si>
    <t xml:space="preserve">n/a
</t>
  </si>
  <si>
    <t>Unplanned Follow-up Emergency Care Attendance for the same or a related clinical condition and within 7 days of the First Emergency Care Attendance at THIS Emergency Care Department</t>
  </si>
  <si>
    <t>3</t>
  </si>
  <si>
    <t>Unplanned Follow-up Emergency Care Attendance for the same or a related clinical condition and within 7 days of the First Emergency Care Attendance at ANOTHER Emergency Care Department</t>
  </si>
  <si>
    <t>4</t>
  </si>
  <si>
    <t>Planned Follow-up Emergency Care Attendance within 7 days of the First Emergency Care Attendance at THIS Emergency Care Department</t>
  </si>
  <si>
    <t>Not Applicable (Patient dead on arrival at Emergency Care Department)</t>
  </si>
  <si>
    <t>EmergencyCareAttendanceSource_SnomedCt</t>
  </si>
  <si>
    <t>EMERGENCY CARE ATTENDANCE SOURCE (SNOMED CT)</t>
  </si>
  <si>
    <t>The source of referral of each Emergency Care Episode. Source from which patient was referred/ advised to attend the ED. Not mode of transport</t>
  </si>
  <si>
    <t>Code set updated to include greater granularity in descriptors than currently used. This data item is necessary to understand why patients attend Emergency Care. This informs commissioning both locally and centrally and for long-term workforce planning so that the NHS can ensure that the correct blend of staff are recruited and trained.</t>
  </si>
  <si>
    <t>Emergency Care Attendance Source
To obtain the subset click on members under concept details along the top right section</t>
  </si>
  <si>
    <t>OrganisationSiteIdentifier_EmergencyCareAttendanceSource</t>
  </si>
  <si>
    <t>ORGANISATION SITE IDENTIFIER (EMERGENCY CARE ATTENDANCE SOURCE)</t>
  </si>
  <si>
    <t>ORGANISATION SITE IDENTIFIER (EMERGENCY CARE ATTENDANCE SOURCE) is the ORGANISATION IDENTIFIER of the Organisation Site from which a PATIENT arrived at an Emergency Care Department.</t>
  </si>
  <si>
    <t>This data necessary to link records for the (rare, but high acuity) patients who are transferred between institutions. As acute care networks and retrieval/ transfer arrangements become more common, recording this information will be increasingly important for commissioners of services to understand patient pathways, and where in the pathways value is added. 
This information is also important in payment mechanisms as incentives will need to be in place to ensure that the correct patients are transferred e.g. referring providers are not penalised because they transfer ‘high value’ patients.
The regional organisation of healthcare into networks has increased the need for patients to be transferred to Emergency Centres with Specialist Services for optimum care of conditions that require highly specialised acute care delivered in regional centres e.g. Stroke, Cardiac, and Trauma.</t>
  </si>
  <si>
    <t>EmergencyCareArrivalDate</t>
  </si>
  <si>
    <t>EMERGENCY CARE ARRIVAL DATE</t>
  </si>
  <si>
    <t xml:space="preserve">An Emergency Care Arrival Date may be either:
• the Arrival Date At Emergency Care Department or
• the Ambulatory Emergency Care Arrival Date.
An Arrival Date At Emergency Care Department is the date the PATIENT self presented at the Emergency Care Department or arrived in an Ambulance at the Emergency Care Department.
</t>
  </si>
  <si>
    <t>EmergencyCareArrivalTime</t>
  </si>
  <si>
    <t xml:space="preserve">The Emergency Care Arrival Time may be either:
• the Arrival Time At Emergency Care Department or
• the Ambulatory Emergency Care Arrival Time.
An Arrival Time At Emergency Care Department is the time the PATIENT self presented at the Emergency Care Department or arrived in an Ambulance at the Emergency Care Department.
</t>
  </si>
  <si>
    <t>AgeAtCdsActivityDate</t>
  </si>
  <si>
    <t>AGE AT CDS ACTIVITY DATE is derived as the number of completed years between the PERSON BIRTH DATE of the PATIENT and the CDS ACTIVITY DATE.</t>
  </si>
  <si>
    <t>max n3</t>
  </si>
  <si>
    <t>EmergencyCareAcuity_SnomedCt</t>
  </si>
  <si>
    <t>EMERGENCY CARE ACUITY (SNOMED CT)</t>
  </si>
  <si>
    <t xml:space="preserve">Emergency Care Acuity is a measure of the urgency and severity of the condition with which the patient has presented to the emergency care facility as defined by the first clinician who assesses the patient. 
‘Clinician’ in this context could be any member of staff registered by the General Medical Council, Nursing and Midwifery Council or Health and Care Professions Council who has appropriate training and support for this role and who is authorised to treat patients independently - in practice this is usually a nurse. ‘Clinician’ does not include trainees or Health Care Assistants.
Emergency Care Acuity is represented by an integer (number) between ‘1’ and ‘5’, ‘1’ being the most serious / time sensitive and ‘5’ the least.
The measure of acuity submitted must be the initial assessment of acuity. If this subsequently changes e.g. the patient deteriorates, this may be recorded locally but only the first value should be submitted as Emergency Care Acuity.
Emergency care facilities must use one consistent measure of acuity across all modes of care within their organisation. 
</t>
  </si>
  <si>
    <t>Emergency Care Acuity
To obtain the subset click on members under concept details along the top right section</t>
  </si>
  <si>
    <t>EmergencyCareChiefComplaint_SnomedCt</t>
  </si>
  <si>
    <t>EMERGENCY CARE CHIEF COMPLAINT (SNOMED CT) is the same as attribute CLINICAL TERMINOLOGY CODE.
EMERGENCY CARE CHIEF COMPLAINT (SNOMED CT) is the SNOMED CT concept ID which is used to indicate the nature of the PATIENT’s chief complaint as assessed by the CARE PROFESSIONAL first assessing the PATIENT.</t>
  </si>
  <si>
    <t xml:space="preserve">There is a need for Emergency Care to standardise input measurement to record accurately the type of patients attending across a range of Emergency Care services, which will help inform commissioners – both central and local - as to the likely nature and complexity of patient loads.
As the NHS moves to value-based commissioning, it is fundamentally important to be able to measure inputs and outputs. In the UK there has been no single measure of presenting symptoms, and many EDs have historically used their own set of measures or modified existing systems. 
A system-wide adoption of the Chief Complaint measure will allow patient pathways to be standardised with decision support, and there is ample evidence that this improves quality of care and efficiency. 
</t>
  </si>
  <si>
    <t>EmergencyCarePresentingComplaintsOrIssues
To obtain the subset click on members under concept details along the top right section</t>
  </si>
  <si>
    <t>Patient arranged own transport / walk-in</t>
  </si>
  <si>
    <t>1048071000000103</t>
  </si>
  <si>
    <t>Arrival by own transport</t>
  </si>
  <si>
    <t>Arrival by own transport (finding)</t>
  </si>
  <si>
    <t>Public transport / taxi</t>
  </si>
  <si>
    <t>1048061000000105</t>
  </si>
  <si>
    <t>Arrival by public transport</t>
  </si>
  <si>
    <t>Arrival by public transport (finding)</t>
  </si>
  <si>
    <t>1048031000000100</t>
  </si>
  <si>
    <t>Arrival by emergency road ambulance</t>
  </si>
  <si>
    <t>Arrival by emergency road ambulance (finding)</t>
  </si>
  <si>
    <t>2018350000</t>
  </si>
  <si>
    <t>Emergency road ambulance with medical escort</t>
  </si>
  <si>
    <t>1048041000000109</t>
  </si>
  <si>
    <t>Arrival by emergency road ambulance with medical escort</t>
  </si>
  <si>
    <t>Arrival by emergency road ambulance with medical escort (finding)</t>
  </si>
  <si>
    <t>2018370000</t>
  </si>
  <si>
    <t>1048021000000102</t>
  </si>
  <si>
    <t>Arrival by non-emergency road ambulance</t>
  </si>
  <si>
    <t>Arrival by non-emergency road ambulance (finding)</t>
  </si>
  <si>
    <t>1048051000000107</t>
  </si>
  <si>
    <t>Arrival by helicopter air ambulance</t>
  </si>
  <si>
    <t>2018550000</t>
  </si>
  <si>
    <t>Fixed wing / medical repatriation by air</t>
  </si>
  <si>
    <t>1048081000000101</t>
  </si>
  <si>
    <t>Arrival by medical repatriation air ambulance</t>
  </si>
  <si>
    <t>Arrival by medical repatriation air ambulance (finding)</t>
  </si>
  <si>
    <t>2018810000</t>
  </si>
  <si>
    <t>Custodial services : prison / detention centre transport</t>
  </si>
  <si>
    <t>1047991000000102</t>
  </si>
  <si>
    <t>Arrival by prison transport</t>
  </si>
  <si>
    <t>Arrival by prison transport (finding)</t>
  </si>
  <si>
    <t>Police transport</t>
  </si>
  <si>
    <t>1048001000000106</t>
  </si>
  <si>
    <t>Arrival by police transport</t>
  </si>
  <si>
    <t>Arrival by police transport (finding)</t>
  </si>
  <si>
    <t>Personal</t>
  </si>
  <si>
    <t>Self / family / friends / education / work colleague</t>
  </si>
  <si>
    <t>507291000000100</t>
  </si>
  <si>
    <t>Self-referral to accident and emergency department</t>
  </si>
  <si>
    <t>Self-referral to accident and emergency department (procedure)</t>
  </si>
  <si>
    <t>2018113100</t>
  </si>
  <si>
    <t>Carer (external, not family / friend)</t>
  </si>
  <si>
    <t>1065391000000104</t>
  </si>
  <si>
    <t>Referred by carer</t>
  </si>
  <si>
    <t>Referred by carer (finding)</t>
  </si>
  <si>
    <t>2018117100</t>
  </si>
  <si>
    <t>Non-NHS telephone / internet advice</t>
  </si>
  <si>
    <t>315261000000101</t>
  </si>
  <si>
    <t>Advised to attend accident and emergency department</t>
  </si>
  <si>
    <t>Advised to attend accident and emergency department (situation)</t>
  </si>
  <si>
    <t>2018311100</t>
  </si>
  <si>
    <t>Primary care</t>
  </si>
  <si>
    <t>GP / practice nurse</t>
  </si>
  <si>
    <t>276491000</t>
  </si>
  <si>
    <t>Referred by member of Primary Health Care Team</t>
  </si>
  <si>
    <t>Referred by member of Primary Health Care Team (finding)</t>
  </si>
  <si>
    <t>2018312100</t>
  </si>
  <si>
    <t>Out of hours GP service</t>
  </si>
  <si>
    <t>166941000000106</t>
  </si>
  <si>
    <t>Referral by out of hours service</t>
  </si>
  <si>
    <t>Referral by out of hours service (procedure)</t>
  </si>
  <si>
    <t>2018315100</t>
  </si>
  <si>
    <t>NHS telephone / internet advice e.g. NHS 111</t>
  </si>
  <si>
    <t>879591000000102</t>
  </si>
  <si>
    <t>Referred by NHS 111 service</t>
  </si>
  <si>
    <t>Referred by National Health Service 111 service (finding)</t>
  </si>
  <si>
    <t>2018513100</t>
  </si>
  <si>
    <t>Hospital</t>
  </si>
  <si>
    <t>Emergency department</t>
  </si>
  <si>
    <t>1066431000000102</t>
  </si>
  <si>
    <t>Referred by hospital emergency department</t>
  </si>
  <si>
    <t>Referred by hospital emergency department (finding)</t>
  </si>
  <si>
    <t>2018514100</t>
  </si>
  <si>
    <t>Urgent care service</t>
  </si>
  <si>
    <t>1066441000000106</t>
  </si>
  <si>
    <t>Referred by urgent care service</t>
  </si>
  <si>
    <t>Referred by urgent care service (finding)</t>
  </si>
  <si>
    <t>2018515100</t>
  </si>
  <si>
    <t>Outpatient service inc. ambulatory care</t>
  </si>
  <si>
    <t>835091000000109</t>
  </si>
  <si>
    <t>Referred by hospital outpatient department</t>
  </si>
  <si>
    <t>Referred by hospital outpatient department (finding)</t>
  </si>
  <si>
    <t>2018516100</t>
  </si>
  <si>
    <t>Inpatient</t>
  </si>
  <si>
    <t>835101000000101</t>
  </si>
  <si>
    <t>Referred by hospital ward</t>
  </si>
  <si>
    <t>Referred by hospital ward (finding)</t>
  </si>
  <si>
    <t>2018519100</t>
  </si>
  <si>
    <t>Private specialist</t>
  </si>
  <si>
    <t>1079521000000104</t>
  </si>
  <si>
    <t>Referred by private sector physician</t>
  </si>
  <si>
    <t>Referred by private sector physician (finding)</t>
  </si>
  <si>
    <t>2018611100</t>
  </si>
  <si>
    <t>Community</t>
  </si>
  <si>
    <t>Community nurse (not practice nurse)</t>
  </si>
  <si>
    <t>1077191000000103</t>
  </si>
  <si>
    <t>Referred by community nurse</t>
  </si>
  <si>
    <t>Referred by community nurse (finding)</t>
  </si>
  <si>
    <t>2018611500</t>
  </si>
  <si>
    <t>Health visitor</t>
  </si>
  <si>
    <t>1052681000000105</t>
  </si>
  <si>
    <t>Referred by health visitor</t>
  </si>
  <si>
    <t>Referred by health visitor (finding)</t>
  </si>
  <si>
    <t>2018612100</t>
  </si>
  <si>
    <t>Midwife</t>
  </si>
  <si>
    <t>185363009</t>
  </si>
  <si>
    <t>Referred by midwife</t>
  </si>
  <si>
    <t>Referred by midwife (finding)</t>
  </si>
  <si>
    <t>2018612500</t>
  </si>
  <si>
    <t>School nurse</t>
  </si>
  <si>
    <t>1065401000000101</t>
  </si>
  <si>
    <t>Referred by school nurse</t>
  </si>
  <si>
    <t>Referred by school nurse (finding)</t>
  </si>
  <si>
    <t>2018613100</t>
  </si>
  <si>
    <t>Community mental health nurse</t>
  </si>
  <si>
    <t>1077201000000101</t>
  </si>
  <si>
    <t>Referred by community mental health nurse</t>
  </si>
  <si>
    <t>Referred by community mental health nurse (finding)</t>
  </si>
  <si>
    <t>2018613700</t>
  </si>
  <si>
    <t>Mental health assessment team</t>
  </si>
  <si>
    <t>1065991000000100</t>
  </si>
  <si>
    <t>Referred by mental health assessment team</t>
  </si>
  <si>
    <t>Referred by mental health assessment team (finding)</t>
  </si>
  <si>
    <t>2018614100</t>
  </si>
  <si>
    <t>Social services</t>
  </si>
  <si>
    <t>877171000000103</t>
  </si>
  <si>
    <t>Referred by Social Services</t>
  </si>
  <si>
    <t>2018614500</t>
  </si>
  <si>
    <t>Older persons day care centre</t>
  </si>
  <si>
    <t>1077761000000105</t>
  </si>
  <si>
    <t>Referred by adult day care centre</t>
  </si>
  <si>
    <t>Referred by adult day care centre (finding)</t>
  </si>
  <si>
    <t>2018614700</t>
  </si>
  <si>
    <t>Homeless persons drop in centre</t>
  </si>
  <si>
    <t>1077211000000104</t>
  </si>
  <si>
    <t>Referred by homeless drop-in centre</t>
  </si>
  <si>
    <t>Referred by homeless drop-in centre (finding)</t>
  </si>
  <si>
    <t>2018615100</t>
  </si>
  <si>
    <t>1066011000000104</t>
  </si>
  <si>
    <t>Referred by HM Prison Service</t>
  </si>
  <si>
    <t>Referred by Her Majesty's Prison Service (finding)</t>
  </si>
  <si>
    <t>2018615500</t>
  </si>
  <si>
    <t>Custodial services : detention centre</t>
  </si>
  <si>
    <t>1066001000000101</t>
  </si>
  <si>
    <t>Referred by detention centre</t>
  </si>
  <si>
    <t>Referred by detention centre (finding)</t>
  </si>
  <si>
    <t>2018616100</t>
  </si>
  <si>
    <t>Pharmacist (including community pharmacist)</t>
  </si>
  <si>
    <t>185369008</t>
  </si>
  <si>
    <t>Referred by pharmacist</t>
  </si>
  <si>
    <t>Referred by pharmacist (finding)</t>
  </si>
  <si>
    <t>2018617100</t>
  </si>
  <si>
    <t>Dentist (including community dentist)</t>
  </si>
  <si>
    <t>185366001</t>
  </si>
  <si>
    <t>Referred by dentist</t>
  </si>
  <si>
    <t>Referred by dentist (finding)</t>
  </si>
  <si>
    <t>2018618100</t>
  </si>
  <si>
    <t>Optician / optometrist</t>
  </si>
  <si>
    <t>185368000</t>
  </si>
  <si>
    <t>Referred by optician</t>
  </si>
  <si>
    <t>Referred by optician (finding)</t>
  </si>
  <si>
    <t>2018812100</t>
  </si>
  <si>
    <t>Emergency Services</t>
  </si>
  <si>
    <t>Advanced care practitioner</t>
  </si>
  <si>
    <t>1066021000000105</t>
  </si>
  <si>
    <t>Referred by advanced care practitioner</t>
  </si>
  <si>
    <t>Referred by advanced care practitioner (finding)</t>
  </si>
  <si>
    <t>2018813100</t>
  </si>
  <si>
    <t>Ambulance service - patient in transit</t>
  </si>
  <si>
    <t>198261000000104</t>
  </si>
  <si>
    <t>Referred by ambulance service</t>
  </si>
  <si>
    <t>Referred by ambulance service (finding)</t>
  </si>
  <si>
    <t>2018815100</t>
  </si>
  <si>
    <t>Police service / forensic medical officer</t>
  </si>
  <si>
    <t>889801000000100</t>
  </si>
  <si>
    <t>Referred by police</t>
  </si>
  <si>
    <t>Referred by police (finding)</t>
  </si>
  <si>
    <t>2018817100</t>
  </si>
  <si>
    <t>Fire service</t>
  </si>
  <si>
    <t>1066031000000107</t>
  </si>
  <si>
    <t>Referred by Fire and Rescue Service</t>
  </si>
  <si>
    <t>Referred by Fire and Rescue Service (finding)</t>
  </si>
  <si>
    <t>2018818100</t>
  </si>
  <si>
    <t>Search and rescue</t>
  </si>
  <si>
    <t>1066061000000102</t>
  </si>
  <si>
    <t>Referred by search and rescue service</t>
  </si>
  <si>
    <t>Referred by search and rescue service (finding)</t>
  </si>
  <si>
    <t>2018818300</t>
  </si>
  <si>
    <t>Coastguard</t>
  </si>
  <si>
    <t>1066041000000103</t>
  </si>
  <si>
    <t>Referred by Coastguard Rescue Service</t>
  </si>
  <si>
    <t>Referred by Coastguard Rescue Service (finding)</t>
  </si>
  <si>
    <t>2018818500</t>
  </si>
  <si>
    <t>Mountain rescue</t>
  </si>
  <si>
    <t>1066051000000100</t>
  </si>
  <si>
    <t>Referred by mountain rescue service</t>
  </si>
  <si>
    <t>Referred by mountain rescue service (finding)</t>
  </si>
  <si>
    <t>183877003</t>
  </si>
  <si>
    <t>Private referral</t>
  </si>
  <si>
    <t>Private referral (procedure)</t>
  </si>
  <si>
    <t>Code deprecated 31/03/2019, invalid from 30/09/2019</t>
  </si>
  <si>
    <t>1 - Immediate care level emergency care</t>
  </si>
  <si>
    <t>1064891000000107</t>
  </si>
  <si>
    <t>Immediate resuscitation level emergency care</t>
  </si>
  <si>
    <t>Maps to 'Resus'</t>
  </si>
  <si>
    <t>2018211100</t>
  </si>
  <si>
    <t>2 - Very urgent level emergency care</t>
  </si>
  <si>
    <t>1064911000000105</t>
  </si>
  <si>
    <t>Very urgent level emergency care</t>
  </si>
  <si>
    <t>3 - Urgent level emergency care</t>
  </si>
  <si>
    <t>1064901000000108</t>
  </si>
  <si>
    <t>Urgent level emergency care</t>
  </si>
  <si>
    <t>Maps to 'Majors'</t>
  </si>
  <si>
    <t>2018411100</t>
  </si>
  <si>
    <t>4 - Standard level emergency care</t>
  </si>
  <si>
    <t>1077241000000103</t>
  </si>
  <si>
    <t>Standard level emergency care</t>
  </si>
  <si>
    <t>Maps to 'Minors'</t>
  </si>
  <si>
    <t>2018511100</t>
  </si>
  <si>
    <t>5 - Low acuity level emergency care</t>
  </si>
  <si>
    <t>1077251000000100</t>
  </si>
  <si>
    <t>Non-urgent level emergency care</t>
  </si>
  <si>
    <t>Sort3</t>
  </si>
  <si>
    <t>Flag_Injury</t>
  </si>
  <si>
    <t>Flag_Male</t>
  </si>
  <si>
    <t>Flag_Female</t>
  </si>
  <si>
    <t>Core_List_Term</t>
  </si>
  <si>
    <t>Core_List_Term_Description</t>
  </si>
  <si>
    <t>Chief_Complaint_Core_List</t>
  </si>
  <si>
    <t>Chief_Complaint_Max_List</t>
  </si>
  <si>
    <t>Airway / breathing</t>
  </si>
  <si>
    <t>Short of breath</t>
  </si>
  <si>
    <t>267036007</t>
  </si>
  <si>
    <t>Dyspnoea</t>
  </si>
  <si>
    <t>Dyspnea (finding)</t>
  </si>
  <si>
    <t>1111121000</t>
  </si>
  <si>
    <t>Difficulty breathing</t>
  </si>
  <si>
    <t>230145002</t>
  </si>
  <si>
    <t>Difficulty breathing (finding)</t>
  </si>
  <si>
    <t>1111131000</t>
  </si>
  <si>
    <t>Noisy breathing</t>
  </si>
  <si>
    <t>70407001</t>
  </si>
  <si>
    <t>Stridor</t>
  </si>
  <si>
    <t>Stridor (finding)</t>
  </si>
  <si>
    <t>1111131100</t>
  </si>
  <si>
    <t>Not applicable to max terms</t>
  </si>
  <si>
    <t>Noisy respiration</t>
  </si>
  <si>
    <t>Noisy respiration (finding)</t>
  </si>
  <si>
    <t>This is a max list term which maps to a core list Chief Complaint value. If you submit this max term, do not submit the core term - submit one or the other.</t>
  </si>
  <si>
    <t>1111311000</t>
  </si>
  <si>
    <t>Coughing up blood (haemoptysis)</t>
  </si>
  <si>
    <t>66857006</t>
  </si>
  <si>
    <t>Haemoptysis</t>
  </si>
  <si>
    <t>Hemoptysis (finding)</t>
  </si>
  <si>
    <t>1111511000</t>
  </si>
  <si>
    <t>Foreign body in respiratory tract</t>
  </si>
  <si>
    <t>262599003</t>
  </si>
  <si>
    <t>Foreign body in respiratory tract (disorder)</t>
  </si>
  <si>
    <t>1111611000</t>
  </si>
  <si>
    <t>Infant with episodes not breathing (apnoea)</t>
  </si>
  <si>
    <t>13094009</t>
  </si>
  <si>
    <t>Apnoea in the newborn</t>
  </si>
  <si>
    <t>Apnea in the newborn (finding)</t>
  </si>
  <si>
    <t>1111711000</t>
  </si>
  <si>
    <t>Respiratory arrest</t>
  </si>
  <si>
    <t>87317003</t>
  </si>
  <si>
    <t>Respiratory arrest (disorder)</t>
  </si>
  <si>
    <t>1121111000</t>
  </si>
  <si>
    <t>Circulation / chest</t>
  </si>
  <si>
    <t>Chest pain</t>
  </si>
  <si>
    <t>29857009</t>
  </si>
  <si>
    <t>Chest pain (finding)</t>
  </si>
  <si>
    <t>1121121000</t>
  </si>
  <si>
    <t>Palpitations</t>
  </si>
  <si>
    <t>80313002</t>
  </si>
  <si>
    <t>Palpitations (finding)</t>
  </si>
  <si>
    <t>1121231000</t>
  </si>
  <si>
    <t>Collapse / fainting episode</t>
  </si>
  <si>
    <t>427461000</t>
  </si>
  <si>
    <t>Near syncope</t>
  </si>
  <si>
    <t>Near syncope (disorder)</t>
  </si>
  <si>
    <t>1121231100</t>
  </si>
  <si>
    <t>Lightheadedness</t>
  </si>
  <si>
    <t>Lightheadedness (finding)</t>
  </si>
  <si>
    <t>1121232100</t>
  </si>
  <si>
    <t>Collapse</t>
  </si>
  <si>
    <t>Collapse (finding)</t>
  </si>
  <si>
    <t>1121241000</t>
  </si>
  <si>
    <t>Collapse / fainting episode with loss of consciousness</t>
  </si>
  <si>
    <t>271594007</t>
  </si>
  <si>
    <t>Syncope</t>
  </si>
  <si>
    <t>Syncope (disorder)</t>
  </si>
  <si>
    <t>1121241100</t>
  </si>
  <si>
    <t>Loss of consciousness</t>
  </si>
  <si>
    <t>Loss of consciousness (finding)</t>
  </si>
  <si>
    <t>1121242100</t>
  </si>
  <si>
    <t>Syncope and collapse</t>
  </si>
  <si>
    <t>Syncope and collapse (disorder)</t>
  </si>
  <si>
    <t>1121351000</t>
  </si>
  <si>
    <t>Swollen legs (both)</t>
  </si>
  <si>
    <t>762898005</t>
  </si>
  <si>
    <t>Swelling of bilateral lower limbs</t>
  </si>
  <si>
    <t>Swelling of bilateral lower limbs (finding)</t>
  </si>
  <si>
    <t>1121361100</t>
  </si>
  <si>
    <t>Swollen leg</t>
  </si>
  <si>
    <t>449614009</t>
  </si>
  <si>
    <t>Swelling of lower limb</t>
  </si>
  <si>
    <t>Swelling of lower limb (finding)</t>
  </si>
  <si>
    <t>1121362100</t>
  </si>
  <si>
    <t>Swelling of lower leg</t>
  </si>
  <si>
    <t>Swelling of lower leg (finding)</t>
  </si>
  <si>
    <t>1121441000</t>
  </si>
  <si>
    <t>Cold painful limb</t>
  </si>
  <si>
    <t>21631000119105</t>
  </si>
  <si>
    <t>Limb ischaemia</t>
  </si>
  <si>
    <t>Limb ischemia (disorder)</t>
  </si>
  <si>
    <t>1121511000</t>
  </si>
  <si>
    <t>Cardiac arrest</t>
  </si>
  <si>
    <t>410429000</t>
  </si>
  <si>
    <t>Cardiac arrest (disorder)</t>
  </si>
  <si>
    <t>1121521000</t>
  </si>
  <si>
    <t>Cardiac arrest due to trauma</t>
  </si>
  <si>
    <t>422970001</t>
  </si>
  <si>
    <t>Cardiac arrest due to trauma (disorder)</t>
  </si>
  <si>
    <t>1131111000</t>
  </si>
  <si>
    <t>Gastrointestinal</t>
  </si>
  <si>
    <t>Abdominal pain</t>
  </si>
  <si>
    <t>21522001</t>
  </si>
  <si>
    <t>Abdominal pain (finding)</t>
  </si>
  <si>
    <t>1131121000</t>
  </si>
  <si>
    <t>Constipation</t>
  </si>
  <si>
    <t>14760008</t>
  </si>
  <si>
    <t>Constipation (finding)</t>
  </si>
  <si>
    <t>1131131000</t>
  </si>
  <si>
    <t>Diarrhoea</t>
  </si>
  <si>
    <t>62315008</t>
  </si>
  <si>
    <t>Diarrhea (finding)</t>
  </si>
  <si>
    <t>1131141000</t>
  </si>
  <si>
    <t>Nausea without vomiting</t>
  </si>
  <si>
    <t>422587007</t>
  </si>
  <si>
    <t>Nausea</t>
  </si>
  <si>
    <t>Nausea (finding)</t>
  </si>
  <si>
    <t>1131151000</t>
  </si>
  <si>
    <t>Vomiting + / - nausea</t>
  </si>
  <si>
    <t>422400008</t>
  </si>
  <si>
    <t>Vomiting</t>
  </si>
  <si>
    <t>Vomiting (disorder)</t>
  </si>
  <si>
    <t>1131161000</t>
  </si>
  <si>
    <t>Abdominal distension</t>
  </si>
  <si>
    <t>60728008</t>
  </si>
  <si>
    <t>Swollen abdomen</t>
  </si>
  <si>
    <t>Swollen abdomen (finding)</t>
  </si>
  <si>
    <t>1131171000</t>
  </si>
  <si>
    <t>Hiccoughs</t>
  </si>
  <si>
    <t>65958008</t>
  </si>
  <si>
    <t>Hiccoughs (finding)</t>
  </si>
  <si>
    <t>1131181000</t>
  </si>
  <si>
    <t>Jaundice</t>
  </si>
  <si>
    <t>18165001</t>
  </si>
  <si>
    <t>Jaundice (finding)</t>
  </si>
  <si>
    <t>1131211000</t>
  </si>
  <si>
    <t>Loss of appetite</t>
  </si>
  <si>
    <t>79890006</t>
  </si>
  <si>
    <t>Loss of appetite (finding)</t>
  </si>
  <si>
    <t>1131311000</t>
  </si>
  <si>
    <t>Vomiting blood</t>
  </si>
  <si>
    <t>8765009</t>
  </si>
  <si>
    <t>Haematemesis</t>
  </si>
  <si>
    <t>Hematemesis (disorder)</t>
  </si>
  <si>
    <t>1131321000</t>
  </si>
  <si>
    <t>Rectal pain</t>
  </si>
  <si>
    <t>77880009</t>
  </si>
  <si>
    <t>Rectal pain (finding)</t>
  </si>
  <si>
    <t>Blood in stool</t>
  </si>
  <si>
    <t>405729008</t>
  </si>
  <si>
    <t>Hematochezia (finding)</t>
  </si>
  <si>
    <t>1131411000</t>
  </si>
  <si>
    <t>Injury of anus</t>
  </si>
  <si>
    <t>276464002</t>
  </si>
  <si>
    <t>Injury of anus (disorder)</t>
  </si>
  <si>
    <t>1131521000</t>
  </si>
  <si>
    <t>Food / foreign body in oesophagus</t>
  </si>
  <si>
    <t>47609003</t>
  </si>
  <si>
    <t>Foreign body in oesophagus</t>
  </si>
  <si>
    <t>Foreign body in esophagus (disorder)</t>
  </si>
  <si>
    <t>1131531000</t>
  </si>
  <si>
    <t>40739000</t>
  </si>
  <si>
    <t>Dysphagia</t>
  </si>
  <si>
    <t>Dysphagia (disorder)</t>
  </si>
  <si>
    <t>1131551000</t>
  </si>
  <si>
    <t>Foreign body in digestive tract</t>
  </si>
  <si>
    <t>33334006</t>
  </si>
  <si>
    <t>Foreign body in digestive tract (disorder)</t>
  </si>
  <si>
    <t>1131591000</t>
  </si>
  <si>
    <t>Foreign body in rectum</t>
  </si>
  <si>
    <t>70176004</t>
  </si>
  <si>
    <t>Foreign body in rectum (disorder)</t>
  </si>
  <si>
    <t>1135111000</t>
  </si>
  <si>
    <t>Neurological</t>
  </si>
  <si>
    <t>Headache</t>
  </si>
  <si>
    <t>25064002</t>
  </si>
  <si>
    <t>Headache (finding)</t>
  </si>
  <si>
    <t>1135251000</t>
  </si>
  <si>
    <t>Confusion</t>
  </si>
  <si>
    <t>40917007</t>
  </si>
  <si>
    <t>Clouded consciousness</t>
  </si>
  <si>
    <t>Clouded consciousness (finding)</t>
  </si>
  <si>
    <t>1135271000</t>
  </si>
  <si>
    <t>Drowsy (altered level of consciousness)</t>
  </si>
  <si>
    <t>3006004</t>
  </si>
  <si>
    <t>Disturbance of consciousness</t>
  </si>
  <si>
    <t>Disturbance of consciousness (finding)</t>
  </si>
  <si>
    <t>1135271100</t>
  </si>
  <si>
    <t>Drowsy</t>
  </si>
  <si>
    <t>Drowsy (finding)</t>
  </si>
  <si>
    <t>1135311000</t>
  </si>
  <si>
    <t>Limb weakness</t>
  </si>
  <si>
    <t>713514005</t>
  </si>
  <si>
    <t>Muscle weakness of limb</t>
  </si>
  <si>
    <t>Muscle weakness of limb (finding)</t>
  </si>
  <si>
    <t>1135351000</t>
  </si>
  <si>
    <t>Facial weakness</t>
  </si>
  <si>
    <t>95666008</t>
  </si>
  <si>
    <t>Weakness of face muscles</t>
  </si>
  <si>
    <t>Weakness of face muscles (finding)</t>
  </si>
  <si>
    <t>1135411000</t>
  </si>
  <si>
    <t>Speech disturbance</t>
  </si>
  <si>
    <t>23168003</t>
  </si>
  <si>
    <t>Speech dysfunction</t>
  </si>
  <si>
    <t>Speech dysfunction (finding)</t>
  </si>
  <si>
    <t>1135411100</t>
  </si>
  <si>
    <t>Disturbance in speech</t>
  </si>
  <si>
    <t>Disturbance in speech (finding)</t>
  </si>
  <si>
    <t>1135511000</t>
  </si>
  <si>
    <t>Seizure (fit)</t>
  </si>
  <si>
    <t>91175000</t>
  </si>
  <si>
    <t>Seizure</t>
  </si>
  <si>
    <t>Seizure (finding)</t>
  </si>
  <si>
    <t>1135611000</t>
  </si>
  <si>
    <t>Dizziness</t>
  </si>
  <si>
    <t>404640003</t>
  </si>
  <si>
    <t>Dizziness (finding)</t>
  </si>
  <si>
    <t>1135651000</t>
  </si>
  <si>
    <t>Numbness / tingling (parasthesia)</t>
  </si>
  <si>
    <t>44077006</t>
  </si>
  <si>
    <t>Numbness</t>
  </si>
  <si>
    <t>Numbness (finding)</t>
  </si>
  <si>
    <t>1135651100</t>
  </si>
  <si>
    <t>Paraesthesia</t>
  </si>
  <si>
    <t>Paresthesia (finding)</t>
  </si>
  <si>
    <t>1135711000</t>
  </si>
  <si>
    <t>Tremor</t>
  </si>
  <si>
    <t>26079004</t>
  </si>
  <si>
    <t>Tremor (finding)</t>
  </si>
  <si>
    <t>1135751000</t>
  </si>
  <si>
    <t>Unsteady when walking</t>
  </si>
  <si>
    <t>22631008</t>
  </si>
  <si>
    <t>Unsteady when walking (finding)</t>
  </si>
  <si>
    <t>New Term November 2020 (Replacement for 394616008 | Unsteady gait (finding))</t>
  </si>
  <si>
    <t>1135751100</t>
  </si>
  <si>
    <t>Falls</t>
  </si>
  <si>
    <t>Falls (finding)</t>
  </si>
  <si>
    <t>The max term for this code replaced with "Unsteady when walking" - July 2021</t>
  </si>
  <si>
    <t>1135752100</t>
  </si>
  <si>
    <t>Unsteady when standing</t>
  </si>
  <si>
    <t>Unsteady when standing (finding)</t>
  </si>
  <si>
    <t>The max term for this code replaced with "Unsteady when walking" - July 2022</t>
  </si>
  <si>
    <t>1135753100</t>
  </si>
  <si>
    <t>At risk for injury due to fall</t>
  </si>
  <si>
    <t>At risk for injury due to fall (finding)</t>
  </si>
  <si>
    <t>The max term for this code replaced with "Unsteady when walking" - July 2023</t>
  </si>
  <si>
    <t>1135911000</t>
  </si>
  <si>
    <t>Insomnia</t>
  </si>
  <si>
    <t>193462001</t>
  </si>
  <si>
    <t>Insomnia (disorder)</t>
  </si>
  <si>
    <t>1141111000</t>
  </si>
  <si>
    <t>Skin</t>
  </si>
  <si>
    <t>Wound : abrasion</t>
  </si>
  <si>
    <t>399963005</t>
  </si>
  <si>
    <t>Abrasion</t>
  </si>
  <si>
    <t>Abrasion (disorder)</t>
  </si>
  <si>
    <t>1141121000</t>
  </si>
  <si>
    <t>Wound : laceration</t>
  </si>
  <si>
    <t>312608009</t>
  </si>
  <si>
    <t>Laceration - injury</t>
  </si>
  <si>
    <t>Laceration - injury (disorder)</t>
  </si>
  <si>
    <t>1141131000</t>
  </si>
  <si>
    <t>Wound : puncture</t>
  </si>
  <si>
    <t>312609001</t>
  </si>
  <si>
    <t>Puncture wound - injury</t>
  </si>
  <si>
    <t>Puncture wound - injury (disorder)</t>
  </si>
  <si>
    <t>1141141000</t>
  </si>
  <si>
    <t>Wound : sting</t>
  </si>
  <si>
    <t>299972003</t>
  </si>
  <si>
    <t>Sting of skin</t>
  </si>
  <si>
    <t>Sting of skin (disorder)</t>
  </si>
  <si>
    <t>1141151000</t>
  </si>
  <si>
    <t>Wound : bite</t>
  </si>
  <si>
    <t>283682007</t>
  </si>
  <si>
    <t>Bite - wound</t>
  </si>
  <si>
    <t>Bite - wound (disorder)</t>
  </si>
  <si>
    <t>1141211000</t>
  </si>
  <si>
    <t>Burn</t>
  </si>
  <si>
    <t>125666000</t>
  </si>
  <si>
    <t>Burn (disorder)</t>
  </si>
  <si>
    <t>1141311000</t>
  </si>
  <si>
    <t>Rash</t>
  </si>
  <si>
    <t>271807003</t>
  </si>
  <si>
    <t>Eruption</t>
  </si>
  <si>
    <t>Eruption of skin (disorder)</t>
  </si>
  <si>
    <t>1141321000</t>
  </si>
  <si>
    <t>Localised swelling / redness / lumps / bumps</t>
  </si>
  <si>
    <t>297982009</t>
  </si>
  <si>
    <t>Skin problem</t>
  </si>
  <si>
    <t>Skin problem (finding)</t>
  </si>
  <si>
    <t>1141321100</t>
  </si>
  <si>
    <t>Swelling / lump finding</t>
  </si>
  <si>
    <t>Swelling / lump finding (finding)</t>
  </si>
  <si>
    <t>1141322100</t>
  </si>
  <si>
    <t>Erythema</t>
  </si>
  <si>
    <t>Erythema (finding)</t>
  </si>
  <si>
    <t>1141421000</t>
  </si>
  <si>
    <t>Itching</t>
  </si>
  <si>
    <t>418363000</t>
  </si>
  <si>
    <t>Itching of skin</t>
  </si>
  <si>
    <t>Itching of skin (finding)</t>
  </si>
  <si>
    <t>1141611000</t>
  </si>
  <si>
    <t>Spontaneous bruising</t>
  </si>
  <si>
    <t>161887000</t>
  </si>
  <si>
    <t>Spontaneous bruising (disorder)</t>
  </si>
  <si>
    <t>1141711000</t>
  </si>
  <si>
    <t>Foreign body in skin / subcutaneous tissue</t>
  </si>
  <si>
    <t>93459000</t>
  </si>
  <si>
    <t>Foreign body in subcutaneous tissue</t>
  </si>
  <si>
    <t>Foreign body in subcutaneous tissue (disorder)</t>
  </si>
  <si>
    <t>1141711100</t>
  </si>
  <si>
    <t>93458008</t>
  </si>
  <si>
    <t>Foreign body in skin</t>
  </si>
  <si>
    <t>Foreign body in skin (disorder)</t>
  </si>
  <si>
    <t>Head and neck</t>
  </si>
  <si>
    <t>Facial pain (inc. toothache)</t>
  </si>
  <si>
    <t>95668009</t>
  </si>
  <si>
    <t>Pain in face</t>
  </si>
  <si>
    <t>Pain in face (finding)</t>
  </si>
  <si>
    <t>1151131100</t>
  </si>
  <si>
    <t>Toothache</t>
  </si>
  <si>
    <t>Toothache (finding)</t>
  </si>
  <si>
    <t>Neck pain</t>
  </si>
  <si>
    <t>81680005</t>
  </si>
  <si>
    <t>Neck pain (finding)</t>
  </si>
  <si>
    <t>1151211000</t>
  </si>
  <si>
    <t>Ear : pain</t>
  </si>
  <si>
    <t>162356005</t>
  </si>
  <si>
    <t>Earache symptoms</t>
  </si>
  <si>
    <t>Earache symptom (finding)</t>
  </si>
  <si>
    <t>1151211100</t>
  </si>
  <si>
    <t>Otalgia</t>
  </si>
  <si>
    <t>Otalgia (finding)</t>
  </si>
  <si>
    <t>1151221000</t>
  </si>
  <si>
    <t>Ear : injury</t>
  </si>
  <si>
    <t>2999009</t>
  </si>
  <si>
    <t>Injury of ear</t>
  </si>
  <si>
    <t>Injury of ear (disorder)</t>
  </si>
  <si>
    <t>1151231000</t>
  </si>
  <si>
    <t>Ear : discharge</t>
  </si>
  <si>
    <t>300132001</t>
  </si>
  <si>
    <t>Ear discharge</t>
  </si>
  <si>
    <t>Ear discharge (finding)</t>
  </si>
  <si>
    <t>1151241000</t>
  </si>
  <si>
    <t>Ear : hearing loss</t>
  </si>
  <si>
    <t>15188001</t>
  </si>
  <si>
    <t>Hearing loss</t>
  </si>
  <si>
    <t>Hearing loss (disorder)</t>
  </si>
  <si>
    <t>1151251000</t>
  </si>
  <si>
    <t>Ear : ringing in ears (tinnitus)</t>
  </si>
  <si>
    <t>60862001</t>
  </si>
  <si>
    <t>Tinnitus</t>
  </si>
  <si>
    <t>Tinnitus (finding)</t>
  </si>
  <si>
    <t>1151291000</t>
  </si>
  <si>
    <t>Ear : foreign body</t>
  </si>
  <si>
    <t>75441006</t>
  </si>
  <si>
    <t>Foreign body in ear</t>
  </si>
  <si>
    <t>Foreign body in ear (disorder)</t>
  </si>
  <si>
    <t>1151311000</t>
  </si>
  <si>
    <t>Nose : bleeding from nose</t>
  </si>
  <si>
    <t>249366005</t>
  </si>
  <si>
    <t>Bleeding from nose</t>
  </si>
  <si>
    <t>Bleeding from nose (finding)</t>
  </si>
  <si>
    <t>1151321000</t>
  </si>
  <si>
    <t>Nose : injury</t>
  </si>
  <si>
    <t>19491003</t>
  </si>
  <si>
    <t>Injury of nose</t>
  </si>
  <si>
    <t>Injury of nose (disorder)</t>
  </si>
  <si>
    <t>1151341000</t>
  </si>
  <si>
    <t>Nose : congestion</t>
  </si>
  <si>
    <t>68235000</t>
  </si>
  <si>
    <t>Nasal congestion</t>
  </si>
  <si>
    <t>Nasal congestion (finding)</t>
  </si>
  <si>
    <t>1151391000</t>
  </si>
  <si>
    <t>Nose : foreign body</t>
  </si>
  <si>
    <t>74699008</t>
  </si>
  <si>
    <t>Foreign body in nose</t>
  </si>
  <si>
    <t>Foreign body in nose (disorder)</t>
  </si>
  <si>
    <t>1151411000</t>
  </si>
  <si>
    <t>Throat : sore</t>
  </si>
  <si>
    <t>267102003</t>
  </si>
  <si>
    <t>Sore throat symptom</t>
  </si>
  <si>
    <t>Sore throat symptom (finding)</t>
  </si>
  <si>
    <t>1151421000</t>
  </si>
  <si>
    <t>Throat : cough</t>
  </si>
  <si>
    <t>49727002</t>
  </si>
  <si>
    <t>Cough</t>
  </si>
  <si>
    <t>Cough (finding)</t>
  </si>
  <si>
    <t>1151611000</t>
  </si>
  <si>
    <t>421581006</t>
  </si>
  <si>
    <t>Pharyngeal swelling</t>
  </si>
  <si>
    <t>Pharyngeal swelling (finding)</t>
  </si>
  <si>
    <t>1151711000</t>
  </si>
  <si>
    <t>Throat : foreign body in throat / mouth</t>
  </si>
  <si>
    <t>14380007</t>
  </si>
  <si>
    <t>Foreign body in mouth</t>
  </si>
  <si>
    <t>Foreign body in mouth (disorder)</t>
  </si>
  <si>
    <t>1151711100</t>
  </si>
  <si>
    <t>Foreign body in pharynx</t>
  </si>
  <si>
    <t>Foreign body in pharynx (disorder)</t>
  </si>
  <si>
    <t>1155111000</t>
  </si>
  <si>
    <t>Eye</t>
  </si>
  <si>
    <t>Red eye</t>
  </si>
  <si>
    <t>75705005</t>
  </si>
  <si>
    <t>Red eye (disorder)</t>
  </si>
  <si>
    <t>1155121000</t>
  </si>
  <si>
    <t>Foreign body on eye</t>
  </si>
  <si>
    <t>55899000</t>
  </si>
  <si>
    <t>Foreign body on external eye</t>
  </si>
  <si>
    <t>Foreign body on external eye (disorder)</t>
  </si>
  <si>
    <t>Pain in / around eye</t>
  </si>
  <si>
    <t>41652007</t>
  </si>
  <si>
    <t>Pain in eye</t>
  </si>
  <si>
    <t>Pain in eye (finding)</t>
  </si>
  <si>
    <t>Discharge from eye</t>
  </si>
  <si>
    <t>246679005</t>
  </si>
  <si>
    <t>Discharge from eye (finding)</t>
  </si>
  <si>
    <t>1155321000</t>
  </si>
  <si>
    <t>Visual disturbance</t>
  </si>
  <si>
    <t>63102001</t>
  </si>
  <si>
    <t>Visual disturbance (disorder)</t>
  </si>
  <si>
    <t>1155331000</t>
  </si>
  <si>
    <t>Photophobia</t>
  </si>
  <si>
    <t>409668002</t>
  </si>
  <si>
    <t>Photophobia (finding)</t>
  </si>
  <si>
    <t>1155411000</t>
  </si>
  <si>
    <t>Eye injury</t>
  </si>
  <si>
    <t>282752000</t>
  </si>
  <si>
    <t>Injury of eye region</t>
  </si>
  <si>
    <t>Injury of eye region (disorder)</t>
  </si>
  <si>
    <t>1155511000</t>
  </si>
  <si>
    <t>Eye review</t>
  </si>
  <si>
    <t>170720001</t>
  </si>
  <si>
    <t>Follow-up ophthalmological assessment</t>
  </si>
  <si>
    <t>Follow-up ophthalmological assessment (regime/therapy)</t>
  </si>
  <si>
    <t>1161111000</t>
  </si>
  <si>
    <t>Trauma / musculoskeletal</t>
  </si>
  <si>
    <t>Head injury</t>
  </si>
  <si>
    <t>82271004</t>
  </si>
  <si>
    <t>Injury of head</t>
  </si>
  <si>
    <t>Injury of head (disorder)</t>
  </si>
  <si>
    <t>1161131000</t>
  </si>
  <si>
    <t>Facial injury</t>
  </si>
  <si>
    <t>125593007</t>
  </si>
  <si>
    <t>Injury of face</t>
  </si>
  <si>
    <t>Injury of face (disorder)</t>
  </si>
  <si>
    <t>1161181000</t>
  </si>
  <si>
    <t>Injury of neck</t>
  </si>
  <si>
    <t>90460009</t>
  </si>
  <si>
    <t>Injury of neck (disorder)</t>
  </si>
  <si>
    <t>1161211000</t>
  </si>
  <si>
    <t>Injury of shoulder / arm / elbow / wrist / hand</t>
  </si>
  <si>
    <t>127278005</t>
  </si>
  <si>
    <t>Injury of upper extremity</t>
  </si>
  <si>
    <t>Injury of upper extremity (disorder)</t>
  </si>
  <si>
    <t>1161211100</t>
  </si>
  <si>
    <t>Clavicle injury</t>
  </si>
  <si>
    <t>Clavicle injury (disorder)</t>
  </si>
  <si>
    <t>1161211500</t>
  </si>
  <si>
    <t>Injury of shoulder region</t>
  </si>
  <si>
    <t>Injury of shoulder region (disorder)</t>
  </si>
  <si>
    <t>1161212100</t>
  </si>
  <si>
    <t>Injury of upper arm</t>
  </si>
  <si>
    <t>Injury of upper arm (disorder)</t>
  </si>
  <si>
    <t>1161213100</t>
  </si>
  <si>
    <t>Injury of elbow</t>
  </si>
  <si>
    <t>Injury of elbow (disorder)</t>
  </si>
  <si>
    <t>1161214100</t>
  </si>
  <si>
    <t>Injury of forearm</t>
  </si>
  <si>
    <t>Injury of forearm (disorder)</t>
  </si>
  <si>
    <t>1161215100</t>
  </si>
  <si>
    <t>Injury of wrist</t>
  </si>
  <si>
    <t>Injury of wrist (disorder)</t>
  </si>
  <si>
    <t>1161216100</t>
  </si>
  <si>
    <t>Injury of hand</t>
  </si>
  <si>
    <t>Injury of hand (disorder)</t>
  </si>
  <si>
    <t>1161217100</t>
  </si>
  <si>
    <t>Injury of finger</t>
  </si>
  <si>
    <t>Injury of finger (disorder)</t>
  </si>
  <si>
    <t>1161218100</t>
  </si>
  <si>
    <t>Thumb injury</t>
  </si>
  <si>
    <t>Thumb injury (disorder)</t>
  </si>
  <si>
    <t>1161311000</t>
  </si>
  <si>
    <t>Injury of hip / leg / knee / ankle / foot</t>
  </si>
  <si>
    <t>127279002</t>
  </si>
  <si>
    <t>Injury of lower extremity</t>
  </si>
  <si>
    <t>Injury of lower extremity (disorder)</t>
  </si>
  <si>
    <t>1161311100</t>
  </si>
  <si>
    <t>Injury of hip region</t>
  </si>
  <si>
    <t>Injury of hip region (disorder)</t>
  </si>
  <si>
    <t>1161312100</t>
  </si>
  <si>
    <t>Injury of thigh</t>
  </si>
  <si>
    <t>Injury of thigh (disorder)</t>
  </si>
  <si>
    <t>1161313100</t>
  </si>
  <si>
    <t>Injury of knee</t>
  </si>
  <si>
    <t>Injury of knee (disorder)</t>
  </si>
  <si>
    <t>1161314100</t>
  </si>
  <si>
    <t>Injury of lower leg</t>
  </si>
  <si>
    <t>Injury of lower leg (disorder)</t>
  </si>
  <si>
    <t>1161315100</t>
  </si>
  <si>
    <t>Injury of ankle</t>
  </si>
  <si>
    <t>Injury of ankle (disorder)</t>
  </si>
  <si>
    <t>1161316100</t>
  </si>
  <si>
    <t>Injury of foot</t>
  </si>
  <si>
    <t>Injury of foot (disorder)</t>
  </si>
  <si>
    <t>1161316500</t>
  </si>
  <si>
    <t>Heel injury</t>
  </si>
  <si>
    <t>Heel injury (disorder)</t>
  </si>
  <si>
    <t>1161317100</t>
  </si>
  <si>
    <t>Injury of toe</t>
  </si>
  <si>
    <t>Injury of toe (disorder)</t>
  </si>
  <si>
    <t>1161411000</t>
  </si>
  <si>
    <t>Injury of thorax</t>
  </si>
  <si>
    <t>262525000</t>
  </si>
  <si>
    <t>Chest injury</t>
  </si>
  <si>
    <t>Chest injury (disorder)</t>
  </si>
  <si>
    <t>1161411100</t>
  </si>
  <si>
    <t>Injury of ribs</t>
  </si>
  <si>
    <t>Injury of ribs (disorder)</t>
  </si>
  <si>
    <t>1161412100</t>
  </si>
  <si>
    <t>Injury of sternum</t>
  </si>
  <si>
    <t>Injury of sternum (disorder)</t>
  </si>
  <si>
    <t>1161413100</t>
  </si>
  <si>
    <t>Injury of chest wall</t>
  </si>
  <si>
    <t>Injury of chest wall (disorder)</t>
  </si>
  <si>
    <t>1161451000</t>
  </si>
  <si>
    <t>Injury of abdomen</t>
  </si>
  <si>
    <t>128069005</t>
  </si>
  <si>
    <t>Injury of abdomen (disorder)</t>
  </si>
  <si>
    <t>1161461000</t>
  </si>
  <si>
    <t>Injury of cervical region of back (disorder)</t>
  </si>
  <si>
    <t>450724008</t>
  </si>
  <si>
    <t>Injury of cervical region of back</t>
  </si>
  <si>
    <t>1161471000</t>
  </si>
  <si>
    <t>Injury of upper back</t>
  </si>
  <si>
    <t>282765009</t>
  </si>
  <si>
    <t>Upper back injury</t>
  </si>
  <si>
    <t>Upper back injury (disorder)</t>
  </si>
  <si>
    <t>1161481000</t>
  </si>
  <si>
    <t>Injury of lower back</t>
  </si>
  <si>
    <t>282766005</t>
  </si>
  <si>
    <t>Lower back injury</t>
  </si>
  <si>
    <t>Lower back injury (disorder)</t>
  </si>
  <si>
    <t>1161511000</t>
  </si>
  <si>
    <t>Backache (no recent injury)</t>
  </si>
  <si>
    <t>161891005</t>
  </si>
  <si>
    <t>Backache</t>
  </si>
  <si>
    <t>Backache (finding)</t>
  </si>
  <si>
    <t>1161531000</t>
  </si>
  <si>
    <t>Pain in shoulder / arm / elbow / wrist / hand</t>
  </si>
  <si>
    <t>102556003</t>
  </si>
  <si>
    <t>Pain in upper limb</t>
  </si>
  <si>
    <t>Pain in upper limb (finding)</t>
  </si>
  <si>
    <t>1161531100</t>
  </si>
  <si>
    <t>Shoulder pain</t>
  </si>
  <si>
    <t>Shoulder pain (finding)</t>
  </si>
  <si>
    <t>1161532100</t>
  </si>
  <si>
    <t>Pain in upper arm</t>
  </si>
  <si>
    <t>Pain in upper arm (finding)</t>
  </si>
  <si>
    <t>New Term August 2020 (Replacement for 1088071000000108 | Pain in upper arm (finding))</t>
  </si>
  <si>
    <t>1161533100</t>
  </si>
  <si>
    <t>Pain in elbow</t>
  </si>
  <si>
    <t>Pain in elbow (finding)</t>
  </si>
  <si>
    <t>1161534100</t>
  </si>
  <si>
    <t>Pain in forearm</t>
  </si>
  <si>
    <t>Pain in forearm (finding)</t>
  </si>
  <si>
    <t>1161535100</t>
  </si>
  <si>
    <t>Pain in wrist</t>
  </si>
  <si>
    <t>Pain in wrist (finding)</t>
  </si>
  <si>
    <t>1161536100</t>
  </si>
  <si>
    <t>Hand pain</t>
  </si>
  <si>
    <t>Hand pain (finding)</t>
  </si>
  <si>
    <t>1161537100</t>
  </si>
  <si>
    <t>Pain in finger</t>
  </si>
  <si>
    <t>Pain in finger (finding)</t>
  </si>
  <si>
    <t>1161538100</t>
  </si>
  <si>
    <t>Pain in thumb</t>
  </si>
  <si>
    <t>Pain in thumb (finding)</t>
  </si>
  <si>
    <t>1161611000</t>
  </si>
  <si>
    <t>Pain in hip / leg / knee / ankle / foot</t>
  </si>
  <si>
    <t>10601006</t>
  </si>
  <si>
    <t>Pain in lower limb</t>
  </si>
  <si>
    <t>Pain in lower limb (finding)</t>
  </si>
  <si>
    <t>1161611100</t>
  </si>
  <si>
    <t>Hip pain</t>
  </si>
  <si>
    <t>Hip pain (finding)</t>
  </si>
  <si>
    <t>1161612100</t>
  </si>
  <si>
    <t>Thigh pain</t>
  </si>
  <si>
    <t>Thigh pain (finding)</t>
  </si>
  <si>
    <t>1161613100</t>
  </si>
  <si>
    <t>1003722009</t>
  </si>
  <si>
    <t>Pain of knee region</t>
  </si>
  <si>
    <t>Pain of knee region (finding)</t>
  </si>
  <si>
    <t>New code July 2021. This is a max list term which maps to a core list Chief Complaint value. If you submit this max term, do not submit the core term - submit one or the other.</t>
  </si>
  <si>
    <t>1161614100</t>
  </si>
  <si>
    <t>Pain in calf</t>
  </si>
  <si>
    <t>Pain in calf (finding)</t>
  </si>
  <si>
    <t>1161615100</t>
  </si>
  <si>
    <t>Ankle pain</t>
  </si>
  <si>
    <t>Ankle pain (finding)</t>
  </si>
  <si>
    <t>1161616100</t>
  </si>
  <si>
    <t>Foot pain</t>
  </si>
  <si>
    <t>Foot pain (finding)</t>
  </si>
  <si>
    <t>1161616500</t>
  </si>
  <si>
    <t>Heel pain</t>
  </si>
  <si>
    <t>Heel pain (finding)</t>
  </si>
  <si>
    <t>1161617100</t>
  </si>
  <si>
    <t>Pain in toe</t>
  </si>
  <si>
    <t>Pain in toe (finding)</t>
  </si>
  <si>
    <t>1161711000</t>
  </si>
  <si>
    <t>Joint swelling</t>
  </si>
  <si>
    <t>271771009</t>
  </si>
  <si>
    <t>Joint swelling (finding)</t>
  </si>
  <si>
    <t>1161811000</t>
  </si>
  <si>
    <t>Major trauma (serious injury &gt;1 body area)</t>
  </si>
  <si>
    <t>417746004</t>
  </si>
  <si>
    <t>Traumatic injury</t>
  </si>
  <si>
    <t>Traumatic injury (disorder)</t>
  </si>
  <si>
    <t>1161911000</t>
  </si>
  <si>
    <t>Traumatic amputation</t>
  </si>
  <si>
    <t>262595009</t>
  </si>
  <si>
    <t>Traumatic amputation (disorder)</t>
  </si>
  <si>
    <t>Genitourinary</t>
  </si>
  <si>
    <t>Pain on passing urine</t>
  </si>
  <si>
    <t>49650001</t>
  </si>
  <si>
    <t>Dysuria</t>
  </si>
  <si>
    <t>Dysuria (finding)</t>
  </si>
  <si>
    <t>Frequent urination</t>
  </si>
  <si>
    <t>28442001</t>
  </si>
  <si>
    <t>Polyuria</t>
  </si>
  <si>
    <t>Polyuria (finding)</t>
  </si>
  <si>
    <t>1171131100</t>
  </si>
  <si>
    <t>Increased frequency of urination</t>
  </si>
  <si>
    <t>Increased frequency of urination (finding)</t>
  </si>
  <si>
    <t>Unable to pass urine</t>
  </si>
  <si>
    <t>267064002</t>
  </si>
  <si>
    <t>Retention of urine</t>
  </si>
  <si>
    <t>Retention of urine (disorder)</t>
  </si>
  <si>
    <t>Low urine output</t>
  </si>
  <si>
    <t>83128009</t>
  </si>
  <si>
    <t>Oliguria</t>
  </si>
  <si>
    <t>Oliguria (finding)</t>
  </si>
  <si>
    <t>1171151100</t>
  </si>
  <si>
    <t>Decreased urine output</t>
  </si>
  <si>
    <t>Decreased urine output (finding)</t>
  </si>
  <si>
    <t>Blood in urine</t>
  </si>
  <si>
    <t>34436003</t>
  </si>
  <si>
    <t>Blood in urine (finding)</t>
  </si>
  <si>
    <t>Flank pain</t>
  </si>
  <si>
    <t>247355005</t>
  </si>
  <si>
    <t>Flank pain (finding)</t>
  </si>
  <si>
    <t>Pain in scrotum / testes</t>
  </si>
  <si>
    <t>20502007</t>
  </si>
  <si>
    <t>Pain in scrotum</t>
  </si>
  <si>
    <t>Pain in scrotum (finding)</t>
  </si>
  <si>
    <t>1171221100</t>
  </si>
  <si>
    <t>Pain in testicle</t>
  </si>
  <si>
    <t>Pain in testicle (finding)</t>
  </si>
  <si>
    <t>1171411000</t>
  </si>
  <si>
    <t>Abnormal swelling groin area</t>
  </si>
  <si>
    <t>281398003</t>
  </si>
  <si>
    <t>Groin mass</t>
  </si>
  <si>
    <t>Groin mass (finding)</t>
  </si>
  <si>
    <t>1171411100</t>
  </si>
  <si>
    <t>Swelling of inguinal region</t>
  </si>
  <si>
    <t>Swelling of inguinal region (finding)</t>
  </si>
  <si>
    <t>1171611000</t>
  </si>
  <si>
    <t>Pain in genital area (generalised)</t>
  </si>
  <si>
    <t>225565007</t>
  </si>
  <si>
    <t>Perineal pain</t>
  </si>
  <si>
    <t>Perineal pain (finding)</t>
  </si>
  <si>
    <t>1171611100</t>
  </si>
  <si>
    <t>Pain in male genitalia</t>
  </si>
  <si>
    <t>Pain in male genitalia (finding)</t>
  </si>
  <si>
    <t>1171612100</t>
  </si>
  <si>
    <t>Pain in female genitalia</t>
  </si>
  <si>
    <t>Pain in female genitalia (finding)</t>
  </si>
  <si>
    <t>1171621000</t>
  </si>
  <si>
    <t>Injury to genital area</t>
  </si>
  <si>
    <t>6923002</t>
  </si>
  <si>
    <t>Injury of perineum</t>
  </si>
  <si>
    <t>Injury of perineum (disorder)</t>
  </si>
  <si>
    <t>1171621100</t>
  </si>
  <si>
    <t>Genital injury</t>
  </si>
  <si>
    <t>Genital injury (disorder)</t>
  </si>
  <si>
    <t>1171811000</t>
  </si>
  <si>
    <t>Problem related to penis</t>
  </si>
  <si>
    <t>300528000</t>
  </si>
  <si>
    <t>Penis problem</t>
  </si>
  <si>
    <t>Penis problem (finding)</t>
  </si>
  <si>
    <t>1171911000</t>
  </si>
  <si>
    <t>States victim of sexual assault</t>
  </si>
  <si>
    <t>56890008</t>
  </si>
  <si>
    <t>Victim of sexual aggression</t>
  </si>
  <si>
    <t>Victim of sexual aggression (finding)</t>
  </si>
  <si>
    <t>1175111000</t>
  </si>
  <si>
    <t>ObGyn</t>
  </si>
  <si>
    <t>Pregnancy related : less than 20 weeks</t>
  </si>
  <si>
    <t>428566005</t>
  </si>
  <si>
    <t>Gestation less than 20 weeks</t>
  </si>
  <si>
    <t>Gestation less than 20 weeks (finding)</t>
  </si>
  <si>
    <t>1175211000</t>
  </si>
  <si>
    <t>Pregnancy related : greater than 20 weeks</t>
  </si>
  <si>
    <t>429715006</t>
  </si>
  <si>
    <t>Gestation greater than 20 weeks</t>
  </si>
  <si>
    <t>Gestation greater than 20 weeks (finding)</t>
  </si>
  <si>
    <t>Vaginal bleeding (abnormal)</t>
  </si>
  <si>
    <t>289530006</t>
  </si>
  <si>
    <t>Vaginal bleeding</t>
  </si>
  <si>
    <t>Bleeding from vagina (finding)</t>
  </si>
  <si>
    <t>1175311100</t>
  </si>
  <si>
    <t>Abnormal vaginal bleeding</t>
  </si>
  <si>
    <t>Abnormal vaginal bleeding (finding)</t>
  </si>
  <si>
    <t>1175511000</t>
  </si>
  <si>
    <t>Foreign body in vagina</t>
  </si>
  <si>
    <t>34124000</t>
  </si>
  <si>
    <t>Foreign body in vagina (disorder)</t>
  </si>
  <si>
    <t>1175611000</t>
  </si>
  <si>
    <t>Problem related to vagina</t>
  </si>
  <si>
    <t>289610003</t>
  </si>
  <si>
    <t>Vaginal problem</t>
  </si>
  <si>
    <t>Vaginal problem (finding)</t>
  </si>
  <si>
    <t>1175711000</t>
  </si>
  <si>
    <t>Problem related to breast</t>
  </si>
  <si>
    <t>290085007</t>
  </si>
  <si>
    <t>Breast problem</t>
  </si>
  <si>
    <t>Breast problem (finding)</t>
  </si>
  <si>
    <t>1181111000</t>
  </si>
  <si>
    <t>Environmental</t>
  </si>
  <si>
    <t>Poisoning from any source</t>
  </si>
  <si>
    <t>75478009</t>
  </si>
  <si>
    <t>Poisoning</t>
  </si>
  <si>
    <t>Poisoning (disorder)</t>
  </si>
  <si>
    <t>1181311000</t>
  </si>
  <si>
    <t>Electrical exposure (inc. lightning)</t>
  </si>
  <si>
    <t>371708003</t>
  </si>
  <si>
    <t>Injury due to electrical exposure</t>
  </si>
  <si>
    <t>Injury caused by electrical exposure (disorder)</t>
  </si>
  <si>
    <t>1181311100</t>
  </si>
  <si>
    <t>Effects of direct lightning strike</t>
  </si>
  <si>
    <t>Effects of direct lightning strike (disorder)</t>
  </si>
  <si>
    <t>1181411000</t>
  </si>
  <si>
    <t>Hypothermia</t>
  </si>
  <si>
    <t>386689009</t>
  </si>
  <si>
    <t>Hypothermia (finding)</t>
  </si>
  <si>
    <t>1181451000</t>
  </si>
  <si>
    <t>Frostbite</t>
  </si>
  <si>
    <t>370977006</t>
  </si>
  <si>
    <t>Frostbite (disorder)</t>
  </si>
  <si>
    <t>1181611000</t>
  </si>
  <si>
    <t>Near drowning</t>
  </si>
  <si>
    <t>87970004</t>
  </si>
  <si>
    <t>Nonfatal submersion</t>
  </si>
  <si>
    <t>Nonfatal submersion (disorder)</t>
  </si>
  <si>
    <t>1181711000</t>
  </si>
  <si>
    <t>Exposure to communicable disease (inc. needlestick / body fluids)</t>
  </si>
  <si>
    <t>417981005</t>
  </si>
  <si>
    <t>Exposure to blood and/or body fluid</t>
  </si>
  <si>
    <t>Exposure to blood and/or body fluid (event)</t>
  </si>
  <si>
    <t>1181711100</t>
  </si>
  <si>
    <t>Exposure to communicable disease</t>
  </si>
  <si>
    <t>Exposure to communicable disease (event)</t>
  </si>
  <si>
    <t>1181712100</t>
  </si>
  <si>
    <t>10850741000119108</t>
  </si>
  <si>
    <t>Accidental needle stick injury</t>
  </si>
  <si>
    <t>Accidental needle stick injury (disorder)</t>
  </si>
  <si>
    <t>1181811000</t>
  </si>
  <si>
    <t>Chemical exposure</t>
  </si>
  <si>
    <t>371704001</t>
  </si>
  <si>
    <t>Injury due to chemical exposure</t>
  </si>
  <si>
    <t>Injury due to chemical exposure (disorder)</t>
  </si>
  <si>
    <t>1181851000</t>
  </si>
  <si>
    <t>Noxious inhalation - gas / fumes / vapour / smoke</t>
  </si>
  <si>
    <t>57335002</t>
  </si>
  <si>
    <t>Toxic effect of gas, fumes AND/OR vapours</t>
  </si>
  <si>
    <t>Toxic effect of gas, fumes AND/OR vapors (disorder)</t>
  </si>
  <si>
    <t>1181851100</t>
  </si>
  <si>
    <t>426936004</t>
  </si>
  <si>
    <t>Smoke inhalation injury</t>
  </si>
  <si>
    <t>Smoke inhalation injury (disorder)</t>
  </si>
  <si>
    <t>1191111000</t>
  </si>
  <si>
    <t>Psychosocial / Behaviour change</t>
  </si>
  <si>
    <t>Drug / alcohol intoxication or withdrawal</t>
  </si>
  <si>
    <t>66214007</t>
  </si>
  <si>
    <t>Substance misuse</t>
  </si>
  <si>
    <t>Substance abuse (disorder)</t>
  </si>
  <si>
    <t>1191111100</t>
  </si>
  <si>
    <t>Alcohol intoxication delirium</t>
  </si>
  <si>
    <t>Alcohol intoxication delirium (disorder)</t>
  </si>
  <si>
    <t>1191113100</t>
  </si>
  <si>
    <t>Alcohol withdrawal syndrome</t>
  </si>
  <si>
    <t>Alcohol withdrawal syndrome (disorder)</t>
  </si>
  <si>
    <t>1191114100</t>
  </si>
  <si>
    <t>Drug withdrawal</t>
  </si>
  <si>
    <t>Drug withdrawal (disorder)</t>
  </si>
  <si>
    <t>1191311000</t>
  </si>
  <si>
    <t>Self-harm</t>
  </si>
  <si>
    <t>248062006</t>
  </si>
  <si>
    <t>Self-injurious behaviour</t>
  </si>
  <si>
    <t>Self-injurious behavior (finding)</t>
  </si>
  <si>
    <t>1191411000</t>
  </si>
  <si>
    <t>Depressive feelings</t>
  </si>
  <si>
    <t>366979004</t>
  </si>
  <si>
    <t>Depressed mood</t>
  </si>
  <si>
    <t>Depressed mood (finding)</t>
  </si>
  <si>
    <t>New term July 2021</t>
  </si>
  <si>
    <t>1191411100</t>
  </si>
  <si>
    <t>Feeling suicidial</t>
  </si>
  <si>
    <t>Suicidal thoughts</t>
  </si>
  <si>
    <t>Suicidal thoughts (finding)</t>
  </si>
  <si>
    <t>1191611000</t>
  </si>
  <si>
    <t>Feeling anxious</t>
  </si>
  <si>
    <t>48694002</t>
  </si>
  <si>
    <t>Anxiety</t>
  </si>
  <si>
    <t>Anxiety (finding)</t>
  </si>
  <si>
    <t>1191811000</t>
  </si>
  <si>
    <t>Behaviour : unusual</t>
  </si>
  <si>
    <t>248020004</t>
  </si>
  <si>
    <t>Bizarre behaviour</t>
  </si>
  <si>
    <t>Bizarre behavior (finding)</t>
  </si>
  <si>
    <t>1191811100</t>
  </si>
  <si>
    <t>Unusual change in behaviour</t>
  </si>
  <si>
    <t>Unusual change in behavior (finding)</t>
  </si>
  <si>
    <t>1191821000</t>
  </si>
  <si>
    <t>Behaviour : agitated / violent</t>
  </si>
  <si>
    <t>248004009</t>
  </si>
  <si>
    <t>Physical aggression</t>
  </si>
  <si>
    <t>Physical aggression (finding)</t>
  </si>
  <si>
    <t>1191821100</t>
  </si>
  <si>
    <t>Feeling agitated</t>
  </si>
  <si>
    <t>Feeling agitated (finding)</t>
  </si>
  <si>
    <t>1191911000</t>
  </si>
  <si>
    <t>Hallucinations / delusions</t>
  </si>
  <si>
    <t>7011001</t>
  </si>
  <si>
    <t>Hallucinations</t>
  </si>
  <si>
    <t>Hallucinations (finding)</t>
  </si>
  <si>
    <t>1191911100</t>
  </si>
  <si>
    <t>Delusions</t>
  </si>
  <si>
    <t>Delusions (finding)</t>
  </si>
  <si>
    <t>1197111000</t>
  </si>
  <si>
    <t>General / minor / admin</t>
  </si>
  <si>
    <t>Fever</t>
  </si>
  <si>
    <t>386661006</t>
  </si>
  <si>
    <t>Fever (finding)</t>
  </si>
  <si>
    <t>1197211000</t>
  </si>
  <si>
    <t>Hyperglycaemia</t>
  </si>
  <si>
    <t>80394007</t>
  </si>
  <si>
    <t>Hyperglycemia (disorder)</t>
  </si>
  <si>
    <t>1197251000</t>
  </si>
  <si>
    <t>Hypoglycaemia</t>
  </si>
  <si>
    <t>302866003</t>
  </si>
  <si>
    <t>Hypoglycemia (disorder)</t>
  </si>
  <si>
    <t>1197311000</t>
  </si>
  <si>
    <t>Postoperative / wound care (no complication)</t>
  </si>
  <si>
    <t>225358003</t>
  </si>
  <si>
    <t>Wound care</t>
  </si>
  <si>
    <t>Wound care (regime/therapy)</t>
  </si>
  <si>
    <t>1197312100</t>
  </si>
  <si>
    <t>Dressing change/wound care surveillance</t>
  </si>
  <si>
    <t>Dressing change/wound care surveillance (regime/therapy)</t>
  </si>
  <si>
    <t>1197313100</t>
  </si>
  <si>
    <t>226007004</t>
  </si>
  <si>
    <t>Post-surgical wound care</t>
  </si>
  <si>
    <t>Post-surgical wound care (regime/therapy)</t>
  </si>
  <si>
    <t>1197351000</t>
  </si>
  <si>
    <t>Postoperative / medical device with complication</t>
  </si>
  <si>
    <t>385486001</t>
  </si>
  <si>
    <t>Postoperative complication</t>
  </si>
  <si>
    <t>Postoperative complication (disorder)</t>
  </si>
  <si>
    <t>1197351100</t>
  </si>
  <si>
    <t>473023007</t>
  </si>
  <si>
    <t>Complication associated with device</t>
  </si>
  <si>
    <t>Complication associated with device (disorder)</t>
  </si>
  <si>
    <t>1197511000</t>
  </si>
  <si>
    <t>Crying infant</t>
  </si>
  <si>
    <t>162214009</t>
  </si>
  <si>
    <t>Crying infant (finding)</t>
  </si>
  <si>
    <t>1197611000</t>
  </si>
  <si>
    <t>Generalised weakness</t>
  </si>
  <si>
    <t>13791008</t>
  </si>
  <si>
    <t>Asthenia</t>
  </si>
  <si>
    <t>Asthenia (finding)</t>
  </si>
  <si>
    <t>1197691000</t>
  </si>
  <si>
    <t>Blue colour (cyanosis)</t>
  </si>
  <si>
    <t>3415004</t>
  </si>
  <si>
    <t>Cyanosis</t>
  </si>
  <si>
    <t>Cyanosis (finding)</t>
  </si>
  <si>
    <t>1197691100</t>
  </si>
  <si>
    <t>Blue lips</t>
  </si>
  <si>
    <t>Blue lips (finding)</t>
  </si>
  <si>
    <t>1197811000</t>
  </si>
  <si>
    <t>Social problem (medically well)</t>
  </si>
  <si>
    <t>161152002</t>
  </si>
  <si>
    <t>Social problem</t>
  </si>
  <si>
    <t>Social problem (finding)</t>
  </si>
  <si>
    <t>1197851000</t>
  </si>
  <si>
    <t>Direct referral to inpatient unit</t>
  </si>
  <si>
    <t>78680009</t>
  </si>
  <si>
    <t>Hospital admission, emergency, direct</t>
  </si>
  <si>
    <t>Hospital admission, emergency, direct (procedure)</t>
  </si>
  <si>
    <t>1197891000</t>
  </si>
  <si>
    <t>Requesting prescription</t>
  </si>
  <si>
    <t>182888003</t>
  </si>
  <si>
    <t>Medication requested</t>
  </si>
  <si>
    <t>Medication requested (situation)</t>
  </si>
  <si>
    <t>1197911000</t>
  </si>
  <si>
    <t>84387000</t>
  </si>
  <si>
    <t>Asymptomatic</t>
  </si>
  <si>
    <t>Asymptomatic (finding)</t>
  </si>
  <si>
    <t>1199111000</t>
  </si>
  <si>
    <t>288945004</t>
  </si>
  <si>
    <t>Difficulty swallowing food</t>
  </si>
  <si>
    <t>Difficulty swallowing food (finding)</t>
  </si>
  <si>
    <t>394616008</t>
  </si>
  <si>
    <t>Unsteady gait</t>
  </si>
  <si>
    <t>Unsteady gait (finding)</t>
  </si>
  <si>
    <t>Code made inactive in SNOMED in November 2020, invalid from 31/03/2022</t>
  </si>
  <si>
    <t>162784002</t>
  </si>
  <si>
    <t>Unilateral leg oedema</t>
  </si>
  <si>
    <t>Unilateral leg edema (situation)</t>
  </si>
  <si>
    <t>Code made inactive by SNOMED in May 2021, invalid from 31/03/2022</t>
  </si>
  <si>
    <t>Swollen legs</t>
  </si>
  <si>
    <t>Swollen legs (finding)</t>
  </si>
  <si>
    <t>Code invalid from 31/03/2019</t>
  </si>
  <si>
    <t>267073005</t>
  </si>
  <si>
    <t>Suicidal</t>
  </si>
  <si>
    <t>Suicidal (finding)</t>
  </si>
  <si>
    <t>Max code deprecated July 2021</t>
  </si>
  <si>
    <t>398979000</t>
  </si>
  <si>
    <t>Pale complexion</t>
  </si>
  <si>
    <t>Pale complexion (finding)</t>
  </si>
  <si>
    <t>Code deprecated 01/04/2018, invalid from 31/03/2022 (due to SUS alignment checks)</t>
  </si>
  <si>
    <t>Code deprecated 31/07/2020, invalid from 30/03/2022</t>
  </si>
  <si>
    <t>283596007</t>
  </si>
  <si>
    <t>Needle stick injury</t>
  </si>
  <si>
    <t>Needle stick injury (disorder)</t>
  </si>
  <si>
    <t>Knee pain</t>
  </si>
  <si>
    <t>Knee pain (finding)</t>
  </si>
  <si>
    <t>Code made inactive by SNOMED 12/05/2021, invalid from 31/03/2022</t>
  </si>
  <si>
    <t>161539004</t>
  </si>
  <si>
    <t>History of melaena</t>
  </si>
  <si>
    <t>History of melena (situation)</t>
  </si>
  <si>
    <t>Epistaxis</t>
  </si>
  <si>
    <t>Epistaxis (disorder)</t>
  </si>
  <si>
    <t>Disorder of vagina</t>
  </si>
  <si>
    <t>Disorder of vagina (disorder)</t>
  </si>
  <si>
    <t>Disorder of skin</t>
  </si>
  <si>
    <t>Disorder of skin (disorder)</t>
  </si>
  <si>
    <t>Disorder of penis</t>
  </si>
  <si>
    <t>Disorder of penis (disorder)</t>
  </si>
  <si>
    <t>Disorder of breast</t>
  </si>
  <si>
    <t>Disorder of breast (disorder)</t>
  </si>
  <si>
    <t>35489007</t>
  </si>
  <si>
    <t>Depressive disorder</t>
  </si>
  <si>
    <t>Depressive disorder (disorder)</t>
  </si>
  <si>
    <t>Complaining of feeling depressed</t>
  </si>
  <si>
    <t>Complaining of feeling depressed (finding)</t>
  </si>
  <si>
    <t>Core code made inactive by SNOMED 14/07/2021, invalid from 31/03/2022</t>
  </si>
  <si>
    <t>Blood in faeces symptom</t>
  </si>
  <si>
    <t>Blood in feces symptom (finding)</t>
  </si>
  <si>
    <t>Core code made inactive by SNOMED 12/05/2021, invalid from 31/03/2022</t>
  </si>
  <si>
    <t>Abdominal distension (finding)</t>
  </si>
  <si>
    <t xml:space="preserve">DATA GROUP: EXPECTED TIME OF TREATMENT
FUNCTION: To carry the expected date and time of treatment that is given to the patient
Group Status: R
Group Repeats: 0..*
</t>
  </si>
  <si>
    <t>EmergencyCareExpectedDateTimestampTreatment</t>
  </si>
  <si>
    <t>EMERGENCY CARE EXPECTED DATE AND TIMESTAMP OF TREATMENT</t>
  </si>
  <si>
    <t>An Emergency Care Expected Date and Timestamp of Treatment is the date, time and time zone a PATIENT should expect to receive treatment at the Emergency Care Department.
An Emergency Care Expected Date and Timestamp of Treatment is given to the PATIENT in advance of arrival at an Emergency Care Department or on arrival at an Emergency Care Department.</t>
  </si>
  <si>
    <t>an25 (see notes)</t>
  </si>
  <si>
    <t>The published UTC standards currently set out requirements that all UTCs offer Expected Times of Treatment and that all patients are seen within 30 minutes of this time.
Incorporating the date and timestamp of Expected Time of Treatment will allow the creation of Key Performance Indicators that track whether this service standard is being achieved. Additionally, being able to identify patients with Expected Times of Treatment will allow more accurate tracking of whether key UTC service standards are being achieved for walk in patients.</t>
  </si>
  <si>
    <t>A Timestamp is represented with the components of date, time and either the number of hours offset (plus or minus) from Greenwich Mean Time, or the letter Z to signify that it is the same as Greenwich Mean Time.
For the CDS V6-2-3 Type 011 - Emergency Care Commissioning Data Set, offset time is restricted to:
•	+01:00 
•	+00:00 
•	-00:00
Examples of valid formats are:
•	2020-08-21T10:15:20+01:00 British Summer Time (GMT + 1 Hour)
•	2020-08-21T10:15:20+00:00 Greenwich Mean Time
•	2020-08-21T10:15:20-00:00 Greenwich Mean Time
•	2020-08-21T09:18:00Z Greenwich Mean Time.</t>
  </si>
  <si>
    <t>EmergencyCareTreatmentTimestamp</t>
  </si>
  <si>
    <t>EMERGENCY CARE TREATMENT ALLOCATION TIMESTAMP</t>
  </si>
  <si>
    <t>EMERGENCY CARE TREATMENT ALLOCATION TIMESTAMP is the date, time and time zone that an Emergency Care Expected Date and Timestamp of Treatment was allocated to the PATIENT.</t>
  </si>
  <si>
    <t xml:space="preserve">DATA GROUP: CODED SCORED ASSESSMENT
FUNCTION: To carry the details of the SNOMED CT coded scored assessment.
Group Status: R
Group Repeats: 0..*
</t>
  </si>
  <si>
    <t>CodedAssessmentToolType_SnomedCt</t>
  </si>
  <si>
    <t>CODED ASSESSMENT TOOL TYPE (SNOMED CT)</t>
  </si>
  <si>
    <t>The SNOMED CT concept ID which is used to identify an ASSESSMENT in SNOMED CT.</t>
  </si>
  <si>
    <t>To monitor outcomes and activities depending on Coded Assessments</t>
  </si>
  <si>
    <t>Please see E TOS tab 13.1 and ECDS User Guide</t>
  </si>
  <si>
    <t>PersonScore</t>
  </si>
  <si>
    <t>PERSON SCORE</t>
  </si>
  <si>
    <t>The score taken from an ASSESSMENT TOOL.
This could be for an individual element of, or question within, an ASSESSMENT TOOL, a subtotal or total score.
The purpose of the PERSON SCORE is to measure changes in health and wellbeing.</t>
  </si>
  <si>
    <t>max an5</t>
  </si>
  <si>
    <t>To monitor outcomes and activities and quantify</t>
  </si>
  <si>
    <t>AssessmentToolValidationTimestamp</t>
  </si>
  <si>
    <t>ASSESSMENT TOOL VALIDATION TIMESTAMP</t>
  </si>
  <si>
    <t>The Assessment Tool Validation Timestamp is the date, time and time zone that the CODED ASSESSMENT TOOL TYPE (SNOMED CT) was validated by the CARE PROFESSIONAL.</t>
  </si>
  <si>
    <t>To capture the date and time the assessment was validated by the care professional, so that the time difference between the scored scored assessment and the senior clinical review can be calculated.</t>
  </si>
  <si>
    <t>NEWS2</t>
  </si>
  <si>
    <t>NEWS2 respiration rate score</t>
  </si>
  <si>
    <t>1104301000000104</t>
  </si>
  <si>
    <t>Royal College of Physicians National Early Warning Score 2 - respiration rate score (observable entity)</t>
  </si>
  <si>
    <t>NEWS2 oxygen saturation scale 1 score</t>
  </si>
  <si>
    <t>1104311000000102</t>
  </si>
  <si>
    <t>Royal College of Physicians National Early Warning Score 2 - oxygen saturation scale 1 score (observable entity)</t>
  </si>
  <si>
    <t>NEWS2 oxygen saturation scale 2 score</t>
  </si>
  <si>
    <t>1104321000000108</t>
  </si>
  <si>
    <t>Royal College of Physicians National Early Warning Score 2 - oxygen saturation scale 2 score (observable entity)</t>
  </si>
  <si>
    <t>NEWS2 air or oxygen score</t>
  </si>
  <si>
    <t>1104331000000105</t>
  </si>
  <si>
    <t>Royal College of Physicians National Early Warning Score 2 - air or oxygen score (observable entity)</t>
  </si>
  <si>
    <t>NEWS2 systolic blood pressure score</t>
  </si>
  <si>
    <t>1104341000000101</t>
  </si>
  <si>
    <t>Royal College of Physicians National Early Warning Score 2 - systolic blood pressure score (observable entity)</t>
  </si>
  <si>
    <t>NEWS2 pulse score</t>
  </si>
  <si>
    <t>1104351000000103</t>
  </si>
  <si>
    <t>Royal College of Physicians National Early Warning Score 2 - pulse score (observable entity)</t>
  </si>
  <si>
    <t>NEWS2 consciousness score</t>
  </si>
  <si>
    <t>1104361000000100</t>
  </si>
  <si>
    <t>Royal College of Physicians National Early Warning Score 2 - consciousness score (observable entity)</t>
  </si>
  <si>
    <t>NEWS2 temperature score</t>
  </si>
  <si>
    <t>1104371000000107</t>
  </si>
  <si>
    <t>Royal College of Physicians National Early Warning Score 2 - temperature score (observable entity)</t>
  </si>
  <si>
    <t>NEWS2 total score</t>
  </si>
  <si>
    <t>1104051000000101</t>
  </si>
  <si>
    <t>Royal College of Physicians National Early Warning Score 2 total score (observable entity)</t>
  </si>
  <si>
    <t xml:space="preserve">DATA GROUP: CODED CLINICAL OBSERVATIONS
FUNCTION: To carry the details of the SNOMED CT coded clinical observations.
Group Status: R
Group Repeats: 0..*
</t>
  </si>
  <si>
    <t>CodedObservation_SnomedCt</t>
  </si>
  <si>
    <t>CODED OBSERVATION (SNOMED CT) is the same as attribute CLINICAL TERMINOLOGY CODE.
CODED OBSERVATION (SNOMED CT) is the SNOMED CT® concept ID which is used to identify an Observable Entity.</t>
  </si>
  <si>
    <t>Required for analysis of the outcomes and activity between different activities or results</t>
  </si>
  <si>
    <t>Please see E TOS tab 14.1 and ECDS User Guide</t>
  </si>
  <si>
    <t>ObservationValue</t>
  </si>
  <si>
    <t>OBSERVATION VALUE</t>
  </si>
  <si>
    <t>The value of a CLINICAL INVESTIGATION RESULT ITEM.</t>
  </si>
  <si>
    <t>max an10</t>
  </si>
  <si>
    <t>Used to compare outcomes between different comparable measurements</t>
  </si>
  <si>
    <t>UCUMunitOfMeasurement</t>
  </si>
  <si>
    <t>UCUM UNIT OF MEASUREMENT</t>
  </si>
  <si>
    <t>The UNIT OF MEASUREMENT using the Unified Code for Units of Measure (UCUM) code system.</t>
  </si>
  <si>
    <t>Used to compare outcomes between different comparable measurements
NOTES for SA: check for special characters in downstream processing</t>
  </si>
  <si>
    <t>CodedObservationTimeStamp</t>
  </si>
  <si>
    <t>CODED OBSERVATION TIMESTAMP</t>
  </si>
  <si>
    <t>CODED OBSERVATION TIMESTAMP is the date, time and time zone that the CODED OBSERVATION (SNOMED CT) was recorded by a CARE PROFESSIONAL.</t>
  </si>
  <si>
    <t xml:space="preserve">an25 (see notes)
</t>
  </si>
  <si>
    <t>To capture the date and time the observation was completed</t>
  </si>
  <si>
    <t>Notes for completing the Observation Value field (See Tab 13.1)</t>
  </si>
  <si>
    <t>Rate of respiration</t>
  </si>
  <si>
    <t>86290005</t>
  </si>
  <si>
    <t>Respiratory rate (observable entity)</t>
  </si>
  <si>
    <t>Oxygen Saturation</t>
  </si>
  <si>
    <t>103228002</t>
  </si>
  <si>
    <t>Hemoglobin saturation with oxygen (observable entity)</t>
  </si>
  <si>
    <t>Systolic blood pressure</t>
  </si>
  <si>
    <t>72313002</t>
  </si>
  <si>
    <t>Pulse</t>
  </si>
  <si>
    <t>78564009</t>
  </si>
  <si>
    <t>Heart rate measured at systemic artery (observable entity)</t>
  </si>
  <si>
    <t>Consciousness</t>
  </si>
  <si>
    <t>1104441000000107</t>
  </si>
  <si>
    <t>Alert Confusion Voice Pain Unresponsive scale score (observable entity)</t>
  </si>
  <si>
    <t>Alert = "A"
Confused = "C"
Voice (Patient Responds to Voice) = "V"
Pain (Patient Responds to Painful Stimulus) = "P"
Unresponsive = "U"</t>
  </si>
  <si>
    <t>Temperature</t>
  </si>
  <si>
    <t>276885007</t>
  </si>
  <si>
    <t>Core body temperature (observable entity)</t>
  </si>
  <si>
    <t xml:space="preserve">DATA GROUP: CODED CLINICAL FINDINGS
FUNCTION: To carry the details of the SNOMED CT coded clinical findings.
Group Status: R
Group Repeats: 0..*
</t>
  </si>
  <si>
    <t>CodedFinding_SnomedCt</t>
  </si>
  <si>
    <t>CODED FINDING (SNOMED CT) is the SNOMED CT® concept ID which is used to identify a Finding.</t>
  </si>
  <si>
    <t>Please see E TOS tab 15.1 and ECDS User Guide</t>
  </si>
  <si>
    <t>CodedFinding_TimeStamp</t>
  </si>
  <si>
    <t>CODED FINDING TIMESTAMP</t>
  </si>
  <si>
    <t>CODED FINDING TIMESTAMP is the date, time and time zone that the CODED FINDING (SNOMED CT) was recorded by a CARE PROFESSIONAL.</t>
  </si>
  <si>
    <t>To capture the date and time the finding was completed</t>
  </si>
  <si>
    <t>Air or Oxygen</t>
  </si>
  <si>
    <t>Patient on oxygen</t>
  </si>
  <si>
    <t>371825009</t>
  </si>
  <si>
    <t>Patient on oxygen (finding)</t>
  </si>
  <si>
    <t>Breathing room air</t>
  </si>
  <si>
    <t>722742002</t>
  </si>
  <si>
    <t>Breathing room air (finding)</t>
  </si>
  <si>
    <t>CFS</t>
  </si>
  <si>
    <t>Clinical Frailty Scale level 1 - very fit</t>
  </si>
  <si>
    <t>1129331000000101</t>
  </si>
  <si>
    <t>Canadian Study of Health and Aging Clinical Frailty Scale level 1 - very fit (finding)</t>
  </si>
  <si>
    <t>Clinical Frailty Scale level 2 - well</t>
  </si>
  <si>
    <t>1129341000000105</t>
  </si>
  <si>
    <t>Canadian Study of Health and Aging Clinical Frailty Scale level 2 - well (finding)</t>
  </si>
  <si>
    <t>Clinical Frailty Scale level 3 - managing well</t>
  </si>
  <si>
    <t>1129351000000108</t>
  </si>
  <si>
    <t>Canadian Study of Health and Aging Clinical Frailty Scale level 3 - managing well (finding)</t>
  </si>
  <si>
    <t>Clinical Frailty Scale level 4 - vulnerable</t>
  </si>
  <si>
    <t>1129361000000106</t>
  </si>
  <si>
    <t>Canadian Study of Health and Aging Clinical Frailty Scale level 4 - vulnerable (finding)</t>
  </si>
  <si>
    <t>Clinical Frailty Scale level 5 - mildly frail</t>
  </si>
  <si>
    <t>1129371000000104</t>
  </si>
  <si>
    <t>Canadian Study of Health and Aging Clinical Frailty Scale level 5 - mildly frail (finding)</t>
  </si>
  <si>
    <t>Clinical Frailty Scale level 6 - moderately frail</t>
  </si>
  <si>
    <t>1129381000000102</t>
  </si>
  <si>
    <t>Canadian Study of Health and Aging Clinical Frailty Scale level 6 - moderately frail (finding)</t>
  </si>
  <si>
    <t>Clinical Frailty Scale level 7 - severely frail</t>
  </si>
  <si>
    <t>1129391000000100</t>
  </si>
  <si>
    <t>Canadian Study of Health and Aging Clinical Frailty Scale level 7 - severely frail (finding)</t>
  </si>
  <si>
    <t>Clinical Frailty Scale level 8 - very severely frail</t>
  </si>
  <si>
    <t>1129401000000102</t>
  </si>
  <si>
    <t>Canadian Study of Health and Aging Clinical Frailty Scale level 8 - very severely frail (finding)</t>
  </si>
  <si>
    <t>Clinical Frailty Scale level 9 - terminally ill</t>
  </si>
  <si>
    <t>1129411000000100</t>
  </si>
  <si>
    <t>Canadian Study of Health and Aging Clinical Frailty Scale level 9 - terminally ill (finding)</t>
  </si>
  <si>
    <t xml:space="preserve">DATA GROUP: INJURY CHARACTERISTICS
FUNCTION: To carry the details of injuries 
Group Status: R
Group Repeats: 0..1
</t>
  </si>
  <si>
    <t>InjuryDate</t>
  </si>
  <si>
    <t>INJURY DATE</t>
  </si>
  <si>
    <t>The date that the injury occurred.</t>
  </si>
  <si>
    <t xml:space="preserve">This data item is necessary to identify delay between injury occurrence and presentation.
Delay from injury is important to know in two situations:
• in children, delay between injury time and presentation to a healthcare professional is well recognised as a ‘red flag’ indicating a high risk of child abuse.
• evidence of a delay from injury to presentation will change clinical treatment e.g. avoid closing a wound when infection is likely to be present. If a subsequent complication occurs, such as wound infection, the evidence provided by this data - that there was a delay between injury and presentation would also reduce the risk of the healthcare provider being found liable.
</t>
  </si>
  <si>
    <t>InjuryTime</t>
  </si>
  <si>
    <t>INJURY TIME</t>
  </si>
  <si>
    <t>The time that the injury occurred.</t>
  </si>
  <si>
    <t>EmergencyCarePlaceOfInjury_SnomedCt</t>
  </si>
  <si>
    <t>EMERGENCY CARE PLACE OF INJURY (SNOMED CT)</t>
  </si>
  <si>
    <t>The type of location at which the person was present when the injury occurred.</t>
  </si>
  <si>
    <t>To be able to understand the patterns of injury, and more importantly how to prevent them, it is necessary to be able to collect basic information regarding the type of place where the injury occurred. This information allows the data to be aggregated in a meaningful way so that analysis can pick up patterns of injury that occur in certain contexts e.g. assaults outside a particular pub on a particular day of the week.</t>
  </si>
  <si>
    <t>EmergencyCarePlaceOfInjuryType
To obtain the subset click on members under concept details along the top right section</t>
  </si>
  <si>
    <t>Latitude</t>
  </si>
  <si>
    <t>max n2.n6</t>
  </si>
  <si>
    <t xml:space="preserve">Exact longitude and latitude is the preferred method of coding injury place if extracted from an electronic system e.g. ambulance electronic patient record system or a kiosk system with an inbuilt map.
</t>
  </si>
  <si>
    <t>Longitude</t>
  </si>
  <si>
    <t>EMERGENCY CARE PLACE OF INJURY (LONGITUDE) is the longitude of the EMERGENCY CARE PLACE OF INJURY (SNOMED CT), expressed in decimal degrees.</t>
  </si>
  <si>
    <t>max n3.n6</t>
  </si>
  <si>
    <t>EmergencyCareInjuryIntent_SnomedCt</t>
  </si>
  <si>
    <t>EMERGENCY CARE INJURY INTENT (SNOMED CT)</t>
  </si>
  <si>
    <t>EmergencyCareInjuryIntentType
To obtain the subset click on members under concept details along the top right section</t>
  </si>
  <si>
    <t>EmergencyCareInjuryActivityStatus_SnomedCt</t>
  </si>
  <si>
    <t>EMERGENCY CARE INJURY ACTIVITY STATUS (SNOMED CT)</t>
  </si>
  <si>
    <t>The status of activity being undertaken by the patient at the moment the injury occurred.</t>
  </si>
  <si>
    <t>Injury surveillance has resulted in major reductions in injury from road traffic collisions and workplace incidents. However the biggest rise in injury in the last ten years are injuries occurring in the home and during leisure and sport.
The ageing population has meant that the pattern and severity of injuries occurring at home has become a significant health burden to the NHS. Better data will inform prevention of these injuries, and more granular activity data is essential for this process to understand the cause.</t>
  </si>
  <si>
    <t>EmergencyCareInjuryActivityStatus
To obtain the subset click on members under concept details along the top right section</t>
  </si>
  <si>
    <t>EmergencyCareInjuryActivityType_SnomedCt</t>
  </si>
  <si>
    <t>EMERGENCY CARE INJURY ACTIVITY TYPE (SNOMED CT)</t>
  </si>
  <si>
    <t>The type of activity being undertaken by the person at the moment the injury occurred.</t>
  </si>
  <si>
    <t xml:space="preserve">Injury surveillance has resulted in major reductions in injury from road traffic collisions and workplace incidents. However the biggest rise in injury in the last ten years are injuries occurring in the home and during leisure and sport. 
The ageing population has meant that the pattern and severity of injuries occurring at home has become a significant health burden to the NHS. Better data will inform prevention of these injuries, and more granular activity data is essential for this process to understand the cause.
Injury prevention could not and should not prevent all injury from recreational and sporting activity. However injury surveillance should identify activities that result in significant preventable injury.
</t>
  </si>
  <si>
    <t>EmergencyCareInjuryActivityType
To obtain the subset click on members under concept details along the top right section</t>
  </si>
  <si>
    <t>EmergencyCareInjuryMechanism_SnomedCt</t>
  </si>
  <si>
    <t>EMERGENCY CARE INJURY MECHANISM (SNOMED CT)</t>
  </si>
  <si>
    <t>How the injury was caused.</t>
  </si>
  <si>
    <t xml:space="preserve">To understand how people injure themselves it is necessary to collect a structured description of the mechanism of injury. This is particularly important for the increasing numbers of patients who are injured in the home, as it is suspected that relatively simple measures e.g. avoid polished floors or loose floor coverings may make a very large difference.
</t>
  </si>
  <si>
    <t>EmergencyCareMechanismOfInjury
To obtain the subset click on members under concept details along the top right section</t>
  </si>
  <si>
    <t>EmergencyCareInjuryAlcoholOrDrugInvolvement_SnomedCt</t>
  </si>
  <si>
    <t>EMERGENCY CARE INJURY ALCOHOL OR DRUG INVOLVEMENT (SNOMED CT)</t>
  </si>
  <si>
    <t>A record of any drugs or alcohol used by the patient, which are thought likely to have contributed to the need to attend the ED.</t>
  </si>
  <si>
    <t>0..*</t>
  </si>
  <si>
    <t>EmergencyCareDrugOrAlcoholUseRelatedInjury
To obtain the subset click on members under concept details along the top right section</t>
  </si>
  <si>
    <t>Provides further comment and/or details of the LOCATION where an assault took place.
ASSAULT LOCATION DESCRIPTION may only be completed when the assault LOCATION is NOT a Home or Private Address, as this could
identify the PATIENT.</t>
  </si>
  <si>
    <t>max an255</t>
  </si>
  <si>
    <t>To provide further detail for Community Safety Partnerships to track and prevent violent incidents.</t>
  </si>
  <si>
    <t>Home</t>
  </si>
  <si>
    <t>Living room</t>
  </si>
  <si>
    <t>1064991000000101</t>
  </si>
  <si>
    <t>Place of occurrence of injury is living room in home environment</t>
  </si>
  <si>
    <t>Place of occurrence of injury is living room in home environment (finding)</t>
  </si>
  <si>
    <t>1111150000</t>
  </si>
  <si>
    <t>Kitchen</t>
  </si>
  <si>
    <t>1065001000000108</t>
  </si>
  <si>
    <t>Place of occurrence of injury is kitchen in home environment</t>
  </si>
  <si>
    <t>Place of occurrence of injury is kitchen in home environment (finding)</t>
  </si>
  <si>
    <t>1111210000</t>
  </si>
  <si>
    <t>Garage</t>
  </si>
  <si>
    <t>1065011000000105</t>
  </si>
  <si>
    <t>Place of occurrence of injury is garage in home environment</t>
  </si>
  <si>
    <t>Place of occurrence of injury is garage in home environment (finding)</t>
  </si>
  <si>
    <t>1111250000</t>
  </si>
  <si>
    <t>Hallway</t>
  </si>
  <si>
    <t>1065021000000104</t>
  </si>
  <si>
    <t>Place of occurrence of injury is hallway in home environment</t>
  </si>
  <si>
    <t>Place of occurrence of injury is hallway in home environment (finding)</t>
  </si>
  <si>
    <t>1111310000</t>
  </si>
  <si>
    <t>Stairway</t>
  </si>
  <si>
    <t>1065031000000102</t>
  </si>
  <si>
    <t>Place of occurrence of injury is stairway in home environment</t>
  </si>
  <si>
    <t>Place of occurrence of injury is stairway in home environment (finding)</t>
  </si>
  <si>
    <t>1111350000</t>
  </si>
  <si>
    <t>Bathroom</t>
  </si>
  <si>
    <t>1065041000000106</t>
  </si>
  <si>
    <t>Place of occurrence of injury is bathroom in home environment</t>
  </si>
  <si>
    <t>Place of occurrence of injury is bathroom in home environment (finding)</t>
  </si>
  <si>
    <t>1111410000</t>
  </si>
  <si>
    <t>Bedroom</t>
  </si>
  <si>
    <t>1065051000000109</t>
  </si>
  <si>
    <t>Place of occurrence of injury is bedroom in home environment</t>
  </si>
  <si>
    <t>Place of occurrence of injury is bedroom in home environment (finding)</t>
  </si>
  <si>
    <t>1111450000</t>
  </si>
  <si>
    <t>Utility room</t>
  </si>
  <si>
    <t>1065061000000107</t>
  </si>
  <si>
    <t>Place of occurrence of injury is utility room in home environment</t>
  </si>
  <si>
    <t>Place of occurrence of injury is utility room in home environment (finding)</t>
  </si>
  <si>
    <t>1111510000</t>
  </si>
  <si>
    <t>Study</t>
  </si>
  <si>
    <t>1065071000000100</t>
  </si>
  <si>
    <t>Place of occurrence of injury is study in home environment</t>
  </si>
  <si>
    <t>Place of occurrence of injury is study in home environment (finding)</t>
  </si>
  <si>
    <t>1111550000</t>
  </si>
  <si>
    <t>Dining room</t>
  </si>
  <si>
    <t>1065081000000103</t>
  </si>
  <si>
    <t>Place of occurrence of injury is dining room in home environment</t>
  </si>
  <si>
    <t>Place of occurrence of injury is dining room in home environment (finding)</t>
  </si>
  <si>
    <t>1111610000</t>
  </si>
  <si>
    <t>Home gym</t>
  </si>
  <si>
    <t>1065091000000101</t>
  </si>
  <si>
    <t>Place of occurrence of injury is gym in home environment</t>
  </si>
  <si>
    <t>Place of occurrence of injury is gym in home environment (finding)</t>
  </si>
  <si>
    <t>1111650000</t>
  </si>
  <si>
    <t>Conservatory</t>
  </si>
  <si>
    <t>1065101000000109</t>
  </si>
  <si>
    <t>Place of occurrence of injury is conservatory in home environment</t>
  </si>
  <si>
    <t>Place of occurrence of injury is conservatory in home environment (finding)</t>
  </si>
  <si>
    <t>1111750000</t>
  </si>
  <si>
    <t>Garden</t>
  </si>
  <si>
    <t>1065411000000104</t>
  </si>
  <si>
    <t>Place of occurrence of injury is garden in home environment</t>
  </si>
  <si>
    <t>Place of occurrence of injury is garden in home environment (finding)</t>
  </si>
  <si>
    <t>1111850000</t>
  </si>
  <si>
    <t>Outbuilding / shed</t>
  </si>
  <si>
    <t>1065121000000100</t>
  </si>
  <si>
    <t>Place of occurrence of injury is outbuilding in home environment</t>
  </si>
  <si>
    <t>Place of occurrence of injury is outbuilding in home environment (finding)</t>
  </si>
  <si>
    <t>1111910000</t>
  </si>
  <si>
    <t>Swimming pool</t>
  </si>
  <si>
    <t>1065111000000106</t>
  </si>
  <si>
    <t>Place of occurrence of injury is swimming pool in home environment</t>
  </si>
  <si>
    <t>Place of occurrence of injury is swimming pool in home environment (finding)</t>
  </si>
  <si>
    <t>1111920000</t>
  </si>
  <si>
    <t>Pond</t>
  </si>
  <si>
    <t>1065131000000103</t>
  </si>
  <si>
    <t>Place of occurrence of injury is garden pond in home environment</t>
  </si>
  <si>
    <t>Place of occurrence of injury is garden pond in home environment (finding)</t>
  </si>
  <si>
    <t>1121110000</t>
  </si>
  <si>
    <t>Residential building</t>
  </si>
  <si>
    <t>Place of occurrence of injury: residential home environment</t>
  </si>
  <si>
    <t>Place of occurrence of injury is residential home environment (finding)</t>
  </si>
  <si>
    <t>1121210000</t>
  </si>
  <si>
    <t>Hotel / bed and breakfast</t>
  </si>
  <si>
    <t>Place of occurrence of injury is hotel</t>
  </si>
  <si>
    <t>Place of occurrence of injury is hotel (finding)</t>
  </si>
  <si>
    <t>1121410000</t>
  </si>
  <si>
    <t>Place of occurrence of injury is student accommodation</t>
  </si>
  <si>
    <t>Place of occurrence of injury is student accommodation (finding)</t>
  </si>
  <si>
    <t>1121610000</t>
  </si>
  <si>
    <t>Place of occurrence of injury is hostel for the homeless</t>
  </si>
  <si>
    <t>Place of occurrence of injury is hostel for the homeless (finding)</t>
  </si>
  <si>
    <t>1131310000</t>
  </si>
  <si>
    <t>Entertainment</t>
  </si>
  <si>
    <t>Inside licensed premises : pub club bar</t>
  </si>
  <si>
    <t>Place of occurrence of injury is inside licensed premises</t>
  </si>
  <si>
    <t>Place of occurrence of injury is inside licensed premises (finding)</t>
  </si>
  <si>
    <t>Outside licensed premises : pub club bar</t>
  </si>
  <si>
    <t>Place of occurrence of injury is outside licensed premises</t>
  </si>
  <si>
    <t>Place of occurrence of injury is outside licensed premises (finding)</t>
  </si>
  <si>
    <t>1131510000</t>
  </si>
  <si>
    <t>Music venue e.g. nightclub</t>
  </si>
  <si>
    <t>Place of occurrence of injury is music venue</t>
  </si>
  <si>
    <t>Place of occurrence of injury is music venue (finding)</t>
  </si>
  <si>
    <t>Live music venue e.g. concert hall</t>
  </si>
  <si>
    <t>Place of occurrence of injury is live music venue</t>
  </si>
  <si>
    <t>Place of occurrence of injury is live music venue (finding)</t>
  </si>
  <si>
    <t>1131550000</t>
  </si>
  <si>
    <t>Music festival site</t>
  </si>
  <si>
    <t>Place of occurrence of injury is festival site</t>
  </si>
  <si>
    <t>Place of occurrence of injury is festival site (finding)</t>
  </si>
  <si>
    <t>1131610000</t>
  </si>
  <si>
    <t>Place of occurrence of injury is cinema</t>
  </si>
  <si>
    <t>Place of occurrence of injury is cinema (finding)</t>
  </si>
  <si>
    <t>Place of occurrence of injury is theatre</t>
  </si>
  <si>
    <t>Place of occurrence of injury is theatre (finding)</t>
  </si>
  <si>
    <t>1141110000</t>
  </si>
  <si>
    <t>Public area</t>
  </si>
  <si>
    <t>Educational establishment</t>
  </si>
  <si>
    <t>Place of occurrence of injury: educational establishment</t>
  </si>
  <si>
    <t>Place of occurrence of injury is educational establishment (finding)</t>
  </si>
  <si>
    <t>1141210000</t>
  </si>
  <si>
    <t>Retail service area e.g. shop</t>
  </si>
  <si>
    <t>981021000000108</t>
  </si>
  <si>
    <t>Place of occurrence of injury is trade or service environment</t>
  </si>
  <si>
    <t>Place of occurrence of injury is trade or service environment (finding)</t>
  </si>
  <si>
    <t>1141310000</t>
  </si>
  <si>
    <t>Workplace</t>
  </si>
  <si>
    <t>244321000000102</t>
  </si>
  <si>
    <t>Place of occurrence of injury: workplace environment</t>
  </si>
  <si>
    <t>Place of occurrence of injury is workplace environment (finding)</t>
  </si>
  <si>
    <t>1141610000</t>
  </si>
  <si>
    <t>Public building</t>
  </si>
  <si>
    <t>244281000000105</t>
  </si>
  <si>
    <t>Place of occurrence of injury: public building environment</t>
  </si>
  <si>
    <t>Place of occurrence of injury is public building environment (finding)</t>
  </si>
  <si>
    <t>1141710000</t>
  </si>
  <si>
    <t>Sports facility</t>
  </si>
  <si>
    <t>244301000000106</t>
  </si>
  <si>
    <t>Place of occurrence of injury: sports facility</t>
  </si>
  <si>
    <t>Place of occurrence of injury is sports facility (finding)</t>
  </si>
  <si>
    <t>1141910000</t>
  </si>
  <si>
    <t>Medical / clinical area</t>
  </si>
  <si>
    <t>244251000000104</t>
  </si>
  <si>
    <t>Place of occurrence of injury: hospital environment</t>
  </si>
  <si>
    <t>Place of occurrence of injury is hospital environment (finding)</t>
  </si>
  <si>
    <t>1151110000</t>
  </si>
  <si>
    <t>Transport</t>
  </si>
  <si>
    <t>Private vehicle</t>
  </si>
  <si>
    <t>Place of occurrence of injury is in private vehicle</t>
  </si>
  <si>
    <t>Place of occurrence of injury is in private vehicle (finding)</t>
  </si>
  <si>
    <t>1151210000</t>
  </si>
  <si>
    <t>Private hire vehicle / taxi</t>
  </si>
  <si>
    <t>Place of occurrence of injury is in private hire vehicle</t>
  </si>
  <si>
    <t>Place of occurrence of injury is in private hire vehicle (finding)</t>
  </si>
  <si>
    <t>1151310000</t>
  </si>
  <si>
    <t>Bus</t>
  </si>
  <si>
    <t>Place of occurrence of injury is on board bus</t>
  </si>
  <si>
    <t>Place of occurrence of injury is on board bus (finding)</t>
  </si>
  <si>
    <t>1151410000</t>
  </si>
  <si>
    <t>Train</t>
  </si>
  <si>
    <t>Place of occurrence of injury is on board train</t>
  </si>
  <si>
    <t>Place of occurrence of injury is on board train (finding)</t>
  </si>
  <si>
    <t>1151510000</t>
  </si>
  <si>
    <t>Tram</t>
  </si>
  <si>
    <t>Place of occurrence of injury is on board tram</t>
  </si>
  <si>
    <t>Place of occurrence of injury is on board tram (finding)</t>
  </si>
  <si>
    <t>Underground train</t>
  </si>
  <si>
    <t>Place of occurrence of injury is on board underground train</t>
  </si>
  <si>
    <t>Place of occurrence of injury is on board underground train (finding)</t>
  </si>
  <si>
    <t>1151710000</t>
  </si>
  <si>
    <t>Transport interchange : airport, station</t>
  </si>
  <si>
    <t>Place of occurrence of injury is transport interchange</t>
  </si>
  <si>
    <t>Place of occurrence of injury is transport interchange (finding)</t>
  </si>
  <si>
    <t>1181110000</t>
  </si>
  <si>
    <t>Outdoor</t>
  </si>
  <si>
    <t>Road / pavement</t>
  </si>
  <si>
    <t>244231000000106</t>
  </si>
  <si>
    <t>Place of occurrence of injury: highway environment</t>
  </si>
  <si>
    <t>Place of occurrence of injury is highway environment (finding)</t>
  </si>
  <si>
    <t>1181210000</t>
  </si>
  <si>
    <t>Recreational area</t>
  </si>
  <si>
    <t>979981000000100</t>
  </si>
  <si>
    <t>Place of occurrence of injury is recreational area</t>
  </si>
  <si>
    <t>Place of occurrence of injury is recreational area (finding)</t>
  </si>
  <si>
    <t>1181310000</t>
  </si>
  <si>
    <t>Countryside</t>
  </si>
  <si>
    <t>979971000000102</t>
  </si>
  <si>
    <t>Place of occurrence of injury is countryside environment</t>
  </si>
  <si>
    <t>Place of occurrence of injury is countryside environment (finding)</t>
  </si>
  <si>
    <t>1181410000</t>
  </si>
  <si>
    <t>Farm</t>
  </si>
  <si>
    <t>979961000000109</t>
  </si>
  <si>
    <t>Place of occurrence of injury is farm environment</t>
  </si>
  <si>
    <t>Place of occurrence of injury is farm environment (finding)</t>
  </si>
  <si>
    <t>1181450000</t>
  </si>
  <si>
    <t>Construction area</t>
  </si>
  <si>
    <t>244201000000100</t>
  </si>
  <si>
    <t>Place of occurrence of injury: construction area</t>
  </si>
  <si>
    <t>Place of occurrence of injury is construction area (finding)</t>
  </si>
  <si>
    <t>1181510000</t>
  </si>
  <si>
    <t>Place of occurrence of injury is military establishment</t>
  </si>
  <si>
    <t>Place of occurrence of injury is military establishment (finding)</t>
  </si>
  <si>
    <t>1181610000</t>
  </si>
  <si>
    <t>Water / waterside</t>
  </si>
  <si>
    <t>980891000000109</t>
  </si>
  <si>
    <t>Place of occurrence of injury is water or waterside environment</t>
  </si>
  <si>
    <t>Place of occurrence of injury is water or waterside environment (finding)</t>
  </si>
  <si>
    <t>Place of occurrence of injury is derelict building</t>
  </si>
  <si>
    <t>Place of occurrence of injury is derelict building (finding)</t>
  </si>
  <si>
    <t>1191210000</t>
  </si>
  <si>
    <t>Custodial services</t>
  </si>
  <si>
    <t>Place of occurrence of injury is police premises</t>
  </si>
  <si>
    <t>Place of occurrence of injury is police premises (finding)</t>
  </si>
  <si>
    <t>1191410000</t>
  </si>
  <si>
    <t>Place of occurrence of injury is prison</t>
  </si>
  <si>
    <t>Place of occurrence of injury is prison (finding)</t>
  </si>
  <si>
    <t>1191610000</t>
  </si>
  <si>
    <t>Place of occurrence of injury is detention centre</t>
  </si>
  <si>
    <t>Place of occurrence of injury is detention centre (finding)</t>
  </si>
  <si>
    <t>Place of occurrence of injury is licensed premises</t>
  </si>
  <si>
    <t>Place of occurrence of injury is licensed premises (finding)</t>
  </si>
  <si>
    <t>Code deprecated 01/09/2017</t>
  </si>
  <si>
    <t>Place of occurrence of injury</t>
  </si>
  <si>
    <t>Place of occurrence of injury (finding)</t>
  </si>
  <si>
    <t>Place of occurrence of injury is general practitioner surgery</t>
  </si>
  <si>
    <t>Place of occurrence of injury is general practitioner surgery (finding)</t>
  </si>
  <si>
    <t>Place of occurrence of injury: clinic</t>
  </si>
  <si>
    <t>Place of occurrence of injury is clinic (finding)</t>
  </si>
  <si>
    <t>Place of occurrence of injury: home environment</t>
  </si>
  <si>
    <t>Place of occurrence of injury is home environment (finding)</t>
  </si>
  <si>
    <t>Place of occurrence of injury: industrial environment</t>
  </si>
  <si>
    <t>Place of occurrence of injury is industrial environment (finding)</t>
  </si>
  <si>
    <t>1111000000</t>
  </si>
  <si>
    <t>Non-intentional injury</t>
  </si>
  <si>
    <t>242056005</t>
  </si>
  <si>
    <t>Accidental injury</t>
  </si>
  <si>
    <t>Accidental injury (disorder)</t>
  </si>
  <si>
    <t>1121000000</t>
  </si>
  <si>
    <t>Self inflicted injury</t>
  </si>
  <si>
    <t>276853009</t>
  </si>
  <si>
    <t>Self inflicted injury (disorder)</t>
  </si>
  <si>
    <t>1131000000</t>
  </si>
  <si>
    <t>Apparent assault (single assailant)</t>
  </si>
  <si>
    <t>1082491000000103</t>
  </si>
  <si>
    <t>Alleged victim of physical assault by lone assailant</t>
  </si>
  <si>
    <t>Alleged victim of physical assault by lone assailant (situation)</t>
  </si>
  <si>
    <t>1135000000</t>
  </si>
  <si>
    <t>Apparent assault (multiple assailants)</t>
  </si>
  <si>
    <t>1082501000000109</t>
  </si>
  <si>
    <t>Alleged victim of physical assault by multiple assailants</t>
  </si>
  <si>
    <t>Alleged victim of physical assault by multiple assailants (situation)</t>
  </si>
  <si>
    <t>1141000000</t>
  </si>
  <si>
    <t>Complication of medical care</t>
  </si>
  <si>
    <t>35688006</t>
  </si>
  <si>
    <t>Complication of medical care (disorder)</t>
  </si>
  <si>
    <t>1151000000</t>
  </si>
  <si>
    <t>Injury caused by animal</t>
  </si>
  <si>
    <t>242651001</t>
  </si>
  <si>
    <t>Injury caused by animal (disorder)</t>
  </si>
  <si>
    <t>1161000000</t>
  </si>
  <si>
    <t>Injury due to legal intervention</t>
  </si>
  <si>
    <t>219256006</t>
  </si>
  <si>
    <t>Injury due to legal intervention (disorder)</t>
  </si>
  <si>
    <t>1171000000</t>
  </si>
  <si>
    <t>Undetermined / no information available</t>
  </si>
  <si>
    <t>269735005</t>
  </si>
  <si>
    <t>Injury undetermined whether accidentally or purposely inflicted</t>
  </si>
  <si>
    <t>Injury undetermined whether accidentally or purposely inflicted (disorder)</t>
  </si>
  <si>
    <t>Alleged victim of physical assault</t>
  </si>
  <si>
    <t>Alleged victim of physical assault (situation)</t>
  </si>
  <si>
    <t>Injury due to suicide attempt</t>
  </si>
  <si>
    <t>Injury due to suicide attempt (disorder)</t>
  </si>
  <si>
    <t>Code invalid from 01/09/2017</t>
  </si>
  <si>
    <t>Non-accidental injury</t>
  </si>
  <si>
    <t>Non-accidental injury (disorder)</t>
  </si>
  <si>
    <t>Non-accidental injury to adult</t>
  </si>
  <si>
    <t>Non-accidental injury to adult (disorder)</t>
  </si>
  <si>
    <t>Non-accidental injury to child</t>
  </si>
  <si>
    <t>Non-accidental injury to child (disorder)</t>
  </si>
  <si>
    <t>Physical injury due to physical abuse</t>
  </si>
  <si>
    <t>Physical injury due to physical abuse (disorder)</t>
  </si>
  <si>
    <t>Suspected victim of child sexual abuse</t>
  </si>
  <si>
    <t>Suspected victim of child sexual abuse (situation)</t>
  </si>
  <si>
    <t>Suspected victim of sexual abuse</t>
  </si>
  <si>
    <t>Suspected victim of sexual abuse (situation)</t>
  </si>
  <si>
    <t>Leisure</t>
  </si>
  <si>
    <t>1067601000000108</t>
  </si>
  <si>
    <t>Injury whilst engaged in leisure activity (disorder)</t>
  </si>
  <si>
    <t>Activity of daily living</t>
  </si>
  <si>
    <t>1080091000000109</t>
  </si>
  <si>
    <t>Injury whilst engaged in activity of daily living (disorder)</t>
  </si>
  <si>
    <t>1131110000</t>
  </si>
  <si>
    <t>Paid work</t>
  </si>
  <si>
    <t>1079831000000100</t>
  </si>
  <si>
    <t>Injury whilst engaged in paid work activity (disorder)</t>
  </si>
  <si>
    <t>Unpaid work</t>
  </si>
  <si>
    <t>1079841000000109</t>
  </si>
  <si>
    <t>Injury whilst engaged in unpaid work activity (disorder)</t>
  </si>
  <si>
    <t>Being educated</t>
  </si>
  <si>
    <t>1080071000000105</t>
  </si>
  <si>
    <t>Injury whilst engaged in education activity (disorder)</t>
  </si>
  <si>
    <t>Activity of daily living (observable entity)</t>
  </si>
  <si>
    <t>Unpaid work (finding)</t>
  </si>
  <si>
    <t>Education and training activity (observable entity)</t>
  </si>
  <si>
    <t>In paid employment (finding)</t>
  </si>
  <si>
    <t>Leisure physical activity (observable entity)</t>
  </si>
  <si>
    <t>Leisure at home</t>
  </si>
  <si>
    <t>Indoor recreation</t>
  </si>
  <si>
    <t>1068401000000109</t>
  </si>
  <si>
    <t>Injury whilst engaged in indoor recreational activity</t>
  </si>
  <si>
    <t>Injury whilst engaged in indoor recreational activity (disorder)</t>
  </si>
  <si>
    <t>Using electronic device - TV / game / computer</t>
  </si>
  <si>
    <t>1068291000000103</t>
  </si>
  <si>
    <t>Injury whilst using electronic audiovisual device</t>
  </si>
  <si>
    <t>Injury whilst using electronic audiovisual device (disorder)</t>
  </si>
  <si>
    <t>Ascending stairs</t>
  </si>
  <si>
    <t>1068301000000104</t>
  </si>
  <si>
    <t>Injury whilst ascending stairs</t>
  </si>
  <si>
    <t>Injury whilst ascending stairs (disorder)</t>
  </si>
  <si>
    <t>1111420000</t>
  </si>
  <si>
    <t>Descending stairs</t>
  </si>
  <si>
    <t>1068311000000102</t>
  </si>
  <si>
    <t>Injury whilst descending stairs</t>
  </si>
  <si>
    <t>Injury whilst descending stairs (disorder)</t>
  </si>
  <si>
    <t>Walking indoors</t>
  </si>
  <si>
    <t>1068321000000108</t>
  </si>
  <si>
    <t>Injury whilst walking indoors</t>
  </si>
  <si>
    <t>Injury whilst walking indoors (disorder)</t>
  </si>
  <si>
    <t>Essential activities</t>
  </si>
  <si>
    <t>Food preparation (inc. as work)</t>
  </si>
  <si>
    <t>1068341000000101</t>
  </si>
  <si>
    <t>Injury whilst preparing food</t>
  </si>
  <si>
    <t>Injury whilst preparing food (disorder)</t>
  </si>
  <si>
    <t>1112210000</t>
  </si>
  <si>
    <t>Food consumption</t>
  </si>
  <si>
    <t>1068351000000103</t>
  </si>
  <si>
    <t>Injury whilst consuming food</t>
  </si>
  <si>
    <t>Injury whilst consuming food (disorder)</t>
  </si>
  <si>
    <t>1112410000</t>
  </si>
  <si>
    <t>In bedroom / sleeping</t>
  </si>
  <si>
    <t>1068421000000100</t>
  </si>
  <si>
    <t>Injury whilst sleeping</t>
  </si>
  <si>
    <t>Injury whilst sleeping (disorder)</t>
  </si>
  <si>
    <t>1112610000</t>
  </si>
  <si>
    <t>1068371000000107</t>
  </si>
  <si>
    <t>Injury whilst bathing</t>
  </si>
  <si>
    <t>Injury whilst bathing (disorder)</t>
  </si>
  <si>
    <t>1112620000</t>
  </si>
  <si>
    <t>Showering</t>
  </si>
  <si>
    <t>1068381000000109</t>
  </si>
  <si>
    <t>Injury whilst showering</t>
  </si>
  <si>
    <t>Injury whilst showering (disorder)</t>
  </si>
  <si>
    <t>1112650000</t>
  </si>
  <si>
    <t>Using toilet facility</t>
  </si>
  <si>
    <t>1068791000000107</t>
  </si>
  <si>
    <t>Injury whilst using toilet facility</t>
  </si>
  <si>
    <t>Injury whilst using toilet facility (disorder)</t>
  </si>
  <si>
    <t>1112710000</t>
  </si>
  <si>
    <t>Being nursed / cared for</t>
  </si>
  <si>
    <t>1068361000000100</t>
  </si>
  <si>
    <t>Injury whilst receiving healthcare</t>
  </si>
  <si>
    <t>Injury whilst receiving healthcare (disorder)</t>
  </si>
  <si>
    <t>1113610000</t>
  </si>
  <si>
    <t>DIY / maintenance</t>
  </si>
  <si>
    <t>1068411000000106</t>
  </si>
  <si>
    <t>Injury whilst undertaking home maintenance</t>
  </si>
  <si>
    <t>Injury whilst undertaking home maintenance (disorder)</t>
  </si>
  <si>
    <t>1113710000</t>
  </si>
  <si>
    <t>Gardening</t>
  </si>
  <si>
    <t>1068391000000106</t>
  </si>
  <si>
    <t>Injury whilst gardening</t>
  </si>
  <si>
    <t>Injury whilst gardening (disorder)</t>
  </si>
  <si>
    <t>1113810000</t>
  </si>
  <si>
    <t>Crafts</t>
  </si>
  <si>
    <t>1068001000000102</t>
  </si>
  <si>
    <t>Injury whilst engaged in crafting</t>
  </si>
  <si>
    <t>1113850000</t>
  </si>
  <si>
    <t>Hobbies</t>
  </si>
  <si>
    <t>1068061000000103</t>
  </si>
  <si>
    <t>Injury whilst engaged in hobby</t>
  </si>
  <si>
    <t>Injury whilst engaged in hobby (disorder)</t>
  </si>
  <si>
    <t>Leisure: outside home</t>
  </si>
  <si>
    <t>1082511000000106</t>
  </si>
  <si>
    <t>Injury whilst shopping</t>
  </si>
  <si>
    <t>Injury whilst shopping (disorder)</t>
  </si>
  <si>
    <t>1115210000</t>
  </si>
  <si>
    <t>Leisure outside home</t>
  </si>
  <si>
    <t>1068281000000100</t>
  </si>
  <si>
    <t>Injury whilst engaged in social activity outside the home</t>
  </si>
  <si>
    <t>Injury whilst engaged in social activity outside the home (disorder)</t>
  </si>
  <si>
    <t>1115310000</t>
  </si>
  <si>
    <t>Social : play / recreation</t>
  </si>
  <si>
    <t>1068271000000102</t>
  </si>
  <si>
    <t>Injury whilst engaged in outdoor recreational activity</t>
  </si>
  <si>
    <t>Injury whilst engaged in outdoor recreational activity (disorder)</t>
  </si>
  <si>
    <t>1115410000</t>
  </si>
  <si>
    <t>Entertainment : cinema</t>
  </si>
  <si>
    <t>1068031000000108</t>
  </si>
  <si>
    <t>Injury whilst attending cinema</t>
  </si>
  <si>
    <t>Injury whilst attending cinema (disorder)</t>
  </si>
  <si>
    <t>1115430000</t>
  </si>
  <si>
    <t>Entertainment : theatre</t>
  </si>
  <si>
    <t>1068051000000101</t>
  </si>
  <si>
    <t>Injury whilst attending theatre</t>
  </si>
  <si>
    <t>Injury whilst attending theatre (disorder)</t>
  </si>
  <si>
    <t>1115510000</t>
  </si>
  <si>
    <t>Entertainment : music</t>
  </si>
  <si>
    <t>1068041000000104</t>
  </si>
  <si>
    <t>Injury whilst attending music venue</t>
  </si>
  <si>
    <t>Injury whilst attending music venue (disorder)</t>
  </si>
  <si>
    <t>1115810000</t>
  </si>
  <si>
    <t>Fishing</t>
  </si>
  <si>
    <t>1068811000000108</t>
  </si>
  <si>
    <t>Injury whilst fishing</t>
  </si>
  <si>
    <t>Injury whilst fishing (disorder)</t>
  </si>
  <si>
    <t>1115850000</t>
  </si>
  <si>
    <t>Hunting</t>
  </si>
  <si>
    <t>1068801000000106</t>
  </si>
  <si>
    <t>Injury whilst hunting</t>
  </si>
  <si>
    <t>Injury whilst hunting (disorder)</t>
  </si>
  <si>
    <t>Walking outdoors</t>
  </si>
  <si>
    <t>1068331000000105</t>
  </si>
  <si>
    <t>Injury whilst walking outdoors</t>
  </si>
  <si>
    <t>Injury whilst walking outdoors (disorder)</t>
  </si>
  <si>
    <t>1121150000</t>
  </si>
  <si>
    <t>Pedestrian crossing road</t>
  </si>
  <si>
    <t>1068651000000108</t>
  </si>
  <si>
    <t>Injury whilst walking across road</t>
  </si>
  <si>
    <t>Injury whilst walking across road (disorder)</t>
  </si>
  <si>
    <t>Cyclist on road / public highway</t>
  </si>
  <si>
    <t>1068431000000103</t>
  </si>
  <si>
    <t>Injury whilst cycling on public highway</t>
  </si>
  <si>
    <t>Injury whilst cycling on public highway (disorder)</t>
  </si>
  <si>
    <t>1121310000</t>
  </si>
  <si>
    <t>Motorcycle rider</t>
  </si>
  <si>
    <t>1068681000000102</t>
  </si>
  <si>
    <t>Injury due to activity involving motorcycle riding</t>
  </si>
  <si>
    <t>Injury due to activity involving motorcycle riding (disorder)</t>
  </si>
  <si>
    <t>1121320000</t>
  </si>
  <si>
    <t>Motorcycle passenger</t>
  </si>
  <si>
    <t>1068731000000106</t>
  </si>
  <si>
    <t>Injury whilst motorcycle passenger</t>
  </si>
  <si>
    <t>Injury whilst motorcycle passenger (disorder)</t>
  </si>
  <si>
    <t>Motor vehicle driver</t>
  </si>
  <si>
    <t>1068741000000102</t>
  </si>
  <si>
    <t>Injury whilst driving motor vehicle on public highway</t>
  </si>
  <si>
    <t>Injury whilst driving motor vehicle on public highway (disorder)</t>
  </si>
  <si>
    <t>1121420000</t>
  </si>
  <si>
    <t>Motor vehicle passenger (not public transport)</t>
  </si>
  <si>
    <t>1068751000000104</t>
  </si>
  <si>
    <t>Injury whilst motor vehicle passenger</t>
  </si>
  <si>
    <t>Injury whilst motor vehicle passenger (disorder)</t>
  </si>
  <si>
    <t>Passenger (public transport)</t>
  </si>
  <si>
    <t>1068781000000105</t>
  </si>
  <si>
    <t>Injury whilst passenger on public transport</t>
  </si>
  <si>
    <t>Injury whilst passenger on public transport (disorder)</t>
  </si>
  <si>
    <t>1121710000</t>
  </si>
  <si>
    <t>Electric personal mobility device</t>
  </si>
  <si>
    <t>1076901000000105</t>
  </si>
  <si>
    <t>Injury whilst using electronic personal transport</t>
  </si>
  <si>
    <t>Injury whilst using electronic personal transport (disorder)</t>
  </si>
  <si>
    <t>Work</t>
  </si>
  <si>
    <t>Manual / unskilled / labour</t>
  </si>
  <si>
    <t>1068591000000101</t>
  </si>
  <si>
    <t>Injury whilst undertaking manual work</t>
  </si>
  <si>
    <t>Injury whilst undertaking manual work (disorder)</t>
  </si>
  <si>
    <t>1141150000</t>
  </si>
  <si>
    <t>Trade / retail</t>
  </si>
  <si>
    <t>1068621000000103</t>
  </si>
  <si>
    <t>Injury whilst engaged in retail work</t>
  </si>
  <si>
    <t>Injury whilst engaged in retail work (disorder)</t>
  </si>
  <si>
    <t>Administration / clerical / professional</t>
  </si>
  <si>
    <t>1068581000000103</t>
  </si>
  <si>
    <t>Injury whilst engaged in administrative work</t>
  </si>
  <si>
    <t>Injury whilst engaged in administrative work (disorder)</t>
  </si>
  <si>
    <t>Healthcare / caring</t>
  </si>
  <si>
    <t>1068531000000102</t>
  </si>
  <si>
    <t>Injury whilst delivering healthcare</t>
  </si>
  <si>
    <t>Injury whilst delivering healthcare (disorder)</t>
  </si>
  <si>
    <t>1141350000</t>
  </si>
  <si>
    <t>Teaching</t>
  </si>
  <si>
    <t>1068641000000105</t>
  </si>
  <si>
    <t>Injury whilst teaching</t>
  </si>
  <si>
    <t>Injury whilst teaching (disorder)</t>
  </si>
  <si>
    <t>1141410000</t>
  </si>
  <si>
    <t>Entertainment / creative</t>
  </si>
  <si>
    <t>1068661000000106</t>
  </si>
  <si>
    <t>Injury whilst engaged in entertainment work</t>
  </si>
  <si>
    <t>Injury whilst engaged in entertainment work (disorder)</t>
  </si>
  <si>
    <t>1141450000</t>
  </si>
  <si>
    <t>Security work</t>
  </si>
  <si>
    <t>1068631000000101</t>
  </si>
  <si>
    <t>Injury whilst engaged in security work</t>
  </si>
  <si>
    <t>Injury whilst engaged in security work (disorder)</t>
  </si>
  <si>
    <t>1141550000</t>
  </si>
  <si>
    <t>Factory work</t>
  </si>
  <si>
    <t>1068551000000109</t>
  </si>
  <si>
    <t>Injury whilst working in factory</t>
  </si>
  <si>
    <t>Injury whilst working in factory (disorder)</t>
  </si>
  <si>
    <t>1068611000000109</t>
  </si>
  <si>
    <t>Injury whilst engaged in environmental work</t>
  </si>
  <si>
    <t>Injury whilst engaged in environmental work (disorder)</t>
  </si>
  <si>
    <t>1141650000</t>
  </si>
  <si>
    <t>Engineering / technology</t>
  </si>
  <si>
    <t>1068601000000107</t>
  </si>
  <si>
    <t>Injury whilst engaged in engineering work</t>
  </si>
  <si>
    <t>Injury whilst engaged in engineering work (disorder)</t>
  </si>
  <si>
    <t>1141670000</t>
  </si>
  <si>
    <t>Science / research</t>
  </si>
  <si>
    <t>1068671000000104</t>
  </si>
  <si>
    <t>Injury whilst engaged in scientific work</t>
  </si>
  <si>
    <t>Injury whilst engaged in scientific work (disorder)</t>
  </si>
  <si>
    <t>Construction / maintenance</t>
  </si>
  <si>
    <t>1068571000000100</t>
  </si>
  <si>
    <t>Injury whilst engaged in construction work</t>
  </si>
  <si>
    <t>Injury whilst engaged in construction work (disorder)</t>
  </si>
  <si>
    <t>1141750000</t>
  </si>
  <si>
    <t>Farming</t>
  </si>
  <si>
    <t>1068541000000106</t>
  </si>
  <si>
    <t>Injury whilst working on farm</t>
  </si>
  <si>
    <t>Injury whilst working on farm (disorder)</t>
  </si>
  <si>
    <t>1141770000</t>
  </si>
  <si>
    <t>Mining</t>
  </si>
  <si>
    <t>1068561000000107</t>
  </si>
  <si>
    <t>Injury whilst working in mine</t>
  </si>
  <si>
    <t>Injury whilst working in mine (disorder)</t>
  </si>
  <si>
    <t>1161110000</t>
  </si>
  <si>
    <t>Sports : team : ball</t>
  </si>
  <si>
    <t>Football (soccer)</t>
  </si>
  <si>
    <t>1067311000000103</t>
  </si>
  <si>
    <t>Injury whilst playing football</t>
  </si>
  <si>
    <t>Injury whilst playing football (disorder)</t>
  </si>
  <si>
    <t>1161210000</t>
  </si>
  <si>
    <t>Rugby union</t>
  </si>
  <si>
    <t>1067331000000106</t>
  </si>
  <si>
    <t>Injury whilst playing rugby union</t>
  </si>
  <si>
    <t>Injury whilst playing rugby union (disorder)</t>
  </si>
  <si>
    <t>1161220000</t>
  </si>
  <si>
    <t>Rugby league</t>
  </si>
  <si>
    <t>1067321000000109</t>
  </si>
  <si>
    <t>Injury whilst playing rugby league</t>
  </si>
  <si>
    <t>Injury whilst playing rugby league (disorder)</t>
  </si>
  <si>
    <t>1161310000</t>
  </si>
  <si>
    <t>Australian rules football</t>
  </si>
  <si>
    <t>1067591000000102</t>
  </si>
  <si>
    <t>Injury whilst playing Australian rules football</t>
  </si>
  <si>
    <t>Injury whilst playing Australian rules football (disorder)</t>
  </si>
  <si>
    <t>1161320000</t>
  </si>
  <si>
    <t>Gaelic football</t>
  </si>
  <si>
    <t>1067581000000104</t>
  </si>
  <si>
    <t>Injury whilst playing Gaelic football</t>
  </si>
  <si>
    <t>Injury whilst playing Gaelic football (disorder)</t>
  </si>
  <si>
    <t>1161350000</t>
  </si>
  <si>
    <t>American football</t>
  </si>
  <si>
    <t>1067391000000107</t>
  </si>
  <si>
    <t>Injury whilst playing American football</t>
  </si>
  <si>
    <t>Injury whilst playing American football (disorder)</t>
  </si>
  <si>
    <t>1161410000</t>
  </si>
  <si>
    <t>Basketball</t>
  </si>
  <si>
    <t>1067341000000102</t>
  </si>
  <si>
    <t>Injury whilst playing basketball</t>
  </si>
  <si>
    <t>Injury whilst playing basketball (disorder)</t>
  </si>
  <si>
    <t>1161430000</t>
  </si>
  <si>
    <t>Netball</t>
  </si>
  <si>
    <t>1067351000000104</t>
  </si>
  <si>
    <t>Injury whilst playing netball</t>
  </si>
  <si>
    <t>Injury whilst playing netball (disorder)</t>
  </si>
  <si>
    <t>1161450000</t>
  </si>
  <si>
    <t>Volleyball</t>
  </si>
  <si>
    <t>1067371000000108</t>
  </si>
  <si>
    <t>Injury whilst playing volleyball</t>
  </si>
  <si>
    <t>Injury whilst playing volleyball (disorder)</t>
  </si>
  <si>
    <t>1161470000</t>
  </si>
  <si>
    <t>Korfball</t>
  </si>
  <si>
    <t>1067381000000105</t>
  </si>
  <si>
    <t>Injury whilst playing korfball</t>
  </si>
  <si>
    <t>Injury whilst playing korfball (disorder)</t>
  </si>
  <si>
    <t>1161910000</t>
  </si>
  <si>
    <t>Handball</t>
  </si>
  <si>
    <t>1067361000000101</t>
  </si>
  <si>
    <t>Injury whilst playing handball</t>
  </si>
  <si>
    <t>Injury whilst playing handball (disorder)</t>
  </si>
  <si>
    <t>1163110000</t>
  </si>
  <si>
    <t>Sports : team : bat / stick</t>
  </si>
  <si>
    <t>Hockey</t>
  </si>
  <si>
    <t>1067401000000105</t>
  </si>
  <si>
    <t>Injury whilst playing hockey</t>
  </si>
  <si>
    <t>Injury whilst playing hockey (disorder)</t>
  </si>
  <si>
    <t>1163210000</t>
  </si>
  <si>
    <t>Cricket</t>
  </si>
  <si>
    <t>1067421000000101</t>
  </si>
  <si>
    <t>Injury whilst playing cricket</t>
  </si>
  <si>
    <t>Injury whilst playing cricket (disorder)</t>
  </si>
  <si>
    <t>1163310000</t>
  </si>
  <si>
    <t>Baseball</t>
  </si>
  <si>
    <t>1067431000000104</t>
  </si>
  <si>
    <t>Injury whilst playing baseball</t>
  </si>
  <si>
    <t>Injury whilst playing baseball (disorder)</t>
  </si>
  <si>
    <t>1163350000</t>
  </si>
  <si>
    <t>Softball</t>
  </si>
  <si>
    <t>1067441000000108</t>
  </si>
  <si>
    <t>Injury whilst playing softball</t>
  </si>
  <si>
    <t>Injury whilst playing softball (disorder)</t>
  </si>
  <si>
    <t>1163410000</t>
  </si>
  <si>
    <t>Lacrosse</t>
  </si>
  <si>
    <t>1067411000000107</t>
  </si>
  <si>
    <t>Injury whilst playing lacrosse</t>
  </si>
  <si>
    <t>Injury whilst playing lacrosse (disorder)</t>
  </si>
  <si>
    <t>1163450000</t>
  </si>
  <si>
    <t>Hurling</t>
  </si>
  <si>
    <t>1068011000000100</t>
  </si>
  <si>
    <t>Injury whilst playing hurling</t>
  </si>
  <si>
    <t>Injury whilst playing hurling (disorder)</t>
  </si>
  <si>
    <t>1169110000</t>
  </si>
  <si>
    <t>Sports : racquet</t>
  </si>
  <si>
    <t>Tennis</t>
  </si>
  <si>
    <t>1067451000000106</t>
  </si>
  <si>
    <t>Injury whilst playing tennis</t>
  </si>
  <si>
    <t>Injury whilst playing tennis (disorder)</t>
  </si>
  <si>
    <t>1169210000</t>
  </si>
  <si>
    <t>Squash</t>
  </si>
  <si>
    <t>1067461000000109</t>
  </si>
  <si>
    <t>Injury whilst playing squash</t>
  </si>
  <si>
    <t>Injury whilst playing squash (disorder)</t>
  </si>
  <si>
    <t>1169310000</t>
  </si>
  <si>
    <t>Badminton</t>
  </si>
  <si>
    <t>1067471000000102</t>
  </si>
  <si>
    <t>Injury whilst playing badminton</t>
  </si>
  <si>
    <t>Injury whilst playing badminton (disorder)</t>
  </si>
  <si>
    <t>1169410000</t>
  </si>
  <si>
    <t>Table tennis</t>
  </si>
  <si>
    <t>1067481000000100</t>
  </si>
  <si>
    <t>Injury whilst playing table tennis</t>
  </si>
  <si>
    <t>Injury whilst playing table tennis (disorder)</t>
  </si>
  <si>
    <t>1169510000</t>
  </si>
  <si>
    <t>Real tennis</t>
  </si>
  <si>
    <t>1068021000000106</t>
  </si>
  <si>
    <t>Injury whilst playing real tennis</t>
  </si>
  <si>
    <t>Injury whilst playing real tennis (disorder)</t>
  </si>
  <si>
    <t>1170110000</t>
  </si>
  <si>
    <t>Sports : target / precision</t>
  </si>
  <si>
    <t>Golf</t>
  </si>
  <si>
    <t>1067491000000103</t>
  </si>
  <si>
    <t>Injury whilst playing golf</t>
  </si>
  <si>
    <t>Injury whilst playing golf (disorder)</t>
  </si>
  <si>
    <t>1170210000</t>
  </si>
  <si>
    <t>Pool</t>
  </si>
  <si>
    <t>1067501000000109</t>
  </si>
  <si>
    <t>Injury whilst playing pool</t>
  </si>
  <si>
    <t>Injury whilst playing pool (disorder)</t>
  </si>
  <si>
    <t>1170220000</t>
  </si>
  <si>
    <t>Snooker</t>
  </si>
  <si>
    <t>1067511000000106</t>
  </si>
  <si>
    <t>Injury whilst playing snooker</t>
  </si>
  <si>
    <t>Injury whilst playing snooker (disorder)</t>
  </si>
  <si>
    <t>1170310000</t>
  </si>
  <si>
    <t>Darts</t>
  </si>
  <si>
    <t>1067521000000100</t>
  </si>
  <si>
    <t>Injury whilst playing darts</t>
  </si>
  <si>
    <t>Injury whilst playing darts (disorder)</t>
  </si>
  <si>
    <t>1170410000</t>
  </si>
  <si>
    <t>Croquet / roque</t>
  </si>
  <si>
    <t>1067531000000103</t>
  </si>
  <si>
    <t>Injury whilst playing croquet</t>
  </si>
  <si>
    <t>Injury whilst playing croquet (disorder)</t>
  </si>
  <si>
    <t>1170450000</t>
  </si>
  <si>
    <t>Bowls</t>
  </si>
  <si>
    <t>1067541000000107</t>
  </si>
  <si>
    <t>Injury whilst playing bowls</t>
  </si>
  <si>
    <t>Injury whilst playing bowls (disorder)</t>
  </si>
  <si>
    <t>1170470000</t>
  </si>
  <si>
    <t>Ten pin bowling</t>
  </si>
  <si>
    <t>1067551000000105</t>
  </si>
  <si>
    <t>Injury whilst playing ten-pin bowling</t>
  </si>
  <si>
    <t>Injury whilst playing ten-pin bowling (disorder)</t>
  </si>
  <si>
    <t>1170710000</t>
  </si>
  <si>
    <t>Archery</t>
  </si>
  <si>
    <t>1068071000000105</t>
  </si>
  <si>
    <t>Injury whilst engaged in archery</t>
  </si>
  <si>
    <t>Injury whilst engaged in archery (disorder)</t>
  </si>
  <si>
    <t>1170730000</t>
  </si>
  <si>
    <t>Boules</t>
  </si>
  <si>
    <t>1068261000000109</t>
  </si>
  <si>
    <t>Injury whilst playing boules</t>
  </si>
  <si>
    <t>Injury whilst playing boules (disorder)</t>
  </si>
  <si>
    <t>1170750000</t>
  </si>
  <si>
    <t>Clay pigeon shooting</t>
  </si>
  <si>
    <t>1067561000000108</t>
  </si>
  <si>
    <t>Injury whilst clay-pigeon shooting</t>
  </si>
  <si>
    <t>Injury whilst clay-pigeon shooting (disorder)</t>
  </si>
  <si>
    <t>1170770000</t>
  </si>
  <si>
    <t>Target shooting</t>
  </si>
  <si>
    <t>1067571000000101</t>
  </si>
  <si>
    <t>Injury whilst target shooting</t>
  </si>
  <si>
    <t>Injury whilst target shooting (disorder)</t>
  </si>
  <si>
    <t>1173110000</t>
  </si>
  <si>
    <t>Sports : athletics</t>
  </si>
  <si>
    <t>Jogging</t>
  </si>
  <si>
    <t>1068091000000109</t>
  </si>
  <si>
    <t>Injury whilst jogging</t>
  </si>
  <si>
    <t>Injury whilst jogging (disorder)</t>
  </si>
  <si>
    <t>1173210000</t>
  </si>
  <si>
    <t>Running</t>
  </si>
  <si>
    <t>1068081000000107</t>
  </si>
  <si>
    <t>Injury whilst running</t>
  </si>
  <si>
    <t>Injury whilst running (disorder)</t>
  </si>
  <si>
    <t>1173310000</t>
  </si>
  <si>
    <t>Fell / mountain running</t>
  </si>
  <si>
    <t>1067611000000105</t>
  </si>
  <si>
    <t>Injury whilst fell running</t>
  </si>
  <si>
    <t>Injury whilst fell running (disorder)</t>
  </si>
  <si>
    <t>1173410000</t>
  </si>
  <si>
    <t>Power-walking / race-walking</t>
  </si>
  <si>
    <t>1068101000000101</t>
  </si>
  <si>
    <t>Injury whilst power-walking</t>
  </si>
  <si>
    <t>Injury whilst power-walking (disorder)</t>
  </si>
  <si>
    <t>1173510000</t>
  </si>
  <si>
    <t>Jumping sports</t>
  </si>
  <si>
    <t>1068111000000104</t>
  </si>
  <si>
    <t>Injury whilst engaged in jumping sports activity</t>
  </si>
  <si>
    <t>Injury whilst engaged in jumping sports activity (disorder)</t>
  </si>
  <si>
    <t>1173610000</t>
  </si>
  <si>
    <t>Throwing sports</t>
  </si>
  <si>
    <t>1068121000000105</t>
  </si>
  <si>
    <t>Injury whilst engaged in throwing sports activity</t>
  </si>
  <si>
    <t>Injury whilst engaged in throwing sports activity (disorder)</t>
  </si>
  <si>
    <t>1175110000</t>
  </si>
  <si>
    <t>Sports : gym / acrobatic / aesthetic</t>
  </si>
  <si>
    <t>Trampoline</t>
  </si>
  <si>
    <t>1068131000000107</t>
  </si>
  <si>
    <t>Injury whilst trampolining</t>
  </si>
  <si>
    <t>Injury whilst trampolining (disorder)</t>
  </si>
  <si>
    <t>1175210000</t>
  </si>
  <si>
    <t>1067621000000104</t>
  </si>
  <si>
    <t>Injury whilst engaged in gymnastics</t>
  </si>
  <si>
    <t>Injury whilst engaged in gymnastics (disorder)</t>
  </si>
  <si>
    <t>1175230000</t>
  </si>
  <si>
    <t>Gym : aerobics</t>
  </si>
  <si>
    <t>1067631000000102</t>
  </si>
  <si>
    <t>Injury during aerobic exercise</t>
  </si>
  <si>
    <t>Injury during aerobic exercise (disorder)</t>
  </si>
  <si>
    <t>1175250000</t>
  </si>
  <si>
    <t>Gym : circuit training</t>
  </si>
  <si>
    <t>1067641000000106</t>
  </si>
  <si>
    <t>Injury whilst circuit training</t>
  </si>
  <si>
    <t>Injury whilst circuit training (disorder)</t>
  </si>
  <si>
    <t>1175270000</t>
  </si>
  <si>
    <t>Yoga</t>
  </si>
  <si>
    <t>1068491000000102</t>
  </si>
  <si>
    <t>Injury whilst engaged in yoga</t>
  </si>
  <si>
    <t>Injury whilst engaged in yoga (disorder)</t>
  </si>
  <si>
    <t>1175280000</t>
  </si>
  <si>
    <t>Tai chi</t>
  </si>
  <si>
    <t>1068511000000105</t>
  </si>
  <si>
    <t>Injury whilst engaged in tai chi</t>
  </si>
  <si>
    <t>Injury whilst engaged in tai chi (disorder)</t>
  </si>
  <si>
    <t>1175290000</t>
  </si>
  <si>
    <t>Pilates</t>
  </si>
  <si>
    <t>1068501000000108</t>
  </si>
  <si>
    <t>Injury whilst engaged in pilates</t>
  </si>
  <si>
    <t>Injury whilst engaged in pilates (disorder)</t>
  </si>
  <si>
    <t>1175410000</t>
  </si>
  <si>
    <t>Cheerleading</t>
  </si>
  <si>
    <t>1068821000000102</t>
  </si>
  <si>
    <t>Injury whilst cheerleading</t>
  </si>
  <si>
    <t>Injury whilst cheerleading (disorder)</t>
  </si>
  <si>
    <t>1175450000</t>
  </si>
  <si>
    <t>Dancing</t>
  </si>
  <si>
    <t>1068471000000101</t>
  </si>
  <si>
    <t>Injury whilst dancing</t>
  </si>
  <si>
    <t>Injury whilst dancing (disorder)</t>
  </si>
  <si>
    <t>1175610000</t>
  </si>
  <si>
    <t>Indoor gym equipment</t>
  </si>
  <si>
    <t>1067651000000109</t>
  </si>
  <si>
    <t>Injury whilst using gym equipment</t>
  </si>
  <si>
    <t>Injury whilst using gym equipment (disorder)</t>
  </si>
  <si>
    <t>1175650000</t>
  </si>
  <si>
    <t>Weightlifting / body building</t>
  </si>
  <si>
    <t>1067661000000107</t>
  </si>
  <si>
    <t>Injury whilst weightlifting</t>
  </si>
  <si>
    <t>Injury whilst weightlifting (disorder)</t>
  </si>
  <si>
    <t>1177110000</t>
  </si>
  <si>
    <t>Sports : combat</t>
  </si>
  <si>
    <t>Judo</t>
  </si>
  <si>
    <t>1068151000000100</t>
  </si>
  <si>
    <t>Injury whilst engaged in judo</t>
  </si>
  <si>
    <t>Injury whilst engaged in judo (disorder)</t>
  </si>
  <si>
    <t>1177150000</t>
  </si>
  <si>
    <t>Taekwondo</t>
  </si>
  <si>
    <t>1068161000000102</t>
  </si>
  <si>
    <t>Injury whilst engaged in Taekwondo</t>
  </si>
  <si>
    <t>Injury whilst engaged in Taekwondo (disorder)</t>
  </si>
  <si>
    <t>1177210000</t>
  </si>
  <si>
    <t>Martial arts</t>
  </si>
  <si>
    <t>1068171000000109</t>
  </si>
  <si>
    <t>Injury whilst engaged in martial arts activity</t>
  </si>
  <si>
    <t>Injury whilst engaged in martial arts activity (disorder)</t>
  </si>
  <si>
    <t>1177410000</t>
  </si>
  <si>
    <t>Boxing</t>
  </si>
  <si>
    <t>1067671000000100</t>
  </si>
  <si>
    <t>Injury whilst boxing</t>
  </si>
  <si>
    <t>Injury whilst boxing (disorder)</t>
  </si>
  <si>
    <t>1177450000</t>
  </si>
  <si>
    <t>Kick-boxing</t>
  </si>
  <si>
    <t>1067681000000103</t>
  </si>
  <si>
    <t>Injury whilst kickboxing</t>
  </si>
  <si>
    <t>Injury whilst kickboxing (disorder)</t>
  </si>
  <si>
    <t>1177510000</t>
  </si>
  <si>
    <t>Wrestling</t>
  </si>
  <si>
    <t>1067691000000101</t>
  </si>
  <si>
    <t>Injury whilst wrestling</t>
  </si>
  <si>
    <t>Injury whilst wrestling (disorder)</t>
  </si>
  <si>
    <t>1177610000</t>
  </si>
  <si>
    <t>Fencing</t>
  </si>
  <si>
    <t>1068141000000103</t>
  </si>
  <si>
    <t>Injury whilst sport fencing</t>
  </si>
  <si>
    <t>Injury whilst sport fencing (disorder)</t>
  </si>
  <si>
    <t>1179110000</t>
  </si>
  <si>
    <t>Sports : wheeled</t>
  </si>
  <si>
    <t>Cycling : track</t>
  </si>
  <si>
    <t>1068451000000105</t>
  </si>
  <si>
    <t>Injury whilst cycling on track</t>
  </si>
  <si>
    <t>Injury whilst cycling on track (disorder)</t>
  </si>
  <si>
    <t>1179210000</t>
  </si>
  <si>
    <t>Cycling : mountain biking</t>
  </si>
  <si>
    <t>1068461000000108</t>
  </si>
  <si>
    <t>Injury whilst mountain biking</t>
  </si>
  <si>
    <t>Injury whilst mountain biking (disorder)</t>
  </si>
  <si>
    <t>1179310000</t>
  </si>
  <si>
    <t>1068481000000104</t>
  </si>
  <si>
    <t>Injury whilst BMX (bicycle motocross) biking</t>
  </si>
  <si>
    <t>Injury whilst bicycle motocross biking (disorder)</t>
  </si>
  <si>
    <t>1179410000</t>
  </si>
  <si>
    <t>Skateboarding</t>
  </si>
  <si>
    <t>1067721000000105</t>
  </si>
  <si>
    <t>Injury whilst skateboarding</t>
  </si>
  <si>
    <t>Injury whilst skateboarding (disorder)</t>
  </si>
  <si>
    <t>1179510000</t>
  </si>
  <si>
    <t>Rollerskates</t>
  </si>
  <si>
    <t>1067711000000104</t>
  </si>
  <si>
    <t>Injury whilst roller skating</t>
  </si>
  <si>
    <t>Injury whilst roller skating (disorder)</t>
  </si>
  <si>
    <t>1179520000</t>
  </si>
  <si>
    <t>Rollerblades</t>
  </si>
  <si>
    <t>1067701000000101</t>
  </si>
  <si>
    <t>Injury whilst rollerblading</t>
  </si>
  <si>
    <t>Injury whilst rollerblading (disorder)</t>
  </si>
  <si>
    <t>Sports : wheeled : powered</t>
  </si>
  <si>
    <t>Off road motorcycle</t>
  </si>
  <si>
    <t>1068711000000103</t>
  </si>
  <si>
    <t>Injury whilst riding motorcycle off-road</t>
  </si>
  <si>
    <t>Injury whilst riding motorcycle off-road (disorder)</t>
  </si>
  <si>
    <t>1181250000</t>
  </si>
  <si>
    <t>Off road quad bike</t>
  </si>
  <si>
    <t>1068251000000106</t>
  </si>
  <si>
    <t>Injury whilst off-road quad biking</t>
  </si>
  <si>
    <t>Injury whilst off-road quad biking (disorder)</t>
  </si>
  <si>
    <t>1181710000</t>
  </si>
  <si>
    <t>Off-road car / buggy</t>
  </si>
  <si>
    <t>1068761000000101</t>
  </si>
  <si>
    <t>Injury whilst driving motor vehicle off-road</t>
  </si>
  <si>
    <t>Injury whilst driving motor vehicle off-road (disorder)</t>
  </si>
  <si>
    <t>1181810000</t>
  </si>
  <si>
    <t>1068771000000108</t>
  </si>
  <si>
    <t>Injury whilst driving motor vehicle on track</t>
  </si>
  <si>
    <t>Injury whilst driving motor vehicle on track (disorder)</t>
  </si>
  <si>
    <t>1181850000</t>
  </si>
  <si>
    <t>Motorcycle on track</t>
  </si>
  <si>
    <t>1068701000000100</t>
  </si>
  <si>
    <t>Injury whilst riding motorcycle on track</t>
  </si>
  <si>
    <t>Injury whilst riding motorcycle on track (disorder)</t>
  </si>
  <si>
    <t>1186110000</t>
  </si>
  <si>
    <t>Sports : swimming</t>
  </si>
  <si>
    <t>Swimming</t>
  </si>
  <si>
    <t>1067731000000107</t>
  </si>
  <si>
    <t>Injury whilst swimming</t>
  </si>
  <si>
    <t>Injury whilst swimming (disorder)</t>
  </si>
  <si>
    <t>1186210000</t>
  </si>
  <si>
    <t>Water polo</t>
  </si>
  <si>
    <t>1067741000000103</t>
  </si>
  <si>
    <t>Injury whilst playing water polo</t>
  </si>
  <si>
    <t>Injury whilst playing water polo (disorder)</t>
  </si>
  <si>
    <t>1186310000</t>
  </si>
  <si>
    <t>Synchronised swimming</t>
  </si>
  <si>
    <t>1068181000000106</t>
  </si>
  <si>
    <t>Injury whilst synchronised swimming</t>
  </si>
  <si>
    <t>Injury whilst synchronised swimming (disorder)</t>
  </si>
  <si>
    <t>1186410000</t>
  </si>
  <si>
    <t>Diving</t>
  </si>
  <si>
    <t>1067751000000100</t>
  </si>
  <si>
    <t>Injury whilst diving</t>
  </si>
  <si>
    <t>Injury whilst diving (disorder)</t>
  </si>
  <si>
    <t>1186510000</t>
  </si>
  <si>
    <t>SCUBA diving</t>
  </si>
  <si>
    <t>1067761000000102</t>
  </si>
  <si>
    <t>Injury whilst scuba diving</t>
  </si>
  <si>
    <t>Injury whilst scuba diving (disorder)</t>
  </si>
  <si>
    <t>1187110000</t>
  </si>
  <si>
    <t>Sports : water-based</t>
  </si>
  <si>
    <t>Rowing</t>
  </si>
  <si>
    <t>1067771000000109</t>
  </si>
  <si>
    <t>Injury whilst rowing boat</t>
  </si>
  <si>
    <t>Injury whilst rowing boat (disorder)</t>
  </si>
  <si>
    <t>1187210000</t>
  </si>
  <si>
    <t>Canoeing</t>
  </si>
  <si>
    <t>1067781000000106</t>
  </si>
  <si>
    <t>Injury whilst canoeing</t>
  </si>
  <si>
    <t>Injury whilst canoeing (disorder)</t>
  </si>
  <si>
    <t>1187310000</t>
  </si>
  <si>
    <t>Sailing</t>
  </si>
  <si>
    <t>1067791000000108</t>
  </si>
  <si>
    <t>Injury whilst sailing</t>
  </si>
  <si>
    <t>Injury whilst sailing (disorder)</t>
  </si>
  <si>
    <t>1187410000</t>
  </si>
  <si>
    <t>Windsurfing</t>
  </si>
  <si>
    <t>1067811000000109</t>
  </si>
  <si>
    <t>Injury whilst windsurfing</t>
  </si>
  <si>
    <t>Injury whilst windsurfing (disorder)</t>
  </si>
  <si>
    <t>1187450000</t>
  </si>
  <si>
    <t>Surfing</t>
  </si>
  <si>
    <t>1067801000000107</t>
  </si>
  <si>
    <t>Injury whilst surfing</t>
  </si>
  <si>
    <t>Injury whilst surfing (disorder)</t>
  </si>
  <si>
    <t>1187510000</t>
  </si>
  <si>
    <t>Kite surfing</t>
  </si>
  <si>
    <t>1068191000000108</t>
  </si>
  <si>
    <t>Injury whilst kite surfing</t>
  </si>
  <si>
    <t>Injury whilst kite surfing (disorder)</t>
  </si>
  <si>
    <t>1187710000</t>
  </si>
  <si>
    <t>Powered boat</t>
  </si>
  <si>
    <t>1068231000000104</t>
  </si>
  <si>
    <t>Injury whilst power-boating</t>
  </si>
  <si>
    <t>Injury whilst power-boating (disorder)</t>
  </si>
  <si>
    <t>1187730000</t>
  </si>
  <si>
    <t>Water-skiing</t>
  </si>
  <si>
    <t>1067821000000103</t>
  </si>
  <si>
    <t>Injury whilst waterskiing</t>
  </si>
  <si>
    <t>Injury whilst waterskiing (disorder)</t>
  </si>
  <si>
    <t>1187770000</t>
  </si>
  <si>
    <t>Towed behind power boat</t>
  </si>
  <si>
    <t>1068241000000108</t>
  </si>
  <si>
    <t>Injury whilst being towed by powerboat</t>
  </si>
  <si>
    <t>Injury whilst being towed by powerboat (disorder)</t>
  </si>
  <si>
    <t>1187910000</t>
  </si>
  <si>
    <t>Personal motorised watercraft</t>
  </si>
  <si>
    <t>1068221000000101</t>
  </si>
  <si>
    <t>Injury whilst using personal motorised watercraft</t>
  </si>
  <si>
    <t>Injury whilst using personal motorised watercraft (disorder)</t>
  </si>
  <si>
    <t>1191110000</t>
  </si>
  <si>
    <t>Sports : winter</t>
  </si>
  <si>
    <t>Ice-skating</t>
  </si>
  <si>
    <t>1067831000000101</t>
  </si>
  <si>
    <t>Injury whilst ice skating</t>
  </si>
  <si>
    <t>Injury whilst ice skating (disorder)</t>
  </si>
  <si>
    <t>Ice hockey</t>
  </si>
  <si>
    <t>1067841000000105</t>
  </si>
  <si>
    <t>Injury whilst playing ice hockey</t>
  </si>
  <si>
    <t>Injury whilst playing ice hockey (disorder)</t>
  </si>
  <si>
    <t>1191310000</t>
  </si>
  <si>
    <t>Skiing : downhill</t>
  </si>
  <si>
    <t>1067851000000108</t>
  </si>
  <si>
    <t>Injury whilst downhill skiing</t>
  </si>
  <si>
    <t>Injury whilst downhill skiing (disorder)</t>
  </si>
  <si>
    <t>1191350000</t>
  </si>
  <si>
    <t>Skiing : cross country</t>
  </si>
  <si>
    <t>1067861000000106</t>
  </si>
  <si>
    <t>Injury whilst cross-country skiing</t>
  </si>
  <si>
    <t>Injury whilst cross-country skiing (disorder)</t>
  </si>
  <si>
    <t>Snowboarding</t>
  </si>
  <si>
    <t>1067871000000104</t>
  </si>
  <si>
    <t>Injury whilst snowboarding</t>
  </si>
  <si>
    <t>Injury whilst snowboarding (disorder)</t>
  </si>
  <si>
    <t>1191510000</t>
  </si>
  <si>
    <t>Snow walking</t>
  </si>
  <si>
    <t>1067881000000102</t>
  </si>
  <si>
    <t>Injury whilst snow walking</t>
  </si>
  <si>
    <t>Injury whilst snow walking (disorder)</t>
  </si>
  <si>
    <t>Motorised snow vehicle</t>
  </si>
  <si>
    <t>1068201000000105</t>
  </si>
  <si>
    <t>Injury whilst using motorised snow vehicle</t>
  </si>
  <si>
    <t>Injury whilst using motorised snow vehicle (disorder)</t>
  </si>
  <si>
    <t>1191710000</t>
  </si>
  <si>
    <t>Curling</t>
  </si>
  <si>
    <t>1068211000000107</t>
  </si>
  <si>
    <t>Injury whilst sport curling</t>
  </si>
  <si>
    <t>1193110000</t>
  </si>
  <si>
    <t>Sports : equestrian / adventure</t>
  </si>
  <si>
    <t>Horse riding</t>
  </si>
  <si>
    <t>1067991000000106</t>
  </si>
  <si>
    <t>Injury whilst horse riding</t>
  </si>
  <si>
    <t>Injury whilst horse riding (disorder)</t>
  </si>
  <si>
    <t>1193510000</t>
  </si>
  <si>
    <t>Hiking / hill-walking</t>
  </si>
  <si>
    <t>1067981000000109</t>
  </si>
  <si>
    <t>Injury whilst hill walking</t>
  </si>
  <si>
    <t>Injury whilst hill walking (disorder)</t>
  </si>
  <si>
    <t>1193610000</t>
  </si>
  <si>
    <t>Climbing / mountaineering</t>
  </si>
  <si>
    <t>1067961000000100</t>
  </si>
  <si>
    <t>Injury whilst rock climbing</t>
  </si>
  <si>
    <t>Injury whilst rock climbing (disorder)</t>
  </si>
  <si>
    <t>1193710000</t>
  </si>
  <si>
    <t>Caving / pot-holing</t>
  </si>
  <si>
    <t>1067891000000100</t>
  </si>
  <si>
    <t>Injury whilst caving</t>
  </si>
  <si>
    <t>Injury whilst caving (disorder)</t>
  </si>
  <si>
    <t>1195110000</t>
  </si>
  <si>
    <t>Sports : aero</t>
  </si>
  <si>
    <t>Gliding</t>
  </si>
  <si>
    <t>1067921000000108</t>
  </si>
  <si>
    <t>Injury whilst glider flying</t>
  </si>
  <si>
    <t>Injury whilst glider flying (disorder)</t>
  </si>
  <si>
    <t>1195210000</t>
  </si>
  <si>
    <t>Hang-gliding</t>
  </si>
  <si>
    <t>1067911000000102</t>
  </si>
  <si>
    <t>Injury whilst hang gliding</t>
  </si>
  <si>
    <t>Injury whilst hang gliding (disorder)</t>
  </si>
  <si>
    <t>1195310000</t>
  </si>
  <si>
    <t>Parachuting</t>
  </si>
  <si>
    <t>1067931000000105</t>
  </si>
  <si>
    <t>Injury whilst parachute jumping</t>
  </si>
  <si>
    <t>Injury whilst parachute jumping (disorder)</t>
  </si>
  <si>
    <t>1195350000</t>
  </si>
  <si>
    <t>BASE jumping</t>
  </si>
  <si>
    <t>1067941000000101</t>
  </si>
  <si>
    <t>Injury whilst base-jumping</t>
  </si>
  <si>
    <t>Injury whilst base-jumping (disorder)</t>
  </si>
  <si>
    <t>1195410000</t>
  </si>
  <si>
    <t>Paragliding</t>
  </si>
  <si>
    <t>1067951000000103</t>
  </si>
  <si>
    <t>Injury whilst paragliding</t>
  </si>
  <si>
    <t>Injury whilst paragliding (disorder)</t>
  </si>
  <si>
    <t>Injury by moving part of vehicle whilst boarding or alighting</t>
  </si>
  <si>
    <t>Injury by moving part of vehicle while boarding or alighting (disorder)</t>
  </si>
  <si>
    <t>Injury from moving part off-road land motor vehicle whilst boarding or alighting</t>
  </si>
  <si>
    <t>Injury from moving part off-road land motor vehicle while boarding or alighting (disorder)</t>
  </si>
  <si>
    <t>Injury from voluntary parachute descent, without accident to aircraft</t>
  </si>
  <si>
    <t>Injury from voluntary parachute descent, without accident to aircraft (disorder)</t>
  </si>
  <si>
    <t>Injury involving stationary heavy goods vehicle</t>
  </si>
  <si>
    <t>Injury involving stationary heavy goods vehicle (disorder)</t>
  </si>
  <si>
    <t>Injury to body part projecting from railway vehicle</t>
  </si>
  <si>
    <t>Injury to body part projecting from railway vehicle (disorder)</t>
  </si>
  <si>
    <t>Injury to cyclist off public highway</t>
  </si>
  <si>
    <t>Injury to cyclist off public highway (disorder)</t>
  </si>
  <si>
    <t>Injury to driver of non-racing motor bicycle driven off public roadway</t>
  </si>
  <si>
    <t>Injury to driver of non-racing motor bicycle driven off public roadway (disorder)</t>
  </si>
  <si>
    <t>Injury to motor vehicle occupant without traffic accident</t>
  </si>
  <si>
    <t>Injury to motor vehicle occupant without traffic accident (disorder)</t>
  </si>
  <si>
    <t>Injury to occupant of railway vehicle in collision with road vehicle</t>
  </si>
  <si>
    <t>Injury to occupant of railway vehicle in collision with road vehicle (disorder)</t>
  </si>
  <si>
    <t>Injury to swimmer by watercraft propeller</t>
  </si>
  <si>
    <t>Injury to swimmer by watercraft propeller (disorder)</t>
  </si>
  <si>
    <t>Injury whilst boarding or alighting from motor car</t>
  </si>
  <si>
    <t>Injury while boarding or alighting from motor car (disorder)</t>
  </si>
  <si>
    <t>Injury whilst boarding or alighting from moving train</t>
  </si>
  <si>
    <t>Injury while boarding or alighting from moving train (disorder)</t>
  </si>
  <si>
    <t>Injury whilst boarding or alighting from stationary train</t>
  </si>
  <si>
    <t>Injury while boarding or alighting from stationary train (disorder)</t>
  </si>
  <si>
    <t>Injury whilst boarding or alighting from train</t>
  </si>
  <si>
    <t>Injury while boarding or alighting from train (disorder)</t>
  </si>
  <si>
    <t>Injury whilst engaged in sports activity</t>
  </si>
  <si>
    <t>Injury while engaged in sports activity (disorder)</t>
  </si>
  <si>
    <t>Motor vehicle injury</t>
  </si>
  <si>
    <t>Injury due to motor vehicle accident (disorder)</t>
  </si>
  <si>
    <t>Fall</t>
  </si>
  <si>
    <t>Slipping</t>
  </si>
  <si>
    <t>54670004</t>
  </si>
  <si>
    <t>Slipping (event)</t>
  </si>
  <si>
    <t>1111120000</t>
  </si>
  <si>
    <t>Tripping</t>
  </si>
  <si>
    <t>75941004</t>
  </si>
  <si>
    <t>Tripping (event)</t>
  </si>
  <si>
    <t>Fall from height of less than one metre</t>
  </si>
  <si>
    <t>240871000000104</t>
  </si>
  <si>
    <t>Fall through height of less than one metre</t>
  </si>
  <si>
    <t>Fall from height of more than one metre</t>
  </si>
  <si>
    <t>429482004</t>
  </si>
  <si>
    <t>Fall from high place</t>
  </si>
  <si>
    <t>Fall from high place (event)</t>
  </si>
  <si>
    <t>Blunt injury</t>
  </si>
  <si>
    <t>Blunt force / pushed</t>
  </si>
  <si>
    <t>425359009</t>
  </si>
  <si>
    <t>Blunt injury (disorder)</t>
  </si>
  <si>
    <t>Punch with fist</t>
  </si>
  <si>
    <t>242890000</t>
  </si>
  <si>
    <t>Punch with fist (event)</t>
  </si>
  <si>
    <t>1121220000</t>
  </si>
  <si>
    <t>Kick with foot</t>
  </si>
  <si>
    <t>242892008</t>
  </si>
  <si>
    <t>Kick with foot (event)</t>
  </si>
  <si>
    <t>1121230000</t>
  </si>
  <si>
    <t>Hit with head (head butt)</t>
  </si>
  <si>
    <t>242895005</t>
  </si>
  <si>
    <t>Head butt</t>
  </si>
  <si>
    <t>Head butt (event)</t>
  </si>
  <si>
    <t>Blow from blunt object [specify]</t>
  </si>
  <si>
    <t>219236005</t>
  </si>
  <si>
    <t>Assault by striking with blunt object</t>
  </si>
  <si>
    <t>Assault by striking with blunt object (event)</t>
  </si>
  <si>
    <t>Crushing injury</t>
  </si>
  <si>
    <t>125665001</t>
  </si>
  <si>
    <t>Crushing injury (disorder)</t>
  </si>
  <si>
    <t>Sharp injury</t>
  </si>
  <si>
    <t>Stabbed / cut with knife</t>
  </si>
  <si>
    <t>425322008</t>
  </si>
  <si>
    <t>Stab wound</t>
  </si>
  <si>
    <t>Stab wound (disorder)</t>
  </si>
  <si>
    <t>1131210000</t>
  </si>
  <si>
    <t>Stabbed / cut with glass / bottle</t>
  </si>
  <si>
    <t>426058000</t>
  </si>
  <si>
    <t>Penetrating injury by glass</t>
  </si>
  <si>
    <t>Penetrating injury caused by glass (disorder)</t>
  </si>
  <si>
    <t>Penetrating wound</t>
  </si>
  <si>
    <t>262560006</t>
  </si>
  <si>
    <t>Penetrating wound (disorder)</t>
  </si>
  <si>
    <t>Replacement term November 2020</t>
  </si>
  <si>
    <t>Firearm / explosion</t>
  </si>
  <si>
    <t>Gunshot wound</t>
  </si>
  <si>
    <t>283545005</t>
  </si>
  <si>
    <t>Gunshot wound (disorder)</t>
  </si>
  <si>
    <t>Injury due to projectile</t>
  </si>
  <si>
    <t>242999003</t>
  </si>
  <si>
    <t>Injury due to projectile (disorder)</t>
  </si>
  <si>
    <t>1141510000</t>
  </si>
  <si>
    <t>Injury due to firework</t>
  </si>
  <si>
    <t>385513001</t>
  </si>
  <si>
    <t>Firework burn of skin</t>
  </si>
  <si>
    <t>Firework burn of skin (disorder)</t>
  </si>
  <si>
    <t>Injury due to explosion</t>
  </si>
  <si>
    <t>397996002</t>
  </si>
  <si>
    <t>Injury due to explosion (disorder)</t>
  </si>
  <si>
    <t>Threat to breathing</t>
  </si>
  <si>
    <t>Respiratory obstruction due to inhaled foreign body</t>
  </si>
  <si>
    <t>242669005</t>
  </si>
  <si>
    <t>Respiratory obstruction due to inhaled foreign body (event)</t>
  </si>
  <si>
    <t>Patient found hanging</t>
  </si>
  <si>
    <t>241121000000102</t>
  </si>
  <si>
    <t>Patient found hanging (finding)</t>
  </si>
  <si>
    <t>Asphyxia by obstruction of mouth and nose</t>
  </si>
  <si>
    <t>242020007</t>
  </si>
  <si>
    <t>Asphyxia by obstruction of mouth and nose (event)</t>
  </si>
  <si>
    <t>Asphyxiation : other</t>
  </si>
  <si>
    <t>66466001</t>
  </si>
  <si>
    <t>Asphyxiation</t>
  </si>
  <si>
    <t>Asphyxiation (event)</t>
  </si>
  <si>
    <t>Environment</t>
  </si>
  <si>
    <t>Poisoning / overdose</t>
  </si>
  <si>
    <t>1161210001</t>
  </si>
  <si>
    <t>Injury from foreign body</t>
  </si>
  <si>
    <t>274224000</t>
  </si>
  <si>
    <t>Foreign body accident</t>
  </si>
  <si>
    <t>Foreign body accident (event)</t>
  </si>
  <si>
    <t>Exposure to blood / body fluid</t>
  </si>
  <si>
    <t>1161510000</t>
  </si>
  <si>
    <t>Burn : thermal</t>
  </si>
  <si>
    <t>314534006</t>
  </si>
  <si>
    <t>Thermal burn</t>
  </si>
  <si>
    <t>Thermal burn (disorder)</t>
  </si>
  <si>
    <t>1161530000</t>
  </si>
  <si>
    <t>Burn : chemical</t>
  </si>
  <si>
    <t>1161550000</t>
  </si>
  <si>
    <t>Burn : electrical</t>
  </si>
  <si>
    <t>1161570000</t>
  </si>
  <si>
    <t>Burn : radiation</t>
  </si>
  <si>
    <t>24803000</t>
  </si>
  <si>
    <t>Radiation injury</t>
  </si>
  <si>
    <t>Injury caused by exposure to ionizing radiation (disorder)</t>
  </si>
  <si>
    <t>1161590000</t>
  </si>
  <si>
    <t>Burn : ultraviolet / sunlight</t>
  </si>
  <si>
    <t>402165001</t>
  </si>
  <si>
    <t>Acute effect of ultraviolet radiation on normal skin</t>
  </si>
  <si>
    <t>Acute effect of ultraviolet radiation on normal skin (disorder)</t>
  </si>
  <si>
    <t>1161710000</t>
  </si>
  <si>
    <t>Hyperthermia</t>
  </si>
  <si>
    <t>409702008</t>
  </si>
  <si>
    <t>Hyperpyrexia</t>
  </si>
  <si>
    <t>Hyperpyrexia (finding)</t>
  </si>
  <si>
    <t>1161750000</t>
  </si>
  <si>
    <t>1161810000</t>
  </si>
  <si>
    <t>Physical exertion</t>
  </si>
  <si>
    <t>64113006</t>
  </si>
  <si>
    <t>Exhaustion due to excessive exertion</t>
  </si>
  <si>
    <t>Exhaustion due to excessive exertion (finding)</t>
  </si>
  <si>
    <t>1161920000</t>
  </si>
  <si>
    <t>Diving barotrauma</t>
  </si>
  <si>
    <t>241977008</t>
  </si>
  <si>
    <t>Diving barotrauma (disorder)</t>
  </si>
  <si>
    <t>1171110000</t>
  </si>
  <si>
    <t>Animal related</t>
  </si>
  <si>
    <t>Injury from dog</t>
  </si>
  <si>
    <t>283734005</t>
  </si>
  <si>
    <t>Dog bite - wound</t>
  </si>
  <si>
    <t>Dog bite - wound (disorder)</t>
  </si>
  <si>
    <t>1171210000</t>
  </si>
  <si>
    <t>Injury from cat</t>
  </si>
  <si>
    <t>283782004</t>
  </si>
  <si>
    <t>Cat bite - wound</t>
  </si>
  <si>
    <t>Cat bite - wound (disorder)</t>
  </si>
  <si>
    <t>1171310000</t>
  </si>
  <si>
    <t>Injury from horse</t>
  </si>
  <si>
    <t>283784003</t>
  </si>
  <si>
    <t>Horse bite wound</t>
  </si>
  <si>
    <t>Horse bite wound (disorder)</t>
  </si>
  <si>
    <t>Injury from cow / bull</t>
  </si>
  <si>
    <t>Injury caused by bovine animal</t>
  </si>
  <si>
    <t>Injury caused by bovine animal (disorder)</t>
  </si>
  <si>
    <t>1171490000</t>
  </si>
  <si>
    <t>Injury from mammal - other [specify]</t>
  </si>
  <si>
    <t>283683002</t>
  </si>
  <si>
    <t>Mammal bite wound</t>
  </si>
  <si>
    <t>Mammal bite wound (disorder)</t>
  </si>
  <si>
    <t>1171510000</t>
  </si>
  <si>
    <t>Injury from reptile (e.g. snake)</t>
  </si>
  <si>
    <t>283838000</t>
  </si>
  <si>
    <t>Reptile bite wound</t>
  </si>
  <si>
    <t>Reptile bite wound (disorder)</t>
  </si>
  <si>
    <t>1171550000</t>
  </si>
  <si>
    <t>Injury from bird</t>
  </si>
  <si>
    <t>217716004</t>
  </si>
  <si>
    <t>Peck by bird</t>
  </si>
  <si>
    <t>Peck by bird (event)</t>
  </si>
  <si>
    <t>1171610000</t>
  </si>
  <si>
    <t>Injury from spider</t>
  </si>
  <si>
    <t>403149008</t>
  </si>
  <si>
    <t>Spider bite wound</t>
  </si>
  <si>
    <t>Spider bite wound (disorder)</t>
  </si>
  <si>
    <t>1171710000</t>
  </si>
  <si>
    <t>Injury from insect</t>
  </si>
  <si>
    <t>276433004</t>
  </si>
  <si>
    <t>Insect bite - wound</t>
  </si>
  <si>
    <t>Insect bite - wound (disorder)</t>
  </si>
  <si>
    <t>1171810000</t>
  </si>
  <si>
    <t>Injury from aquatic animal</t>
  </si>
  <si>
    <t>283837005</t>
  </si>
  <si>
    <t>Fish bite wound</t>
  </si>
  <si>
    <t>Fish bite wound (disorder)</t>
  </si>
  <si>
    <t>Not applicable</t>
  </si>
  <si>
    <t>Patient refuses to disclose</t>
  </si>
  <si>
    <t>Declines to provide information on cause of injury</t>
  </si>
  <si>
    <t>Patient cannot disclose e.g. coma, intubated</t>
  </si>
  <si>
    <t>1077161000000109</t>
  </si>
  <si>
    <t>Unable to provide information on cause of injury</t>
  </si>
  <si>
    <t>Unable to provide information on cause of injury (finding)</t>
  </si>
  <si>
    <t>Firework causing toxic effect</t>
  </si>
  <si>
    <t>Firework causing toxic effect (disorder)</t>
  </si>
  <si>
    <t>Penetrating injury by sharp object</t>
  </si>
  <si>
    <t>Penetrating injury caused by sharp object (disorder)</t>
  </si>
  <si>
    <t>Code deprecated 10/11/2020, invalid from 31/03/2022</t>
  </si>
  <si>
    <t>Absence of signs and symptoms of physical injury</t>
  </si>
  <si>
    <t>Absence of signs and symptoms of physical injury (situation)</t>
  </si>
  <si>
    <t>Smothering</t>
  </si>
  <si>
    <t>Smothering (event)</t>
  </si>
  <si>
    <t>Alcohol and cannabis</t>
  </si>
  <si>
    <t>Alcohol : retail beer / wine / spirits</t>
  </si>
  <si>
    <t>984801000000105</t>
  </si>
  <si>
    <t>Injury following alcohol use</t>
  </si>
  <si>
    <t>Injury following alcohol use (disorder)</t>
  </si>
  <si>
    <t>Cannabis</t>
  </si>
  <si>
    <t>984851000000106</t>
  </si>
  <si>
    <t>Injury following cannabis use</t>
  </si>
  <si>
    <t>Injury following cannabis use (disorder)</t>
  </si>
  <si>
    <t>1111710000</t>
  </si>
  <si>
    <t>Alcohol : not sold for consumption e.g. meths, antifreeze</t>
  </si>
  <si>
    <t>1066421000000104</t>
  </si>
  <si>
    <t>Injury following industrial alcohol use</t>
  </si>
  <si>
    <t>Injury following industrial alcohol use (disorder)</t>
  </si>
  <si>
    <t>Opiate</t>
  </si>
  <si>
    <t>Heroin</t>
  </si>
  <si>
    <t>984831000000104</t>
  </si>
  <si>
    <t>Injury following heroin use</t>
  </si>
  <si>
    <t>Injury following heroin use (disorder)</t>
  </si>
  <si>
    <t>Morphine</t>
  </si>
  <si>
    <t>1065191000000102</t>
  </si>
  <si>
    <t>Injury following morphine use</t>
  </si>
  <si>
    <t>Injury following morphine use (disorder)</t>
  </si>
  <si>
    <t>Codeine</t>
  </si>
  <si>
    <t>1065201000000100</t>
  </si>
  <si>
    <t>Injury following codeine use</t>
  </si>
  <si>
    <t>Injury following codeine use (disorder)</t>
  </si>
  <si>
    <t>1131330000</t>
  </si>
  <si>
    <t>Dihydrocodeine</t>
  </si>
  <si>
    <t>1065211000000103</t>
  </si>
  <si>
    <t>Injury following dihydrocodeine use</t>
  </si>
  <si>
    <t>Injury following dihydrocodeine use (disorder)</t>
  </si>
  <si>
    <t>1131350000</t>
  </si>
  <si>
    <t>Oxycodone</t>
  </si>
  <si>
    <t>1065221000000109</t>
  </si>
  <si>
    <t>Injury following oxycodone use</t>
  </si>
  <si>
    <t>Injury following oxycodone use (disorder)</t>
  </si>
  <si>
    <t>1131410000</t>
  </si>
  <si>
    <t>Methadone</t>
  </si>
  <si>
    <t>1066091000000108</t>
  </si>
  <si>
    <t>Injury following methadone use</t>
  </si>
  <si>
    <t>Injury following methadone use (disorder)</t>
  </si>
  <si>
    <t>1131910000</t>
  </si>
  <si>
    <t>Other opiate drug</t>
  </si>
  <si>
    <t>984951000000101</t>
  </si>
  <si>
    <t>Injury following opiate use</t>
  </si>
  <si>
    <t>Injury following opiate use (disorder)</t>
  </si>
  <si>
    <t>Club drug</t>
  </si>
  <si>
    <t>Ecstasy (MDMA)</t>
  </si>
  <si>
    <t>984871000000102</t>
  </si>
  <si>
    <t>Injury following ecstasy use</t>
  </si>
  <si>
    <t>Injury following ecstasy use (disorder)</t>
  </si>
  <si>
    <t>Mephedrone (MKAT)</t>
  </si>
  <si>
    <t>1035751000000103</t>
  </si>
  <si>
    <t>Injury following mephedrone use</t>
  </si>
  <si>
    <t>Injury following mephedrone use (disorder)</t>
  </si>
  <si>
    <t>GHB (gamma hydroxybutyrate)</t>
  </si>
  <si>
    <t>984881000000100</t>
  </si>
  <si>
    <t>Injury following GHB (gamma hydroxybutyrate) use</t>
  </si>
  <si>
    <t>Injury following gamma hydroxybutyrate use (disorder)</t>
  </si>
  <si>
    <t>1141320000</t>
  </si>
  <si>
    <t>GBL (gamma butyrolactone)</t>
  </si>
  <si>
    <t>984891000000103</t>
  </si>
  <si>
    <t>Injury following GBL (gamma butyrolactone) use</t>
  </si>
  <si>
    <t>Injury following gamma butyrolactone use (disorder)</t>
  </si>
  <si>
    <t>Synthetic cannabinoid e.g. Spice</t>
  </si>
  <si>
    <t>1065241000000102</t>
  </si>
  <si>
    <t>Injury following synthetic cannabinoid use</t>
  </si>
  <si>
    <t>Injury following synthetic cannabinoid use (disorder)</t>
  </si>
  <si>
    <t>Ketamine</t>
  </si>
  <si>
    <t>1065231000000106</t>
  </si>
  <si>
    <t>Injury following ketamine use</t>
  </si>
  <si>
    <t>Injury following ketamine use (disorder)</t>
  </si>
  <si>
    <t>CNS Stimulant</t>
  </si>
  <si>
    <t>Cocaine</t>
  </si>
  <si>
    <t>984841000000108</t>
  </si>
  <si>
    <t>Injury following cocaine use</t>
  </si>
  <si>
    <t>Injury following cocaine use (disorder)</t>
  </si>
  <si>
    <t>Crack cocaine</t>
  </si>
  <si>
    <t>984901000000102</t>
  </si>
  <si>
    <t>Injury following crack cocaine use</t>
  </si>
  <si>
    <t>Injury following crack cocaine use (disorder)</t>
  </si>
  <si>
    <t>Amphetamine</t>
  </si>
  <si>
    <t>984861000000109</t>
  </si>
  <si>
    <t>Injury following amphetamine use</t>
  </si>
  <si>
    <t>Injury following amphetamine use (disorder)</t>
  </si>
  <si>
    <t>1151550000</t>
  </si>
  <si>
    <t>Crystal meth</t>
  </si>
  <si>
    <t>984911000000100</t>
  </si>
  <si>
    <t>Injury following crystal meth use</t>
  </si>
  <si>
    <t>Injury following crystal methamphetamine use (disorder)</t>
  </si>
  <si>
    <t>1151910000</t>
  </si>
  <si>
    <t>Other CNS stimulant</t>
  </si>
  <si>
    <t>1066071000000109</t>
  </si>
  <si>
    <t>Injury following central nervous system stimulant use</t>
  </si>
  <si>
    <t>Injury following central nervous system stimulant use (disorder)</t>
  </si>
  <si>
    <t>CNS Depressant</t>
  </si>
  <si>
    <t>Benzodiazepine</t>
  </si>
  <si>
    <t>984941000000104</t>
  </si>
  <si>
    <t>Injury following benzodiazepine use</t>
  </si>
  <si>
    <t>Injury following benzodiazepine use (disorder)</t>
  </si>
  <si>
    <t>Barbiturate</t>
  </si>
  <si>
    <t>1065251000000104</t>
  </si>
  <si>
    <t>Injury following barbiturate use</t>
  </si>
  <si>
    <t>Injury following barbiturate use (disorder)</t>
  </si>
  <si>
    <t>Other CNS depressant / sleep-inducing drugs</t>
  </si>
  <si>
    <t>1066081000000106</t>
  </si>
  <si>
    <t>Injury following central nervous system depressant use</t>
  </si>
  <si>
    <t>Injury following central nervous system depressant use (disorder)</t>
  </si>
  <si>
    <t>Hallucinogen</t>
  </si>
  <si>
    <t>LSD</t>
  </si>
  <si>
    <t>1065271000000108</t>
  </si>
  <si>
    <t>Injury following LSD (lysergic acid diethylamide) use</t>
  </si>
  <si>
    <t>Injury following lysergic acid diethylamide use (disorder)</t>
  </si>
  <si>
    <t>Organic e.g. magic mushrooms</t>
  </si>
  <si>
    <t>1065321000000102</t>
  </si>
  <si>
    <t>Injury following organic hallucinogen use</t>
  </si>
  <si>
    <t>Injury following organic hallucinogen use (disorder)</t>
  </si>
  <si>
    <t>PCP angel dust</t>
  </si>
  <si>
    <t>1065311000000108</t>
  </si>
  <si>
    <t>Injury following phencyclidine use</t>
  </si>
  <si>
    <t>Injury following phencyclidine use (disorder)</t>
  </si>
  <si>
    <t>Inhalant</t>
  </si>
  <si>
    <t>Solvent</t>
  </si>
  <si>
    <t>1065291000000107</t>
  </si>
  <si>
    <t>Injury following solvent inhalation</t>
  </si>
  <si>
    <t>Injury following solvent inhalation (disorder)</t>
  </si>
  <si>
    <t>1181150000</t>
  </si>
  <si>
    <t>Aerosol</t>
  </si>
  <si>
    <t>1065301000000106</t>
  </si>
  <si>
    <t>Injury following aerosol inhalation</t>
  </si>
  <si>
    <t>Injury following aerosol inhalation (disorder)</t>
  </si>
  <si>
    <t>Nitrous oxide</t>
  </si>
  <si>
    <t>1065281000000105</t>
  </si>
  <si>
    <t>Injury following nitrous oxide inhalation</t>
  </si>
  <si>
    <t>Injury following nitrous oxide inhalation (disorder)</t>
  </si>
  <si>
    <t>1181550000</t>
  </si>
  <si>
    <t xml:space="preserve">Amyl nitrate </t>
  </si>
  <si>
    <t>1079751000000104</t>
  </si>
  <si>
    <t>Injury following amyl nitrate use</t>
  </si>
  <si>
    <t>Injury following amyl nitrate use (disorder)</t>
  </si>
  <si>
    <t>Unknown drug</t>
  </si>
  <si>
    <t>984921000000106</t>
  </si>
  <si>
    <t>Injury following unknown drug use</t>
  </si>
  <si>
    <t>Injury following unknown drug use (disorder)</t>
  </si>
  <si>
    <t>984971000000105</t>
  </si>
  <si>
    <t>Injury following TCA (tricyclic antidepressant) use</t>
  </si>
  <si>
    <t>Injury following tricyclic antidepressant use (disorder)</t>
  </si>
  <si>
    <t>984961000000103</t>
  </si>
  <si>
    <t>Injury following non-TCA (non-tricyclic antidepressant) use</t>
  </si>
  <si>
    <t>Injury following non-tricyclic antidepressant use (disorder)</t>
  </si>
  <si>
    <t>984931000000108</t>
  </si>
  <si>
    <t>Injury following prescription drug use</t>
  </si>
  <si>
    <t>Injury following prescription drug use (disorder)</t>
  </si>
  <si>
    <t>984821000000101</t>
  </si>
  <si>
    <t>Injury following psychoactive substance use</t>
  </si>
  <si>
    <t>Injury following psychoactive substance use (disorder)</t>
  </si>
  <si>
    <t>984811000000107</t>
  </si>
  <si>
    <t>Injury following street drug use</t>
  </si>
  <si>
    <t>Injury following street drug use (disorder)</t>
  </si>
  <si>
    <t>984791000000106</t>
  </si>
  <si>
    <t>Injury following substance use</t>
  </si>
  <si>
    <t>Injury following substance use (disorder)</t>
  </si>
  <si>
    <t>DATA GROUP: PATIENT CLINICAL HISTORY
FUNCTION: To carry the patient clinical history details
Group Status: R
Group Repeats: 0..1</t>
  </si>
  <si>
    <t>Comorbidity_SnomedCt</t>
  </si>
  <si>
    <t>COMORBIDITY (SNOMED CT) is the SNOMED CT concept ID which is used to identify comorbid conditions.</t>
  </si>
  <si>
    <t>Comorbidities are a key determinant in patient care e.g. whether it is safe to treat a patient in the community or whether a patient should be admitted to hospital e.g. for pneumonia, cellulitis. 
An accurate list of comorbidities and current medications are therefore essential pieces of knowledge in the effort to minimise inpatient admissions and risk to patients – ensuring the right treatment in the right place.
Flowing this data nationally allows a better understanding of the factors that predict complexity of emergency care which in turn allows accurate commissioning of services to meet the needs of patients in the best and most effective way e.g. if there are many attendances for patients with diabetes-related complaints, would a community nurse be an effective intervention to prevent these? 
Equally, if a patient presents with what appears to be a relatively minor condition e.g. a foot infection, the complexity and clinical relevance will not be appreciated if the patient’s diabetes and heart failure are not known about. Ensuring this information is available at point of care minimises risk of inappropriate treatment and can facilitate implementation of guidelines and decision support.</t>
  </si>
  <si>
    <t>ComorbidConditionsForSelection
To obtain the subset click on members under concept details along the top right section</t>
  </si>
  <si>
    <t>Circulation / blood</t>
  </si>
  <si>
    <t>Hypertension</t>
  </si>
  <si>
    <t>38341003</t>
  </si>
  <si>
    <t>Hypertensive disorder, systemic arterial (disorder)</t>
  </si>
  <si>
    <t>2018111500</t>
  </si>
  <si>
    <t>15</t>
  </si>
  <si>
    <t>History of anticoagulant therapy</t>
  </si>
  <si>
    <t>161647008</t>
  </si>
  <si>
    <t>H/O: anticoagulant therapy</t>
  </si>
  <si>
    <t>History of anticoagulant therapy (situation)</t>
  </si>
  <si>
    <t>2018112100</t>
  </si>
  <si>
    <t>Ischaemic heart disease</t>
  </si>
  <si>
    <t>414545008</t>
  </si>
  <si>
    <t>Ischemic heart disease (disorder)</t>
  </si>
  <si>
    <t>Cardiac pacemaker in situ</t>
  </si>
  <si>
    <t>441509002</t>
  </si>
  <si>
    <t>Cardiac pacemaker in situ (finding)</t>
  </si>
  <si>
    <t>2018114300</t>
  </si>
  <si>
    <t>43</t>
  </si>
  <si>
    <t>Congestive heart failure</t>
  </si>
  <si>
    <t>42343007</t>
  </si>
  <si>
    <t>Congestive heart failure (disorder)</t>
  </si>
  <si>
    <t>2018114500</t>
  </si>
  <si>
    <t>45</t>
  </si>
  <si>
    <t>Left heart failure</t>
  </si>
  <si>
    <t>85232009</t>
  </si>
  <si>
    <t>Left heart failure (disorder)</t>
  </si>
  <si>
    <t>2018114900</t>
  </si>
  <si>
    <t>49</t>
  </si>
  <si>
    <t>Heart failure</t>
  </si>
  <si>
    <t>84114007</t>
  </si>
  <si>
    <t>Heart failure (disorder)</t>
  </si>
  <si>
    <t>2018115100</t>
  </si>
  <si>
    <t>51</t>
  </si>
  <si>
    <t>Mitral valve disorder</t>
  </si>
  <si>
    <t>11851006</t>
  </si>
  <si>
    <t>Mitral valve disorder (disorder)</t>
  </si>
  <si>
    <t>2018118100</t>
  </si>
  <si>
    <t>81</t>
  </si>
  <si>
    <t>Congenital cardiac failure</t>
  </si>
  <si>
    <t>206586007</t>
  </si>
  <si>
    <t>Congenital cardiac failure (disorder)</t>
  </si>
  <si>
    <t>Respiratory</t>
  </si>
  <si>
    <t>Asthma</t>
  </si>
  <si>
    <t>195967001</t>
  </si>
  <si>
    <t>Asthma (disorder)</t>
  </si>
  <si>
    <t>2018212100</t>
  </si>
  <si>
    <t>Chronic obstructive lung disease</t>
  </si>
  <si>
    <t>13645005</t>
  </si>
  <si>
    <t>COPD - Chronic obstructive pulmonary disease</t>
  </si>
  <si>
    <t>Chronic obstructive lung disease (disorder)</t>
  </si>
  <si>
    <t>2018212300</t>
  </si>
  <si>
    <t>23</t>
  </si>
  <si>
    <t>Chronic bronchitis</t>
  </si>
  <si>
    <t>63480004</t>
  </si>
  <si>
    <t>Chronic bronchitis (disorder)</t>
  </si>
  <si>
    <t>2018214100</t>
  </si>
  <si>
    <t>41</t>
  </si>
  <si>
    <t>Pulmonary emphysema</t>
  </si>
  <si>
    <t>87433001</t>
  </si>
  <si>
    <t>Pulmonary emphysema (disorder)</t>
  </si>
  <si>
    <t>2018215100</t>
  </si>
  <si>
    <t>Respiratory failure</t>
  </si>
  <si>
    <t>409622000</t>
  </si>
  <si>
    <t>Respiratory failure (disorder)</t>
  </si>
  <si>
    <t>2018312500</t>
  </si>
  <si>
    <t>25</t>
  </si>
  <si>
    <t>Liver function tests abnormal</t>
  </si>
  <si>
    <t>166603001</t>
  </si>
  <si>
    <t>Liver function tests abnormal (finding)</t>
  </si>
  <si>
    <t>Endocrine / Rheumatology</t>
  </si>
  <si>
    <t>Diabetes mellitus</t>
  </si>
  <si>
    <t>73211009</t>
  </si>
  <si>
    <t>Diabetes mellitus (disorder)</t>
  </si>
  <si>
    <t>Rheumatoid arthritis</t>
  </si>
  <si>
    <t>69896004</t>
  </si>
  <si>
    <t>Rheumatoid arthritis (disorder)</t>
  </si>
  <si>
    <t>2018551100</t>
  </si>
  <si>
    <t>55</t>
  </si>
  <si>
    <t>Renal / urology</t>
  </si>
  <si>
    <t>2018552100</t>
  </si>
  <si>
    <t>Renal impairment</t>
  </si>
  <si>
    <t>236423003</t>
  </si>
  <si>
    <t>Renal impairment (disorder)</t>
  </si>
  <si>
    <t>2018553100</t>
  </si>
  <si>
    <t>Chronic kidney disease</t>
  </si>
  <si>
    <t>709044004</t>
  </si>
  <si>
    <t>Chronic kidney disease (disorder)</t>
  </si>
  <si>
    <t>2018555100</t>
  </si>
  <si>
    <t>Chronic interstitial nephritis</t>
  </si>
  <si>
    <t>60926001</t>
  </si>
  <si>
    <t>Chronic tubulointerstitial nephritis</t>
  </si>
  <si>
    <t>Chronic interstitial nephritis (disorder)</t>
  </si>
  <si>
    <t>2018555500</t>
  </si>
  <si>
    <t>Small kidney</t>
  </si>
  <si>
    <t>236448000</t>
  </si>
  <si>
    <t>Small kidney (disorder)</t>
  </si>
  <si>
    <t>2018556100</t>
  </si>
  <si>
    <t>61</t>
  </si>
  <si>
    <t>Multiple renal cysts</t>
  </si>
  <si>
    <t>253883006</t>
  </si>
  <si>
    <t>Multiple renal cysts (disorder)</t>
  </si>
  <si>
    <t>2018556300</t>
  </si>
  <si>
    <t>63</t>
  </si>
  <si>
    <t>Congenital cystic kidney disease</t>
  </si>
  <si>
    <t>82525005</t>
  </si>
  <si>
    <t>Congenital cystic kidney disease (disorder)</t>
  </si>
  <si>
    <t>2018556900</t>
  </si>
  <si>
    <t>69</t>
  </si>
  <si>
    <t>Polycystic kidney disease</t>
  </si>
  <si>
    <t>765330003</t>
  </si>
  <si>
    <t>Autosomal dominant polycystic kidney disease</t>
  </si>
  <si>
    <t>Autosomal dominant polycystic kidney disease (disorder)</t>
  </si>
  <si>
    <t>Neurology</t>
  </si>
  <si>
    <t>Epilepsy</t>
  </si>
  <si>
    <t>84757009</t>
  </si>
  <si>
    <t>Epilepsy (disorder)</t>
  </si>
  <si>
    <t>Multiple sclerosis</t>
  </si>
  <si>
    <t>24700007</t>
  </si>
  <si>
    <t>Multiple sclerosis (disorder)</t>
  </si>
  <si>
    <t>Cerebral infarction</t>
  </si>
  <si>
    <t>432504007</t>
  </si>
  <si>
    <t>Cerebral infarction (disorder)</t>
  </si>
  <si>
    <t>2018613300</t>
  </si>
  <si>
    <t>Cerebrovascular accident</t>
  </si>
  <si>
    <t>230690007</t>
  </si>
  <si>
    <t>Stroke</t>
  </si>
  <si>
    <t>Cerebrovascular accident (disorder)</t>
  </si>
  <si>
    <t>37</t>
  </si>
  <si>
    <t>Cerebrovascular disease</t>
  </si>
  <si>
    <t>62914000</t>
  </si>
  <si>
    <t>Cerebrovascular disease (disorder)</t>
  </si>
  <si>
    <t>Subarachnoid haemorrhage</t>
  </si>
  <si>
    <t>21454007</t>
  </si>
  <si>
    <t>Subarachnoid intracranial hemorrhage (disorder)</t>
  </si>
  <si>
    <t>Cerebral haemorrhage</t>
  </si>
  <si>
    <t>274100004</t>
  </si>
  <si>
    <t>Cerebral hemorrhage (disorder)</t>
  </si>
  <si>
    <t>Aphasia</t>
  </si>
  <si>
    <t>87486003</t>
  </si>
  <si>
    <t>Aphasia (finding)</t>
  </si>
  <si>
    <t>2018618500</t>
  </si>
  <si>
    <t>85</t>
  </si>
  <si>
    <t>Hemiplegia</t>
  </si>
  <si>
    <t>50582007</t>
  </si>
  <si>
    <t>Hemiplegia (disorder)</t>
  </si>
  <si>
    <t>2018711100</t>
  </si>
  <si>
    <t>71</t>
  </si>
  <si>
    <t>Psychiatry / psychology</t>
  </si>
  <si>
    <t>Anxiety disorder</t>
  </si>
  <si>
    <t>197480006</t>
  </si>
  <si>
    <t>Anxiety disorder (disorder)</t>
  </si>
  <si>
    <t>2018712100</t>
  </si>
  <si>
    <t>Depression</t>
  </si>
  <si>
    <t>2018712500</t>
  </si>
  <si>
    <t>History of deliberate self harm</t>
  </si>
  <si>
    <t>314550003</t>
  </si>
  <si>
    <t>H/O: deliberate self harm</t>
  </si>
  <si>
    <t>History of deliberate self harm (situation)</t>
  </si>
  <si>
    <t>2018712900</t>
  </si>
  <si>
    <t>29</t>
  </si>
  <si>
    <t>Bipolar disorder</t>
  </si>
  <si>
    <t>13746004</t>
  </si>
  <si>
    <t>Bipolar disorder (disorder)</t>
  </si>
  <si>
    <t>2018716500</t>
  </si>
  <si>
    <t>65</t>
  </si>
  <si>
    <t>Eating disorder</t>
  </si>
  <si>
    <t>72366004</t>
  </si>
  <si>
    <t>Eating disorder (disorder)</t>
  </si>
  <si>
    <t>2018716700</t>
  </si>
  <si>
    <t>67</t>
  </si>
  <si>
    <t>Schizotypal personality disorder</t>
  </si>
  <si>
    <t>31027006</t>
  </si>
  <si>
    <t>Schizotypal personality disorder (disorder)</t>
  </si>
  <si>
    <t>2018717100</t>
  </si>
  <si>
    <t>Schizophrenia</t>
  </si>
  <si>
    <t>58214004</t>
  </si>
  <si>
    <t>Schizophrenia (disorder)</t>
  </si>
  <si>
    <t>2018717500</t>
  </si>
  <si>
    <t>75</t>
  </si>
  <si>
    <t>Psychotic disorder</t>
  </si>
  <si>
    <t>69322001</t>
  </si>
  <si>
    <t>Psychotic disorder (disorder)</t>
  </si>
  <si>
    <t>2018717700</t>
  </si>
  <si>
    <t>77</t>
  </si>
  <si>
    <t>Delusional disorder</t>
  </si>
  <si>
    <t>48500005</t>
  </si>
  <si>
    <t>Delusional disorder (disorder)</t>
  </si>
  <si>
    <t>2018751100</t>
  </si>
  <si>
    <t>Developmental</t>
  </si>
  <si>
    <t>Developmental delay</t>
  </si>
  <si>
    <t>248290002</t>
  </si>
  <si>
    <t>Developmental delay (disorder)</t>
  </si>
  <si>
    <t>2018752100</t>
  </si>
  <si>
    <t>Autistic disorder</t>
  </si>
  <si>
    <t>408856003</t>
  </si>
  <si>
    <t>Autistic disorder (disorder)</t>
  </si>
  <si>
    <t>2018753100</t>
  </si>
  <si>
    <t>Learning difficulties</t>
  </si>
  <si>
    <t>161129001</t>
  </si>
  <si>
    <t>Learning difficulties (finding)</t>
  </si>
  <si>
    <t>2018754100</t>
  </si>
  <si>
    <t>Developmental academic disorder</t>
  </si>
  <si>
    <t>1855002</t>
  </si>
  <si>
    <t>Developmental academic disorder (disorder)</t>
  </si>
  <si>
    <t>2018811100</t>
  </si>
  <si>
    <t>Sensory / age related</t>
  </si>
  <si>
    <t>Dementia</t>
  </si>
  <si>
    <t>52448006</t>
  </si>
  <si>
    <t>Dementia (disorder)</t>
  </si>
  <si>
    <t>2018811500</t>
  </si>
  <si>
    <t>Alzheimer's disease</t>
  </si>
  <si>
    <t>26929004</t>
  </si>
  <si>
    <t>Alzheimer's disease (disorder)</t>
  </si>
  <si>
    <t>Elderly fall</t>
  </si>
  <si>
    <t>298344006</t>
  </si>
  <si>
    <t>Elderly fall (finding)</t>
  </si>
  <si>
    <t>2018814100</t>
  </si>
  <si>
    <t>Blindness - both eyes</t>
  </si>
  <si>
    <t>193699007</t>
  </si>
  <si>
    <t>Blindness - both eyes (disorder)</t>
  </si>
  <si>
    <t>2018814600</t>
  </si>
  <si>
    <t>46</t>
  </si>
  <si>
    <t>Blindness - left eye</t>
  </si>
  <si>
    <t>Blind left eye</t>
  </si>
  <si>
    <t>Blind left eye (disorder)</t>
  </si>
  <si>
    <t>New term in ECDS July 2021</t>
  </si>
  <si>
    <t>2018814700</t>
  </si>
  <si>
    <t>47</t>
  </si>
  <si>
    <t>Blindness - right eye</t>
  </si>
  <si>
    <t>Blind right eye</t>
  </si>
  <si>
    <t>Blind right eye (disorder)</t>
  </si>
  <si>
    <t>2018814900</t>
  </si>
  <si>
    <t>Registered blind</t>
  </si>
  <si>
    <t>170727003</t>
  </si>
  <si>
    <t>Registered blind (finding)</t>
  </si>
  <si>
    <t>Complete deafness</t>
  </si>
  <si>
    <t>8531006</t>
  </si>
  <si>
    <t>Complete deafness (disorder)</t>
  </si>
  <si>
    <t>2018815200</t>
  </si>
  <si>
    <t>52</t>
  </si>
  <si>
    <t>Bilateral deafness</t>
  </si>
  <si>
    <t>162344009</t>
  </si>
  <si>
    <t>Bilateral deafness (disorder)</t>
  </si>
  <si>
    <t>2018815300</t>
  </si>
  <si>
    <t>53</t>
  </si>
  <si>
    <t>Profound acquired hearing loss</t>
  </si>
  <si>
    <t>Profound acquired hearing loss (disorder)</t>
  </si>
  <si>
    <t>2018815400</t>
  </si>
  <si>
    <t>54</t>
  </si>
  <si>
    <t>Profound sensorineural hearing loss</t>
  </si>
  <si>
    <t>700454004</t>
  </si>
  <si>
    <t>Profound sensorineural hearing loss (disorder)</t>
  </si>
  <si>
    <t>2018815500</t>
  </si>
  <si>
    <t>Severe hearing loss</t>
  </si>
  <si>
    <t>3561000119106</t>
  </si>
  <si>
    <t>Severe hearing loss (disorder)</t>
  </si>
  <si>
    <t>2018911100</t>
  </si>
  <si>
    <t>Social / drug / alcohol</t>
  </si>
  <si>
    <t>Smoker</t>
  </si>
  <si>
    <t>77176002</t>
  </si>
  <si>
    <t>Smoker (finding)</t>
  </si>
  <si>
    <t>2018912100</t>
  </si>
  <si>
    <t>Lives alone</t>
  </si>
  <si>
    <t>105529008</t>
  </si>
  <si>
    <t>Lives alone (finding)</t>
  </si>
  <si>
    <t>2018915100</t>
  </si>
  <si>
    <t>Alcohol abuse</t>
  </si>
  <si>
    <t>15167005</t>
  </si>
  <si>
    <t>Alcohol abuse (disorder)</t>
  </si>
  <si>
    <t>2018916100</t>
  </si>
  <si>
    <t>Recreational drug use</t>
  </si>
  <si>
    <t>26416006</t>
  </si>
  <si>
    <t>Drug abuse</t>
  </si>
  <si>
    <t>Drug abuse (disorder)</t>
  </si>
  <si>
    <t>2018916200</t>
  </si>
  <si>
    <t>62</t>
  </si>
  <si>
    <t>Misuses drugs</t>
  </si>
  <si>
    <t>361055000</t>
  </si>
  <si>
    <t>Misuses drugs (finding)</t>
  </si>
  <si>
    <t>22950006</t>
  </si>
  <si>
    <t>Blindness of one eye</t>
  </si>
  <si>
    <t>Blindness of one eye (disorder)</t>
  </si>
  <si>
    <t>Code deprecated May 2021, invalid from 31/03/2022</t>
  </si>
  <si>
    <t>Polycystic kidney disease, adult type</t>
  </si>
  <si>
    <t>Polycystic kidney disease, adult type (disorder)</t>
  </si>
  <si>
    <t>Asthma confirmed</t>
  </si>
  <si>
    <t>Asthma confirmed (situation)</t>
  </si>
  <si>
    <t>Epilepsy confirmed</t>
  </si>
  <si>
    <t>Epilepsy confirmed (situation)</t>
  </si>
  <si>
    <t>Heart failure confirmed</t>
  </si>
  <si>
    <t>Heart failure confirmed (situation)</t>
  </si>
  <si>
    <t xml:space="preserve">DATA GROUP: SERVICE AGREEMENT DETAILS
FUNCTION: To carry the details of the Service Agreement
Group Status: M
Group Repeats: 1..1
</t>
  </si>
  <si>
    <t>CommissioningSerialNumber</t>
  </si>
  <si>
    <t>A number used to uniquely identify a NHS SERVICE AGREEMENT by an Organisation acting as commissioner of patient care services.</t>
  </si>
  <si>
    <t>max an6</t>
  </si>
  <si>
    <t>NhsServiceAgreementLineNumber</t>
  </si>
  <si>
    <t>A number (alphanumeric) to provide a unique identifier for a line within a NHS SERVICE AGREEMENT.</t>
  </si>
  <si>
    <t>ProviderReferenceNumber</t>
  </si>
  <si>
    <t>PROVIDER REFERENCE NUMBER is a number convention agreed locally between a provider and Commissioner for use within a Commissioning Data Set message. </t>
  </si>
  <si>
    <t>max an17</t>
  </si>
  <si>
    <t>CommissionerReferenceNumber</t>
  </si>
  <si>
    <t>A number (alphanumeric) allocated by the commissioner to a REFERRAL REQUEST.</t>
  </si>
  <si>
    <t>OrganisationIdentifier_CodeOfProvider</t>
  </si>
  <si>
    <t>ORGANISATION IDENTIFIER (CODE OF PROVIDER) is the ORGANISATION IDENTIFIER of the Organisation acting as a Health Care Provider.</t>
  </si>
  <si>
    <t>OrganisationIdentifier_CodeOfCommissioner</t>
  </si>
  <si>
    <t>ORGANISATION IDENTIFIER (CODE OF COMMISSIONER)</t>
  </si>
  <si>
    <t>ORGANISATION IDENTIFIER (CODE OF COMMISSIONER) is the ORGANISATION IDENTIFIER of the Organisation commissioning health care.</t>
  </si>
  <si>
    <t xml:space="preserve">DATA GROUP: CARE PROFESSIONALS (EMERGENCY CARE)
FUNCTION: To carry the details of the Care Professionals active during the Emergency Care Attendance
Group Status: R
Group Repeats: 0..*
</t>
  </si>
  <si>
    <t>A code which identifies the PROFESSIONAL REGISTRATION BODY.</t>
  </si>
  <si>
    <t>General Medical Council</t>
  </si>
  <si>
    <t>Nursing and Midwifery Council</t>
  </si>
  <si>
    <t>Health and Care Professions Council</t>
  </si>
  <si>
    <t>General Dental Council</t>
  </si>
  <si>
    <t>General Optical Council</t>
  </si>
  <si>
    <t>16</t>
  </si>
  <si>
    <t>General Pharmaceutical Council</t>
  </si>
  <si>
    <t>ProfessionalRegistrationEntryIdentifier</t>
  </si>
  <si>
    <t>The registration identifier allocated by an Organisation.</t>
  </si>
  <si>
    <t>CareProfessionalTier_EmergencyCare</t>
  </si>
  <si>
    <t>CARE PROFESSIONAL TIER (EMERGENCY CARE)</t>
  </si>
  <si>
    <t>The tier of CARE PROFESSIONAL treating the PATIENT during an Emergency Care Attendance.
The CARE PROFESSIONAL TIERS FOR EMERGENCY CARE are defined in the Royal College of Emergency Medicine Guidelines for Medical and Practitioner Staffing in Emergency Departments. See the Royal College of Emergency Medicine website : Medical and Practitioner Workforce
Guidance.</t>
  </si>
  <si>
    <t>Require complete supervision. All PATIENTS must be signed off by a senior CARE PROFESSIONAL before admission or discharge.</t>
  </si>
  <si>
    <t xml:space="preserve">Recording the clinician(s) responsible for patient care is necessary for 
• Operational planning and clinical governance- ensuring that the right grade of clinician is responsible for the right acuity and complexity of patient load
• Workforce planning – ensuring that the right number of clinical staff are trained to satisfy the service need
• Training metrics – ensuring that trainees are exposed to a suitable case mix of patients to achieve an appropriate level of expertise in their field. 
• Performance data. Time to see clinician is used as a performance/ quality metric in many healthcare systems.
This process data is necessary to understand and optimise the care process within emergency care. Ensuring that patients are assessed by a treating healthcare professional soon after arrival minimises the risk of undiagnosed severe disease, and is an important part of risk control in emergency care.
Patient satisfaction is correlated with the time taken from arrival to the first treating clinical assessment.
</t>
  </si>
  <si>
    <t>Require access to advice or direct supervision, or practice independently but with limited scope.</t>
  </si>
  <si>
    <t>More senior/experienced CARE PROFESSIONALS, requiring less direct supervision. Fewer limitations in scope of practice.</t>
  </si>
  <si>
    <t>Senior CARE PROFESSIONALS able to supervise an Emergency Care Department alone with remote support. Possess some extended skills. Full scope of practice.</t>
  </si>
  <si>
    <t>Senior CARE PROFESSIONALS (CONSULTANTS) with accredited advanced qualifications in Emergency Medicine. Full set of extended skills. Full scope of practice.</t>
  </si>
  <si>
    <t>CareProfessionalDischargeResponsibilityIndicator_EmergencyCare</t>
  </si>
  <si>
    <t>CARE PROFESSIONAL DISCHARGE RESPONSIBILITY INDICATOR (EMERGENCY CARE)</t>
  </si>
  <si>
    <t>An indication of whether a CARE PROFESSIONAL is responsible for discharge of the PATIENT from an Emergency Care Attendance.</t>
  </si>
  <si>
    <t>Y</t>
  </si>
  <si>
    <t>Yes - the CARE PROFESSIONAL is responsible for discharge of the PATIENT</t>
  </si>
  <si>
    <t>No - the CARE PROFESSIONAL is not responsible for discharge of the PATIENT</t>
  </si>
  <si>
    <t>A Care Professional Clinical Responsibility Timestamp is the date, time and time zone when the CARE PROFESSIONAL first became clinically responsible for the PATIENT.</t>
  </si>
  <si>
    <t>In order to measure the time between a NEWS2 assessment being completed, and a clinician conducting a review of the patient this field is needed so that the time between the two can be calculated.</t>
  </si>
  <si>
    <t xml:space="preserve">DATA GROUP: EMERGENCY CARE DIAGNOSIS (SNOMED CT)
FUNCTION: To carry the details of SNOMED CT coded Clinical Diagnoses
Group Status: R
Group Repeats: 0..*
</t>
  </si>
  <si>
    <t xml:space="preserve">As per CDS 6.2 Type 010.
A key element of the ECDS is a system to record diagnosis by pairing a diagnosis code from a SNOMED-CT subset (the ECDS Diagnostic Data Set) with a two way qualifier.
The quality of diagnosis data currently collected in emergency care (CDS type 010 v6.2) is very poor. 
In developing the ECDS Diagnostic Data Set (DDS) a few key design principles were used:
- Exhaustive : the DDS items should cover all conditions commonly seen, but not very rare conditions – i.e. if a candidate condition had not been seen during the &gt;50 physician years of experience of the senior EM physicians constructing the original list.
- Exclusive: for any given clinical picture, there should be one and only one best answer.
- There should be no vague terms (‘unwell ?cause’ ‘unspecified’)
 - There should be no symptoms (e.g. back pain) presented as a diagnosis.
- The diagnosis terms should maximise usability by being presented to IT suppliers in a form, and with instructions that facilitate ease of use and coding validity and reliability.
</t>
  </si>
  <si>
    <t>EmergencyCareDiagnosis
To obtain the subset click on members under concept details along the top right section</t>
  </si>
  <si>
    <t>This enables the user to order the diagnoses in terms of significance.</t>
  </si>
  <si>
    <t>EmergencyCareDiagnosisQualifier
To obtain the subset click on members under concept details along the top right section</t>
  </si>
  <si>
    <t>Sort4</t>
  </si>
  <si>
    <t>ECDS_Group1</t>
  </si>
  <si>
    <t>ECDS_Group2</t>
  </si>
  <si>
    <t>ECDS_Group3</t>
  </si>
  <si>
    <t>SNOMED_Fully Specified_Name</t>
  </si>
  <si>
    <t>Flag_Inj</t>
  </si>
  <si>
    <t>Flag_NotifiableDisease</t>
  </si>
  <si>
    <t>Flag_Allergy</t>
  </si>
  <si>
    <t>Flag_SDEC</t>
  </si>
  <si>
    <t>Flag_ADS</t>
  </si>
  <si>
    <t>Vaild_From</t>
  </si>
  <si>
    <t>Valid_To</t>
  </si>
  <si>
    <t>ICD10 mapping</t>
  </si>
  <si>
    <t>ICD10 Description</t>
  </si>
  <si>
    <t>ICD11 Mapping</t>
  </si>
  <si>
    <t>ICD11 Description</t>
  </si>
  <si>
    <t>121111111000</t>
  </si>
  <si>
    <t>Soft tissue inj / wound</t>
  </si>
  <si>
    <t>Wound : lac / incised / bite</t>
  </si>
  <si>
    <t>Head</t>
  </si>
  <si>
    <t>Open wound : scalp</t>
  </si>
  <si>
    <t>210323002</t>
  </si>
  <si>
    <t>Open wound of scalp</t>
  </si>
  <si>
    <t>New code introduced July 2021</t>
  </si>
  <si>
    <t>S01.0</t>
  </si>
  <si>
    <t>NA01.Z</t>
  </si>
  <si>
    <t>Open wound of head, unspecified</t>
  </si>
  <si>
    <t>121111131000</t>
  </si>
  <si>
    <t>Ear</t>
  </si>
  <si>
    <t>Open wound : ear</t>
  </si>
  <si>
    <t>wound lac incised bite face laceration head ear pinna lobe</t>
  </si>
  <si>
    <t>11386000</t>
  </si>
  <si>
    <t>Open wound of ear</t>
  </si>
  <si>
    <t>Open wound of ear (disorder)</t>
  </si>
  <si>
    <t>S01.3</t>
  </si>
  <si>
    <t>Open wound of head, unspecified / Ear</t>
  </si>
  <si>
    <t>121111151000</t>
  </si>
  <si>
    <t>Nose</t>
  </si>
  <si>
    <t>Open wound : nose</t>
  </si>
  <si>
    <t>wound lac incised bite face laceration head nose nasal</t>
  </si>
  <si>
    <t>210325009</t>
  </si>
  <si>
    <t>Open wound of nose</t>
  </si>
  <si>
    <t>Open wound of nose (disorder)</t>
  </si>
  <si>
    <t>S01.2</t>
  </si>
  <si>
    <t>121111211000</t>
  </si>
  <si>
    <t>Lip</t>
  </si>
  <si>
    <t>Open wound : lip</t>
  </si>
  <si>
    <t>wound lac incised bite face laceration head lip</t>
  </si>
  <si>
    <t>210344002</t>
  </si>
  <si>
    <t>Open wound of lip</t>
  </si>
  <si>
    <t>S01.5</t>
  </si>
  <si>
    <t>Open wound of lip and oral cavity</t>
  </si>
  <si>
    <t>121111231000</t>
  </si>
  <si>
    <t>Mouth</t>
  </si>
  <si>
    <t>Open wound : mouth</t>
  </si>
  <si>
    <t>wound lac incised bite face laceration head mouth gum palate</t>
  </si>
  <si>
    <t>210358000</t>
  </si>
  <si>
    <t>Open wound in mouth</t>
  </si>
  <si>
    <t>Open wound in mouth (disorder)</t>
  </si>
  <si>
    <t>121111241000</t>
  </si>
  <si>
    <t>Tongue</t>
  </si>
  <si>
    <t>Open wound : tongue</t>
  </si>
  <si>
    <t>wound lac incised bite face laceration head tongue mouth</t>
  </si>
  <si>
    <t>210363001</t>
  </si>
  <si>
    <t>Open wound of tongue</t>
  </si>
  <si>
    <t>Open wound of tongue (disorder)</t>
  </si>
  <si>
    <t>121111251000</t>
  </si>
  <si>
    <t>Frenulum of tongue</t>
  </si>
  <si>
    <t>Open wound : frenulum (tongue)</t>
  </si>
  <si>
    <t>wound lac incised bite face laceration head frenulum tongue</t>
  </si>
  <si>
    <t>249389002</t>
  </si>
  <si>
    <t>Split frenulum of tongue</t>
  </si>
  <si>
    <t>Split frenulum of tongue (finding)</t>
  </si>
  <si>
    <t>121111291000</t>
  </si>
  <si>
    <t>Face</t>
  </si>
  <si>
    <t>Open wound : face</t>
  </si>
  <si>
    <t>wound lac incised bite face laceration head cheek forehead chin</t>
  </si>
  <si>
    <t>210339009</t>
  </si>
  <si>
    <t>Open wound of face</t>
  </si>
  <si>
    <t>S01.8</t>
  </si>
  <si>
    <t>Open wound of other parts of head</t>
  </si>
  <si>
    <t>121111311000</t>
  </si>
  <si>
    <t>Neck</t>
  </si>
  <si>
    <t>wound lac incised bite neck laceration face head</t>
  </si>
  <si>
    <t>125644007</t>
  </si>
  <si>
    <t>Open wound of neck</t>
  </si>
  <si>
    <t>S11.9</t>
  </si>
  <si>
    <t>Open wound of neck, part unspecified</t>
  </si>
  <si>
    <t>NA21.Z</t>
  </si>
  <si>
    <t>Open wound of neck, unspecified</t>
  </si>
  <si>
    <t>121111351000</t>
  </si>
  <si>
    <t>Chest</t>
  </si>
  <si>
    <t>wound lac incised bite thorax laceration back trunk</t>
  </si>
  <si>
    <t>127314000</t>
  </si>
  <si>
    <t>Open wound of chest wall</t>
  </si>
  <si>
    <t>S21.9</t>
  </si>
  <si>
    <t>Open wound of thorax, part unspecified</t>
  </si>
  <si>
    <t>NA81.Z</t>
  </si>
  <si>
    <t>Open wound of thorax, unspecified</t>
  </si>
  <si>
    <t>121111371000</t>
  </si>
  <si>
    <t>Back</t>
  </si>
  <si>
    <t>269169002</t>
  </si>
  <si>
    <t>Open wound of back</t>
  </si>
  <si>
    <t>S31.0</t>
  </si>
  <si>
    <t>Open wound of lower back and pelvis</t>
  </si>
  <si>
    <t>NB51.Z</t>
  </si>
  <si>
    <t>Open wound of abdomen, lower back or pelvis, unspecified</t>
  </si>
  <si>
    <t>121111411000</t>
  </si>
  <si>
    <t>Abdomen</t>
  </si>
  <si>
    <t>Open wound : abdomen</t>
  </si>
  <si>
    <t>wound lac incised bite abdomen laceration stomach tummy trunk</t>
  </si>
  <si>
    <t>274170000</t>
  </si>
  <si>
    <t>Open wound of abdominal wall</t>
  </si>
  <si>
    <t>S31.1</t>
  </si>
  <si>
    <t>121111451000</t>
  </si>
  <si>
    <t>Genitals</t>
  </si>
  <si>
    <t>Open wound : genitals</t>
  </si>
  <si>
    <t>wound lac incised bite perineum laceration genital penis vagina vulva testis testes balls</t>
  </si>
  <si>
    <t>274168009</t>
  </si>
  <si>
    <t>Open wound of genital organ</t>
  </si>
  <si>
    <t>S31.5</t>
  </si>
  <si>
    <t>Open wound of other and unspecified external genital organs</t>
  </si>
  <si>
    <t>121111471000</t>
  </si>
  <si>
    <t>Pelvic region</t>
  </si>
  <si>
    <t>Open wound : pelvic region</t>
  </si>
  <si>
    <t>210483004</t>
  </si>
  <si>
    <t>Open wound of pelvic region</t>
  </si>
  <si>
    <t>121111511000</t>
  </si>
  <si>
    <t>Shoulder</t>
  </si>
  <si>
    <t>Open wound : shoulder</t>
  </si>
  <si>
    <t>wound lac incised bite shoulder laceration neck thorax trunk</t>
  </si>
  <si>
    <t>125645008</t>
  </si>
  <si>
    <t>Open wound of shoulder region</t>
  </si>
  <si>
    <t>S41.0</t>
  </si>
  <si>
    <t>Open wound of shoulder</t>
  </si>
  <si>
    <t>NC11.Z</t>
  </si>
  <si>
    <t>Open wound of shoulder or upper arm, unspecified</t>
  </si>
  <si>
    <t>121111531000</t>
  </si>
  <si>
    <t>Upper arm</t>
  </si>
  <si>
    <t>Open wound : upper arm</t>
  </si>
  <si>
    <t>wound lac incised bite upper arm laceration forearm</t>
  </si>
  <si>
    <t>125648005</t>
  </si>
  <si>
    <t>Open wound of upper arm</t>
  </si>
  <si>
    <t>S41.1</t>
  </si>
  <si>
    <t>121111551000</t>
  </si>
  <si>
    <t>Elbow</t>
  </si>
  <si>
    <t>Open wound : elbow</t>
  </si>
  <si>
    <t>wound lac incised bite forearm laceration elbow</t>
  </si>
  <si>
    <t>125650002</t>
  </si>
  <si>
    <t>Open wound of elbow</t>
  </si>
  <si>
    <t>S51.0</t>
  </si>
  <si>
    <t>NC31.Z</t>
  </si>
  <si>
    <t>Open wound of forearm, unspecified</t>
  </si>
  <si>
    <t>121111571000</t>
  </si>
  <si>
    <t>Forearm</t>
  </si>
  <si>
    <t>Open wound : forearm</t>
  </si>
  <si>
    <t>wound lac incised bite forearm laceration wrist arm</t>
  </si>
  <si>
    <t>125649002</t>
  </si>
  <si>
    <t>Open wound of forearm</t>
  </si>
  <si>
    <t>S51.9</t>
  </si>
  <si>
    <t>Open wound of forearm, part unspecified</t>
  </si>
  <si>
    <t>121111591000</t>
  </si>
  <si>
    <t>Wrist</t>
  </si>
  <si>
    <t>Open wound : wrist</t>
  </si>
  <si>
    <t>wound lac incised bite hand laceration finger thumb</t>
  </si>
  <si>
    <t>125651003</t>
  </si>
  <si>
    <t>Open wound of wrist</t>
  </si>
  <si>
    <t>S61.9</t>
  </si>
  <si>
    <t>Open wound of wrist and hand, part unspecified</t>
  </si>
  <si>
    <t>NC52</t>
  </si>
  <si>
    <t>Open wound of wrist or hand</t>
  </si>
  <si>
    <t>121111611000</t>
  </si>
  <si>
    <t>Hand</t>
  </si>
  <si>
    <t>Open wound : hand</t>
  </si>
  <si>
    <t>125652005</t>
  </si>
  <si>
    <t>Open wound of hand</t>
  </si>
  <si>
    <t>121111641000</t>
  </si>
  <si>
    <t>Thumb</t>
  </si>
  <si>
    <t>Open wound : thumb</t>
  </si>
  <si>
    <t>wound lac incised bite thumb laceration finger tip</t>
  </si>
  <si>
    <t>125654006</t>
  </si>
  <si>
    <t>Open wound of thumb</t>
  </si>
  <si>
    <t>S61.0</t>
  </si>
  <si>
    <t>Open wound of finger(s) without damage to nail</t>
  </si>
  <si>
    <t>NC52.0Z</t>
  </si>
  <si>
    <t>Open wound of finger or thumb, unspecified</t>
  </si>
  <si>
    <t>121111681000</t>
  </si>
  <si>
    <t>Finger</t>
  </si>
  <si>
    <t>Open wound : finger</t>
  </si>
  <si>
    <t>125653000</t>
  </si>
  <si>
    <t>Open wound of finger</t>
  </si>
  <si>
    <t>121111791000</t>
  </si>
  <si>
    <t>Upper leg</t>
  </si>
  <si>
    <t>Open wound : upper leg</t>
  </si>
  <si>
    <t>wound lac incised bite thigh laceration groin leg femur</t>
  </si>
  <si>
    <t>125659001</t>
  </si>
  <si>
    <t>Open wound of thigh</t>
  </si>
  <si>
    <t>S71.1</t>
  </si>
  <si>
    <t>NC71.Z</t>
  </si>
  <si>
    <t>Open wound of hip or thigh, unspecified</t>
  </si>
  <si>
    <t>121111831000</t>
  </si>
  <si>
    <t>Knee</t>
  </si>
  <si>
    <t>Open wound : knee</t>
  </si>
  <si>
    <t>wound lac incised bite knee laceration patella kneecap</t>
  </si>
  <si>
    <t>125660006</t>
  </si>
  <si>
    <t>Open wound of knee</t>
  </si>
  <si>
    <t>S81.0</t>
  </si>
  <si>
    <t>NC91.Z</t>
  </si>
  <si>
    <t>Open wound of knee or lower leg, unspecified</t>
  </si>
  <si>
    <t>121111851000</t>
  </si>
  <si>
    <t>Lower leg</t>
  </si>
  <si>
    <t>Open wound : lower leg</t>
  </si>
  <si>
    <t>wound lac incised bite lower leg laceration ankle</t>
  </si>
  <si>
    <t>125661005</t>
  </si>
  <si>
    <t>Open wound of lower leg</t>
  </si>
  <si>
    <t>S81.9</t>
  </si>
  <si>
    <t>Open wound of lower leg, part unspecified</t>
  </si>
  <si>
    <t>121111871000</t>
  </si>
  <si>
    <t>Foot</t>
  </si>
  <si>
    <t>Open wound : foot</t>
  </si>
  <si>
    <t>wound lac incised bite foot laceration toe</t>
  </si>
  <si>
    <t>125663008</t>
  </si>
  <si>
    <t>Open wound of foot</t>
  </si>
  <si>
    <t>S91.3</t>
  </si>
  <si>
    <t>Open wound of other parts of foot</t>
  </si>
  <si>
    <t>ND12.Z</t>
  </si>
  <si>
    <t>Open wound of ankle or foot, unspecified</t>
  </si>
  <si>
    <t>121111891000</t>
  </si>
  <si>
    <t>Toe</t>
  </si>
  <si>
    <t>Open wound : toe</t>
  </si>
  <si>
    <t>wound lac incised bite toe laceration foot</t>
  </si>
  <si>
    <t>125664002</t>
  </si>
  <si>
    <t>Open wound of toe</t>
  </si>
  <si>
    <t>S91.1</t>
  </si>
  <si>
    <t>Open wound of toe(s) without damage to nail</t>
  </si>
  <si>
    <t>ND12.6Z</t>
  </si>
  <si>
    <t>Open wound of toe, unspecified</t>
  </si>
  <si>
    <t>121121111000</t>
  </si>
  <si>
    <t>Abrasion : head</t>
  </si>
  <si>
    <t>abrasion head face soft tissue injury</t>
  </si>
  <si>
    <t>210989006</t>
  </si>
  <si>
    <t>Abrasion of scalp</t>
  </si>
  <si>
    <t>Abrasion of scalp (disorder)</t>
  </si>
  <si>
    <t>S00.9</t>
  </si>
  <si>
    <t>Superficial injury of head, part unspecified</t>
  </si>
  <si>
    <t>NA00.Z</t>
  </si>
  <si>
    <t>Superficial injury of unspecified part of head</t>
  </si>
  <si>
    <t>121121131000</t>
  </si>
  <si>
    <t>Abrasion : ear</t>
  </si>
  <si>
    <t>abrasion pinna ear soft tissue injury</t>
  </si>
  <si>
    <t>283051009</t>
  </si>
  <si>
    <t>Abrasion of ear region</t>
  </si>
  <si>
    <t>Abrasion of ear region (disorder)</t>
  </si>
  <si>
    <t>S00.4</t>
  </si>
  <si>
    <t>Superficial injury of ear</t>
  </si>
  <si>
    <t>NA00.2</t>
  </si>
  <si>
    <t>121121151000</t>
  </si>
  <si>
    <t>Abrasion : nose</t>
  </si>
  <si>
    <t>abrasion nose soft tissue injury</t>
  </si>
  <si>
    <t>283052002</t>
  </si>
  <si>
    <t>Abrasion of nose</t>
  </si>
  <si>
    <t>Abrasion of nose (disorder)</t>
  </si>
  <si>
    <t>S00.3</t>
  </si>
  <si>
    <t>Superficial injury of nose</t>
  </si>
  <si>
    <t>NA00.3</t>
  </si>
  <si>
    <t>121121211000</t>
  </si>
  <si>
    <t>Abrasion : lip</t>
  </si>
  <si>
    <t>abrasion face head soft tissue injury</t>
  </si>
  <si>
    <t>110167007</t>
  </si>
  <si>
    <t>Abrasion of circumoral region of face</t>
  </si>
  <si>
    <t>Abrasion of circumoral region of face (disorder)</t>
  </si>
  <si>
    <t>S00.5</t>
  </si>
  <si>
    <t>Superficial injury of lip and oral cavity</t>
  </si>
  <si>
    <t>NA00.4</t>
  </si>
  <si>
    <t>Superficial injury of lip or oral cavity</t>
  </si>
  <si>
    <t>121121231000</t>
  </si>
  <si>
    <t>Abrasion : mouth</t>
  </si>
  <si>
    <t>abrasion tongue mouth face head soft tissue injury</t>
  </si>
  <si>
    <t>110151001</t>
  </si>
  <si>
    <t>Superficial injury of mouth</t>
  </si>
  <si>
    <t>Superficial injury of mouth (disorder)</t>
  </si>
  <si>
    <t>121121291000</t>
  </si>
  <si>
    <t>Abrasion : face</t>
  </si>
  <si>
    <t>abrasion face head soft tissue injury cheek forehead chin</t>
  </si>
  <si>
    <t>210987008</t>
  </si>
  <si>
    <t>Abrasion of face</t>
  </si>
  <si>
    <t>Abrasion of face (disorder)</t>
  </si>
  <si>
    <t>121121311000</t>
  </si>
  <si>
    <t>Abrasion : neck</t>
  </si>
  <si>
    <t>abrasion neck throat whiplash head soft tissue injury neck vertebral</t>
  </si>
  <si>
    <t>283055000</t>
  </si>
  <si>
    <t>Abrasion of neck</t>
  </si>
  <si>
    <t>Abrasion of neck (disorder)</t>
  </si>
  <si>
    <t>S10.9</t>
  </si>
  <si>
    <t>Superficial injury of neck, part unspecified</t>
  </si>
  <si>
    <t>NA20.Z</t>
  </si>
  <si>
    <t>Superficial injury of neck, unspecified</t>
  </si>
  <si>
    <t>121121351000</t>
  </si>
  <si>
    <t>Abrasion : chest</t>
  </si>
  <si>
    <t>abrasion thorax back trunk soft tissue injury</t>
  </si>
  <si>
    <t>211039006</t>
  </si>
  <si>
    <t>Abrasion, chest wall</t>
  </si>
  <si>
    <t>Abrasion, chest wall (disorder)</t>
  </si>
  <si>
    <t>S20.3</t>
  </si>
  <si>
    <t>Other superficial injuries of front wall of thorax</t>
  </si>
  <si>
    <t>NA80.3</t>
  </si>
  <si>
    <t>121121371000</t>
  </si>
  <si>
    <t>Abrasion : back</t>
  </si>
  <si>
    <t>abrasion back thorax trunk soft tissue injury</t>
  </si>
  <si>
    <t>211042000</t>
  </si>
  <si>
    <t>Abrasion, back</t>
  </si>
  <si>
    <t>Abrasion, back (disorder)</t>
  </si>
  <si>
    <t>S30.9</t>
  </si>
  <si>
    <t>Superficial injury of abdomen, lower back and pelvis, part unspecified</t>
  </si>
  <si>
    <t>NB50.Z</t>
  </si>
  <si>
    <t>Superficial injury of abdomen, lower back or pelvis, unspecified</t>
  </si>
  <si>
    <t>121121411000</t>
  </si>
  <si>
    <t>Abrasion : abdomen</t>
  </si>
  <si>
    <t>abrasion abdomen trunk soft tissue injury</t>
  </si>
  <si>
    <t>211041007</t>
  </si>
  <si>
    <t>Abrasion, abdominal wall</t>
  </si>
  <si>
    <t>Abrasion, abdominal wall (disorder)</t>
  </si>
  <si>
    <t>S30.8</t>
  </si>
  <si>
    <t>Other superficial injuries of abdomen, lower back and pelvis</t>
  </si>
  <si>
    <t>121121451000</t>
  </si>
  <si>
    <t>Abrasion : genitals</t>
  </si>
  <si>
    <t>abrasion pelvic groin perineum penis vagina vulva testes balls testis soft tissue injury</t>
  </si>
  <si>
    <t>283061002</t>
  </si>
  <si>
    <t>Abrasion of genitalia</t>
  </si>
  <si>
    <t>121121471000</t>
  </si>
  <si>
    <t>Abrasion : pelvic region</t>
  </si>
  <si>
    <t>283060001</t>
  </si>
  <si>
    <t>Abrasion of pelvic region</t>
  </si>
  <si>
    <t>Abrasion of pelvic region (disorder)</t>
  </si>
  <si>
    <t>121121511000</t>
  </si>
  <si>
    <t>Abrasion : shoulder</t>
  </si>
  <si>
    <t>abrasion shoulder neck thorax trunk soft tissue injury</t>
  </si>
  <si>
    <t>211189001</t>
  </si>
  <si>
    <t>Abrasion, shoulder area</t>
  </si>
  <si>
    <t>Abrasion, shoulder area (disorder)</t>
  </si>
  <si>
    <t>S40.9</t>
  </si>
  <si>
    <t>Superficial injury of shoulder and upper arm, unspecified</t>
  </si>
  <si>
    <t>NC10.Z</t>
  </si>
  <si>
    <t>Superficial injury of shoulder or upper arm, unspecified</t>
  </si>
  <si>
    <t>121121531000</t>
  </si>
  <si>
    <t>Abrasion : upper arm</t>
  </si>
  <si>
    <t>abrasion upper arm soft tissue injury</t>
  </si>
  <si>
    <t>211192002</t>
  </si>
  <si>
    <t>Abrasion, upper arm</t>
  </si>
  <si>
    <t>Abrasion, upper arm (disorder)</t>
  </si>
  <si>
    <t>121121551000</t>
  </si>
  <si>
    <t>Abrasion : elbow</t>
  </si>
  <si>
    <t>abrasion elbow olecranon soft tissue injury</t>
  </si>
  <si>
    <t>211251003</t>
  </si>
  <si>
    <t>Abrasion, elbow area</t>
  </si>
  <si>
    <t>Abrasion, elbow area (disorder)</t>
  </si>
  <si>
    <t>S50.9</t>
  </si>
  <si>
    <t>Superficial injury of forearm, unspecified</t>
  </si>
  <si>
    <t>NC30.Z</t>
  </si>
  <si>
    <t>121121571000</t>
  </si>
  <si>
    <t>Abrasion : forearm</t>
  </si>
  <si>
    <t>abrasion forearm arm soft tissue injury</t>
  </si>
  <si>
    <t>211252005</t>
  </si>
  <si>
    <t>Abrasion, forearm area</t>
  </si>
  <si>
    <t>Abrasion, forearm area (disorder)</t>
  </si>
  <si>
    <t>121121591000</t>
  </si>
  <si>
    <t>Abrasion : wrist</t>
  </si>
  <si>
    <t>abrasion hand wrist soft tissue injury</t>
  </si>
  <si>
    <t>283058003</t>
  </si>
  <si>
    <t>Abrasion of wrist</t>
  </si>
  <si>
    <t>Abrasion of wrist (disorder)</t>
  </si>
  <si>
    <t>S60.9</t>
  </si>
  <si>
    <t>Superficial injury of wrist and hand, unspecified</t>
  </si>
  <si>
    <t>NC51</t>
  </si>
  <si>
    <t>Superficial injury of wrist or hand</t>
  </si>
  <si>
    <t>121121611000</t>
  </si>
  <si>
    <t>Abrasion : hand</t>
  </si>
  <si>
    <t>283059006</t>
  </si>
  <si>
    <t>Abrasion of hand</t>
  </si>
  <si>
    <t>Abrasion of hand (disorder)</t>
  </si>
  <si>
    <t>121121641000</t>
  </si>
  <si>
    <t>Abrasion : thumb</t>
  </si>
  <si>
    <t>abrasion thumb soft tissue injury</t>
  </si>
  <si>
    <t>211318009</t>
  </si>
  <si>
    <t>Abrasion, thumb</t>
  </si>
  <si>
    <t>Abrasion, thumb (disorder)</t>
  </si>
  <si>
    <t>121121681000</t>
  </si>
  <si>
    <t>Abrasion : finger</t>
  </si>
  <si>
    <t>abrasion finger soft tissue injury</t>
  </si>
  <si>
    <t>211317004</t>
  </si>
  <si>
    <t>Abrasion of finger</t>
  </si>
  <si>
    <t>121121751000</t>
  </si>
  <si>
    <t>Abrasion : upper leg</t>
  </si>
  <si>
    <t>abrasion thigh soft tissue injury</t>
  </si>
  <si>
    <t>211331004</t>
  </si>
  <si>
    <t>Abrasion, thigh</t>
  </si>
  <si>
    <t>Abrasion, thigh (disorder)</t>
  </si>
  <si>
    <t>S70.9</t>
  </si>
  <si>
    <t>Superficial injury of hip and thigh, unspecified</t>
  </si>
  <si>
    <t>NC70.Z</t>
  </si>
  <si>
    <t>Superficial injury of hip or thigh, unspecified</t>
  </si>
  <si>
    <t>121121791000</t>
  </si>
  <si>
    <t>Abrasion : knee</t>
  </si>
  <si>
    <t>abrasion knee soft tissue injury</t>
  </si>
  <si>
    <t>211332006</t>
  </si>
  <si>
    <t>Abrasion, knee</t>
  </si>
  <si>
    <t>Abrasion, knee (disorder)</t>
  </si>
  <si>
    <t>S80.9</t>
  </si>
  <si>
    <t>Superficial injury of lower leg, unspecified</t>
  </si>
  <si>
    <t>NC90.Z</t>
  </si>
  <si>
    <t>Superficial injury of knee or lower leg, unspecified</t>
  </si>
  <si>
    <t>121121831000</t>
  </si>
  <si>
    <t>Abrasion : lower leg</t>
  </si>
  <si>
    <t>abrasion lower leg soft tissue injury</t>
  </si>
  <si>
    <t>211333001</t>
  </si>
  <si>
    <t>Abrasion, lower leg</t>
  </si>
  <si>
    <t>Abrasion, lower leg (disorder)</t>
  </si>
  <si>
    <t>121121851000</t>
  </si>
  <si>
    <t>Ankle</t>
  </si>
  <si>
    <t>Abrasion : ankle</t>
  </si>
  <si>
    <t>abrasion ankle foot soft tissue injury</t>
  </si>
  <si>
    <t>211334007</t>
  </si>
  <si>
    <t>Abrasion, ankle</t>
  </si>
  <si>
    <t>Abrasion, ankle (disorder)</t>
  </si>
  <si>
    <t>S90.9</t>
  </si>
  <si>
    <t>Superficial injury of ankle and foot, unspecified</t>
  </si>
  <si>
    <t>ND11.Z</t>
  </si>
  <si>
    <t>Superficial injury of ankle or foot, unspecified</t>
  </si>
  <si>
    <t>121121871000</t>
  </si>
  <si>
    <t>Abrasion : foot</t>
  </si>
  <si>
    <t>211402004</t>
  </si>
  <si>
    <t>Abrasion of foot</t>
  </si>
  <si>
    <t>Abrasion of foot (disorder)</t>
  </si>
  <si>
    <t>121121891000</t>
  </si>
  <si>
    <t>Abrasion : toe</t>
  </si>
  <si>
    <t>abrasion toe subungal haematoma soft tissue injury</t>
  </si>
  <si>
    <t>211403009</t>
  </si>
  <si>
    <t>Abrasion, toe</t>
  </si>
  <si>
    <t>Abrasion, toe (disorder)</t>
  </si>
  <si>
    <t>121131111000</t>
  </si>
  <si>
    <t>Bruise / contusion</t>
  </si>
  <si>
    <t>Bruise : head</t>
  </si>
  <si>
    <t>bruise contusion head face soft tissue injury</t>
  </si>
  <si>
    <t>735645009</t>
  </si>
  <si>
    <t>Contusion of head</t>
  </si>
  <si>
    <t>121131131000</t>
  </si>
  <si>
    <t>Bruise : ear</t>
  </si>
  <si>
    <t>bruise contusion pinna ear soft tissue injury</t>
  </si>
  <si>
    <t>50228009</t>
  </si>
  <si>
    <t>Contusion of ear</t>
  </si>
  <si>
    <t>121131151000</t>
  </si>
  <si>
    <t>Bruise : nose</t>
  </si>
  <si>
    <t>bruise contusion nose soft tissue injury</t>
  </si>
  <si>
    <t>60897004</t>
  </si>
  <si>
    <t>Contusion of nose</t>
  </si>
  <si>
    <t>121131211000</t>
  </si>
  <si>
    <t>Bruise : lip</t>
  </si>
  <si>
    <t>bruise contusion face head soft tissue injury</t>
  </si>
  <si>
    <t>64458007</t>
  </si>
  <si>
    <t>Contusion of lip</t>
  </si>
  <si>
    <t>121131231000</t>
  </si>
  <si>
    <t>Bruise : mouth</t>
  </si>
  <si>
    <t>bruise contusion mouth tongue face head soft tissue injury</t>
  </si>
  <si>
    <t>110250005</t>
  </si>
  <si>
    <t>Contusion of mouth</t>
  </si>
  <si>
    <t>121131291000</t>
  </si>
  <si>
    <t>Bruise : face</t>
  </si>
  <si>
    <t>bruise contusion face head soft tissue injury cheek forehead chin</t>
  </si>
  <si>
    <t>125668004</t>
  </si>
  <si>
    <t>Contusion of face</t>
  </si>
  <si>
    <t>121131311000</t>
  </si>
  <si>
    <t>bruise contusion neck throat whiplash head soft tissue injury neck vertebral</t>
  </si>
  <si>
    <t>8513005</t>
  </si>
  <si>
    <t>Contusion of neck</t>
  </si>
  <si>
    <t>121131351000</t>
  </si>
  <si>
    <t>Bruise : chest</t>
  </si>
  <si>
    <t>bruise contusion thorax back trunk soft tissue injury</t>
  </si>
  <si>
    <t>10050004</t>
  </si>
  <si>
    <t>Contusion of chest</t>
  </si>
  <si>
    <t>S20.2</t>
  </si>
  <si>
    <t>Contusion of thorax</t>
  </si>
  <si>
    <t>NA80.6</t>
  </si>
  <si>
    <t>121131371000</t>
  </si>
  <si>
    <t>Bruise : back</t>
  </si>
  <si>
    <t>bruise contusion back thorax trunk soft tissue injury</t>
  </si>
  <si>
    <t>11437003</t>
  </si>
  <si>
    <t>Contusion of back</t>
  </si>
  <si>
    <t>S20.4</t>
  </si>
  <si>
    <t>Other superficial injuries of back wall of thorax</t>
  </si>
  <si>
    <t>NA80.4</t>
  </si>
  <si>
    <t>121131411000</t>
  </si>
  <si>
    <t>Bruise : abdomen</t>
  </si>
  <si>
    <t>bruise contusion abdomen trunk soft tissue injury</t>
  </si>
  <si>
    <t>37907001</t>
  </si>
  <si>
    <t>Contusion of abdominal wall</t>
  </si>
  <si>
    <t>S30.1</t>
  </si>
  <si>
    <t>NB50.3</t>
  </si>
  <si>
    <t>121131451000</t>
  </si>
  <si>
    <t>Bruise : genitals</t>
  </si>
  <si>
    <t>bruise contusion pelvic groin perineum penis vagina vulva testes balls testis soft tissue injury</t>
  </si>
  <si>
    <t>211495007</t>
  </si>
  <si>
    <t>Contusion of genital organ</t>
  </si>
  <si>
    <t>S30.2</t>
  </si>
  <si>
    <t>Contusion of external genital organs</t>
  </si>
  <si>
    <t>NB50.5</t>
  </si>
  <si>
    <t>121131471000</t>
  </si>
  <si>
    <t>Bruise : pelvic region</t>
  </si>
  <si>
    <t>283137007</t>
  </si>
  <si>
    <t>Contusion of pelvic region</t>
  </si>
  <si>
    <t>S30.0</t>
  </si>
  <si>
    <t>Contusion of lower back and pelvis</t>
  </si>
  <si>
    <t>NB50.1</t>
  </si>
  <si>
    <t>Contusion of lower back or pelvis</t>
  </si>
  <si>
    <t>121131511000</t>
  </si>
  <si>
    <t>Bruise : shoulder</t>
  </si>
  <si>
    <t>bruise contusion shoulder neck thorax trunk soft tissue injury</t>
  </si>
  <si>
    <t>40257000</t>
  </si>
  <si>
    <t>Contusion of shoulder region</t>
  </si>
  <si>
    <t>S40.0</t>
  </si>
  <si>
    <t>Contusion of shoulder and upper arm</t>
  </si>
  <si>
    <t>NC10.1</t>
  </si>
  <si>
    <t>Contusion of shoulder or upper arm</t>
  </si>
  <si>
    <t>121131531000</t>
  </si>
  <si>
    <t>Bruise : upper arm</t>
  </si>
  <si>
    <t>bruise contusion upper arm soft tissue injury</t>
  </si>
  <si>
    <t>85636003</t>
  </si>
  <si>
    <t>Contusion of upper arm</t>
  </si>
  <si>
    <t>121131551000</t>
  </si>
  <si>
    <t>bruise contusion elbow olecranon soft tissue injury</t>
  </si>
  <si>
    <t>91613004</t>
  </si>
  <si>
    <t>Contusion of elbow</t>
  </si>
  <si>
    <t>S50.0</t>
  </si>
  <si>
    <t>NC30.1</t>
  </si>
  <si>
    <t>121131571000</t>
  </si>
  <si>
    <t>Bruise : forearm</t>
  </si>
  <si>
    <t>bruise contusion forearm arm soft tissue injury</t>
  </si>
  <si>
    <t>39812007</t>
  </si>
  <si>
    <t>Contusion of forearm</t>
  </si>
  <si>
    <t>S50.1</t>
  </si>
  <si>
    <t>Contusion of other and unspecified parts of forearm</t>
  </si>
  <si>
    <t>NC30.3</t>
  </si>
  <si>
    <t>Contusion of other or unspecified parts of forearm</t>
  </si>
  <si>
    <t>121131591000</t>
  </si>
  <si>
    <t>Bruise : wrist</t>
  </si>
  <si>
    <t>bruise contusion hand wrist soft tissue injury</t>
  </si>
  <si>
    <t>48123002</t>
  </si>
  <si>
    <t>Contusion of wrist</t>
  </si>
  <si>
    <t>S60.2</t>
  </si>
  <si>
    <t>Contusion of other parts of wrist and hand</t>
  </si>
  <si>
    <t>NC51.10</t>
  </si>
  <si>
    <t>Contusion of other parts of wrist or hand</t>
  </si>
  <si>
    <t>121131611000</t>
  </si>
  <si>
    <t>Bruise : hand</t>
  </si>
  <si>
    <t>5662003</t>
  </si>
  <si>
    <t>Contusion of hand</t>
  </si>
  <si>
    <t>121131641000</t>
  </si>
  <si>
    <t>Bruise : thumb</t>
  </si>
  <si>
    <t>bruise contusion thumb soft tissue injury</t>
  </si>
  <si>
    <t>76437000</t>
  </si>
  <si>
    <t>Contusion of thumb</t>
  </si>
  <si>
    <t>S60.0</t>
  </si>
  <si>
    <t>Contusion of finger(s) without damage to nail</t>
  </si>
  <si>
    <t>NC51.01</t>
  </si>
  <si>
    <t>Contusion of finger or thumb</t>
  </si>
  <si>
    <t>121131681000</t>
  </si>
  <si>
    <t>Bruise : finger</t>
  </si>
  <si>
    <t>bruise contusion finger soft tissue injury</t>
  </si>
  <si>
    <t>69787006</t>
  </si>
  <si>
    <t>Contusion of finger</t>
  </si>
  <si>
    <t>121131751000</t>
  </si>
  <si>
    <t>Bruise : upper leg</t>
  </si>
  <si>
    <t>bruise contusion thigh soft tissue injury</t>
  </si>
  <si>
    <t>84416003</t>
  </si>
  <si>
    <t>Contusion of thigh</t>
  </si>
  <si>
    <t>S70.1</t>
  </si>
  <si>
    <t>NC70.3</t>
  </si>
  <si>
    <t>121131791000</t>
  </si>
  <si>
    <t>bruise contusion knee soft tissue injury</t>
  </si>
  <si>
    <t>22878006</t>
  </si>
  <si>
    <t>Contusion of knee</t>
  </si>
  <si>
    <t>S80.0</t>
  </si>
  <si>
    <t>NC90.1</t>
  </si>
  <si>
    <t>121131831000</t>
  </si>
  <si>
    <t>Bruise : lower leg</t>
  </si>
  <si>
    <t>bruise contusion lower leg soft tissue injury</t>
  </si>
  <si>
    <t>45613006</t>
  </si>
  <si>
    <t>Contusion of lower leg</t>
  </si>
  <si>
    <t>S80.1</t>
  </si>
  <si>
    <t>Contusion of other and unspecified parts of lower leg</t>
  </si>
  <si>
    <t>NC90.3</t>
  </si>
  <si>
    <t>Contusion of other or unspecified parts of lower leg</t>
  </si>
  <si>
    <t>121131851000</t>
  </si>
  <si>
    <t>Bruise : ankle</t>
  </si>
  <si>
    <t>bruise contusion ankle foot soft tissue injury</t>
  </si>
  <si>
    <t>55042009</t>
  </si>
  <si>
    <t>Contusion of ankle</t>
  </si>
  <si>
    <t>S90.0</t>
  </si>
  <si>
    <t>ND11.1</t>
  </si>
  <si>
    <t>121131871000</t>
  </si>
  <si>
    <t>Bruise : foot</t>
  </si>
  <si>
    <t>bruise contusion foot ankle sprain toe soft tissue injury</t>
  </si>
  <si>
    <t>74814004</t>
  </si>
  <si>
    <t>Contusion of foot</t>
  </si>
  <si>
    <t>S90.3</t>
  </si>
  <si>
    <t>Contusion of other and unspecified parts of foot</t>
  </si>
  <si>
    <t>ND11.8</t>
  </si>
  <si>
    <t>Contusion of other or unspecified parts of foot</t>
  </si>
  <si>
    <t>121131891000</t>
  </si>
  <si>
    <t>Bruise : toe</t>
  </si>
  <si>
    <t>bruise contusion toe subungal haematoma soft tissue injury</t>
  </si>
  <si>
    <t>58075000</t>
  </si>
  <si>
    <t>Contusion of toe</t>
  </si>
  <si>
    <t>S90.1</t>
  </si>
  <si>
    <t>Contusion of toe(s) without damage to nail</t>
  </si>
  <si>
    <t>ND11.6</t>
  </si>
  <si>
    <t>121135111000</t>
  </si>
  <si>
    <t>Haematoma</t>
  </si>
  <si>
    <t>Nose (septal)</t>
  </si>
  <si>
    <t>Haematoma : nose</t>
  </si>
  <si>
    <t>haematoma hematoma bruise contusion nose soft tissue injury nasal septum</t>
  </si>
  <si>
    <t>232377002</t>
  </si>
  <si>
    <t>Nasal septal haematoma</t>
  </si>
  <si>
    <t>Nasal septal hematoma (disorder)</t>
  </si>
  <si>
    <t>121135691000</t>
  </si>
  <si>
    <t>Subungual (finger)</t>
  </si>
  <si>
    <t>Haematoma : subungual (finger)</t>
  </si>
  <si>
    <t>haematoma hematoma bruise contusion finger subungual soft tissue injury</t>
  </si>
  <si>
    <t>274202000</t>
  </si>
  <si>
    <t>Subungual haematoma, hand</t>
  </si>
  <si>
    <t>S60.1</t>
  </si>
  <si>
    <t>Contusion of finger(s) with damage to nail</t>
  </si>
  <si>
    <t>121135911000</t>
  </si>
  <si>
    <t>Subungual (toe)</t>
  </si>
  <si>
    <t>Haematoma : subungual (toe)</t>
  </si>
  <si>
    <t>haematoma hematoma bruise contusion toe subungual soft tissue injury</t>
  </si>
  <si>
    <t>274203005</t>
  </si>
  <si>
    <t>Subungual haematoma of foot</t>
  </si>
  <si>
    <t>S90.2</t>
  </si>
  <si>
    <t>Contusion of toe(s) with damage to nail</t>
  </si>
  <si>
    <t>ND1Z</t>
  </si>
  <si>
    <t>Injuries to the ankle or foot, unspecified</t>
  </si>
  <si>
    <t>121145111000</t>
  </si>
  <si>
    <t>Sprain / ligament injury</t>
  </si>
  <si>
    <t>Cervical spine</t>
  </si>
  <si>
    <t>Sprain / ligament injury : cervical spine</t>
  </si>
  <si>
    <t>sprain ligament neck spine cervical whiplash soft tissue injury neck vertebral</t>
  </si>
  <si>
    <t>209557005</t>
  </si>
  <si>
    <t>Neck sprain</t>
  </si>
  <si>
    <t>S13.4</t>
  </si>
  <si>
    <t>Sprain and strain of cervical spine</t>
  </si>
  <si>
    <t>NA23.4Z</t>
  </si>
  <si>
    <t>Strain or sprain of cervical spine, unspecified</t>
  </si>
  <si>
    <t>121145121000</t>
  </si>
  <si>
    <t>Thoracic spine</t>
  </si>
  <si>
    <t>Sprain / ligament injury : thoracic spine</t>
  </si>
  <si>
    <t>sprain ligament injury thoracic spine lumbago back pain vertebral</t>
  </si>
  <si>
    <t>274162005</t>
  </si>
  <si>
    <t>Thoracic back sprain</t>
  </si>
  <si>
    <t>S23.3</t>
  </si>
  <si>
    <t>Sprain and strain of thoracic spine</t>
  </si>
  <si>
    <t>NA83.3</t>
  </si>
  <si>
    <t>Strain or sprain of ligaments of thoracic spine</t>
  </si>
  <si>
    <t>121145131000</t>
  </si>
  <si>
    <t>Lumbar spine</t>
  </si>
  <si>
    <t>Sprain / ligament injury : lumbar spine</t>
  </si>
  <si>
    <t>sprain ligament injury lumbar spine lumbago back pain sciatica vertebral</t>
  </si>
  <si>
    <t>209565008</t>
  </si>
  <si>
    <t>Lumbar sprain</t>
  </si>
  <si>
    <t>S33.5</t>
  </si>
  <si>
    <t>Sprain and strain of lumbar spine</t>
  </si>
  <si>
    <t>NB53.5</t>
  </si>
  <si>
    <t>Strain or sprain of lumbar spine</t>
  </si>
  <si>
    <t>121145311000</t>
  </si>
  <si>
    <t>Shoulder joint</t>
  </si>
  <si>
    <t>Sprain / ligament injury : shoulder joint</t>
  </si>
  <si>
    <t>sprain ligament injury shoulder joint clavicle scapula rotator cuff humerus</t>
  </si>
  <si>
    <t>3199001</t>
  </si>
  <si>
    <t>Sprain of shoulder</t>
  </si>
  <si>
    <t>S43.4</t>
  </si>
  <si>
    <t>Sprain and strain of shoulder joint</t>
  </si>
  <si>
    <t>NC13.5</t>
  </si>
  <si>
    <t>Strain or sprain of shoulder joint</t>
  </si>
  <si>
    <t>121145331000</t>
  </si>
  <si>
    <t>Acromioclavicular joint</t>
  </si>
  <si>
    <t>Sprain / ligament injury : acromioclavicular joint</t>
  </si>
  <si>
    <t>sprain ligament injury shoulder joint clavicle acromion acromioclavicular</t>
  </si>
  <si>
    <t>27182002</t>
  </si>
  <si>
    <t>Sprain of acromioclavicular ligament</t>
  </si>
  <si>
    <t>S43.5</t>
  </si>
  <si>
    <t>Sprain and strain of acromioclavicular joint</t>
  </si>
  <si>
    <t>NC13.6</t>
  </si>
  <si>
    <t>Sprain or strain of acromioclavicular joint</t>
  </si>
  <si>
    <t>121145371000</t>
  </si>
  <si>
    <t>Elbow joint</t>
  </si>
  <si>
    <t>Sprain / ligament injury : elbow joint</t>
  </si>
  <si>
    <t>sprain ligament injury elbow joint ulna humerus radius radial olecranon</t>
  </si>
  <si>
    <t>263128001</t>
  </si>
  <si>
    <t>Sprain of ligament of elbow</t>
  </si>
  <si>
    <t>S53.4</t>
  </si>
  <si>
    <t>Sprain and strain of elbow</t>
  </si>
  <si>
    <t>NC33.4</t>
  </si>
  <si>
    <t>Strain or sprain of elbow</t>
  </si>
  <si>
    <t>121145411000</t>
  </si>
  <si>
    <t>Wrist joint (inc scapholunate)</t>
  </si>
  <si>
    <t>Sprain / ligament injury : wrist joint</t>
  </si>
  <si>
    <t>sprain ligament injury wrist joint colles smiths</t>
  </si>
  <si>
    <t>70704007</t>
  </si>
  <si>
    <t>Sprain of wrist</t>
  </si>
  <si>
    <t>S63.5</t>
  </si>
  <si>
    <t>Sprain and strain of wrist</t>
  </si>
  <si>
    <t>NC54.6Z</t>
  </si>
  <si>
    <t>Strain or sprain of wrist, unspecified</t>
  </si>
  <si>
    <t>121145451000</t>
  </si>
  <si>
    <t>Sprain / ligament injury : hand</t>
  </si>
  <si>
    <t>sprain ligament injury hand thumb finger digit</t>
  </si>
  <si>
    <t>87778004</t>
  </si>
  <si>
    <t>Sprain of hand</t>
  </si>
  <si>
    <t>S63.7</t>
  </si>
  <si>
    <t>Sprain and strain of other and unspecified parts of hand</t>
  </si>
  <si>
    <t>NC54.Z</t>
  </si>
  <si>
    <t>Dislocation or strain or sprain of joints or ligaments at wrist or hand level, unspecified</t>
  </si>
  <si>
    <t>121145471000</t>
  </si>
  <si>
    <t>Sprain / ligament injury : thumb</t>
  </si>
  <si>
    <t>sprain ligament injury thumb finger hand digit</t>
  </si>
  <si>
    <t>263130004</t>
  </si>
  <si>
    <t>Sprain of thumb</t>
  </si>
  <si>
    <t>S63.6</t>
  </si>
  <si>
    <t>Sprain and strain of finger(s)</t>
  </si>
  <si>
    <t>NC54.8Z</t>
  </si>
  <si>
    <t>Strain or sprain of finger, unspecified</t>
  </si>
  <si>
    <t>121145491000</t>
  </si>
  <si>
    <t>Sprain / ligament injury : finger</t>
  </si>
  <si>
    <t>sprain ligament injury finger thumb hand digit ring index middle little</t>
  </si>
  <si>
    <t>263129009</t>
  </si>
  <si>
    <t>Sprain of ligament of finger</t>
  </si>
  <si>
    <t>121145511000</t>
  </si>
  <si>
    <t>Hip joint</t>
  </si>
  <si>
    <t>Sprain / ligament injury : hip joint</t>
  </si>
  <si>
    <t>sprain ligament injury hip joint pelvis trochanter buttock</t>
  </si>
  <si>
    <t>17883008</t>
  </si>
  <si>
    <t>Sprain of hip</t>
  </si>
  <si>
    <t>S73.1</t>
  </si>
  <si>
    <t>Sprain and strain of hip</t>
  </si>
  <si>
    <t>NC73.1Z</t>
  </si>
  <si>
    <t>Strain or sprain of hip, unspecified</t>
  </si>
  <si>
    <t>121145531000</t>
  </si>
  <si>
    <t>Knee joint</t>
  </si>
  <si>
    <t>Sprain / ligament injury : knee joint</t>
  </si>
  <si>
    <t>sprain ligament injury knee joint patella condyle tibia femur kneecap</t>
  </si>
  <si>
    <t>54888009</t>
  </si>
  <si>
    <t>Sprain of knee</t>
  </si>
  <si>
    <t>S83.6</t>
  </si>
  <si>
    <t>Sprain and strain of other and unspecified parts of knee</t>
  </si>
  <si>
    <t>NC93.7</t>
  </si>
  <si>
    <t>Strain or sprain of other or unspecified parts of knee</t>
  </si>
  <si>
    <t>121145551000</t>
  </si>
  <si>
    <t>Ankle joint</t>
  </si>
  <si>
    <t>Sprain / ligament injury : ankle joint</t>
  </si>
  <si>
    <t>sprained ligament injury ankle joint twisted malleolus deltoid talofibular calcaneofibular fibula calcaneum tibia talus achilles</t>
  </si>
  <si>
    <t>44465007</t>
  </si>
  <si>
    <t>Sprain of ankle</t>
  </si>
  <si>
    <t>S93.4</t>
  </si>
  <si>
    <t>Sprain and strain of ankle</t>
  </si>
  <si>
    <t>ND14.7Z</t>
  </si>
  <si>
    <t>Strain or sprain of ankle, unspecified</t>
  </si>
  <si>
    <t>121145571000</t>
  </si>
  <si>
    <t>Foot (inc. Lisfranc)</t>
  </si>
  <si>
    <t>Sprain / ligament injury : foot</t>
  </si>
  <si>
    <t>sprain ligament injury foot toe arch flat lisfranc</t>
  </si>
  <si>
    <t>49388007</t>
  </si>
  <si>
    <t>Sprain of foot</t>
  </si>
  <si>
    <t>S93.6</t>
  </si>
  <si>
    <t>Sprain and strain of other and unspecified parts of foot</t>
  </si>
  <si>
    <t>ND14.AZ</t>
  </si>
  <si>
    <t>Sprain of unspecified parts of foot</t>
  </si>
  <si>
    <t>121145591000</t>
  </si>
  <si>
    <t>Sprain / ligament injury : toe</t>
  </si>
  <si>
    <t>sprain ligament injury foot toe big</t>
  </si>
  <si>
    <t>24864009</t>
  </si>
  <si>
    <t>Sprain of toe joint</t>
  </si>
  <si>
    <t>Sprain of interphalangeal joint of toe (disorder)</t>
  </si>
  <si>
    <t>Replacement code introduced Oct 2020</t>
  </si>
  <si>
    <t>S93.5</t>
  </si>
  <si>
    <t>Sprain and strain of toe(s)</t>
  </si>
  <si>
    <t>ND14.8</t>
  </si>
  <si>
    <t>Strain or sprain of toe</t>
  </si>
  <si>
    <t>121151111000</t>
  </si>
  <si>
    <t>Tendon injury</t>
  </si>
  <si>
    <t>Tendon injury : shoulder joint</t>
  </si>
  <si>
    <t>tendon injury shoulder joint painful arc</t>
  </si>
  <si>
    <t>813331000000101</t>
  </si>
  <si>
    <t>Injury of tendon of shoulder joint</t>
  </si>
  <si>
    <t>S46.9</t>
  </si>
  <si>
    <t>Injury of unspecified muscle and tendon at shoulder and upper arm level</t>
  </si>
  <si>
    <t>NC16.Z</t>
  </si>
  <si>
    <t>Injury of unspecified muscle, fascia or tendon at shoulder or upper arm level</t>
  </si>
  <si>
    <t>121151211000</t>
  </si>
  <si>
    <t>Biceps rupture</t>
  </si>
  <si>
    <t>Tendon rupture : biceps</t>
  </si>
  <si>
    <t>tendon injury biceps joint arm</t>
  </si>
  <si>
    <t>428883008</t>
  </si>
  <si>
    <t>Rupture of tendon of biceps</t>
  </si>
  <si>
    <t>S46.1</t>
  </si>
  <si>
    <t>Injury of muscle and tendon of long head of biceps</t>
  </si>
  <si>
    <t>NC16.1Z</t>
  </si>
  <si>
    <t>Injury of muscle, fascia or tendon of long head of biceps, unspecified</t>
  </si>
  <si>
    <t>121151231000</t>
  </si>
  <si>
    <t>Tendon injury : elbow joint</t>
  </si>
  <si>
    <t>tendon injury elbow joint arm</t>
  </si>
  <si>
    <t>813101000000105</t>
  </si>
  <si>
    <t>Injury of tendon of elbow joint</t>
  </si>
  <si>
    <t>S56.8</t>
  </si>
  <si>
    <t>Injury of other and unspecified muscles and tendons at forearm level</t>
  </si>
  <si>
    <t>NC36.Z</t>
  </si>
  <si>
    <t>Injury of unspecified muscle, fascia, tendon or bursa at forearm level</t>
  </si>
  <si>
    <t>121151251000</t>
  </si>
  <si>
    <t>Wrist joint</t>
  </si>
  <si>
    <t>Tendon injury : wrist joint</t>
  </si>
  <si>
    <t>tendon injury wrist joint hand</t>
  </si>
  <si>
    <t>813111000000107</t>
  </si>
  <si>
    <t>Injury of tendon of wrist joint</t>
  </si>
  <si>
    <t>S66.9</t>
  </si>
  <si>
    <t>Injury of unspecified muscle and tendon at wrist and hand level</t>
  </si>
  <si>
    <t>NC57.Z</t>
  </si>
  <si>
    <t>Injury of unspecified muscle, fascia or tendon at wrist or hand level</t>
  </si>
  <si>
    <t>121151311000</t>
  </si>
  <si>
    <t>Tendon injury : hand</t>
  </si>
  <si>
    <t>tendon injury hand finger digit</t>
  </si>
  <si>
    <t>262971000</t>
  </si>
  <si>
    <t>Tendon injury - hand</t>
  </si>
  <si>
    <t>121151411000</t>
  </si>
  <si>
    <t>Tendon injury : thumb</t>
  </si>
  <si>
    <t>tendon injury thumb finger digit</t>
  </si>
  <si>
    <t>813231000000107</t>
  </si>
  <si>
    <t>Injury of tendon of thumb</t>
  </si>
  <si>
    <t>121151451000</t>
  </si>
  <si>
    <t>Tendon injury : finger</t>
  </si>
  <si>
    <t>tendon injury finger digit ring middle index little hand</t>
  </si>
  <si>
    <t>813121000000101</t>
  </si>
  <si>
    <t>Injury of tendon of finger</t>
  </si>
  <si>
    <t>121151511000</t>
  </si>
  <si>
    <t>Quadriceps tendon rupture</t>
  </si>
  <si>
    <t>Tendon rupture : quadriceps tendon</t>
  </si>
  <si>
    <t>tendon injury patellar rupture tendon dislocation dislocated knee quadriceps</t>
  </si>
  <si>
    <t>6849006</t>
  </si>
  <si>
    <t>Rupture of quadriceps tendon</t>
  </si>
  <si>
    <t>S76.1</t>
  </si>
  <si>
    <t>Injury of quadriceps muscle and tendon</t>
  </si>
  <si>
    <t>NC76.1Z</t>
  </si>
  <si>
    <t>Injury of quadriceps muscle or tendon, unspecified</t>
  </si>
  <si>
    <t>121151531000</t>
  </si>
  <si>
    <t>Patellar tendon injury</t>
  </si>
  <si>
    <t>Tendon injury : patellar tendon</t>
  </si>
  <si>
    <t>tendon injury patellar tendon dislocation dislocated knee</t>
  </si>
  <si>
    <t>209508007</t>
  </si>
  <si>
    <t>Strain of patellar tendon</t>
  </si>
  <si>
    <t>121151541000</t>
  </si>
  <si>
    <t>Patellar tendon rupture</t>
  </si>
  <si>
    <t>Tendon rupture : patellar tendon</t>
  </si>
  <si>
    <t>tendon injury patellar rupture tendon dislocation dislocated knee</t>
  </si>
  <si>
    <t>30832001</t>
  </si>
  <si>
    <t>Rupture of patellar tendon</t>
  </si>
  <si>
    <t>Rupture of patellar tendon (disorder)</t>
  </si>
  <si>
    <t>121151561000</t>
  </si>
  <si>
    <t>Achilles tendon injury</t>
  </si>
  <si>
    <t>Tendon injury : achilles tendon</t>
  </si>
  <si>
    <t>tendon injury achilles tendon ankle</t>
  </si>
  <si>
    <t>22817005</t>
  </si>
  <si>
    <t>Strain of Achilles tendon</t>
  </si>
  <si>
    <t>S86.0</t>
  </si>
  <si>
    <t>Injury of Achilles tendon</t>
  </si>
  <si>
    <t>NC96.0Z</t>
  </si>
  <si>
    <t>Injury of Achilles tendon, unspecified</t>
  </si>
  <si>
    <t>121151571000</t>
  </si>
  <si>
    <t>Achilles tendon rupture</t>
  </si>
  <si>
    <t>Tendon rupture : achilles tendon</t>
  </si>
  <si>
    <t>429513001</t>
  </si>
  <si>
    <t>Rupture of Achilles tendon</t>
  </si>
  <si>
    <t>121151591000</t>
  </si>
  <si>
    <t>Tendon injury : ankle</t>
  </si>
  <si>
    <t>tendon injury ankle foot</t>
  </si>
  <si>
    <t>828981000000104</t>
  </si>
  <si>
    <t>Injury of tendon of ankle</t>
  </si>
  <si>
    <t>S96.9</t>
  </si>
  <si>
    <t>Injury of unspecified muscle and tendon at ankle and foot level</t>
  </si>
  <si>
    <t>ND17.Z</t>
  </si>
  <si>
    <t>Injury of unspecified muscle, fascia or tendon at ankle or foot level</t>
  </si>
  <si>
    <t>121151611000</t>
  </si>
  <si>
    <t>Tendon injury : foot</t>
  </si>
  <si>
    <t>tendon injury foot toe</t>
  </si>
  <si>
    <t>813311000000109</t>
  </si>
  <si>
    <t>Injury of tendon of foot</t>
  </si>
  <si>
    <t>121151711000</t>
  </si>
  <si>
    <t>Tendon injury : toe</t>
  </si>
  <si>
    <t>tendon injury toe foot</t>
  </si>
  <si>
    <t>813321000000103</t>
  </si>
  <si>
    <t>Injury of tendon of toe</t>
  </si>
  <si>
    <t>121155111000</t>
  </si>
  <si>
    <t>Muscle injury</t>
  </si>
  <si>
    <t>whiplash muscle neck injury cervical</t>
  </si>
  <si>
    <t>360450007</t>
  </si>
  <si>
    <t>Strain of neck muscle</t>
  </si>
  <si>
    <t>S16</t>
  </si>
  <si>
    <t>Injury of muscle and tendon at neck level</t>
  </si>
  <si>
    <t>NA61.Z</t>
  </si>
  <si>
    <t>Injury of muscle, fascia or tendon at neck level, unspecified</t>
  </si>
  <si>
    <t>121155211000</t>
  </si>
  <si>
    <t>Chest wall</t>
  </si>
  <si>
    <t>Muscle injury : chest wall</t>
  </si>
  <si>
    <t>muscle injury upper back soft tissue injury chest pain wall costochondritis</t>
  </si>
  <si>
    <t>724880008</t>
  </si>
  <si>
    <t>Injury of muscle of thorax</t>
  </si>
  <si>
    <t>S29.7</t>
  </si>
  <si>
    <t>Multiple injuries of thorax</t>
  </si>
  <si>
    <t>NB35</t>
  </si>
  <si>
    <t>121155221000</t>
  </si>
  <si>
    <t>Abdominal wall</t>
  </si>
  <si>
    <t>Muscle injury : abdominal wall</t>
  </si>
  <si>
    <t>285348005</t>
  </si>
  <si>
    <t>Strain of abdominal muscle</t>
  </si>
  <si>
    <t>S39.0</t>
  </si>
  <si>
    <t>Injury of muscle and tendon of abdomen, lower back and pelvis</t>
  </si>
  <si>
    <t>NB94.Z</t>
  </si>
  <si>
    <t>Injury of muscle, fascia or tendon of abdomen, lower back or pelvis, unspecified</t>
  </si>
  <si>
    <t>121155251000</t>
  </si>
  <si>
    <t>Upper back</t>
  </si>
  <si>
    <t>Muscle injury : upper back</t>
  </si>
  <si>
    <t>muscle injury upper back soft tissue injury</t>
  </si>
  <si>
    <t>812501000000108</t>
  </si>
  <si>
    <t>Injury of muscle of upper back</t>
  </si>
  <si>
    <t>S29.0</t>
  </si>
  <si>
    <t>Injury of muscle and tendon at thorax level</t>
  </si>
  <si>
    <t>NB34.Z</t>
  </si>
  <si>
    <t>Injury of muscle, fascia or tendon at thorax level, unspecified</t>
  </si>
  <si>
    <t>121155271000</t>
  </si>
  <si>
    <t>Lower back</t>
  </si>
  <si>
    <t>muscle injury lower back lumbago pain mechanical soft tissue injury</t>
  </si>
  <si>
    <t>737254001</t>
  </si>
  <si>
    <t>Injury of muscle of lower back</t>
  </si>
  <si>
    <t>121155311000</t>
  </si>
  <si>
    <t>Muscle injury : shoulder</t>
  </si>
  <si>
    <t>muscle injury shoulder soft tissue injury</t>
  </si>
  <si>
    <t>724905004</t>
  </si>
  <si>
    <t>Injury of muscle at shoulder level</t>
  </si>
  <si>
    <t>121155321000</t>
  </si>
  <si>
    <t>Muscle injury : upper arm</t>
  </si>
  <si>
    <t>muscle injury upper arm soft tissue injury</t>
  </si>
  <si>
    <t>724908002</t>
  </si>
  <si>
    <t>Injury of muscle at upper arm level</t>
  </si>
  <si>
    <t>121155331000</t>
  </si>
  <si>
    <t>Muscle injury : forearm</t>
  </si>
  <si>
    <t>muscle injury forearm soft tissue injury</t>
  </si>
  <si>
    <t>724940003</t>
  </si>
  <si>
    <t>Injury of muscle at forearm level</t>
  </si>
  <si>
    <t>121155341000</t>
  </si>
  <si>
    <t>Muscle injury : hand</t>
  </si>
  <si>
    <t>muscle injury hand soft tissue injury</t>
  </si>
  <si>
    <t>812721000000109</t>
  </si>
  <si>
    <t>Injury of muscle of hand</t>
  </si>
  <si>
    <t>121155611000</t>
  </si>
  <si>
    <t>Buttock</t>
  </si>
  <si>
    <t>Muscle injury : buttock</t>
  </si>
  <si>
    <t>muscle injury thigh soft tissue injury</t>
  </si>
  <si>
    <t>737255000</t>
  </si>
  <si>
    <t>Injury of muscle of pelvis</t>
  </si>
  <si>
    <t>121155631000</t>
  </si>
  <si>
    <t>Muscle injury : upper leg</t>
  </si>
  <si>
    <t>812741000000102</t>
  </si>
  <si>
    <t>Injury of muscle of thigh</t>
  </si>
  <si>
    <t>S76.4</t>
  </si>
  <si>
    <t>Injury of other and unspecified muscles and tendons at thigh level</t>
  </si>
  <si>
    <t>NC76.Z</t>
  </si>
  <si>
    <t>Injury of unspecified muscle, fascia, tendon or bursa at hip or thigh level</t>
  </si>
  <si>
    <t>121155651000</t>
  </si>
  <si>
    <t>Muscle injury : lower leg</t>
  </si>
  <si>
    <t>muscle injury lower leg soft tissue injury</t>
  </si>
  <si>
    <t>880083009</t>
  </si>
  <si>
    <t>Injury of muscle of lower leg</t>
  </si>
  <si>
    <t>S86.9</t>
  </si>
  <si>
    <t>Injury of unspecified muscle and tendon at lower leg level</t>
  </si>
  <si>
    <t>NC96.Z</t>
  </si>
  <si>
    <t>Injury of unspecified muscle, fascia, tendon or bursa at lower leg level</t>
  </si>
  <si>
    <t>121155681000</t>
  </si>
  <si>
    <t>Muscle injury : foot</t>
  </si>
  <si>
    <t>muscle injury foot soft tissue injury</t>
  </si>
  <si>
    <t>812761000000101</t>
  </si>
  <si>
    <t>Injury of muscle of foot</t>
  </si>
  <si>
    <t>121161111000</t>
  </si>
  <si>
    <t>Crush injury</t>
  </si>
  <si>
    <t>Crush injury : head</t>
  </si>
  <si>
    <t>crush injury head</t>
  </si>
  <si>
    <t>262576002</t>
  </si>
  <si>
    <t>Crushing injury of skull and intracranial contents</t>
  </si>
  <si>
    <t>S07.9</t>
  </si>
  <si>
    <t>Crushing injury of head, part unspecified</t>
  </si>
  <si>
    <t>NA08.Z</t>
  </si>
  <si>
    <t>Crushing injury of head, unspecified</t>
  </si>
  <si>
    <t>121161151000</t>
  </si>
  <si>
    <t>Crush injury : face</t>
  </si>
  <si>
    <t>crush injury face</t>
  </si>
  <si>
    <t>90465004</t>
  </si>
  <si>
    <t>Crushing injury of face</t>
  </si>
  <si>
    <t>S07.0</t>
  </si>
  <si>
    <t>NA08.1</t>
  </si>
  <si>
    <t>121161191000</t>
  </si>
  <si>
    <t>Traumatic asphyxiation</t>
  </si>
  <si>
    <t>trauma asphyxiation strangle strangling hanging hanged traumatic obstruction breathing</t>
  </si>
  <si>
    <t>386732003</t>
  </si>
  <si>
    <t>T71</t>
  </si>
  <si>
    <t>NF05</t>
  </si>
  <si>
    <t>121161211000</t>
  </si>
  <si>
    <t>Crush injury : neck</t>
  </si>
  <si>
    <t>50001009</t>
  </si>
  <si>
    <t>Crushing injury of neck</t>
  </si>
  <si>
    <t>S17.9</t>
  </si>
  <si>
    <t>Crushing injury of neck, part unspecified</t>
  </si>
  <si>
    <t>NA62.Z</t>
  </si>
  <si>
    <t>Crushing injury of neck, unspecified</t>
  </si>
  <si>
    <t>121161311000</t>
  </si>
  <si>
    <t>Thorax</t>
  </si>
  <si>
    <t>Crush injury : thorax</t>
  </si>
  <si>
    <t>crush injury thorax chest</t>
  </si>
  <si>
    <t>33847006</t>
  </si>
  <si>
    <t>Crushing injury of chest</t>
  </si>
  <si>
    <t>S28.0</t>
  </si>
  <si>
    <t>Crushed chest</t>
  </si>
  <si>
    <t>NB33.0</t>
  </si>
  <si>
    <t>121161351000</t>
  </si>
  <si>
    <t>Crush injury : back</t>
  </si>
  <si>
    <t>crush injury back</t>
  </si>
  <si>
    <t>59038002</t>
  </si>
  <si>
    <t>Crushing injury of back</t>
  </si>
  <si>
    <t>S38.1</t>
  </si>
  <si>
    <t>Crushing injury of other and unspecified parts of abdomen, lower back and pelvis</t>
  </si>
  <si>
    <t>NB93.1</t>
  </si>
  <si>
    <t>Crushing injury of other or unspecified parts of abdomen, lower back or pelvis</t>
  </si>
  <si>
    <t>121161411000</t>
  </si>
  <si>
    <t>Crush injury : abdomen</t>
  </si>
  <si>
    <t>crush injury abdomen</t>
  </si>
  <si>
    <t>68565009</t>
  </si>
  <si>
    <t>Crushing injury of abdomen</t>
  </si>
  <si>
    <t>121161451000</t>
  </si>
  <si>
    <t>Pelvis</t>
  </si>
  <si>
    <t>Crush injury : pelvis</t>
  </si>
  <si>
    <t>crush injury pelvis pelvic groin perineum penis vagina vulva testes balls testis genital</t>
  </si>
  <si>
    <t>283859007</t>
  </si>
  <si>
    <t>Crush injury of pelvic region</t>
  </si>
  <si>
    <t>121161471000</t>
  </si>
  <si>
    <t>Crush injury : hand</t>
  </si>
  <si>
    <t>crush injury hand thumb finger digit</t>
  </si>
  <si>
    <t>50793006</t>
  </si>
  <si>
    <t>Crushing injury of hand</t>
  </si>
  <si>
    <t>S67.8</t>
  </si>
  <si>
    <t>Crushing injury of other and unspecified parts of wrist and hand</t>
  </si>
  <si>
    <t>NC58.Z</t>
  </si>
  <si>
    <t>Crushing injury of wrist or hand, unspecified</t>
  </si>
  <si>
    <t>121161481000</t>
  </si>
  <si>
    <t>Crush injury : thumb</t>
  </si>
  <si>
    <t>crush injury thumb finger digit</t>
  </si>
  <si>
    <t>283858004</t>
  </si>
  <si>
    <t>Crush injury of thumb</t>
  </si>
  <si>
    <t>S67.0</t>
  </si>
  <si>
    <t>Crushing injury of thumb and other finger(s)</t>
  </si>
  <si>
    <t>NC58.0</t>
  </si>
  <si>
    <t>Crushing injury of thumb</t>
  </si>
  <si>
    <t>121161491000</t>
  </si>
  <si>
    <t>Crush injury : finger</t>
  </si>
  <si>
    <t>crush injury finger digit hand thumb ring middle little index</t>
  </si>
  <si>
    <t>10380004</t>
  </si>
  <si>
    <t>Crushing injury of finger</t>
  </si>
  <si>
    <t>121161511000</t>
  </si>
  <si>
    <t>Crush injury : shoulder</t>
  </si>
  <si>
    <t>crush injury shoulder</t>
  </si>
  <si>
    <t>2591000</t>
  </si>
  <si>
    <t>Crushing injury of shoulder region</t>
  </si>
  <si>
    <t>S47</t>
  </si>
  <si>
    <t>Crushing injury of shoulder and upper arm</t>
  </si>
  <si>
    <t>NC17</t>
  </si>
  <si>
    <t>Crushing injury of shoulder or upper arm</t>
  </si>
  <si>
    <t>121161531000</t>
  </si>
  <si>
    <t>Crush injury : upper arm</t>
  </si>
  <si>
    <t>crush injury upper arm</t>
  </si>
  <si>
    <t>19180002</t>
  </si>
  <si>
    <t>Crushing injury of upper arm</t>
  </si>
  <si>
    <t>121161551000</t>
  </si>
  <si>
    <t>Crush injury : forearm</t>
  </si>
  <si>
    <t>crush injury forearm arm</t>
  </si>
  <si>
    <t>111693009</t>
  </si>
  <si>
    <t>Crushing injury of forearm</t>
  </si>
  <si>
    <t>S57.9</t>
  </si>
  <si>
    <t>Crushing injury of forearm, part unspecified</t>
  </si>
  <si>
    <t>NC37.Z</t>
  </si>
  <si>
    <t>Crushing injury of forearm, unspecified</t>
  </si>
  <si>
    <t>121161611000</t>
  </si>
  <si>
    <t>Crush injury : upper leg</t>
  </si>
  <si>
    <t>crush injury thigh leg</t>
  </si>
  <si>
    <t>74270009</t>
  </si>
  <si>
    <t>Crushing injury of thigh</t>
  </si>
  <si>
    <t>S77.1</t>
  </si>
  <si>
    <t>NC77.1</t>
  </si>
  <si>
    <t>121161631000</t>
  </si>
  <si>
    <t>Crush injury : lower leg</t>
  </si>
  <si>
    <t>crush injury lower leg</t>
  </si>
  <si>
    <t>40874009</t>
  </si>
  <si>
    <t>Crushing injury of lower leg</t>
  </si>
  <si>
    <t>S87.8</t>
  </si>
  <si>
    <t>Crushing injury of other and unspecified parts of lower leg</t>
  </si>
  <si>
    <t>NC97.Z</t>
  </si>
  <si>
    <t>Crushing injury of lower leg, unspecified</t>
  </si>
  <si>
    <t>121161651000</t>
  </si>
  <si>
    <t>Crush injury : ankle</t>
  </si>
  <si>
    <t>crush injury ankle foot</t>
  </si>
  <si>
    <t>65896005</t>
  </si>
  <si>
    <t>Crushing injury of ankle</t>
  </si>
  <si>
    <t>S97.0</t>
  </si>
  <si>
    <t>ND18.0</t>
  </si>
  <si>
    <t>121161671000</t>
  </si>
  <si>
    <t>Crush injury : foot</t>
  </si>
  <si>
    <t>crush injury foot toe</t>
  </si>
  <si>
    <t>43422002</t>
  </si>
  <si>
    <t>Crushing injury of foot</t>
  </si>
  <si>
    <t>S97.8</t>
  </si>
  <si>
    <t>Crushing injury of other parts of ankle and foot</t>
  </si>
  <si>
    <t>ND18.2</t>
  </si>
  <si>
    <t>Crushing injury of other parts of ankle or foot</t>
  </si>
  <si>
    <t>121161691000</t>
  </si>
  <si>
    <t>Crush injury : toe</t>
  </si>
  <si>
    <t>crush injury toe foot</t>
  </si>
  <si>
    <t>74682007</t>
  </si>
  <si>
    <t>Crushing injury of toe</t>
  </si>
  <si>
    <t>S97.1</t>
  </si>
  <si>
    <t>Crushing injury of toe(s)</t>
  </si>
  <si>
    <t>ND18.1</t>
  </si>
  <si>
    <t>121171111000</t>
  </si>
  <si>
    <t>Degloving injury</t>
  </si>
  <si>
    <t>Degloving injury : head</t>
  </si>
  <si>
    <t>degloving injury head</t>
  </si>
  <si>
    <t>283842002</t>
  </si>
  <si>
    <t>Degloving injury of head</t>
  </si>
  <si>
    <t>S08.0</t>
  </si>
  <si>
    <t>Avulsion of scalp</t>
  </si>
  <si>
    <t>NA09.0</t>
  </si>
  <si>
    <t>121171211000</t>
  </si>
  <si>
    <t>Degloving injury : neck</t>
  </si>
  <si>
    <t>degloving injury neck</t>
  </si>
  <si>
    <t>283843007</t>
  </si>
  <si>
    <t>Degloving injury of neck</t>
  </si>
  <si>
    <t>121171251000</t>
  </si>
  <si>
    <t>Degloving injury : thorax</t>
  </si>
  <si>
    <t>degloving injury chest thorax back</t>
  </si>
  <si>
    <t>210408006</t>
  </si>
  <si>
    <t>Degloving injury chest wall</t>
  </si>
  <si>
    <t>121171311000</t>
  </si>
  <si>
    <t>Degloving injury : back</t>
  </si>
  <si>
    <t>degloving injury back chest thorax</t>
  </si>
  <si>
    <t>210417006</t>
  </si>
  <si>
    <t>Degloving injury back</t>
  </si>
  <si>
    <t>121171341000</t>
  </si>
  <si>
    <t>Degloving injury : abdomen</t>
  </si>
  <si>
    <t>degloving injury abdomen</t>
  </si>
  <si>
    <t>283846004</t>
  </si>
  <si>
    <t>Degloving injury of abdomen</t>
  </si>
  <si>
    <t>S31.8</t>
  </si>
  <si>
    <t>Open wound of other and unspecified parts of abdomen</t>
  </si>
  <si>
    <t>121171381000</t>
  </si>
  <si>
    <t>Degloving injury : genitals</t>
  </si>
  <si>
    <t>degloving pelvis pelvic groin perineum penis vagina vulva testes balls testis genital</t>
  </si>
  <si>
    <t>283849006</t>
  </si>
  <si>
    <t>Degloving injury of genitalia</t>
  </si>
  <si>
    <t>121171391000</t>
  </si>
  <si>
    <t>Degloving injury : buttock</t>
  </si>
  <si>
    <t>degloving injury buttock</t>
  </si>
  <si>
    <t>210422006</t>
  </si>
  <si>
    <t>Degloving injury buttock</t>
  </si>
  <si>
    <t>121171411000</t>
  </si>
  <si>
    <t>Degloving injury : shoulder</t>
  </si>
  <si>
    <t>degloving injury shoulder</t>
  </si>
  <si>
    <t>210524009</t>
  </si>
  <si>
    <t>Degloving injury, shoulder area</t>
  </si>
  <si>
    <t>121171451000</t>
  </si>
  <si>
    <t>Degloving injury : upper arm</t>
  </si>
  <si>
    <t>degloving injury upper arm</t>
  </si>
  <si>
    <t>210527002</t>
  </si>
  <si>
    <t>Degloving injury, upper arm</t>
  </si>
  <si>
    <t>121171471000</t>
  </si>
  <si>
    <t>Degloving injury : forearm</t>
  </si>
  <si>
    <t>degloving injury forearm wrist arm</t>
  </si>
  <si>
    <t>210553005</t>
  </si>
  <si>
    <t>Degloving injury, forearm</t>
  </si>
  <si>
    <t>121171551000</t>
  </si>
  <si>
    <t>Degloving injury : hand</t>
  </si>
  <si>
    <t>degloving injury hand finger digit</t>
  </si>
  <si>
    <t>210571003</t>
  </si>
  <si>
    <t>Degloving injury of hand</t>
  </si>
  <si>
    <t>121171581000</t>
  </si>
  <si>
    <t>Degloving injury : thumb</t>
  </si>
  <si>
    <t>degloving injury thumb digit hand</t>
  </si>
  <si>
    <t>210604001</t>
  </si>
  <si>
    <t>Degloving injury of thumb</t>
  </si>
  <si>
    <t>121171591000</t>
  </si>
  <si>
    <t>Degloving injury : finger</t>
  </si>
  <si>
    <t>degloving injury finger digit hand thumb index middle ring little</t>
  </si>
  <si>
    <t>210597009</t>
  </si>
  <si>
    <t>Degloving injury of finger</t>
  </si>
  <si>
    <t>121171671000</t>
  </si>
  <si>
    <t>Degloving injury : upper leg</t>
  </si>
  <si>
    <t>degloving injury thigh knee leg</t>
  </si>
  <si>
    <t>210678002</t>
  </si>
  <si>
    <t>Degloving injury of thigh</t>
  </si>
  <si>
    <t>121171711000</t>
  </si>
  <si>
    <t>Degloving injury : lower leg</t>
  </si>
  <si>
    <t>degloving injury lower leg ankle knee</t>
  </si>
  <si>
    <t>210702006</t>
  </si>
  <si>
    <t>Degloving injury of lower leg</t>
  </si>
  <si>
    <t>121171731000</t>
  </si>
  <si>
    <t>Degloving injury : ankle</t>
  </si>
  <si>
    <t>degloving injury ankle foot</t>
  </si>
  <si>
    <t>210703001</t>
  </si>
  <si>
    <t>Degloving injury, ankle</t>
  </si>
  <si>
    <t>S91.0</t>
  </si>
  <si>
    <t>Open wound of ankle</t>
  </si>
  <si>
    <t>121171771000</t>
  </si>
  <si>
    <t>Degloving injury : foot</t>
  </si>
  <si>
    <t>degloving injury foot ankle</t>
  </si>
  <si>
    <t>210720002</t>
  </si>
  <si>
    <t>Degloving injury of foot</t>
  </si>
  <si>
    <t>121171791000</t>
  </si>
  <si>
    <t>Degloving injury : toe</t>
  </si>
  <si>
    <t>degloving injury toe foot</t>
  </si>
  <si>
    <t>210732003</t>
  </si>
  <si>
    <t>Degloving injury toe</t>
  </si>
  <si>
    <t>121181111000</t>
  </si>
  <si>
    <t>Burn : head</t>
  </si>
  <si>
    <t>burn head face</t>
  </si>
  <si>
    <t>262581006</t>
  </si>
  <si>
    <t>Head burn</t>
  </si>
  <si>
    <t>T20.0</t>
  </si>
  <si>
    <t>Burn of unspecified degree of head and neck</t>
  </si>
  <si>
    <t>ND90.Z</t>
  </si>
  <si>
    <t>Burn of head and neck except face, depth of burn unspecified</t>
  </si>
  <si>
    <t>121181151000</t>
  </si>
  <si>
    <t>Burn : eye</t>
  </si>
  <si>
    <t>burn eye face head</t>
  </si>
  <si>
    <t>274205003</t>
  </si>
  <si>
    <t>Burn of eye region</t>
  </si>
  <si>
    <t>T26.4</t>
  </si>
  <si>
    <t>Burn of eye and adnexa, part unspecified</t>
  </si>
  <si>
    <t>NE00</t>
  </si>
  <si>
    <t>Burn of eye or ocular adnexa</t>
  </si>
  <si>
    <t>121181211000</t>
  </si>
  <si>
    <t>Burn : face</t>
  </si>
  <si>
    <t>burn face head face cheek forehead chin</t>
  </si>
  <si>
    <t>262582004</t>
  </si>
  <si>
    <t>Burn of face</t>
  </si>
  <si>
    <t>121181231000</t>
  </si>
  <si>
    <t>Airway</t>
  </si>
  <si>
    <t>Burn : airway</t>
  </si>
  <si>
    <t>burn airway head face nose mouth pharynx nasopharynx oropharynx</t>
  </si>
  <si>
    <t>284188001</t>
  </si>
  <si>
    <t>Burn of respiratory tract</t>
  </si>
  <si>
    <t>T27.3</t>
  </si>
  <si>
    <t>Burn of respiratory tract, part unspecified</t>
  </si>
  <si>
    <t>NE01</t>
  </si>
  <si>
    <t>121181251000</t>
  </si>
  <si>
    <t>burn neck head face neck</t>
  </si>
  <si>
    <t>60713008</t>
  </si>
  <si>
    <t>Burn of neck</t>
  </si>
  <si>
    <t>121181311000</t>
  </si>
  <si>
    <t>Trunk</t>
  </si>
  <si>
    <t>Burn : trunk</t>
  </si>
  <si>
    <t>burn chest abdomen stomach back flank thorax loin</t>
  </si>
  <si>
    <t>52405000</t>
  </si>
  <si>
    <t>Burn of trunk</t>
  </si>
  <si>
    <t>T21.0</t>
  </si>
  <si>
    <t>Burn of unspecified degree of trunk</t>
  </si>
  <si>
    <t>ND92.Z</t>
  </si>
  <si>
    <t>Burn of trunk except perineum and genitalia, depth of burn unspecified</t>
  </si>
  <si>
    <t>121181411000</t>
  </si>
  <si>
    <t>Perineum</t>
  </si>
  <si>
    <t>Burn : perineum</t>
  </si>
  <si>
    <t>burn pelvis pelvic groin perineum penis vagina vulva testes balls testis genital</t>
  </si>
  <si>
    <t>284219006</t>
  </si>
  <si>
    <t>Burn of perineum</t>
  </si>
  <si>
    <t>121181431000</t>
  </si>
  <si>
    <t>Burn : buttock</t>
  </si>
  <si>
    <t>burn buttock bum lower back loin</t>
  </si>
  <si>
    <t>284223003</t>
  </si>
  <si>
    <t>Burn of buttock</t>
  </si>
  <si>
    <t>121181511000</t>
  </si>
  <si>
    <t>Burn : shoulder</t>
  </si>
  <si>
    <t>burn shoulder arm neck trunk thorax</t>
  </si>
  <si>
    <t>57143002</t>
  </si>
  <si>
    <t>Burn of shoulder</t>
  </si>
  <si>
    <t>T22.0</t>
  </si>
  <si>
    <t>Burn of unspecified degree of shoulder and upper limb, except wrist and hand</t>
  </si>
  <si>
    <t>ND94.Z</t>
  </si>
  <si>
    <t>Burn of shoulder and arm except wrist and hand, depth of burn unspecified</t>
  </si>
  <si>
    <t>121181551000</t>
  </si>
  <si>
    <t>Burn : upper arm</t>
  </si>
  <si>
    <t>burn upper arm shoulder</t>
  </si>
  <si>
    <t>14261008</t>
  </si>
  <si>
    <t>Burn of upper arm</t>
  </si>
  <si>
    <t>121181571000</t>
  </si>
  <si>
    <t>Burn : elbow</t>
  </si>
  <si>
    <t>burn elbow arm</t>
  </si>
  <si>
    <t>18084001</t>
  </si>
  <si>
    <t>Burn of elbow</t>
  </si>
  <si>
    <t>121181611000</t>
  </si>
  <si>
    <t>Burn : forearm</t>
  </si>
  <si>
    <t>burn forearm arm elbow</t>
  </si>
  <si>
    <t>80827001</t>
  </si>
  <si>
    <t>Burn of forearm</t>
  </si>
  <si>
    <t>121181651000</t>
  </si>
  <si>
    <t>Burn : hand</t>
  </si>
  <si>
    <t>burn hand forearm wrist</t>
  </si>
  <si>
    <t>14893008</t>
  </si>
  <si>
    <t>Burn of hand</t>
  </si>
  <si>
    <t>T23.0</t>
  </si>
  <si>
    <t>Burn of unspecified degree of wrist and hand</t>
  </si>
  <si>
    <t>ND95.Z</t>
  </si>
  <si>
    <t>Burn of wrist and hand, depth of burn unspecified</t>
  </si>
  <si>
    <t>121181671000</t>
  </si>
  <si>
    <t>Burn : thumb</t>
  </si>
  <si>
    <t>burn thumb digit finger</t>
  </si>
  <si>
    <t>64090007</t>
  </si>
  <si>
    <t>Burn of thumb</t>
  </si>
  <si>
    <t>121181681000</t>
  </si>
  <si>
    <t>Burn : finger</t>
  </si>
  <si>
    <t>burn finger thumb digit ring index middle little</t>
  </si>
  <si>
    <t>770610006</t>
  </si>
  <si>
    <t>Burn injury of skin of finger</t>
  </si>
  <si>
    <t>Burn injury of skin of finger (disorder)</t>
  </si>
  <si>
    <t>121181711000</t>
  </si>
  <si>
    <t>Burn : upper leg</t>
  </si>
  <si>
    <t>burn thigh leg</t>
  </si>
  <si>
    <t>6132001</t>
  </si>
  <si>
    <t>Burn of thigh</t>
  </si>
  <si>
    <t>T24.0</t>
  </si>
  <si>
    <t>Burn of unspecified degree of hip and lower limb, except ankle and foot</t>
  </si>
  <si>
    <t>ND96.Z</t>
  </si>
  <si>
    <t>Burn of hip and leg except ankle and foot, depth of burn unspecified</t>
  </si>
  <si>
    <t>121181731000</t>
  </si>
  <si>
    <t>Burn : knee</t>
  </si>
  <si>
    <t>burn knee leg</t>
  </si>
  <si>
    <t>19684007</t>
  </si>
  <si>
    <t>Burn of knee</t>
  </si>
  <si>
    <t>121181751000</t>
  </si>
  <si>
    <t>Lower Leg</t>
  </si>
  <si>
    <t>Burn : lower leg</t>
  </si>
  <si>
    <t>burn lower leg</t>
  </si>
  <si>
    <t>37696000</t>
  </si>
  <si>
    <t>Burn of lower leg</t>
  </si>
  <si>
    <t>121181771000</t>
  </si>
  <si>
    <t>Burn : foot</t>
  </si>
  <si>
    <t>burn foot toe</t>
  </si>
  <si>
    <t>11980003</t>
  </si>
  <si>
    <t>Burn of foot</t>
  </si>
  <si>
    <t>T25.0</t>
  </si>
  <si>
    <t>Burn of unspecified degree of ankle and foot</t>
  </si>
  <si>
    <t>ND97.Z</t>
  </si>
  <si>
    <t>Burn of ankle and foot, depth of burn unspecified</t>
  </si>
  <si>
    <t>121181791000</t>
  </si>
  <si>
    <t>Burn : toe</t>
  </si>
  <si>
    <t>burn toe foot</t>
  </si>
  <si>
    <t>88374002</t>
  </si>
  <si>
    <t>Burn of toe</t>
  </si>
  <si>
    <t>122111111000</t>
  </si>
  <si>
    <t>Fracture / dislocation</t>
  </si>
  <si>
    <t>Closed fracture</t>
  </si>
  <si>
    <t>Skull</t>
  </si>
  <si>
    <t>Closed fracture : skull</t>
  </si>
  <si>
    <t>closed fracture skull head injury</t>
  </si>
  <si>
    <t>371162008</t>
  </si>
  <si>
    <t>Closed fracture of skull</t>
  </si>
  <si>
    <t>S02.9</t>
  </si>
  <si>
    <t>Fracture of skull and facial bones, part unspecified</t>
  </si>
  <si>
    <t>NA02.Z</t>
  </si>
  <si>
    <t>122111171000</t>
  </si>
  <si>
    <t>Closed fracture : nose</t>
  </si>
  <si>
    <t>nose nasal fracture face</t>
  </si>
  <si>
    <t>81639003</t>
  </si>
  <si>
    <t>Closed fracture of nasal bones</t>
  </si>
  <si>
    <t>S02.2</t>
  </si>
  <si>
    <t>Fracture of nasal bones</t>
  </si>
  <si>
    <t>NA02.3</t>
  </si>
  <si>
    <t>122111181000</t>
  </si>
  <si>
    <t>Facial bones / mandible</t>
  </si>
  <si>
    <t>Closed fracture : facial bones / mandible</t>
  </si>
  <si>
    <t>closed fracture facial bones mandible jaw face</t>
  </si>
  <si>
    <t>430984009</t>
  </si>
  <si>
    <t>Closed fracture of facial bone</t>
  </si>
  <si>
    <t>S02.6</t>
  </si>
  <si>
    <t>Fracture of mandible</t>
  </si>
  <si>
    <t>NA02.7Z</t>
  </si>
  <si>
    <t>Fracture of mandible, unspecified</t>
  </si>
  <si>
    <t>122111251000</t>
  </si>
  <si>
    <t>Sternum</t>
  </si>
  <si>
    <t>Closed fracture : sternum</t>
  </si>
  <si>
    <t>closed fracture sternum breastbone</t>
  </si>
  <si>
    <t>66112004</t>
  </si>
  <si>
    <t>Closed fracture of sternum</t>
  </si>
  <si>
    <t>S22.2</t>
  </si>
  <si>
    <t>Fracture of sternum</t>
  </si>
  <si>
    <t>NA82.2</t>
  </si>
  <si>
    <t>122111271000</t>
  </si>
  <si>
    <t>Rib (s)</t>
  </si>
  <si>
    <t>Closed fracture : rib</t>
  </si>
  <si>
    <t>closed fracture rib chest flail segment pneumothorax</t>
  </si>
  <si>
    <t>60667009</t>
  </si>
  <si>
    <t>Closed fracture of rib</t>
  </si>
  <si>
    <t>S22.3</t>
  </si>
  <si>
    <t>Fracture of rib</t>
  </si>
  <si>
    <t>NA82.3Z</t>
  </si>
  <si>
    <t>Fracture of rib, unspecified</t>
  </si>
  <si>
    <t>122111311000</t>
  </si>
  <si>
    <t>269062008</t>
  </si>
  <si>
    <t>Closed fracture of cervical spine</t>
  </si>
  <si>
    <t>S12.9</t>
  </si>
  <si>
    <t>Fracture of neck, part unspecified</t>
  </si>
  <si>
    <t>NA22.Z</t>
  </si>
  <si>
    <t>Fracture of neck, unspecified</t>
  </si>
  <si>
    <t>122111321000</t>
  </si>
  <si>
    <t>Closed fracture : thoracic spine</t>
  </si>
  <si>
    <t>closed fracture thoracic spine chest</t>
  </si>
  <si>
    <t>207938004</t>
  </si>
  <si>
    <t>Closed fracture thoracic vertebra</t>
  </si>
  <si>
    <t>S22.0</t>
  </si>
  <si>
    <t>Fracture of thoracic vertebra</t>
  </si>
  <si>
    <t>NA82.0</t>
  </si>
  <si>
    <t>122111331000</t>
  </si>
  <si>
    <t>Closed fracture : lumbar spine</t>
  </si>
  <si>
    <t>closed fracture lumbar spine back</t>
  </si>
  <si>
    <t>207957008</t>
  </si>
  <si>
    <t>Closed fracture lumbar vertebra</t>
  </si>
  <si>
    <t>S32.0</t>
  </si>
  <si>
    <t>Fracture of lumbar vertebra</t>
  </si>
  <si>
    <t>NB52.0</t>
  </si>
  <si>
    <t>122111351000</t>
  </si>
  <si>
    <t>Pubic rami</t>
  </si>
  <si>
    <t>Closed fracture : pubic rami</t>
  </si>
  <si>
    <t>closed fracture pubic rami pelvis</t>
  </si>
  <si>
    <t>13695006</t>
  </si>
  <si>
    <t>Fracture of pubic rami</t>
  </si>
  <si>
    <t>S32.5</t>
  </si>
  <si>
    <t>Fracture of pubis</t>
  </si>
  <si>
    <t>NB52.14</t>
  </si>
  <si>
    <t>Fracture of pubis without disruption of pelvic ring</t>
  </si>
  <si>
    <t>122111371000</t>
  </si>
  <si>
    <t>Sacrum</t>
  </si>
  <si>
    <t>Closed fracture : sacrum</t>
  </si>
  <si>
    <t>closed fracture sacrum pelvis</t>
  </si>
  <si>
    <t>207974008</t>
  </si>
  <si>
    <t>Closed fracture sacrum</t>
  </si>
  <si>
    <t>S32.1</t>
  </si>
  <si>
    <t>Fracture of sacrum</t>
  </si>
  <si>
    <t>NB52.10</t>
  </si>
  <si>
    <t>Fracture of sacrum without disruption of pelvic ring</t>
  </si>
  <si>
    <t>122111381000</t>
  </si>
  <si>
    <t>Coccyx</t>
  </si>
  <si>
    <t>Closed fracture : coccyx</t>
  </si>
  <si>
    <t>closed fractture coccyx coccydynia</t>
  </si>
  <si>
    <t>766775007</t>
  </si>
  <si>
    <t>Closed fracture of coccyx</t>
  </si>
  <si>
    <t>S32.2</t>
  </si>
  <si>
    <t>Fracture of coccyx</t>
  </si>
  <si>
    <t>NB52.11</t>
  </si>
  <si>
    <t>122111391000</t>
  </si>
  <si>
    <t>Closed fracture : pelvis</t>
  </si>
  <si>
    <t>closed fracture pelvis</t>
  </si>
  <si>
    <t>91037003</t>
  </si>
  <si>
    <t>Closed fracture of pelvis</t>
  </si>
  <si>
    <t>S32.8</t>
  </si>
  <si>
    <t>Fracture of other and unspecified parts of lumbar spine and pelvis</t>
  </si>
  <si>
    <t>NB52.Z</t>
  </si>
  <si>
    <t>Fracture of lumbar spine or pelvis, unspecified</t>
  </si>
  <si>
    <t>122111411000</t>
  </si>
  <si>
    <t>Clavicle</t>
  </si>
  <si>
    <t>Closed fracture : clavicle</t>
  </si>
  <si>
    <t>closed fracture clavicle collarbone</t>
  </si>
  <si>
    <t>33173003</t>
  </si>
  <si>
    <t>Closed fracture of clavicle</t>
  </si>
  <si>
    <t>S42.0</t>
  </si>
  <si>
    <t>Fracture of clavicle</t>
  </si>
  <si>
    <t>NC12.0Z</t>
  </si>
  <si>
    <t>Fracture of clavicle, unspecified</t>
  </si>
  <si>
    <t>122111431000</t>
  </si>
  <si>
    <t>Scapula</t>
  </si>
  <si>
    <t>Closed fracture : scapula</t>
  </si>
  <si>
    <t>closed fracture shoulder shoulderblade acromiom coracoid glenoid</t>
  </si>
  <si>
    <t>29749002</t>
  </si>
  <si>
    <t>Closed fracture of scapula</t>
  </si>
  <si>
    <t>S42.1</t>
  </si>
  <si>
    <t>Fracture of scapula</t>
  </si>
  <si>
    <t>NC12.1Z</t>
  </si>
  <si>
    <t>Fracture of scapula, unspecified</t>
  </si>
  <si>
    <t>122111451000</t>
  </si>
  <si>
    <t>Humerus</t>
  </si>
  <si>
    <t>Closed fracture : humerus</t>
  </si>
  <si>
    <t>closed fracture humerus arm</t>
  </si>
  <si>
    <t>43295006</t>
  </si>
  <si>
    <t>Closed fracture of humerus</t>
  </si>
  <si>
    <t>S42.3</t>
  </si>
  <si>
    <t>Fracture of shaft of humerus</t>
  </si>
  <si>
    <t>NC12.3</t>
  </si>
  <si>
    <t>122111481000</t>
  </si>
  <si>
    <t>Supracondylar (humerus)</t>
  </si>
  <si>
    <t>Closed fracture : supracondylar (humerus)</t>
  </si>
  <si>
    <t>closed fracture supracondylar humerus arm</t>
  </si>
  <si>
    <t>58580000</t>
  </si>
  <si>
    <t>Closed supracondylar fracture of humerus</t>
  </si>
  <si>
    <t>122111491000</t>
  </si>
  <si>
    <t>Closed fracture : elbow joint</t>
  </si>
  <si>
    <t>closed fracture elbow joint olecranon coronoid</t>
  </si>
  <si>
    <t>302222008</t>
  </si>
  <si>
    <t>Elbow fracture - closed</t>
  </si>
  <si>
    <t>S52.0</t>
  </si>
  <si>
    <t>Fracture of upper end of ulna</t>
  </si>
  <si>
    <t>NC32.0</t>
  </si>
  <si>
    <t>122111511000</t>
  </si>
  <si>
    <t>Radius</t>
  </si>
  <si>
    <t>Closed fracture : radius</t>
  </si>
  <si>
    <t>closed fracture distal radius colles smiths bartons wrist forearm</t>
  </si>
  <si>
    <t>111640008</t>
  </si>
  <si>
    <t>Closed fracture of radius</t>
  </si>
  <si>
    <t>S52.3</t>
  </si>
  <si>
    <t>Fracture of shaft of radius</t>
  </si>
  <si>
    <t>NC32.3</t>
  </si>
  <si>
    <t>122111531000</t>
  </si>
  <si>
    <t>Ulna</t>
  </si>
  <si>
    <t>Closed fracture : ulna</t>
  </si>
  <si>
    <t>closed fracture ulna styloid wrist forearm</t>
  </si>
  <si>
    <t>71555008</t>
  </si>
  <si>
    <t>Closed fracture of ulna</t>
  </si>
  <si>
    <t>S52.2</t>
  </si>
  <si>
    <t>Fracture of shaft of ulna</t>
  </si>
  <si>
    <t>NC32.2</t>
  </si>
  <si>
    <t>122111551000</t>
  </si>
  <si>
    <t>Radius AND ulna</t>
  </si>
  <si>
    <t>Closed fracture : radius AND ulna</t>
  </si>
  <si>
    <t>closed fracture radius ulna forearm</t>
  </si>
  <si>
    <t>53627009</t>
  </si>
  <si>
    <t>Closed fracture of radius AND ulna</t>
  </si>
  <si>
    <t>S52.4</t>
  </si>
  <si>
    <t>Fracture of shafts of both ulna and radius</t>
  </si>
  <si>
    <t>NC32.4</t>
  </si>
  <si>
    <t>122111581000</t>
  </si>
  <si>
    <t>Monteggia (frac ulna : disloc rad)</t>
  </si>
  <si>
    <t>Closed fracture : Monteggia (frac ulna : disloc rad)</t>
  </si>
  <si>
    <t>closed fracture monteggia dislocation galeazzi elbow forearm</t>
  </si>
  <si>
    <t>29045004</t>
  </si>
  <si>
    <t>Closed Monteggia's fracture</t>
  </si>
  <si>
    <t>122111591000</t>
  </si>
  <si>
    <t>closed fracture monteggia dislocation galeazzi forearm wrist</t>
  </si>
  <si>
    <t>208322000</t>
  </si>
  <si>
    <t>Closed Galeazzi fracture</t>
  </si>
  <si>
    <t>S52.1</t>
  </si>
  <si>
    <t>Fracture of upper end of radius</t>
  </si>
  <si>
    <t>NC32.1</t>
  </si>
  <si>
    <t>122111601000</t>
  </si>
  <si>
    <t>Scaphoid</t>
  </si>
  <si>
    <t>Closed fracture : scaphoid</t>
  </si>
  <si>
    <t>208371005</t>
  </si>
  <si>
    <t>Closed fracture scaphoid, waist, transverse</t>
  </si>
  <si>
    <t>S62.0</t>
  </si>
  <si>
    <t>Fracture of navicular [scaphoid] bone of hand</t>
  </si>
  <si>
    <t>NC53.0</t>
  </si>
  <si>
    <t>Fracture of scaphoid bone of hand</t>
  </si>
  <si>
    <t>122111611000</t>
  </si>
  <si>
    <t>Carpal bones</t>
  </si>
  <si>
    <t>Closed fracture : carpal bones</t>
  </si>
  <si>
    <t>closed fracture carpal bones wrist carpus</t>
  </si>
  <si>
    <t>9468002</t>
  </si>
  <si>
    <t>Closed fracture of carpal bone</t>
  </si>
  <si>
    <t>S62.1</t>
  </si>
  <si>
    <t>Fracture of other carpal bone(s)</t>
  </si>
  <si>
    <t>NC53.1</t>
  </si>
  <si>
    <t>Fracture of other carpal bone</t>
  </si>
  <si>
    <t>122111651000</t>
  </si>
  <si>
    <t>Closed fracture : hand</t>
  </si>
  <si>
    <t>closed fracture hand metacarpal carpal carpus</t>
  </si>
  <si>
    <t>208394006</t>
  </si>
  <si>
    <t>Closed fracture of metacarpal bone</t>
  </si>
  <si>
    <t>S62.8</t>
  </si>
  <si>
    <t>Fracture of other and unspecified parts of wrist and hand</t>
  </si>
  <si>
    <t>NC53.Z</t>
  </si>
  <si>
    <t>Fracture at wrist or hand level, unspecified</t>
  </si>
  <si>
    <t>122111671000</t>
  </si>
  <si>
    <t>Thumb metacarpal</t>
  </si>
  <si>
    <t>Closed fracture : thumb metacarpal</t>
  </si>
  <si>
    <t>closed fracture thumb bennett rolando metacarpal thenar</t>
  </si>
  <si>
    <t>208403005</t>
  </si>
  <si>
    <t>Closed fracture of thumb metacarpal</t>
  </si>
  <si>
    <t>S62.2</t>
  </si>
  <si>
    <t>Fracture of first metacarpal bone</t>
  </si>
  <si>
    <t>NC53.2</t>
  </si>
  <si>
    <t>122111681000</t>
  </si>
  <si>
    <t>Thumb phalanx</t>
  </si>
  <si>
    <t>Closed fracture : thumb phalanx</t>
  </si>
  <si>
    <t>closed fracture thumb phalanx tip</t>
  </si>
  <si>
    <t>704213001</t>
  </si>
  <si>
    <t>Closed fracture of phalanx of thumb</t>
  </si>
  <si>
    <t>S62.5</t>
  </si>
  <si>
    <t>Fracture of thumb</t>
  </si>
  <si>
    <t>NC53.5</t>
  </si>
  <si>
    <t>Fracture of thumb bone</t>
  </si>
  <si>
    <t>122111691000</t>
  </si>
  <si>
    <t>Closed fracture : finger</t>
  </si>
  <si>
    <t>closed fracture finger phalanx tip</t>
  </si>
  <si>
    <t>24424003</t>
  </si>
  <si>
    <t>Closed fracture of phalanx of finger</t>
  </si>
  <si>
    <t>S62.6</t>
  </si>
  <si>
    <t>Fracture of other finger</t>
  </si>
  <si>
    <t>NC53.6Z</t>
  </si>
  <si>
    <t>Fracture of other finger bone, unspecified</t>
  </si>
  <si>
    <t>122111711000</t>
  </si>
  <si>
    <t>Hip (NoF)</t>
  </si>
  <si>
    <t>Closed fracture : hip (NoF)</t>
  </si>
  <si>
    <t>closed fracture neck of femur intertrochanteric trochanter nof subcapital transcervical garden pertrochanteric subtrochanteric</t>
  </si>
  <si>
    <t>359817006</t>
  </si>
  <si>
    <t>Closed fracture of hip</t>
  </si>
  <si>
    <t>S72.0</t>
  </si>
  <si>
    <t>Fracture of neck of femur</t>
  </si>
  <si>
    <t>NC72.2Z</t>
  </si>
  <si>
    <t>Fracture of neck of femur, unspecified</t>
  </si>
  <si>
    <t>122111751000</t>
  </si>
  <si>
    <t>Femur (not NoF)</t>
  </si>
  <si>
    <t>Closed fracture : femur (not NoF)</t>
  </si>
  <si>
    <t>closed fracture femur shaft supracondylar</t>
  </si>
  <si>
    <t>25415003</t>
  </si>
  <si>
    <t>Closed fracture of femur</t>
  </si>
  <si>
    <t>S72.9</t>
  </si>
  <si>
    <t>Fracture of femur, part unspecified</t>
  </si>
  <si>
    <t>NC72.Z</t>
  </si>
  <si>
    <t>Fracture of femur, unspecified</t>
  </si>
  <si>
    <t>122111781000</t>
  </si>
  <si>
    <t>Closed fracture : knee</t>
  </si>
  <si>
    <t>closed fracture knee</t>
  </si>
  <si>
    <t>428151000</t>
  </si>
  <si>
    <t>Closed fracture of bone of knee joint</t>
  </si>
  <si>
    <t>S82.1</t>
  </si>
  <si>
    <t>Fracture of upper end of tibia</t>
  </si>
  <si>
    <t>NC92.1Z</t>
  </si>
  <si>
    <t>Fracture of upper end of tibia, unspecified</t>
  </si>
  <si>
    <t>122111791000</t>
  </si>
  <si>
    <t>Patella</t>
  </si>
  <si>
    <t>Closed fracture : patella</t>
  </si>
  <si>
    <t>closed fracture patella knee cap kneecap</t>
  </si>
  <si>
    <t>80756009</t>
  </si>
  <si>
    <t>Closed fracture of patella</t>
  </si>
  <si>
    <t>S82.0</t>
  </si>
  <si>
    <t>Fracture of patella</t>
  </si>
  <si>
    <t>NC92.0</t>
  </si>
  <si>
    <t>122111811000</t>
  </si>
  <si>
    <t>Tibia (not ankle)</t>
  </si>
  <si>
    <t>Closed fracture : tibia (not ankle)</t>
  </si>
  <si>
    <t>closed fracture tibia lower leg</t>
  </si>
  <si>
    <t>447139008</t>
  </si>
  <si>
    <t>Closed fracture of tibia</t>
  </si>
  <si>
    <t>S82.2</t>
  </si>
  <si>
    <t>Fracture of shaft of tibia</t>
  </si>
  <si>
    <t>NC92.2</t>
  </si>
  <si>
    <t>122111831000</t>
  </si>
  <si>
    <t>Fibula (not ankle)</t>
  </si>
  <si>
    <t>Closed fracture : fibula (not ankle)</t>
  </si>
  <si>
    <t>closed fracture fibula fibular</t>
  </si>
  <si>
    <t>447395005</t>
  </si>
  <si>
    <t>Closed fracture of fibula</t>
  </si>
  <si>
    <t>S82.4</t>
  </si>
  <si>
    <t>Fracture of fibula alone</t>
  </si>
  <si>
    <t>NC92.4Z</t>
  </si>
  <si>
    <t>Fracture of fibula alone, unspecified</t>
  </si>
  <si>
    <t>122111851000</t>
  </si>
  <si>
    <t>Tibia AND fibula (not ankle)</t>
  </si>
  <si>
    <t>Closed fracture : tibia AND fibula (not ankle)</t>
  </si>
  <si>
    <t>closed fracture tibia fibula fibular</t>
  </si>
  <si>
    <t>413877007</t>
  </si>
  <si>
    <t>Closed fracture of tibia AND fibula</t>
  </si>
  <si>
    <t>S82.7</t>
  </si>
  <si>
    <t>Multiple fractures of lower leg</t>
  </si>
  <si>
    <t>NC92.8</t>
  </si>
  <si>
    <t>122111891000</t>
  </si>
  <si>
    <t>Closed fracture : ankle</t>
  </si>
  <si>
    <t>closed fracture ankle bimalleolar trimalleolar plafond pilon</t>
  </si>
  <si>
    <t>42188001</t>
  </si>
  <si>
    <t>Closed fracture of ankle</t>
  </si>
  <si>
    <t>S82.8</t>
  </si>
  <si>
    <t>Fractures of other parts of lower leg</t>
  </si>
  <si>
    <t>NC92.Z</t>
  </si>
  <si>
    <t>Fracture of lower leg, including ankle, unspecified</t>
  </si>
  <si>
    <t>122111911000</t>
  </si>
  <si>
    <t>Heel</t>
  </si>
  <si>
    <t>Closed fracture : heel</t>
  </si>
  <si>
    <t>closed fracture ankle foot calcaneum heel</t>
  </si>
  <si>
    <t>64665009</t>
  </si>
  <si>
    <t>Closed fracture of calcaneus</t>
  </si>
  <si>
    <t>S92.0</t>
  </si>
  <si>
    <t>Fracture of calcaneus</t>
  </si>
  <si>
    <t>ND13.0</t>
  </si>
  <si>
    <t>122111931000</t>
  </si>
  <si>
    <t>Closed fracture : foot</t>
  </si>
  <si>
    <t>closed fracture foot</t>
  </si>
  <si>
    <t>342070009</t>
  </si>
  <si>
    <t>Closed fracture of foot</t>
  </si>
  <si>
    <t>S92.9</t>
  </si>
  <si>
    <t>Fracture of foot, unspecified</t>
  </si>
  <si>
    <t>ND13.Z</t>
  </si>
  <si>
    <t>Fracture of foot, except ankle, unspecified</t>
  </si>
  <si>
    <t>122111971000</t>
  </si>
  <si>
    <t>Closed fracture : toe</t>
  </si>
  <si>
    <t>closed fracture toe</t>
  </si>
  <si>
    <t>81576005</t>
  </si>
  <si>
    <t>Closed fracture of phalanx of foot</t>
  </si>
  <si>
    <t>S92.5</t>
  </si>
  <si>
    <t>Fracture of other toe</t>
  </si>
  <si>
    <t>ND13.5</t>
  </si>
  <si>
    <t>122121111000</t>
  </si>
  <si>
    <t>Open fracture</t>
  </si>
  <si>
    <t>Open fracture : skull</t>
  </si>
  <si>
    <t>open fracture skull head injury</t>
  </si>
  <si>
    <t>371161001</t>
  </si>
  <si>
    <t>Open fracture of skull</t>
  </si>
  <si>
    <t>122121181000</t>
  </si>
  <si>
    <t>Open fracture : facial bones / mandible</t>
  </si>
  <si>
    <t>open fracture facial bones mandible jaw</t>
  </si>
  <si>
    <t>111609001</t>
  </si>
  <si>
    <t>Open fracture of facial bones</t>
  </si>
  <si>
    <t>122121211000</t>
  </si>
  <si>
    <t>Open fracture : nose</t>
  </si>
  <si>
    <t>40613008</t>
  </si>
  <si>
    <t>Open fracture of nasal bones</t>
  </si>
  <si>
    <t>122121251000</t>
  </si>
  <si>
    <t>Open fracture : sternum</t>
  </si>
  <si>
    <t>open fracture sternum breastbone</t>
  </si>
  <si>
    <t>87225004</t>
  </si>
  <si>
    <t>Open fracture of sternum</t>
  </si>
  <si>
    <t>122121271000</t>
  </si>
  <si>
    <t>Open fracture : rib (s)</t>
  </si>
  <si>
    <t>open fracture rib chest pneumothrorax sucking wound</t>
  </si>
  <si>
    <t>45910007</t>
  </si>
  <si>
    <t>Open fracture of rib</t>
  </si>
  <si>
    <t>122121311000</t>
  </si>
  <si>
    <t>269070003</t>
  </si>
  <si>
    <t>Open fracture of cervical spine</t>
  </si>
  <si>
    <t>122121321000</t>
  </si>
  <si>
    <t>Open fracture : thoracic spine</t>
  </si>
  <si>
    <t>open fracture thoracic spine chest</t>
  </si>
  <si>
    <t>207949005</t>
  </si>
  <si>
    <t>Open fracture thoracic vertebra</t>
  </si>
  <si>
    <t>122121331000</t>
  </si>
  <si>
    <t>Open fracture : lumbar spine</t>
  </si>
  <si>
    <t>open fracture lumbar spine</t>
  </si>
  <si>
    <t>207965006</t>
  </si>
  <si>
    <t>Open fracture lumbar vertebra</t>
  </si>
  <si>
    <t>122121361000</t>
  </si>
  <si>
    <t>Open fracture : sacrum</t>
  </si>
  <si>
    <t>open fracture sacrum pelvis</t>
  </si>
  <si>
    <t>207977001</t>
  </si>
  <si>
    <t>Open fracture sacrum</t>
  </si>
  <si>
    <t>122121371000</t>
  </si>
  <si>
    <t>Open fracture : coccyx</t>
  </si>
  <si>
    <t>open fracture coccyx coccydynia</t>
  </si>
  <si>
    <t>767262002</t>
  </si>
  <si>
    <t>Open fracture of coccyx</t>
  </si>
  <si>
    <t>122121391000</t>
  </si>
  <si>
    <t>Open fracture : pelvis</t>
  </si>
  <si>
    <t>open fracture pelvis open book shear</t>
  </si>
  <si>
    <t>15474008</t>
  </si>
  <si>
    <t>Open fracture of pelvis</t>
  </si>
  <si>
    <t>122121411000</t>
  </si>
  <si>
    <t>Open fracture : clavicle</t>
  </si>
  <si>
    <t>open fracture shoulder clavicle collarbone</t>
  </si>
  <si>
    <t>111637008</t>
  </si>
  <si>
    <t>Open fracture of clavicle</t>
  </si>
  <si>
    <t>122121431000</t>
  </si>
  <si>
    <t>Open fracture : scapula</t>
  </si>
  <si>
    <t>open fracture shoulder scapula shoulderblade acromiom coracoid glenoid</t>
  </si>
  <si>
    <t>47864008</t>
  </si>
  <si>
    <t>Open fracture of scapula</t>
  </si>
  <si>
    <t>122121451000</t>
  </si>
  <si>
    <t>Open fracture : humerus</t>
  </si>
  <si>
    <t>open fracture humerus arm</t>
  </si>
  <si>
    <t>89294002</t>
  </si>
  <si>
    <t>Open fracture of humerus</t>
  </si>
  <si>
    <t>122121481000</t>
  </si>
  <si>
    <t>Open fracture : supracondylar (humerus)</t>
  </si>
  <si>
    <t>62356006</t>
  </si>
  <si>
    <t>Open supracondylar fracture of humerus</t>
  </si>
  <si>
    <t>S42.4</t>
  </si>
  <si>
    <t>Fracture of lower end of humerus</t>
  </si>
  <si>
    <t>NC12.4Z</t>
  </si>
  <si>
    <t>Fracture of lower end of humerus, unspecified</t>
  </si>
  <si>
    <t>122121491000</t>
  </si>
  <si>
    <t>Open fracture : elbow joint</t>
  </si>
  <si>
    <t>open fracture elbow joint olecranon supracondylar</t>
  </si>
  <si>
    <t>302232001</t>
  </si>
  <si>
    <t>Elbow fracture - open</t>
  </si>
  <si>
    <t>122121511000</t>
  </si>
  <si>
    <t>Open fracture : radius</t>
  </si>
  <si>
    <t>open fracture radius colles smiths bartons forearm wrist</t>
  </si>
  <si>
    <t>42945005</t>
  </si>
  <si>
    <t>Open fracture of radius</t>
  </si>
  <si>
    <t>122121531000</t>
  </si>
  <si>
    <t>Open fracture : ulna</t>
  </si>
  <si>
    <t>open fracture ulna forearm</t>
  </si>
  <si>
    <t>37449000</t>
  </si>
  <si>
    <t>Open fracture of ulna</t>
  </si>
  <si>
    <t>122121561000</t>
  </si>
  <si>
    <t>Open fracture : radius AND ulna</t>
  </si>
  <si>
    <t>open fracture radius ulna banana forearm</t>
  </si>
  <si>
    <t>81966000</t>
  </si>
  <si>
    <t>Open fracture of radius AND ulna</t>
  </si>
  <si>
    <t>S52.5</t>
  </si>
  <si>
    <t>Fracture of lower end of radius</t>
  </si>
  <si>
    <t>NC32.5Z</t>
  </si>
  <si>
    <t>Fracture of lower end of radius, unspecified</t>
  </si>
  <si>
    <t>122121581000</t>
  </si>
  <si>
    <t>Open fracture : Monteggia (frac ulna : disloc rad)</t>
  </si>
  <si>
    <t>open fracture monteggia galeazzi radius ulna elbow dislocation forearm</t>
  </si>
  <si>
    <t>34578006</t>
  </si>
  <si>
    <t>Open Monteggia's fracture</t>
  </si>
  <si>
    <t>122121591000</t>
  </si>
  <si>
    <t>Galeazzi (frac rad : disloc ulna)</t>
  </si>
  <si>
    <t>Open fracture : Galeazzi (frac rad : disloc ulna)</t>
  </si>
  <si>
    <t>open fracture monteggia galeazzi radius ulna wrist dislocation forearm</t>
  </si>
  <si>
    <t>208341002</t>
  </si>
  <si>
    <t>Open Galeazzi fracture</t>
  </si>
  <si>
    <t>122121601000</t>
  </si>
  <si>
    <t>Carpal bones (wrist)</t>
  </si>
  <si>
    <t>Open fracture : carpal bones</t>
  </si>
  <si>
    <t>open fracture carpal bones wrist</t>
  </si>
  <si>
    <t>29014003</t>
  </si>
  <si>
    <t>Open fracture of carpal bone</t>
  </si>
  <si>
    <t>122121611000</t>
  </si>
  <si>
    <t>Open fracture : hand</t>
  </si>
  <si>
    <t>open fracture metacarpal</t>
  </si>
  <si>
    <t>1370007</t>
  </si>
  <si>
    <t>Open fracture of metacarpal bone</t>
  </si>
  <si>
    <t>122121651000</t>
  </si>
  <si>
    <t>Open fracture : thumb metacarpal</t>
  </si>
  <si>
    <t>open fracture thumb bennett rolando</t>
  </si>
  <si>
    <t>208420009</t>
  </si>
  <si>
    <t>Open fracture of thumb metacarpal</t>
  </si>
  <si>
    <t>122121661000</t>
  </si>
  <si>
    <t>Open fracture : thumb phalanx</t>
  </si>
  <si>
    <t>open fracture thumb phalanx tip</t>
  </si>
  <si>
    <t>704236005</t>
  </si>
  <si>
    <t>Open fracture of phalanx of thumb</t>
  </si>
  <si>
    <t>122121671000</t>
  </si>
  <si>
    <t>Open fracture : finger</t>
  </si>
  <si>
    <t>open fracture finger</t>
  </si>
  <si>
    <t>21698002</t>
  </si>
  <si>
    <t>Open fracture of phalanx of finger</t>
  </si>
  <si>
    <t>122121691000</t>
  </si>
  <si>
    <t>Open fracture : hip (NoF)</t>
  </si>
  <si>
    <t>open fracture hip nof neck of femur subcapital trochanteric</t>
  </si>
  <si>
    <t>361118003</t>
  </si>
  <si>
    <t>Open fracture of hip</t>
  </si>
  <si>
    <t>122121711000</t>
  </si>
  <si>
    <t>Open fracture : femur</t>
  </si>
  <si>
    <t>open fracture femur leg supracondylar</t>
  </si>
  <si>
    <t>28576007</t>
  </si>
  <si>
    <t>Open fracture of femur</t>
  </si>
  <si>
    <t>122121751000</t>
  </si>
  <si>
    <t>Open fracture : knee</t>
  </si>
  <si>
    <t>open fracture knee tibia leg</t>
  </si>
  <si>
    <t>428019004</t>
  </si>
  <si>
    <t>Open fracture of bone of knee joint</t>
  </si>
  <si>
    <t>122121781000</t>
  </si>
  <si>
    <t>Open fracture : patella</t>
  </si>
  <si>
    <t>open fracture patella knee cap kneecap</t>
  </si>
  <si>
    <t>111643005</t>
  </si>
  <si>
    <t>Open fracture of patella</t>
  </si>
  <si>
    <t>122121811000</t>
  </si>
  <si>
    <t>Open fracture : tibia (not ankle)</t>
  </si>
  <si>
    <t>open fracture lower leg tibia fibula tibial plateau</t>
  </si>
  <si>
    <t>446979005</t>
  </si>
  <si>
    <t>Open fracture of tibia</t>
  </si>
  <si>
    <t>122121831000</t>
  </si>
  <si>
    <t>Open fracture : fibula (not ankle)</t>
  </si>
  <si>
    <t>open fracture lower leg tibia fibula fibular</t>
  </si>
  <si>
    <t>447017008</t>
  </si>
  <si>
    <t>Open fracture of fibula</t>
  </si>
  <si>
    <t>122121851000</t>
  </si>
  <si>
    <t>Tibia AND fibula</t>
  </si>
  <si>
    <t>Open fracture : tibia AND fibula (not ankle)</t>
  </si>
  <si>
    <t>open fracture lower leg tibia fibula</t>
  </si>
  <si>
    <t>414943006</t>
  </si>
  <si>
    <t>Open fracture of tibia AND fibula</t>
  </si>
  <si>
    <t>122121891000</t>
  </si>
  <si>
    <t>Open fracture : ankle</t>
  </si>
  <si>
    <t>open fracture ankle bimalleolar trimalleolar plafond pilon</t>
  </si>
  <si>
    <t>48187004</t>
  </si>
  <si>
    <t>Open fracture of ankle</t>
  </si>
  <si>
    <t>122121911000</t>
  </si>
  <si>
    <t>Calcaneum</t>
  </si>
  <si>
    <t>Open fracture : calcaneum</t>
  </si>
  <si>
    <t>open fracture ankle foot calcaneum heel</t>
  </si>
  <si>
    <t>24948002</t>
  </si>
  <si>
    <t>Open fracture of calcaneus</t>
  </si>
  <si>
    <t>122121931000</t>
  </si>
  <si>
    <t>Open fracture : foot</t>
  </si>
  <si>
    <t>open fracture foot toe</t>
  </si>
  <si>
    <t>367527001</t>
  </si>
  <si>
    <t>Open fracture of foot</t>
  </si>
  <si>
    <t>122121971000</t>
  </si>
  <si>
    <t>Open fracture : toe</t>
  </si>
  <si>
    <t>open fracture toe foot</t>
  </si>
  <si>
    <t>74395007</t>
  </si>
  <si>
    <t>Open fracture of phalanx of foot</t>
  </si>
  <si>
    <t>122131111000</t>
  </si>
  <si>
    <t>Dislocation / subluxation</t>
  </si>
  <si>
    <t>44264009</t>
  </si>
  <si>
    <t>Traumatic dislocation of joint of cervical vertebra</t>
  </si>
  <si>
    <t>S13.1</t>
  </si>
  <si>
    <t>Dislocation of cervical vertebra</t>
  </si>
  <si>
    <t>NA23.1Z</t>
  </si>
  <si>
    <t>Dislocation of cervical vertebra, unspecified</t>
  </si>
  <si>
    <t>122131121000</t>
  </si>
  <si>
    <t>Dislocation : thoracic spine</t>
  </si>
  <si>
    <t>dislocation thoracic spine</t>
  </si>
  <si>
    <t>129165008</t>
  </si>
  <si>
    <t>Traumatic dislocation of joint of thoracic vertebra</t>
  </si>
  <si>
    <t>S23.1</t>
  </si>
  <si>
    <t>Dislocation of thoracic vertebra</t>
  </si>
  <si>
    <t>NA83.1</t>
  </si>
  <si>
    <t>122131131000</t>
  </si>
  <si>
    <t>Dislocation : lumbar spine</t>
  </si>
  <si>
    <t>dislocation lumbar spine</t>
  </si>
  <si>
    <t>129166009</t>
  </si>
  <si>
    <t>Traumatic dislocation of joint of lumbar vertebra</t>
  </si>
  <si>
    <t>S33.1</t>
  </si>
  <si>
    <t>Dislocation of lumbar vertebra</t>
  </si>
  <si>
    <t>NB53.1</t>
  </si>
  <si>
    <t>122131191000</t>
  </si>
  <si>
    <t>Dislocation : sternoclavicular joint</t>
  </si>
  <si>
    <t>dislocation sternoclavicular joint breastbone sternum clavicle</t>
  </si>
  <si>
    <t>263009006</t>
  </si>
  <si>
    <t>Dislocation of sternoclavicular joint</t>
  </si>
  <si>
    <t>S43.2</t>
  </si>
  <si>
    <t>NC13.2</t>
  </si>
  <si>
    <t>122131211000</t>
  </si>
  <si>
    <t>Dislocation : shoulder joint</t>
  </si>
  <si>
    <t>dislocation shoulder joint anterior posterior lightbulb</t>
  </si>
  <si>
    <t>125615005</t>
  </si>
  <si>
    <t>Traumatic dislocation of shoulder region</t>
  </si>
  <si>
    <t>S43.0</t>
  </si>
  <si>
    <t>Dislocation of shoulder joint</t>
  </si>
  <si>
    <t>NC13.0</t>
  </si>
  <si>
    <t>122131221000</t>
  </si>
  <si>
    <t>Dislocation : acromioclavicular joint</t>
  </si>
  <si>
    <t>dislocation shoulder joint subluxation acriomioclavicular dissociation clavicle acromion</t>
  </si>
  <si>
    <t>263019000</t>
  </si>
  <si>
    <t>Dislocation of acromioclavicular joint</t>
  </si>
  <si>
    <t>S43.1</t>
  </si>
  <si>
    <t>NC13.1</t>
  </si>
  <si>
    <t>122131231000</t>
  </si>
  <si>
    <t>Dislocation : elbow joint</t>
  </si>
  <si>
    <t>dislocation elbow joint monteggia</t>
  </si>
  <si>
    <t>417558002</t>
  </si>
  <si>
    <t>Dislocation of elbow joint</t>
  </si>
  <si>
    <t>S53.1</t>
  </si>
  <si>
    <t>Dislocation of elbow, unspecified</t>
  </si>
  <si>
    <t>NC33.1</t>
  </si>
  <si>
    <t>Dislocation of elbow</t>
  </si>
  <si>
    <t>122131271000</t>
  </si>
  <si>
    <t>Pulled elbow</t>
  </si>
  <si>
    <t>pulled elbow child infant</t>
  </si>
  <si>
    <t>Subluxation of radial head (disorder)</t>
  </si>
  <si>
    <t>New code introduced September 2021</t>
  </si>
  <si>
    <t>122131311000</t>
  </si>
  <si>
    <t>Dislocation : wrist</t>
  </si>
  <si>
    <t>dislocation wrist galeazzi</t>
  </si>
  <si>
    <t>824071000000106</t>
  </si>
  <si>
    <t>Traumatic dislocation of intercarpal joint</t>
  </si>
  <si>
    <t>S63.0</t>
  </si>
  <si>
    <t>Dislocation of wrist</t>
  </si>
  <si>
    <t>NC54.0Z</t>
  </si>
  <si>
    <t>Dislocation of wrist, unspecified</t>
  </si>
  <si>
    <t>122131331000</t>
  </si>
  <si>
    <t>Dislocation : hand</t>
  </si>
  <si>
    <t>dislocation hand</t>
  </si>
  <si>
    <t>281503004</t>
  </si>
  <si>
    <t>Dislocation of carpometacarpal joint</t>
  </si>
  <si>
    <t>122131411000</t>
  </si>
  <si>
    <t>Dislocation : thumb</t>
  </si>
  <si>
    <t>dislocation of thumb rolando bennett</t>
  </si>
  <si>
    <t>125620005</t>
  </si>
  <si>
    <t>Traumatic dislocation of joint of thumb</t>
  </si>
  <si>
    <t>S63.1</t>
  </si>
  <si>
    <t>Dislocation of finger</t>
  </si>
  <si>
    <t>NC54.2Z</t>
  </si>
  <si>
    <t>Dislocation of finger, unspecified</t>
  </si>
  <si>
    <t>122131441000</t>
  </si>
  <si>
    <t>Dislocation : finger</t>
  </si>
  <si>
    <t>dislocation of finger</t>
  </si>
  <si>
    <t>125619004</t>
  </si>
  <si>
    <t>Traumatic dislocation of joint of finger</t>
  </si>
  <si>
    <t>122131511000</t>
  </si>
  <si>
    <t>Hip (prosthetic joint)</t>
  </si>
  <si>
    <t>Dislocation : hip (prosthetic joint)</t>
  </si>
  <si>
    <t>dislocation hip prosthetic joint</t>
  </si>
  <si>
    <t>314201008</t>
  </si>
  <si>
    <t>Dislocation of hip joint prosthesis</t>
  </si>
  <si>
    <t>T84.0</t>
  </si>
  <si>
    <t>Mechanical complication of internal joint prosthesis</t>
  </si>
  <si>
    <t>PK99.2</t>
  </si>
  <si>
    <t>Orthopaedic devices associated with injury or harm, prosthetic or other implants, materials or accessory devices</t>
  </si>
  <si>
    <t>122131521000</t>
  </si>
  <si>
    <t>Hip (natural joint)</t>
  </si>
  <si>
    <t>Dislocation : hip (natural joint)</t>
  </si>
  <si>
    <t>dislocation hip natural joint</t>
  </si>
  <si>
    <t>125621009</t>
  </si>
  <si>
    <t>Traumatic dislocation of hip joint</t>
  </si>
  <si>
    <t>S73.0</t>
  </si>
  <si>
    <t>Dislocation of hip</t>
  </si>
  <si>
    <t>NC73.0Z</t>
  </si>
  <si>
    <t>Dislocation of hip, unspecified</t>
  </si>
  <si>
    <t>122131551000</t>
  </si>
  <si>
    <t>Dislocation : knee joint</t>
  </si>
  <si>
    <t>dislocation knee joint</t>
  </si>
  <si>
    <t>58320001</t>
  </si>
  <si>
    <t>Traumatic dislocation of knee joint</t>
  </si>
  <si>
    <t>S83.1</t>
  </si>
  <si>
    <t>Dislocation of knee</t>
  </si>
  <si>
    <t>NC93.2Z</t>
  </si>
  <si>
    <t>Dislocation of knee, unspecified</t>
  </si>
  <si>
    <t>122131571000</t>
  </si>
  <si>
    <t>Dislocation : patella</t>
  </si>
  <si>
    <t>dislocation patella knee cap kneecap</t>
  </si>
  <si>
    <t>263029007</t>
  </si>
  <si>
    <t>Dislocation of patellofemoral joint</t>
  </si>
  <si>
    <t>S83.0</t>
  </si>
  <si>
    <t>Dislocation of patella</t>
  </si>
  <si>
    <t>NC93.1Z</t>
  </si>
  <si>
    <t>Dislocation of patella, unspecified</t>
  </si>
  <si>
    <t>122131611000</t>
  </si>
  <si>
    <t>Dislocation : ankle joint</t>
  </si>
  <si>
    <t>dislocation ankle joint</t>
  </si>
  <si>
    <t>125622002</t>
  </si>
  <si>
    <t>Traumatic dislocation of ankle joint</t>
  </si>
  <si>
    <t>S93.0</t>
  </si>
  <si>
    <t>Dislocation of ankle joint</t>
  </si>
  <si>
    <t>ND14.0</t>
  </si>
  <si>
    <t>122131661000</t>
  </si>
  <si>
    <t>Dislocation of joint of foot</t>
  </si>
  <si>
    <t>836424002</t>
  </si>
  <si>
    <t>Replacement code introduced October 2020</t>
  </si>
  <si>
    <t>S93.3</t>
  </si>
  <si>
    <t>Dislocation of other and unspecified parts of foot</t>
  </si>
  <si>
    <t>ND14.6</t>
  </si>
  <si>
    <t>Dislocation of other or unspecified parts of foot</t>
  </si>
  <si>
    <t>122131711000</t>
  </si>
  <si>
    <t>Dislocation : toe</t>
  </si>
  <si>
    <t>dislocation toe metatarssal phalanges</t>
  </si>
  <si>
    <t>263030002</t>
  </si>
  <si>
    <t>Dislocation of toe joint</t>
  </si>
  <si>
    <t>S93.1</t>
  </si>
  <si>
    <t>Dislocation of toe(s)</t>
  </si>
  <si>
    <t>ND14.1Z</t>
  </si>
  <si>
    <t>Dislocation of great toe, unspecified</t>
  </si>
  <si>
    <t>122511111000</t>
  </si>
  <si>
    <t>Trauma / FB</t>
  </si>
  <si>
    <t>Head injury : no LOC</t>
  </si>
  <si>
    <t>concussion syndrome concussive minor head injury concussion gcs LOC loss of consciousness traumatic brain injury</t>
  </si>
  <si>
    <t>127302008</t>
  </si>
  <si>
    <t>Traumatic brain injury with no loss of consciousness</t>
  </si>
  <si>
    <t>S06.0</t>
  </si>
  <si>
    <t>Concussion</t>
  </si>
  <si>
    <t>NA07.0</t>
  </si>
  <si>
    <t>122511131000</t>
  </si>
  <si>
    <t>Head injury : LOC less than 30s</t>
  </si>
  <si>
    <t>Minor head injury : LOC less than 30s</t>
  </si>
  <si>
    <t>127299008</t>
  </si>
  <si>
    <t>Traumatic brain injury with brief loss of consciousness</t>
  </si>
  <si>
    <t>122511151000</t>
  </si>
  <si>
    <t>Head injury : LOC more than 30s</t>
  </si>
  <si>
    <t>Minor head injury : LOC more than 30s</t>
  </si>
  <si>
    <t>127300000</t>
  </si>
  <si>
    <t>Traumatic brain injury with moderate loss of consciousness</t>
  </si>
  <si>
    <t>122511181000</t>
  </si>
  <si>
    <t>Post concussion syndrome (more than 1 day post incident)</t>
  </si>
  <si>
    <t>40425004</t>
  </si>
  <si>
    <t>Postconcussion syndrome</t>
  </si>
  <si>
    <t>F07.2</t>
  </si>
  <si>
    <t>Postconcussional syndrome</t>
  </si>
  <si>
    <t>6D71</t>
  </si>
  <si>
    <t>Mild neurocognitive disorder</t>
  </si>
  <si>
    <t>122511211000</t>
  </si>
  <si>
    <t>Subdural haematoma</t>
  </si>
  <si>
    <t>subdural hematoma sdh major head injury trauma haemorrhage bleed brain</t>
  </si>
  <si>
    <t>262952002</t>
  </si>
  <si>
    <t>Traumatic subdural hematoma</t>
  </si>
  <si>
    <t>S06.9</t>
  </si>
  <si>
    <t>Intracranial injury, unspecified</t>
  </si>
  <si>
    <t>NA07.Z</t>
  </si>
  <si>
    <t>122511311000</t>
  </si>
  <si>
    <t>Extradural haematoma</t>
  </si>
  <si>
    <t>extradural haematoma epidural edh major head injury head injury trauma haemorrhage bleed brain</t>
  </si>
  <si>
    <t>262949005</t>
  </si>
  <si>
    <t>Traumatic extradural haematoma</t>
  </si>
  <si>
    <t>S06.4</t>
  </si>
  <si>
    <t>Epidural haemorrhage</t>
  </si>
  <si>
    <t>NA07.5</t>
  </si>
  <si>
    <t>Traumatic epidural haemorrhage</t>
  </si>
  <si>
    <t>122511411000</t>
  </si>
  <si>
    <t>Traumatic subarachnoid haemorrhage</t>
  </si>
  <si>
    <t>traumatic subarachnoid haemorrhage sah major head injury bleed brain</t>
  </si>
  <si>
    <t>262955000</t>
  </si>
  <si>
    <t>Subarachnoid haemorrhage due to traumatic injury</t>
  </si>
  <si>
    <t>S06.6</t>
  </si>
  <si>
    <t>NA07.7</t>
  </si>
  <si>
    <t>122511451000</t>
  </si>
  <si>
    <t>Traumatic intracerebral haemorrhage</t>
  </si>
  <si>
    <t>head injury trauma intracerebral haemorrhage bleed brain</t>
  </si>
  <si>
    <t>450418003</t>
  </si>
  <si>
    <t>Cerebral haemorrhage following injury</t>
  </si>
  <si>
    <t>S06.3</t>
  </si>
  <si>
    <t>Focal brain injury</t>
  </si>
  <si>
    <t>NA07.4Z</t>
  </si>
  <si>
    <t>Unspecified focal traumatic brain injury</t>
  </si>
  <si>
    <t>122511511000</t>
  </si>
  <si>
    <t>262693007</t>
  </si>
  <si>
    <t>Diffuse brain injury</t>
  </si>
  <si>
    <t>S06.2</t>
  </si>
  <si>
    <t>NA07.3Z</t>
  </si>
  <si>
    <t>Unspecified diffuse traumatic brain injury</t>
  </si>
  <si>
    <t>122511611000</t>
  </si>
  <si>
    <t>Contusion of brain</t>
  </si>
  <si>
    <t>34663006</t>
  </si>
  <si>
    <t>122511811000</t>
  </si>
  <si>
    <t>Head injury : GCS less than 13</t>
  </si>
  <si>
    <t>Moderate head injury (GCS less than 13)</t>
  </si>
  <si>
    <t>concussion syndrome concussive minor moderate severe head injury concussion gcs LOC loss of consciousness traumatic brain injury</t>
  </si>
  <si>
    <t>314661000</t>
  </si>
  <si>
    <t>Moderate head injury</t>
  </si>
  <si>
    <t>122511851000</t>
  </si>
  <si>
    <t>Severe head injury : GCS less than 9</t>
  </si>
  <si>
    <t>314662007</t>
  </si>
  <si>
    <t>Major head injury</t>
  </si>
  <si>
    <t>122521111000</t>
  </si>
  <si>
    <t>Dental injury</t>
  </si>
  <si>
    <t>Fracture of tooth (simple)</t>
  </si>
  <si>
    <t>simple tooth fracture</t>
  </si>
  <si>
    <t>42744004</t>
  </si>
  <si>
    <t>Broken tooth without complication</t>
  </si>
  <si>
    <t>S02.5</t>
  </si>
  <si>
    <t>Fracture of tooth</t>
  </si>
  <si>
    <t>NA02.6</t>
  </si>
  <si>
    <t>122521211000</t>
  </si>
  <si>
    <t>Fracture of tooth (complex)</t>
  </si>
  <si>
    <t>complicated tooth fracture</t>
  </si>
  <si>
    <t>58411009</t>
  </si>
  <si>
    <t>Broken tooth with complication</t>
  </si>
  <si>
    <t>122521311000</t>
  </si>
  <si>
    <t>Loose tooth / teeth</t>
  </si>
  <si>
    <t>luxation of tooth loose teeth ligament</t>
  </si>
  <si>
    <t>109678002</t>
  </si>
  <si>
    <t>Extrusive luxation of tooth</t>
  </si>
  <si>
    <t>S03.2</t>
  </si>
  <si>
    <t>Dislocation of tooth</t>
  </si>
  <si>
    <t>NA03.2</t>
  </si>
  <si>
    <t>122521411000</t>
  </si>
  <si>
    <t>Tooth / teeth removed from socket</t>
  </si>
  <si>
    <t>avulsion of tooth teeth removed out</t>
  </si>
  <si>
    <t>109671008</t>
  </si>
  <si>
    <t>Complete avulsion of tooth</t>
  </si>
  <si>
    <t>122531111000</t>
  </si>
  <si>
    <t>Neck injury</t>
  </si>
  <si>
    <t>Airway injury of neck</t>
  </si>
  <si>
    <t>neck injury airway injury</t>
  </si>
  <si>
    <t>125588009</t>
  </si>
  <si>
    <t>Injury of larynx</t>
  </si>
  <si>
    <t>S19.8</t>
  </si>
  <si>
    <t>Other specified injuries of neck</t>
  </si>
  <si>
    <t>NA6Z</t>
  </si>
  <si>
    <t>Injuries to the neck, unspecified</t>
  </si>
  <si>
    <t>122531211000</t>
  </si>
  <si>
    <t>Vascular injury of neck</t>
  </si>
  <si>
    <t>neck injury vascular injury</t>
  </si>
  <si>
    <t>262937009</t>
  </si>
  <si>
    <t>Injury to blood vessel of neck</t>
  </si>
  <si>
    <t>S15.9</t>
  </si>
  <si>
    <t>Injury of unspecified blood vessel at neck level</t>
  </si>
  <si>
    <t>NA60.Z</t>
  </si>
  <si>
    <t>Injury of blood vessels at neck level, unspecified</t>
  </si>
  <si>
    <t>122541111000</t>
  </si>
  <si>
    <t>Thoracic injury</t>
  </si>
  <si>
    <t>Traumatic pneumothorax</t>
  </si>
  <si>
    <t>thoracic injury traumatic pneumothorax</t>
  </si>
  <si>
    <t>90070003</t>
  </si>
  <si>
    <t>S27.0</t>
  </si>
  <si>
    <t>NB32.0</t>
  </si>
  <si>
    <t>122541211000</t>
  </si>
  <si>
    <t>Tension pneumothorax</t>
  </si>
  <si>
    <t>tension pneumothorax</t>
  </si>
  <si>
    <t>233645004</t>
  </si>
  <si>
    <t>J93.0</t>
  </si>
  <si>
    <t>Spontaneous tension pneumothorax</t>
  </si>
  <si>
    <t>CB21.0</t>
  </si>
  <si>
    <t>122541221000</t>
  </si>
  <si>
    <t>Flail chest</t>
  </si>
  <si>
    <t>thoracic injury flail chest rib fracture</t>
  </si>
  <si>
    <t>78011002</t>
  </si>
  <si>
    <t>S22.5</t>
  </si>
  <si>
    <t>NA82.5</t>
  </si>
  <si>
    <t>122541231000</t>
  </si>
  <si>
    <t>Open chest wound</t>
  </si>
  <si>
    <t>thoracic injury open chest wound stab</t>
  </si>
  <si>
    <t>127315004</t>
  </si>
  <si>
    <t>Sucking chest wound</t>
  </si>
  <si>
    <t>122541311000</t>
  </si>
  <si>
    <t>Haemopneumothorax</t>
  </si>
  <si>
    <t>thoracic injury haemopneumothorax</t>
  </si>
  <si>
    <t>42434002</t>
  </si>
  <si>
    <t>Traumatic pneumohaemothorax</t>
  </si>
  <si>
    <t>S27.2</t>
  </si>
  <si>
    <t>Traumatic haemopneumothorax</t>
  </si>
  <si>
    <t>NB32.2</t>
  </si>
  <si>
    <t>122541321000</t>
  </si>
  <si>
    <t>Haemothorax</t>
  </si>
  <si>
    <t>thoracic injury massive haemothorax</t>
  </si>
  <si>
    <t>42458003</t>
  </si>
  <si>
    <t>Traumatic haemothorax</t>
  </si>
  <si>
    <t>S27.1</t>
  </si>
  <si>
    <t>NB32.1</t>
  </si>
  <si>
    <t>122541711000</t>
  </si>
  <si>
    <t>Lung contusion</t>
  </si>
  <si>
    <t>lung contusion flail</t>
  </si>
  <si>
    <t>262784001</t>
  </si>
  <si>
    <t>Contusion of lung</t>
  </si>
  <si>
    <t>S27.3</t>
  </si>
  <si>
    <t>Other injuries of lung</t>
  </si>
  <si>
    <t>NB32.3Z</t>
  </si>
  <si>
    <t>Injury of lung, unspecified</t>
  </si>
  <si>
    <t>122541811000</t>
  </si>
  <si>
    <t>Injury of heart</t>
  </si>
  <si>
    <t>86175003</t>
  </si>
  <si>
    <t>S26.9</t>
  </si>
  <si>
    <t>Injury of heart, unspecified</t>
  </si>
  <si>
    <t>NB31.Z</t>
  </si>
  <si>
    <t>122541821000</t>
  </si>
  <si>
    <t>Injury of thoracic blood vessel</t>
  </si>
  <si>
    <t>Injury of blood vessel</t>
  </si>
  <si>
    <t>aorta dissection rupture tear superior vena cava svc innominate artery vein aortic carotid jugular axilliary</t>
  </si>
  <si>
    <t>60190000</t>
  </si>
  <si>
    <t>Injury of blood vessels of thorax</t>
  </si>
  <si>
    <t>S25</t>
  </si>
  <si>
    <t>Injury of blood vessels of thorax, unspecified</t>
  </si>
  <si>
    <t>NB30.Z</t>
  </si>
  <si>
    <t>122541911000</t>
  </si>
  <si>
    <t>Injury of diaphragm</t>
  </si>
  <si>
    <t>injury diaphragm rupture</t>
  </si>
  <si>
    <t>262787008</t>
  </si>
  <si>
    <t>S27.8</t>
  </si>
  <si>
    <t>Injury of other specified intrathoracic organs</t>
  </si>
  <si>
    <t>NB32.8</t>
  </si>
  <si>
    <t>122551111000</t>
  </si>
  <si>
    <t>Abdominal injury</t>
  </si>
  <si>
    <t>Injury of bowel</t>
  </si>
  <si>
    <t>bowel intestine perforation</t>
  </si>
  <si>
    <t>125625000</t>
  </si>
  <si>
    <t>Injury of intestine</t>
  </si>
  <si>
    <t>S36.4</t>
  </si>
  <si>
    <t>Injury of small intestine</t>
  </si>
  <si>
    <t>NB91.7Z</t>
  </si>
  <si>
    <t>Injury of small intestine, unspecified</t>
  </si>
  <si>
    <t>122551211000</t>
  </si>
  <si>
    <t>Injury of spleen</t>
  </si>
  <si>
    <t>spleen splenic</t>
  </si>
  <si>
    <t>23589004</t>
  </si>
  <si>
    <t>S36.0</t>
  </si>
  <si>
    <t>NB91.0Z</t>
  </si>
  <si>
    <t>Injury of spleen, unspecified</t>
  </si>
  <si>
    <t>122551221000</t>
  </si>
  <si>
    <t>Injury of liver</t>
  </si>
  <si>
    <t>liver hepatic segment lobe</t>
  </si>
  <si>
    <t>39400004</t>
  </si>
  <si>
    <t>S36.1</t>
  </si>
  <si>
    <t>Injury of liver or gallbladder</t>
  </si>
  <si>
    <t>NB91.1Z</t>
  </si>
  <si>
    <t>Injury of liver, unspecified</t>
  </si>
  <si>
    <t>122551311000</t>
  </si>
  <si>
    <t>Injury of stomach</t>
  </si>
  <si>
    <t>injury stomach</t>
  </si>
  <si>
    <t>125626004</t>
  </si>
  <si>
    <t>S36.3</t>
  </si>
  <si>
    <t>NB91.5Z</t>
  </si>
  <si>
    <t>Injury of stomach, unspecified</t>
  </si>
  <si>
    <t>122551351000</t>
  </si>
  <si>
    <t>Injury of pancreas</t>
  </si>
  <si>
    <t>injury pancreas</t>
  </si>
  <si>
    <t>61823004</t>
  </si>
  <si>
    <t>S36.2</t>
  </si>
  <si>
    <t>NB91.4Z</t>
  </si>
  <si>
    <t>Injury of pancreas, unspecified</t>
  </si>
  <si>
    <t>122551511000</t>
  </si>
  <si>
    <t>Injury of kidney</t>
  </si>
  <si>
    <t>kidney renal injury</t>
  </si>
  <si>
    <t>40095003</t>
  </si>
  <si>
    <t>S37.0</t>
  </si>
  <si>
    <t>NB92.0Z</t>
  </si>
  <si>
    <t>Injury of kidney, unspecified</t>
  </si>
  <si>
    <t>122551611000</t>
  </si>
  <si>
    <t>Injury of bladder</t>
  </si>
  <si>
    <t>injury bladder rupture</t>
  </si>
  <si>
    <t>77165001</t>
  </si>
  <si>
    <t>S37.2</t>
  </si>
  <si>
    <t>NB92.2Z</t>
  </si>
  <si>
    <t>Injury of bladder, unspecified</t>
  </si>
  <si>
    <t>122551651000</t>
  </si>
  <si>
    <t>Injury of abdominal blood vessel</t>
  </si>
  <si>
    <t>injury abdominal aorta inferior vena cava superior mesenteric epigastric artery vein</t>
  </si>
  <si>
    <t>35191005</t>
  </si>
  <si>
    <t>Injury of blood vessels of abdomen AND/OR pelvis</t>
  </si>
  <si>
    <t>S35</t>
  </si>
  <si>
    <t>Injury of blood vessels at abdomen, lower back and pelvis level</t>
  </si>
  <si>
    <t>NB90.Z</t>
  </si>
  <si>
    <t>Injury of unspecified blood vessel at abdomen, lower back or pelvis level</t>
  </si>
  <si>
    <t>122551711000</t>
  </si>
  <si>
    <t>Abdominal trauma in pregnancy</t>
  </si>
  <si>
    <t>abdominal trauma pregnancy gravid pregnant</t>
  </si>
  <si>
    <t>426997005</t>
  </si>
  <si>
    <t>Traumatic injury during pregnancy</t>
  </si>
  <si>
    <t>Z35.9</t>
  </si>
  <si>
    <t>Supervision of high-risk pregnancy, unspecified</t>
  </si>
  <si>
    <t>QA43.Z</t>
  </si>
  <si>
    <t>122561111000</t>
  </si>
  <si>
    <t>Amputation / partial amputation</t>
  </si>
  <si>
    <t>Amputation / partial amputation : ear</t>
  </si>
  <si>
    <t>amputation ear</t>
  </si>
  <si>
    <t>210305005</t>
  </si>
  <si>
    <t>Traumatic amputation of ear</t>
  </si>
  <si>
    <t>S08.1</t>
  </si>
  <si>
    <t>NA09.1Z</t>
  </si>
  <si>
    <t>Traumatic amputation of ear, unspecified</t>
  </si>
  <si>
    <t>122561131000</t>
  </si>
  <si>
    <t>Amputation / partial amputation : nose</t>
  </si>
  <si>
    <t>amputation nose</t>
  </si>
  <si>
    <t>722704008</t>
  </si>
  <si>
    <t>Traumatic amputation of nose</t>
  </si>
  <si>
    <t>S08.8</t>
  </si>
  <si>
    <t>Traumatic amputation of other parts of head</t>
  </si>
  <si>
    <t>NA09.Z</t>
  </si>
  <si>
    <t>Traumatic amputation of part of head, unspecified</t>
  </si>
  <si>
    <t>122561151000</t>
  </si>
  <si>
    <t>Amputation / partial amputation : tongue</t>
  </si>
  <si>
    <t>amputation tongue</t>
  </si>
  <si>
    <t>813131000000104</t>
  </si>
  <si>
    <t>Traumatic amputation of tongue</t>
  </si>
  <si>
    <t>122561311000</t>
  </si>
  <si>
    <t>Amputation / partial amputation : shoulder</t>
  </si>
  <si>
    <t>amputation shoulder forequarter limb</t>
  </si>
  <si>
    <t>210649003</t>
  </si>
  <si>
    <t>Traumatic amputation, through shoulder</t>
  </si>
  <si>
    <t>S48.0</t>
  </si>
  <si>
    <t>Traumatic amputation at shoulder joint</t>
  </si>
  <si>
    <t>NC18.0</t>
  </si>
  <si>
    <t>Traumatic amputation at right shoulder joint</t>
  </si>
  <si>
    <t>122561331000</t>
  </si>
  <si>
    <t>Amputation / partial amputation : upper arm</t>
  </si>
  <si>
    <t>amputation upper arm limb</t>
  </si>
  <si>
    <t>210650003</t>
  </si>
  <si>
    <t>Traumatic amputation, above elbow</t>
  </si>
  <si>
    <t>S48.1</t>
  </si>
  <si>
    <t>Traumatic amputation at level between shoulder and elbow</t>
  </si>
  <si>
    <t>NC18.3</t>
  </si>
  <si>
    <t>Traumatic amputation at level between right shoulder and elbow</t>
  </si>
  <si>
    <t>122561351000</t>
  </si>
  <si>
    <t>Amputation / partial amputation : forearm</t>
  </si>
  <si>
    <t>amputation forearm limb</t>
  </si>
  <si>
    <t>210642007</t>
  </si>
  <si>
    <t>Traumatic amputation, below elbow</t>
  </si>
  <si>
    <t>S58.1</t>
  </si>
  <si>
    <t>Traumatic amputation at level between elbow and wrist</t>
  </si>
  <si>
    <t>NC38.3</t>
  </si>
  <si>
    <t>Traumatic amputation at level between right elbow and wrist</t>
  </si>
  <si>
    <t>122561371000</t>
  </si>
  <si>
    <t>Amputation / partial amputation : hand</t>
  </si>
  <si>
    <t>amputation hand limb</t>
  </si>
  <si>
    <t>95856002</t>
  </si>
  <si>
    <t>Traumatic amputation of hand</t>
  </si>
  <si>
    <t>S68.9</t>
  </si>
  <si>
    <t>Traumatic amputation of wrist and hand, level unspecified</t>
  </si>
  <si>
    <t>NC59.Z</t>
  </si>
  <si>
    <t>Traumatic amputation of wrist or hand, unspecified</t>
  </si>
  <si>
    <t>122561391000</t>
  </si>
  <si>
    <t>Amputation / partial amputation : thumb</t>
  </si>
  <si>
    <t>amputation thumb limb</t>
  </si>
  <si>
    <t>210611002</t>
  </si>
  <si>
    <t>Traumatic amputation of thumb</t>
  </si>
  <si>
    <t>S68.0</t>
  </si>
  <si>
    <t>Traumatic amputation of thumb (complete)(partial)</t>
  </si>
  <si>
    <t>NC59.0Z</t>
  </si>
  <si>
    <t>Traumatic amputation of thumb, unspecified</t>
  </si>
  <si>
    <t>122561411000</t>
  </si>
  <si>
    <t>Amputation / partial amputation : finger</t>
  </si>
  <si>
    <t>amputation digits finger ring middle index</t>
  </si>
  <si>
    <t>95855003</t>
  </si>
  <si>
    <t>Traumatic amputation of finger</t>
  </si>
  <si>
    <t>S68.1</t>
  </si>
  <si>
    <t>Traumatic amputation of other single finger (complete)(partial)</t>
  </si>
  <si>
    <t>NC59.1</t>
  </si>
  <si>
    <t>Traumatic amputation of other single finger</t>
  </si>
  <si>
    <t>122561451000</t>
  </si>
  <si>
    <t>Nail (fingernail / toenail)</t>
  </si>
  <si>
    <t>Nail avulsion</t>
  </si>
  <si>
    <t>nail finger toe thumb avulsion toenail fingernail</t>
  </si>
  <si>
    <t>1097401000000107</t>
  </si>
  <si>
    <t>Traumatic avulsion of nail</t>
  </si>
  <si>
    <t>122561511000</t>
  </si>
  <si>
    <t>Genital</t>
  </si>
  <si>
    <t>Amputation / partial amputation : genital</t>
  </si>
  <si>
    <t>amputation genital</t>
  </si>
  <si>
    <t>211548006</t>
  </si>
  <si>
    <t>Traumatic amputation of external genital organs</t>
  </si>
  <si>
    <t>S38.2</t>
  </si>
  <si>
    <t>NB93.2Z</t>
  </si>
  <si>
    <t>Traumatic amputation of external genital organs, unspecified</t>
  </si>
  <si>
    <t>122561611000</t>
  </si>
  <si>
    <t>Hip</t>
  </si>
  <si>
    <t>Amputation / partial amputation : hip</t>
  </si>
  <si>
    <t>amputation lower limb extremity hindquarter</t>
  </si>
  <si>
    <t>210762009</t>
  </si>
  <si>
    <t>Traumatic amputation, through hip</t>
  </si>
  <si>
    <t>S78.0</t>
  </si>
  <si>
    <t>Traumatic amputation at hip joint</t>
  </si>
  <si>
    <t>NC78.0</t>
  </si>
  <si>
    <t>Traumatic amputation at right hip joint</t>
  </si>
  <si>
    <t>122561631000</t>
  </si>
  <si>
    <t>Femur</t>
  </si>
  <si>
    <t>Amputation / partial amputation : femur</t>
  </si>
  <si>
    <t>amputation femur limb</t>
  </si>
  <si>
    <t>824061000000104</t>
  </si>
  <si>
    <t>Traumatic amputation above knee</t>
  </si>
  <si>
    <t>S78.1</t>
  </si>
  <si>
    <t>Traumatic amputation at level between hip and knee</t>
  </si>
  <si>
    <t>NC78.3</t>
  </si>
  <si>
    <t>Traumatic amputation at level between right hip and knee</t>
  </si>
  <si>
    <t>122561651000</t>
  </si>
  <si>
    <t>Tibia / fibula</t>
  </si>
  <si>
    <t>Amputation / partial amputation : tibia/ fibula</t>
  </si>
  <si>
    <t>amputation partial amputation tibia fibula limb</t>
  </si>
  <si>
    <t>812431000000103</t>
  </si>
  <si>
    <t>Traumatic amputation below knee</t>
  </si>
  <si>
    <t>S88.1</t>
  </si>
  <si>
    <t>Traumatic amputation at level between knee and ankle</t>
  </si>
  <si>
    <t>NC98.Z</t>
  </si>
  <si>
    <t>Traumatic amputation of lower leg, unspecified</t>
  </si>
  <si>
    <t>122561671000</t>
  </si>
  <si>
    <t>Amputation / partial amputation : foot</t>
  </si>
  <si>
    <t>amputation foot</t>
  </si>
  <si>
    <t>95859009</t>
  </si>
  <si>
    <t>Traumatic amputation of foot</t>
  </si>
  <si>
    <t>S98.4</t>
  </si>
  <si>
    <t>Traumatic amputation of foot, level unspecified</t>
  </si>
  <si>
    <t>ND19.Z</t>
  </si>
  <si>
    <t>Traumatic amputation of ankle or foot, unspecified</t>
  </si>
  <si>
    <t>122561691000</t>
  </si>
  <si>
    <t>Amputation / partial amputation : toe</t>
  </si>
  <si>
    <t>amputation partial amputation toe</t>
  </si>
  <si>
    <t>95858001</t>
  </si>
  <si>
    <t>Traumatic amputation of toe</t>
  </si>
  <si>
    <t>S98.1</t>
  </si>
  <si>
    <t>Traumatic amputation of one toe</t>
  </si>
  <si>
    <t>ND19.6</t>
  </si>
  <si>
    <t>122571111000</t>
  </si>
  <si>
    <t>Foreign body</t>
  </si>
  <si>
    <t>Under skin</t>
  </si>
  <si>
    <t>Foreign body : under skin</t>
  </si>
  <si>
    <t>fb under in skin</t>
  </si>
  <si>
    <t>M79.5</t>
  </si>
  <si>
    <t>Residual foreign body in soft tissue</t>
  </si>
  <si>
    <t>FB56.1</t>
  </si>
  <si>
    <t>122571121000</t>
  </si>
  <si>
    <t>open wound fb</t>
  </si>
  <si>
    <t>213282006</t>
  </si>
  <si>
    <t>Foreign body left in wound</t>
  </si>
  <si>
    <t>W45</t>
  </si>
  <si>
    <t>Foreign body or object entering through skin</t>
  </si>
  <si>
    <t>PA8Z</t>
  </si>
  <si>
    <t>Unintentional exposure to object, unspecified</t>
  </si>
  <si>
    <t>122571131000</t>
  </si>
  <si>
    <t>Ear canal</t>
  </si>
  <si>
    <t>Foreign body : ear canal</t>
  </si>
  <si>
    <t>foreign body ear fb</t>
  </si>
  <si>
    <t>T16</t>
  </si>
  <si>
    <t>ND71</t>
  </si>
  <si>
    <t>122571151000</t>
  </si>
  <si>
    <t>Foreign body : nose</t>
  </si>
  <si>
    <t>nose foreign body nasal fb</t>
  </si>
  <si>
    <t>T17.1</t>
  </si>
  <si>
    <t>Foreign body in nostril</t>
  </si>
  <si>
    <t>ND72.1</t>
  </si>
  <si>
    <t>122571211000</t>
  </si>
  <si>
    <t>Respiratory tract</t>
  </si>
  <si>
    <t>Foreign body : respiratory tract</t>
  </si>
  <si>
    <t>respiratory foreign body inhaled lung bronchus trachea fb</t>
  </si>
  <si>
    <t>T17.9</t>
  </si>
  <si>
    <t>Foreign body in respiratory tract, part unspecified</t>
  </si>
  <si>
    <t>ND72.Z</t>
  </si>
  <si>
    <t>Foreign body in unspecified part of respiratory tract</t>
  </si>
  <si>
    <t>122571311000</t>
  </si>
  <si>
    <t>Alimentary tract</t>
  </si>
  <si>
    <t>Foreign body : alimentary tract</t>
  </si>
  <si>
    <t>foreign body digestive tract swallowed gi tract fb alimentary</t>
  </si>
  <si>
    <t>T18.9</t>
  </si>
  <si>
    <t>Foreign body in alimentary tract, part unspecified</t>
  </si>
  <si>
    <t>ND73.Z</t>
  </si>
  <si>
    <t>Foreign body in alimentary tract, unspecified</t>
  </si>
  <si>
    <t>122571411000</t>
  </si>
  <si>
    <t>Vulva / vagina</t>
  </si>
  <si>
    <t>Foreign body : vulva / vagina</t>
  </si>
  <si>
    <t>foreign body female genitalia vagina vulva fb</t>
  </si>
  <si>
    <t>T19.2</t>
  </si>
  <si>
    <t>Foreign body in vulva and vagina</t>
  </si>
  <si>
    <t>ND74.2</t>
  </si>
  <si>
    <t>Foreign body in vulva or vagina</t>
  </si>
  <si>
    <t>122571421000</t>
  </si>
  <si>
    <t>Penis</t>
  </si>
  <si>
    <t>Foreign body : penis</t>
  </si>
  <si>
    <t>foreign body male genitalia penis fb</t>
  </si>
  <si>
    <t>73830004</t>
  </si>
  <si>
    <t>Foreign body in penis</t>
  </si>
  <si>
    <t>T19.9</t>
  </si>
  <si>
    <t>Foreign body in genitourinary tract, part unspecified</t>
  </si>
  <si>
    <t>ND74.Z</t>
  </si>
  <si>
    <t>Foreign body in genitourinary tract, unspecified</t>
  </si>
  <si>
    <t>122571511000</t>
  </si>
  <si>
    <t>Rectum</t>
  </si>
  <si>
    <t>Foreign body : rectum</t>
  </si>
  <si>
    <t>foreign body rectum fb</t>
  </si>
  <si>
    <t>T18.5</t>
  </si>
  <si>
    <t>Foreign body in anus and rectum</t>
  </si>
  <si>
    <t>ND73.5</t>
  </si>
  <si>
    <t>Foreign body in anus or rectum</t>
  </si>
  <si>
    <t>122571711000</t>
  </si>
  <si>
    <t>Ring too tight on digit / extremity</t>
  </si>
  <si>
    <t>ring tight on finger thumb toe digit penis</t>
  </si>
  <si>
    <t>248406004</t>
  </si>
  <si>
    <t>Ring tight on fingers</t>
  </si>
  <si>
    <t>S69.9</t>
  </si>
  <si>
    <t>Unspecified injury of wrist and hand</t>
  </si>
  <si>
    <t>NC5Z</t>
  </si>
  <si>
    <t>Injuries to the wrist or hand, unspecified</t>
  </si>
  <si>
    <t>122581111000</t>
  </si>
  <si>
    <t>Complication of injury</t>
  </si>
  <si>
    <t>Vascular injury</t>
  </si>
  <si>
    <t>57662003</t>
  </si>
  <si>
    <t>T14.5</t>
  </si>
  <si>
    <t>Injury of blood vessel(s) of unspecified body region</t>
  </si>
  <si>
    <t>ND56.5</t>
  </si>
  <si>
    <t>Injury of blood vessel of unspecified body region</t>
  </si>
  <si>
    <t>122581411000</t>
  </si>
  <si>
    <t>Injury of nerve</t>
  </si>
  <si>
    <t>Injury to peripheral nerve</t>
  </si>
  <si>
    <t>complication injury neurological nerve neurapraxia axonotmesis neurotmesis</t>
  </si>
  <si>
    <t>57182000</t>
  </si>
  <si>
    <t>Nerve injury</t>
  </si>
  <si>
    <t>T14.4</t>
  </si>
  <si>
    <t>Injury of nerve(s) of unspecified body region</t>
  </si>
  <si>
    <t>ND56.4</t>
  </si>
  <si>
    <t>Injury of nerve of unspecified body region</t>
  </si>
  <si>
    <t>122581421000</t>
  </si>
  <si>
    <t>Spinal cord injury</t>
  </si>
  <si>
    <t>spinal cord injury cervical thoracic lumbar paralysis</t>
  </si>
  <si>
    <t>90584004</t>
  </si>
  <si>
    <t>T09.3</t>
  </si>
  <si>
    <t>Injury of spinal cord, level unspecified</t>
  </si>
  <si>
    <t>ND51.Z</t>
  </si>
  <si>
    <t>Unspecified injuries of spine or trunk, level unspecified</t>
  </si>
  <si>
    <t>122581611000</t>
  </si>
  <si>
    <t>Rhabdomyolysis</t>
  </si>
  <si>
    <t>rhabdomyolysis muscle</t>
  </si>
  <si>
    <t>240131006</t>
  </si>
  <si>
    <t>M62.8</t>
  </si>
  <si>
    <t>Other specified disorders of muscle</t>
  </si>
  <si>
    <t>FB32</t>
  </si>
  <si>
    <t>Certain specified disorders of muscle</t>
  </si>
  <si>
    <t>122581711000</t>
  </si>
  <si>
    <t>Compartment syndrome</t>
  </si>
  <si>
    <t>111245009</t>
  </si>
  <si>
    <t>T79.6</t>
  </si>
  <si>
    <t>Traumatic ischaemia of muscle</t>
  </si>
  <si>
    <t>NF0A.6</t>
  </si>
  <si>
    <t>Traumatic ischaemia of muscle, not elsewhere classified</t>
  </si>
  <si>
    <t>122581731000</t>
  </si>
  <si>
    <t>Fat embolism</t>
  </si>
  <si>
    <t>complication injury fat embolism</t>
  </si>
  <si>
    <t>212372004</t>
  </si>
  <si>
    <t>T79.1</t>
  </si>
  <si>
    <t>Fat embolism (traumatic)</t>
  </si>
  <si>
    <t>NF0A.1</t>
  </si>
  <si>
    <t>Fat embolism, traumatic, not elsewhere classified</t>
  </si>
  <si>
    <t>122581811000</t>
  </si>
  <si>
    <t>Phantom pain</t>
  </si>
  <si>
    <t>complication injury phantom pain limb amputation</t>
  </si>
  <si>
    <t>710110008</t>
  </si>
  <si>
    <t>Phantom pain (disorder)</t>
  </si>
  <si>
    <t>G54.6</t>
  </si>
  <si>
    <t>Phantom limb syndrome with pain</t>
  </si>
  <si>
    <t>8E43.00</t>
  </si>
  <si>
    <t>Phantom limb syndrome</t>
  </si>
  <si>
    <t>123111111000</t>
  </si>
  <si>
    <t>Cardiovascular</t>
  </si>
  <si>
    <t>Cardiac : ischaemic</t>
  </si>
  <si>
    <t>Acute coronary syndrome (ACS)</t>
  </si>
  <si>
    <t>angina chest pain heart attack ami myocardial infarction costochondritis ACS acute coronary syndrome</t>
  </si>
  <si>
    <t>394659003</t>
  </si>
  <si>
    <t>Acute coronary syndrome</t>
  </si>
  <si>
    <t>I24.9</t>
  </si>
  <si>
    <t>Acute ischaemic heart disease, unspecified</t>
  </si>
  <si>
    <t>BA4Z</t>
  </si>
  <si>
    <t>123111121000</t>
  </si>
  <si>
    <t>Myocardial infarction (STEMI)</t>
  </si>
  <si>
    <t>401303003</t>
  </si>
  <si>
    <t>Acute ST segment elevation myocardial infarction</t>
  </si>
  <si>
    <t>I21.9</t>
  </si>
  <si>
    <t>Acute myocardial infarction, unspecified</t>
  </si>
  <si>
    <t>BA41.Z</t>
  </si>
  <si>
    <t>123111131000</t>
  </si>
  <si>
    <t>Myocardial infarction (NSTEMI)</t>
  </si>
  <si>
    <t>401314000</t>
  </si>
  <si>
    <t>Acute non-ST segment elevation myocardial infarction</t>
  </si>
  <si>
    <t>123111181000</t>
  </si>
  <si>
    <t>Angina (unstable)</t>
  </si>
  <si>
    <t>4557003</t>
  </si>
  <si>
    <t>Preinfarction syndrome</t>
  </si>
  <si>
    <t>I20.0</t>
  </si>
  <si>
    <t>Unstable angina</t>
  </si>
  <si>
    <t>BA40.0</t>
  </si>
  <si>
    <t>123111191000</t>
  </si>
  <si>
    <t>Angina (stable)</t>
  </si>
  <si>
    <t>233819005</t>
  </si>
  <si>
    <t>Stable angina</t>
  </si>
  <si>
    <t>I20.9</t>
  </si>
  <si>
    <t>Angina pectoris, unspecified</t>
  </si>
  <si>
    <t>BA40.Z</t>
  </si>
  <si>
    <t>123113111000</t>
  </si>
  <si>
    <t>Cardiac : conduction</t>
  </si>
  <si>
    <t>Atrial fibrillation / flutter</t>
  </si>
  <si>
    <t>af fibrillation flutter</t>
  </si>
  <si>
    <t>49436004</t>
  </si>
  <si>
    <t>Atrial fibrillation</t>
  </si>
  <si>
    <t>I48</t>
  </si>
  <si>
    <t>Atrial fibrillation and flutter</t>
  </si>
  <si>
    <t>BC81.Z</t>
  </si>
  <si>
    <t>Supraventricular tachyarrhythmia, unspecified</t>
  </si>
  <si>
    <t>123113151000</t>
  </si>
  <si>
    <t>Supraventricular tachycardia</t>
  </si>
  <si>
    <t>svt supraventricular tachycardia</t>
  </si>
  <si>
    <t>6456007</t>
  </si>
  <si>
    <t>I47.1</t>
  </si>
  <si>
    <t>BC81.5</t>
  </si>
  <si>
    <t>Sinus node reentrant tachycardia</t>
  </si>
  <si>
    <t>123113191000</t>
  </si>
  <si>
    <t>Multifocal atrial tachycardia</t>
  </si>
  <si>
    <t>multifocal atrial tachycardia atrial fibrillation flutter</t>
  </si>
  <si>
    <t>49982000</t>
  </si>
  <si>
    <t>123113311000</t>
  </si>
  <si>
    <t>Ventricular tachycardia</t>
  </si>
  <si>
    <t>ventricular tachycardia</t>
  </si>
  <si>
    <t>25569003</t>
  </si>
  <si>
    <t>I47.2</t>
  </si>
  <si>
    <t>BC71.0Z</t>
  </si>
  <si>
    <t>Ventricular tachycardia, unspecified</t>
  </si>
  <si>
    <t>123113391000</t>
  </si>
  <si>
    <t>Ventricular extrasystole</t>
  </si>
  <si>
    <t>ectopic extrasystole premature</t>
  </si>
  <si>
    <t>29717002</t>
  </si>
  <si>
    <t>Premature beats</t>
  </si>
  <si>
    <t>I49.4</t>
  </si>
  <si>
    <t>Other and unspecified premature depolarization</t>
  </si>
  <si>
    <t>BC9Z</t>
  </si>
  <si>
    <t>Cardiac arrhythmia, unspecified</t>
  </si>
  <si>
    <t>123113511000</t>
  </si>
  <si>
    <t>Heart block : first degree</t>
  </si>
  <si>
    <t>heart block - first degree trifasicular atrioventricular</t>
  </si>
  <si>
    <t>270492004</t>
  </si>
  <si>
    <t>First degree atrioventricular block</t>
  </si>
  <si>
    <t>I44.0</t>
  </si>
  <si>
    <t>Atrioventricular block, first degree</t>
  </si>
  <si>
    <t>BC63.0</t>
  </si>
  <si>
    <t>123113531000</t>
  </si>
  <si>
    <t>Heart block : second degree : Mobitz type I</t>
  </si>
  <si>
    <t>heart block - second degree mobitz type i 1 atrioventricular wenkebach</t>
  </si>
  <si>
    <t>54016002</t>
  </si>
  <si>
    <t>Mobitz type I incomplete atrioventricular block</t>
  </si>
  <si>
    <t>I44.1</t>
  </si>
  <si>
    <t>Atrioventricular block, second degree</t>
  </si>
  <si>
    <t>BC63.1Z</t>
  </si>
  <si>
    <t>Atrioventricular block, second degree, unspecified</t>
  </si>
  <si>
    <t>123113541000</t>
  </si>
  <si>
    <t>Heart block : second degree : Mobitz type II</t>
  </si>
  <si>
    <t>heart block - second degree mobitz type ii 2 atrioventricular</t>
  </si>
  <si>
    <t>28189009</t>
  </si>
  <si>
    <t>Mobitz type II atrioventricular block</t>
  </si>
  <si>
    <t>123113551000</t>
  </si>
  <si>
    <t>Heart block : third degree (complete)</t>
  </si>
  <si>
    <t>heart block - third degree complete intraventricular</t>
  </si>
  <si>
    <t>27885002</t>
  </si>
  <si>
    <t>Complete atrioventricular block</t>
  </si>
  <si>
    <t>I44.2</t>
  </si>
  <si>
    <t>Atrioventricular block, complete</t>
  </si>
  <si>
    <t>BC63.2Z</t>
  </si>
  <si>
    <t>Complete atrioventricular block, unspecified</t>
  </si>
  <si>
    <t>123113571000</t>
  </si>
  <si>
    <t>Right bundle branch block</t>
  </si>
  <si>
    <t>right bundle branch block fasicle</t>
  </si>
  <si>
    <t>59118001</t>
  </si>
  <si>
    <t>I45.1</t>
  </si>
  <si>
    <t>Other and unspecified right bundle-branch block</t>
  </si>
  <si>
    <t>BC63.3</t>
  </si>
  <si>
    <t>123113581000</t>
  </si>
  <si>
    <t>Left bundle branch block</t>
  </si>
  <si>
    <t>left bundle branch block fasicle</t>
  </si>
  <si>
    <t>63467002</t>
  </si>
  <si>
    <t>I44.7</t>
  </si>
  <si>
    <t>Left bundle-branch block, unspecified</t>
  </si>
  <si>
    <t>BC63.4Z</t>
  </si>
  <si>
    <t>Left bundle branch block, fascicle unspecified</t>
  </si>
  <si>
    <t>123113611000</t>
  </si>
  <si>
    <t>Bifascicular block</t>
  </si>
  <si>
    <t>bifasicular block rbbb lad right bundle fasicle branch block left axis deviation bifascicular</t>
  </si>
  <si>
    <t>74021003</t>
  </si>
  <si>
    <t>I45.2</t>
  </si>
  <si>
    <t>BC63.Z</t>
  </si>
  <si>
    <t>Conduction disorders, unspecified</t>
  </si>
  <si>
    <t>123113621000</t>
  </si>
  <si>
    <t>Trifascicular block</t>
  </si>
  <si>
    <t>trifasicular block rbbb lad right bundle branch block fasicle left axis deviation trifascicular</t>
  </si>
  <si>
    <t>86014007</t>
  </si>
  <si>
    <t>I45.3</t>
  </si>
  <si>
    <t>123113651000</t>
  </si>
  <si>
    <t>Conduction disorder / heart block</t>
  </si>
  <si>
    <t>heart conduction disorder block</t>
  </si>
  <si>
    <t>418341009</t>
  </si>
  <si>
    <t>Atrioventricular conduction disorder</t>
  </si>
  <si>
    <t>I45.9</t>
  </si>
  <si>
    <t>Conduction disorder, unspecified</t>
  </si>
  <si>
    <t>123113671000</t>
  </si>
  <si>
    <t>Sinus node dysfunction</t>
  </si>
  <si>
    <t>sinus node dysfunction sick brady tachy syndrome af</t>
  </si>
  <si>
    <t>36083008</t>
  </si>
  <si>
    <t>Sick sinus syndrome</t>
  </si>
  <si>
    <t>I49.5</t>
  </si>
  <si>
    <t>BC80.20</t>
  </si>
  <si>
    <t>123113691000</t>
  </si>
  <si>
    <t>Bradycardia</t>
  </si>
  <si>
    <t>bradycardia slow</t>
  </si>
  <si>
    <t>48867003</t>
  </si>
  <si>
    <t>R00.1</t>
  </si>
  <si>
    <t>Bradycardia, unspecified</t>
  </si>
  <si>
    <t>MC81.1</t>
  </si>
  <si>
    <t>123113711000</t>
  </si>
  <si>
    <t>wolff parkinson white lown ganong levine pre-excitation kent accessory</t>
  </si>
  <si>
    <t>195060002</t>
  </si>
  <si>
    <t>Ventricular pre-excitation</t>
  </si>
  <si>
    <t>I45.6</t>
  </si>
  <si>
    <t>Pre-excitation syndrome</t>
  </si>
  <si>
    <t>123113731000</t>
  </si>
  <si>
    <t>Brugada syndrome</t>
  </si>
  <si>
    <t>brugada syndrome mitochodria channelopathy</t>
  </si>
  <si>
    <t>418818005</t>
  </si>
  <si>
    <t>I49.8</t>
  </si>
  <si>
    <t>Other specified cardiac arrhythmias</t>
  </si>
  <si>
    <t>123113751000</t>
  </si>
  <si>
    <t>Long QT syndrome</t>
  </si>
  <si>
    <t>long qt syndrome qtc</t>
  </si>
  <si>
    <t>9651007</t>
  </si>
  <si>
    <t>123113791000</t>
  </si>
  <si>
    <t>Arrhythmia : other</t>
  </si>
  <si>
    <t>44808001</t>
  </si>
  <si>
    <t>Conduction disorder of the heart</t>
  </si>
  <si>
    <t>I49.9</t>
  </si>
  <si>
    <t>123113811000</t>
  </si>
  <si>
    <t>Mechanical complication of cardiac electronic device</t>
  </si>
  <si>
    <t>complication electronic pacemaker implantable device cardiac icd ppm event recorder</t>
  </si>
  <si>
    <t>271966006</t>
  </si>
  <si>
    <t>Disorder of cardiovascular prostheses and implants</t>
  </si>
  <si>
    <t>T82.1</t>
  </si>
  <si>
    <t>NE82.Z</t>
  </si>
  <si>
    <t>Dysfunction or complication of pacemaker, pacemaker lead or implantable cardioverter defibrillator, not elsewhere classified, unspecified</t>
  </si>
  <si>
    <t>123113831000</t>
  </si>
  <si>
    <t>Discharge of implantable cardiac defibrillator</t>
  </si>
  <si>
    <t>discharge implantable cardiac defibrillator icd</t>
  </si>
  <si>
    <t>431415002</t>
  </si>
  <si>
    <t>Management of internal defibrillation</t>
  </si>
  <si>
    <t>T85.9</t>
  </si>
  <si>
    <t>Unspecified complication of internal prosthetic device, implant and graft</t>
  </si>
  <si>
    <t>NE83</t>
  </si>
  <si>
    <t>Injury or harm arising from other device, implant or graft, not elsewhere classified</t>
  </si>
  <si>
    <t>123113911000</t>
  </si>
  <si>
    <t>I46.9</t>
  </si>
  <si>
    <t>Cardiac arrest, unspecified</t>
  </si>
  <si>
    <t>MC82.Z</t>
  </si>
  <si>
    <t>123117111000</t>
  </si>
  <si>
    <t>Cardiac : structural</t>
  </si>
  <si>
    <t>Heart valve disorder</t>
  </si>
  <si>
    <t>368009</t>
  </si>
  <si>
    <t>I07.9</t>
  </si>
  <si>
    <t>Tricuspid valve disease, unspecified</t>
  </si>
  <si>
    <t>BB8Z</t>
  </si>
  <si>
    <t>123117211000</t>
  </si>
  <si>
    <t>Pericarditis</t>
  </si>
  <si>
    <t>pericarditis pericardial effusion</t>
  </si>
  <si>
    <t>3238004</t>
  </si>
  <si>
    <t>I31.9</t>
  </si>
  <si>
    <t>Disease of pericardium, unspecified</t>
  </si>
  <si>
    <t>BB2Z</t>
  </si>
  <si>
    <t>Pericarditis, unspecified</t>
  </si>
  <si>
    <t>123117251000</t>
  </si>
  <si>
    <t>Pericardial effusion</t>
  </si>
  <si>
    <t>pericardial effusion pericarditis myocarditis</t>
  </si>
  <si>
    <t>373945007</t>
  </si>
  <si>
    <t>123117311000</t>
  </si>
  <si>
    <t>Cardiomyopathy</t>
  </si>
  <si>
    <t>cardiomyopathy myocarditis</t>
  </si>
  <si>
    <t>85898001</t>
  </si>
  <si>
    <t>I42.9</t>
  </si>
  <si>
    <t>Cardiomyopathy, unspecified</t>
  </si>
  <si>
    <t>BC43.Z</t>
  </si>
  <si>
    <t>123117511000</t>
  </si>
  <si>
    <t>Endocarditis</t>
  </si>
  <si>
    <t>endocarditis myocarditis pericarditis</t>
  </si>
  <si>
    <t>56819008</t>
  </si>
  <si>
    <t>I38</t>
  </si>
  <si>
    <t>Endocarditis, valve unspecified</t>
  </si>
  <si>
    <t>BC0Z</t>
  </si>
  <si>
    <t>Heart valve diseases, unspecified</t>
  </si>
  <si>
    <t>123117711000</t>
  </si>
  <si>
    <t>Myocarditis</t>
  </si>
  <si>
    <t>myocarditis endocarditis pericarditis</t>
  </si>
  <si>
    <t>50920009</t>
  </si>
  <si>
    <t>I40.9</t>
  </si>
  <si>
    <t>Acute myocarditis, unspecified</t>
  </si>
  <si>
    <t>BC42.Z</t>
  </si>
  <si>
    <t>Myocarditis, unspecified</t>
  </si>
  <si>
    <t>123117911000</t>
  </si>
  <si>
    <t>Heart transplant related</t>
  </si>
  <si>
    <t>429257001</t>
  </si>
  <si>
    <t>Disorder of transplanted heart</t>
  </si>
  <si>
    <t>T86.3</t>
  </si>
  <si>
    <t>Heart-lung transplant failure and rejection</t>
  </si>
  <si>
    <t>NE84</t>
  </si>
  <si>
    <t>Failure or rejection of transplanted organs or tissues</t>
  </si>
  <si>
    <t>123119111000</t>
  </si>
  <si>
    <t>Cardiovasc : function</t>
  </si>
  <si>
    <t>Postural hypotension</t>
  </si>
  <si>
    <t>postural hypotension faint vasovagal syncope</t>
  </si>
  <si>
    <t>28651003</t>
  </si>
  <si>
    <t>Orthostatic hypotension</t>
  </si>
  <si>
    <t>I95.1</t>
  </si>
  <si>
    <t>BA21</t>
  </si>
  <si>
    <t>123119151000</t>
  </si>
  <si>
    <t>Vasovagal syncope</t>
  </si>
  <si>
    <t>collapse vasovagal faint syncope postural hypotension</t>
  </si>
  <si>
    <t>398665005</t>
  </si>
  <si>
    <t>R55</t>
  </si>
  <si>
    <t>MG45.Z</t>
  </si>
  <si>
    <t>Syncope and collapse, unspecified</t>
  </si>
  <si>
    <t>123119171000</t>
  </si>
  <si>
    <t>Micturition syncope</t>
  </si>
  <si>
    <t>collapse vasovagal faint syncope</t>
  </si>
  <si>
    <t>234168001</t>
  </si>
  <si>
    <t>123119211000</t>
  </si>
  <si>
    <t>Left ventricular failure</t>
  </si>
  <si>
    <t>left ventricular failure lvf cardiac heart attack myocardial infarction</t>
  </si>
  <si>
    <t>I50.1</t>
  </si>
  <si>
    <t>BD11.Z</t>
  </si>
  <si>
    <t>Left ventricular failure, unspecified</t>
  </si>
  <si>
    <t>123119221000</t>
  </si>
  <si>
    <t>Acute pulmonary oedema</t>
  </si>
  <si>
    <t>pulmonary oedema edema angina chest pain heart attack ami myocardial infarction costochondritis</t>
  </si>
  <si>
    <t>40541001</t>
  </si>
  <si>
    <t>J81</t>
  </si>
  <si>
    <t>Pulmonary oedema</t>
  </si>
  <si>
    <t>CB01</t>
  </si>
  <si>
    <t>123119251000</t>
  </si>
  <si>
    <t>Right ventricular failure</t>
  </si>
  <si>
    <t>Right heart failure Right ventricular failure</t>
  </si>
  <si>
    <t>ccf heart failure cardiac failure angina chest pain heart attack ami myocardial infarction right ventricular failure</t>
  </si>
  <si>
    <t>367363000</t>
  </si>
  <si>
    <t>I50.0</t>
  </si>
  <si>
    <t>BD10</t>
  </si>
  <si>
    <t>123119271000</t>
  </si>
  <si>
    <t>Congestive cardiac failure</t>
  </si>
  <si>
    <t>ccf heart failure cardiac failure angina chest pain heart attack ami myocardial infarction</t>
  </si>
  <si>
    <t>123119291000</t>
  </si>
  <si>
    <t>123119411000</t>
  </si>
  <si>
    <t>hypertension high blood pressure</t>
  </si>
  <si>
    <t>I10</t>
  </si>
  <si>
    <t>Essential (primary) hypertension</t>
  </si>
  <si>
    <t>BA00.Z</t>
  </si>
  <si>
    <t>Essential hypertension, unspecified</t>
  </si>
  <si>
    <t>123119451000</t>
  </si>
  <si>
    <t>Malignant hypertension</t>
  </si>
  <si>
    <t>malignant hypertension crisis accelerated blood pressure BP</t>
  </si>
  <si>
    <t>70272006</t>
  </si>
  <si>
    <t>123119471000</t>
  </si>
  <si>
    <t>Pulmonary hypertension</t>
  </si>
  <si>
    <t>pulmonary hypertension</t>
  </si>
  <si>
    <t>70995007</t>
  </si>
  <si>
    <t>I27.0</t>
  </si>
  <si>
    <t>Primary pulmonary hypertension</t>
  </si>
  <si>
    <t>BB01.Z</t>
  </si>
  <si>
    <t>Pulmonary hypertension, unspecified</t>
  </si>
  <si>
    <t>123119851000</t>
  </si>
  <si>
    <t>Cardiogenic shock</t>
  </si>
  <si>
    <t>cardiogenic shock chest pain ami myocardial infarction heart attack</t>
  </si>
  <si>
    <t>89138009</t>
  </si>
  <si>
    <t>R57.0</t>
  </si>
  <si>
    <t>MG40.0</t>
  </si>
  <si>
    <t>123119951000</t>
  </si>
  <si>
    <t>Postural orthostatic tachycardia syndrome</t>
  </si>
  <si>
    <t>371073003</t>
  </si>
  <si>
    <t>123121111000</t>
  </si>
  <si>
    <t>Vascular : structure</t>
  </si>
  <si>
    <t>Abdominal aneurysm without rupture</t>
  </si>
  <si>
    <t>abdominal aneurysm abdominal pain</t>
  </si>
  <si>
    <t>233985008</t>
  </si>
  <si>
    <t>Abdominal aortic aneurysm</t>
  </si>
  <si>
    <t>I71.4</t>
  </si>
  <si>
    <t>Abdominal aortic aneurysm, without mention of rupture</t>
  </si>
  <si>
    <t>BD50.4Z</t>
  </si>
  <si>
    <t>Abdominal aortic aneurysm, unspecified</t>
  </si>
  <si>
    <t>123121151000</t>
  </si>
  <si>
    <t>Abdominal aneurysm with rupture</t>
  </si>
  <si>
    <t>abdominal aneurysm with leak abdominal pain</t>
  </si>
  <si>
    <t>195268001</t>
  </si>
  <si>
    <t>Leaking abdominal aortic aneurysm</t>
  </si>
  <si>
    <t>123121211000</t>
  </si>
  <si>
    <t>Aortic dissection</t>
  </si>
  <si>
    <t>aorta aortic dissection abdominal chest pain</t>
  </si>
  <si>
    <t>308546005</t>
  </si>
  <si>
    <t>Dissection of aorta</t>
  </si>
  <si>
    <t>I71.0</t>
  </si>
  <si>
    <t>Dissection of aorta [any part]</t>
  </si>
  <si>
    <t>BD50.Z</t>
  </si>
  <si>
    <t>Aortic aneurysm or dissection, unspecified</t>
  </si>
  <si>
    <t>123121251000</t>
  </si>
  <si>
    <t>Carotid artery dissection</t>
  </si>
  <si>
    <t>stroke carotid artery dissection neck injury</t>
  </si>
  <si>
    <t>720626009</t>
  </si>
  <si>
    <t>Dissection of carotid artery</t>
  </si>
  <si>
    <t>I72.0</t>
  </si>
  <si>
    <t>Aneurysm and dissection of carotid artery</t>
  </si>
  <si>
    <t>BD51.0</t>
  </si>
  <si>
    <t>Aneurysm or dissection of carotid artery</t>
  </si>
  <si>
    <t>123121261000</t>
  </si>
  <si>
    <t>Vertebral artery dissection</t>
  </si>
  <si>
    <t>stroke vertebral artery dissection neck injury</t>
  </si>
  <si>
    <t>230730001</t>
  </si>
  <si>
    <t>Dissection of vertebral artery</t>
  </si>
  <si>
    <t>I72.6</t>
  </si>
  <si>
    <t>Aneurysm and dissection of vertebral artery</t>
  </si>
  <si>
    <t>BD51.1</t>
  </si>
  <si>
    <t>Aneurysm or dissection of vertebral artery</t>
  </si>
  <si>
    <t>123121281000</t>
  </si>
  <si>
    <t>Radial artery dissection</t>
  </si>
  <si>
    <t>radial artery wrist dissection pci angioplasty</t>
  </si>
  <si>
    <t>307322002</t>
  </si>
  <si>
    <t>Rupture radial artery</t>
  </si>
  <si>
    <t>I72.1</t>
  </si>
  <si>
    <t>Aneurysm and dissection of artery of upper extremity</t>
  </si>
  <si>
    <t>BD51.3</t>
  </si>
  <si>
    <t>Aneurysm or dissection of artery of upper extremity</t>
  </si>
  <si>
    <t>123121291000</t>
  </si>
  <si>
    <t>Femoral artery dissection</t>
  </si>
  <si>
    <t>234000009</t>
  </si>
  <si>
    <t>Dissection of femoral artery</t>
  </si>
  <si>
    <t>I72.4</t>
  </si>
  <si>
    <t>Aneurysm and dissection of artery of lower extremity</t>
  </si>
  <si>
    <t>BD51.6</t>
  </si>
  <si>
    <t>Aneurysm or dissection of artery of lower extremity</t>
  </si>
  <si>
    <t>123121351000</t>
  </si>
  <si>
    <t>Thoracic aneurysm without rupture</t>
  </si>
  <si>
    <t>thoracic aneurysm abdominal pain chest</t>
  </si>
  <si>
    <t>433068007</t>
  </si>
  <si>
    <t>Aneurysm of thoracic aorta</t>
  </si>
  <si>
    <t>I71.2</t>
  </si>
  <si>
    <t>Thoracic aortic aneurysm, without mention of rupture</t>
  </si>
  <si>
    <t>BD50.3Z</t>
  </si>
  <si>
    <t>Thoracic aortic aneurysm, unspecified</t>
  </si>
  <si>
    <t>123121371000</t>
  </si>
  <si>
    <t>Thoracic aneurysm with leak</t>
  </si>
  <si>
    <t>thoracic aneurysm with leak abdominal pain chest</t>
  </si>
  <si>
    <t>824031000000109</t>
  </si>
  <si>
    <t>Leaking thoracic aortic aneurysm</t>
  </si>
  <si>
    <t>123121451000</t>
  </si>
  <si>
    <t>Varicose veins</t>
  </si>
  <si>
    <t>varicose veins phlebitis venous dvt</t>
  </si>
  <si>
    <t>72866009</t>
  </si>
  <si>
    <t>Varicose veins of lower extremity</t>
  </si>
  <si>
    <t>I83.9</t>
  </si>
  <si>
    <t>Varicose veins of lower extremities without ulcer or inflammation</t>
  </si>
  <si>
    <t>BD74.1Z</t>
  </si>
  <si>
    <t>Lower limb varicose veins, not further specified</t>
  </si>
  <si>
    <t>123121481000</t>
  </si>
  <si>
    <t>Arterial aneurysm (not aorta)</t>
  </si>
  <si>
    <t>aneurysm femoral iliac brachial leak</t>
  </si>
  <si>
    <t>233981004</t>
  </si>
  <si>
    <t>Arterial aneurysm</t>
  </si>
  <si>
    <t>Arterial aneurysm (disorder)</t>
  </si>
  <si>
    <t>I72.8</t>
  </si>
  <si>
    <t>Aneurysm and dissection of other specified arteries</t>
  </si>
  <si>
    <t>BD51.Z</t>
  </si>
  <si>
    <t>Aneurysm and dissection of unspecified artery</t>
  </si>
  <si>
    <t>123121511000</t>
  </si>
  <si>
    <t>Leg ulcer</t>
  </si>
  <si>
    <t>leg ulcer pretibial tibial diabetes dvt varicose</t>
  </si>
  <si>
    <t>711168000</t>
  </si>
  <si>
    <t>Ulcer of skin of lower extremity</t>
  </si>
  <si>
    <t>L97</t>
  </si>
  <si>
    <t>Ulcer of lower limb, not elsewhere classified</t>
  </si>
  <si>
    <t>ME60.2</t>
  </si>
  <si>
    <t>Ulcer of skin of uncertain nature</t>
  </si>
  <si>
    <t>123121651000</t>
  </si>
  <si>
    <t>Disorder related to AV fistula</t>
  </si>
  <si>
    <t>superior vena cava syndrome obstruction swelling lung cancer</t>
  </si>
  <si>
    <t>439470001</t>
  </si>
  <si>
    <t>Arteriovenous fistula</t>
  </si>
  <si>
    <t>T82.5</t>
  </si>
  <si>
    <t>Mechanical complication of other cardiac and vascular devices and implants</t>
  </si>
  <si>
    <t>PK91.2Z</t>
  </si>
  <si>
    <t>Cardiovascular devices associated with injury or harm, prosthetic or other implants, materials or accessory devices, unspecified</t>
  </si>
  <si>
    <t>123125111000</t>
  </si>
  <si>
    <t>Vascular : function</t>
  </si>
  <si>
    <t>Deep vein thrombosis</t>
  </si>
  <si>
    <t>deep vein venous dvt thrombosis pe pulmonary embolus</t>
  </si>
  <si>
    <t>128053003</t>
  </si>
  <si>
    <t>Deep venous thrombosis</t>
  </si>
  <si>
    <t>I80.2</t>
  </si>
  <si>
    <t>Phlebitis and thrombophlebitis of other deep vessels of lower extremities</t>
  </si>
  <si>
    <t>BD7Z</t>
  </si>
  <si>
    <t>Diseases of veins, unspecified</t>
  </si>
  <si>
    <t>123125151000</t>
  </si>
  <si>
    <t>Pulmonary embolism</t>
  </si>
  <si>
    <t>pe pulmonary embolism dvt deep venous thrombosis</t>
  </si>
  <si>
    <t>59282003</t>
  </si>
  <si>
    <t>I26.9</t>
  </si>
  <si>
    <t>Pulmonary embolism without mention of acute cor pulmonale</t>
  </si>
  <si>
    <t>BB00.Z</t>
  </si>
  <si>
    <t>Pulmonary thromboembolism, unspecified</t>
  </si>
  <si>
    <t>123125171000</t>
  </si>
  <si>
    <t>Thrombophlebitis of leg</t>
  </si>
  <si>
    <t>thrombophlebitis leg deep venous thrombosis dvt varicose</t>
  </si>
  <si>
    <t>40283005</t>
  </si>
  <si>
    <t>Thrombophlebitis of superficial veins of lower extremity</t>
  </si>
  <si>
    <t>I80.3</t>
  </si>
  <si>
    <t>Phlebitis and thrombophlebitis of lower extremities, unspecified</t>
  </si>
  <si>
    <t>BD71.4</t>
  </si>
  <si>
    <t>Lower limb deep vein thrombosis</t>
  </si>
  <si>
    <t>123125211000</t>
  </si>
  <si>
    <t>Peripheral vascular disease</t>
  </si>
  <si>
    <t>peripheral vascular disease smoker smoking</t>
  </si>
  <si>
    <t>400047006</t>
  </si>
  <si>
    <t>I73.9</t>
  </si>
  <si>
    <t>Peripheral vascular disease, unspecified</t>
  </si>
  <si>
    <t>BD4Z</t>
  </si>
  <si>
    <t>Chronic arterial occlusive disease, unspecified</t>
  </si>
  <si>
    <t>123125231000</t>
  </si>
  <si>
    <t>Lower limb ischaemia</t>
  </si>
  <si>
    <t>peripheral vascular disease smoker smoking lower limb leg ischaemia</t>
  </si>
  <si>
    <t>233961000</t>
  </si>
  <si>
    <t>Lower limb ischemia (disorder)</t>
  </si>
  <si>
    <t>I99</t>
  </si>
  <si>
    <t>Other and unspecified disorders of circulatory system</t>
  </si>
  <si>
    <t>BE2Z</t>
  </si>
  <si>
    <t>Diseases of the circulatory system, unspecified</t>
  </si>
  <si>
    <t>123125251000</t>
  </si>
  <si>
    <t>Upper limb ischaemia</t>
  </si>
  <si>
    <t>peripheral vascular disease smoker smoking upper limb arm ischaemia</t>
  </si>
  <si>
    <t>233959009</t>
  </si>
  <si>
    <t>Upper limb ischemia (disorder)</t>
  </si>
  <si>
    <t>123125511000</t>
  </si>
  <si>
    <t>Arterial embolism / thrombosis</t>
  </si>
  <si>
    <t>266262004</t>
  </si>
  <si>
    <t>Arterial embolus and thrombosis</t>
  </si>
  <si>
    <t>I74.9</t>
  </si>
  <si>
    <t>Embolism and thrombosis of unspecified artery</t>
  </si>
  <si>
    <t>BD5Z</t>
  </si>
  <si>
    <t>Diseases of arteries or arterioles, unspecified</t>
  </si>
  <si>
    <t>123125611000</t>
  </si>
  <si>
    <t>Superior vena cava obstruction</t>
  </si>
  <si>
    <t>63363004</t>
  </si>
  <si>
    <t>Superior vena cava syndrome</t>
  </si>
  <si>
    <t>I87.1</t>
  </si>
  <si>
    <t>Compression of vein</t>
  </si>
  <si>
    <t>123125711000</t>
  </si>
  <si>
    <t>Lymphatic disorder</t>
  </si>
  <si>
    <t>obstruction swelling lymphatics radiotherapy lymphoedema</t>
  </si>
  <si>
    <t>3305006</t>
  </si>
  <si>
    <t>Disorder of lymphatic vessel</t>
  </si>
  <si>
    <t>I89.9</t>
  </si>
  <si>
    <t>Noninfective disorder of lymphatic vessels and lymph nodes, unspecified</t>
  </si>
  <si>
    <t>BD9Z</t>
  </si>
  <si>
    <t>Disorders of lymphatic vessels or lymph nodes, unspecified</t>
  </si>
  <si>
    <t>123125731000</t>
  </si>
  <si>
    <t>Lymphoedema</t>
  </si>
  <si>
    <t>234097001</t>
  </si>
  <si>
    <t>I89.0</t>
  </si>
  <si>
    <t>Lymphoedema, not elsewhere classified</t>
  </si>
  <si>
    <t>BD93.Z</t>
  </si>
  <si>
    <t>Lymphoedema, unspecified</t>
  </si>
  <si>
    <t>123531111000</t>
  </si>
  <si>
    <t>GI : upper : structure</t>
  </si>
  <si>
    <t>Complication of gastrostomy (PEG tube)</t>
  </si>
  <si>
    <t>gastrostomy stoma stroke peg tube fall out fell</t>
  </si>
  <si>
    <t>309773000</t>
  </si>
  <si>
    <t>Complication of gastrostomy</t>
  </si>
  <si>
    <t>K91.8</t>
  </si>
  <si>
    <t>Other postprocedural disorders of digestive system, not elsewhere classified</t>
  </si>
  <si>
    <t>DE12.Y</t>
  </si>
  <si>
    <t>Postprocedural disorders of digestive system</t>
  </si>
  <si>
    <t>123531421000</t>
  </si>
  <si>
    <t>Oesophageal stricture</t>
  </si>
  <si>
    <t>oesophagus stricture oesophageal</t>
  </si>
  <si>
    <t>63305008</t>
  </si>
  <si>
    <t>Stricture of oesophagus</t>
  </si>
  <si>
    <t>K22.2</t>
  </si>
  <si>
    <t>Oesophageal obstruction</t>
  </si>
  <si>
    <t>DA20.0</t>
  </si>
  <si>
    <t>123531471000</t>
  </si>
  <si>
    <t>Oesophageal perforation</t>
  </si>
  <si>
    <t>23387001</t>
  </si>
  <si>
    <t>Perforation of oesophagus</t>
  </si>
  <si>
    <t>K22.3</t>
  </si>
  <si>
    <t>DA20.3Z</t>
  </si>
  <si>
    <t>Perforation of oesophagus, unspecified</t>
  </si>
  <si>
    <t>123531491000</t>
  </si>
  <si>
    <t>Oesophageal varices with bleeding</t>
  </si>
  <si>
    <t>17709002</t>
  </si>
  <si>
    <t>Bleeding oesophageal varices</t>
  </si>
  <si>
    <t>I85.0</t>
  </si>
  <si>
    <t>DA26.00</t>
  </si>
  <si>
    <t>123531711000</t>
  </si>
  <si>
    <t>Ascites</t>
  </si>
  <si>
    <t>ascites liver failure hepatic</t>
  </si>
  <si>
    <t>389026000</t>
  </si>
  <si>
    <t>R18</t>
  </si>
  <si>
    <t>ME04.Z</t>
  </si>
  <si>
    <t>Ascites, unspecified</t>
  </si>
  <si>
    <t>123531961000</t>
  </si>
  <si>
    <t>Intestinal transplant related</t>
  </si>
  <si>
    <t>13160009</t>
  </si>
  <si>
    <t>Complication of transplanted intestines</t>
  </si>
  <si>
    <t>Complication of transplanted intestines (disorder)</t>
  </si>
  <si>
    <t>T86.8</t>
  </si>
  <si>
    <t>Failure and rejection of other transplanted organs and tissues</t>
  </si>
  <si>
    <t>123533111000</t>
  </si>
  <si>
    <t>GI : upper : function</t>
  </si>
  <si>
    <t>Gastro-oesophageal reflux</t>
  </si>
  <si>
    <t>gastroesophageal reflux gord heartburn</t>
  </si>
  <si>
    <t>235595009</t>
  </si>
  <si>
    <t>Gastrooesophageal reflux disease</t>
  </si>
  <si>
    <t>K21.9</t>
  </si>
  <si>
    <t>Gastro-oesophageal reflux disease without oesophagitis</t>
  </si>
  <si>
    <t>DA22.Z</t>
  </si>
  <si>
    <t>Gastro-oesophageal reflux disease, unspecified</t>
  </si>
  <si>
    <t>123533191000</t>
  </si>
  <si>
    <t>Oesophagitis (without reflux)</t>
  </si>
  <si>
    <t>oesophagus oesophagitis heartburn</t>
  </si>
  <si>
    <t>16761005</t>
  </si>
  <si>
    <t>Oesophagitis</t>
  </si>
  <si>
    <t>K20</t>
  </si>
  <si>
    <t>DA24.Z</t>
  </si>
  <si>
    <t>Oesophagitis, unspecified</t>
  </si>
  <si>
    <t>123533311000</t>
  </si>
  <si>
    <t>Upper gastrointestinal haemorrhage</t>
  </si>
  <si>
    <t>upper gastrointestinal hemorrhage haematemesis gi bleed</t>
  </si>
  <si>
    <t>37372002</t>
  </si>
  <si>
    <t>K92.0</t>
  </si>
  <si>
    <t>ME24.A5</t>
  </si>
  <si>
    <t>123533351000</t>
  </si>
  <si>
    <t>Gastritis</t>
  </si>
  <si>
    <t>gastritis ulcer peptic</t>
  </si>
  <si>
    <t>4556007</t>
  </si>
  <si>
    <t>K29.7</t>
  </si>
  <si>
    <t>Gastritis, unspecified</t>
  </si>
  <si>
    <t>DA42.Z</t>
  </si>
  <si>
    <t>123533371000</t>
  </si>
  <si>
    <t>Gastroduodenal ulcer</t>
  </si>
  <si>
    <t>gastroduodenal peptic ulcer gastritis</t>
  </si>
  <si>
    <t>13200003</t>
  </si>
  <si>
    <t>Peptic ulcer</t>
  </si>
  <si>
    <t>K27</t>
  </si>
  <si>
    <t>Peptic ulcer, site unspecified</t>
  </si>
  <si>
    <t>DA61</t>
  </si>
  <si>
    <t>123533751000</t>
  </si>
  <si>
    <t>oesophagus spasm</t>
  </si>
  <si>
    <t>79962008</t>
  </si>
  <si>
    <t>Diffuse spasm of oesophagus</t>
  </si>
  <si>
    <t>K22.4</t>
  </si>
  <si>
    <t>Dyskinesia of oesophagus</t>
  </si>
  <si>
    <t>DA21.Z</t>
  </si>
  <si>
    <t>Motility disorders of oesophagus, unspecified</t>
  </si>
  <si>
    <t>123533951000</t>
  </si>
  <si>
    <t>cyclical vomiting syndrome hyperemesis</t>
  </si>
  <si>
    <t>18773000</t>
  </si>
  <si>
    <t>Cyclical vomiting syndrome</t>
  </si>
  <si>
    <t>F50.5</t>
  </si>
  <si>
    <t>Vomiting associated with other psychological disturbances</t>
  </si>
  <si>
    <t>6B8Z</t>
  </si>
  <si>
    <t>Feeding or eating disorders, unspecified</t>
  </si>
  <si>
    <t>123535111000</t>
  </si>
  <si>
    <t>GI : hepatobiliary / pancreas</t>
  </si>
  <si>
    <t>Biliary colic</t>
  </si>
  <si>
    <t>biliary colic abdominal pain</t>
  </si>
  <si>
    <t>30093007</t>
  </si>
  <si>
    <t>Calculus of bile duct</t>
  </si>
  <si>
    <t>K80.5</t>
  </si>
  <si>
    <t>Calculus of bile duct without cholangitis or cholecystitis</t>
  </si>
  <si>
    <t>DC11.6</t>
  </si>
  <si>
    <t>123535161000</t>
  </si>
  <si>
    <t>Cholecystitis</t>
  </si>
  <si>
    <t>cholecystitis abdominal pain</t>
  </si>
  <si>
    <t>76581006</t>
  </si>
  <si>
    <t>K81.9</t>
  </si>
  <si>
    <t>Cholecystitis, unspecified</t>
  </si>
  <si>
    <t>DC12.Z</t>
  </si>
  <si>
    <t>123535191000</t>
  </si>
  <si>
    <t>Gallstones with cholecystitis</t>
  </si>
  <si>
    <t>gallstones with cholecystitis abdominal pain</t>
  </si>
  <si>
    <t>25924004</t>
  </si>
  <si>
    <t>Calculus of gallbladder with cholecystitis</t>
  </si>
  <si>
    <t>K80.0</t>
  </si>
  <si>
    <t>Calculus of gallbladder with acute cholecystitis</t>
  </si>
  <si>
    <t>DC11.0</t>
  </si>
  <si>
    <t>Calculus of gallbladder or cystic duct with acute cholecystitis</t>
  </si>
  <si>
    <t>123535251000</t>
  </si>
  <si>
    <t>Ascending cholangitis</t>
  </si>
  <si>
    <t>ascending cholangitis</t>
  </si>
  <si>
    <t>26918003</t>
  </si>
  <si>
    <t>K83.0</t>
  </si>
  <si>
    <t>Cholangitis</t>
  </si>
  <si>
    <t>DC13</t>
  </si>
  <si>
    <t>123535311000</t>
  </si>
  <si>
    <t>Acute pancreatitis</t>
  </si>
  <si>
    <t>acute pancreatitis abdominal pain</t>
  </si>
  <si>
    <t>197456007</t>
  </si>
  <si>
    <t>K85.9</t>
  </si>
  <si>
    <t>Acute pancreatitis, unspecified</t>
  </si>
  <si>
    <t>DC31.Z</t>
  </si>
  <si>
    <t>123535361000</t>
  </si>
  <si>
    <t>Chronic pancreatitis</t>
  </si>
  <si>
    <t>chronic recurrent pancreatitis abdominal pain</t>
  </si>
  <si>
    <t>235494005</t>
  </si>
  <si>
    <t>K86.1</t>
  </si>
  <si>
    <t>Other chronic pancreatitis</t>
  </si>
  <si>
    <t>DC32.Z</t>
  </si>
  <si>
    <t>Chronic pancreatitis, unspecified</t>
  </si>
  <si>
    <t>123535391000</t>
  </si>
  <si>
    <t>Pancreatic transplant related</t>
  </si>
  <si>
    <t>79369007</t>
  </si>
  <si>
    <t>Complication of transplanted pancreas</t>
  </si>
  <si>
    <t>Complication of transplanted pancreas (disorder)</t>
  </si>
  <si>
    <t>123535511000</t>
  </si>
  <si>
    <t>Chronic liver disease</t>
  </si>
  <si>
    <t>chronic liver disease hepatic</t>
  </si>
  <si>
    <t>328383001</t>
  </si>
  <si>
    <t>K76.9</t>
  </si>
  <si>
    <t>Liver disease, unspecified</t>
  </si>
  <si>
    <t>DB9Z</t>
  </si>
  <si>
    <t>Diseases of liver, unspecified</t>
  </si>
  <si>
    <t>123535611000</t>
  </si>
  <si>
    <t>Hepatitis</t>
  </si>
  <si>
    <t>hepatitis liver</t>
  </si>
  <si>
    <t>128241005</t>
  </si>
  <si>
    <t>Inflammatory disease of liver</t>
  </si>
  <si>
    <t>K75.9</t>
  </si>
  <si>
    <t>Inflammatory liver disease, unspecified</t>
  </si>
  <si>
    <t>DB97.Z</t>
  </si>
  <si>
    <t>123535681000</t>
  </si>
  <si>
    <t>Hepatic failure or coma</t>
  </si>
  <si>
    <t>liver failure hepatic failure jaundice encephalopathy</t>
  </si>
  <si>
    <t>59927004</t>
  </si>
  <si>
    <t>Hepatic failure</t>
  </si>
  <si>
    <t>K72.9</t>
  </si>
  <si>
    <t>Hepatic failure, unspecified</t>
  </si>
  <si>
    <t>DB99.7</t>
  </si>
  <si>
    <t>Hepatic failure without mention whether acute or chronic</t>
  </si>
  <si>
    <t>123535811000</t>
  </si>
  <si>
    <t>Liver transplant related</t>
  </si>
  <si>
    <t>liver transplant rejection</t>
  </si>
  <si>
    <t>235910007</t>
  </si>
  <si>
    <t>Liver transplant disorder</t>
  </si>
  <si>
    <t>Liver transplant disorder (disorder)</t>
  </si>
  <si>
    <t>T86.4</t>
  </si>
  <si>
    <t>Liver transplant failure and rejection</t>
  </si>
  <si>
    <t>123535911000</t>
  </si>
  <si>
    <t>Sphincter of Oddi dysfunction</t>
  </si>
  <si>
    <t>Dysfunction of sphincter of Oddi</t>
  </si>
  <si>
    <t>430887001</t>
  </si>
  <si>
    <t>K83.4</t>
  </si>
  <si>
    <t>Spasm of sphincter of Oddi</t>
  </si>
  <si>
    <t>DC14.2</t>
  </si>
  <si>
    <t>Dyskinesia of sphincter of Oddi</t>
  </si>
  <si>
    <t>123537111000</t>
  </si>
  <si>
    <t>GI : lower : function</t>
  </si>
  <si>
    <t>Appendicitis</t>
  </si>
  <si>
    <t>appendicitis appendix abdominal pain</t>
  </si>
  <si>
    <t>74400008</t>
  </si>
  <si>
    <t>K35.8</t>
  </si>
  <si>
    <t>Acute appendicitis, other and unspecified</t>
  </si>
  <si>
    <t>DB10.0</t>
  </si>
  <si>
    <t>Acute appendicitis</t>
  </si>
  <si>
    <t>123537121000</t>
  </si>
  <si>
    <t>Mesenteric lymphadenitis</t>
  </si>
  <si>
    <t>mesenteric lymphadenitis abdominal pain</t>
  </si>
  <si>
    <t>44897000</t>
  </si>
  <si>
    <t>I88.0</t>
  </si>
  <si>
    <t>Nonspecific mesenteric lymphadenitis</t>
  </si>
  <si>
    <t>BD90.1</t>
  </si>
  <si>
    <t>123537171000</t>
  </si>
  <si>
    <t>Constipation (chronic)</t>
  </si>
  <si>
    <t>constipation overflow atonic</t>
  </si>
  <si>
    <t>236069009</t>
  </si>
  <si>
    <t>Chronic constipation</t>
  </si>
  <si>
    <t>Chronic constipation (disorder)</t>
  </si>
  <si>
    <t>K59.0</t>
  </si>
  <si>
    <t>DE2Z</t>
  </si>
  <si>
    <t>Diseases of the digestive system, unspecified</t>
  </si>
  <si>
    <t>123537281000</t>
  </si>
  <si>
    <t>Anorectal bleeding</t>
  </si>
  <si>
    <t>haemorrhage anus rectum anal bleed</t>
  </si>
  <si>
    <t>12063002</t>
  </si>
  <si>
    <t>Rectal haemorrhage</t>
  </si>
  <si>
    <t>K62.5</t>
  </si>
  <si>
    <t>Haemorrhage of anus and rectum</t>
  </si>
  <si>
    <t>ME24.A1</t>
  </si>
  <si>
    <t>123537291000</t>
  </si>
  <si>
    <t>Anal fissure</t>
  </si>
  <si>
    <t>anal fissure bleed haemorrhage anus rectum</t>
  </si>
  <si>
    <t>30037006</t>
  </si>
  <si>
    <t>K60.2</t>
  </si>
  <si>
    <t>Anal fissure, unspecified</t>
  </si>
  <si>
    <t>DB50.Z</t>
  </si>
  <si>
    <t>Fissure or fistula of anal regions, unspecified</t>
  </si>
  <si>
    <t>123537351000</t>
  </si>
  <si>
    <t>Lower gastrointestinal hemorrhage</t>
  </si>
  <si>
    <t>Lower gastrointestinal haemorrhage</t>
  </si>
  <si>
    <t>87763006</t>
  </si>
  <si>
    <t>K92.1</t>
  </si>
  <si>
    <t>Melaena</t>
  </si>
  <si>
    <t>ME24.A4</t>
  </si>
  <si>
    <t>123537811000</t>
  </si>
  <si>
    <t>Crohns disease</t>
  </si>
  <si>
    <t>crohns disease uc ulcerative colitis inflammatory bowel</t>
  </si>
  <si>
    <t>34000006</t>
  </si>
  <si>
    <t>Crohn's disease</t>
  </si>
  <si>
    <t>K50.9</t>
  </si>
  <si>
    <t>Crohn disease, unspecified</t>
  </si>
  <si>
    <t>DD70.Z</t>
  </si>
  <si>
    <t>Crohn disease, unspecified site</t>
  </si>
  <si>
    <t>123537851000</t>
  </si>
  <si>
    <t>Ulcerative colitis</t>
  </si>
  <si>
    <t>uc ulcerative colitis crohns disease inflammatory bowel</t>
  </si>
  <si>
    <t>64766004</t>
  </si>
  <si>
    <t>K51.9</t>
  </si>
  <si>
    <t>Ulcerative colitis, unspecified</t>
  </si>
  <si>
    <t>DD71.Z</t>
  </si>
  <si>
    <t>123537911000</t>
  </si>
  <si>
    <t>Irritable bowel syndrome</t>
  </si>
  <si>
    <t>irritable bowel</t>
  </si>
  <si>
    <t>10743008</t>
  </si>
  <si>
    <t>K58.8</t>
  </si>
  <si>
    <t>Other and unspecified irritable bowel syndrome</t>
  </si>
  <si>
    <t>DD91.0Z</t>
  </si>
  <si>
    <t>Irritable bowel syndrome, type unspecified</t>
  </si>
  <si>
    <t>123538111000</t>
  </si>
  <si>
    <t>GI : lower : structure</t>
  </si>
  <si>
    <t>Diverticular disease</t>
  </si>
  <si>
    <t>diverticulum diverticulitis abdominal pain</t>
  </si>
  <si>
    <t>397881000</t>
  </si>
  <si>
    <t>K57.9</t>
  </si>
  <si>
    <t>Diverticular disease of intestine, part unspecified, without perforation or abscess</t>
  </si>
  <si>
    <t>DD1Z</t>
  </si>
  <si>
    <t>Diverticular disease of unspecified part of intestine</t>
  </si>
  <si>
    <t>123538151000</t>
  </si>
  <si>
    <t>Haemorrhoids</t>
  </si>
  <si>
    <t>haemorrhoids anus rectum bleed lump</t>
  </si>
  <si>
    <t>70153002</t>
  </si>
  <si>
    <t>K64.9</t>
  </si>
  <si>
    <t>Haemorrhoids, unspecified</t>
  </si>
  <si>
    <t>DB6Z</t>
  </si>
  <si>
    <t>Haemorrhoids or perianal venous conditions, unspecified</t>
  </si>
  <si>
    <t>123538211000</t>
  </si>
  <si>
    <t>Bowel obstruction</t>
  </si>
  <si>
    <t>bowel obstruction ileus abdominal pain</t>
  </si>
  <si>
    <t>81060008</t>
  </si>
  <si>
    <t>Intestinal obstruction</t>
  </si>
  <si>
    <t>K56.6</t>
  </si>
  <si>
    <t>Other and unspecified intestinal obstruction</t>
  </si>
  <si>
    <t>123538251000</t>
  </si>
  <si>
    <t>Abscess : perianal or anal</t>
  </si>
  <si>
    <t>perianal abscess anal anus rectum</t>
  </si>
  <si>
    <t>82127005</t>
  </si>
  <si>
    <t>Perianal abscess</t>
  </si>
  <si>
    <t>K61.0</t>
  </si>
  <si>
    <t>Anal abscess</t>
  </si>
  <si>
    <t>DB70.00</t>
  </si>
  <si>
    <t>123538431000</t>
  </si>
  <si>
    <t>Perforated / ruptured bowel</t>
  </si>
  <si>
    <t>56905009</t>
  </si>
  <si>
    <t>Perforation of intestine</t>
  </si>
  <si>
    <t>K63.1</t>
  </si>
  <si>
    <t>Perforation of intestine (nontraumatic)</t>
  </si>
  <si>
    <t>ME24.3Z</t>
  </si>
  <si>
    <t>Digestive system perforation of unspecified site</t>
  </si>
  <si>
    <t>123538451000</t>
  </si>
  <si>
    <t>Peritonitis</t>
  </si>
  <si>
    <t>48661000</t>
  </si>
  <si>
    <t>K65.9</t>
  </si>
  <si>
    <t>Peritonitis, unspecified</t>
  </si>
  <si>
    <t>DC50.Z</t>
  </si>
  <si>
    <t>123538471000</t>
  </si>
  <si>
    <t>Ischaemic bowel</t>
  </si>
  <si>
    <t>ischaemic bowel gut abdominal pain</t>
  </si>
  <si>
    <t>91489000</t>
  </si>
  <si>
    <t>Acute vascular insufficiency of intestine</t>
  </si>
  <si>
    <t>K55.9</t>
  </si>
  <si>
    <t>Vascular disorder of intestine, unspecified</t>
  </si>
  <si>
    <t>DD3Z</t>
  </si>
  <si>
    <t>Ischaemic vascular disorders of intestine, unspecified</t>
  </si>
  <si>
    <t>123538511000</t>
  </si>
  <si>
    <t>Stoma problem</t>
  </si>
  <si>
    <t>stoma colostomy illeostomy urostomy</t>
  </si>
  <si>
    <t>302918009</t>
  </si>
  <si>
    <t>Disorder of stoma</t>
  </si>
  <si>
    <t>K91.4</t>
  </si>
  <si>
    <t>Colostomy and enterostomy malfunction</t>
  </si>
  <si>
    <t>DE12.0</t>
  </si>
  <si>
    <t>Colostomy or enterostomy malfunction</t>
  </si>
  <si>
    <t>123538551000</t>
  </si>
  <si>
    <t>Rectal prolapse</t>
  </si>
  <si>
    <t>rectal prolapse rectum</t>
  </si>
  <si>
    <t>57773001</t>
  </si>
  <si>
    <t>K62.3</t>
  </si>
  <si>
    <t>DB31.2</t>
  </si>
  <si>
    <t>123538751000</t>
  </si>
  <si>
    <t>Volvulus</t>
  </si>
  <si>
    <t>volvulus gut colonic abdominal pain</t>
  </si>
  <si>
    <t>9707006</t>
  </si>
  <si>
    <t>Intestinal volvulus</t>
  </si>
  <si>
    <t>K56.2</t>
  </si>
  <si>
    <t>123538891000</t>
  </si>
  <si>
    <t>Fistula of GI tract</t>
  </si>
  <si>
    <t>735426009</t>
  </si>
  <si>
    <t>Fistula of digestive system</t>
  </si>
  <si>
    <t>K63.2</t>
  </si>
  <si>
    <t>Fistula of intestine</t>
  </si>
  <si>
    <t>ME24.1</t>
  </si>
  <si>
    <t>Digestive system fistula</t>
  </si>
  <si>
    <t>123539111000</t>
  </si>
  <si>
    <t>GI : hernia</t>
  </si>
  <si>
    <t>Inguinal hernia</t>
  </si>
  <si>
    <t>groin hernia lump abdominal pain inguinal</t>
  </si>
  <si>
    <t>396232000</t>
  </si>
  <si>
    <t>K40.9</t>
  </si>
  <si>
    <t>Unilateral or unspecified inguinal hernia, without obstruction or gangrene</t>
  </si>
  <si>
    <t>DD51</t>
  </si>
  <si>
    <t>123539211000</t>
  </si>
  <si>
    <t>Femoral hernia</t>
  </si>
  <si>
    <t>50063009</t>
  </si>
  <si>
    <t>K41.9</t>
  </si>
  <si>
    <t>Unilateral or unspecified femoral hernia, without obstruction or gangrene</t>
  </si>
  <si>
    <t>DD52</t>
  </si>
  <si>
    <t>123539411000</t>
  </si>
  <si>
    <t>Umbilical hernia</t>
  </si>
  <si>
    <t>umbilical hernia lump</t>
  </si>
  <si>
    <t>396347007</t>
  </si>
  <si>
    <t>K42.9</t>
  </si>
  <si>
    <t>Umbilical hernia without obstruction or gangrene</t>
  </si>
  <si>
    <t>DD53</t>
  </si>
  <si>
    <t>123539511000</t>
  </si>
  <si>
    <t>Diaphragmatic hernia</t>
  </si>
  <si>
    <t>diaphragmatic hernia hiatus oesophageal esophageal traumatic reflux GORD</t>
  </si>
  <si>
    <t>39839004</t>
  </si>
  <si>
    <t>K44.9</t>
  </si>
  <si>
    <t>Diaphragmatic hernia without obstruction or gangrene</t>
  </si>
  <si>
    <t>DD50.0</t>
  </si>
  <si>
    <t>123539611000</t>
  </si>
  <si>
    <t>Incisional hernia</t>
  </si>
  <si>
    <t>incisional hernia lump abdominal pain</t>
  </si>
  <si>
    <t>236037000</t>
  </si>
  <si>
    <t>K43.2</t>
  </si>
  <si>
    <t>Incisional hernia without obstruction or gangrene</t>
  </si>
  <si>
    <t>DD56</t>
  </si>
  <si>
    <t>123539711000</t>
  </si>
  <si>
    <t>Spigelian hernia</t>
  </si>
  <si>
    <t>hernia lump abdominal pain spigelian</t>
  </si>
  <si>
    <t>290187002</t>
  </si>
  <si>
    <t>Spigelian hernia (disorder)</t>
  </si>
  <si>
    <t>K43.6</t>
  </si>
  <si>
    <t>Other and unspecified ventral hernia with obstruction without gangrene</t>
  </si>
  <si>
    <t>DD5Z</t>
  </si>
  <si>
    <t>Hernias, unspecified</t>
  </si>
  <si>
    <t>124141111000</t>
  </si>
  <si>
    <t>Medical specialties</t>
  </si>
  <si>
    <t>Respiratory : lower</t>
  </si>
  <si>
    <t>asthma wheeze COPD chronic obstructive pulmonary airways pulmonary bronchiolitis allergy anaphylaxis</t>
  </si>
  <si>
    <t>J45.9</t>
  </si>
  <si>
    <t>Asthma, unspecified</t>
  </si>
  <si>
    <t>CA23.3</t>
  </si>
  <si>
    <t>Unspecified asthma</t>
  </si>
  <si>
    <t>124141351000</t>
  </si>
  <si>
    <t>Aspiration pneumonia</t>
  </si>
  <si>
    <t>aspiration pneumonia</t>
  </si>
  <si>
    <t>422588002</t>
  </si>
  <si>
    <t>J69.0</t>
  </si>
  <si>
    <t>Pneumonitis due to food and vomit</t>
  </si>
  <si>
    <t>CA71.0</t>
  </si>
  <si>
    <t>Pneumonitis due to inhalation of food or vomit</t>
  </si>
  <si>
    <t>124141891000</t>
  </si>
  <si>
    <t>haemoptysis cough blood</t>
  </si>
  <si>
    <t>R04.2</t>
  </si>
  <si>
    <t>MD22</t>
  </si>
  <si>
    <t>124145531000</t>
  </si>
  <si>
    <t>Interstitial lung disease</t>
  </si>
  <si>
    <t>interstitial lung disease</t>
  </si>
  <si>
    <t>233703007</t>
  </si>
  <si>
    <t>Interstitial lung disease (disorder)</t>
  </si>
  <si>
    <t>J84.9</t>
  </si>
  <si>
    <t>Interstitial pulmonary disease, unspecified</t>
  </si>
  <si>
    <t>CB0Z</t>
  </si>
  <si>
    <t>Respiratory diseases principally affecting the lung interstitium, unspecified</t>
  </si>
  <si>
    <t>124145611000</t>
  </si>
  <si>
    <t>Bronchiectasis</t>
  </si>
  <si>
    <t>bronchiectasis</t>
  </si>
  <si>
    <t>12295008</t>
  </si>
  <si>
    <t>Bronchiectasis (disorder)</t>
  </si>
  <si>
    <t>J47</t>
  </si>
  <si>
    <t>CA24</t>
  </si>
  <si>
    <t>124145651000</t>
  </si>
  <si>
    <t>Pneumoconiosis</t>
  </si>
  <si>
    <t>pneumoconiosis coal lung</t>
  </si>
  <si>
    <t>40122008</t>
  </si>
  <si>
    <t>Pneumoconiosis (disorder)</t>
  </si>
  <si>
    <t>J64</t>
  </si>
  <si>
    <t>Unspecified pneumoconiosis</t>
  </si>
  <si>
    <t>CA60</t>
  </si>
  <si>
    <t>124145811000</t>
  </si>
  <si>
    <t>Pneumonitis</t>
  </si>
  <si>
    <t>205237003</t>
  </si>
  <si>
    <t>Pneumonitis (disorder)</t>
  </si>
  <si>
    <t>J18.9</t>
  </si>
  <si>
    <t>Pneumonia, unspecified</t>
  </si>
  <si>
    <t>CA40.Z</t>
  </si>
  <si>
    <t>Pneumonia, organism unspecified</t>
  </si>
  <si>
    <t>124145831000</t>
  </si>
  <si>
    <t>Extrinsic allergic alveolitis</t>
  </si>
  <si>
    <t>37471005</t>
  </si>
  <si>
    <t>Extrinsic allergic alveolitis (disorder)</t>
  </si>
  <si>
    <t>J67.9</t>
  </si>
  <si>
    <t>Hypersensitivity pneumonitis due to unspecified organic dust</t>
  </si>
  <si>
    <t>CA70.Z</t>
  </si>
  <si>
    <t>Hypersensitivity pneumonitis due to organic dust, unspecified</t>
  </si>
  <si>
    <t>124145851000</t>
  </si>
  <si>
    <t>Pulmonary haemorrhage</t>
  </si>
  <si>
    <t>Pulmonary hemorrhage</t>
  </si>
  <si>
    <t>78144005</t>
  </si>
  <si>
    <t>Pulmonary hemorrhage (disorder)</t>
  </si>
  <si>
    <t>R04.8</t>
  </si>
  <si>
    <t>Haemorrhage from other sites in respiratory passages</t>
  </si>
  <si>
    <t>MD23</t>
  </si>
  <si>
    <t>124145951000</t>
  </si>
  <si>
    <t>lung transplant related</t>
  </si>
  <si>
    <t>lung transplant complication rejection</t>
  </si>
  <si>
    <t>427928003</t>
  </si>
  <si>
    <t>Disorder related to lung transplantation</t>
  </si>
  <si>
    <t>124147111000</t>
  </si>
  <si>
    <t>Respiratory : pleural</t>
  </si>
  <si>
    <t>Spontaneous pneumothorax</t>
  </si>
  <si>
    <t>spontaneous pneumothorax pneumothorax</t>
  </si>
  <si>
    <t>80423007</t>
  </si>
  <si>
    <t>J93.1</t>
  </si>
  <si>
    <t>Other spontaneous pneumothorax</t>
  </si>
  <si>
    <t>CB21.1</t>
  </si>
  <si>
    <t>124147371000</t>
  </si>
  <si>
    <t>Pleural effusion</t>
  </si>
  <si>
    <t>pleural effusion lung</t>
  </si>
  <si>
    <t>60046008</t>
  </si>
  <si>
    <t>J90</t>
  </si>
  <si>
    <t>Pleural effusion, not elsewhere classified</t>
  </si>
  <si>
    <t>CB27</t>
  </si>
  <si>
    <t>124147391000</t>
  </si>
  <si>
    <t>Empyema</t>
  </si>
  <si>
    <t>empyema lung effusion</t>
  </si>
  <si>
    <t>58554001</t>
  </si>
  <si>
    <t>Empyema of pleura</t>
  </si>
  <si>
    <t>J86.9</t>
  </si>
  <si>
    <t>Pyothorax without fistula</t>
  </si>
  <si>
    <t>CA44</t>
  </si>
  <si>
    <t>Pyothorax</t>
  </si>
  <si>
    <t>124147751000</t>
  </si>
  <si>
    <t>Pleural plaque</t>
  </si>
  <si>
    <t>asbestos mesothelioma asbestosis pleural plaque</t>
  </si>
  <si>
    <t>233658003</t>
  </si>
  <si>
    <t>Pleural plaque (disorder)</t>
  </si>
  <si>
    <t>J92</t>
  </si>
  <si>
    <t>CB20</t>
  </si>
  <si>
    <t>124147771000</t>
  </si>
  <si>
    <t>Asbestosis</t>
  </si>
  <si>
    <t>asbestosis mesothelioma asbestos</t>
  </si>
  <si>
    <t>22607003</t>
  </si>
  <si>
    <t>Asbestosis (disorder)</t>
  </si>
  <si>
    <t>J61</t>
  </si>
  <si>
    <t>Pneumoconiosis due to asbestos and other mineral fibres</t>
  </si>
  <si>
    <t>CA60.2</t>
  </si>
  <si>
    <t>Pneumoconiosis due to mineral fibres including asbestos</t>
  </si>
  <si>
    <t>124149111000</t>
  </si>
  <si>
    <t>Respiratory : function</t>
  </si>
  <si>
    <t>Chronic obstructive pulmonary disease (COPD)</t>
  </si>
  <si>
    <t>copd chronic obstructive lung disease asthma airways pink puffer blue bloater</t>
  </si>
  <si>
    <t>J44.9</t>
  </si>
  <si>
    <t>Chronic obstructive pulmonary disease, unspecified</t>
  </si>
  <si>
    <t>CA22.Z</t>
  </si>
  <si>
    <t>124149131000</t>
  </si>
  <si>
    <t>Acute exacerbation of COPD</t>
  </si>
  <si>
    <t>copd chronic obstructive lung disease asthma airways pink puffer blue bloater exacerbation</t>
  </si>
  <si>
    <t>195951007</t>
  </si>
  <si>
    <t>Acute exacerbation of chronic obstructive airways disease</t>
  </si>
  <si>
    <t>J44.1</t>
  </si>
  <si>
    <t>CA22.0</t>
  </si>
  <si>
    <t>124149211000</t>
  </si>
  <si>
    <t>Respiratory failure without hypercapnia</t>
  </si>
  <si>
    <t>copd coad type 1 respiratory failure pink puffer emphysema bronchitis</t>
  </si>
  <si>
    <t>233765002</t>
  </si>
  <si>
    <t>J96.0</t>
  </si>
  <si>
    <t>Acute respiratory failure</t>
  </si>
  <si>
    <t>CB41.0Z</t>
  </si>
  <si>
    <t>Acute respiratory failure, unspecified</t>
  </si>
  <si>
    <t>124149251000</t>
  </si>
  <si>
    <t>Respiratory failure with hypercapnia</t>
  </si>
  <si>
    <t>copd coad type 2 respiratory failure blue bloater emphysema bronchitis</t>
  </si>
  <si>
    <t>709109004</t>
  </si>
  <si>
    <t>Hypercapnic respiratory failure</t>
  </si>
  <si>
    <t>J96.1</t>
  </si>
  <si>
    <t>Chronic respiratory failure</t>
  </si>
  <si>
    <t>CB41.1Z</t>
  </si>
  <si>
    <t>Chronic respiratory failure, unspecified</t>
  </si>
  <si>
    <t>124149551000</t>
  </si>
  <si>
    <t>Breathing-related sleep disorder</t>
  </si>
  <si>
    <t>obstructive sleep apnoea upper airway obstruction</t>
  </si>
  <si>
    <t>111489007</t>
  </si>
  <si>
    <t>Breathing-related sleep disorder (disorder)</t>
  </si>
  <si>
    <t>G47.3</t>
  </si>
  <si>
    <t>Sleep apnoea</t>
  </si>
  <si>
    <t>7A4Z</t>
  </si>
  <si>
    <t>Sleep-related breathing disorders, unspecified</t>
  </si>
  <si>
    <t>124149911000</t>
  </si>
  <si>
    <t>respiratory arrest cardiac cardiorespiratory</t>
  </si>
  <si>
    <t>R09.2</t>
  </si>
  <si>
    <t>MD33</t>
  </si>
  <si>
    <t>124151111000</t>
  </si>
  <si>
    <t>Neuro : central</t>
  </si>
  <si>
    <t>Tension headache</t>
  </si>
  <si>
    <t>headache tension</t>
  </si>
  <si>
    <t>398057008</t>
  </si>
  <si>
    <t>Tension-type headache</t>
  </si>
  <si>
    <t>G44.2</t>
  </si>
  <si>
    <t>8A83</t>
  </si>
  <si>
    <t>Other primary headache disorder</t>
  </si>
  <si>
    <t>124151131000</t>
  </si>
  <si>
    <t>Migraine</t>
  </si>
  <si>
    <t>headache migraine cluster</t>
  </si>
  <si>
    <t>37796009</t>
  </si>
  <si>
    <t>G43.9</t>
  </si>
  <si>
    <t>Migraine, unspecified</t>
  </si>
  <si>
    <t>8A80.Z</t>
  </si>
  <si>
    <t>124151151000</t>
  </si>
  <si>
    <t>Cluster headache</t>
  </si>
  <si>
    <t>headache cluster migraine chronic</t>
  </si>
  <si>
    <t>193031009</t>
  </si>
  <si>
    <t>G44.0</t>
  </si>
  <si>
    <t>Cluster headache syndrome</t>
  </si>
  <si>
    <t>8A81.0</t>
  </si>
  <si>
    <t>Infrequent episodic tension-type headache</t>
  </si>
  <si>
    <t>124151211000</t>
  </si>
  <si>
    <t>Delirium (acute confusion)</t>
  </si>
  <si>
    <t>delirium acute confusion dementia</t>
  </si>
  <si>
    <t>2776000</t>
  </si>
  <si>
    <t>Delirium</t>
  </si>
  <si>
    <t>F05.9</t>
  </si>
  <si>
    <t>Delirium, unspecified</t>
  </si>
  <si>
    <t>6D70.3</t>
  </si>
  <si>
    <t>Delirium due to unknown or unspecified aetiological factors</t>
  </si>
  <si>
    <t>124151251000</t>
  </si>
  <si>
    <t>dementia confusion delirium memory problems cognitive impairment Alzheimer Pick vascular dementia Lewy body frontotemporal</t>
  </si>
  <si>
    <t>F03</t>
  </si>
  <si>
    <t>Unspecified dementia</t>
  </si>
  <si>
    <t>6D8Z</t>
  </si>
  <si>
    <t>Dementia, unknown or unspecified cause</t>
  </si>
  <si>
    <t>124151271000</t>
  </si>
  <si>
    <t>Parkinson's disease</t>
  </si>
  <si>
    <t>parkinson disease tremor</t>
  </si>
  <si>
    <t>32798002</t>
  </si>
  <si>
    <t>Parkinsonism</t>
  </si>
  <si>
    <t>G20</t>
  </si>
  <si>
    <t>Parkinson disease</t>
  </si>
  <si>
    <t>8A00.0Z</t>
  </si>
  <si>
    <t>Parkinson disease, unspecified</t>
  </si>
  <si>
    <t>124151311000</t>
  </si>
  <si>
    <t>Benign intracranial hypertension</t>
  </si>
  <si>
    <t>brain tumour benign intracranial hypertension space occupying headache normal pressure hydrocephalus</t>
  </si>
  <si>
    <t>68267002</t>
  </si>
  <si>
    <t>G93.2</t>
  </si>
  <si>
    <t>MG30.6Y</t>
  </si>
  <si>
    <t>Other specified chronic secondary headache or orofacial pain</t>
  </si>
  <si>
    <t>124151351000</t>
  </si>
  <si>
    <t>Normal pressure hydrocephalus</t>
  </si>
  <si>
    <t>brain tumour intracranial space occupying headache normal pressure hydrocephalus benign intracranial hypertension</t>
  </si>
  <si>
    <t>30753002</t>
  </si>
  <si>
    <t>G91.2</t>
  </si>
  <si>
    <t>8D64.04</t>
  </si>
  <si>
    <t>124151371000</t>
  </si>
  <si>
    <t>Intracranial space-occupying lesion</t>
  </si>
  <si>
    <t>brain tumour space occupying lesion headache</t>
  </si>
  <si>
    <t>8533009</t>
  </si>
  <si>
    <t>R90.0</t>
  </si>
  <si>
    <t>MB71.0</t>
  </si>
  <si>
    <t>124151391000</t>
  </si>
  <si>
    <t>Ventriculoperitoneal shunt : complication</t>
  </si>
  <si>
    <t>ventricular peritoneal drain catheter complication</t>
  </si>
  <si>
    <t>371077002</t>
  </si>
  <si>
    <t>Ventriculoperitoneal shunt malfunction</t>
  </si>
  <si>
    <t>T85.0</t>
  </si>
  <si>
    <t>Mechanical complication of ventricular intracranial (communicating) shunt</t>
  </si>
  <si>
    <t>PK95.20</t>
  </si>
  <si>
    <t>Neurological devices associated with injury or harm, ventricular shunt</t>
  </si>
  <si>
    <t>124151451000</t>
  </si>
  <si>
    <t>Dystonic reaction</t>
  </si>
  <si>
    <t>oculogyric crisis dystonic reaction dystonia spasm</t>
  </si>
  <si>
    <t>230316009</t>
  </si>
  <si>
    <t>Drug-induced acute dystonia</t>
  </si>
  <si>
    <t>R25.8</t>
  </si>
  <si>
    <t>Other and unspecified abnormal involuntary movements</t>
  </si>
  <si>
    <t>MB46.Z</t>
  </si>
  <si>
    <t>Abnormal involuntary movements, unspecified</t>
  </si>
  <si>
    <t>124151551000</t>
  </si>
  <si>
    <t>Postviral fatigue syndrome</t>
  </si>
  <si>
    <t>post viral fatigue myalgic encephalitis me postviral</t>
  </si>
  <si>
    <t>51771007</t>
  </si>
  <si>
    <t>G93.3</t>
  </si>
  <si>
    <t>8.0e+49</t>
  </si>
  <si>
    <t>124151711000</t>
  </si>
  <si>
    <t>ms multiple sclerosis optic atrophy</t>
  </si>
  <si>
    <t>G35</t>
  </si>
  <si>
    <t>8A40.Z</t>
  </si>
  <si>
    <t>Multiple sclerosis, unspecified</t>
  </si>
  <si>
    <t>124151731000</t>
  </si>
  <si>
    <t>Guillain-Barre syndrome</t>
  </si>
  <si>
    <t>guillan barre polyneuropathy</t>
  </si>
  <si>
    <t>40956001</t>
  </si>
  <si>
    <t>Guillain-Barré syndrome</t>
  </si>
  <si>
    <t>G61.0</t>
  </si>
  <si>
    <t>8C01.0</t>
  </si>
  <si>
    <t>Acute inflammatory demyelinating polyneuropathy</t>
  </si>
  <si>
    <t>124151751000</t>
  </si>
  <si>
    <t>Disease of spinal cord</t>
  </si>
  <si>
    <t>neurological neuro spinal cord</t>
  </si>
  <si>
    <t>48522003</t>
  </si>
  <si>
    <t>Spinal cord disease</t>
  </si>
  <si>
    <t>G95.9</t>
  </si>
  <si>
    <t>Disease of spinal cord, unspecified</t>
  </si>
  <si>
    <t>8B4Z</t>
  </si>
  <si>
    <t>Spinal cord disorders excluding trauma, unspecified</t>
  </si>
  <si>
    <t>124151771000</t>
  </si>
  <si>
    <t>Muscular dystrophy</t>
  </si>
  <si>
    <t>neurological neuro muscular dystrophy</t>
  </si>
  <si>
    <t>73297009</t>
  </si>
  <si>
    <t>Muscular dystrophy (disorder)</t>
  </si>
  <si>
    <t>G71.0</t>
  </si>
  <si>
    <t>8C70.Z</t>
  </si>
  <si>
    <t>Muscular dystrophy, unspecified</t>
  </si>
  <si>
    <t>124151791000</t>
  </si>
  <si>
    <t>Cerebral degeneration</t>
  </si>
  <si>
    <t>52522001</t>
  </si>
  <si>
    <t>Degenerative brain disorder</t>
  </si>
  <si>
    <t>G32.8</t>
  </si>
  <si>
    <t>Other specified degenerative disorders of nervous system in diseases classified elsewhere</t>
  </si>
  <si>
    <t>8B44.Z</t>
  </si>
  <si>
    <t>Degenerative myelopathic disorders, unspecified</t>
  </si>
  <si>
    <t>124151831000</t>
  </si>
  <si>
    <t>Motor neuron disease</t>
  </si>
  <si>
    <t>neurological motor neuron disease</t>
  </si>
  <si>
    <t>37340000</t>
  </si>
  <si>
    <t>Motor neuron disease (disorder)</t>
  </si>
  <si>
    <t>G12.2</t>
  </si>
  <si>
    <t>8B60.Z</t>
  </si>
  <si>
    <t>Motor neuron disease, unspecified</t>
  </si>
  <si>
    <t>124151891000</t>
  </si>
  <si>
    <t>Paraneoplastic syndrome</t>
  </si>
  <si>
    <t>neurological neuro paraneoplastic</t>
  </si>
  <si>
    <t>49783001</t>
  </si>
  <si>
    <t>Paraneoplastic syndrome (disorder)</t>
  </si>
  <si>
    <t>G13.1</t>
  </si>
  <si>
    <t>Other systemic atrophy primarily affecting central nervous system in neoplastic disease</t>
  </si>
  <si>
    <t>8D87.0Z</t>
  </si>
  <si>
    <t>Multiple system atrophy, unspecified</t>
  </si>
  <si>
    <t>124151991000</t>
  </si>
  <si>
    <t>Other nervous system disorder</t>
  </si>
  <si>
    <t>neurological neuro</t>
  </si>
  <si>
    <t>118940003</t>
  </si>
  <si>
    <t>Disorder of nervous system</t>
  </si>
  <si>
    <t>G98</t>
  </si>
  <si>
    <t>Other disorders of nervous system, not elsewhere classified</t>
  </si>
  <si>
    <t>8E7Z</t>
  </si>
  <si>
    <t>Diseases of the nervous system, unspecified</t>
  </si>
  <si>
    <t>124152111000</t>
  </si>
  <si>
    <t>Neuro : autonomic</t>
  </si>
  <si>
    <t>Autonomic neuropathy</t>
  </si>
  <si>
    <t>277879009</t>
  </si>
  <si>
    <t>G99.1</t>
  </si>
  <si>
    <t>Other disorders of autonomic nervous system in other diseases classified elsewhere</t>
  </si>
  <si>
    <t>124153211000</t>
  </si>
  <si>
    <t>Horner's syndrome</t>
  </si>
  <si>
    <t>Cervical sympathetic dystrophy (Horner syndrome)</t>
  </si>
  <si>
    <t>Acquired Horner syndrome Cervical sympathetic dystrophy horner syndrome</t>
  </si>
  <si>
    <t>721537005</t>
  </si>
  <si>
    <t>Acquired Horner syndrome</t>
  </si>
  <si>
    <t>G90.2</t>
  </si>
  <si>
    <t>Horner syndrome</t>
  </si>
  <si>
    <t>8D8A.1</t>
  </si>
  <si>
    <t>124153311000</t>
  </si>
  <si>
    <t>Gastroparesis</t>
  </si>
  <si>
    <t>Gastroparesis autonomic</t>
  </si>
  <si>
    <t>235675006</t>
  </si>
  <si>
    <t>Gastroparesis syndrome</t>
  </si>
  <si>
    <t>K31.8</t>
  </si>
  <si>
    <t>Other specified diseases of stomach and duodenum</t>
  </si>
  <si>
    <t>DA7Z</t>
  </si>
  <si>
    <t>Diseases of the stomach or the duodenum, unspecified</t>
  </si>
  <si>
    <t>124154211000</t>
  </si>
  <si>
    <t>Neuro : peripheral</t>
  </si>
  <si>
    <t>Carpal tunnel syndrome</t>
  </si>
  <si>
    <t>carpal tunnel median nerve</t>
  </si>
  <si>
    <t>57406009</t>
  </si>
  <si>
    <t>G56.0</t>
  </si>
  <si>
    <t>8C10.0</t>
  </si>
  <si>
    <t>124154491000</t>
  </si>
  <si>
    <t>Meralgia paraesthetica</t>
  </si>
  <si>
    <t>lateral cutaneous nerve thigh meralgia parasthetica</t>
  </si>
  <si>
    <t>85007004</t>
  </si>
  <si>
    <t>G57.1</t>
  </si>
  <si>
    <t>8C11.1</t>
  </si>
  <si>
    <t>124156111000</t>
  </si>
  <si>
    <t>Neuro : vascular</t>
  </si>
  <si>
    <t>stroke cva cerebrovascular accident tia transient ischaemic weakness</t>
  </si>
  <si>
    <t>I64</t>
  </si>
  <si>
    <t>Stroke, not specified as haemorrhage or infarction</t>
  </si>
  <si>
    <t>8B20</t>
  </si>
  <si>
    <t>Stroke not known if ischaemic or haemorrhagic</t>
  </si>
  <si>
    <t>124156311000</t>
  </si>
  <si>
    <t>Transient ischaemic attack</t>
  </si>
  <si>
    <t>transient ischemic attack tia stroke weakness</t>
  </si>
  <si>
    <t>266257000</t>
  </si>
  <si>
    <t>Transient cerebral ischaemia</t>
  </si>
  <si>
    <t>G45.9</t>
  </si>
  <si>
    <t>Transient cerebral ischaemic attack, unspecified</t>
  </si>
  <si>
    <t>8B10.Z</t>
  </si>
  <si>
    <t>Transient ischaemic attack, unspecified</t>
  </si>
  <si>
    <t>124156411000</t>
  </si>
  <si>
    <t>subarachnoid sah stroke brain bleed headache</t>
  </si>
  <si>
    <t>I60.9</t>
  </si>
  <si>
    <t>Subarachnoid haemorrhage, unspecified</t>
  </si>
  <si>
    <t>8B01</t>
  </si>
  <si>
    <t>124156511000</t>
  </si>
  <si>
    <t>Intracerebral haemorrhage</t>
  </si>
  <si>
    <t>cerebral haemorrhage bleed brain stroke headache</t>
  </si>
  <si>
    <t>I61.9</t>
  </si>
  <si>
    <t>Intracerebral haemorrhage, unspecified</t>
  </si>
  <si>
    <t>8B00.Z</t>
  </si>
  <si>
    <t>Intracerebral haemorrhage, site unspecified</t>
  </si>
  <si>
    <t>124156611000</t>
  </si>
  <si>
    <t>Intracranial venous thrombosis</t>
  </si>
  <si>
    <t>brain stroke headache Intracranial venous thrombosis sinus cortical</t>
  </si>
  <si>
    <t>297157005</t>
  </si>
  <si>
    <t>I67.6</t>
  </si>
  <si>
    <t>Nonpyogenic thrombosis of intracranial venous system</t>
  </si>
  <si>
    <t>8B22.1</t>
  </si>
  <si>
    <t>nonpyogenic thrombosis of intracranial venous system</t>
  </si>
  <si>
    <t>124157111000</t>
  </si>
  <si>
    <t>Neuro : seizure</t>
  </si>
  <si>
    <t>Epilepsy : generalised</t>
  </si>
  <si>
    <t>epilepsy status fit seizure tonic clonic grand mal epilepticus</t>
  </si>
  <si>
    <t>352818000</t>
  </si>
  <si>
    <t>Tonic-clonic epilepsy</t>
  </si>
  <si>
    <t>G40.3</t>
  </si>
  <si>
    <t>Generalized idiopathic epilepsy and epileptic syndromes</t>
  </si>
  <si>
    <t>8A61.Z</t>
  </si>
  <si>
    <t>Genetic or presumed genetic syndromes primarily expressed as epilepsy, unspecified</t>
  </si>
  <si>
    <t>124157151000</t>
  </si>
  <si>
    <t>Status epilepticus</t>
  </si>
  <si>
    <t>status epilepticus fit tonic clonic grand mal seizure</t>
  </si>
  <si>
    <t>230456007</t>
  </si>
  <si>
    <t>G41.9</t>
  </si>
  <si>
    <t>Status epilepticus, unspecified</t>
  </si>
  <si>
    <t>8A66.Z</t>
  </si>
  <si>
    <t>124157311000</t>
  </si>
  <si>
    <t>Epilepsy : absence</t>
  </si>
  <si>
    <t>epilepsy petit mal absence seizure fit grand</t>
  </si>
  <si>
    <t>79631006</t>
  </si>
  <si>
    <t>Absence seizure</t>
  </si>
  <si>
    <t>124157511000</t>
  </si>
  <si>
    <t>Epilepsy : focal</t>
  </si>
  <si>
    <t>epilepsy focal partial local seizure fit grand mal petit status</t>
  </si>
  <si>
    <t>29753000</t>
  </si>
  <si>
    <t>Partial seizure</t>
  </si>
  <si>
    <t>G40.0</t>
  </si>
  <si>
    <t>Localization-related (focal)(partial) idiopathic epilepsy and epileptic syndromes with seizures of localized onset</t>
  </si>
  <si>
    <t>124157811000</t>
  </si>
  <si>
    <t>Pseudoseizure / NEAD</t>
  </si>
  <si>
    <t>pseudo-fit pseudo seizure hysteria functional somatoform non epileptiform epileptic attack disorder status epilepticus</t>
  </si>
  <si>
    <t>191714002</t>
  </si>
  <si>
    <t>Dissociative convulsions</t>
  </si>
  <si>
    <t>R56.8</t>
  </si>
  <si>
    <t>Other and unspecified convulsions</t>
  </si>
  <si>
    <t>8A68.Z</t>
  </si>
  <si>
    <t>Type of seizure, unspecified</t>
  </si>
  <si>
    <t>124157851000</t>
  </si>
  <si>
    <t>Narcolepsy</t>
  </si>
  <si>
    <t>60380001</t>
  </si>
  <si>
    <t>Narcolepsy (disorder)</t>
  </si>
  <si>
    <t>G47.4</t>
  </si>
  <si>
    <t>Narcolepsy and cataplexy</t>
  </si>
  <si>
    <t>7A20.Z</t>
  </si>
  <si>
    <t>Narcolepsy, unspecified</t>
  </si>
  <si>
    <t>124159111000</t>
  </si>
  <si>
    <t>Neurology CN</t>
  </si>
  <si>
    <t>Disorder of olfactory (I) nerve</t>
  </si>
  <si>
    <t>nose smell olfactory nerve cranial first</t>
  </si>
  <si>
    <t>68982002</t>
  </si>
  <si>
    <t>Disorder of olfactory nerve</t>
  </si>
  <si>
    <t>G52.0</t>
  </si>
  <si>
    <t>Disorders of olfactory nerve</t>
  </si>
  <si>
    <t>8B80</t>
  </si>
  <si>
    <t>124159151000</t>
  </si>
  <si>
    <t>Disorder of optic (II) nerve</t>
  </si>
  <si>
    <t>nerve cranial eye second field defect optic vision</t>
  </si>
  <si>
    <t>77157004</t>
  </si>
  <si>
    <t>Disorder of optic nerve</t>
  </si>
  <si>
    <t>H47.0</t>
  </si>
  <si>
    <t>Disorders of optic nerve, not elsewhere classified</t>
  </si>
  <si>
    <t>9C40.Z</t>
  </si>
  <si>
    <t>Disorder of the optic nerve, unspecified</t>
  </si>
  <si>
    <t>124159211000</t>
  </si>
  <si>
    <t>Disorder of ophthalmic (III) nerve</t>
  </si>
  <si>
    <t>nerve cranial eye movement third ophthalmic</t>
  </si>
  <si>
    <t>60750009</t>
  </si>
  <si>
    <t>Third cranial nerve disease</t>
  </si>
  <si>
    <t>G52.8</t>
  </si>
  <si>
    <t>Disorders of other specified cranial nerves</t>
  </si>
  <si>
    <t>8B8Z</t>
  </si>
  <si>
    <t>Disorders of cranial nerves, unspecified</t>
  </si>
  <si>
    <t>124159251000</t>
  </si>
  <si>
    <t>Disorder of trochlear (IV) nerve</t>
  </si>
  <si>
    <t>nerve cranial eye movement fourth trochlear lateral down out</t>
  </si>
  <si>
    <t>20610004</t>
  </si>
  <si>
    <t>Fourth nerve palsy</t>
  </si>
  <si>
    <t>H49.1</t>
  </si>
  <si>
    <t>Fourth [trochlear] nerve palsy</t>
  </si>
  <si>
    <t>9C81.1</t>
  </si>
  <si>
    <t>124159311000</t>
  </si>
  <si>
    <t>Disorder of trigeminal (V) nerve</t>
  </si>
  <si>
    <t>nerve cranial face muscle trigeminal neuralgia</t>
  </si>
  <si>
    <t>64309007</t>
  </si>
  <si>
    <t>Trigeminal nerve disorder</t>
  </si>
  <si>
    <t>G50.9</t>
  </si>
  <si>
    <t>Disorder of trigeminal nerve, unspecified</t>
  </si>
  <si>
    <t>8B82.Z</t>
  </si>
  <si>
    <t>Disorders of trigeminal nerve, unspecified</t>
  </si>
  <si>
    <t>124159331000</t>
  </si>
  <si>
    <t>Trigeminal (V) neuralgia</t>
  </si>
  <si>
    <t>nerve cranial face pain trigeminal neuralgia</t>
  </si>
  <si>
    <t>31681005</t>
  </si>
  <si>
    <t>Trigeminal neuralgia</t>
  </si>
  <si>
    <t>G50.0</t>
  </si>
  <si>
    <t>8B82.0</t>
  </si>
  <si>
    <t>124159381000</t>
  </si>
  <si>
    <t>Disorder of abducens (VI) nerve</t>
  </si>
  <si>
    <t>nerve cranial eye movement sixth upward gaze</t>
  </si>
  <si>
    <t>398925009</t>
  </si>
  <si>
    <t>Abducens nerve disorder</t>
  </si>
  <si>
    <t>H49.2</t>
  </si>
  <si>
    <t>Sixth [abducent] nerve palsy</t>
  </si>
  <si>
    <t>9C81.2</t>
  </si>
  <si>
    <t>Sixth nerve palsy</t>
  </si>
  <si>
    <t>124159421000</t>
  </si>
  <si>
    <t>Disorder of facial (VII) nerve</t>
  </si>
  <si>
    <t>nerve cranial trigeminal neuralgia face facial pain</t>
  </si>
  <si>
    <t>422426003</t>
  </si>
  <si>
    <t>Facial nerve disorder</t>
  </si>
  <si>
    <t>G51.9</t>
  </si>
  <si>
    <t>Disorder of facial nerve, unspecified</t>
  </si>
  <si>
    <t>8B88.Z</t>
  </si>
  <si>
    <t>Disorders of facial nerve, unspecified</t>
  </si>
  <si>
    <t>124159451000</t>
  </si>
  <si>
    <t>Bell palsy</t>
  </si>
  <si>
    <t>nerve cranial bell palsy stroke face weakness bells</t>
  </si>
  <si>
    <t>193093009</t>
  </si>
  <si>
    <t>Bell's palsy</t>
  </si>
  <si>
    <t>G51.0</t>
  </si>
  <si>
    <t>8B88.0</t>
  </si>
  <si>
    <t>124159511000</t>
  </si>
  <si>
    <t>Disorder of acoustic (VIII) nerve</t>
  </si>
  <si>
    <t>nerve cranial accoustic auditory hearing balance eighth acoustic</t>
  </si>
  <si>
    <t>77949003</t>
  </si>
  <si>
    <t>Disorder of acoustic nerve</t>
  </si>
  <si>
    <t>H93.3</t>
  </si>
  <si>
    <t>Disorders of acoustic nerve</t>
  </si>
  <si>
    <t>AB72.Z</t>
  </si>
  <si>
    <t>Disorders of acoustic nerve, unspecified</t>
  </si>
  <si>
    <t>124159651000</t>
  </si>
  <si>
    <t>Disorder of glossopharyngeal (IX) nerve</t>
  </si>
  <si>
    <t>nerve cranial swallowing stroke ninth glossopharyngeal</t>
  </si>
  <si>
    <t>80962007</t>
  </si>
  <si>
    <t>Disorder of glossopharyngeal nerve</t>
  </si>
  <si>
    <t>G52.1</t>
  </si>
  <si>
    <t>Disorders of glossopharyngeal nerve</t>
  </si>
  <si>
    <t>8B87</t>
  </si>
  <si>
    <t>124159711000</t>
  </si>
  <si>
    <t>Disorder of vagus (X) nerve</t>
  </si>
  <si>
    <t>nerve cranial vagus vagal tenth</t>
  </si>
  <si>
    <t>73765005</t>
  </si>
  <si>
    <t>Disorder of vagus nerve</t>
  </si>
  <si>
    <t>G52.2</t>
  </si>
  <si>
    <t>Disorders of vagus nerve</t>
  </si>
  <si>
    <t>8B86</t>
  </si>
  <si>
    <t>124159811000</t>
  </si>
  <si>
    <t>Disorder of accessory (XI) nerve</t>
  </si>
  <si>
    <t>nerve cranial accessory eleventh neck</t>
  </si>
  <si>
    <t>84759007</t>
  </si>
  <si>
    <t>Disorder of accessory nerve</t>
  </si>
  <si>
    <t>124159851000</t>
  </si>
  <si>
    <t>Disorder of hypoglossal (XII) nerve</t>
  </si>
  <si>
    <t>24777009</t>
  </si>
  <si>
    <t>Disorder of hypoglossal nerve</t>
  </si>
  <si>
    <t>G52.3</t>
  </si>
  <si>
    <t>Disorders of hypoglossal nerve</t>
  </si>
  <si>
    <t>8B84</t>
  </si>
  <si>
    <t>124161111000</t>
  </si>
  <si>
    <t>Endocrine</t>
  </si>
  <si>
    <t>Type 1 diabetes mellitus</t>
  </si>
  <si>
    <t>dka diabetes type 1</t>
  </si>
  <si>
    <t>46635009</t>
  </si>
  <si>
    <t>E10.9</t>
  </si>
  <si>
    <t>Type 1 diabetes mellitus without complications</t>
  </si>
  <si>
    <t>5A10</t>
  </si>
  <si>
    <t>124161151000</t>
  </si>
  <si>
    <t>Diabetic ketoacidosis</t>
  </si>
  <si>
    <t>420422005</t>
  </si>
  <si>
    <t>E10.1</t>
  </si>
  <si>
    <t>Type 1 diabetes mellitus with ketoacidosis</t>
  </si>
  <si>
    <t>124161211000</t>
  </si>
  <si>
    <t>Type 2 diabetes mellitus</t>
  </si>
  <si>
    <t>diabetes type 2 II</t>
  </si>
  <si>
    <t>44054006</t>
  </si>
  <si>
    <t>E11.9</t>
  </si>
  <si>
    <t>Type 2 diabetes mellitus without complications</t>
  </si>
  <si>
    <t>5A11</t>
  </si>
  <si>
    <t>124161251000</t>
  </si>
  <si>
    <t>Hyperosmolar hyperglycaemic state (HHS)</t>
  </si>
  <si>
    <t>310505005</t>
  </si>
  <si>
    <t>Hyperosmolar non-ketotic state due to diabetes mellitus</t>
  </si>
  <si>
    <t>E11.8</t>
  </si>
  <si>
    <t>Type 2 diabetes mellitus with unspecified complications</t>
  </si>
  <si>
    <t>124161311000</t>
  </si>
  <si>
    <t>hypoglycaemia</t>
  </si>
  <si>
    <t>E16.2</t>
  </si>
  <si>
    <t>Hypoglycaemia, unspecified</t>
  </si>
  <si>
    <t>5A41</t>
  </si>
  <si>
    <t>Hypoglycaemia without associated diabetes</t>
  </si>
  <si>
    <t>124161351000</t>
  </si>
  <si>
    <t>Hyperglycaemia (not DKA / HHS)</t>
  </si>
  <si>
    <t>hyperglycaemia dka honk hhc</t>
  </si>
  <si>
    <t>R73.9</t>
  </si>
  <si>
    <t>Hyperglycaemia, unspecified</t>
  </si>
  <si>
    <t>MA18.0</t>
  </si>
  <si>
    <t>Elevated blood glucose level</t>
  </si>
  <si>
    <t>124161411000</t>
  </si>
  <si>
    <t>Hyperthyroidism / thyrotoxicosis</t>
  </si>
  <si>
    <t>hyperthyroidism tyrotoxicosis Graves storm thyroid</t>
  </si>
  <si>
    <t>90739004</t>
  </si>
  <si>
    <t>Thyrotoxicosis</t>
  </si>
  <si>
    <t>E05.9</t>
  </si>
  <si>
    <t>Thyrotoxicosis, unspecified</t>
  </si>
  <si>
    <t>5A02.Z</t>
  </si>
  <si>
    <t>124161431000</t>
  </si>
  <si>
    <t>Hypothyroidism / myxoedema</t>
  </si>
  <si>
    <t>40930008</t>
  </si>
  <si>
    <t>Hypothyroidism</t>
  </si>
  <si>
    <t>E03.9</t>
  </si>
  <si>
    <t>Hypothyroidism, unspecified</t>
  </si>
  <si>
    <t>5A00.Z</t>
  </si>
  <si>
    <t>124161511000</t>
  </si>
  <si>
    <t>Adrenocortical insufficiency (Addisonian crisis)</t>
  </si>
  <si>
    <t>addisons crisis adrenal insufficiency adrenocortical</t>
  </si>
  <si>
    <t>24867002</t>
  </si>
  <si>
    <t>Severe adrenal insufficiency</t>
  </si>
  <si>
    <t>E27.2</t>
  </si>
  <si>
    <t>Addisonian crisis</t>
  </si>
  <si>
    <t>5A74.1</t>
  </si>
  <si>
    <t>Adrenal crisis</t>
  </si>
  <si>
    <t>124161611000</t>
  </si>
  <si>
    <t>syndrome inappropriate anti-diuretic hormone secretion siadh</t>
  </si>
  <si>
    <t>55004003</t>
  </si>
  <si>
    <t>Syndrome of inappropriate vasopressin secretion</t>
  </si>
  <si>
    <t>E22.2</t>
  </si>
  <si>
    <t>Syndrome of inappropriate secretion of antidiuretic hormone</t>
  </si>
  <si>
    <t>5A60.2Z</t>
  </si>
  <si>
    <t>Syndrome of inappropriate secretion of antidiuretic hormone, unspecified</t>
  </si>
  <si>
    <t>124161651000</t>
  </si>
  <si>
    <t>Diabetes insipidus (cranial)</t>
  </si>
  <si>
    <t>diabetes insipidus cranial renal post neurosurgery</t>
  </si>
  <si>
    <t>45369008</t>
  </si>
  <si>
    <t>Neurohypophyseal diabetes insipidus</t>
  </si>
  <si>
    <t>E23.2</t>
  </si>
  <si>
    <t>Diabetes insipidus</t>
  </si>
  <si>
    <t>5A61.5</t>
  </si>
  <si>
    <t>Central diabetes insipidus</t>
  </si>
  <si>
    <t>124161661000</t>
  </si>
  <si>
    <t>Diabetes insipidus (renal)</t>
  </si>
  <si>
    <t>diabetes insipidus cranial renal failure</t>
  </si>
  <si>
    <t>61165007</t>
  </si>
  <si>
    <t>Hereditary nephrogenic diabetes insipidus</t>
  </si>
  <si>
    <t>N25.1</t>
  </si>
  <si>
    <t>Nephrogenic diabetes insipidus</t>
  </si>
  <si>
    <t>GB90.4A</t>
  </si>
  <si>
    <t>124161991000</t>
  </si>
  <si>
    <t>Other endocrine disorder</t>
  </si>
  <si>
    <t>endocrine endocrinology</t>
  </si>
  <si>
    <t>362969004</t>
  </si>
  <si>
    <t>Disorder of endocrine system</t>
  </si>
  <si>
    <t>E34.9</t>
  </si>
  <si>
    <t>Endocrine disorder, unspecified</t>
  </si>
  <si>
    <t>5B3Z</t>
  </si>
  <si>
    <t>Endocrine diseases, unspecified</t>
  </si>
  <si>
    <t>124166111000</t>
  </si>
  <si>
    <t>Metabolic</t>
  </si>
  <si>
    <t>Dehydration</t>
  </si>
  <si>
    <t>dehydration fluid loss</t>
  </si>
  <si>
    <t>34095006</t>
  </si>
  <si>
    <t>Dehydration (disorder)</t>
  </si>
  <si>
    <t>E86</t>
  </si>
  <si>
    <t>Volume depletion</t>
  </si>
  <si>
    <t>5C70.Z</t>
  </si>
  <si>
    <t>Volume depletion, unspecified</t>
  </si>
  <si>
    <t>124166711000</t>
  </si>
  <si>
    <t>Hypokalaemia</t>
  </si>
  <si>
    <t>potassium hypokalaemia</t>
  </si>
  <si>
    <t>43339004</t>
  </si>
  <si>
    <t>E87.6</t>
  </si>
  <si>
    <t>5C77</t>
  </si>
  <si>
    <t>124166721000</t>
  </si>
  <si>
    <t>Hyperkalaemia</t>
  </si>
  <si>
    <t>potassium hyperkalaemia</t>
  </si>
  <si>
    <t>14140009</t>
  </si>
  <si>
    <t>E87.5</t>
  </si>
  <si>
    <t>5C76</t>
  </si>
  <si>
    <t>124166731000</t>
  </si>
  <si>
    <t>Hyponatraemia</t>
  </si>
  <si>
    <t>sodium hyponatraemia hyponatremia siadh</t>
  </si>
  <si>
    <t>89627008</t>
  </si>
  <si>
    <t>E87.1</t>
  </si>
  <si>
    <t>Hypo-osmolality and hyponatraemia</t>
  </si>
  <si>
    <t>5C72</t>
  </si>
  <si>
    <t>Hypo-osmolality or hyponatraemia</t>
  </si>
  <si>
    <t>124166741000</t>
  </si>
  <si>
    <t>Hypernatraemia</t>
  </si>
  <si>
    <t>sodium hypernatraemia hypernatremia diabetes insipidus</t>
  </si>
  <si>
    <t>771115008</t>
  </si>
  <si>
    <t>E87.0</t>
  </si>
  <si>
    <t>Hyperosmolality and hypernatraemia</t>
  </si>
  <si>
    <t>5C71</t>
  </si>
  <si>
    <t>Hyperosmolality or hypernatraemia</t>
  </si>
  <si>
    <t>124166751000</t>
  </si>
  <si>
    <t>Hypocalcaemia</t>
  </si>
  <si>
    <t>calcium hypocalcaemia hypocalcemia</t>
  </si>
  <si>
    <t>5291005</t>
  </si>
  <si>
    <t>E83.5</t>
  </si>
  <si>
    <t>Disorders of calcium metabolism</t>
  </si>
  <si>
    <t>5C64.5</t>
  </si>
  <si>
    <t>124166761000</t>
  </si>
  <si>
    <t>Hypercalcaemia</t>
  </si>
  <si>
    <t>hypercalcaemia calcium</t>
  </si>
  <si>
    <t>66931009</t>
  </si>
  <si>
    <t>124166771000</t>
  </si>
  <si>
    <t>Hypomagnesaemia</t>
  </si>
  <si>
    <t>hypomagnesaemia hypomagnesemia magnesium</t>
  </si>
  <si>
    <t>190855004</t>
  </si>
  <si>
    <t>E83.4</t>
  </si>
  <si>
    <t>Disorders of magnesium metabolism</t>
  </si>
  <si>
    <t>5C64.4Z</t>
  </si>
  <si>
    <t>Disorders of magnesium metabolism, unspecified</t>
  </si>
  <si>
    <t>124166991000</t>
  </si>
  <si>
    <t>Fluid electrolyte or acid-base disorder (see free text)</t>
  </si>
  <si>
    <t>fluid electrolytes acid base inborn error metabolism</t>
  </si>
  <si>
    <t>1860003</t>
  </si>
  <si>
    <t>Fluid volume disorder</t>
  </si>
  <si>
    <t>E87.8</t>
  </si>
  <si>
    <t>Other disorders of electrolyte and fluid balance, not elsewhere classified</t>
  </si>
  <si>
    <t>5C7Z</t>
  </si>
  <si>
    <t>Disorders of fluid, electrolyte or acid-base balance, unspecified</t>
  </si>
  <si>
    <t>124171111000</t>
  </si>
  <si>
    <t>Skin and soft tissues</t>
  </si>
  <si>
    <t>Dermatitis : atopic / eczema</t>
  </si>
  <si>
    <t>eczema dermatitis red rash atopic atopy allergic allergy</t>
  </si>
  <si>
    <t>43116000</t>
  </si>
  <si>
    <t>Eczema</t>
  </si>
  <si>
    <t>L20.9</t>
  </si>
  <si>
    <t>Atopic dermatitis, unspecified</t>
  </si>
  <si>
    <t>EA80</t>
  </si>
  <si>
    <t>Atopic eczema</t>
  </si>
  <si>
    <t>124171131000</t>
  </si>
  <si>
    <t>Dermatitis : contact</t>
  </si>
  <si>
    <t>dermatitis contact dermatitis scaly red rash</t>
  </si>
  <si>
    <t>40275004</t>
  </si>
  <si>
    <t>Contact dermatitis</t>
  </si>
  <si>
    <t>L25.9</t>
  </si>
  <si>
    <t>Unspecified contact dermatitis, unspecified cause</t>
  </si>
  <si>
    <t>EK00.Y</t>
  </si>
  <si>
    <t>Other specified allergic contact dermatitis</t>
  </si>
  <si>
    <t>124171151000</t>
  </si>
  <si>
    <t>Dermatitis : seborrhoeic</t>
  </si>
  <si>
    <t>seborrheic dermatitis scaly</t>
  </si>
  <si>
    <t>50563003</t>
  </si>
  <si>
    <t>Seborrhoeic dermatitis</t>
  </si>
  <si>
    <t>L21.9</t>
  </si>
  <si>
    <t>Seborrhoeic dermatitis, unspecified</t>
  </si>
  <si>
    <t>EA81.Z</t>
  </si>
  <si>
    <t>124171211000</t>
  </si>
  <si>
    <t>Urticaria</t>
  </si>
  <si>
    <t>uticaria itchy allergic allergy reaction red rash</t>
  </si>
  <si>
    <t>126485001</t>
  </si>
  <si>
    <t>L50.9</t>
  </si>
  <si>
    <t>Urticaria, unspecified</t>
  </si>
  <si>
    <t>EB05</t>
  </si>
  <si>
    <t>Urticaria of unspecified type</t>
  </si>
  <si>
    <t>124171251000</t>
  </si>
  <si>
    <t>Rash : drug induced</t>
  </si>
  <si>
    <t>urticaria drug reaction allergy allergic red rash</t>
  </si>
  <si>
    <t>89322006</t>
  </si>
  <si>
    <t>Urticaria medicamentosa</t>
  </si>
  <si>
    <t>L50.0</t>
  </si>
  <si>
    <t>Allergic urticaria</t>
  </si>
  <si>
    <t>EM0Z</t>
  </si>
  <si>
    <t>Skin disease of unspecified nature</t>
  </si>
  <si>
    <t>124171311000</t>
  </si>
  <si>
    <t>Psoriasis</t>
  </si>
  <si>
    <t>psoriasis red scaly rash</t>
  </si>
  <si>
    <t>9014002</t>
  </si>
  <si>
    <t>L40.9</t>
  </si>
  <si>
    <t>Psoriasis, unspecified</t>
  </si>
  <si>
    <t>EA90.Z</t>
  </si>
  <si>
    <t>Psoriasis of unspecified type</t>
  </si>
  <si>
    <t>124171411000</t>
  </si>
  <si>
    <t>Ingrowing nail of finger or toe</t>
  </si>
  <si>
    <t>ingrowing toenail nail</t>
  </si>
  <si>
    <t>400097005</t>
  </si>
  <si>
    <t>Ingrowing nail</t>
  </si>
  <si>
    <t>L60.0</t>
  </si>
  <si>
    <t>EE13.1</t>
  </si>
  <si>
    <t>124171431000</t>
  </si>
  <si>
    <t>Disease of nail</t>
  </si>
  <si>
    <t>17790008</t>
  </si>
  <si>
    <t>Disorder of nail</t>
  </si>
  <si>
    <t>L60.9</t>
  </si>
  <si>
    <t>Nail disorder, unspecified</t>
  </si>
  <si>
    <t>EE1Z</t>
  </si>
  <si>
    <t>Disorders of the nail or perionychium, unspecified</t>
  </si>
  <si>
    <t>124171511000</t>
  </si>
  <si>
    <t>Sunburn</t>
  </si>
  <si>
    <t>sunburn red rash</t>
  </si>
  <si>
    <t>403194002</t>
  </si>
  <si>
    <t>Solar erythema</t>
  </si>
  <si>
    <t>L55.9</t>
  </si>
  <si>
    <t>Sunburn, unspecified</t>
  </si>
  <si>
    <t>EJ40</t>
  </si>
  <si>
    <t>124171531000</t>
  </si>
  <si>
    <t>Sun-damaged skin</t>
  </si>
  <si>
    <t>solar keratosis skin</t>
  </si>
  <si>
    <t>43982006</t>
  </si>
  <si>
    <t>Solar degeneration</t>
  </si>
  <si>
    <t>Solar degeneration (disorder)</t>
  </si>
  <si>
    <t>124171551000</t>
  </si>
  <si>
    <t>Bedsore / pressure sore</t>
  </si>
  <si>
    <t>bedsore decubitus ulcer pressure sore</t>
  </si>
  <si>
    <t>399912005</t>
  </si>
  <si>
    <t>Pressure ulcer</t>
  </si>
  <si>
    <t>L89.9</t>
  </si>
  <si>
    <t>Decubitus ulcer and pressure area, unspecified</t>
  </si>
  <si>
    <t>EH90.Z</t>
  </si>
  <si>
    <t>Pressure ulcer of unspecified grade</t>
  </si>
  <si>
    <t>124171571000</t>
  </si>
  <si>
    <t>Melanocytic naevus</t>
  </si>
  <si>
    <t>melanocytic nevus naevus melanoma</t>
  </si>
  <si>
    <t>400096001</t>
  </si>
  <si>
    <t>D22.9</t>
  </si>
  <si>
    <t>Melanocytic naevi, unspecified</t>
  </si>
  <si>
    <t>2F20.Z</t>
  </si>
  <si>
    <t>Melanocytic naevus, unspecified</t>
  </si>
  <si>
    <t>124171591000</t>
  </si>
  <si>
    <t>Heat rash</t>
  </si>
  <si>
    <t>heat rash red rubra miliaria</t>
  </si>
  <si>
    <t>72658003</t>
  </si>
  <si>
    <t>Prickly heat</t>
  </si>
  <si>
    <t>L74.0</t>
  </si>
  <si>
    <t>Miliaria rubra</t>
  </si>
  <si>
    <t>EE02</t>
  </si>
  <si>
    <t>Miliaria</t>
  </si>
  <si>
    <t>124171611000</t>
  </si>
  <si>
    <t>Sebaceous / pilar / epidermoid cyst</t>
  </si>
  <si>
    <t>Sebaceous cyst</t>
  </si>
  <si>
    <t>sebaceous cyst trichilemmal epidermoid</t>
  </si>
  <si>
    <t>419603000</t>
  </si>
  <si>
    <t>Epidermoid cyst of skin</t>
  </si>
  <si>
    <t>L72.1</t>
  </si>
  <si>
    <t>Trichilemmal cyst</t>
  </si>
  <si>
    <t>EK70.1</t>
  </si>
  <si>
    <t>124171621000</t>
  </si>
  <si>
    <t>Dermoid cyst</t>
  </si>
  <si>
    <t>dermoid cyst choristoma</t>
  </si>
  <si>
    <t>419952004</t>
  </si>
  <si>
    <t>K09.8</t>
  </si>
  <si>
    <t>Other cysts of oral region, not elsewhere classified</t>
  </si>
  <si>
    <t>LC40</t>
  </si>
  <si>
    <t>124171631000</t>
  </si>
  <si>
    <t>Pilonidal cyst</t>
  </si>
  <si>
    <t>pilonidal perianal abscess anal anus sacrum sacral</t>
  </si>
  <si>
    <t>47639008</t>
  </si>
  <si>
    <t>L05</t>
  </si>
  <si>
    <t>EG63.1</t>
  </si>
  <si>
    <t>124171651000</t>
  </si>
  <si>
    <t>Lipoma</t>
  </si>
  <si>
    <t>lipoma</t>
  </si>
  <si>
    <t>93163002</t>
  </si>
  <si>
    <t>Lipoma (clinical)</t>
  </si>
  <si>
    <t>L51.9</t>
  </si>
  <si>
    <t>Erythema multiforme, unspecified</t>
  </si>
  <si>
    <t>EB12.Z</t>
  </si>
  <si>
    <t>124171711000</t>
  </si>
  <si>
    <t>Acne</t>
  </si>
  <si>
    <t>11381005</t>
  </si>
  <si>
    <t>Acne (disorder)</t>
  </si>
  <si>
    <t>L70.9</t>
  </si>
  <si>
    <t>Acne, unspecified</t>
  </si>
  <si>
    <t>ED80.Z</t>
  </si>
  <si>
    <t>Acne (unspecified)</t>
  </si>
  <si>
    <t>124171731000</t>
  </si>
  <si>
    <t>Pityriasis rosea</t>
  </si>
  <si>
    <t>pityriasis rosea red rash</t>
  </si>
  <si>
    <t>77252004</t>
  </si>
  <si>
    <t>L42</t>
  </si>
  <si>
    <t>EA10</t>
  </si>
  <si>
    <t>124171851000</t>
  </si>
  <si>
    <t>Erythema nodosum</t>
  </si>
  <si>
    <t>erythema nodosum TB red rash lump</t>
  </si>
  <si>
    <t>32861005</t>
  </si>
  <si>
    <t>L52</t>
  </si>
  <si>
    <t>EB31</t>
  </si>
  <si>
    <t>124171871000</t>
  </si>
  <si>
    <t>Erythema multiforme</t>
  </si>
  <si>
    <t>erythema multiforme red rash</t>
  </si>
  <si>
    <t>36715001</t>
  </si>
  <si>
    <t>124171881000</t>
  </si>
  <si>
    <t>Pyogenic granuloma</t>
  </si>
  <si>
    <t>pyogenic granuloma</t>
  </si>
  <si>
    <t>200722003</t>
  </si>
  <si>
    <t>L98.0</t>
  </si>
  <si>
    <t>2F26</t>
  </si>
  <si>
    <t>Lobular capillary haemangioma</t>
  </si>
  <si>
    <t>124171911000</t>
  </si>
  <si>
    <t>Bullous skin disease</t>
  </si>
  <si>
    <t>pemphigus pemphigoid bullous cyst blister</t>
  </si>
  <si>
    <t>7231009</t>
  </si>
  <si>
    <t>Bullous dermatosis</t>
  </si>
  <si>
    <t>Bullous dermatosis (disorder)</t>
  </si>
  <si>
    <t>L13.9</t>
  </si>
  <si>
    <t>Bullous disorder, unspecified</t>
  </si>
  <si>
    <t>ME63.3</t>
  </si>
  <si>
    <t>Chronic blistering skin disorder</t>
  </si>
  <si>
    <t>124175111000</t>
  </si>
  <si>
    <t>Allergy</t>
  </si>
  <si>
    <t>Hayfever</t>
  </si>
  <si>
    <t>367498001</t>
  </si>
  <si>
    <t>Seasonal allergic rhinitis</t>
  </si>
  <si>
    <t>J30.1</t>
  </si>
  <si>
    <t>Allergic rhinitis due to pollen</t>
  </si>
  <si>
    <t>CA08.00</t>
  </si>
  <si>
    <t>124175211000</t>
  </si>
  <si>
    <t>Anaphylaxis</t>
  </si>
  <si>
    <t>anaphylaxis</t>
  </si>
  <si>
    <t>39579001</t>
  </si>
  <si>
    <t>T78.2</t>
  </si>
  <si>
    <t>Anaphylactic shock, unspecified</t>
  </si>
  <si>
    <t>4A84.Z</t>
  </si>
  <si>
    <t>Anaphylaxis, unspecified</t>
  </si>
  <si>
    <t>124175311000</t>
  </si>
  <si>
    <t>ACEI related angioedema</t>
  </si>
  <si>
    <t>angioedema angiotensin converting enzyme inhibitor ace acei</t>
  </si>
  <si>
    <t>403607004</t>
  </si>
  <si>
    <t>Angioedema due to angiotensin-converting-enzyme inhibitor</t>
  </si>
  <si>
    <t>T88.7</t>
  </si>
  <si>
    <t>Unspecified adverse effect of drug or medicament</t>
  </si>
  <si>
    <t>NE60</t>
  </si>
  <si>
    <t>Harmful effects of drugs, medicaments or biological substances, not elsewhere classified</t>
  </si>
  <si>
    <t>124175511000</t>
  </si>
  <si>
    <t>Angio-oedema : hereditary C1 esterase inhibitor deficiency</t>
  </si>
  <si>
    <t>angio-oedema angioneurotic oedema C1 esterase inhibitor</t>
  </si>
  <si>
    <t>41291007</t>
  </si>
  <si>
    <t>Angioedema</t>
  </si>
  <si>
    <t>T78.3</t>
  </si>
  <si>
    <t>Angioneurotic oedema</t>
  </si>
  <si>
    <t>EB04</t>
  </si>
  <si>
    <t>Idiopathic angioedema</t>
  </si>
  <si>
    <t>124175611000</t>
  </si>
  <si>
    <t>Angio-oedema : acquired C1 esterase inhibitor deficiency</t>
  </si>
  <si>
    <t>241955009</t>
  </si>
  <si>
    <t>Acquired C1 esterase inhibitor deficiency</t>
  </si>
  <si>
    <t>D84.1</t>
  </si>
  <si>
    <t>Defects in the complement system</t>
  </si>
  <si>
    <t>4A00.1Z</t>
  </si>
  <si>
    <t>Defects in the complement system, unspecified</t>
  </si>
  <si>
    <t>124175711000</t>
  </si>
  <si>
    <t>Scombroid toxin [ND]</t>
  </si>
  <si>
    <t>scombroid scombrotoxin food fish shellfish poisoning</t>
  </si>
  <si>
    <t>83227006</t>
  </si>
  <si>
    <t>Scombroid fish poisoning</t>
  </si>
  <si>
    <t>T61.1</t>
  </si>
  <si>
    <t>Toxic effect: Scombroid fish poisoning</t>
  </si>
  <si>
    <t>NE61</t>
  </si>
  <si>
    <t>Harmful effects of or exposure to noxious substances, chiefly nonmedicinal as to source, not elsewhere classified</t>
  </si>
  <si>
    <t>124175811000</t>
  </si>
  <si>
    <t>Stevens-Johnson syndrome</t>
  </si>
  <si>
    <t>73442001</t>
  </si>
  <si>
    <t>L51.1</t>
  </si>
  <si>
    <t>Bullous erythema multiforme</t>
  </si>
  <si>
    <t>EB13.0</t>
  </si>
  <si>
    <t>124175891000</t>
  </si>
  <si>
    <t>Immunodeficiency</t>
  </si>
  <si>
    <t>234532001</t>
  </si>
  <si>
    <t>Immunodeficiency disorder</t>
  </si>
  <si>
    <t>Immunodeficiency disorder (disorder)</t>
  </si>
  <si>
    <t>D84.9</t>
  </si>
  <si>
    <t>Immunodeficiency, unspecified</t>
  </si>
  <si>
    <t>4A0Z</t>
  </si>
  <si>
    <t>Primary immunodeficiencies, unspecified</t>
  </si>
  <si>
    <t>124175991000</t>
  </si>
  <si>
    <t>Other allergic reaction</t>
  </si>
  <si>
    <t>allergic reaction allergy urticaria anaphylaxis</t>
  </si>
  <si>
    <t>609328004</t>
  </si>
  <si>
    <t>Allergic disposition</t>
  </si>
  <si>
    <t>T78.4</t>
  </si>
  <si>
    <t>Allergy, unspecified</t>
  </si>
  <si>
    <t>4A8Z</t>
  </si>
  <si>
    <t>Allergic or hypersensitivity conditions of unspecified type</t>
  </si>
  <si>
    <t>124191111000</t>
  </si>
  <si>
    <t>Haematology : acute</t>
  </si>
  <si>
    <t>Anaemia (acute)</t>
  </si>
  <si>
    <t>anaemia pale acute unknown</t>
  </si>
  <si>
    <t>271737000</t>
  </si>
  <si>
    <t>Anaemia</t>
  </si>
  <si>
    <t>D64.9</t>
  </si>
  <si>
    <t>Anaemia, unspecified</t>
  </si>
  <si>
    <t>3A9Z</t>
  </si>
  <si>
    <t>Anaemias or other erythrocyte disorders, unspecified</t>
  </si>
  <si>
    <t>124191131000</t>
  </si>
  <si>
    <t>Anaemia : iron deficiency</t>
  </si>
  <si>
    <t>anaemia iron deficiency pale</t>
  </si>
  <si>
    <t>87522002</t>
  </si>
  <si>
    <t>Iron deficiency anaemia</t>
  </si>
  <si>
    <t>D50.9</t>
  </si>
  <si>
    <t>Iron deficiency anaemia, unspecified</t>
  </si>
  <si>
    <t>3A00.Z</t>
  </si>
  <si>
    <t>124191211000</t>
  </si>
  <si>
    <t>Neutropenic sepsis</t>
  </si>
  <si>
    <t>neutropenic sepsis chemotherapy septic shock</t>
  </si>
  <si>
    <t>443980004</t>
  </si>
  <si>
    <t>T80.2</t>
  </si>
  <si>
    <t>Infections following infusion, transfusion and therapeutic injection</t>
  </si>
  <si>
    <t>NE80.Z</t>
  </si>
  <si>
    <t>Injury or harm arising following infusion, transfusion or therapeutic injection, not elsewhere classified, unspecified</t>
  </si>
  <si>
    <t>124191221000</t>
  </si>
  <si>
    <t>Neutropenia</t>
  </si>
  <si>
    <t>neutropenia WCC white chemo sepsis septic</t>
  </si>
  <si>
    <t>165517008</t>
  </si>
  <si>
    <t>D70</t>
  </si>
  <si>
    <t>Agranulocytosis</t>
  </si>
  <si>
    <t>4B00</t>
  </si>
  <si>
    <t>Disorders of neutrophil number</t>
  </si>
  <si>
    <t>124191291000</t>
  </si>
  <si>
    <t>Spontaneous bleeding</t>
  </si>
  <si>
    <t>teeth gums bleeding spontaneous atraumatic</t>
  </si>
  <si>
    <t>405538007</t>
  </si>
  <si>
    <t>Spontaneous haemorrhage</t>
  </si>
  <si>
    <t>R58</t>
  </si>
  <si>
    <t>Haemorrhage, not elsewhere classified</t>
  </si>
  <si>
    <t>MG27</t>
  </si>
  <si>
    <t>124191521000</t>
  </si>
  <si>
    <t>Sickle cell crisis</t>
  </si>
  <si>
    <t>sickle cell disease sickling sickle cell crisis</t>
  </si>
  <si>
    <t>417425009</t>
  </si>
  <si>
    <t>Haemoglobin SS disease with crisis</t>
  </si>
  <si>
    <t>D57.0</t>
  </si>
  <si>
    <t>Sickle-cell anaemia with crisis</t>
  </si>
  <si>
    <t>3A51.2</t>
  </si>
  <si>
    <t>Sickle cell disease with crisis</t>
  </si>
  <si>
    <t>124195111000</t>
  </si>
  <si>
    <t>Haematology : chronic</t>
  </si>
  <si>
    <t>Chronic anaemia</t>
  </si>
  <si>
    <t>anaemia pale chronic</t>
  </si>
  <si>
    <t>191268006</t>
  </si>
  <si>
    <t>124195151000</t>
  </si>
  <si>
    <t>Idiopathic thrombocytopenic purpura</t>
  </si>
  <si>
    <t>idiopathic thrombocytopenic purpura itp</t>
  </si>
  <si>
    <t>32273002</t>
  </si>
  <si>
    <t>D69.3</t>
  </si>
  <si>
    <t>3B64.10</t>
  </si>
  <si>
    <t>Immune thrombocytopenic purpura</t>
  </si>
  <si>
    <t>124195191000</t>
  </si>
  <si>
    <t>Thrombocytopenia</t>
  </si>
  <si>
    <t>thrombocytopenia platelet disorder low platelets</t>
  </si>
  <si>
    <t>302215000</t>
  </si>
  <si>
    <t>Thrombocytopenic disorder</t>
  </si>
  <si>
    <t>D69.6</t>
  </si>
  <si>
    <t>Thrombocytopenia, unspecified</t>
  </si>
  <si>
    <t>3B64.Z</t>
  </si>
  <si>
    <t>124195311000</t>
  </si>
  <si>
    <t>Haemophilia</t>
  </si>
  <si>
    <t>haemophilia hemophilia</t>
  </si>
  <si>
    <t>90935002</t>
  </si>
  <si>
    <t>D66</t>
  </si>
  <si>
    <t>Hereditary factor VIII deficiency</t>
  </si>
  <si>
    <t>3B10.Z</t>
  </si>
  <si>
    <t>Hereditary factor VIII deficiency, unspecified</t>
  </si>
  <si>
    <t>124195351000</t>
  </si>
  <si>
    <t>Bleeding / bruising tendency / coagulation defect</t>
  </si>
  <si>
    <t>coagulation abnormality bleeding tendency</t>
  </si>
  <si>
    <t>64779008</t>
  </si>
  <si>
    <t>Blood coagulation disorder</t>
  </si>
  <si>
    <t>D68.9</t>
  </si>
  <si>
    <t>Coagulation defect, unspecified</t>
  </si>
  <si>
    <t>3B4Z</t>
  </si>
  <si>
    <t>Coagulation defects, unspecified</t>
  </si>
  <si>
    <t>124195411000</t>
  </si>
  <si>
    <t>Thrombophilia</t>
  </si>
  <si>
    <t>234467004</t>
  </si>
  <si>
    <t>Thrombophilia (disorder)</t>
  </si>
  <si>
    <t>124195511000</t>
  </si>
  <si>
    <t>Sickle cell anaemia</t>
  </si>
  <si>
    <t>127040003</t>
  </si>
  <si>
    <t>Sickle cell-haemoglobin SS disease</t>
  </si>
  <si>
    <t>D57.1</t>
  </si>
  <si>
    <t>Sickle-cell anaemia without crisis</t>
  </si>
  <si>
    <t>3A51.1</t>
  </si>
  <si>
    <t>Sickle cell disease without crisis</t>
  </si>
  <si>
    <t>124195611000</t>
  </si>
  <si>
    <t>Thalassaemia trait</t>
  </si>
  <si>
    <t>thalassaemia anaemia</t>
  </si>
  <si>
    <t>19442009</t>
  </si>
  <si>
    <t>Heterozygous thalassaemia</t>
  </si>
  <si>
    <t>D56.3</t>
  </si>
  <si>
    <t>3A50.Z</t>
  </si>
  <si>
    <t>Thalassaemias, unspecified</t>
  </si>
  <si>
    <t>124195651000</t>
  </si>
  <si>
    <t>Thalassaemia</t>
  </si>
  <si>
    <t>40108008</t>
  </si>
  <si>
    <t>D56.9</t>
  </si>
  <si>
    <t>Thalassaemia, unspecified</t>
  </si>
  <si>
    <t>124195811000</t>
  </si>
  <si>
    <t>Bone marrow transplant related</t>
  </si>
  <si>
    <t>bone marrow transplant graft host rejection</t>
  </si>
  <si>
    <t>428103008</t>
  </si>
  <si>
    <t>Disorder of transplanted bone marrow</t>
  </si>
  <si>
    <t>T86.0</t>
  </si>
  <si>
    <t>Bone-marrow transplant rejection</t>
  </si>
  <si>
    <t>4B24.Z</t>
  </si>
  <si>
    <t>Graft-versus-host disease, unspecified</t>
  </si>
  <si>
    <t>124195891000</t>
  </si>
  <si>
    <t>Porphyria</t>
  </si>
  <si>
    <t>418470004</t>
  </si>
  <si>
    <t>E80.2</t>
  </si>
  <si>
    <t>Other porphyria</t>
  </si>
  <si>
    <t>5C58.1Z</t>
  </si>
  <si>
    <t>Porphyrias, unspecified</t>
  </si>
  <si>
    <t>124195991000</t>
  </si>
  <si>
    <t>Other haematological disease</t>
  </si>
  <si>
    <t>haematological blood dyscrasia haem heme myelodysplasia leukaemia lymphoma</t>
  </si>
  <si>
    <t>414022008</t>
  </si>
  <si>
    <t>Disorder of cellular component of blood</t>
  </si>
  <si>
    <t>D75.9</t>
  </si>
  <si>
    <t>Disease of blood and blood-forming organs, unspecified</t>
  </si>
  <si>
    <t>3C0Z</t>
  </si>
  <si>
    <t>Diseases of the blood or blood-forming organs, unspecified</t>
  </si>
  <si>
    <t>124611111000</t>
  </si>
  <si>
    <t>Cancer</t>
  </si>
  <si>
    <t>Neoplasm of mouth</t>
  </si>
  <si>
    <t>cancer neoplasia neoplasm sarcoma tumour tumor benign malignant metastasis metastases mouth</t>
  </si>
  <si>
    <t>126797001</t>
  </si>
  <si>
    <t>D37.0</t>
  </si>
  <si>
    <t>Neoplasm of uncertain or unknown behaviour: Lip, oral cavity and pharynx</t>
  </si>
  <si>
    <t>2B66.Z</t>
  </si>
  <si>
    <t>Malignant neoplasm of mouth</t>
  </si>
  <si>
    <t>124611131000</t>
  </si>
  <si>
    <t>Oropharynx</t>
  </si>
  <si>
    <t>Neoplasm of oropharynx</t>
  </si>
  <si>
    <t>cancer neoplasia neoplasm sarcoma tumour tumor benign malignant metastasis metastases oropharynx</t>
  </si>
  <si>
    <t>126809003</t>
  </si>
  <si>
    <t>2B6A.Z</t>
  </si>
  <si>
    <t>Malignant neoplasm of oropharynx</t>
  </si>
  <si>
    <t>124611151000</t>
  </si>
  <si>
    <t>Oesophagus</t>
  </si>
  <si>
    <t>Neoplasm of oesophagus</t>
  </si>
  <si>
    <t>cancer neoplasia neoplasm sarcoma tumour tumor benign malignant metastasis metastases oesphagus</t>
  </si>
  <si>
    <t>126817006</t>
  </si>
  <si>
    <t>D37.1</t>
  </si>
  <si>
    <t>Neoplasm of uncertain or unknown behaviour: Stomach</t>
  </si>
  <si>
    <t>2B70.Z</t>
  </si>
  <si>
    <t>Malignant neoplasm of oesophagus</t>
  </si>
  <si>
    <t>124611211000</t>
  </si>
  <si>
    <t>Stomach</t>
  </si>
  <si>
    <t>Neoplasm of stomach</t>
  </si>
  <si>
    <t>cancer neoplasia neoplasm sarcoma tumour tumor benign malignant metastasis metastases stomach</t>
  </si>
  <si>
    <t>126824007</t>
  </si>
  <si>
    <t>2B72.Z</t>
  </si>
  <si>
    <t>Malignant neoplasm of stomach</t>
  </si>
  <si>
    <t>124611311000</t>
  </si>
  <si>
    <t>Liver</t>
  </si>
  <si>
    <t>Neoplasm of liver</t>
  </si>
  <si>
    <t>cancer neoplasia neoplasm sarcoma tumour tumor benign malignant metastasis metastases liver</t>
  </si>
  <si>
    <t>126851005</t>
  </si>
  <si>
    <t>D37.6</t>
  </si>
  <si>
    <t>Neoplasm of uncertain or unknown behaviour: Liver, gallbladder and bile ducts</t>
  </si>
  <si>
    <t>2C12.Z</t>
  </si>
  <si>
    <t>Malignant neoplasms of liver or intrahepatic bile ducts</t>
  </si>
  <si>
    <t>124611331000</t>
  </si>
  <si>
    <t>Biliary tract</t>
  </si>
  <si>
    <t>Neoplasm of biliary tract</t>
  </si>
  <si>
    <t>cancer neoplasia neoplasm sarcoma tumour tumor benign malignant metastasis metastases biliary tract</t>
  </si>
  <si>
    <t>126853008</t>
  </si>
  <si>
    <t>2C15.Z</t>
  </si>
  <si>
    <t>Malignant neoplasm of biliary tract</t>
  </si>
  <si>
    <t>124611351000</t>
  </si>
  <si>
    <t>Pancreas</t>
  </si>
  <si>
    <t>Neoplasm of pancreas</t>
  </si>
  <si>
    <t>cancer neoplasia neoplasm sarcoma tumour tumor benign malignant metastasis metastases pancreas</t>
  </si>
  <si>
    <t>126859007</t>
  </si>
  <si>
    <t>Neoplasm of pancreas (disorder)</t>
  </si>
  <si>
    <t>D37.7</t>
  </si>
  <si>
    <t>Neoplasm of uncertain or unknown behaviour: Other digestive organs</t>
  </si>
  <si>
    <t>2C10.Z</t>
  </si>
  <si>
    <t>Malignant neoplasm of pancreas</t>
  </si>
  <si>
    <t>124611411000</t>
  </si>
  <si>
    <t>Small intestine</t>
  </si>
  <si>
    <t>Neoplasm of small intestine</t>
  </si>
  <si>
    <t>cancer neoplasia neoplasm sarcoma tumour tumor benign malignant metastasis metastases small intestine</t>
  </si>
  <si>
    <t>126832004</t>
  </si>
  <si>
    <t>Neoplasm of small intestine (disorder)</t>
  </si>
  <si>
    <t>2B80.Z</t>
  </si>
  <si>
    <t>Malignant neoplasm of small intestine</t>
  </si>
  <si>
    <t>124611511000</t>
  </si>
  <si>
    <t>Large intestine</t>
  </si>
  <si>
    <t>Neoplasm of large intestine</t>
  </si>
  <si>
    <t>cancer neoplasia neoplasm sarcoma tumour tumor benign malignant metastasis metastases large intestine</t>
  </si>
  <si>
    <t>126837005</t>
  </si>
  <si>
    <t>Neoplasm of large intestine (disorder)</t>
  </si>
  <si>
    <t>D37.4</t>
  </si>
  <si>
    <t>Neoplasm of uncertain or unknown behaviour: Colon</t>
  </si>
  <si>
    <t>2B9Z</t>
  </si>
  <si>
    <t>Malignant neoplasm of large intestine</t>
  </si>
  <si>
    <t>124611611000</t>
  </si>
  <si>
    <t>Neoplasm of rectum</t>
  </si>
  <si>
    <t>cancer neoplasia neoplasm sarcoma tumour tumor benign malignant metastasis metastases rectum</t>
  </si>
  <si>
    <t>126847008</t>
  </si>
  <si>
    <t>Neoplasm of rectum (disorder)</t>
  </si>
  <si>
    <t>D37.5</t>
  </si>
  <si>
    <t>Neoplasm of uncertain or unknown behaviour: Rectum</t>
  </si>
  <si>
    <t>2B92</t>
  </si>
  <si>
    <t>Malignant neoplasm of rectum</t>
  </si>
  <si>
    <t>124611651000</t>
  </si>
  <si>
    <t>Anus</t>
  </si>
  <si>
    <t>Neoplasm of anus</t>
  </si>
  <si>
    <t>cancer neoplasia neoplasm sarcoma tumour tumor benign malignant metastasis metastases anus</t>
  </si>
  <si>
    <t>126849006</t>
  </si>
  <si>
    <t>Neoplasm of anus (disorder)</t>
  </si>
  <si>
    <t>2C00.Z</t>
  </si>
  <si>
    <t>Malignant neoplasm of anus</t>
  </si>
  <si>
    <t>124611711000</t>
  </si>
  <si>
    <t>Peritoneum and retroperitoneum</t>
  </si>
  <si>
    <t>Neoplasm of peritoneum and retroperitoneum</t>
  </si>
  <si>
    <t>cancer neoplasia neoplasm sarcoma tumour tumor benign malignant metastasis metastases peritoneum and retroperitoneum</t>
  </si>
  <si>
    <t>126611005</t>
  </si>
  <si>
    <t>Neoplasm of soft tissues of abdomen</t>
  </si>
  <si>
    <t>Neoplasm of soft tissues of abdomen (disorder)</t>
  </si>
  <si>
    <t>D48.3</t>
  </si>
  <si>
    <t>Neoplasm of uncertain or unknown behaviour: Retroperitoneum</t>
  </si>
  <si>
    <t>2B5K</t>
  </si>
  <si>
    <t>Malignant neoplasm of connective and soft tissue of abdomen</t>
  </si>
  <si>
    <t>124621131000</t>
  </si>
  <si>
    <t>Sinus</t>
  </si>
  <si>
    <t>Neoplasm of sinus</t>
  </si>
  <si>
    <t>cancer neoplasia neoplasm sarcoma tumour tumor benign malignant metastasis metastases sinus</t>
  </si>
  <si>
    <t>126675008</t>
  </si>
  <si>
    <t>Neoplasm of accessory sinus</t>
  </si>
  <si>
    <t>Neoplasm of accessory sinus (disorder)</t>
  </si>
  <si>
    <t>2C22.Z</t>
  </si>
  <si>
    <t>Malignant neoplasm of sinus</t>
  </si>
  <si>
    <t>124621151000</t>
  </si>
  <si>
    <t>Nasopharynx</t>
  </si>
  <si>
    <t>Neoplasm of nasopharynx</t>
  </si>
  <si>
    <t>cancer neoplasia neoplasm sarcoma tumour tumor benign malignant metastasis metastases nasopharynx</t>
  </si>
  <si>
    <t>126680004</t>
  </si>
  <si>
    <t>Neoplasm of nasopharynx (disorder)</t>
  </si>
  <si>
    <t>2B6B.Z</t>
  </si>
  <si>
    <t>Malignant neoplasm of nasopharynx</t>
  </si>
  <si>
    <t>124621211000</t>
  </si>
  <si>
    <t>Larynx</t>
  </si>
  <si>
    <t>Neoplasm of larynx</t>
  </si>
  <si>
    <t>cancer neoplasia neoplasm sarcoma tumour tumor benign malignant metastasis metastases larynx</t>
  </si>
  <si>
    <t>126692004</t>
  </si>
  <si>
    <t>Neoplasm of larynx (disorder)</t>
  </si>
  <si>
    <t>D38.0</t>
  </si>
  <si>
    <t>Neoplasm of uncertain or unknown behaviour: Larynx</t>
  </si>
  <si>
    <t>2C23.Z</t>
  </si>
  <si>
    <t>Malignant neoplasm of larynx</t>
  </si>
  <si>
    <t>124621311000</t>
  </si>
  <si>
    <t>Trachea</t>
  </si>
  <si>
    <t>Neoplasm of trachea</t>
  </si>
  <si>
    <t>cancer neoplasia neoplasm sarcoma tumour tumor benign malignant metastasis metastases trachea</t>
  </si>
  <si>
    <t>126703006</t>
  </si>
  <si>
    <t>Neoplasm of trachea (disorder)</t>
  </si>
  <si>
    <t>D38.1</t>
  </si>
  <si>
    <t>Neoplasm of uncertain or unknown behaviour: Trachea, bronchus and lung</t>
  </si>
  <si>
    <t>2C24.Z</t>
  </si>
  <si>
    <t>Malignant neoplasm of trachea</t>
  </si>
  <si>
    <t>124621411000</t>
  </si>
  <si>
    <t>Bronchus</t>
  </si>
  <si>
    <t>Neoplasm of bronchus</t>
  </si>
  <si>
    <t>cancer neoplasia neoplasm sarcoma tumour tumor benign malignant metastasis metastases bronchus</t>
  </si>
  <si>
    <t>126705004</t>
  </si>
  <si>
    <t>Neoplasm of bronchus (disorder)</t>
  </si>
  <si>
    <t>2C25.Y</t>
  </si>
  <si>
    <t>Malignant neoplasm of brochus</t>
  </si>
  <si>
    <t>124621611000</t>
  </si>
  <si>
    <t>Lung (not bronchus)</t>
  </si>
  <si>
    <t>Neoplasm of lung (not bronchus)</t>
  </si>
  <si>
    <t>cancer neoplasia neoplasm sarcoma tumour tumor benign malignant metastasis metastases lung (not bronchus)</t>
  </si>
  <si>
    <t>126713003</t>
  </si>
  <si>
    <t>Neoplasm of lung</t>
  </si>
  <si>
    <t>Neoplasm of lung (disorder)</t>
  </si>
  <si>
    <t>2C25.Z</t>
  </si>
  <si>
    <t>Malignant neoplasm of lung</t>
  </si>
  <si>
    <t>124621711000</t>
  </si>
  <si>
    <t>Mesothelioma</t>
  </si>
  <si>
    <t>cancer neoplasia neoplasm sarcoma tumour tumor benign malignant metastasis metastases mesothelioma</t>
  </si>
  <si>
    <t>109378008</t>
  </si>
  <si>
    <t>Mesothelioma (malignant, clinical disorder)</t>
  </si>
  <si>
    <t>C45.9</t>
  </si>
  <si>
    <t>Mesothelioma, unspecified</t>
  </si>
  <si>
    <t>2C26.0</t>
  </si>
  <si>
    <t>Mesothelioma of pleura</t>
  </si>
  <si>
    <t>124621751000</t>
  </si>
  <si>
    <t>Pleura</t>
  </si>
  <si>
    <t>Neoplasm of pleura</t>
  </si>
  <si>
    <t>cancer neoplasia neoplasm sarcoma tumour tumor benign malignant metastasis metastases pleura</t>
  </si>
  <si>
    <t>126719004</t>
  </si>
  <si>
    <t>Neoplasm of pleura (disorder)</t>
  </si>
  <si>
    <t>D38.2</t>
  </si>
  <si>
    <t>Neoplasm of uncertain or unknown behaviour: Pleura</t>
  </si>
  <si>
    <t>2C26.Z</t>
  </si>
  <si>
    <t>Malignant neoplasm of pleura</t>
  </si>
  <si>
    <t>124621811000</t>
  </si>
  <si>
    <t>Mediastinum</t>
  </si>
  <si>
    <t>Neoplasm of mediastinum</t>
  </si>
  <si>
    <t>cancer neoplasia neoplasm sarcoma tumour tumor benign malignant metastasis metastases mediastinum</t>
  </si>
  <si>
    <t>126609001</t>
  </si>
  <si>
    <t>Neoplasm of soft tissues of thorax</t>
  </si>
  <si>
    <t>Neoplasm of soft tissues of thorax (disorder)</t>
  </si>
  <si>
    <t>D38.3</t>
  </si>
  <si>
    <t>Neoplasm of uncertain or unknown behaviour: Mediastinum</t>
  </si>
  <si>
    <t>2C29.Z</t>
  </si>
  <si>
    <t>Malignant neoplasm of connective and soft tissue of thorax</t>
  </si>
  <si>
    <t>124625111000</t>
  </si>
  <si>
    <t>Heart and/ or pericardium</t>
  </si>
  <si>
    <t>Neoplasm of heart and/ or pericardium</t>
  </si>
  <si>
    <t>cancer neoplasia neoplasm sarcoma tumour tumor benign malignant metastasis metastases heart and/ or pericardium</t>
  </si>
  <si>
    <t>387840005</t>
  </si>
  <si>
    <t>Neoplasm of heart AND/OR pericardium</t>
  </si>
  <si>
    <t>D48.7</t>
  </si>
  <si>
    <t>Neoplasm of uncertain or unknown behaviour: Other specified sites</t>
  </si>
  <si>
    <t>2C28.Z</t>
  </si>
  <si>
    <t>Malignant neoplasm of heart</t>
  </si>
  <si>
    <t>124625211000</t>
  </si>
  <si>
    <t>Haemangioma</t>
  </si>
  <si>
    <t>cancer neoplasia neoplasm sarcoma tumour tumor benign malignant metastasis metastases haemangioma</t>
  </si>
  <si>
    <t>56975005</t>
  </si>
  <si>
    <t>Strawberry naevus of skin</t>
  </si>
  <si>
    <t>D18.0</t>
  </si>
  <si>
    <t>Haemangioma, any site</t>
  </si>
  <si>
    <t>2E81.0Z</t>
  </si>
  <si>
    <t>Neoplastic haemangioma, unspecified</t>
  </si>
  <si>
    <t>124625511000</t>
  </si>
  <si>
    <t>Blood vessel</t>
  </si>
  <si>
    <t>Neoplasm of blood vessel</t>
  </si>
  <si>
    <t>cancer neoplasia neoplasm sarcoma tumour tumor benign malignant metastasis metastases blood vessel</t>
  </si>
  <si>
    <t>126736007</t>
  </si>
  <si>
    <t>Neoplasm of blood vessel (disorder)</t>
  </si>
  <si>
    <t>D48.9</t>
  </si>
  <si>
    <t>Neoplasm of uncertain or unknown behaviour: Neoplasm of uncertain or unknown behaviour, unspecified</t>
  </si>
  <si>
    <t>2B5Z</t>
  </si>
  <si>
    <t>Malignant neoplasm of mesenchymal origin</t>
  </si>
  <si>
    <t>124631111000</t>
  </si>
  <si>
    <t>Urinary</t>
  </si>
  <si>
    <t>Kidney</t>
  </si>
  <si>
    <t>Neoplasm of kidney</t>
  </si>
  <si>
    <t>cancer neoplasia neoplasm sarcoma tumour tumor benign malignant metastasis metastases kidney</t>
  </si>
  <si>
    <t>126880001</t>
  </si>
  <si>
    <t>Neoplasm of kidney (disorder)</t>
  </si>
  <si>
    <t>D41.0</t>
  </si>
  <si>
    <t>Neoplasm of uncertain or unknown behaviour: Kidney</t>
  </si>
  <si>
    <t>2C90.Z</t>
  </si>
  <si>
    <t>Malignant neoplasm of kidney</t>
  </si>
  <si>
    <t>124631211000</t>
  </si>
  <si>
    <t>Ureter</t>
  </si>
  <si>
    <t>Neoplasm of ureter</t>
  </si>
  <si>
    <t>cancer neoplasia neoplasm sarcoma tumour tumor benign malignant metastasis metastases ureter</t>
  </si>
  <si>
    <t>126882009</t>
  </si>
  <si>
    <t>Neoplasm of ureter (disorder)</t>
  </si>
  <si>
    <t>D41.2</t>
  </si>
  <si>
    <t>Neoplasm of uncertain or unknown behaviour: Ureter</t>
  </si>
  <si>
    <t>2C92.Z</t>
  </si>
  <si>
    <t>Malignant neoplasm of ureter</t>
  </si>
  <si>
    <t>124631311000</t>
  </si>
  <si>
    <t>Bladder</t>
  </si>
  <si>
    <t>Neoplasm of bladder</t>
  </si>
  <si>
    <t>cancer neoplasia neoplasm sarcoma tumour tumor benign malignant metastasis metastases bladder</t>
  </si>
  <si>
    <t>126885006</t>
  </si>
  <si>
    <t>Neoplasm of bladder (disorder)</t>
  </si>
  <si>
    <t>D41.4</t>
  </si>
  <si>
    <t>Neoplasm of uncertain or unknown behaviour: Bladder</t>
  </si>
  <si>
    <t>2C94.Z</t>
  </si>
  <si>
    <t>Malignant neoplasm of bladder</t>
  </si>
  <si>
    <t>124631411000</t>
  </si>
  <si>
    <t>Urethra</t>
  </si>
  <si>
    <t>Neoplasm of urethra</t>
  </si>
  <si>
    <t>cancer neoplasia neoplasm sarcoma tumour tumor benign malignant metastasis metastases urethra</t>
  </si>
  <si>
    <t>126883004</t>
  </si>
  <si>
    <t>Neoplasm of urethra (disorder)</t>
  </si>
  <si>
    <t>D41.3</t>
  </si>
  <si>
    <t>Neoplasm of uncertain or unknown behaviour: Urethra</t>
  </si>
  <si>
    <t>2C93.Z</t>
  </si>
  <si>
    <t>Malignant neoplasm of urethra</t>
  </si>
  <si>
    <t>124633111000</t>
  </si>
  <si>
    <t>Female reproductive</t>
  </si>
  <si>
    <t>Ovary</t>
  </si>
  <si>
    <t>Neoplasm of ovary</t>
  </si>
  <si>
    <t>cancer neoplasia neoplasm sarcoma tumour tumor benign malignant metastasis metastases ovary</t>
  </si>
  <si>
    <t>123843001</t>
  </si>
  <si>
    <t>Neoplasm of ovary (disorder)</t>
  </si>
  <si>
    <t>D39.1</t>
  </si>
  <si>
    <t>Neoplasm of uncertain or unknown behaviour: Ovary</t>
  </si>
  <si>
    <t>2C73.Z</t>
  </si>
  <si>
    <t>Malignant neoplasm of ovary</t>
  </si>
  <si>
    <t>124633211000</t>
  </si>
  <si>
    <t>Fallopian tube</t>
  </si>
  <si>
    <t>Neoplasm of fallopian tube</t>
  </si>
  <si>
    <t>cancer neoplasia neoplasm sarcoma tumour tumor benign malignant metastasis metastases fallopian tube</t>
  </si>
  <si>
    <t>126916003</t>
  </si>
  <si>
    <t>Neoplasm of fallopian tube (disorder)</t>
  </si>
  <si>
    <t>D39.7</t>
  </si>
  <si>
    <t>Neoplasm of uncertain or unknown behaviour: Other female genital organs</t>
  </si>
  <si>
    <t>2C74.Z</t>
  </si>
  <si>
    <t>Malignant neoplasm of fallopian tube</t>
  </si>
  <si>
    <t>124633311000</t>
  </si>
  <si>
    <t>Uterus</t>
  </si>
  <si>
    <t>Neoplasm of uterus</t>
  </si>
  <si>
    <t>cancer neoplasia neoplasm sarcoma tumour tumor benign malignant metastasis metastases uterus</t>
  </si>
  <si>
    <t>126908007</t>
  </si>
  <si>
    <t>Neoplasm of uterus (disorder)</t>
  </si>
  <si>
    <t>D39.0</t>
  </si>
  <si>
    <t>Neoplasm of uncertain or unknown behaviour: Uterus</t>
  </si>
  <si>
    <t>2C78</t>
  </si>
  <si>
    <t>Malignant neoplasm of uterus</t>
  </si>
  <si>
    <t>124633411000</t>
  </si>
  <si>
    <t>Uterine cervix</t>
  </si>
  <si>
    <t>Neoplasm of uterine cervix</t>
  </si>
  <si>
    <t>cancer neoplasia neoplasm sarcoma tumour tumor benign malignant metastasis metastases uterine cervix</t>
  </si>
  <si>
    <t>123841004</t>
  </si>
  <si>
    <t>Neoplasm of uterine cervix (disorder)</t>
  </si>
  <si>
    <t>2C77.Z</t>
  </si>
  <si>
    <t>Malignant neoplasm of uterine cervix</t>
  </si>
  <si>
    <t>124633511000</t>
  </si>
  <si>
    <t>Vagina</t>
  </si>
  <si>
    <t>Neoplasm of vagina</t>
  </si>
  <si>
    <t>cancer neoplasia neoplasm sarcoma tumour tumor benign malignant metastasis metastases vagina</t>
  </si>
  <si>
    <t>126921000</t>
  </si>
  <si>
    <t>Neoplasm of vagina (disorder)</t>
  </si>
  <si>
    <t>D39.9</t>
  </si>
  <si>
    <t>Neoplasm of uncertain or unknown behaviour: Female genital organ, unspecified</t>
  </si>
  <si>
    <t>2C71.Z</t>
  </si>
  <si>
    <t>Malignant neoplasm of vagina</t>
  </si>
  <si>
    <t>124633611000</t>
  </si>
  <si>
    <t>Vulva</t>
  </si>
  <si>
    <t>Neoplasm of vulva</t>
  </si>
  <si>
    <t>cancer neoplasia neoplasm sarcoma tumour tumor benign malignant metastasis metastases vulva</t>
  </si>
  <si>
    <t>126922007</t>
  </si>
  <si>
    <t>Neoplasm of vulva (disorder)</t>
  </si>
  <si>
    <t>2C70.Z</t>
  </si>
  <si>
    <t>Malignant neoplasm of vulva</t>
  </si>
  <si>
    <t>124636111000</t>
  </si>
  <si>
    <t>Breast</t>
  </si>
  <si>
    <t>Neoplasm of breast</t>
  </si>
  <si>
    <t>cancer neoplasia neoplasm sarcoma tumour tumor benign malignant metastasis metastases breast</t>
  </si>
  <si>
    <t>126926005</t>
  </si>
  <si>
    <t>Neoplasm of breast (disorder)</t>
  </si>
  <si>
    <t>D48.6</t>
  </si>
  <si>
    <t>Neoplasm of uncertain or unknown behaviour: Breast</t>
  </si>
  <si>
    <t>2C6Z</t>
  </si>
  <si>
    <t>Malignant neoplasm of breast</t>
  </si>
  <si>
    <t>124637111000</t>
  </si>
  <si>
    <t>Male reproductive</t>
  </si>
  <si>
    <t>Testis</t>
  </si>
  <si>
    <t>Neoplasm of testis</t>
  </si>
  <si>
    <t>cancer neoplasia neoplasm sarcoma tumour tumor benign malignant metastasis metastases testis</t>
  </si>
  <si>
    <t>126900000</t>
  </si>
  <si>
    <t>Neoplasm of testis (disorder)</t>
  </si>
  <si>
    <t>D40.1</t>
  </si>
  <si>
    <t>Neoplasm of uncertain or unknown behaviour: Testis</t>
  </si>
  <si>
    <t>2C80.Z</t>
  </si>
  <si>
    <t>Malignant neoplasm of testis</t>
  </si>
  <si>
    <t>124637411000</t>
  </si>
  <si>
    <t>Prostate</t>
  </si>
  <si>
    <t>Neoplasm of prostate</t>
  </si>
  <si>
    <t>cancer neoplasia neoplasm sarcoma tumour tumor benign malignant metastasis metastases prostate</t>
  </si>
  <si>
    <t>126906006</t>
  </si>
  <si>
    <t>Neoplasm of prostate (disorder)</t>
  </si>
  <si>
    <t>D40.0</t>
  </si>
  <si>
    <t>Neoplasm of uncertain or unknown behaviour: Prostate</t>
  </si>
  <si>
    <t>2C82.Z</t>
  </si>
  <si>
    <t>Malignant neoplasm of prostate</t>
  </si>
  <si>
    <t>124637511000</t>
  </si>
  <si>
    <t>Neoplasm of penis</t>
  </si>
  <si>
    <t>cancer neoplasia neoplasm sarcoma tumour tumor benign malignant metastasis metastases penis</t>
  </si>
  <si>
    <t>126896003</t>
  </si>
  <si>
    <t>Neoplasm of penis (disorder)</t>
  </si>
  <si>
    <t>D40.7</t>
  </si>
  <si>
    <t>Neoplasm of uncertain or unknown behaviour: Other male genital organs</t>
  </si>
  <si>
    <t>2C81.Z</t>
  </si>
  <si>
    <t>Malignant neoplasm of penis</t>
  </si>
  <si>
    <t>124637611000</t>
  </si>
  <si>
    <t>Scrotum</t>
  </si>
  <si>
    <t>Neoplasm of scrotum</t>
  </si>
  <si>
    <t>cancer neoplasia neoplasm sarcoma tumour tumor benign malignant metastasis metastases scrotum</t>
  </si>
  <si>
    <t>126905005</t>
  </si>
  <si>
    <t>Neoplasm of scrotum (disorder)</t>
  </si>
  <si>
    <t>Neoplasm of uncertain or unknown behaviour: Scrotum</t>
  </si>
  <si>
    <t>2C83.Z</t>
  </si>
  <si>
    <t>Malignant neoplasm of scrotum</t>
  </si>
  <si>
    <t>124641111000</t>
  </si>
  <si>
    <t>Thyroid</t>
  </si>
  <si>
    <t>Neoplasm of thyroid</t>
  </si>
  <si>
    <t>cancer neoplasia neoplasm sarcoma tumour tumor benign malignant metastasis metastases thyroid</t>
  </si>
  <si>
    <t>127018007</t>
  </si>
  <si>
    <t>Neoplasm of thyroid gland</t>
  </si>
  <si>
    <t>Neoplasm of thyroid gland (disorder)</t>
  </si>
  <si>
    <t>D44.0</t>
  </si>
  <si>
    <t>Neoplasm of uncertain or unknown behaviour: Thyroid gland</t>
  </si>
  <si>
    <t>2D10.Z</t>
  </si>
  <si>
    <t>Malignant neoplasm of thyroid gland</t>
  </si>
  <si>
    <t>124641311000</t>
  </si>
  <si>
    <t>Adrenal gland</t>
  </si>
  <si>
    <t>Neoplasm of adrenal gland</t>
  </si>
  <si>
    <t>cancer neoplasia neoplasm sarcoma tumour tumor benign malignant metastasis metastases adrenal</t>
  </si>
  <si>
    <t>127021009</t>
  </si>
  <si>
    <t>Neoplasm of adrenal gland (disorder)</t>
  </si>
  <si>
    <t>D44.1</t>
  </si>
  <si>
    <t>Neoplasm of uncertain or unknown behaviour: Adrenal gland</t>
  </si>
  <si>
    <t>2D11.Z</t>
  </si>
  <si>
    <t>Malignant neoplasm of adrenal gland</t>
  </si>
  <si>
    <t>124641611000</t>
  </si>
  <si>
    <t>Pituitary gland</t>
  </si>
  <si>
    <t>Neoplasm of pituitary gland</t>
  </si>
  <si>
    <t>cancer neoplasia neoplasm sarcoma tumour tumor benign malignant metastasis metastases pituitary gland</t>
  </si>
  <si>
    <t>127024001</t>
  </si>
  <si>
    <t>Neoplasm of pituitary gland (disorder)</t>
  </si>
  <si>
    <t>D44.3</t>
  </si>
  <si>
    <t>Neoplasm of uncertain or unknown behaviour: Pituitary gland</t>
  </si>
  <si>
    <t>2D12.Z</t>
  </si>
  <si>
    <t>Malignant neoplasm of pituitary gland</t>
  </si>
  <si>
    <t>124651111000</t>
  </si>
  <si>
    <t>Haematological / lymphatic</t>
  </si>
  <si>
    <t>Myeloid leukaemia</t>
  </si>
  <si>
    <t>cancer neoplasia neoplasm sarcoma tumour tumor benign malignant metastasis metastases myeloid leukaemia</t>
  </si>
  <si>
    <t>188732008</t>
  </si>
  <si>
    <t>C92.9</t>
  </si>
  <si>
    <t>Myeloid leukaemia, unspecified</t>
  </si>
  <si>
    <t>2A60.3Z</t>
  </si>
  <si>
    <t>Acute myeloid leukaemia, unspecified</t>
  </si>
  <si>
    <t>124651211000</t>
  </si>
  <si>
    <t>Lymphoid leukaemia</t>
  </si>
  <si>
    <t>cancer neoplasia neoplasm sarcoma tumour tumor benign malignant metastasis metastases lymphoid leukaemia</t>
  </si>
  <si>
    <t>188725004</t>
  </si>
  <si>
    <t>C91.9</t>
  </si>
  <si>
    <t>Lymphoid leukaemia, unspecified</t>
  </si>
  <si>
    <t>2B33.3</t>
  </si>
  <si>
    <t>Lymphoid leukaemia, not elsewhere classified</t>
  </si>
  <si>
    <t>124651331000</t>
  </si>
  <si>
    <t>Hodgkin's lymphoma</t>
  </si>
  <si>
    <t>cancer neoplasia neoplasm sarcoma tumour tumor benign malignant metastasis metastases hodgkin's lymphoma</t>
  </si>
  <si>
    <t>118599009</t>
  </si>
  <si>
    <t>Hodgkin's disease (clinical)</t>
  </si>
  <si>
    <t>C81.9</t>
  </si>
  <si>
    <t>Hodgkin lymphoma, unspecified</t>
  </si>
  <si>
    <t>2B30.Z</t>
  </si>
  <si>
    <t>124651351000</t>
  </si>
  <si>
    <t>Non-Hodgkin's lymphoma</t>
  </si>
  <si>
    <t>cancer neoplasia neoplasm sarcoma tumour tumor benign malignant metastasis metastases non-hodgkin hodgkins hodgkin's lymphoma</t>
  </si>
  <si>
    <t>118601006</t>
  </si>
  <si>
    <t>Non-Hodgkin's lymphoma (clinical)</t>
  </si>
  <si>
    <t>C85.9</t>
  </si>
  <si>
    <t>Non-Hodgkin lymphoma, unspecified</t>
  </si>
  <si>
    <t>2A8Z</t>
  </si>
  <si>
    <t>Mature B-cell neoplasms, unspecified</t>
  </si>
  <si>
    <t>124651611000</t>
  </si>
  <si>
    <t>Multiple myeloma</t>
  </si>
  <si>
    <t>cancer neoplasia neoplasm sarcoma tumour tumor benign malignant metastasis metastases multiple myeloma</t>
  </si>
  <si>
    <t>109989006</t>
  </si>
  <si>
    <t>C90.0</t>
  </si>
  <si>
    <t>2A83.1</t>
  </si>
  <si>
    <t>Plasma cell myeloma</t>
  </si>
  <si>
    <t>124651731000</t>
  </si>
  <si>
    <t>Tonsils / adenoids</t>
  </si>
  <si>
    <t>Neoplasm of tonsils / adenoids</t>
  </si>
  <si>
    <t>cancer neoplasia neoplasm sarcoma tumour tumor benign malignant metastasis metastases tonsils / adenoids</t>
  </si>
  <si>
    <t>127226007</t>
  </si>
  <si>
    <t>Neoplasm of Waldeyer's ring</t>
  </si>
  <si>
    <t>Neoplasm of Waldeyer's ring (disorder)</t>
  </si>
  <si>
    <t>2B6B.2Z</t>
  </si>
  <si>
    <t>Malignant neoplasm of tonsil</t>
  </si>
  <si>
    <t>124651811000</t>
  </si>
  <si>
    <t>Thymus</t>
  </si>
  <si>
    <t>Neoplasm of thymus</t>
  </si>
  <si>
    <t>cancer neoplasia neoplasm sarcoma tumour tumor benign malignant metastasis metastases thymus</t>
  </si>
  <si>
    <t>127231009</t>
  </si>
  <si>
    <t>Neoplasm of thymus (disorder)</t>
  </si>
  <si>
    <t>D38.4</t>
  </si>
  <si>
    <t>Neoplasm of uncertain or unknown behaviour: Thymus</t>
  </si>
  <si>
    <t>2C27.Z</t>
  </si>
  <si>
    <t>Malignant neoplasm of thymus</t>
  </si>
  <si>
    <t>124651831000</t>
  </si>
  <si>
    <t>Spleen</t>
  </si>
  <si>
    <t>Neoplasm of spleen</t>
  </si>
  <si>
    <t>cancer neoplasia neoplasm sarcoma tumour tumor benign malignant metastasis metastases spleen</t>
  </si>
  <si>
    <t>127230005</t>
  </si>
  <si>
    <t>Neoplasm of spleen (disorder)</t>
  </si>
  <si>
    <t>2C11.Z</t>
  </si>
  <si>
    <t>Malignant neoplasm of spleen</t>
  </si>
  <si>
    <t>124651851000</t>
  </si>
  <si>
    <t>Lymph node</t>
  </si>
  <si>
    <t>Neoplasm of lymph node</t>
  </si>
  <si>
    <t>cancer neoplasia neoplasm sarcoma tumour tumor benign malignant metastasis metastases lymph node</t>
  </si>
  <si>
    <t>127232002</t>
  </si>
  <si>
    <t>Neoplasm of lymph node (disorder)</t>
  </si>
  <si>
    <t>D48.1</t>
  </si>
  <si>
    <t>Neoplasm of uncertain or unknown behaviour: Connective and other soft tissue</t>
  </si>
  <si>
    <t>2D6Z</t>
  </si>
  <si>
    <t>Malignant neoplasm of lymph node</t>
  </si>
  <si>
    <t>124651911000</t>
  </si>
  <si>
    <t>Lymphangioma</t>
  </si>
  <si>
    <t>cancer neoplasia neoplasm sarcoma tumour tumor benign malignant metastasis metastases lymphangioma</t>
  </si>
  <si>
    <t>400178008</t>
  </si>
  <si>
    <t>D18.1</t>
  </si>
  <si>
    <t>Lymphangioma, any site</t>
  </si>
  <si>
    <t>2E81.1Z</t>
  </si>
  <si>
    <t>Benign lymphatic neoplasms, unspecified</t>
  </si>
  <si>
    <t>124655111000</t>
  </si>
  <si>
    <t>Basal cell carcinoma</t>
  </si>
  <si>
    <t>Basal cell carcinoma of skin</t>
  </si>
  <si>
    <t>cancer neoplasia neoplasm sarcoma tumour tumor benign malignant metastasis metastases basal cell carcinoma</t>
  </si>
  <si>
    <t>254701007</t>
  </si>
  <si>
    <t>Basal cell carcinoma of skin (disorder)</t>
  </si>
  <si>
    <t>C44.9</t>
  </si>
  <si>
    <t>Malignant neoplasm: Malignant neoplasm of skin, unspecified</t>
  </si>
  <si>
    <t>2C3Z</t>
  </si>
  <si>
    <t>Malignant neoplasm of skin of unknown or unspecified type</t>
  </si>
  <si>
    <t>124655211000</t>
  </si>
  <si>
    <t>Squamous cell carcinoma</t>
  </si>
  <si>
    <t>Squamous cell carcinoma of skin</t>
  </si>
  <si>
    <t>cancer neoplasia neoplasm sarcoma tumour tumor benign malignant metastasis metastases squamous cell carcinoma</t>
  </si>
  <si>
    <t>254651007</t>
  </si>
  <si>
    <t>Squamous cell carcinoma of skin (disorder)</t>
  </si>
  <si>
    <t>124655311000</t>
  </si>
  <si>
    <t>Melanoma</t>
  </si>
  <si>
    <t>cancer neoplasia neoplasm sarcoma tumour tumor benign malignant metastasis metastases melanoma</t>
  </si>
  <si>
    <t>93655004</t>
  </si>
  <si>
    <t>Malignant melanoma of skin</t>
  </si>
  <si>
    <t>Malignant melanoma of skin (disorder)</t>
  </si>
  <si>
    <t>C43.9</t>
  </si>
  <si>
    <t>Malignant neoplasm: Malignant melanoma of skin, unspecified</t>
  </si>
  <si>
    <t>2C30.Z</t>
  </si>
  <si>
    <t>Melanoma of skin, unspecified</t>
  </si>
  <si>
    <t>124655611000</t>
  </si>
  <si>
    <t>Kaposi sarcoma</t>
  </si>
  <si>
    <t>cancer neoplasia neoplasm sarcoma tumour tumor benign malignant metastasis metastases kaposi sarcoma</t>
  </si>
  <si>
    <t>109385007</t>
  </si>
  <si>
    <t>Kaposi's sarcoma (clinical)</t>
  </si>
  <si>
    <t>C46.9</t>
  </si>
  <si>
    <t>Kaposi sarcoma, unspecified</t>
  </si>
  <si>
    <t>2B57.Z</t>
  </si>
  <si>
    <t>Kaposi sarcoma of unspecified primary site</t>
  </si>
  <si>
    <t>124655651000</t>
  </si>
  <si>
    <t>Merkel cell carcinoma</t>
  </si>
  <si>
    <t>cancer neoplasia neoplasm sarcoma tumour tumor benign malignant metastasis metastases merkel cell carcinoma</t>
  </si>
  <si>
    <t>253001006</t>
  </si>
  <si>
    <t>124655711000</t>
  </si>
  <si>
    <t>Skin lymphoma</t>
  </si>
  <si>
    <t>Lymphoma of skin</t>
  </si>
  <si>
    <t>cancer neoplasia neoplasm sarcoma tumour tumor benign malignant metastasis metastases skin lymphoma T cell mycosis fungoides</t>
  </si>
  <si>
    <t>448447004</t>
  </si>
  <si>
    <t>Non-Hodgkin's lymphoma of skin</t>
  </si>
  <si>
    <t>C88.4</t>
  </si>
  <si>
    <t>Extranodal marginal zone B-cell lymphoma of mucosa-associated lymphoid tissue [MALT-lyphoma]</t>
  </si>
  <si>
    <t>2A85.1</t>
  </si>
  <si>
    <t>Extranodal marginal zone B-cell lymphoma of mucosa-associated lymphoid tissue of stomach</t>
  </si>
  <si>
    <t>124655811000</t>
  </si>
  <si>
    <t>Actinic keratosis</t>
  </si>
  <si>
    <t>cancer neoplasia neoplasm sarcoma tumour tumor benign malignant metastasis metastases actinic keratosis</t>
  </si>
  <si>
    <t>201101007</t>
  </si>
  <si>
    <t>L57.0</t>
  </si>
  <si>
    <t>EK90.0</t>
  </si>
  <si>
    <t>124661111000</t>
  </si>
  <si>
    <t>Head / neck</t>
  </si>
  <si>
    <t>Neoplasm of ear</t>
  </si>
  <si>
    <t>cancer neoplasia neoplasm sarcoma tumour tumor benign malignant metastasis metastases ear</t>
  </si>
  <si>
    <t>363228008</t>
  </si>
  <si>
    <t>Neoplasm of ear (disorder)</t>
  </si>
  <si>
    <t>D48.5</t>
  </si>
  <si>
    <t>Neoplasm of uncertain or unknown behaviour: Skin</t>
  </si>
  <si>
    <t>Malignant neoplasm of ear</t>
  </si>
  <si>
    <t>124661211000</t>
  </si>
  <si>
    <t>Neoplasm of nose</t>
  </si>
  <si>
    <t>cancer neoplasia neoplasm sarcoma tumour tumor benign malignant metastasis metastases nose</t>
  </si>
  <si>
    <t>126669004</t>
  </si>
  <si>
    <t>Neoplasm of nose (disorder)</t>
  </si>
  <si>
    <t>2D42</t>
  </si>
  <si>
    <t>Malignant neoplasm of nose</t>
  </si>
  <si>
    <t>124661311000</t>
  </si>
  <si>
    <t>Neoplasm of face</t>
  </si>
  <si>
    <t>cancer neoplasia neoplasm sarcoma tumour tumor benign malignant metastasis metastases face</t>
  </si>
  <si>
    <t>126632002</t>
  </si>
  <si>
    <t>Neoplasm of face (disorder)</t>
  </si>
  <si>
    <t>Malignant neoplasm of face</t>
  </si>
  <si>
    <t>124665111000</t>
  </si>
  <si>
    <t>Brain</t>
  </si>
  <si>
    <t>Neoplasm of brain</t>
  </si>
  <si>
    <t>cancer neoplasia neoplasm sarcoma tumour tumor benign malignant metastasis metastases brain</t>
  </si>
  <si>
    <t>126952004</t>
  </si>
  <si>
    <t>Neoplasm of brain (disorder)</t>
  </si>
  <si>
    <t>D43</t>
  </si>
  <si>
    <t>Neoplasm of uncertain or unknown behaviour of brain and central nervous system</t>
  </si>
  <si>
    <t>2A0Z</t>
  </si>
  <si>
    <t>Other and unspecified neoplasms of brain or central nervous system</t>
  </si>
  <si>
    <t>124665211000</t>
  </si>
  <si>
    <t>Cerebellum</t>
  </si>
  <si>
    <t>Neoplasm of cerebellum</t>
  </si>
  <si>
    <t>cancer neoplasia neoplasm sarcoma tumour tumor benign malignant metastasis metastases cerebellum</t>
  </si>
  <si>
    <t>126960003</t>
  </si>
  <si>
    <t>Neoplasm of cerebellum (disorder)</t>
  </si>
  <si>
    <t>D43.1</t>
  </si>
  <si>
    <t>Neoplasm of uncertain or unknown behaviour: Brain, infratentorial</t>
  </si>
  <si>
    <t>2A00.5</t>
  </si>
  <si>
    <t>Primary neoplasm of brain of unknown or unspecified type</t>
  </si>
  <si>
    <t>124665311000</t>
  </si>
  <si>
    <t>Spinal cord</t>
  </si>
  <si>
    <t>Neoplasm of spinal cord</t>
  </si>
  <si>
    <t>cancer neoplasia neoplasm sarcoma tumour tumor benign malignant metastasis metastases spinal cord</t>
  </si>
  <si>
    <t>126962006</t>
  </si>
  <si>
    <t>Neoplasm of spinal cord (disorder)</t>
  </si>
  <si>
    <t>D43.4</t>
  </si>
  <si>
    <t>Neoplasm of uncertain or unknown behaviour: Spinal cord</t>
  </si>
  <si>
    <t>124665351000</t>
  </si>
  <si>
    <t>Meninges</t>
  </si>
  <si>
    <t>Neoplasm of meninges</t>
  </si>
  <si>
    <t>cancer neoplasia neoplasm sarcoma tumour tumor benign malignant metastasis metastases meninges</t>
  </si>
  <si>
    <t>126965008</t>
  </si>
  <si>
    <t>Neoplasm of meninges (disorder)</t>
  </si>
  <si>
    <t>D42.9</t>
  </si>
  <si>
    <t>Neoplasm of uncertain or unknown behaviour: Meninges, unspecified</t>
  </si>
  <si>
    <t>2A01.2</t>
  </si>
  <si>
    <t>Primary neoplasm of meninges of unknown or unspecified type</t>
  </si>
  <si>
    <t>124665411000</t>
  </si>
  <si>
    <t>Cranial nerve</t>
  </si>
  <si>
    <t>Neoplasm of cranial nerve</t>
  </si>
  <si>
    <t>cancer neoplasia neoplasm sarcoma tumour tumor benign malignant metastasis metastases cranial nerve</t>
  </si>
  <si>
    <t>126966009</t>
  </si>
  <si>
    <t>Neoplasm of cranial nerve (disorder)</t>
  </si>
  <si>
    <t>2A02.10</t>
  </si>
  <si>
    <t>Malignant neoplasm of cranial nerve</t>
  </si>
  <si>
    <t>124665511000</t>
  </si>
  <si>
    <t>Peripheral nerve</t>
  </si>
  <si>
    <t>Neoplasm of peripheral nerve</t>
  </si>
  <si>
    <t>cancer neoplasia neoplasm sarcoma tumour tumor benign malignant metastasis metastases peripheral nerve</t>
  </si>
  <si>
    <t>126980002</t>
  </si>
  <si>
    <t>Neoplasm of peripheral nerve (disorder)</t>
  </si>
  <si>
    <t>D48.2</t>
  </si>
  <si>
    <t>Neoplasm of uncertain or unknown behaviour: Peripheral nerves and autonomic nervous system</t>
  </si>
  <si>
    <t>2C4Z</t>
  </si>
  <si>
    <t>Malignant neoplasm of peripheral or autonomic nerve</t>
  </si>
  <si>
    <t>124665551000</t>
  </si>
  <si>
    <t>Autonomic nerve</t>
  </si>
  <si>
    <t>Neoplasm of autonomic nerve</t>
  </si>
  <si>
    <t>cancer neoplasia neoplasm sarcoma tumour tumor benign malignant metastasis metastases autonomic nerve</t>
  </si>
  <si>
    <t>126979000</t>
  </si>
  <si>
    <t>Neoplasm of autonomic nerve (disorder)</t>
  </si>
  <si>
    <t>124671111000</t>
  </si>
  <si>
    <t>Musculoskeletal</t>
  </si>
  <si>
    <t>Bone</t>
  </si>
  <si>
    <t>Neoplasm of bone</t>
  </si>
  <si>
    <t>cancer neoplasia neoplasm sarcoma tumour tumor benign malignant metastasis metastases bone</t>
  </si>
  <si>
    <t>126537000</t>
  </si>
  <si>
    <t>Neoplasm of bone (disorder)</t>
  </si>
  <si>
    <t>D48.0</t>
  </si>
  <si>
    <t>Neoplasm of uncertain or unknown behaviour: Bone and articular cartilage</t>
  </si>
  <si>
    <t>Malignant neoplasm of muscle, fat, fibrous tissue, bone, cartilage, and blood vessels</t>
  </si>
  <si>
    <t>124671211000</t>
  </si>
  <si>
    <t>Muscle</t>
  </si>
  <si>
    <t>Neoplasm of muscle</t>
  </si>
  <si>
    <t>cancer neoplasia neoplasm sarcoma tumour tumor benign malignant metastasis metastases muscle</t>
  </si>
  <si>
    <t>126616000</t>
  </si>
  <si>
    <t>Neoplasm of muscle (disorder)</t>
  </si>
  <si>
    <t>124671311000</t>
  </si>
  <si>
    <t>Cartilage</t>
  </si>
  <si>
    <t>Neoplasm of cartilage</t>
  </si>
  <si>
    <t>cancer neoplasia neoplasm sarcoma tumour tumor benign malignant metastasis metastases cartilage</t>
  </si>
  <si>
    <t>128464009</t>
  </si>
  <si>
    <t>Neoplasm of articular cartilage</t>
  </si>
  <si>
    <t>Neoplasm of articular cartilage (disorder)</t>
  </si>
  <si>
    <t>124691111000</t>
  </si>
  <si>
    <t>Metastatic</t>
  </si>
  <si>
    <t>Metastatic tumour</t>
  </si>
  <si>
    <t>cancer neoplasia neoplasm sarcoma tumour tumor benign malignant metastasis metastases metastatic tumour</t>
  </si>
  <si>
    <t>128462008</t>
  </si>
  <si>
    <t>Secondary malignant neoplastic disease</t>
  </si>
  <si>
    <t>C79.9</t>
  </si>
  <si>
    <t>Secondary malignant neoplasm, unspecified site</t>
  </si>
  <si>
    <t>2E2Z</t>
  </si>
  <si>
    <t>Malignant neoplasm metastasis, unspecified</t>
  </si>
  <si>
    <t>125111111000</t>
  </si>
  <si>
    <t>Infectious disease</t>
  </si>
  <si>
    <t>Upper respiratory tract infection</t>
  </si>
  <si>
    <t>urti upper respiratory tract pharygitis tonsillitis sinusitis laryngitis viral</t>
  </si>
  <si>
    <t>54150009</t>
  </si>
  <si>
    <t>Upper respiratory infection</t>
  </si>
  <si>
    <t>J06.9</t>
  </si>
  <si>
    <t>Acute upper respiratory infection, unspecified</t>
  </si>
  <si>
    <t>CA07</t>
  </si>
  <si>
    <t>Acute upper respiratory infections of multiple and unspecified sites</t>
  </si>
  <si>
    <t>125111121000</t>
  </si>
  <si>
    <t>Lower respiratory tract infection</t>
  </si>
  <si>
    <t>50417007</t>
  </si>
  <si>
    <t>J22</t>
  </si>
  <si>
    <t>Unspecified acute lower respiratory infection</t>
  </si>
  <si>
    <t>CA4Z</t>
  </si>
  <si>
    <t>Lung infections, unspecified</t>
  </si>
  <si>
    <t>125111211000</t>
  </si>
  <si>
    <t>Bronchopneumonia</t>
  </si>
  <si>
    <t>pneumonia lrti bronchopneumonia</t>
  </si>
  <si>
    <t>233604007</t>
  </si>
  <si>
    <t>Pneumonia</t>
  </si>
  <si>
    <t>J18.0</t>
  </si>
  <si>
    <t>Bronchopneumonia, unspecified</t>
  </si>
  <si>
    <t>125111251000</t>
  </si>
  <si>
    <t>Lobar pneumonia</t>
  </si>
  <si>
    <t>lobar pneumonia lrti</t>
  </si>
  <si>
    <t>278516003</t>
  </si>
  <si>
    <t>J18.1</t>
  </si>
  <si>
    <t>Lobar pneumonia, unspecified</t>
  </si>
  <si>
    <t>125111461000</t>
  </si>
  <si>
    <t>Legionella pneumonia [ND]</t>
  </si>
  <si>
    <t>legionnaires disease legionella pneumonia</t>
  </si>
  <si>
    <t>195889001</t>
  </si>
  <si>
    <t>Legionella pneumonia</t>
  </si>
  <si>
    <t>A48.1</t>
  </si>
  <si>
    <t>Legionnaires disease</t>
  </si>
  <si>
    <t>1C19</t>
  </si>
  <si>
    <t>Legionellosis</t>
  </si>
  <si>
    <t>125111511000</t>
  </si>
  <si>
    <t>Influenza</t>
  </si>
  <si>
    <t>6142004</t>
  </si>
  <si>
    <t>J11.1</t>
  </si>
  <si>
    <t>Influenza with other respiratory manifestations, virus not identified</t>
  </si>
  <si>
    <t>1.0E32</t>
  </si>
  <si>
    <t>Influenza, virus not identified</t>
  </si>
  <si>
    <t>125111531000</t>
  </si>
  <si>
    <t>Pertussis / whooping cough [ND]</t>
  </si>
  <si>
    <t>pertussis whooping cough</t>
  </si>
  <si>
    <t>27836007</t>
  </si>
  <si>
    <t>Pertussis</t>
  </si>
  <si>
    <t>A37.9</t>
  </si>
  <si>
    <t>Whooping cough, unspecified</t>
  </si>
  <si>
    <t>1C12.Z</t>
  </si>
  <si>
    <t>125111551000</t>
  </si>
  <si>
    <t>Acute epiglottitis</t>
  </si>
  <si>
    <t>epiglottitis hib haemophilus influenzae</t>
  </si>
  <si>
    <t>80384002</t>
  </si>
  <si>
    <t>Epiglottitis</t>
  </si>
  <si>
    <t>J05.1</t>
  </si>
  <si>
    <t>CA06.1</t>
  </si>
  <si>
    <t>125111571000</t>
  </si>
  <si>
    <t>Bacterial tracheitis</t>
  </si>
  <si>
    <t>tracheitis bacterial</t>
  </si>
  <si>
    <t>62994001</t>
  </si>
  <si>
    <t>Tracheitis</t>
  </si>
  <si>
    <t>J04.1</t>
  </si>
  <si>
    <t>Acute tracheitis</t>
  </si>
  <si>
    <t>CA05.1</t>
  </si>
  <si>
    <t>125111711000</t>
  </si>
  <si>
    <t>Tuberculosis [ND]</t>
  </si>
  <si>
    <t>tuberculosis tb consumption</t>
  </si>
  <si>
    <t>56717001</t>
  </si>
  <si>
    <t>Tuberculosis</t>
  </si>
  <si>
    <t>A16.9</t>
  </si>
  <si>
    <t>Respiratory tuberculosis unspecified, without mention of bacteriological or histological confirmation</t>
  </si>
  <si>
    <t>1B10.Z</t>
  </si>
  <si>
    <t>Respiratory tuberculosis, without mention of bacteriological or histological confirmation</t>
  </si>
  <si>
    <t>125121111000</t>
  </si>
  <si>
    <t>Cellulitis</t>
  </si>
  <si>
    <t>cellulitis skin infection erythema</t>
  </si>
  <si>
    <t>128045006</t>
  </si>
  <si>
    <t>L03.9</t>
  </si>
  <si>
    <t>Cellulitis, unspecified</t>
  </si>
  <si>
    <t>1B70.Z</t>
  </si>
  <si>
    <t>Bacterial cellulitis or lymphangitis due to unspecified bacterium</t>
  </si>
  <si>
    <t>125121171000</t>
  </si>
  <si>
    <t>Impetigo</t>
  </si>
  <si>
    <t>impetigo cellulitis face</t>
  </si>
  <si>
    <t>48277006</t>
  </si>
  <si>
    <t>L01.0</t>
  </si>
  <si>
    <t>Impetigo [any organism] [any site]</t>
  </si>
  <si>
    <t>1B72.Z</t>
  </si>
  <si>
    <t>Impetigo, unspecified</t>
  </si>
  <si>
    <t>125121211000</t>
  </si>
  <si>
    <t>Boil / abscess</t>
  </si>
  <si>
    <t>abscess furuncle boil</t>
  </si>
  <si>
    <t>128477000</t>
  </si>
  <si>
    <t>Abscess</t>
  </si>
  <si>
    <t>L02.9</t>
  </si>
  <si>
    <t>Cutaneous abscess, furuncle and carbuncle, unspecified</t>
  </si>
  <si>
    <t>1B75</t>
  </si>
  <si>
    <t>Deep bacterial folliculitis or pyogenic abscess of the skin</t>
  </si>
  <si>
    <t>125121231000</t>
  </si>
  <si>
    <t>Mastitis / breast abscess</t>
  </si>
  <si>
    <t>mastitis breast abscess</t>
  </si>
  <si>
    <t>266579006</t>
  </si>
  <si>
    <t>Inflammatory disorder of breast</t>
  </si>
  <si>
    <t>N61</t>
  </si>
  <si>
    <t>Inflammatory disorders of breast</t>
  </si>
  <si>
    <t>GB21.Z</t>
  </si>
  <si>
    <t>Inflammatory disorders of breast, unspecified</t>
  </si>
  <si>
    <t>125121291000</t>
  </si>
  <si>
    <t>Paronychia</t>
  </si>
  <si>
    <t>paronychia cellulitis finger boil abscess</t>
  </si>
  <si>
    <t>71906005</t>
  </si>
  <si>
    <t>L03.0</t>
  </si>
  <si>
    <t>Cellulitis of finger and toe</t>
  </si>
  <si>
    <t>125121311000</t>
  </si>
  <si>
    <t>Scarlet fever (invasive Grp A Strep) [ND]</t>
  </si>
  <si>
    <t>scarlet fever streptococcus group</t>
  </si>
  <si>
    <t>30242009</t>
  </si>
  <si>
    <t>Scarlet fever</t>
  </si>
  <si>
    <t>A38</t>
  </si>
  <si>
    <t>1B50</t>
  </si>
  <si>
    <t>125121411000</t>
  </si>
  <si>
    <t>Fungal foot infection</t>
  </si>
  <si>
    <t>tinea pedis athlete foot fungus</t>
  </si>
  <si>
    <t>6020002</t>
  </si>
  <si>
    <t>Tinea pedis</t>
  </si>
  <si>
    <t>B35.3</t>
  </si>
  <si>
    <t>1F28.2</t>
  </si>
  <si>
    <t>Dermatophytosis of foot</t>
  </si>
  <si>
    <t>125121471000</t>
  </si>
  <si>
    <t>Tinea versicolour</t>
  </si>
  <si>
    <t>tinea versicolour pityriasis versicolour</t>
  </si>
  <si>
    <t>56454009</t>
  </si>
  <si>
    <t>Pityriasis versicolor</t>
  </si>
  <si>
    <t>B36.0</t>
  </si>
  <si>
    <t>1F2D.0</t>
  </si>
  <si>
    <t>125121491000</t>
  </si>
  <si>
    <t>Ringworm / dermatophytosis / tinea</t>
  </si>
  <si>
    <t>ringworm fungus dermatophytosis fungal tinea capitis corporis pedis</t>
  </si>
  <si>
    <t>47382004</t>
  </si>
  <si>
    <t>Dermatophytosis</t>
  </si>
  <si>
    <t>B35.9</t>
  </si>
  <si>
    <t>Dermatophytosis, unspecified</t>
  </si>
  <si>
    <t>1F28.Z</t>
  </si>
  <si>
    <t>125121611000</t>
  </si>
  <si>
    <t>Chickenpox / varicella</t>
  </si>
  <si>
    <t>chickenpox varicella zoster herpes shingles</t>
  </si>
  <si>
    <t>38907003</t>
  </si>
  <si>
    <t>Varicella</t>
  </si>
  <si>
    <t>B01.9</t>
  </si>
  <si>
    <t>Varicella without complication</t>
  </si>
  <si>
    <t>1E90.0</t>
  </si>
  <si>
    <t>125121651000</t>
  </si>
  <si>
    <t>Herpes zoster infection (shingles)</t>
  </si>
  <si>
    <t>herpes zoster infection shingles</t>
  </si>
  <si>
    <t>309465005</t>
  </si>
  <si>
    <t>Varicella-zoster virus infection</t>
  </si>
  <si>
    <t>B02.9</t>
  </si>
  <si>
    <t>Zoster without complication</t>
  </si>
  <si>
    <t>1E91.Z</t>
  </si>
  <si>
    <t>Zoster, unspecified</t>
  </si>
  <si>
    <t>125121671000</t>
  </si>
  <si>
    <t>Herpes simplex skin infection</t>
  </si>
  <si>
    <t>herpes simplex cold sores</t>
  </si>
  <si>
    <t>240475000</t>
  </si>
  <si>
    <t>Herpes simplex infection of skin</t>
  </si>
  <si>
    <t>B00.1</t>
  </si>
  <si>
    <t>Herpesviral vesicular dermatitis</t>
  </si>
  <si>
    <t>1F00.0</t>
  </si>
  <si>
    <t>Herpes simplex infection of skin or mucous membrane</t>
  </si>
  <si>
    <t>125121691000</t>
  </si>
  <si>
    <t>Eczema herpeticum</t>
  </si>
  <si>
    <t>eczema herpeticum shingles zoster herpes</t>
  </si>
  <si>
    <t>186535001</t>
  </si>
  <si>
    <t>B00.0</t>
  </si>
  <si>
    <t>1F00.03</t>
  </si>
  <si>
    <t>Disseminated cutaneous herpes simplex infection complicating other skin diseases</t>
  </si>
  <si>
    <t>125121711000</t>
  </si>
  <si>
    <t>Hand foot and mouth disease</t>
  </si>
  <si>
    <t>hand foot and mouth coxsackie a enterovirus</t>
  </si>
  <si>
    <t>266108008</t>
  </si>
  <si>
    <t>Enteroviral vesicular stomatitis with exanthem</t>
  </si>
  <si>
    <t>B08.4</t>
  </si>
  <si>
    <t>1F05.0</t>
  </si>
  <si>
    <t>Enteroviral vesicular stomatitis</t>
  </si>
  <si>
    <t>125121751000</t>
  </si>
  <si>
    <t>Molluscum contagiosum</t>
  </si>
  <si>
    <t>molluscum contagiosum poxvirus</t>
  </si>
  <si>
    <t>40070004</t>
  </si>
  <si>
    <t>Molluscum contagiosum infection</t>
  </si>
  <si>
    <t>B08.1</t>
  </si>
  <si>
    <t>1.0e+76</t>
  </si>
  <si>
    <t>125121811000</t>
  </si>
  <si>
    <t>Scabies</t>
  </si>
  <si>
    <t>scabies sarcoptes scabiei</t>
  </si>
  <si>
    <t>62752005</t>
  </si>
  <si>
    <t>Infestation by Sarcoptes</t>
  </si>
  <si>
    <t>B86</t>
  </si>
  <si>
    <t>1G04</t>
  </si>
  <si>
    <t>125121851000</t>
  </si>
  <si>
    <t>Lice infestation</t>
  </si>
  <si>
    <t>pediculosis lice nits</t>
  </si>
  <si>
    <t>20848007</t>
  </si>
  <si>
    <t>Infestation by Pediculus</t>
  </si>
  <si>
    <t>B85.2</t>
  </si>
  <si>
    <t>Pediculosis, unspecified</t>
  </si>
  <si>
    <t>1G00.Z</t>
  </si>
  <si>
    <t>Pediculosis of unspecified site or type</t>
  </si>
  <si>
    <t>125121861000</t>
  </si>
  <si>
    <t>Verruca</t>
  </si>
  <si>
    <t>verrucca plantaris wart foot</t>
  </si>
  <si>
    <t>63440008</t>
  </si>
  <si>
    <t>Verruca plantaris</t>
  </si>
  <si>
    <t>Verruca plantaris (disorder)</t>
  </si>
  <si>
    <t>B07</t>
  </si>
  <si>
    <t>Viral warts</t>
  </si>
  <si>
    <t>1E8Z</t>
  </si>
  <si>
    <t>Viral warts, not elsewhere classified</t>
  </si>
  <si>
    <t>125121911000</t>
  </si>
  <si>
    <t>Viral rash</t>
  </si>
  <si>
    <t>viral exanthum virus rash</t>
  </si>
  <si>
    <t>49882001</t>
  </si>
  <si>
    <t>Viral exanthem</t>
  </si>
  <si>
    <t>B09</t>
  </si>
  <si>
    <t>Unspecified viral infection characterized by skin and mucous membrane lesions</t>
  </si>
  <si>
    <t>1F0Z</t>
  </si>
  <si>
    <t>Viral infections characterised by skin or mucous membrane lesions, unspecified</t>
  </si>
  <si>
    <t>125131111000</t>
  </si>
  <si>
    <t>GU / GI</t>
  </si>
  <si>
    <t>Urinary tract infection</t>
  </si>
  <si>
    <t>Lower urinary tract infection</t>
  </si>
  <si>
    <t>uti urinary tract infection urosepsis</t>
  </si>
  <si>
    <t>4009004</t>
  </si>
  <si>
    <t>Lower urinary tract infectious disease</t>
  </si>
  <si>
    <t>N39.0</t>
  </si>
  <si>
    <t>Urinary tract infection, site not specified</t>
  </si>
  <si>
    <t>GC08.Z</t>
  </si>
  <si>
    <t>Urinary tract infection, site and agent not specified</t>
  </si>
  <si>
    <t>125131151000</t>
  </si>
  <si>
    <t>Upper urinary tract infection</t>
  </si>
  <si>
    <t>pyelonephritis kidney infection uti urinary tract infection urosepsis</t>
  </si>
  <si>
    <t>422747000</t>
  </si>
  <si>
    <t>125131171000</t>
  </si>
  <si>
    <t>Pyelonephritis</t>
  </si>
  <si>
    <t>45816000</t>
  </si>
  <si>
    <t>N12</t>
  </si>
  <si>
    <t>Tubulo-interstitial nephritis, not specified as acute or chronic</t>
  </si>
  <si>
    <t>GB54</t>
  </si>
  <si>
    <t>125131211000</t>
  </si>
  <si>
    <t>Infectious gastroenteritis</t>
  </si>
  <si>
    <t>infectious gastroenteritis d+v diahorrea vomiting d&amp;v dandv</t>
  </si>
  <si>
    <t>12463005</t>
  </si>
  <si>
    <t>A09.0</t>
  </si>
  <si>
    <t>Other and unspecified gastroenteritis and colitis of infectious origin</t>
  </si>
  <si>
    <t>1A40.Z</t>
  </si>
  <si>
    <t>Infectious gastroenteritis or colitis without specification of infectious agent</t>
  </si>
  <si>
    <t>125131251000</t>
  </si>
  <si>
    <t>Infectious gastroenteritis with bloody diarrhoea [ND]</t>
  </si>
  <si>
    <t>95545007</t>
  </si>
  <si>
    <t>Haemorrhagic diarrhoea</t>
  </si>
  <si>
    <t>125131271000</t>
  </si>
  <si>
    <t>Giardia lamblia infestation</t>
  </si>
  <si>
    <t>giardia intestinal parasite diarrhoea</t>
  </si>
  <si>
    <t>10679007</t>
  </si>
  <si>
    <t>Infection by Giardia lamblia</t>
  </si>
  <si>
    <t>A07.1</t>
  </si>
  <si>
    <t>Giardiasis [lambliasis]</t>
  </si>
  <si>
    <t>1A31</t>
  </si>
  <si>
    <t>Giardiasis</t>
  </si>
  <si>
    <t>125131311000</t>
  </si>
  <si>
    <t>Oral herpes simplex</t>
  </si>
  <si>
    <t>oral herpes simplex cold sores</t>
  </si>
  <si>
    <t>235055003</t>
  </si>
  <si>
    <t>Oral herpes simplex infection</t>
  </si>
  <si>
    <t>125131411000</t>
  </si>
  <si>
    <t>Candidiasis</t>
  </si>
  <si>
    <t>candida thrush red erythema</t>
  </si>
  <si>
    <t>78048006</t>
  </si>
  <si>
    <t>B37.9</t>
  </si>
  <si>
    <t>Candidiasis, unspecified</t>
  </si>
  <si>
    <t>1F23.Z</t>
  </si>
  <si>
    <t>Candidosis, unspecified</t>
  </si>
  <si>
    <t>125131451000</t>
  </si>
  <si>
    <t>Worms</t>
  </si>
  <si>
    <t>worms helminthiasis tapeworm roundworm threadworm</t>
  </si>
  <si>
    <t>27601005</t>
  </si>
  <si>
    <t>Helminth infection</t>
  </si>
  <si>
    <t>B83.9</t>
  </si>
  <si>
    <t>Helminthiasis, unspecified</t>
  </si>
  <si>
    <t>1F9Z</t>
  </si>
  <si>
    <t>Helminthiases, unspecified</t>
  </si>
  <si>
    <t>125131511000</t>
  </si>
  <si>
    <t>Chlamydia</t>
  </si>
  <si>
    <t>chlamydia discharge sti std</t>
  </si>
  <si>
    <t>105629000</t>
  </si>
  <si>
    <t>Chlamydial infection</t>
  </si>
  <si>
    <t>A74.9</t>
  </si>
  <si>
    <t>Chlamydial infection, unspecified</t>
  </si>
  <si>
    <t>1C2Z</t>
  </si>
  <si>
    <t>Other diseases due to chlamydiae, unspecified</t>
  </si>
  <si>
    <t>125131591000</t>
  </si>
  <si>
    <t>Genital herpes</t>
  </si>
  <si>
    <t>genital herpes sti std</t>
  </si>
  <si>
    <t>33839006</t>
  </si>
  <si>
    <t>Genital herpes simplex</t>
  </si>
  <si>
    <t>A60.9</t>
  </si>
  <si>
    <t>Anogenital herpesviral infection, unspecified</t>
  </si>
  <si>
    <t>1A94.Z</t>
  </si>
  <si>
    <t>Anogenital herpes simplex infection without further specification</t>
  </si>
  <si>
    <t>125131611000</t>
  </si>
  <si>
    <t>Genital warts</t>
  </si>
  <si>
    <t>genital warts hpv sti std papilloma</t>
  </si>
  <si>
    <t>266113007</t>
  </si>
  <si>
    <t>A63.0</t>
  </si>
  <si>
    <t>Anogenital (venereal) warts</t>
  </si>
  <si>
    <t>1A95</t>
  </si>
  <si>
    <t>Anogenital warts</t>
  </si>
  <si>
    <t>125131671000</t>
  </si>
  <si>
    <t>Gonorrhoea</t>
  </si>
  <si>
    <t>15628003</t>
  </si>
  <si>
    <t>A54.9</t>
  </si>
  <si>
    <t>Gonococcal infection, unspecified</t>
  </si>
  <si>
    <t>1A7Z</t>
  </si>
  <si>
    <t>125131691000</t>
  </si>
  <si>
    <t>Trichomoniasis</t>
  </si>
  <si>
    <t>trichomoniasis vaginal discharge penile std sti</t>
  </si>
  <si>
    <t>56335008</t>
  </si>
  <si>
    <t>Infection by Trichomonas</t>
  </si>
  <si>
    <t>A59.9</t>
  </si>
  <si>
    <t>Trichomoniasis, unspecified</t>
  </si>
  <si>
    <t>1A92</t>
  </si>
  <si>
    <t>125141111000</t>
  </si>
  <si>
    <t>Systemic / CNS</t>
  </si>
  <si>
    <t>Sepsis</t>
  </si>
  <si>
    <t>septicaemia collapse rash shock hypotension sepsis</t>
  </si>
  <si>
    <t>91302008</t>
  </si>
  <si>
    <t>A41.9</t>
  </si>
  <si>
    <t>Sepsis, unspecified</t>
  </si>
  <si>
    <t>1G40</t>
  </si>
  <si>
    <t>Sepsis without septic shock</t>
  </si>
  <si>
    <t>125141151000</t>
  </si>
  <si>
    <t>Septic shock</t>
  </si>
  <si>
    <t>septic shock collapse rash hypotension</t>
  </si>
  <si>
    <t>76571007</t>
  </si>
  <si>
    <t>R57.2</t>
  </si>
  <si>
    <t>1G41</t>
  </si>
  <si>
    <t>Sepsis with septic shock</t>
  </si>
  <si>
    <t>125141171000</t>
  </si>
  <si>
    <t>Meningococcal sepsis [ND]</t>
  </si>
  <si>
    <t>meningococcal sepsis collapse rash shock headache hypotension</t>
  </si>
  <si>
    <t>23511006</t>
  </si>
  <si>
    <t>Meningococcal infectious disease</t>
  </si>
  <si>
    <t>A39.2</t>
  </si>
  <si>
    <t>Acute meningococcaemia</t>
  </si>
  <si>
    <t>1C1C.20</t>
  </si>
  <si>
    <t>125141211000</t>
  </si>
  <si>
    <t>Bacterial meningitis [ND]</t>
  </si>
  <si>
    <t>bacterial meningitis headache</t>
  </si>
  <si>
    <t>95883001</t>
  </si>
  <si>
    <t>Bacterial meningitis</t>
  </si>
  <si>
    <t>G00.9</t>
  </si>
  <si>
    <t>Bacterial meningitis, unspecified</t>
  </si>
  <si>
    <t>1D01.0Z</t>
  </si>
  <si>
    <t>125141231000</t>
  </si>
  <si>
    <t>Viral meningitis</t>
  </si>
  <si>
    <t>viral meningitis headache</t>
  </si>
  <si>
    <t>58170007</t>
  </si>
  <si>
    <t>A87.9</t>
  </si>
  <si>
    <t>Viral meningitis, unspecified</t>
  </si>
  <si>
    <t>1C8E.Z</t>
  </si>
  <si>
    <t>Viral meningitis not elsewhere classified, unspecified</t>
  </si>
  <si>
    <t>125141271000</t>
  </si>
  <si>
    <t>Encephalitis [ND]</t>
  </si>
  <si>
    <t>encephalitis meningitis</t>
  </si>
  <si>
    <t>45170000</t>
  </si>
  <si>
    <t>Encephalitis</t>
  </si>
  <si>
    <t>G04.9</t>
  </si>
  <si>
    <t>Encephalitis, myelitis and encephalomyelitis, unspecified</t>
  </si>
  <si>
    <t>8E4Z</t>
  </si>
  <si>
    <t>Other disorders of the nervous system, unspecified</t>
  </si>
  <si>
    <t>125141311000</t>
  </si>
  <si>
    <t>Infectious mononucleosis</t>
  </si>
  <si>
    <t>infectious mononucleosis glandular fever</t>
  </si>
  <si>
    <t>271558008</t>
  </si>
  <si>
    <t>B27.9</t>
  </si>
  <si>
    <t>Infectious mononucleosis, unspecified</t>
  </si>
  <si>
    <t>1D81.Z</t>
  </si>
  <si>
    <t>125141411000</t>
  </si>
  <si>
    <t>Measles [ND]</t>
  </si>
  <si>
    <t>measles</t>
  </si>
  <si>
    <t>14189004</t>
  </si>
  <si>
    <t>Measles</t>
  </si>
  <si>
    <t>B05.9</t>
  </si>
  <si>
    <t>Measles without complication</t>
  </si>
  <si>
    <t>1F03.0</t>
  </si>
  <si>
    <t>125141431000</t>
  </si>
  <si>
    <t>Mumps / parotitis [ND]</t>
  </si>
  <si>
    <t>mumps parotitis orchitis parotid</t>
  </si>
  <si>
    <t>36989005</t>
  </si>
  <si>
    <t>Mumps</t>
  </si>
  <si>
    <t>B26.9</t>
  </si>
  <si>
    <t>Mumps without complication</t>
  </si>
  <si>
    <t>1D80.0</t>
  </si>
  <si>
    <t>125141551000</t>
  </si>
  <si>
    <t>Rubella / German measles [ND]</t>
  </si>
  <si>
    <t>rubella german measles</t>
  </si>
  <si>
    <t>36653000</t>
  </si>
  <si>
    <t>Rubella</t>
  </si>
  <si>
    <t>B06.9</t>
  </si>
  <si>
    <t>Rubella without complication</t>
  </si>
  <si>
    <t>1F02.2</t>
  </si>
  <si>
    <t>125141611000</t>
  </si>
  <si>
    <t>Malaria [ND]</t>
  </si>
  <si>
    <t>malaria headache</t>
  </si>
  <si>
    <t>61462000</t>
  </si>
  <si>
    <t>Malaria</t>
  </si>
  <si>
    <t>B54</t>
  </si>
  <si>
    <t>Unspecified malaria</t>
  </si>
  <si>
    <t>1F4Z</t>
  </si>
  <si>
    <t>Malaria, unspecified</t>
  </si>
  <si>
    <t>125141711000</t>
  </si>
  <si>
    <t>Necrotising fasciitis [ND]</t>
  </si>
  <si>
    <t>necrotising fasciitis streptococcal gangrene leg pain arm limb streptococcus</t>
  </si>
  <si>
    <t>52486002</t>
  </si>
  <si>
    <t>Necrotising fasciitis</t>
  </si>
  <si>
    <t>M72.6</t>
  </si>
  <si>
    <t>Necrotizing fasciitis</t>
  </si>
  <si>
    <t>1B71.Z</t>
  </si>
  <si>
    <t>Necrotising fasciitis, unspecified</t>
  </si>
  <si>
    <t>125141811000</t>
  </si>
  <si>
    <t>Human immunodeficiency virus infection</t>
  </si>
  <si>
    <t>hiv aids sti std</t>
  </si>
  <si>
    <t>86406008</t>
  </si>
  <si>
    <t>Z21</t>
  </si>
  <si>
    <t>Asymptomatic human immunodeficiency virus [HIV] infection status</t>
  </si>
  <si>
    <t>1C62.0</t>
  </si>
  <si>
    <t>HIV disease clinical stage 1 without mention of tuberculosis or malaria</t>
  </si>
  <si>
    <t>125141911000</t>
  </si>
  <si>
    <t>Fungal infection / fungaemia / mycosis</t>
  </si>
  <si>
    <t>fungal infection mycosis</t>
  </si>
  <si>
    <t>3218000</t>
  </si>
  <si>
    <t>Mycosis</t>
  </si>
  <si>
    <t>B49</t>
  </si>
  <si>
    <t>Unspecified mycosis</t>
  </si>
  <si>
    <t>1F2Z</t>
  </si>
  <si>
    <t>Mycoses, unspecified</t>
  </si>
  <si>
    <t>125141991000</t>
  </si>
  <si>
    <t>Pyrexia of unknown origin</t>
  </si>
  <si>
    <t>puo pyrexia of unknown origin fever</t>
  </si>
  <si>
    <t>7520000</t>
  </si>
  <si>
    <t>R50.9</t>
  </si>
  <si>
    <t>Fever, unspecified</t>
  </si>
  <si>
    <t>MG26</t>
  </si>
  <si>
    <t>Fever of other or unknown origin</t>
  </si>
  <si>
    <t>125151111000</t>
  </si>
  <si>
    <t>Notifiable disease</t>
  </si>
  <si>
    <t>Food poisoning [ND]</t>
  </si>
  <si>
    <t>food poisoning infectious gastroenteritis d+v diahorrea vomiting d&amp;v dandv</t>
  </si>
  <si>
    <t>75258004</t>
  </si>
  <si>
    <t>Food poisoning</t>
  </si>
  <si>
    <t>X49</t>
  </si>
  <si>
    <t>Accidental poisoning by and exposure to other and unspecified chemicals and noxious substances</t>
  </si>
  <si>
    <t>PB36</t>
  </si>
  <si>
    <t>Unintentional exposure to or harmful effects of other or unspecified substances chiefly nonmedicinal as to source</t>
  </si>
  <si>
    <t>125151151000</t>
  </si>
  <si>
    <t>Haemolytic uraemic syndrome (HUS) [ND]</t>
  </si>
  <si>
    <t>haemolytic uraemic syndrome hus ecoli</t>
  </si>
  <si>
    <t>111407006</t>
  </si>
  <si>
    <t>Haemolytic uraemic syndrome</t>
  </si>
  <si>
    <t>D59.3</t>
  </si>
  <si>
    <t>Haemolytic-uraemic syndrome</t>
  </si>
  <si>
    <t>3A21.2</t>
  </si>
  <si>
    <t>125151161000</t>
  </si>
  <si>
    <t>Pathogenic E.coli infection (O157 O104 etc.) [ND]</t>
  </si>
  <si>
    <t>ecoli haemolytic uraemic hus uremic</t>
  </si>
  <si>
    <t>822091000000100</t>
  </si>
  <si>
    <t>Clinical syndrome due to Escherichia coli O157 infection</t>
  </si>
  <si>
    <t>A49.8</t>
  </si>
  <si>
    <t>Other bacterial infections of unspecified site</t>
  </si>
  <si>
    <t>1C41</t>
  </si>
  <si>
    <t>Bacterial infection of unspecified site</t>
  </si>
  <si>
    <t>125151311000</t>
  </si>
  <si>
    <t>Diphtheria [ND]</t>
  </si>
  <si>
    <t>diphtheria</t>
  </si>
  <si>
    <t>397430003</t>
  </si>
  <si>
    <t>Diphtheria</t>
  </si>
  <si>
    <t>A36.9</t>
  </si>
  <si>
    <t>Diphtheria, unspecified</t>
  </si>
  <si>
    <t>1C17.Z</t>
  </si>
  <si>
    <t>125151321000</t>
  </si>
  <si>
    <t>Haemophilus influenzae type b (Hib) [ND]</t>
  </si>
  <si>
    <t>haemophilus influenzae hib meningitis epiglottitis</t>
  </si>
  <si>
    <t>709410003</t>
  </si>
  <si>
    <t>Haemophilus influenzae type b infection</t>
  </si>
  <si>
    <t>A49.2</t>
  </si>
  <si>
    <t>Haemophilus influenzae infection, unspecified site</t>
  </si>
  <si>
    <t>125151431000</t>
  </si>
  <si>
    <t>Leptospirosis [ND]</t>
  </si>
  <si>
    <t>leptospirosis rat</t>
  </si>
  <si>
    <t>77377001</t>
  </si>
  <si>
    <t>Leptospirosis</t>
  </si>
  <si>
    <t>A27.9</t>
  </si>
  <si>
    <t>Leptospirosis, unspecified</t>
  </si>
  <si>
    <t>1B91</t>
  </si>
  <si>
    <t>125151451000</t>
  </si>
  <si>
    <t>Tetanus [ND]</t>
  </si>
  <si>
    <t>tetanus tetany</t>
  </si>
  <si>
    <t>76902006</t>
  </si>
  <si>
    <t>Tetanus</t>
  </si>
  <si>
    <t>A35</t>
  </si>
  <si>
    <t>Other tetanus</t>
  </si>
  <si>
    <t>1C13</t>
  </si>
  <si>
    <t>125151471000</t>
  </si>
  <si>
    <t>Brucellosis [ND]</t>
  </si>
  <si>
    <t>brucellosis</t>
  </si>
  <si>
    <t>75702008</t>
  </si>
  <si>
    <t>Brucellosis</t>
  </si>
  <si>
    <t>A23.9</t>
  </si>
  <si>
    <t>Brucellosis, unspecified</t>
  </si>
  <si>
    <t>1B95</t>
  </si>
  <si>
    <t>125151511000</t>
  </si>
  <si>
    <t>19265001</t>
  </si>
  <si>
    <t>Tularaemia</t>
  </si>
  <si>
    <t>A21.9</t>
  </si>
  <si>
    <t>Tularaemia, unspecified</t>
  </si>
  <si>
    <t>1B94.Z</t>
  </si>
  <si>
    <t>125151531000</t>
  </si>
  <si>
    <t>Typhus [ND]</t>
  </si>
  <si>
    <t>typhus tick</t>
  </si>
  <si>
    <t>416829003</t>
  </si>
  <si>
    <t>Disease due to Rickettsia</t>
  </si>
  <si>
    <t>A75.9</t>
  </si>
  <si>
    <t>Typhus fever, unspecified</t>
  </si>
  <si>
    <t>1C30.Z</t>
  </si>
  <si>
    <t>125151551000</t>
  </si>
  <si>
    <t>Typhoid [ND]</t>
  </si>
  <si>
    <t>typhoid salmonella typhi</t>
  </si>
  <si>
    <t>4834000</t>
  </si>
  <si>
    <t>Typhoid fever</t>
  </si>
  <si>
    <t>A01.0</t>
  </si>
  <si>
    <t>1A07.Z</t>
  </si>
  <si>
    <t>Typhoid fever, unspecified</t>
  </si>
  <si>
    <t>125151561000</t>
  </si>
  <si>
    <t>Paratyphoid [ND]</t>
  </si>
  <si>
    <t>paratyphoid</t>
  </si>
  <si>
    <t>85904008</t>
  </si>
  <si>
    <t>Paratyphoid fever</t>
  </si>
  <si>
    <t>A01.4</t>
  </si>
  <si>
    <t>Paratyphoid fever, unspecified</t>
  </si>
  <si>
    <t>1A08</t>
  </si>
  <si>
    <t>125151611000</t>
  </si>
  <si>
    <t>Dysentery [ND]</t>
  </si>
  <si>
    <t>dysentery diarrhoea food poisoning</t>
  </si>
  <si>
    <t>46799006</t>
  </si>
  <si>
    <t>Dysenteric diarrhoea</t>
  </si>
  <si>
    <t>A03.9</t>
  </si>
  <si>
    <t>Shigellosis, unspecified</t>
  </si>
  <si>
    <t>1A02</t>
  </si>
  <si>
    <t>Intestinal infections due to Shigella</t>
  </si>
  <si>
    <t>125151651000</t>
  </si>
  <si>
    <t>Cholera [ND]</t>
  </si>
  <si>
    <t>cholera</t>
  </si>
  <si>
    <t>63650001</t>
  </si>
  <si>
    <t>Cholera</t>
  </si>
  <si>
    <t>A00.9</t>
  </si>
  <si>
    <t>Cholera, unspecified</t>
  </si>
  <si>
    <t>1A00</t>
  </si>
  <si>
    <t>125151671000</t>
  </si>
  <si>
    <t>SARS [ND]</t>
  </si>
  <si>
    <t>sars pandemic</t>
  </si>
  <si>
    <t>398447004</t>
  </si>
  <si>
    <t>Severe acute respiratory syndrome</t>
  </si>
  <si>
    <t>U04.9</t>
  </si>
  <si>
    <t>Severe acute respiratory syndrome [SARS], unspecified</t>
  </si>
  <si>
    <t>1D65</t>
  </si>
  <si>
    <t>125151711000</t>
  </si>
  <si>
    <t>Acute COVID-19 [ND]</t>
  </si>
  <si>
    <t>1325171000000109</t>
  </si>
  <si>
    <t>Acute COVID-19 infection</t>
  </si>
  <si>
    <t>B34.2</t>
  </si>
  <si>
    <t>Coronavirus infection, unspecified site</t>
  </si>
  <si>
    <t>1D92</t>
  </si>
  <si>
    <t>125151731000</t>
  </si>
  <si>
    <t>Extended COVID-19 (up to 3/12)</t>
  </si>
  <si>
    <t>coronavirus covid 19 extended symptoms</t>
  </si>
  <si>
    <t>1325181000000106</t>
  </si>
  <si>
    <t>Ongoing symptomatic COVID-19</t>
  </si>
  <si>
    <t>125151751000</t>
  </si>
  <si>
    <t>Prolonged COVID-19 syndrome (more than 3/12)</t>
  </si>
  <si>
    <t>coronavirus covid 19 long prolonged</t>
  </si>
  <si>
    <t>1325161000000102</t>
  </si>
  <si>
    <t>Post-COVID-19 syndrome</t>
  </si>
  <si>
    <t>125151811000</t>
  </si>
  <si>
    <t>Hepatitis A [ND]</t>
  </si>
  <si>
    <t>40468003</t>
  </si>
  <si>
    <t>Viral hepatitis, type A</t>
  </si>
  <si>
    <t>B15.9</t>
  </si>
  <si>
    <t>Hepatitis A without hepatic coma</t>
  </si>
  <si>
    <t>1E50.0</t>
  </si>
  <si>
    <t>Acute hepatitis A</t>
  </si>
  <si>
    <t>125151821000</t>
  </si>
  <si>
    <t>Hepatitis B [ND]</t>
  </si>
  <si>
    <t>hepatitis b</t>
  </si>
  <si>
    <t>66071002</t>
  </si>
  <si>
    <t>Type B viral hepatitis</t>
  </si>
  <si>
    <t>B16.9</t>
  </si>
  <si>
    <t>Acute hepatitis B without delta-agent and without hepatic coma</t>
  </si>
  <si>
    <t>1E50.1</t>
  </si>
  <si>
    <t>Acute hepatitis B</t>
  </si>
  <si>
    <t>125151851000</t>
  </si>
  <si>
    <t>Acute hepatitis caused by infection [ND]</t>
  </si>
  <si>
    <t>Acute hepatitis caused by infection infectious hepatitis liver</t>
  </si>
  <si>
    <t>773113008</t>
  </si>
  <si>
    <t>Acute infectious hepatitis</t>
  </si>
  <si>
    <t>B17.9</t>
  </si>
  <si>
    <t>Acute viral hepatitis, unspecified</t>
  </si>
  <si>
    <t>1E50.Z</t>
  </si>
  <si>
    <t>125151871000</t>
  </si>
  <si>
    <t>Relapsing fever [ND]</t>
  </si>
  <si>
    <t>relapsing fever</t>
  </si>
  <si>
    <t>420079008</t>
  </si>
  <si>
    <t>Relapsing fever</t>
  </si>
  <si>
    <t>A68.9</t>
  </si>
  <si>
    <t>Relapsing fever, unspecified</t>
  </si>
  <si>
    <t>1C1J</t>
  </si>
  <si>
    <t>125151881000</t>
  </si>
  <si>
    <t>West Nile fever [ND]</t>
  </si>
  <si>
    <t>west nile fever</t>
  </si>
  <si>
    <t>822061000000106</t>
  </si>
  <si>
    <t>West Nile fever</t>
  </si>
  <si>
    <t>A92.3</t>
  </si>
  <si>
    <t>West Nile virus infection</t>
  </si>
  <si>
    <t>1D46</t>
  </si>
  <si>
    <t>125151891000</t>
  </si>
  <si>
    <t>Viral haemorrhagic fever (VHF) [ND]</t>
  </si>
  <si>
    <t>viral haemorrhagic fever vhf ebola</t>
  </si>
  <si>
    <t>240523007</t>
  </si>
  <si>
    <t>Viral haemorrhagic fever</t>
  </si>
  <si>
    <t>A99</t>
  </si>
  <si>
    <t>Unspecified viral haemorrhagic fever</t>
  </si>
  <si>
    <t>1D4Z</t>
  </si>
  <si>
    <t>Arthropod-borne viral fever, virus unspecified</t>
  </si>
  <si>
    <t>125151901000</t>
  </si>
  <si>
    <t>Yellow fever [ND]</t>
  </si>
  <si>
    <t>yellow fever</t>
  </si>
  <si>
    <t>16541001</t>
  </si>
  <si>
    <t>Yellow fever</t>
  </si>
  <si>
    <t>A95.9</t>
  </si>
  <si>
    <t>Yellow fever, unspecified</t>
  </si>
  <si>
    <t>1D47</t>
  </si>
  <si>
    <t>125151911000</t>
  </si>
  <si>
    <t>Leprosy [ND]</t>
  </si>
  <si>
    <t>leprosy hansen</t>
  </si>
  <si>
    <t>81004002</t>
  </si>
  <si>
    <t>Leprosy</t>
  </si>
  <si>
    <t>A30.9</t>
  </si>
  <si>
    <t>Leprosy, unspecified</t>
  </si>
  <si>
    <t>1B20.Z</t>
  </si>
  <si>
    <t>125151921000</t>
  </si>
  <si>
    <t>Rabies [ND]</t>
  </si>
  <si>
    <t>rabies hydrophobia lyssa</t>
  </si>
  <si>
    <t>14168008</t>
  </si>
  <si>
    <t>Rabies</t>
  </si>
  <si>
    <t>A82.9</t>
  </si>
  <si>
    <t>Rabies, unspecified</t>
  </si>
  <si>
    <t>1C82</t>
  </si>
  <si>
    <t>125151931000</t>
  </si>
  <si>
    <t>Smallpox [ND]</t>
  </si>
  <si>
    <t>smallpox variola</t>
  </si>
  <si>
    <t>67924001</t>
  </si>
  <si>
    <t>Smallpox</t>
  </si>
  <si>
    <t>B03</t>
  </si>
  <si>
    <t>1E70</t>
  </si>
  <si>
    <t>125151941000</t>
  </si>
  <si>
    <t>Anthrax [ND]</t>
  </si>
  <si>
    <t>anthrax charbon splenic fever milzbrand</t>
  </si>
  <si>
    <t>409498004</t>
  </si>
  <si>
    <t>Anthrax</t>
  </si>
  <si>
    <t>A22.9</t>
  </si>
  <si>
    <t>Anthrax, unspecified</t>
  </si>
  <si>
    <t>1B97</t>
  </si>
  <si>
    <t>125151951000</t>
  </si>
  <si>
    <t>botulism [ND]</t>
  </si>
  <si>
    <t>botulism</t>
  </si>
  <si>
    <t>414531002</t>
  </si>
  <si>
    <t>Intoxication with Clostridium botulinum toxin</t>
  </si>
  <si>
    <t>A05.1</t>
  </si>
  <si>
    <t>Botulism</t>
  </si>
  <si>
    <t>1A11.Z</t>
  </si>
  <si>
    <t>Botulism, unspecified</t>
  </si>
  <si>
    <t>125151961000</t>
  </si>
  <si>
    <t>Plague [ND]</t>
  </si>
  <si>
    <t>plague yersinia pestis</t>
  </si>
  <si>
    <t>58750007</t>
  </si>
  <si>
    <t>Plague</t>
  </si>
  <si>
    <t>A20.9</t>
  </si>
  <si>
    <t>Plague, unspecified</t>
  </si>
  <si>
    <t>1B93.Z</t>
  </si>
  <si>
    <t>125151971000</t>
  </si>
  <si>
    <t>Acute poliomyelitis [ND]</t>
  </si>
  <si>
    <t>poliomyelitis polio</t>
  </si>
  <si>
    <t>398102009</t>
  </si>
  <si>
    <t>Acute poliomyelitis</t>
  </si>
  <si>
    <t>A80.9</t>
  </si>
  <si>
    <t>Acute poliomyelitis, unspecified</t>
  </si>
  <si>
    <t>1C81</t>
  </si>
  <si>
    <t>125151981000</t>
  </si>
  <si>
    <t>Paralytic poliomyelitis [ND]</t>
  </si>
  <si>
    <t>paralytic poliomyelitis</t>
  </si>
  <si>
    <t>240460008</t>
  </si>
  <si>
    <t>Acute paralytic poliomyelitis</t>
  </si>
  <si>
    <t>A80.3</t>
  </si>
  <si>
    <t>Acute paralytic poliomyelitis, other and unspecified</t>
  </si>
  <si>
    <t>125161111000</t>
  </si>
  <si>
    <t>Tropical disease</t>
  </si>
  <si>
    <t>Dengue</t>
  </si>
  <si>
    <t>dengue fever tropical</t>
  </si>
  <si>
    <t>38362002</t>
  </si>
  <si>
    <t>A97.9</t>
  </si>
  <si>
    <t>Dengue, unspecified</t>
  </si>
  <si>
    <t>1D2Z</t>
  </si>
  <si>
    <t>Dengue fever, unspecified</t>
  </si>
  <si>
    <t>125161151000</t>
  </si>
  <si>
    <t>Leishmaniasis</t>
  </si>
  <si>
    <t>leishmaniasis cutaneous tropical</t>
  </si>
  <si>
    <t>80612004</t>
  </si>
  <si>
    <t>B55.9</t>
  </si>
  <si>
    <t>Leishmaniasis, unspecified</t>
  </si>
  <si>
    <t>1F54.Z</t>
  </si>
  <si>
    <t>125161191000</t>
  </si>
  <si>
    <t>Chikungunya fever</t>
  </si>
  <si>
    <t>chikungunya tropical</t>
  </si>
  <si>
    <t>111864006</t>
  </si>
  <si>
    <t>A92.0</t>
  </si>
  <si>
    <t>Chikungunya virus disease</t>
  </si>
  <si>
    <t>1D40</t>
  </si>
  <si>
    <t>125161211000</t>
  </si>
  <si>
    <t>Ocular onchocerciasis</t>
  </si>
  <si>
    <t>onchocerciasis river blindness tropical eye</t>
  </si>
  <si>
    <t>240842000</t>
  </si>
  <si>
    <t>B73</t>
  </si>
  <si>
    <t>Onchocerciasis</t>
  </si>
  <si>
    <t>1F6A</t>
  </si>
  <si>
    <t>125161251000</t>
  </si>
  <si>
    <t>Trachoma</t>
  </si>
  <si>
    <t>trachoma chlamydia trachomatis tropical eye blindness</t>
  </si>
  <si>
    <t>2576002</t>
  </si>
  <si>
    <t>A71.9</t>
  </si>
  <si>
    <t>Trachoma, unspecified</t>
  </si>
  <si>
    <t>1C23.Z</t>
  </si>
  <si>
    <t>125161281000</t>
  </si>
  <si>
    <t>Lymphatic filariasis</t>
  </si>
  <si>
    <t>lymphatic filariasis elephantiasis tropical</t>
  </si>
  <si>
    <t>240820001</t>
  </si>
  <si>
    <t>B74.9</t>
  </si>
  <si>
    <t>Filariasis, unspecified</t>
  </si>
  <si>
    <t>1F66.Z</t>
  </si>
  <si>
    <t>125161311000</t>
  </si>
  <si>
    <t>African trypanosomiasis</t>
  </si>
  <si>
    <t>trypanosoma trypanosomiasis chagas disease tropical</t>
  </si>
  <si>
    <t>27031003</t>
  </si>
  <si>
    <t>B56.9</t>
  </si>
  <si>
    <t>African trypanosomiasis, unspecified</t>
  </si>
  <si>
    <t>1F51.Z</t>
  </si>
  <si>
    <t>African trypanosomiasis, unspecified / Parasitic or protozoal encephalitis</t>
  </si>
  <si>
    <t>125161321000</t>
  </si>
  <si>
    <t>Infection caused by Trypanosoma cruzi</t>
  </si>
  <si>
    <t>77506005</t>
  </si>
  <si>
    <t>Infection by Trypanosoma cruzi</t>
  </si>
  <si>
    <t>B57</t>
  </si>
  <si>
    <t>Chagas disease</t>
  </si>
  <si>
    <t>1F53.Z</t>
  </si>
  <si>
    <t>Chagas disease, unspecified</t>
  </si>
  <si>
    <t>125161411000</t>
  </si>
  <si>
    <t>Infection caused by Schistosoma</t>
  </si>
  <si>
    <t>schistosomiasis schistosoma bilharzia tropical</t>
  </si>
  <si>
    <t>10087007</t>
  </si>
  <si>
    <t>Infection by Schistosoma</t>
  </si>
  <si>
    <t>B65.9</t>
  </si>
  <si>
    <t>Schistosomiasis, unspecified</t>
  </si>
  <si>
    <t>1F86.Z</t>
  </si>
  <si>
    <t>Schistosomiasis due to unspecified or unknown Schistosoma species</t>
  </si>
  <si>
    <t>125161511000</t>
  </si>
  <si>
    <t>Infection caused by Taenia</t>
  </si>
  <si>
    <t>taenia tapeworm cestode helminth worm tropical</t>
  </si>
  <si>
    <t>76172008</t>
  </si>
  <si>
    <t>Infection by Taenia</t>
  </si>
  <si>
    <t>B68.9</t>
  </si>
  <si>
    <t>Taeniasis, unspecified</t>
  </si>
  <si>
    <t>1F76.Z</t>
  </si>
  <si>
    <t>125161551000</t>
  </si>
  <si>
    <t>Cysticercosis</t>
  </si>
  <si>
    <t>cysticercosis tropical tapeworm brain cerebral taenia worm</t>
  </si>
  <si>
    <t>59051007</t>
  </si>
  <si>
    <t>B69.9</t>
  </si>
  <si>
    <t>Cysticercosis, unspecified</t>
  </si>
  <si>
    <t>1F70.Z</t>
  </si>
  <si>
    <t>125161571000</t>
  </si>
  <si>
    <t>Echinococcosis</t>
  </si>
  <si>
    <t>74942003</t>
  </si>
  <si>
    <t>B67.9</t>
  </si>
  <si>
    <t>Echinococcosis, other and unspecified</t>
  </si>
  <si>
    <t>1F73.Z</t>
  </si>
  <si>
    <t>Echinococcosis, unspecified</t>
  </si>
  <si>
    <t>125161611000</t>
  </si>
  <si>
    <t>Infection caused by Dracunculus medinensis</t>
  </si>
  <si>
    <t>guinea worm disease dracunculus medisnensis tropical</t>
  </si>
  <si>
    <t>396334002</t>
  </si>
  <si>
    <t>Infection by Dracunculus medinensis</t>
  </si>
  <si>
    <t>B72</t>
  </si>
  <si>
    <t>Dracunculiasis</t>
  </si>
  <si>
    <t>1F64</t>
  </si>
  <si>
    <t>125161811000</t>
  </si>
  <si>
    <t>Yaws</t>
  </si>
  <si>
    <t>yaws tropical</t>
  </si>
  <si>
    <t>70647001</t>
  </si>
  <si>
    <t>A66.9</t>
  </si>
  <si>
    <t>Yaws, unspecified</t>
  </si>
  <si>
    <t>1C1D</t>
  </si>
  <si>
    <t>125161911000</t>
  </si>
  <si>
    <t>Buruli ulcer</t>
  </si>
  <si>
    <t>buruli tropical</t>
  </si>
  <si>
    <t>15845006</t>
  </si>
  <si>
    <t>A31.1</t>
  </si>
  <si>
    <t>Cutaneous mycobacterial infection</t>
  </si>
  <si>
    <t>EA5Z</t>
  </si>
  <si>
    <t>Cutaneous involvement by unspecified bacterial infection</t>
  </si>
  <si>
    <t>125533111000</t>
  </si>
  <si>
    <t>Urinary tract</t>
  </si>
  <si>
    <t>Urology</t>
  </si>
  <si>
    <t>Renal / ureteric colic due to stone</t>
  </si>
  <si>
    <t>ureteric stone renal colic abdominal pain</t>
  </si>
  <si>
    <t>31054009</t>
  </si>
  <si>
    <t>Ureteric stone</t>
  </si>
  <si>
    <t>N20</t>
  </si>
  <si>
    <t>Calculus of kidney and ureter</t>
  </si>
  <si>
    <t>GB70.Z</t>
  </si>
  <si>
    <t>Calculus of upper urinary tract, unspecified</t>
  </si>
  <si>
    <t>125533171000</t>
  </si>
  <si>
    <t>Urinary retention</t>
  </si>
  <si>
    <t>urine retention abdominal pain</t>
  </si>
  <si>
    <t>R33</t>
  </si>
  <si>
    <t>MF50.3</t>
  </si>
  <si>
    <t>125533191000</t>
  </si>
  <si>
    <t>Haematuria</t>
  </si>
  <si>
    <t>haematuria blood urine</t>
  </si>
  <si>
    <t>R31</t>
  </si>
  <si>
    <t>Unspecified haematuria</t>
  </si>
  <si>
    <t>MF50.4Z</t>
  </si>
  <si>
    <t>Haematuria, unspecified</t>
  </si>
  <si>
    <t>125533351000</t>
  </si>
  <si>
    <t>Problem related to urinary catheter</t>
  </si>
  <si>
    <t>complication catheter urinary blocked leaking urine</t>
  </si>
  <si>
    <t>427793007</t>
  </si>
  <si>
    <t>Complication of urinary catheter</t>
  </si>
  <si>
    <t>T83.8</t>
  </si>
  <si>
    <t>Other complications of genitourinary prosthetic devices, implants and grafts</t>
  </si>
  <si>
    <t>125533711000</t>
  </si>
  <si>
    <t>Fistula of genitourinary tract</t>
  </si>
  <si>
    <t>735476006</t>
  </si>
  <si>
    <t>N32.1</t>
  </si>
  <si>
    <t>Vesicointestinal fistula</t>
  </si>
  <si>
    <t>GC04.Z</t>
  </si>
  <si>
    <t>Fistula of the genitourinary tract, unspecified</t>
  </si>
  <si>
    <t>125533811000</t>
  </si>
  <si>
    <t>Prostatitis</t>
  </si>
  <si>
    <t>prostatitis sti std penile discharge pain</t>
  </si>
  <si>
    <t>9713002</t>
  </si>
  <si>
    <t>N41.9</t>
  </si>
  <si>
    <t>Inflammatory disease of prostate, unspecified</t>
  </si>
  <si>
    <t>GA91.Z</t>
  </si>
  <si>
    <t>Inflammatory and other diseases of prostate, unspecified</t>
  </si>
  <si>
    <t>125533851000</t>
  </si>
  <si>
    <t>Prostatic enlargement</t>
  </si>
  <si>
    <t>prostate bph prostate enlargement</t>
  </si>
  <si>
    <t>266569009</t>
  </si>
  <si>
    <t>Benign prostatic hyperplasia</t>
  </si>
  <si>
    <t>N40</t>
  </si>
  <si>
    <t>Hyperplasia of prostate</t>
  </si>
  <si>
    <t>GA90</t>
  </si>
  <si>
    <t>125533951000</t>
  </si>
  <si>
    <t>Fowler syndrome</t>
  </si>
  <si>
    <t>Fowler syndrome urinary retention</t>
  </si>
  <si>
    <t>700242002</t>
  </si>
  <si>
    <t>125534111000</t>
  </si>
  <si>
    <t>Renal</t>
  </si>
  <si>
    <t>Acute renal failure</t>
  </si>
  <si>
    <t>arf acute renal failure</t>
  </si>
  <si>
    <t>14669001</t>
  </si>
  <si>
    <t>Acute renal failure syndrome</t>
  </si>
  <si>
    <t>N17.9</t>
  </si>
  <si>
    <t>Acute renal failure, unspecified</t>
  </si>
  <si>
    <t>GB6Z</t>
  </si>
  <si>
    <t>Kidney failure, unspecified</t>
  </si>
  <si>
    <t>125534251000</t>
  </si>
  <si>
    <t>Chronic renal failure</t>
  </si>
  <si>
    <t>chronic renal failure</t>
  </si>
  <si>
    <t>90688005</t>
  </si>
  <si>
    <t>N18.9</t>
  </si>
  <si>
    <t>Chronic kidney disease, unspecified</t>
  </si>
  <si>
    <t>GB61.Z</t>
  </si>
  <si>
    <t>Chronic kidney disease, stage unspecified</t>
  </si>
  <si>
    <t>125534411000</t>
  </si>
  <si>
    <t>Nephrotic syndrome</t>
  </si>
  <si>
    <t>nephrotic syndrome</t>
  </si>
  <si>
    <t>52254009</t>
  </si>
  <si>
    <t>N04.9</t>
  </si>
  <si>
    <t>Nephrotic syndrome : unspecified</t>
  </si>
  <si>
    <t>GB41</t>
  </si>
  <si>
    <t>125534511000</t>
  </si>
  <si>
    <t>Hydronephrosis</t>
  </si>
  <si>
    <t>hydronephrosis</t>
  </si>
  <si>
    <t>43064006</t>
  </si>
  <si>
    <t>N13.3</t>
  </si>
  <si>
    <t>Other and unspecified hydronephrosis</t>
  </si>
  <si>
    <t>GB56.4</t>
  </si>
  <si>
    <t>Other or unspecified hydronephrosis</t>
  </si>
  <si>
    <t>125534551000</t>
  </si>
  <si>
    <t>Glomerulonephritis</t>
  </si>
  <si>
    <t>glomerulonephritis</t>
  </si>
  <si>
    <t>36171008</t>
  </si>
  <si>
    <t>N05.9</t>
  </si>
  <si>
    <t>Unspecified nephritic syndrome : unspecified</t>
  </si>
  <si>
    <t>GB40</t>
  </si>
  <si>
    <t>Nephritic syndrome</t>
  </si>
  <si>
    <t>125534611000</t>
  </si>
  <si>
    <t>IgA nephropathy (HSP)</t>
  </si>
  <si>
    <t>kidney disease renal IgA nephropathy HSP henoch schonlein purpura</t>
  </si>
  <si>
    <t>236407003</t>
  </si>
  <si>
    <t>IgA nephropathy</t>
  </si>
  <si>
    <t>N28.9</t>
  </si>
  <si>
    <t>Disorder of kidney and ureter, unspecified</t>
  </si>
  <si>
    <t>GB90</t>
  </si>
  <si>
    <t>Certain specified disorders of kidney or ureter</t>
  </si>
  <si>
    <t>125534661000</t>
  </si>
  <si>
    <t>Interstitial nephritis</t>
  </si>
  <si>
    <t>Interstitial nephritis Tubulointerstitial nephritis</t>
  </si>
  <si>
    <t>kidney disease renal interstitial nephritis tubulointerstitial nephritis</t>
  </si>
  <si>
    <t>428255004</t>
  </si>
  <si>
    <t>Tubulointerstitial nephritis</t>
  </si>
  <si>
    <t>125534861000</t>
  </si>
  <si>
    <t>Renal tubular acidosis</t>
  </si>
  <si>
    <t>kidney disease renal renal tubular acidosis</t>
  </si>
  <si>
    <t>1776003</t>
  </si>
  <si>
    <t>Renal tubular acidosis (disorder)</t>
  </si>
  <si>
    <t>N25.8</t>
  </si>
  <si>
    <t>Other disorders resulting from impaired renal tubular function</t>
  </si>
  <si>
    <t>GB90.4Z</t>
  </si>
  <si>
    <t>Renal tubular function disorders, unspecified</t>
  </si>
  <si>
    <t>125534911000</t>
  </si>
  <si>
    <t>Complication of kidney transplant</t>
  </si>
  <si>
    <t>kidney disease renal transplant</t>
  </si>
  <si>
    <t>58797008</t>
  </si>
  <si>
    <t>Disorder of transplanted kidney</t>
  </si>
  <si>
    <t>Complication of transplanted kidney (disorder)</t>
  </si>
  <si>
    <t>T86.1</t>
  </si>
  <si>
    <t>Kidney transplant failure and rejection</t>
  </si>
  <si>
    <t>125534991000</t>
  </si>
  <si>
    <t>Other renal system disorder (see free text)</t>
  </si>
  <si>
    <t>90708001</t>
  </si>
  <si>
    <t>Kidney disease</t>
  </si>
  <si>
    <t>N29.8</t>
  </si>
  <si>
    <t>Other disorders of kidney and ureter in other diseases classified elsewhere</t>
  </si>
  <si>
    <t>125536211000</t>
  </si>
  <si>
    <t>Urology : testes</t>
  </si>
  <si>
    <t>Testicular torsion</t>
  </si>
  <si>
    <t>torsion testicle testis twisted abdominal pain</t>
  </si>
  <si>
    <t>81996005</t>
  </si>
  <si>
    <t>Torsion of testis</t>
  </si>
  <si>
    <t>N44</t>
  </si>
  <si>
    <t>GB01.0</t>
  </si>
  <si>
    <t>125536221000</t>
  </si>
  <si>
    <t>Torsion of hydatid of Morgagni</t>
  </si>
  <si>
    <t>torsion hydatid of morgagni appendix testis testicle</t>
  </si>
  <si>
    <t>198047009</t>
  </si>
  <si>
    <t>Torsion of appendix of testis</t>
  </si>
  <si>
    <t>N83.5</t>
  </si>
  <si>
    <t>Torsion of ovary, ovarian pedicle and fallopian tube</t>
  </si>
  <si>
    <t>GA18.5</t>
  </si>
  <si>
    <t>Torsion of ovary, ovarian pedicle or fallopian tube</t>
  </si>
  <si>
    <t>125536231000</t>
  </si>
  <si>
    <t>Epididymitis / orchitis / epididymo-orchitis</t>
  </si>
  <si>
    <t>epididymitis orchitis epidymo-orchitis testis testicle sti std discharge</t>
  </si>
  <si>
    <t>197983000</t>
  </si>
  <si>
    <t>Orchitis and epididymitis</t>
  </si>
  <si>
    <t>N45.9</t>
  </si>
  <si>
    <t>Orchitis, epididymitis and epididymo-orchitis without abscess</t>
  </si>
  <si>
    <t>GB02.Z</t>
  </si>
  <si>
    <t>Orchitis or epididymitis, unspecified</t>
  </si>
  <si>
    <t>125536241000</t>
  </si>
  <si>
    <t>Hydrocele of tunica vaginalis</t>
  </si>
  <si>
    <t>hydrocele testis inguinal</t>
  </si>
  <si>
    <t>70660007</t>
  </si>
  <si>
    <t>N43.3</t>
  </si>
  <si>
    <t>Hydrocele, unspecified</t>
  </si>
  <si>
    <t>GB00.Z</t>
  </si>
  <si>
    <t>Hydrocele or spermatocele, unspecified</t>
  </si>
  <si>
    <t>125537711000</t>
  </si>
  <si>
    <t>Urology : penis</t>
  </si>
  <si>
    <t>Foreskin problem anatomical : phimosis / paraphimosis</t>
  </si>
  <si>
    <t>266571009</t>
  </si>
  <si>
    <t>Acquired phimosis</t>
  </si>
  <si>
    <t>N47</t>
  </si>
  <si>
    <t>Redundant prepuce, phimosis and paraphimosis</t>
  </si>
  <si>
    <t>GB05.Z</t>
  </si>
  <si>
    <t>Redundant prepuce, phimosis or paraphimosis, unspecified</t>
  </si>
  <si>
    <t>125537731000</t>
  </si>
  <si>
    <t>Foreskin problem infection : balanitis / balanoposthitis</t>
  </si>
  <si>
    <t>balanitis foreskin penis infection sti std</t>
  </si>
  <si>
    <t>44882003</t>
  </si>
  <si>
    <t>Balanitis</t>
  </si>
  <si>
    <t>N48.1</t>
  </si>
  <si>
    <t>Balanoposthitis</t>
  </si>
  <si>
    <t>GB06.0Z</t>
  </si>
  <si>
    <t>Balanoposthitis, unspecified</t>
  </si>
  <si>
    <t>125537751000</t>
  </si>
  <si>
    <t>Priapism</t>
  </si>
  <si>
    <t>priapism erection penis penile</t>
  </si>
  <si>
    <t>6273006</t>
  </si>
  <si>
    <t>N48.3</t>
  </si>
  <si>
    <t>GB06.1</t>
  </si>
  <si>
    <t>125537771000</t>
  </si>
  <si>
    <t>Fractured penis</t>
  </si>
  <si>
    <t>penis fracture penile rupture corpus cavernosum</t>
  </si>
  <si>
    <t>110016007</t>
  </si>
  <si>
    <t>Rupture of corpus cavernosum of penis</t>
  </si>
  <si>
    <t>N48.9</t>
  </si>
  <si>
    <t>Disorder of penis, unspecified</t>
  </si>
  <si>
    <t>GB06.Z</t>
  </si>
  <si>
    <t>Disorders of penis, unspecified</t>
  </si>
  <si>
    <t>125537791000</t>
  </si>
  <si>
    <t>Torn frenulum of penis</t>
  </si>
  <si>
    <t>penis frenulum tear torn</t>
  </si>
  <si>
    <t>135869000</t>
  </si>
  <si>
    <t>Torn frenulum of penis (disorder)</t>
  </si>
  <si>
    <t>126151111000</t>
  </si>
  <si>
    <t>ENT</t>
  </si>
  <si>
    <t>Otitis media / middle ear infection</t>
  </si>
  <si>
    <t>otitis media middle ear</t>
  </si>
  <si>
    <t>65363002</t>
  </si>
  <si>
    <t>Otitis media</t>
  </si>
  <si>
    <t>H66.9</t>
  </si>
  <si>
    <t>Otitis media, unspecified</t>
  </si>
  <si>
    <t>AB0Z</t>
  </si>
  <si>
    <t>126151121000</t>
  </si>
  <si>
    <t>Otitis externa</t>
  </si>
  <si>
    <t>otitis externa ear infection pinna lobe external</t>
  </si>
  <si>
    <t>3135009</t>
  </si>
  <si>
    <t>H60.9</t>
  </si>
  <si>
    <t>Otitis externa, unspecified</t>
  </si>
  <si>
    <t>AA3Z</t>
  </si>
  <si>
    <t>126151211000</t>
  </si>
  <si>
    <t>Nosebleed (epistaxis)</t>
  </si>
  <si>
    <t>R04.0</t>
  </si>
  <si>
    <t>MD20</t>
  </si>
  <si>
    <t>126151311000</t>
  </si>
  <si>
    <t>Tonsillitis</t>
  </si>
  <si>
    <t>tonsillitis throat</t>
  </si>
  <si>
    <t>90176007</t>
  </si>
  <si>
    <t>J03.9</t>
  </si>
  <si>
    <t>Acute tonsillitis, unspecified</t>
  </si>
  <si>
    <t>CA03.Z</t>
  </si>
  <si>
    <t>126151331000</t>
  </si>
  <si>
    <t>Quinsy / peritonsillar abscess</t>
  </si>
  <si>
    <t>quinsy peritonsillar abscess throat</t>
  </si>
  <si>
    <t>15033003</t>
  </si>
  <si>
    <t>Peritonsillar abscess</t>
  </si>
  <si>
    <t>J36</t>
  </si>
  <si>
    <t>CA0K.1</t>
  </si>
  <si>
    <t>126151341000</t>
  </si>
  <si>
    <t>Sinusitis</t>
  </si>
  <si>
    <t>sinusitis hayfever sinus</t>
  </si>
  <si>
    <t>36971009</t>
  </si>
  <si>
    <t>Sinusitis (disorder)</t>
  </si>
  <si>
    <t>J01.9</t>
  </si>
  <si>
    <t>Acute sinusitis, unspecified</t>
  </si>
  <si>
    <t>CA01</t>
  </si>
  <si>
    <t>Acute sinusitis</t>
  </si>
  <si>
    <t>126151411000</t>
  </si>
  <si>
    <t>Labyrinthitis</t>
  </si>
  <si>
    <t>labyrinthitis dizziness dizzy</t>
  </si>
  <si>
    <t>23919004</t>
  </si>
  <si>
    <t>H83.0</t>
  </si>
  <si>
    <t>AB30.1</t>
  </si>
  <si>
    <t>126151441000</t>
  </si>
  <si>
    <t>Vestibular neuronitis</t>
  </si>
  <si>
    <t>vestibular neuronitis dizziness dizzy</t>
  </si>
  <si>
    <t>186738001</t>
  </si>
  <si>
    <t>Epidemic vertigo</t>
  </si>
  <si>
    <t>H81.2</t>
  </si>
  <si>
    <t>AB30.0</t>
  </si>
  <si>
    <t>Vestibular neuritis</t>
  </si>
  <si>
    <t>126151471000</t>
  </si>
  <si>
    <t>Benign paroxysmal vertigo</t>
  </si>
  <si>
    <t>vertigo bpv dizzy dizziness</t>
  </si>
  <si>
    <t>111541001</t>
  </si>
  <si>
    <t>Benign paroxysmal positional vertigo</t>
  </si>
  <si>
    <t>H81.1</t>
  </si>
  <si>
    <t>AB31.2</t>
  </si>
  <si>
    <t>Benign positional paroxysmal vertigo</t>
  </si>
  <si>
    <t>126151491000</t>
  </si>
  <si>
    <t>Meniere's disease</t>
  </si>
  <si>
    <t>menieres vertigo dizziness dizzy</t>
  </si>
  <si>
    <t>13445001</t>
  </si>
  <si>
    <t>Ménière's disease</t>
  </si>
  <si>
    <t>H81.0</t>
  </si>
  <si>
    <t>Ménière disease</t>
  </si>
  <si>
    <t>AB31.0</t>
  </si>
  <si>
    <t>Meniere disease</t>
  </si>
  <si>
    <t>126151511000</t>
  </si>
  <si>
    <t>Acute otitis media with drum rupture</t>
  </si>
  <si>
    <t>tympanic perforation drum tympanum rupture middle ear infection</t>
  </si>
  <si>
    <t>86279000</t>
  </si>
  <si>
    <t>Acute suppurative otitis media with spontaneous rupture of ear drum</t>
  </si>
  <si>
    <t>126151531000</t>
  </si>
  <si>
    <t>Traumatic rupture of ear drum</t>
  </si>
  <si>
    <t>traumatic rupture of ear drum tympanum</t>
  </si>
  <si>
    <t>307497002</t>
  </si>
  <si>
    <t>Traumatic tympanic membrane perforation</t>
  </si>
  <si>
    <t>S09.2</t>
  </si>
  <si>
    <t>NA0A.2</t>
  </si>
  <si>
    <t>126151551000</t>
  </si>
  <si>
    <t>Ear wax (impacted)</t>
  </si>
  <si>
    <t>ear wax cerumen conductive deafness</t>
  </si>
  <si>
    <t>18070006</t>
  </si>
  <si>
    <t>Impacted cerumen</t>
  </si>
  <si>
    <t>H61.2</t>
  </si>
  <si>
    <t>AA42</t>
  </si>
  <si>
    <t>126151671000</t>
  </si>
  <si>
    <t>Mastoiditis</t>
  </si>
  <si>
    <t>mastoiditis ear infection</t>
  </si>
  <si>
    <t>52404001</t>
  </si>
  <si>
    <t>H70.9</t>
  </si>
  <si>
    <t>Mastoiditis, unspecified</t>
  </si>
  <si>
    <t>AB11.Z</t>
  </si>
  <si>
    <t>Mastoiditis or related conditions, unspecified</t>
  </si>
  <si>
    <t>126151691000</t>
  </si>
  <si>
    <t>Chronic otitis media</t>
  </si>
  <si>
    <t>otitis media ear infection middle</t>
  </si>
  <si>
    <t>21186006</t>
  </si>
  <si>
    <t>126151711000</t>
  </si>
  <si>
    <t>Attention to tracheostomy</t>
  </si>
  <si>
    <t>tracheostomy blocked</t>
  </si>
  <si>
    <t>68033004</t>
  </si>
  <si>
    <t>Tracheostomy complication</t>
  </si>
  <si>
    <t>Z43.0</t>
  </si>
  <si>
    <t>QB62.0</t>
  </si>
  <si>
    <t>126151811000</t>
  </si>
  <si>
    <t>Cholesteatoma</t>
  </si>
  <si>
    <t>cholesteatoma</t>
  </si>
  <si>
    <t>363668000</t>
  </si>
  <si>
    <t>Cholesteatoma (disorder)</t>
  </si>
  <si>
    <t>H71</t>
  </si>
  <si>
    <t>Cholesteatoma of middle ear</t>
  </si>
  <si>
    <t>AB12</t>
  </si>
  <si>
    <t>126155111000</t>
  </si>
  <si>
    <t>Maxillo facial</t>
  </si>
  <si>
    <t>Dental abscess</t>
  </si>
  <si>
    <t>dental abscess toothache</t>
  </si>
  <si>
    <t>299709002</t>
  </si>
  <si>
    <t>K04.7</t>
  </si>
  <si>
    <t>Periapical abscess without sinus</t>
  </si>
  <si>
    <t>DA09.62</t>
  </si>
  <si>
    <t>126155131000</t>
  </si>
  <si>
    <t>Dental caries</t>
  </si>
  <si>
    <t>dental caries toothache</t>
  </si>
  <si>
    <t>80967001</t>
  </si>
  <si>
    <t>K02.9</t>
  </si>
  <si>
    <t>Dental caries, unspecified</t>
  </si>
  <si>
    <t>DA08.0</t>
  </si>
  <si>
    <t>126155171000</t>
  </si>
  <si>
    <t>Gingivitis / gingivostomatitis</t>
  </si>
  <si>
    <t>gingivitis gum tooth</t>
  </si>
  <si>
    <t>66383009</t>
  </si>
  <si>
    <t>Gingivitis</t>
  </si>
  <si>
    <t>K05.1</t>
  </si>
  <si>
    <t>Chronic gingivitis</t>
  </si>
  <si>
    <t>DA0Z</t>
  </si>
  <si>
    <t>Diseases or disorders of orofacial complex, unspecified</t>
  </si>
  <si>
    <t>126155351000</t>
  </si>
  <si>
    <t>Salivary gland stone</t>
  </si>
  <si>
    <t>salivary gland stone parotid submandibular</t>
  </si>
  <si>
    <t>80567007</t>
  </si>
  <si>
    <t>Sialodocholithiasis</t>
  </si>
  <si>
    <t>K11.5</t>
  </si>
  <si>
    <t>Sialolithiasis</t>
  </si>
  <si>
    <t>DA04.4</t>
  </si>
  <si>
    <t>126155371000</t>
  </si>
  <si>
    <t>Salivary gland abscess</t>
  </si>
  <si>
    <t>salivary gland abscess parotid submandibular</t>
  </si>
  <si>
    <t>80483009</t>
  </si>
  <si>
    <t>Abscess of salivary gland</t>
  </si>
  <si>
    <t>K11.3</t>
  </si>
  <si>
    <t>DA04.3</t>
  </si>
  <si>
    <t>126155611000</t>
  </si>
  <si>
    <t>Temporomandibular joint disorder</t>
  </si>
  <si>
    <t>tmj temporomandibular joint</t>
  </si>
  <si>
    <t>41888000</t>
  </si>
  <si>
    <t>K07.6</t>
  </si>
  <si>
    <t>Temporomandibular joint disorders</t>
  </si>
  <si>
    <t>DA0E.8</t>
  </si>
  <si>
    <t>126155631000</t>
  </si>
  <si>
    <t>Mouth ulcer</t>
  </si>
  <si>
    <t>mouth ulcer aphthous</t>
  </si>
  <si>
    <t>26284000</t>
  </si>
  <si>
    <t>Ulcer of mouth</t>
  </si>
  <si>
    <t>Ulcer of mouth (disorder)</t>
  </si>
  <si>
    <t>K12.3</t>
  </si>
  <si>
    <t>Oral mucositis (ulcerative)</t>
  </si>
  <si>
    <t>DA01</t>
  </si>
  <si>
    <t>Disorders of oral mucosa</t>
  </si>
  <si>
    <t>126155651000</t>
  </si>
  <si>
    <t>Dislocation of temporomandibular joint</t>
  </si>
  <si>
    <t>dislocation of temporomandibular joint tmj jaw mandible</t>
  </si>
  <si>
    <t>302964004</t>
  </si>
  <si>
    <t>S03.0</t>
  </si>
  <si>
    <t>Dislocation of jaw</t>
  </si>
  <si>
    <t>NA03.0</t>
  </si>
  <si>
    <t>126161111000</t>
  </si>
  <si>
    <t>Eye : general</t>
  </si>
  <si>
    <t>Periorbital cellulitis</t>
  </si>
  <si>
    <t>periorbital cellulitis preseptal orbital eye</t>
  </si>
  <si>
    <t>109245003</t>
  </si>
  <si>
    <t>Cellulitis of periorbital region</t>
  </si>
  <si>
    <t>H05.0</t>
  </si>
  <si>
    <t>Acute inflammation of orbit</t>
  </si>
  <si>
    <t>9A22.Z</t>
  </si>
  <si>
    <t>Orbital inflammation, unspecified</t>
  </si>
  <si>
    <t>126161151000</t>
  </si>
  <si>
    <t>Orbital cellulitis</t>
  </si>
  <si>
    <t>orbital cellulitis periorbital eye</t>
  </si>
  <si>
    <t>194005002</t>
  </si>
  <si>
    <t>126161351000</t>
  </si>
  <si>
    <t>Hyphaema</t>
  </si>
  <si>
    <t>75229002</t>
  </si>
  <si>
    <t>H21.0</t>
  </si>
  <si>
    <t>9A80</t>
  </si>
  <si>
    <t>126161411000</t>
  </si>
  <si>
    <t>Orbital fracture</t>
  </si>
  <si>
    <t>fracture orbit eye</t>
  </si>
  <si>
    <t>95851007</t>
  </si>
  <si>
    <t>Fracture of orbit</t>
  </si>
  <si>
    <t>S02.8</t>
  </si>
  <si>
    <t>Fractures of other skull and facial bones</t>
  </si>
  <si>
    <t>126161551000</t>
  </si>
  <si>
    <t>Traumatic mydriasis</t>
  </si>
  <si>
    <t>trauma traumatic mydriasis iris ciliary body</t>
  </si>
  <si>
    <t>404649002</t>
  </si>
  <si>
    <t>S05.9</t>
  </si>
  <si>
    <t>Injury of eye and orbit, unspecified</t>
  </si>
  <si>
    <t>NA06.Z</t>
  </si>
  <si>
    <t>Injury of eye or orbit, unspecified</t>
  </si>
  <si>
    <t>126161591000</t>
  </si>
  <si>
    <t>Intraocular foreign body</t>
  </si>
  <si>
    <t>inner eye intraocular FB foreign body</t>
  </si>
  <si>
    <t>82576008</t>
  </si>
  <si>
    <t>Retained foreign body in eye</t>
  </si>
  <si>
    <t>S05.5</t>
  </si>
  <si>
    <t>Penetrating wound of eyeball with foreign body</t>
  </si>
  <si>
    <t>NA06.8Z</t>
  </si>
  <si>
    <t>Traumatic injury to eyeball, unspecified</t>
  </si>
  <si>
    <t>126161611000</t>
  </si>
  <si>
    <t>Penetrating eye injury</t>
  </si>
  <si>
    <t>penetrating eye injury globe laceration wound</t>
  </si>
  <si>
    <t>315296002</t>
  </si>
  <si>
    <t>Penetrating wound of eye</t>
  </si>
  <si>
    <t>S05.6</t>
  </si>
  <si>
    <t>Penetrating wound of eyeball without foreign body</t>
  </si>
  <si>
    <t>126161651000</t>
  </si>
  <si>
    <t>Blunt injury of eye</t>
  </si>
  <si>
    <t>314533000</t>
  </si>
  <si>
    <t>126161711000</t>
  </si>
  <si>
    <t>Cataract</t>
  </si>
  <si>
    <t>cataract lens eye</t>
  </si>
  <si>
    <t>193570009</t>
  </si>
  <si>
    <t>H26.9</t>
  </si>
  <si>
    <t>Cataract, unspecified</t>
  </si>
  <si>
    <t>9B10.Z</t>
  </si>
  <si>
    <t>126161751000</t>
  </si>
  <si>
    <t>Refractive error</t>
  </si>
  <si>
    <t>refractive ametropia disorder of refraction</t>
  </si>
  <si>
    <t>39021009</t>
  </si>
  <si>
    <t>Disorder of refraction</t>
  </si>
  <si>
    <t>H52.7</t>
  </si>
  <si>
    <t>Disorder of refraction, unspecified</t>
  </si>
  <si>
    <t>9D00.Z</t>
  </si>
  <si>
    <t>Disorders of refraction, unspecified</t>
  </si>
  <si>
    <t>126161851000</t>
  </si>
  <si>
    <t>Squint</t>
  </si>
  <si>
    <t>22066006</t>
  </si>
  <si>
    <t>Strabismus</t>
  </si>
  <si>
    <t>H50.9</t>
  </si>
  <si>
    <t>Strabismus, unspecified</t>
  </si>
  <si>
    <t>9C8Z</t>
  </si>
  <si>
    <t>Strabismus or ocular motility disorders, unspecified</t>
  </si>
  <si>
    <t>126161861000</t>
  </si>
  <si>
    <t>Amblyopia</t>
  </si>
  <si>
    <t>387742006</t>
  </si>
  <si>
    <t>H53.0</t>
  </si>
  <si>
    <t>Amblyopia ex anopsia</t>
  </si>
  <si>
    <t>9D46</t>
  </si>
  <si>
    <t>Impairment of binocular functions</t>
  </si>
  <si>
    <t>126161871000</t>
  </si>
  <si>
    <t>Toxic amblyopia</t>
  </si>
  <si>
    <t>ambylopia lazy squint strabismus ocular dissociation disorder of binocular eye movements poisoning</t>
  </si>
  <si>
    <t>965003</t>
  </si>
  <si>
    <t>H53.8</t>
  </si>
  <si>
    <t>Other visual disturbances</t>
  </si>
  <si>
    <t>9D7Z</t>
  </si>
  <si>
    <t>Impairment of visual functions, unspecified</t>
  </si>
  <si>
    <t>126161911000</t>
  </si>
  <si>
    <t>Thyroid eye disease</t>
  </si>
  <si>
    <t>276177000</t>
  </si>
  <si>
    <t>E05</t>
  </si>
  <si>
    <t>Thyrotoxicosis [hyperthyroidism]</t>
  </si>
  <si>
    <t>126161951000</t>
  </si>
  <si>
    <t>Malignant melanoma of eye</t>
  </si>
  <si>
    <t>274087000</t>
  </si>
  <si>
    <t>C43.1</t>
  </si>
  <si>
    <t>Malignant neoplasm: Malignant melanoma of eyelid, including canthus</t>
  </si>
  <si>
    <t>126162111000</t>
  </si>
  <si>
    <t>Eye : lids and orbit</t>
  </si>
  <si>
    <t>Eyelid abscess / cellulitis / stye</t>
  </si>
  <si>
    <t>disorder eyelid abscess furuncle hordeolum cellulitis stye</t>
  </si>
  <si>
    <t>1489008</t>
  </si>
  <si>
    <t>External hordeolum</t>
  </si>
  <si>
    <t>H00.0</t>
  </si>
  <si>
    <t>Hordeolum and other deep inflammation of eyelid</t>
  </si>
  <si>
    <t>9A01.2Z</t>
  </si>
  <si>
    <t>Hordeolum, unspecified</t>
  </si>
  <si>
    <t>126162151000</t>
  </si>
  <si>
    <t>eyelid inflammation</t>
  </si>
  <si>
    <t>41446000</t>
  </si>
  <si>
    <t>Blepharitis</t>
  </si>
  <si>
    <t>H01.0</t>
  </si>
  <si>
    <t>9A01.3</t>
  </si>
  <si>
    <t>Infectious blepharitis</t>
  </si>
  <si>
    <t>126162171000</t>
  </si>
  <si>
    <t>68670009</t>
  </si>
  <si>
    <t>Contact dermatitis of eyelid</t>
  </si>
  <si>
    <t>126162191000</t>
  </si>
  <si>
    <t>Dacryocystitis</t>
  </si>
  <si>
    <t>lacrimal lacrimal sac acute chronic</t>
  </si>
  <si>
    <t>85777005</t>
  </si>
  <si>
    <t>H04.3</t>
  </si>
  <si>
    <t>Acute and unspecified inflammation of lacrimal passages</t>
  </si>
  <si>
    <t>9A1Z</t>
  </si>
  <si>
    <t>Disorders of lacrimal apparatus, unspecified</t>
  </si>
  <si>
    <t>126162211000</t>
  </si>
  <si>
    <t>Subtarsal foreign body</t>
  </si>
  <si>
    <t>eyelid subtarsal foreign body fb</t>
  </si>
  <si>
    <t>275476006</t>
  </si>
  <si>
    <t>Foreign body under eyelid</t>
  </si>
  <si>
    <t>H02.8</t>
  </si>
  <si>
    <t>Other specified disorders of eyelid</t>
  </si>
  <si>
    <t>9A06</t>
  </si>
  <si>
    <t>Certain specified disorders of eyelid</t>
  </si>
  <si>
    <t>126162251000</t>
  </si>
  <si>
    <t>Chalazion</t>
  </si>
  <si>
    <t>meibomian tarsal cyst Chalazion</t>
  </si>
  <si>
    <t>1482004</t>
  </si>
  <si>
    <t>H00.1</t>
  </si>
  <si>
    <t>9A02.0Z</t>
  </si>
  <si>
    <t>Chalazion, unspecified</t>
  </si>
  <si>
    <t>126162271000</t>
  </si>
  <si>
    <t>Meibomianitis</t>
  </si>
  <si>
    <t>309779001</t>
  </si>
  <si>
    <t>126162311000</t>
  </si>
  <si>
    <t>Trichiasis</t>
  </si>
  <si>
    <t>trichiasis trichiasis without entropion malposition of eyelashes</t>
  </si>
  <si>
    <t>60332004</t>
  </si>
  <si>
    <t>H02.0</t>
  </si>
  <si>
    <t>Entropion and trichiasis of eyelid</t>
  </si>
  <si>
    <t>9A0Z</t>
  </si>
  <si>
    <t>Disorders of eyelid or peri-ocular area, unspecified</t>
  </si>
  <si>
    <t>126162331000</t>
  </si>
  <si>
    <t>Entropion</t>
  </si>
  <si>
    <t>33168009</t>
  </si>
  <si>
    <t>126162351000</t>
  </si>
  <si>
    <t>Ectropion</t>
  </si>
  <si>
    <t>eversion eyelid eyelashes everted turned out</t>
  </si>
  <si>
    <t>62909004</t>
  </si>
  <si>
    <t>H02.1</t>
  </si>
  <si>
    <t>Ectropion of eyelid</t>
  </si>
  <si>
    <t>9A03.2Z</t>
  </si>
  <si>
    <t>Ectropion of eyelid, unspecified</t>
  </si>
  <si>
    <t>126162411000</t>
  </si>
  <si>
    <t>Laceration : eyelid</t>
  </si>
  <si>
    <t>laceration tear eyelid</t>
  </si>
  <si>
    <t>231816006</t>
  </si>
  <si>
    <t>Laceration of eyelid</t>
  </si>
  <si>
    <t>S01.1</t>
  </si>
  <si>
    <t>Open wound of eyelid and periocular area</t>
  </si>
  <si>
    <t>NA06.04</t>
  </si>
  <si>
    <t>Open wound of eyelid or periocular area</t>
  </si>
  <si>
    <t>126162711000</t>
  </si>
  <si>
    <t>Herpes zoster ophthalmicus</t>
  </si>
  <si>
    <t>87513003</t>
  </si>
  <si>
    <t>B02.3</t>
  </si>
  <si>
    <t>Zoster ocular disease</t>
  </si>
  <si>
    <t>1E91.1</t>
  </si>
  <si>
    <t>Ophthalmic zoster</t>
  </si>
  <si>
    <t>126162811000</t>
  </si>
  <si>
    <t>Dry eye syndrome</t>
  </si>
  <si>
    <t>conjunctivitis sicca dry eye tear film</t>
  </si>
  <si>
    <t>46152009</t>
  </si>
  <si>
    <t>Tear film insufficiency</t>
  </si>
  <si>
    <t>M35.0</t>
  </si>
  <si>
    <t>Sicca syndrome [Sjögren]</t>
  </si>
  <si>
    <t>4A43.Z</t>
  </si>
  <si>
    <t>Undifferentiated non-organ specific systemic autoimmune disease</t>
  </si>
  <si>
    <t>126162821000</t>
  </si>
  <si>
    <t>Epiphora</t>
  </si>
  <si>
    <t>conjunctivitis excess watery eye tear film epiphora</t>
  </si>
  <si>
    <t>193982009</t>
  </si>
  <si>
    <t>H04.2</t>
  </si>
  <si>
    <t>MC13</t>
  </si>
  <si>
    <t>126162831000</t>
  </si>
  <si>
    <t>Stenosis of lacrimal punctum</t>
  </si>
  <si>
    <t>74783009</t>
  </si>
  <si>
    <t>H04.5</t>
  </si>
  <si>
    <t>Stenosis and insufficiency of lacrimal passages</t>
  </si>
  <si>
    <t>9A11.Z</t>
  </si>
  <si>
    <t>Disorders of lacrimal drainage system, unspecified</t>
  </si>
  <si>
    <t>126163111000</t>
  </si>
  <si>
    <t>Eye : conjunctiva</t>
  </si>
  <si>
    <t>Conjunctivitis : viral</t>
  </si>
  <si>
    <t>viral eye infection</t>
  </si>
  <si>
    <t>45261009</t>
  </si>
  <si>
    <t>Viral conjunctivitis</t>
  </si>
  <si>
    <t>B30.9</t>
  </si>
  <si>
    <t>Viral conjunctivitis, unspecified</t>
  </si>
  <si>
    <t>1D84.Z</t>
  </si>
  <si>
    <t>126163131000</t>
  </si>
  <si>
    <t>Conjunctivitis : allergic</t>
  </si>
  <si>
    <t>473460002</t>
  </si>
  <si>
    <t>Allergic conjunctivitis</t>
  </si>
  <si>
    <t>H10.1</t>
  </si>
  <si>
    <t>Acute atopic conjunctivitis</t>
  </si>
  <si>
    <t>9A60.0Z</t>
  </si>
  <si>
    <t>Papillary conjunctivitis, unspecified</t>
  </si>
  <si>
    <t>126163151000</t>
  </si>
  <si>
    <t>Conjunctivitis : chemical</t>
  </si>
  <si>
    <t>133961000119102</t>
  </si>
  <si>
    <t>Acute conjunctivitis due to chemical</t>
  </si>
  <si>
    <t>H10.8</t>
  </si>
  <si>
    <t>Other conjunctivitis</t>
  </si>
  <si>
    <t>9A60.Z</t>
  </si>
  <si>
    <t>Conjunctivitis, unspecified</t>
  </si>
  <si>
    <t>126163171000</t>
  </si>
  <si>
    <t>Conjunctivitis : bacterial</t>
  </si>
  <si>
    <t>bacterial infective</t>
  </si>
  <si>
    <t>128350005</t>
  </si>
  <si>
    <t>Bacterial conjunctivitis</t>
  </si>
  <si>
    <t>H10.0</t>
  </si>
  <si>
    <t>Mucopurulent conjunctivitis</t>
  </si>
  <si>
    <t>9A60.3Z</t>
  </si>
  <si>
    <t>Mucopurulent conjunctivitis, unspecified</t>
  </si>
  <si>
    <t>126163191000</t>
  </si>
  <si>
    <t>Conjunctivitis : giant papillary</t>
  </si>
  <si>
    <t>gpc giant papillary</t>
  </si>
  <si>
    <t>231857004</t>
  </si>
  <si>
    <t>Giant papillary conjunctivitis</t>
  </si>
  <si>
    <t>126163211000</t>
  </si>
  <si>
    <t>Conjunctival cyst</t>
  </si>
  <si>
    <t>193901000</t>
  </si>
  <si>
    <t>H11.4</t>
  </si>
  <si>
    <t>Other conjunctival vascular disorders and cysts</t>
  </si>
  <si>
    <t>9A61.4Z</t>
  </si>
  <si>
    <t>Conjunctival vascular disorders, unspecified</t>
  </si>
  <si>
    <t>126163231000</t>
  </si>
  <si>
    <t>Conjunctival foreign body</t>
  </si>
  <si>
    <t>231866000</t>
  </si>
  <si>
    <t>T15.1</t>
  </si>
  <si>
    <t>Foreign body in conjunctival sac</t>
  </si>
  <si>
    <t>ND70.1</t>
  </si>
  <si>
    <t>126163251000</t>
  </si>
  <si>
    <t>Subconjunctival haemorrhage</t>
  </si>
  <si>
    <t xml:space="preserve">haemorrhage conjunctiva subconunctival bleeding eye
</t>
  </si>
  <si>
    <t>78768009</t>
  </si>
  <si>
    <t>H11.3</t>
  </si>
  <si>
    <t>Conjunctival haemorrhage</t>
  </si>
  <si>
    <t>9A61.5</t>
  </si>
  <si>
    <t>Conjunctival or subconjunctival haemorrhage</t>
  </si>
  <si>
    <t>126163311000</t>
  </si>
  <si>
    <t>Pterygium</t>
  </si>
  <si>
    <t>pterygium conjunctiva eye</t>
  </si>
  <si>
    <t>77489003</t>
  </si>
  <si>
    <t>H11.0</t>
  </si>
  <si>
    <t>9A61.1</t>
  </si>
  <si>
    <t>126163331000</t>
  </si>
  <si>
    <t>Concretions</t>
  </si>
  <si>
    <t>13706005</t>
  </si>
  <si>
    <t>Conjunctival concretion</t>
  </si>
  <si>
    <t>H11.1</t>
  </si>
  <si>
    <t>Conjunctival degenerations and deposits</t>
  </si>
  <si>
    <t>9A61.6</t>
  </si>
  <si>
    <t>Conjunctival or subconjunctival degenerations or deposits</t>
  </si>
  <si>
    <t>126163351000</t>
  </si>
  <si>
    <t>Conjunctival laceration</t>
  </si>
  <si>
    <t>Conjunctival wound laceration</t>
  </si>
  <si>
    <t>417750006</t>
  </si>
  <si>
    <t>S05.0</t>
  </si>
  <si>
    <t>Injury of conjunctiva and corneal abrasion without mention of foreign body</t>
  </si>
  <si>
    <t>NA06.4</t>
  </si>
  <si>
    <t>Injury of conjunctiva or corneal abrasion without mention of foreign body</t>
  </si>
  <si>
    <t>126163371000</t>
  </si>
  <si>
    <t>Pinguecula</t>
  </si>
  <si>
    <t>Conjunctival degeneration</t>
  </si>
  <si>
    <t>87614000</t>
  </si>
  <si>
    <t>126163411000</t>
  </si>
  <si>
    <t>Phlycten</t>
  </si>
  <si>
    <t>67895005</t>
  </si>
  <si>
    <t>Phlyctenular keratoconjunctivitis</t>
  </si>
  <si>
    <t>H16.2</t>
  </si>
  <si>
    <t>Keratoconjunctivitis</t>
  </si>
  <si>
    <t>9A7Z</t>
  </si>
  <si>
    <t>Disorders of the cornea, unspecified</t>
  </si>
  <si>
    <t>126163431000</t>
  </si>
  <si>
    <t>Symblepharon</t>
  </si>
  <si>
    <t>90216006</t>
  </si>
  <si>
    <t>H11.2</t>
  </si>
  <si>
    <t>Conjunctival scars</t>
  </si>
  <si>
    <t>9A61.3</t>
  </si>
  <si>
    <t>126163811000</t>
  </si>
  <si>
    <t>Ophthalmia neonatorum</t>
  </si>
  <si>
    <t>Gonnococcus Gonnococcal neonatal conjunctivitis</t>
  </si>
  <si>
    <t>28438004</t>
  </si>
  <si>
    <t>Gonococcal conjunctivitis neonatorum</t>
  </si>
  <si>
    <t>A54.3</t>
  </si>
  <si>
    <t>Gonococcal infection of eye</t>
  </si>
  <si>
    <t>1A72.4</t>
  </si>
  <si>
    <t>126164111000</t>
  </si>
  <si>
    <t>Eye : cornea</t>
  </si>
  <si>
    <t>Contact lens problem</t>
  </si>
  <si>
    <t>371066008</t>
  </si>
  <si>
    <t>Contact lens related corneal abrasion</t>
  </si>
  <si>
    <t>126164131000</t>
  </si>
  <si>
    <t>Corneal abrasion</t>
  </si>
  <si>
    <t>corneal abrasion red eye</t>
  </si>
  <si>
    <t>85848002</t>
  </si>
  <si>
    <t>126164151000</t>
  </si>
  <si>
    <t>Corneal foreign body</t>
  </si>
  <si>
    <t>FB foreign body cornea corneal</t>
  </si>
  <si>
    <t>37450000</t>
  </si>
  <si>
    <t>T15.0</t>
  </si>
  <si>
    <t>Foreign body in cornea</t>
  </si>
  <si>
    <t>ND70.0</t>
  </si>
  <si>
    <t>126164161000</t>
  </si>
  <si>
    <t>274204004</t>
  </si>
  <si>
    <t>Corneal burn</t>
  </si>
  <si>
    <t>T26.1</t>
  </si>
  <si>
    <t>Burn of cornea and conjunctival sac</t>
  </si>
  <si>
    <t>126164171000</t>
  </si>
  <si>
    <t>Keratitis due to ultraviolet light</t>
  </si>
  <si>
    <t>Exposure ultra violet Iagopthalmic keratitis</t>
  </si>
  <si>
    <t>14366000</t>
  </si>
  <si>
    <t>Exposure keratoconjunctivitis</t>
  </si>
  <si>
    <t>H16.1</t>
  </si>
  <si>
    <t>Other superficial keratitis without conjunctivitis</t>
  </si>
  <si>
    <t>9A78.Z</t>
  </si>
  <si>
    <t>Certain specified disorders of cornea, unspecified</t>
  </si>
  <si>
    <t>126164211000</t>
  </si>
  <si>
    <t>Corneal ulcer : bacterial</t>
  </si>
  <si>
    <t>bacterial infective cornea corneal ulcer</t>
  </si>
  <si>
    <t>231893002</t>
  </si>
  <si>
    <t>Bacterial corneal ulcer</t>
  </si>
  <si>
    <t>H16.0</t>
  </si>
  <si>
    <t>Corneal ulcer</t>
  </si>
  <si>
    <t>9A76</t>
  </si>
  <si>
    <t>126164231000</t>
  </si>
  <si>
    <t>Corneal ulcer : herpes zoster</t>
  </si>
  <si>
    <t>Corneal cornea herpetic herpes zoster hzv hsv</t>
  </si>
  <si>
    <t>424801004</t>
  </si>
  <si>
    <t>Herpes zoster corneal endotheliitis</t>
  </si>
  <si>
    <t>126164241000</t>
  </si>
  <si>
    <t>Corneal ulcer : herpes simplex</t>
  </si>
  <si>
    <t>Corneal cornea herpetic herpes simplex hzv hsv</t>
  </si>
  <si>
    <t>427115009</t>
  </si>
  <si>
    <t>Herpes simplex corneal endotheliitis</t>
  </si>
  <si>
    <t>B00.5</t>
  </si>
  <si>
    <t>Herpesviral ocular disease</t>
  </si>
  <si>
    <t>1F00.1Z</t>
  </si>
  <si>
    <t>Herpes simplex infection of the eye, unspecified</t>
  </si>
  <si>
    <t>126164251000</t>
  </si>
  <si>
    <t>Corneal ulcer : sterile</t>
  </si>
  <si>
    <t>Sterile inflammatory cornea corneal</t>
  </si>
  <si>
    <t>47398006</t>
  </si>
  <si>
    <t>Marginal corneal ulcer</t>
  </si>
  <si>
    <t>126164291000</t>
  </si>
  <si>
    <t>Corneal ulcer : acanthamoeba</t>
  </si>
  <si>
    <t>Parasitic protozoal parasite protozoa</t>
  </si>
  <si>
    <t>711645008</t>
  </si>
  <si>
    <t>Corneal ulcer caused by Acanthamoeba</t>
  </si>
  <si>
    <t>B60.1</t>
  </si>
  <si>
    <t>Acanthamoebiasis</t>
  </si>
  <si>
    <t>1F50</t>
  </si>
  <si>
    <t>126164411000</t>
  </si>
  <si>
    <t>Keratitis : viral</t>
  </si>
  <si>
    <t>viral eye infection keratitis virus keratitis</t>
  </si>
  <si>
    <t>314020001</t>
  </si>
  <si>
    <t>Viral keratitis</t>
  </si>
  <si>
    <t>H19.2</t>
  </si>
  <si>
    <t>Keratitis and keratoconjunctivitis in other infectious and parasitic diseases classified elsewhere</t>
  </si>
  <si>
    <t>9A71</t>
  </si>
  <si>
    <t>Infectious keratitis</t>
  </si>
  <si>
    <t>126164431000</t>
  </si>
  <si>
    <t>9389005</t>
  </si>
  <si>
    <t>Herpes simplex keratitis</t>
  </si>
  <si>
    <t>126164441000</t>
  </si>
  <si>
    <t>Keratitis : herpes zoster</t>
  </si>
  <si>
    <t>hzv herpectic zoster ophthalmicus</t>
  </si>
  <si>
    <t>397573005</t>
  </si>
  <si>
    <t>Herpes zoster keratitis</t>
  </si>
  <si>
    <t>126164461000</t>
  </si>
  <si>
    <t>95730003</t>
  </si>
  <si>
    <t>Marginal keratitis</t>
  </si>
  <si>
    <t>126164611000</t>
  </si>
  <si>
    <t>Corneal dystrophy</t>
  </si>
  <si>
    <t>Cornea corneal dystrophy degeneration</t>
  </si>
  <si>
    <t>5587004</t>
  </si>
  <si>
    <t>H18.5</t>
  </si>
  <si>
    <t>Hereditary corneal dystrophies</t>
  </si>
  <si>
    <t>9A70.Z</t>
  </si>
  <si>
    <t>Hereditary corneal dystrophies, unspecified</t>
  </si>
  <si>
    <t>126164621000</t>
  </si>
  <si>
    <t>Fuchs' corneal dystrophy</t>
  </si>
  <si>
    <t>Cornea fuch corneal dystrophy degeneration</t>
  </si>
  <si>
    <t>193839007</t>
  </si>
  <si>
    <t>126164631000</t>
  </si>
  <si>
    <t>Corneal graft problem</t>
  </si>
  <si>
    <t>graft failure complication issue rejection</t>
  </si>
  <si>
    <t>314551004</t>
  </si>
  <si>
    <t>Corneal graft disorder</t>
  </si>
  <si>
    <t>T85.3</t>
  </si>
  <si>
    <t>Mechanical complication of other ocular prosthetic devices, implants and grafts</t>
  </si>
  <si>
    <t>PK97.2</t>
  </si>
  <si>
    <t>Ophthalmic devices associated with injury or harm, prosthetic or other implants, materials or accessory devices</t>
  </si>
  <si>
    <t>126164651000</t>
  </si>
  <si>
    <t>Corneal erosion</t>
  </si>
  <si>
    <t>superficial ulcer erosion cornea corneal</t>
  </si>
  <si>
    <t>50792001</t>
  </si>
  <si>
    <t>126164671000</t>
  </si>
  <si>
    <t>Corneal melt</t>
  </si>
  <si>
    <t>Sterile corneal melt cornea melting</t>
  </si>
  <si>
    <t>314764001</t>
  </si>
  <si>
    <t>Corneal melting disorder</t>
  </si>
  <si>
    <t>126164711000</t>
  </si>
  <si>
    <t>Keratopathy : bullous</t>
  </si>
  <si>
    <t>bullous sterile keratopathy BK</t>
  </si>
  <si>
    <t>57207003</t>
  </si>
  <si>
    <t>Bullous keratopathy</t>
  </si>
  <si>
    <t>H18.1</t>
  </si>
  <si>
    <t>9A78.20</t>
  </si>
  <si>
    <t>126164751000</t>
  </si>
  <si>
    <t>65636009</t>
  </si>
  <si>
    <t>Keratoconus</t>
  </si>
  <si>
    <t>H18.6</t>
  </si>
  <si>
    <t>9A78.50</t>
  </si>
  <si>
    <t>126164811000</t>
  </si>
  <si>
    <t>Corneal infiltrate associated with contact lens</t>
  </si>
  <si>
    <t>contact lens lenses cornea corneal inflitrate</t>
  </si>
  <si>
    <t>314497004</t>
  </si>
  <si>
    <t>Contact lens related corneal infiltrate</t>
  </si>
  <si>
    <t>H18.2</t>
  </si>
  <si>
    <t>Other corneal oedema</t>
  </si>
  <si>
    <t>9A78.2Z</t>
  </si>
  <si>
    <t>Corneal oedema, unspecified</t>
  </si>
  <si>
    <t>126164851000</t>
  </si>
  <si>
    <t>Marginal cornea corneal inflitrate</t>
  </si>
  <si>
    <t>418915007</t>
  </si>
  <si>
    <t>Marginal corneal infiltrate associated with blepharoconjunctivitis</t>
  </si>
  <si>
    <t>126165111000</t>
  </si>
  <si>
    <t>Eye : glaucoma</t>
  </si>
  <si>
    <t>Glaucoma : acute angle closure</t>
  </si>
  <si>
    <t>acute glaucoma high pressure eye</t>
  </si>
  <si>
    <t>30041005</t>
  </si>
  <si>
    <t>Acute angle-closure glaucoma</t>
  </si>
  <si>
    <t>H40.2</t>
  </si>
  <si>
    <t>Primary angle-closure glaucoma</t>
  </si>
  <si>
    <t>9C61.1Z</t>
  </si>
  <si>
    <t>Primary angle closure and angle closure glaucoma, unspecified</t>
  </si>
  <si>
    <t>126165211000</t>
  </si>
  <si>
    <t>Glaucoma : chronic</t>
  </si>
  <si>
    <t xml:space="preserve">chronic glaucoma high pressure eye
</t>
  </si>
  <si>
    <t>77075001</t>
  </si>
  <si>
    <t>Primary open angle glaucoma</t>
  </si>
  <si>
    <t>126165311000</t>
  </si>
  <si>
    <t>Glaucoma : inflammatory</t>
  </si>
  <si>
    <t>glaucoma ocular inflammation</t>
  </si>
  <si>
    <t>37155002</t>
  </si>
  <si>
    <t>Glaucoma associated with ocular inflammation</t>
  </si>
  <si>
    <t>H40.4</t>
  </si>
  <si>
    <t>Glaucoma secondary to eye inflammation</t>
  </si>
  <si>
    <t>9C61.24</t>
  </si>
  <si>
    <t>Glaucoma due to eye inflammation</t>
  </si>
  <si>
    <t>126165351000</t>
  </si>
  <si>
    <t>Posterior capsular opacification</t>
  </si>
  <si>
    <t>glaucoma ocular inflammation Secondary cataract</t>
  </si>
  <si>
    <t>766834007</t>
  </si>
  <si>
    <t>Secondary cataract</t>
  </si>
  <si>
    <t>H25.0</t>
  </si>
  <si>
    <t>Senile incipient cataract</t>
  </si>
  <si>
    <t>9B10.0Z</t>
  </si>
  <si>
    <t>Age-related cataract, unspecified</t>
  </si>
  <si>
    <t>126165411000</t>
  </si>
  <si>
    <t>Glaucoma : rubeotic</t>
  </si>
  <si>
    <t>rubeotic neovascular secondary angle closure glauncome with rubeosis</t>
  </si>
  <si>
    <t>232086000</t>
  </si>
  <si>
    <t>Neovascular glaucoma</t>
  </si>
  <si>
    <t>H40.5</t>
  </si>
  <si>
    <t>Glaucoma secondary to other eye disorders</t>
  </si>
  <si>
    <t>9C61.2Z</t>
  </si>
  <si>
    <t>Secondary open-angle glaucoma, unspecified</t>
  </si>
  <si>
    <t>126165511000</t>
  </si>
  <si>
    <t>Glaucoma : phacomorphic</t>
  </si>
  <si>
    <t>lens swelling glaucoma lens induced phacomophic secondary</t>
  </si>
  <si>
    <t>392300000</t>
  </si>
  <si>
    <t>Phacomorphic glaucoma</t>
  </si>
  <si>
    <t>126165611000</t>
  </si>
  <si>
    <t>Glaucoma : phacolytic</t>
  </si>
  <si>
    <t>32893002</t>
  </si>
  <si>
    <t>Phacolytic glaucoma</t>
  </si>
  <si>
    <t>126165711000</t>
  </si>
  <si>
    <t>Glaucoma : congenital</t>
  </si>
  <si>
    <t>glaucoma congenital</t>
  </si>
  <si>
    <t>204113001</t>
  </si>
  <si>
    <t>Congenital glaucoma</t>
  </si>
  <si>
    <t>Q15.0</t>
  </si>
  <si>
    <t>9C61.4Z</t>
  </si>
  <si>
    <t>Developmental glaucoma, unspecified</t>
  </si>
  <si>
    <t>126166111000</t>
  </si>
  <si>
    <t>Eye : uvea</t>
  </si>
  <si>
    <t>Anterior uveitis</t>
  </si>
  <si>
    <t>iritis anterior uveitis</t>
  </si>
  <si>
    <t>410692006</t>
  </si>
  <si>
    <t>H20.0</t>
  </si>
  <si>
    <t>Acute and subacute iridocyclitis</t>
  </si>
  <si>
    <t>9A96.Z</t>
  </si>
  <si>
    <t>Anterior uveitis, unspecified</t>
  </si>
  <si>
    <t>126166211000</t>
  </si>
  <si>
    <t>Intermediate uveitis</t>
  </si>
  <si>
    <t>chronic cyclitis peripheral uveitis intermediate uveoretinitis chronic posterior cyclitis</t>
  </si>
  <si>
    <t>314429009</t>
  </si>
  <si>
    <t>126166231000</t>
  </si>
  <si>
    <t>Posterior uveitis</t>
  </si>
  <si>
    <t>43363007</t>
  </si>
  <si>
    <t>H31.9</t>
  </si>
  <si>
    <t>Disorder of choroid, unspecified</t>
  </si>
  <si>
    <t>9B6Z</t>
  </si>
  <si>
    <t>Disorders of the choroid, unspecified</t>
  </si>
  <si>
    <t>126166271000</t>
  </si>
  <si>
    <t>Panuveitis</t>
  </si>
  <si>
    <t>panuveitis global uveitis</t>
  </si>
  <si>
    <t>75614007</t>
  </si>
  <si>
    <t>H44.1</t>
  </si>
  <si>
    <t>Other endophthalmitis</t>
  </si>
  <si>
    <t>9C21.Z</t>
  </si>
  <si>
    <t>Endophthalmitis, unspecified</t>
  </si>
  <si>
    <t>126166311000</t>
  </si>
  <si>
    <t>Traumatic uveitis</t>
  </si>
  <si>
    <t>314030005</t>
  </si>
  <si>
    <t>Post-traumatic uveitis</t>
  </si>
  <si>
    <t>S05.2</t>
  </si>
  <si>
    <t>Ocular laceration and rupture with prolapse or loss of intraocular tissue</t>
  </si>
  <si>
    <t>NA06.87</t>
  </si>
  <si>
    <t>Ocular laceration or rupture with prolapse or loss of intraocular tissue, unilateral</t>
  </si>
  <si>
    <t>126166331000</t>
  </si>
  <si>
    <t>traumatic iritis</t>
  </si>
  <si>
    <t>417020006</t>
  </si>
  <si>
    <t>Traumatic iritis</t>
  </si>
  <si>
    <t>126166411000</t>
  </si>
  <si>
    <t>Episcleritis</t>
  </si>
  <si>
    <t>episclera inflammation sclera scleritis</t>
  </si>
  <si>
    <t>815008</t>
  </si>
  <si>
    <t>H15.1</t>
  </si>
  <si>
    <t>9B50</t>
  </si>
  <si>
    <t>126166451000</t>
  </si>
  <si>
    <t>Scleritis</t>
  </si>
  <si>
    <t>Inflammation white scleritis sclera episcleritis</t>
  </si>
  <si>
    <t>78370002</t>
  </si>
  <si>
    <t>H51.0</t>
  </si>
  <si>
    <t>Palsy of conjugate gaze</t>
  </si>
  <si>
    <t>9C83.0Z</t>
  </si>
  <si>
    <t>Palsy of conjugate gaze, unspecified</t>
  </si>
  <si>
    <t>126166511000</t>
  </si>
  <si>
    <t>Endophthalmitis</t>
  </si>
  <si>
    <t>1847009</t>
  </si>
  <si>
    <t>H44.0</t>
  </si>
  <si>
    <t>Purulent endophthalmitis</t>
  </si>
  <si>
    <t>9C20.2</t>
  </si>
  <si>
    <t>126166811000</t>
  </si>
  <si>
    <t>Posner-Schlossman syndrome</t>
  </si>
  <si>
    <t>29538005</t>
  </si>
  <si>
    <t>Glaucomatocyclitic crisis</t>
  </si>
  <si>
    <t>126166911000</t>
  </si>
  <si>
    <t>Fuchs' heterochromic cyclitis</t>
  </si>
  <si>
    <t>Fuchs' heterochromic cyclitis iridocyclitis</t>
  </si>
  <si>
    <t>11226001</t>
  </si>
  <si>
    <t>H20.8</t>
  </si>
  <si>
    <t>Other iridocyclitis</t>
  </si>
  <si>
    <t>126167111000</t>
  </si>
  <si>
    <t>Eye : retina and vitreous</t>
  </si>
  <si>
    <t>Age related macular degeneration : dry</t>
  </si>
  <si>
    <t>414875008</t>
  </si>
  <si>
    <t>Nonexudative age-related macular degeneration</t>
  </si>
  <si>
    <t>H35.3</t>
  </si>
  <si>
    <t>Degeneration of macula and posterior pole</t>
  </si>
  <si>
    <t>9B78.3Z</t>
  </si>
  <si>
    <t>Degeneration of macula or posterior pole, unspecified</t>
  </si>
  <si>
    <t>126167131000</t>
  </si>
  <si>
    <t>Age related macular degeneration : wet</t>
  </si>
  <si>
    <t>wet senile Kuhnt Junius Disciform subretinal EMD</t>
  </si>
  <si>
    <t>414173003</t>
  </si>
  <si>
    <t>Exudative age-related macular degeneration</t>
  </si>
  <si>
    <t>126167151000</t>
  </si>
  <si>
    <t>Diabetic retinopathy</t>
  </si>
  <si>
    <t>4855003</t>
  </si>
  <si>
    <t>H36.0</t>
  </si>
  <si>
    <t>9B71.0Z</t>
  </si>
  <si>
    <t>Diabetic retinopathy, unspecified</t>
  </si>
  <si>
    <t>126167171000</t>
  </si>
  <si>
    <t>Hypertensive retinopathy</t>
  </si>
  <si>
    <t>6962006</t>
  </si>
  <si>
    <t>H35.0</t>
  </si>
  <si>
    <t>Background retinopathy and retinal vascular changes</t>
  </si>
  <si>
    <t>9B78.1Z</t>
  </si>
  <si>
    <t>Background retinopathy and retinal vascular changes, unspecified</t>
  </si>
  <si>
    <t>126167191000</t>
  </si>
  <si>
    <t>Amaurosis fugax</t>
  </si>
  <si>
    <t>88032003</t>
  </si>
  <si>
    <t>G45.3</t>
  </si>
  <si>
    <t>8B10.0</t>
  </si>
  <si>
    <t>126167211000</t>
  </si>
  <si>
    <t>Central retinal vein occlusion</t>
  </si>
  <si>
    <t>CRVT CRVO thrombosis occlusion</t>
  </si>
  <si>
    <t>68478007</t>
  </si>
  <si>
    <t>H34.2</t>
  </si>
  <si>
    <t>Other retinal artery occlusions</t>
  </si>
  <si>
    <t>9B74.0</t>
  </si>
  <si>
    <t>Retinal artery occlusions</t>
  </si>
  <si>
    <t>126167231000</t>
  </si>
  <si>
    <t>Branch retinal vein occlusion</t>
  </si>
  <si>
    <t>BRVO BRVT BVO thrombosis occlusiom</t>
  </si>
  <si>
    <t>24596005</t>
  </si>
  <si>
    <t>Venous retinal branch occlusion</t>
  </si>
  <si>
    <t>126167251000</t>
  </si>
  <si>
    <t>Central retinal artery occlusion</t>
  </si>
  <si>
    <t>CRAO CRA occlusion</t>
  </si>
  <si>
    <t>38742007</t>
  </si>
  <si>
    <t>H34.1</t>
  </si>
  <si>
    <t>126167271000</t>
  </si>
  <si>
    <t>Branch retinal artery occlusion</t>
  </si>
  <si>
    <t>BRAO BRA occlusion arterial branch retinal</t>
  </si>
  <si>
    <t>50821009</t>
  </si>
  <si>
    <t>Arterial retinal branch occlusion</t>
  </si>
  <si>
    <t>126167311000</t>
  </si>
  <si>
    <t>Central serous retinopathy</t>
  </si>
  <si>
    <t>CSR choroidopathy retinopathy</t>
  </si>
  <si>
    <t>312956001</t>
  </si>
  <si>
    <t>Central serous chorioretinopathy</t>
  </si>
  <si>
    <t>H35.7</t>
  </si>
  <si>
    <t>Separation of retinal layers</t>
  </si>
  <si>
    <t>9B78.6Z</t>
  </si>
  <si>
    <t>Separation of retinal layers, unspecified</t>
  </si>
  <si>
    <t>126167331000</t>
  </si>
  <si>
    <t>Retinal detachment</t>
  </si>
  <si>
    <t>retinal detachment vitreous eye floaters</t>
  </si>
  <si>
    <t>42059000</t>
  </si>
  <si>
    <t>H33.2</t>
  </si>
  <si>
    <t>Serous retinal detachment</t>
  </si>
  <si>
    <t>9B73.3</t>
  </si>
  <si>
    <t>126167351000</t>
  </si>
  <si>
    <t>Posterior vitreous detachment</t>
  </si>
  <si>
    <t>PVD posterior vitreous detachment floaters</t>
  </si>
  <si>
    <t>247081001</t>
  </si>
  <si>
    <t>H43.8</t>
  </si>
  <si>
    <t>Other disorders of vitreous body</t>
  </si>
  <si>
    <t>9B8Z</t>
  </si>
  <si>
    <t>Disorders of the vitreous body, unspecified</t>
  </si>
  <si>
    <t>126167371000</t>
  </si>
  <si>
    <t>Posterior vitreous detachment : haemorrhagic</t>
  </si>
  <si>
    <t>15013002</t>
  </si>
  <si>
    <t>Vitreous floaters</t>
  </si>
  <si>
    <t>126167411000</t>
  </si>
  <si>
    <t>Choroidal naevus</t>
  </si>
  <si>
    <t>255024002</t>
  </si>
  <si>
    <t>Naevus of choroid</t>
  </si>
  <si>
    <t>D31.3</t>
  </si>
  <si>
    <t>Benign neoplasm: Choroid</t>
  </si>
  <si>
    <t>2F36.0</t>
  </si>
  <si>
    <t>Benign neoplasm of uvea</t>
  </si>
  <si>
    <t>126167431000</t>
  </si>
  <si>
    <t>Raised intraocular pressure</t>
  </si>
  <si>
    <t>112222000</t>
  </si>
  <si>
    <t>H40.0</t>
  </si>
  <si>
    <t>Glaucoma suspect</t>
  </si>
  <si>
    <t>9C60</t>
  </si>
  <si>
    <t>126167451000</t>
  </si>
  <si>
    <t>Retinal haemorrhage</t>
  </si>
  <si>
    <t>63297008</t>
  </si>
  <si>
    <t>Superficial retinal haemorrhage</t>
  </si>
  <si>
    <t>H35.6</t>
  </si>
  <si>
    <t>9B78.5</t>
  </si>
  <si>
    <t>126167471000</t>
  </si>
  <si>
    <t>Epiretinal membrane</t>
  </si>
  <si>
    <t>367649002</t>
  </si>
  <si>
    <t>H35.8</t>
  </si>
  <si>
    <t>Other specified retinal disorders</t>
  </si>
  <si>
    <t>9B78</t>
  </si>
  <si>
    <t>Certain specified retinal disorders</t>
  </si>
  <si>
    <t>126167491000</t>
  </si>
  <si>
    <t>Macular hole</t>
  </si>
  <si>
    <t>macula macular hole</t>
  </si>
  <si>
    <t>232006002</t>
  </si>
  <si>
    <t>126167511000</t>
  </si>
  <si>
    <t>Macular oedema : diabetic</t>
  </si>
  <si>
    <t>312912001</t>
  </si>
  <si>
    <t>Macular oedema due to diabetes mellitus</t>
  </si>
  <si>
    <t>126167531000</t>
  </si>
  <si>
    <t>Macular oedema : cystoid</t>
  </si>
  <si>
    <t>193387007</t>
  </si>
  <si>
    <t>Cystoid macular oedema</t>
  </si>
  <si>
    <t>126167551000</t>
  </si>
  <si>
    <t>Macular subretinal haemorrhage</t>
  </si>
  <si>
    <t>superficial sub retinal subretinal bleed haemorrhage hemorrhage</t>
  </si>
  <si>
    <t>247161000</t>
  </si>
  <si>
    <t>126167571000</t>
  </si>
  <si>
    <t>Macroaneurysm : retinal</t>
  </si>
  <si>
    <t>247124009</t>
  </si>
  <si>
    <t>Retinal macroaneurysm</t>
  </si>
  <si>
    <t>126167591000</t>
  </si>
  <si>
    <t>Myopic retinal degeneration</t>
  </si>
  <si>
    <t>myopic chorioretinal retinal gross periphera; atrophy degeneration</t>
  </si>
  <si>
    <t>231995008</t>
  </si>
  <si>
    <t>Myopic chorioretinal atrophy</t>
  </si>
  <si>
    <t>126167611000</t>
  </si>
  <si>
    <t>Retinal dystrophy</t>
  </si>
  <si>
    <t>retina retinal dystrophy</t>
  </si>
  <si>
    <t>314407005</t>
  </si>
  <si>
    <t>H35.5</t>
  </si>
  <si>
    <t>Hereditary retinal dystrophy</t>
  </si>
  <si>
    <t>9B70</t>
  </si>
  <si>
    <t>Inherited retinal dystrophies</t>
  </si>
  <si>
    <t>126167691000</t>
  </si>
  <si>
    <t>Commotio retinae (disorder)</t>
  </si>
  <si>
    <t>Commotio retinae blunt</t>
  </si>
  <si>
    <t>80744008</t>
  </si>
  <si>
    <t>Commotio retinae</t>
  </si>
  <si>
    <t>S05.8</t>
  </si>
  <si>
    <t>Other injuries of eye and orbit</t>
  </si>
  <si>
    <t>126167711000</t>
  </si>
  <si>
    <t>Retinal tear</t>
  </si>
  <si>
    <t>retinal retina tear laceration floaters</t>
  </si>
  <si>
    <t>95690009</t>
  </si>
  <si>
    <t>H33.3</t>
  </si>
  <si>
    <t>Retinal breaks without detachment</t>
  </si>
  <si>
    <t>9B73.4</t>
  </si>
  <si>
    <t>126167721000</t>
  </si>
  <si>
    <t>Retinal drusen</t>
  </si>
  <si>
    <t>retinal drusen</t>
  </si>
  <si>
    <t>247153005</t>
  </si>
  <si>
    <t>126167731000</t>
  </si>
  <si>
    <t>Retinal degeneration</t>
  </si>
  <si>
    <t>95695004</t>
  </si>
  <si>
    <t>Degeneration of retina</t>
  </si>
  <si>
    <t>H35.4</t>
  </si>
  <si>
    <t>Peripheral retinal degeneration</t>
  </si>
  <si>
    <t>9B78.4</t>
  </si>
  <si>
    <t>126167761000</t>
  </si>
  <si>
    <t>Retinal pigment epithelial hyperplasia</t>
  </si>
  <si>
    <t>degeneration retina retinal Retinal pigment epithelial hyperplasia</t>
  </si>
  <si>
    <t>424956000</t>
  </si>
  <si>
    <t>126167781000</t>
  </si>
  <si>
    <t>Intra-ocular haemorrhage</t>
  </si>
  <si>
    <t>intra ocular haemorrhage vitreous eye unilateral blind</t>
  </si>
  <si>
    <t>93478000</t>
  </si>
  <si>
    <t>Intraocular haemorrhage</t>
  </si>
  <si>
    <t>H44.8</t>
  </si>
  <si>
    <t>Other disorders of globe</t>
  </si>
  <si>
    <t>9E1Z</t>
  </si>
  <si>
    <t>Diseases of the visual system, unspecified</t>
  </si>
  <si>
    <t>126167791000</t>
  </si>
  <si>
    <t>Vitreous haemorrhage</t>
  </si>
  <si>
    <t>hemorrhage vitreous bleed unilateral</t>
  </si>
  <si>
    <t>247097006</t>
  </si>
  <si>
    <t>Haemorrhage at vitreoretinal interface</t>
  </si>
  <si>
    <t>H43.1</t>
  </si>
  <si>
    <t>9B83</t>
  </si>
  <si>
    <t>126167811000</t>
  </si>
  <si>
    <t>Retinitis</t>
  </si>
  <si>
    <t>399463004</t>
  </si>
  <si>
    <t>H30.9</t>
  </si>
  <si>
    <t>Chorioretinal inflammation, unspecified</t>
  </si>
  <si>
    <t>9B65.2</t>
  </si>
  <si>
    <t>Chorioretinal inflammation</t>
  </si>
  <si>
    <t>126167831000</t>
  </si>
  <si>
    <t>Retinal vasculitis</t>
  </si>
  <si>
    <t>retinal vasculitis eye</t>
  </si>
  <si>
    <t>77628002</t>
  </si>
  <si>
    <t>126167851000</t>
  </si>
  <si>
    <t>Retinoschisis</t>
  </si>
  <si>
    <t>44268007</t>
  </si>
  <si>
    <t>H33.1</t>
  </si>
  <si>
    <t>Retinoschisis and retinal cysts</t>
  </si>
  <si>
    <t>9B73.2</t>
  </si>
  <si>
    <t>Retinal cysts</t>
  </si>
  <si>
    <t>126167871000</t>
  </si>
  <si>
    <t>28835009</t>
  </si>
  <si>
    <t>Retinitis pigmentosa</t>
  </si>
  <si>
    <t>126167891000</t>
  </si>
  <si>
    <t>Retinal oedema</t>
  </si>
  <si>
    <t>retina oedema eye macula macular</t>
  </si>
  <si>
    <t>6141006</t>
  </si>
  <si>
    <t>126168111000</t>
  </si>
  <si>
    <t>Eye : neuro-ophthalmology</t>
  </si>
  <si>
    <t>Optic neuritis</t>
  </si>
  <si>
    <t>optic neuritis multiple sclerosis ms disc eye</t>
  </si>
  <si>
    <t>66760008</t>
  </si>
  <si>
    <t>H46</t>
  </si>
  <si>
    <t>9C40.1Z</t>
  </si>
  <si>
    <t>Optic neuritis, unspecified</t>
  </si>
  <si>
    <t>126168211000</t>
  </si>
  <si>
    <t>Papilloedema</t>
  </si>
  <si>
    <t>423488006</t>
  </si>
  <si>
    <t>Papilloedema - optic disc oedema due to raised intracranial pressure</t>
  </si>
  <si>
    <t>H47.1</t>
  </si>
  <si>
    <t>Papilloedema, unspecified</t>
  </si>
  <si>
    <t>9C40.A0</t>
  </si>
  <si>
    <t>126168231000</t>
  </si>
  <si>
    <t>Unilateral swollen optic disc</t>
  </si>
  <si>
    <t>unilateral swelling swollen optic disc papilloedema</t>
  </si>
  <si>
    <t>423341008</t>
  </si>
  <si>
    <t>Optic disc oedema</t>
  </si>
  <si>
    <t>126168271000</t>
  </si>
  <si>
    <t>Optic disc oedema due to retinal disorder</t>
  </si>
  <si>
    <t>424669003</t>
  </si>
  <si>
    <t>Optic disc oedema associated with retinal disorder</t>
  </si>
  <si>
    <t>126168311000</t>
  </si>
  <si>
    <t>Papillitis</t>
  </si>
  <si>
    <t>73221001</t>
  </si>
  <si>
    <t>Optic papillitis</t>
  </si>
  <si>
    <t>126168411000</t>
  </si>
  <si>
    <t>Optic nerve head drusen</t>
  </si>
  <si>
    <t>33629003</t>
  </si>
  <si>
    <t>Drusen of optic disc</t>
  </si>
  <si>
    <t>H47.3</t>
  </si>
  <si>
    <t>Other disorders of optic disc</t>
  </si>
  <si>
    <t>9C40.AZ</t>
  </si>
  <si>
    <t>Optic disc swelling, unspecified</t>
  </si>
  <si>
    <t>126168611000</t>
  </si>
  <si>
    <t>Ischaemic optic neuropathy : arteritic</t>
  </si>
  <si>
    <t>230508004</t>
  </si>
  <si>
    <t>Arteritic ischaemic optic neuropathy</t>
  </si>
  <si>
    <t>126168631000</t>
  </si>
  <si>
    <t>Ischaemic optic neuropathy : non arteritic</t>
  </si>
  <si>
    <t>non-arteritic ischaemic ichemic optic neuropathy</t>
  </si>
  <si>
    <t>230509007</t>
  </si>
  <si>
    <t>Non-arteritic ischaemic optic neuropathy</t>
  </si>
  <si>
    <t>126611111000</t>
  </si>
  <si>
    <t>Orthopaedics</t>
  </si>
  <si>
    <t>Osteomyelitis</t>
  </si>
  <si>
    <t>osteomyelitis bone infection</t>
  </si>
  <si>
    <t>60168000</t>
  </si>
  <si>
    <t>M86.9</t>
  </si>
  <si>
    <t>Osteomyelitis, unspecified</t>
  </si>
  <si>
    <t>FB84.Z</t>
  </si>
  <si>
    <t>Osteomyelitis or osteitis, unspecified</t>
  </si>
  <si>
    <t>126611211000</t>
  </si>
  <si>
    <t>Avascular necrosis of hip</t>
  </si>
  <si>
    <t>avascular necrosis hip perthes AVN</t>
  </si>
  <si>
    <t>444849002</t>
  </si>
  <si>
    <t>Avascular necrosis of bone of hip</t>
  </si>
  <si>
    <t>M87.9</t>
  </si>
  <si>
    <t>Osteonecrosis, unspecified</t>
  </si>
  <si>
    <t>FB81.Z</t>
  </si>
  <si>
    <t>126611311000</t>
  </si>
  <si>
    <t>Avascular necrosis</t>
  </si>
  <si>
    <t>avascular necrosis AVN</t>
  </si>
  <si>
    <t>397758007</t>
  </si>
  <si>
    <t>Avascular necrosis of bone</t>
  </si>
  <si>
    <t>126611351000</t>
  </si>
  <si>
    <t>Bone necrosis</t>
  </si>
  <si>
    <t>bone necrosis osteonecrosis</t>
  </si>
  <si>
    <t>240196003</t>
  </si>
  <si>
    <t>Bone necrosis (disorder)</t>
  </si>
  <si>
    <t>126611511000</t>
  </si>
  <si>
    <t>Osteoporosis</t>
  </si>
  <si>
    <t>osteoporosis</t>
  </si>
  <si>
    <t>64859006</t>
  </si>
  <si>
    <t>Osteoporosis (disorder)</t>
  </si>
  <si>
    <t>M81.9</t>
  </si>
  <si>
    <t>Osteoporosis, unspecified</t>
  </si>
  <si>
    <t>FB83.1Z</t>
  </si>
  <si>
    <t>126611531000</t>
  </si>
  <si>
    <t>Osteitis</t>
  </si>
  <si>
    <t>bone osteitis</t>
  </si>
  <si>
    <t>274144001</t>
  </si>
  <si>
    <t>Bone inflammatory disease (disorder)</t>
  </si>
  <si>
    <t>126611551000</t>
  </si>
  <si>
    <t>Bone cyst</t>
  </si>
  <si>
    <t>bone cyst</t>
  </si>
  <si>
    <t>203465002</t>
  </si>
  <si>
    <t>Bone cyst (disorder)</t>
  </si>
  <si>
    <t>M85.4</t>
  </si>
  <si>
    <t>Solitary bone cyst</t>
  </si>
  <si>
    <t>FB80.5</t>
  </si>
  <si>
    <t>126611611000</t>
  </si>
  <si>
    <t>Pathological fracture</t>
  </si>
  <si>
    <t>pathological fracture tumour tumor cyst metastasis metastatic</t>
  </si>
  <si>
    <t>268029009</t>
  </si>
  <si>
    <t>Pathological fracture (disorder)</t>
  </si>
  <si>
    <t>M84.4</t>
  </si>
  <si>
    <t>Pathological fracture, not elsewhere classified</t>
  </si>
  <si>
    <t>FB80.B</t>
  </si>
  <si>
    <t>126611711000</t>
  </si>
  <si>
    <t>Stress fracture</t>
  </si>
  <si>
    <t>stress exercise overuse fracture</t>
  </si>
  <si>
    <t>240197007</t>
  </si>
  <si>
    <t>Stress fracture (disorder)</t>
  </si>
  <si>
    <t>M84.3</t>
  </si>
  <si>
    <t>Stress fracture, not elsewhere classified</t>
  </si>
  <si>
    <t>FB80.A</t>
  </si>
  <si>
    <t>126619111000</t>
  </si>
  <si>
    <t>Spine</t>
  </si>
  <si>
    <t>Sciatica</t>
  </si>
  <si>
    <t>back pain sciatica radiculopathy lumbago</t>
  </si>
  <si>
    <t>23056005</t>
  </si>
  <si>
    <t>Sciatica (disorder)</t>
  </si>
  <si>
    <t>M54.3</t>
  </si>
  <si>
    <t>ME84.3</t>
  </si>
  <si>
    <t>126619231000</t>
  </si>
  <si>
    <t>Lumbar radiculopathy</t>
  </si>
  <si>
    <t>sciatica lumbar radiculopathy</t>
  </si>
  <si>
    <t>128196005</t>
  </si>
  <si>
    <t>M54.1</t>
  </si>
  <si>
    <t>Radiculopathy</t>
  </si>
  <si>
    <t>8B93.Z</t>
  </si>
  <si>
    <t>Radiculopathy, unspecified</t>
  </si>
  <si>
    <t>126619271000</t>
  </si>
  <si>
    <t>Cervical radiculopathy</t>
  </si>
  <si>
    <t>radiculopathy spondylosis hermitte</t>
  </si>
  <si>
    <t>54404000</t>
  </si>
  <si>
    <t>126619411000</t>
  </si>
  <si>
    <t>Cauda equina syndrome</t>
  </si>
  <si>
    <t>cauda equina back pain sciatica lumbago</t>
  </si>
  <si>
    <t>192970008</t>
  </si>
  <si>
    <t>G83.4</t>
  </si>
  <si>
    <t>8B40</t>
  </si>
  <si>
    <t>126619431000</t>
  </si>
  <si>
    <t>Spinal cord compression</t>
  </si>
  <si>
    <t>cauda equina back pain sciatica spinal cord compression</t>
  </si>
  <si>
    <t>71286001</t>
  </si>
  <si>
    <t>Spinal cord compression (disorder)</t>
  </si>
  <si>
    <t>G95.2</t>
  </si>
  <si>
    <t>Cord compression, unspecified</t>
  </si>
  <si>
    <t>8B42</t>
  </si>
  <si>
    <t>Myelopathy</t>
  </si>
  <si>
    <t>126619511000</t>
  </si>
  <si>
    <t>Spondylosis</t>
  </si>
  <si>
    <t>back pain sciatica spinal osteoarthritis spondylosis oa spondylolisthesis</t>
  </si>
  <si>
    <t>8847002</t>
  </si>
  <si>
    <t>Spondylosis (disorder)</t>
  </si>
  <si>
    <t>M47.9</t>
  </si>
  <si>
    <t>Spondylosis, unspecified</t>
  </si>
  <si>
    <t>FA8Z</t>
  </si>
  <si>
    <t>Degenerative condition of spine, unspecified</t>
  </si>
  <si>
    <t>126619531000</t>
  </si>
  <si>
    <t>Spondylolisthesis</t>
  </si>
  <si>
    <t>back pain sciatica spinal osteoarthritis spondylosis spondylolisthesis</t>
  </si>
  <si>
    <t>274152003</t>
  </si>
  <si>
    <t>Spondylolisthesis (disorder)</t>
  </si>
  <si>
    <t>M43.1</t>
  </si>
  <si>
    <t>FA84.Z</t>
  </si>
  <si>
    <t>Spondylolisthesis, unspecified</t>
  </si>
  <si>
    <t>126619611000</t>
  </si>
  <si>
    <t>Discitis</t>
  </si>
  <si>
    <t>intervertebral disc discitis</t>
  </si>
  <si>
    <t>2304001</t>
  </si>
  <si>
    <t>M46.4</t>
  </si>
  <si>
    <t>Discitis, unspecified</t>
  </si>
  <si>
    <t>FA9Z</t>
  </si>
  <si>
    <t>Inflammation of spine, unspecified</t>
  </si>
  <si>
    <t>126621111000</t>
  </si>
  <si>
    <t>Joint</t>
  </si>
  <si>
    <t>Osteoarthritis</t>
  </si>
  <si>
    <t>oa osteoarthritis</t>
  </si>
  <si>
    <t>396275006</t>
  </si>
  <si>
    <t>M15.9</t>
  </si>
  <si>
    <t>Polyarthrosis, unspecified</t>
  </si>
  <si>
    <t>FA05</t>
  </si>
  <si>
    <t>Polyosteoarthritis</t>
  </si>
  <si>
    <t>126621171000</t>
  </si>
  <si>
    <t>Subluxation of joint</t>
  </si>
  <si>
    <t>haemarthrosis</t>
  </si>
  <si>
    <t>263031003</t>
  </si>
  <si>
    <t>Subluxation of joint (disorder)</t>
  </si>
  <si>
    <t>M24.4</t>
  </si>
  <si>
    <t>Recurrent dislocation and subluxation of joint</t>
  </si>
  <si>
    <t>FA34.2</t>
  </si>
  <si>
    <t>Recurrent instability of joint</t>
  </si>
  <si>
    <t>126621211000</t>
  </si>
  <si>
    <t>Pseudo gout</t>
  </si>
  <si>
    <t>pseudo gout crystal arthropathy</t>
  </si>
  <si>
    <t>18834007</t>
  </si>
  <si>
    <t>Crystal arthropathy</t>
  </si>
  <si>
    <t>M11.9</t>
  </si>
  <si>
    <t>Crystal arthropathy, unspecified</t>
  </si>
  <si>
    <t>FA26.Z</t>
  </si>
  <si>
    <t>Crystal arthropathies, unspecified</t>
  </si>
  <si>
    <t>126621251000</t>
  </si>
  <si>
    <t>Gout</t>
  </si>
  <si>
    <t>gout crystal arthropathy</t>
  </si>
  <si>
    <t>90560007</t>
  </si>
  <si>
    <t>M10.9</t>
  </si>
  <si>
    <t>Gout, unspecified</t>
  </si>
  <si>
    <t>FA25.2Z</t>
  </si>
  <si>
    <t>126621271000</t>
  </si>
  <si>
    <t>Bursitis</t>
  </si>
  <si>
    <t>bursitis bursa tendon</t>
  </si>
  <si>
    <t>84017003</t>
  </si>
  <si>
    <t>M71.9</t>
  </si>
  <si>
    <t>Bursopathy, unspecified</t>
  </si>
  <si>
    <t>FB50.Z</t>
  </si>
  <si>
    <t>Bursitis, unspecified</t>
  </si>
  <si>
    <t>126621311000</t>
  </si>
  <si>
    <t>Septic arthritis</t>
  </si>
  <si>
    <t>septic arthritis suppurative arthritis infective</t>
  </si>
  <si>
    <t>396234004</t>
  </si>
  <si>
    <t>Infective arthritis</t>
  </si>
  <si>
    <t>M00.9</t>
  </si>
  <si>
    <t>Pyogenic arthritis, unspecified</t>
  </si>
  <si>
    <t>FA10.Z</t>
  </si>
  <si>
    <t>Direct infections of joint, unspecified</t>
  </si>
  <si>
    <t>126621331000</t>
  </si>
  <si>
    <t>Ruputured synovial cyst of knee</t>
  </si>
  <si>
    <t>Ruptured synovial cyst of knee (Baker's)</t>
  </si>
  <si>
    <t>rupture cyst baker knee synovial</t>
  </si>
  <si>
    <t>270887007</t>
  </si>
  <si>
    <t>Rupture of popliteal space synovial cyst</t>
  </si>
  <si>
    <t>M66.0</t>
  </si>
  <si>
    <t>Rupture of popliteal cyst</t>
  </si>
  <si>
    <t>FB41.0</t>
  </si>
  <si>
    <t>Spontaneous rupture of popliteal cyst</t>
  </si>
  <si>
    <t>126621351000</t>
  </si>
  <si>
    <t>Synovial disorder</t>
  </si>
  <si>
    <t>synovium synovial cyst</t>
  </si>
  <si>
    <t>3519007</t>
  </si>
  <si>
    <t>Disorder of synovium</t>
  </si>
  <si>
    <t>Disorder of synovium (disorder)</t>
  </si>
  <si>
    <t>M67.8</t>
  </si>
  <si>
    <t>Other specified disorders of synovium and tendon</t>
  </si>
  <si>
    <t>FB42</t>
  </si>
  <si>
    <t>Certain specified disorders of synovium or tendon</t>
  </si>
  <si>
    <t>126621371000</t>
  </si>
  <si>
    <t>Haemarthrosis (spontaneous)</t>
  </si>
  <si>
    <t>81808003</t>
  </si>
  <si>
    <t>Haemarthrosis</t>
  </si>
  <si>
    <t>M25.0</t>
  </si>
  <si>
    <t>FA36.0</t>
  </si>
  <si>
    <t>Effusion of joint containing blood</t>
  </si>
  <si>
    <t>126621411000</t>
  </si>
  <si>
    <t>rheumatoid arthritis</t>
  </si>
  <si>
    <t>M06.9</t>
  </si>
  <si>
    <t>Rheumatoid arthritis, unspecified</t>
  </si>
  <si>
    <t>FA20.Z</t>
  </si>
  <si>
    <t>Rheumatoid arthritis, serology unspecified</t>
  </si>
  <si>
    <t>126621511000</t>
  </si>
  <si>
    <t>Ankylosing spondylitis</t>
  </si>
  <si>
    <t>ankylosing spondylitis HLA B27 seronegative</t>
  </si>
  <si>
    <t>9631008</t>
  </si>
  <si>
    <t>Ankylosing spondylitis (disorder)</t>
  </si>
  <si>
    <t>M45</t>
  </si>
  <si>
    <t>FA92.0Z</t>
  </si>
  <si>
    <t>Axial spondyloarthritis, unspecified</t>
  </si>
  <si>
    <t>126621551000</t>
  </si>
  <si>
    <t>Psoriatic arthropathy</t>
  </si>
  <si>
    <t>33339001</t>
  </si>
  <si>
    <t>Psoriasis with arthropathy</t>
  </si>
  <si>
    <t>M07.3</t>
  </si>
  <si>
    <t>Other psoriatic arthropathies</t>
  </si>
  <si>
    <t>FA21.Z</t>
  </si>
  <si>
    <t>Psoriatic arthritis, unspecified</t>
  </si>
  <si>
    <t>126621571000</t>
  </si>
  <si>
    <t>Reactive arthritis</t>
  </si>
  <si>
    <t>reactive arthritis reiters syndrome</t>
  </si>
  <si>
    <t>239783001</t>
  </si>
  <si>
    <t>Post-infective arthritis</t>
  </si>
  <si>
    <t>M02.9</t>
  </si>
  <si>
    <t>Reactive arthropathy, unspecified</t>
  </si>
  <si>
    <t>FA11.Z</t>
  </si>
  <si>
    <t>Reactive arthropathies, unspecified</t>
  </si>
  <si>
    <t>126621591000</t>
  </si>
  <si>
    <t>Seronegative arthritis</t>
  </si>
  <si>
    <t>399112009</t>
  </si>
  <si>
    <t>M06.0</t>
  </si>
  <si>
    <t>Seronegative rheumatoid arthritis</t>
  </si>
  <si>
    <t>126621731000</t>
  </si>
  <si>
    <t>Osteochondritis</t>
  </si>
  <si>
    <t>osteochondritis</t>
  </si>
  <si>
    <t>70736000</t>
  </si>
  <si>
    <t>Osteochondritis (disorder)</t>
  </si>
  <si>
    <t>M93.9</t>
  </si>
  <si>
    <t>Osteochondropathy, unspecified</t>
  </si>
  <si>
    <t>FB82.Z</t>
  </si>
  <si>
    <t>Chondropathies, unspecified</t>
  </si>
  <si>
    <t>126631111000</t>
  </si>
  <si>
    <t>Connective tissue</t>
  </si>
  <si>
    <t>Costochondritis</t>
  </si>
  <si>
    <t>costochondritis tietze chest pain</t>
  </si>
  <si>
    <t>64109004</t>
  </si>
  <si>
    <t>Costal chondritis</t>
  </si>
  <si>
    <t>M94.0</t>
  </si>
  <si>
    <t>Chondrocostal junction syndrome [Tietze]</t>
  </si>
  <si>
    <t>126631171000</t>
  </si>
  <si>
    <t>Chondritis</t>
  </si>
  <si>
    <t>chondritis cartilage</t>
  </si>
  <si>
    <t>363173007</t>
  </si>
  <si>
    <t>Inflammatory disorder of cartilage</t>
  </si>
  <si>
    <t>Inflammatory disorder of cartilage (disorder)</t>
  </si>
  <si>
    <t>M94.8</t>
  </si>
  <si>
    <t>Other specified disorders of cartilage</t>
  </si>
  <si>
    <t>126631211000</t>
  </si>
  <si>
    <t>Tendonitis</t>
  </si>
  <si>
    <t>tendonitis</t>
  </si>
  <si>
    <t>34840004</t>
  </si>
  <si>
    <t>Tendinitis</t>
  </si>
  <si>
    <t>M77.9</t>
  </si>
  <si>
    <t>Enthesopathy, unspecified</t>
  </si>
  <si>
    <t>FB55.Z</t>
  </si>
  <si>
    <t>Enthesopathies, unspecified</t>
  </si>
  <si>
    <t>126631251000</t>
  </si>
  <si>
    <t>Tenosynovitis</t>
  </si>
  <si>
    <t>tenosynovitis tendon</t>
  </si>
  <si>
    <t>67801009</t>
  </si>
  <si>
    <t>M65.9</t>
  </si>
  <si>
    <t>Synovitis and tenosynovitis, unspecified</t>
  </si>
  <si>
    <t>FB40.Z</t>
  </si>
  <si>
    <t>Tenosynovitis, unspecified</t>
  </si>
  <si>
    <t>126631281000</t>
  </si>
  <si>
    <t>Tendon rupture : non-traumatic</t>
  </si>
  <si>
    <t>tendon rupture atraumatic</t>
  </si>
  <si>
    <t>268002004</t>
  </si>
  <si>
    <t>Non-traumatic tendon rupture</t>
  </si>
  <si>
    <t>M66.5</t>
  </si>
  <si>
    <t>Spontaneous rupture of unspecified tendon</t>
  </si>
  <si>
    <t>FB41.2</t>
  </si>
  <si>
    <t>Spontaneous rupture of tendon</t>
  </si>
  <si>
    <t>126631311000</t>
  </si>
  <si>
    <t>Enthesopathy</t>
  </si>
  <si>
    <t>enthesitis enthesopathy ligament tendon</t>
  </si>
  <si>
    <t>23680005</t>
  </si>
  <si>
    <t>Enthesopathy (disorder)</t>
  </si>
  <si>
    <t>126631391000</t>
  </si>
  <si>
    <t>Frozen shoulder</t>
  </si>
  <si>
    <t>frozen shoulder adhesive capsulitis</t>
  </si>
  <si>
    <t>399114005</t>
  </si>
  <si>
    <t>M75.0</t>
  </si>
  <si>
    <t>Adhesive capsulitis of shoulder</t>
  </si>
  <si>
    <t>FB53.0</t>
  </si>
  <si>
    <t>126631411000</t>
  </si>
  <si>
    <t>Plantar fasciitis</t>
  </si>
  <si>
    <t>plantar fasciitis</t>
  </si>
  <si>
    <t>202882003</t>
  </si>
  <si>
    <t>Plantar fasciitis (disorder)</t>
  </si>
  <si>
    <t>M72.2</t>
  </si>
  <si>
    <t>Plantar fascial fibromatosis</t>
  </si>
  <si>
    <t>FB51.Z</t>
  </si>
  <si>
    <t>Fibroblastic disorders, unspecified</t>
  </si>
  <si>
    <t>126631451000</t>
  </si>
  <si>
    <t>Fasciitis</t>
  </si>
  <si>
    <t>fasciitis</t>
  </si>
  <si>
    <t>36948007</t>
  </si>
  <si>
    <t>Fasciitis (disorder)</t>
  </si>
  <si>
    <t>M72.9</t>
  </si>
  <si>
    <t>Fibroblastic disorder, unspecified</t>
  </si>
  <si>
    <t>126631611000</t>
  </si>
  <si>
    <t>Complex regional pain syndrome</t>
  </si>
  <si>
    <t>complex regional pain syndrome cfs me myalgic encephalitis</t>
  </si>
  <si>
    <t>128200000</t>
  </si>
  <si>
    <t>G90.7</t>
  </si>
  <si>
    <t>Complex regional pain syndrome, other and unspecified type</t>
  </si>
  <si>
    <t>8D8A.0Z</t>
  </si>
  <si>
    <t>Complex regional pain syndrome, unspecified</t>
  </si>
  <si>
    <t>126631811000</t>
  </si>
  <si>
    <t>Ehlers-Danlos syndrome</t>
  </si>
  <si>
    <t>ehlers-danlos syndrome marfan's pseudoxanthoma elasticum ed</t>
  </si>
  <si>
    <t>398114001</t>
  </si>
  <si>
    <t>Q79.6</t>
  </si>
  <si>
    <t>LD28.1</t>
  </si>
  <si>
    <t>126631851000</t>
  </si>
  <si>
    <t>Marfan's syndrome</t>
  </si>
  <si>
    <t>19346006</t>
  </si>
  <si>
    <t>Marfan's syndrome (disorder)</t>
  </si>
  <si>
    <t>Q87.4</t>
  </si>
  <si>
    <t>Marfan syndrome</t>
  </si>
  <si>
    <t>LD28.01</t>
  </si>
  <si>
    <t>126631871000</t>
  </si>
  <si>
    <t>Pseudoxanthoma elasticum</t>
  </si>
  <si>
    <t>252246005</t>
  </si>
  <si>
    <t>Pseudoxanthoma elasticum (disorder)</t>
  </si>
  <si>
    <t>Q82.8</t>
  </si>
  <si>
    <t>Other specified congenital malformations of skin</t>
  </si>
  <si>
    <t>LC7Z</t>
  </si>
  <si>
    <t>Structural developmental anomalies of the skin, unspecified</t>
  </si>
  <si>
    <t>126651111000</t>
  </si>
  <si>
    <t>Torticollis</t>
  </si>
  <si>
    <t>neck muscle spasm torticollis sternocleidomastoid</t>
  </si>
  <si>
    <t>70070008</t>
  </si>
  <si>
    <t>M43.6</t>
  </si>
  <si>
    <t>FA71</t>
  </si>
  <si>
    <t>126651371000</t>
  </si>
  <si>
    <t>Disorder of rotator cuff supraspinatus tendon shoulder</t>
  </si>
  <si>
    <t>414033006</t>
  </si>
  <si>
    <t>Disorder of rotator cuff</t>
  </si>
  <si>
    <t>Replacement code introduced May 2021</t>
  </si>
  <si>
    <t>M75.1</t>
  </si>
  <si>
    <t>Rotator cuff syndrome</t>
  </si>
  <si>
    <t>FB53.1</t>
  </si>
  <si>
    <t>126651411000</t>
  </si>
  <si>
    <t>Myositis</t>
  </si>
  <si>
    <t>myositis dermatomyositis lupus</t>
  </si>
  <si>
    <t>26889001</t>
  </si>
  <si>
    <t>Myositis (disorder)</t>
  </si>
  <si>
    <t>M60.9</t>
  </si>
  <si>
    <t>Myositis, unspecified</t>
  </si>
  <si>
    <t>126661211000</t>
  </si>
  <si>
    <t>Systemic</t>
  </si>
  <si>
    <t>Giant cell arteritis with polymyalgia</t>
  </si>
  <si>
    <t>polymyalgia rheumatica pmr giant cell arteritis temporal arteritis</t>
  </si>
  <si>
    <t>239938009</t>
  </si>
  <si>
    <t>Giant cell arteritis with polymyalgia rheumatica</t>
  </si>
  <si>
    <t>M31.5</t>
  </si>
  <si>
    <t>4A44.2</t>
  </si>
  <si>
    <t>Giant cell arteritis</t>
  </si>
  <si>
    <t>126661231000</t>
  </si>
  <si>
    <t>Giant cell arteritis without polymyalgia</t>
  </si>
  <si>
    <t>temporal arteritis giant cell arteritis pmr polymyalgia rheumatica</t>
  </si>
  <si>
    <t>239939001</t>
  </si>
  <si>
    <t>Giant cell arteritis without polymyalgia rheumatica</t>
  </si>
  <si>
    <t>M31.6</t>
  </si>
  <si>
    <t>Other giant cell arteritis</t>
  </si>
  <si>
    <t>126661311000</t>
  </si>
  <si>
    <t>Lupus erythematosus</t>
  </si>
  <si>
    <t>lupus sle systemic erythematosis</t>
  </si>
  <si>
    <t>55464009</t>
  </si>
  <si>
    <t>Systemic lupus erythematosus</t>
  </si>
  <si>
    <t>L93</t>
  </si>
  <si>
    <t>4A40.Z</t>
  </si>
  <si>
    <t>Lupus erythematosus, unspecified</t>
  </si>
  <si>
    <t>126661511000</t>
  </si>
  <si>
    <t>Kawasaki disease</t>
  </si>
  <si>
    <t>desquamation rash palm fingers kawasaki heart acute febrile mucocutaneous lymph node syndrome</t>
  </si>
  <si>
    <t>75053002</t>
  </si>
  <si>
    <t>M30.3</t>
  </si>
  <si>
    <t>Mucocutaneous lymph node syndrome [Kawasaki]</t>
  </si>
  <si>
    <t>4A44.5</t>
  </si>
  <si>
    <t>Mucocutaneous lymph node syndrome</t>
  </si>
  <si>
    <t>126661611000</t>
  </si>
  <si>
    <t>Sarcoidosis</t>
  </si>
  <si>
    <t>sarcoidosis tb tuberculosis</t>
  </si>
  <si>
    <t>31541009</t>
  </si>
  <si>
    <t>D86.9</t>
  </si>
  <si>
    <t>Sarcoidosis, unspecified</t>
  </si>
  <si>
    <t>4B20.Z</t>
  </si>
  <si>
    <t>126661751000</t>
  </si>
  <si>
    <t>Vasculitis</t>
  </si>
  <si>
    <t>vasculitis</t>
  </si>
  <si>
    <t>31996006</t>
  </si>
  <si>
    <t>I77.8</t>
  </si>
  <si>
    <t>Other specified disorders of arteries and arterioles</t>
  </si>
  <si>
    <t>BD52</t>
  </si>
  <si>
    <t>Certain specified disorders of arteries or arterioles</t>
  </si>
  <si>
    <t>126661811000</t>
  </si>
  <si>
    <t>Systemic sclerosis</t>
  </si>
  <si>
    <t>congenital connective tissue disorder marfan ehlers danlos</t>
  </si>
  <si>
    <t>89155008</t>
  </si>
  <si>
    <t>Systemic sclerosis (disorder)</t>
  </si>
  <si>
    <t>M34.9</t>
  </si>
  <si>
    <t>Systemic sclerosis, unspecified</t>
  </si>
  <si>
    <t>4A42.Z</t>
  </si>
  <si>
    <t>126661831000</t>
  </si>
  <si>
    <t>Sjogren's syndrome</t>
  </si>
  <si>
    <t>dry eye mouth autoimmune</t>
  </si>
  <si>
    <t>83901003</t>
  </si>
  <si>
    <t>Sjögren's syndrome</t>
  </si>
  <si>
    <t>G73.7</t>
  </si>
  <si>
    <t>Myopathy in other diseases classified elsewhere</t>
  </si>
  <si>
    <t>8D0Z</t>
  </si>
  <si>
    <t>Diseases of neuromuscular junction or muscle, unspecified</t>
  </si>
  <si>
    <t>126661851000</t>
  </si>
  <si>
    <t>Bechet's syndrome</t>
  </si>
  <si>
    <t>bechets syndrome ulcer genital oral</t>
  </si>
  <si>
    <t>310701003</t>
  </si>
  <si>
    <t>Behcet's disease</t>
  </si>
  <si>
    <t>M35.2</t>
  </si>
  <si>
    <t>Behçet disease</t>
  </si>
  <si>
    <t>4A62</t>
  </si>
  <si>
    <t>126661871000</t>
  </si>
  <si>
    <t>Polymyositis</t>
  </si>
  <si>
    <t>polymyositis dermatomyositis lupus</t>
  </si>
  <si>
    <t>31384009</t>
  </si>
  <si>
    <t>Polymyositis (disorder)</t>
  </si>
  <si>
    <t>M33.2</t>
  </si>
  <si>
    <t>4A41.1Z</t>
  </si>
  <si>
    <t>Polymyositis, unspecified</t>
  </si>
  <si>
    <t>126661881000</t>
  </si>
  <si>
    <t>Dermatomyositis</t>
  </si>
  <si>
    <t>396230008</t>
  </si>
  <si>
    <t>M33.1</t>
  </si>
  <si>
    <t>Other dermatomyositis</t>
  </si>
  <si>
    <t>4A41.0Z</t>
  </si>
  <si>
    <t>Dermatomyositis, unspecified</t>
  </si>
  <si>
    <t>127111111000</t>
  </si>
  <si>
    <t>Paediatric</t>
  </si>
  <si>
    <t>Bronchiolitis</t>
  </si>
  <si>
    <t>4120002</t>
  </si>
  <si>
    <t>J21.9</t>
  </si>
  <si>
    <t>Acute bronchiolitis, unspecified</t>
  </si>
  <si>
    <t>CA41.Z</t>
  </si>
  <si>
    <t>127111131000</t>
  </si>
  <si>
    <t>Viral wheeze</t>
  </si>
  <si>
    <t>viral wheeze bronchiolitis asthma viral urtii lrti croup</t>
  </si>
  <si>
    <t>276191000000107</t>
  </si>
  <si>
    <t>R06.2</t>
  </si>
  <si>
    <t>Wheezing</t>
  </si>
  <si>
    <t>MD11.C</t>
  </si>
  <si>
    <t>127111161000</t>
  </si>
  <si>
    <t>Intestinal malrotation</t>
  </si>
  <si>
    <t>intestinal malrotation baby vomit</t>
  </si>
  <si>
    <t>29980002</t>
  </si>
  <si>
    <t>Congenital malrotation of intestine</t>
  </si>
  <si>
    <t>Q43.3</t>
  </si>
  <si>
    <t>Congenital malformations of intestinal fixation</t>
  </si>
  <si>
    <t>LB18</t>
  </si>
  <si>
    <t>Congenital anomalies of intestinal fixation</t>
  </si>
  <si>
    <t>127111171000</t>
  </si>
  <si>
    <t>Croup</t>
  </si>
  <si>
    <t>croup viral urti wheeze asthma, laryngotracheitis epiglotitis</t>
  </si>
  <si>
    <t>71186008</t>
  </si>
  <si>
    <t>J20.9</t>
  </si>
  <si>
    <t>Acute bronchitis, unspecified</t>
  </si>
  <si>
    <t>CA42.Z</t>
  </si>
  <si>
    <t>127111211000</t>
  </si>
  <si>
    <t>Undescended testis</t>
  </si>
  <si>
    <t>undescended testis cryptorchism groin</t>
  </si>
  <si>
    <t>204878001</t>
  </si>
  <si>
    <t>Undescended testicle</t>
  </si>
  <si>
    <t>Q53.9</t>
  </si>
  <si>
    <t>Undescended testicle, unspecified</t>
  </si>
  <si>
    <t>LB52.Z</t>
  </si>
  <si>
    <t>Cryptorchidism, unspecified</t>
  </si>
  <si>
    <t>127111331000</t>
  </si>
  <si>
    <t>Nappy rash</t>
  </si>
  <si>
    <t>nappy rash erythema</t>
  </si>
  <si>
    <t>91487003</t>
  </si>
  <si>
    <t>L22</t>
  </si>
  <si>
    <t>Diaper [napkin] dermatitis</t>
  </si>
  <si>
    <t>EH40.1</t>
  </si>
  <si>
    <t>Infantile napkin dermatoses</t>
  </si>
  <si>
    <t>127111351000</t>
  </si>
  <si>
    <t>Henoch-Schonlein purpura</t>
  </si>
  <si>
    <t>hsp henoch-schonlein purpura vasculitis</t>
  </si>
  <si>
    <t>191306005</t>
  </si>
  <si>
    <t>Immunoglobulin A vasculitis</t>
  </si>
  <si>
    <t>D69.0</t>
  </si>
  <si>
    <t>Allergic purpura</t>
  </si>
  <si>
    <t>4A44.92</t>
  </si>
  <si>
    <t>IgA vasculitis</t>
  </si>
  <si>
    <t>127111411000</t>
  </si>
  <si>
    <t>Seizure : febrile</t>
  </si>
  <si>
    <t>febrile convulsion</t>
  </si>
  <si>
    <t>41497008</t>
  </si>
  <si>
    <t>Febrile convulsion</t>
  </si>
  <si>
    <t>R56.0</t>
  </si>
  <si>
    <t>Febrile convulsions</t>
  </si>
  <si>
    <t>8A63.0</t>
  </si>
  <si>
    <t>Febrile seizures</t>
  </si>
  <si>
    <t>127111511000</t>
  </si>
  <si>
    <t>Pyloric stenosis</t>
  </si>
  <si>
    <t>pyloric stenosis baby projectile vomiting</t>
  </si>
  <si>
    <t>367403001</t>
  </si>
  <si>
    <t>Q40.0</t>
  </si>
  <si>
    <t>Congenital hypertrophic pyloric stenosis</t>
  </si>
  <si>
    <t>LB13.0</t>
  </si>
  <si>
    <t>127111531000</t>
  </si>
  <si>
    <t>Intussusception</t>
  </si>
  <si>
    <t>intussusception baby crying miserable</t>
  </si>
  <si>
    <t>49723003</t>
  </si>
  <si>
    <t>Intussusception of intestine</t>
  </si>
  <si>
    <t>K56.1</t>
  </si>
  <si>
    <t>127111651000</t>
  </si>
  <si>
    <t>Brief resolved unexplained event (in infant)</t>
  </si>
  <si>
    <t>brief resolved unexplained event apparent life threatening BRUE ALTE faint blackout</t>
  </si>
  <si>
    <t>720975008</t>
  </si>
  <si>
    <t>Brief resolved unexplained event</t>
  </si>
  <si>
    <t>R06.8</t>
  </si>
  <si>
    <t>Other and unspecified abnormalities of breathing</t>
  </si>
  <si>
    <t>MD11.Z</t>
  </si>
  <si>
    <t>Abnormalities of breathing, unspecified</t>
  </si>
  <si>
    <t>127111711000</t>
  </si>
  <si>
    <t>Infantile colic</t>
  </si>
  <si>
    <t>colic infantile</t>
  </si>
  <si>
    <t>35363006</t>
  </si>
  <si>
    <t>R10.4</t>
  </si>
  <si>
    <t>Other and unspecified abdominal pain</t>
  </si>
  <si>
    <t>MD81.4</t>
  </si>
  <si>
    <t>127111751000</t>
  </si>
  <si>
    <t>Crying : persistent / irritable infant</t>
  </si>
  <si>
    <t>crying infant baby irritable</t>
  </si>
  <si>
    <t>162213003</t>
  </si>
  <si>
    <t>Crying, excessive</t>
  </si>
  <si>
    <t>R68.1</t>
  </si>
  <si>
    <t>Nonspecific symptoms peculiar to infancy</t>
  </si>
  <si>
    <t>MG44.0</t>
  </si>
  <si>
    <t>Excessive crying of infant</t>
  </si>
  <si>
    <t>127141111000</t>
  </si>
  <si>
    <t>Neonatal</t>
  </si>
  <si>
    <t>Feeding problems in newborn</t>
  </si>
  <si>
    <t>feeding newborn baby neonatal neonate</t>
  </si>
  <si>
    <t>72552008</t>
  </si>
  <si>
    <t>P92.9</t>
  </si>
  <si>
    <t>Feeding problem of newborn, unspecified</t>
  </si>
  <si>
    <t>KD32.Z</t>
  </si>
  <si>
    <t>Feeding problems of newborn, unspecified</t>
  </si>
  <si>
    <t>127141151000</t>
  </si>
  <si>
    <t>Jaundice in newborn</t>
  </si>
  <si>
    <t>jaundice newborn baby neonate neonatal</t>
  </si>
  <si>
    <t>387712008</t>
  </si>
  <si>
    <t>Neonatal jaundice</t>
  </si>
  <si>
    <t>P59.9</t>
  </si>
  <si>
    <t>Neonatal jaundice, unspecified</t>
  </si>
  <si>
    <t>KA87.Z</t>
  </si>
  <si>
    <t>Neonatal hyperbilirubinaemia, unspecified</t>
  </si>
  <si>
    <t>127141201000</t>
  </si>
  <si>
    <t>Umbilical granuloma</t>
  </si>
  <si>
    <t>umbilicus umbilical granuloma</t>
  </si>
  <si>
    <t>200724002</t>
  </si>
  <si>
    <t>L92.8</t>
  </si>
  <si>
    <t>Other granulomatous disorders of skin and subcutaneous tissue</t>
  </si>
  <si>
    <t>Histiocytic-granulomatous disorders of the skin</t>
  </si>
  <si>
    <t>127141251000</t>
  </si>
  <si>
    <t>Congenital dislocation of hip</t>
  </si>
  <si>
    <t>congenital dislocation of hip baby</t>
  </si>
  <si>
    <t>48334007</t>
  </si>
  <si>
    <t>Q65.2</t>
  </si>
  <si>
    <t>Congenital dislocation of hip, unspecified</t>
  </si>
  <si>
    <t>LB74.0</t>
  </si>
  <si>
    <t>Developmental dysplasia of hip</t>
  </si>
  <si>
    <t>127141311000</t>
  </si>
  <si>
    <t>Seizure : newborn</t>
  </si>
  <si>
    <t>seizure newborn convulsions fit baby newborn neonatal neonate</t>
  </si>
  <si>
    <t>87476004</t>
  </si>
  <si>
    <t>Convulsions in the newborn</t>
  </si>
  <si>
    <t>P90</t>
  </si>
  <si>
    <t>Convulsions of newborn</t>
  </si>
  <si>
    <t>KB06</t>
  </si>
  <si>
    <t>Neonatal seizures</t>
  </si>
  <si>
    <t>127141351000</t>
  </si>
  <si>
    <t>Apnoeic episode / breath-holding attacks</t>
  </si>
  <si>
    <t>apnoeic episode breath-holding attacks baby newborn neonate neonatal</t>
  </si>
  <si>
    <t>95616002</t>
  </si>
  <si>
    <t>Neonatal apnoeic attack</t>
  </si>
  <si>
    <t>P28.4</t>
  </si>
  <si>
    <t>Other apnoea of newborn</t>
  </si>
  <si>
    <t>KB2A.Z</t>
  </si>
  <si>
    <t>Apnoea of newborn, unspecified</t>
  </si>
  <si>
    <t>127141411000</t>
  </si>
  <si>
    <t>Hypoglycaemia in newborn</t>
  </si>
  <si>
    <t>hypoglycaemia newborn jittery baby neonate neonatal</t>
  </si>
  <si>
    <t>52767006</t>
  </si>
  <si>
    <t>Neonatal hypoglycaemia</t>
  </si>
  <si>
    <t>P70.4</t>
  </si>
  <si>
    <t>Other neonatal hypoglycaemia</t>
  </si>
  <si>
    <t>KB60.4Z</t>
  </si>
  <si>
    <t>Neonatal hypoglycaemia, unspecified</t>
  </si>
  <si>
    <t>127141451000</t>
  </si>
  <si>
    <t>Neonatal metabolic disorder</t>
  </si>
  <si>
    <t>736652002</t>
  </si>
  <si>
    <t>P74.9</t>
  </si>
  <si>
    <t>Transitory metabolic disturbance of newborn, unspecified</t>
  </si>
  <si>
    <t>KB63</t>
  </si>
  <si>
    <t>Certain specified transitory neonatal electrolyte or metabolic disturbances</t>
  </si>
  <si>
    <t>127151111000</t>
  </si>
  <si>
    <t>Paediatric : ortho / surg</t>
  </si>
  <si>
    <t>Irritable hip</t>
  </si>
  <si>
    <t>irritable hip child infant limp limping</t>
  </si>
  <si>
    <t>301813003</t>
  </si>
  <si>
    <t>M65.8</t>
  </si>
  <si>
    <t>Other synovitis and tenosynovitis</t>
  </si>
  <si>
    <t>127151511000</t>
  </si>
  <si>
    <t>Perthes disease</t>
  </si>
  <si>
    <t>perthes avascular necrosis femoral</t>
  </si>
  <si>
    <t>111255008</t>
  </si>
  <si>
    <t>Perthes disease of hip</t>
  </si>
  <si>
    <t>M91.1</t>
  </si>
  <si>
    <t>Juvenile osteochondrosis of head of femur [Legg-Calvé-Perthes]</t>
  </si>
  <si>
    <t>FB82.1</t>
  </si>
  <si>
    <t>Osteochondrosis or osteochondritis dissecans</t>
  </si>
  <si>
    <t>127151611000</t>
  </si>
  <si>
    <t>Slipped upper femoral epiphysis</t>
  </si>
  <si>
    <t>slipped upper epiphysis osteochondropathy sufe sufi</t>
  </si>
  <si>
    <t>26460006</t>
  </si>
  <si>
    <t>M93.0</t>
  </si>
  <si>
    <t>Slipped upper femoral epiphysis (nontraumatic)</t>
  </si>
  <si>
    <t>FB82.2</t>
  </si>
  <si>
    <t>127151711000</t>
  </si>
  <si>
    <t>Osgood-Schlatter disease / traction apophysitis</t>
  </si>
  <si>
    <t>osgood-schlatter traction apophysitis pain tibia child tibial tuberosity</t>
  </si>
  <si>
    <t>72047008</t>
  </si>
  <si>
    <t>Osgood Schlatter disease</t>
  </si>
  <si>
    <t>M92.5</t>
  </si>
  <si>
    <t>Juvenile osteochondrosis of tibia and fibula</t>
  </si>
  <si>
    <t>127155111000</t>
  </si>
  <si>
    <t>Congenital</t>
  </si>
  <si>
    <t>Congenital heart disease</t>
  </si>
  <si>
    <t>congenital heart disease cardiac</t>
  </si>
  <si>
    <t>13213009</t>
  </si>
  <si>
    <t>Q24.9</t>
  </si>
  <si>
    <t>Congenital malformation of heart, unspecified</t>
  </si>
  <si>
    <t>LA8Z</t>
  </si>
  <si>
    <t>Structural developmental anomaly of heart or great vessels, unspecified</t>
  </si>
  <si>
    <t>127155751000</t>
  </si>
  <si>
    <t>Laryngomalacia</t>
  </si>
  <si>
    <t>larynx laryngomalacia tracheo oesophageal fistula TOF</t>
  </si>
  <si>
    <t>38086007</t>
  </si>
  <si>
    <t>Laryngomalacia (disorder)</t>
  </si>
  <si>
    <t>Q31.5</t>
  </si>
  <si>
    <t>Congenital laryngomalacia</t>
  </si>
  <si>
    <t>LA71.0</t>
  </si>
  <si>
    <t>127155911000</t>
  </si>
  <si>
    <t>Congenital disease</t>
  </si>
  <si>
    <t>syndrome</t>
  </si>
  <si>
    <t>66091009</t>
  </si>
  <si>
    <t>Congenital disease (disorder)</t>
  </si>
  <si>
    <t>Q34.9</t>
  </si>
  <si>
    <t>Congenital malformation of respiratory system, unspecified</t>
  </si>
  <si>
    <t>LA7Z</t>
  </si>
  <si>
    <t>Structural developmental anomalies of the respiratory system, unspecified</t>
  </si>
  <si>
    <t>127157111000</t>
  </si>
  <si>
    <t>Genetic</t>
  </si>
  <si>
    <t>Cystic fibrosis</t>
  </si>
  <si>
    <t>cystic fibrosis cf</t>
  </si>
  <si>
    <t>190905008</t>
  </si>
  <si>
    <t>E84.9</t>
  </si>
  <si>
    <t>Cystic fibrosis, unspecified</t>
  </si>
  <si>
    <t>CA25.Z</t>
  </si>
  <si>
    <t>127157211000</t>
  </si>
  <si>
    <t>Genetic disorder</t>
  </si>
  <si>
    <t>782964007</t>
  </si>
  <si>
    <t>Genetic disease</t>
  </si>
  <si>
    <t>Genetic disease (disorder)</t>
  </si>
  <si>
    <t>Q99.9</t>
  </si>
  <si>
    <t>Chromosomal abnormality, unspecified</t>
  </si>
  <si>
    <t>LD7Z</t>
  </si>
  <si>
    <t>Chromosomal anomalies, excluding gene mutations, unspecified</t>
  </si>
  <si>
    <t>127161111000</t>
  </si>
  <si>
    <t>Gynaecology</t>
  </si>
  <si>
    <t>Menorrhagia</t>
  </si>
  <si>
    <t>menorrhagia heavy period bleeding pv vaginal menstruation menstrual</t>
  </si>
  <si>
    <t>386692008</t>
  </si>
  <si>
    <t>N92.0</t>
  </si>
  <si>
    <t>Excessive and frequent menstruation with regular cycle</t>
  </si>
  <si>
    <t>GA20.Z</t>
  </si>
  <si>
    <t>Menstrual cycle bleeding disorders, unspecified</t>
  </si>
  <si>
    <t>127161131000</t>
  </si>
  <si>
    <t>Dysmenorrhoea</t>
  </si>
  <si>
    <t>dysmenorrhoea period pain bleeding menstruation menstrual</t>
  </si>
  <si>
    <t>266599000</t>
  </si>
  <si>
    <t>N94.6</t>
  </si>
  <si>
    <t>Dysmenorrhoea, unspecified</t>
  </si>
  <si>
    <t>GA34.3</t>
  </si>
  <si>
    <t>127161151000</t>
  </si>
  <si>
    <t>Postmenopausal bleeding</t>
  </si>
  <si>
    <t>postmenopausal bleed menopause bleeding</t>
  </si>
  <si>
    <t>76742009</t>
  </si>
  <si>
    <t>N95.0</t>
  </si>
  <si>
    <t>GA30.1</t>
  </si>
  <si>
    <t>Postmenopausal uterine bleeding</t>
  </si>
  <si>
    <t>127161171000</t>
  </si>
  <si>
    <t>Postcoital and contact bleeding</t>
  </si>
  <si>
    <t>postcoital contactvaginal bleeding post-coital intercourse</t>
  </si>
  <si>
    <t>48880000</t>
  </si>
  <si>
    <t>Postcoital bleeding</t>
  </si>
  <si>
    <t>N93.0</t>
  </si>
  <si>
    <t>GA21.0</t>
  </si>
  <si>
    <t>Postcoital or contact bleeding</t>
  </si>
  <si>
    <t>127161211000</t>
  </si>
  <si>
    <t>Vaginal infection</t>
  </si>
  <si>
    <t>237091009</t>
  </si>
  <si>
    <t>Infective vaginitis</t>
  </si>
  <si>
    <t>N76.0</t>
  </si>
  <si>
    <t>Acute vaginitis</t>
  </si>
  <si>
    <t>GA02.0</t>
  </si>
  <si>
    <t>127161311000</t>
  </si>
  <si>
    <t>Pelvic inflammatory disease</t>
  </si>
  <si>
    <t>pid pelvic inflammatory disease vaginal discharge std sti sexually transmitted infection</t>
  </si>
  <si>
    <t>198130006</t>
  </si>
  <si>
    <t>Female pelvic inflammatory disease</t>
  </si>
  <si>
    <t>N73.9</t>
  </si>
  <si>
    <t>Female pelvic inflammatory disease, unspecified</t>
  </si>
  <si>
    <t>GA05.Z</t>
  </si>
  <si>
    <t>Female pelvic inflammatory diseases, unspecified</t>
  </si>
  <si>
    <t>127161331000</t>
  </si>
  <si>
    <t>Endometriosis</t>
  </si>
  <si>
    <t>endometriosis period pain bleeding dysmenorrhoea endometritis uterus</t>
  </si>
  <si>
    <t>129103003</t>
  </si>
  <si>
    <t>Endometriosis (clinical)</t>
  </si>
  <si>
    <t>N80.9</t>
  </si>
  <si>
    <t>Endometriosis, unspecified</t>
  </si>
  <si>
    <t>GA10.Z</t>
  </si>
  <si>
    <t>127161411000</t>
  </si>
  <si>
    <t>Ovarian disorder</t>
  </si>
  <si>
    <t>ovarian ovary disorder period pain lower abdominal hyperstimulation fertility</t>
  </si>
  <si>
    <t>5552004</t>
  </si>
  <si>
    <t>Disorder of ovary</t>
  </si>
  <si>
    <t>N83.9</t>
  </si>
  <si>
    <t>Noninflammatory disorder of ovary, fallopian tube and broad ligament, unspecified</t>
  </si>
  <si>
    <t>GA1Z</t>
  </si>
  <si>
    <t>Noninflammatory disorders of female genital tract, unspecified</t>
  </si>
  <si>
    <t>127161451000</t>
  </si>
  <si>
    <t>Uterine fibroid</t>
  </si>
  <si>
    <t>uterine fibroid uterus</t>
  </si>
  <si>
    <t>95315005</t>
  </si>
  <si>
    <t>Uterine leiomyoma</t>
  </si>
  <si>
    <t>D25.9</t>
  </si>
  <si>
    <t>Leiomyoma of uterus, unspecified</t>
  </si>
  <si>
    <t>2E86.0</t>
  </si>
  <si>
    <t>Leiomyoma of uterus</t>
  </si>
  <si>
    <t>127161511000</t>
  </si>
  <si>
    <t>Abscess of labia or vulva</t>
  </si>
  <si>
    <t>69430001</t>
  </si>
  <si>
    <t>Abscess of vulva</t>
  </si>
  <si>
    <t>N76.4</t>
  </si>
  <si>
    <t>GA00.2</t>
  </si>
  <si>
    <t>127161531000</t>
  </si>
  <si>
    <t>Complication of intrauterine contraceptive device</t>
  </si>
  <si>
    <t>contraceptive device complication pill condom coil copper intrauterine</t>
  </si>
  <si>
    <t>271973001</t>
  </si>
  <si>
    <t>Disorder of intrauterine contraceptive device</t>
  </si>
  <si>
    <t>T83.9</t>
  </si>
  <si>
    <t>Unspecified complication of genitourinary prosthetic device, implant and graft</t>
  </si>
  <si>
    <t>127161551000</t>
  </si>
  <si>
    <t>Endometritis (NOT endometriosis)</t>
  </si>
  <si>
    <t>endometritis endometritis uterus uterine bleeding inflammation</t>
  </si>
  <si>
    <t>78623009</t>
  </si>
  <si>
    <t>Endometritis</t>
  </si>
  <si>
    <t>N71.9</t>
  </si>
  <si>
    <t>Inflammatory disease of uterus, unspecified</t>
  </si>
  <si>
    <t>GA01.Z</t>
  </si>
  <si>
    <t>Inflammatory disorders of the uterus, except cervix, unspecified</t>
  </si>
  <si>
    <t>127161611000</t>
  </si>
  <si>
    <t>Ovarian hyperstimulation syndrome</t>
  </si>
  <si>
    <t>ivf ovarian hyperstimulation syndrome in vitro fertilisation ovary</t>
  </si>
  <si>
    <t>129635004</t>
  </si>
  <si>
    <t>N98.1</t>
  </si>
  <si>
    <t>Hyperstimulation of ovaries</t>
  </si>
  <si>
    <t>GA32.0</t>
  </si>
  <si>
    <t>127161711000</t>
  </si>
  <si>
    <t>Genital prolapse</t>
  </si>
  <si>
    <t>prolapse genital uterine vaginal</t>
  </si>
  <si>
    <t>73998008</t>
  </si>
  <si>
    <t>Prolapse of female genital organs</t>
  </si>
  <si>
    <t>N81.9</t>
  </si>
  <si>
    <t>Female genital prolapse, unspecified</t>
  </si>
  <si>
    <t>GC40.Z</t>
  </si>
  <si>
    <t>Pelvic organ prolapse, unspecified</t>
  </si>
  <si>
    <t>127161811000</t>
  </si>
  <si>
    <t>Female genital mutilation</t>
  </si>
  <si>
    <t>cutting fgm female genital mutilation circumcision</t>
  </si>
  <si>
    <t>95041000119101</t>
  </si>
  <si>
    <t>Z91.8</t>
  </si>
  <si>
    <t>Personal history of other specified risk-factors, not elsewhere classified</t>
  </si>
  <si>
    <t>QC4Z</t>
  </si>
  <si>
    <t>Personal history of health problems, unspecified</t>
  </si>
  <si>
    <t>127171111000</t>
  </si>
  <si>
    <t>Gynaecology : early pregnancy</t>
  </si>
  <si>
    <t>Threatened miscarriage</t>
  </si>
  <si>
    <t>abortion threatened miscarriage vaginal pv pregnant pregnancy</t>
  </si>
  <si>
    <t>54048003</t>
  </si>
  <si>
    <t>O20.0</t>
  </si>
  <si>
    <t>Threatened abortion</t>
  </si>
  <si>
    <t>JA40.0</t>
  </si>
  <si>
    <t>127171131000</t>
  </si>
  <si>
    <t>Missed miscarriage</t>
  </si>
  <si>
    <t>missed abortion miscarriage bleeding vaginal pv pregnant pregnancy</t>
  </si>
  <si>
    <t>16607004</t>
  </si>
  <si>
    <t>O02.1</t>
  </si>
  <si>
    <t>Missed abortion</t>
  </si>
  <si>
    <t>JA03</t>
  </si>
  <si>
    <t>127171151000</t>
  </si>
  <si>
    <t>Complete miscarriage</t>
  </si>
  <si>
    <t>Completed miscarriage</t>
  </si>
  <si>
    <t>abortion complete spontaneous miscarriage vaginal pv pregnant pregnancy</t>
  </si>
  <si>
    <t>17369002</t>
  </si>
  <si>
    <t>Miscarriage</t>
  </si>
  <si>
    <t>O03.9</t>
  </si>
  <si>
    <t>Spontaneous abortion : complete or unspecified, without complication</t>
  </si>
  <si>
    <t>JA00.0</t>
  </si>
  <si>
    <t>Spontaneous abortion</t>
  </si>
  <si>
    <t>127171171000</t>
  </si>
  <si>
    <t>Incomplete miscarriage</t>
  </si>
  <si>
    <t>retained products of conception following abortion miscarriage vaginal pv pregnant pregnancy infection</t>
  </si>
  <si>
    <t>156072005</t>
  </si>
  <si>
    <t>O03.4</t>
  </si>
  <si>
    <t>Spontaneous abortion : incomplete, without complication</t>
  </si>
  <si>
    <t>JA00.04</t>
  </si>
  <si>
    <t>Spontaneous abortion, incomplete, without complication</t>
  </si>
  <si>
    <t>127171211000</t>
  </si>
  <si>
    <t>Retained products of conception</t>
  </si>
  <si>
    <t>retained products conception abortion miscarriage vaginal pv pregnant pregnancy infection</t>
  </si>
  <si>
    <t>275425008</t>
  </si>
  <si>
    <t>Retained products after miscarriage</t>
  </si>
  <si>
    <t>O08.9</t>
  </si>
  <si>
    <t>Complication following abortion and ectopic and molar pregnancy, unspecified</t>
  </si>
  <si>
    <t>JA05.Z</t>
  </si>
  <si>
    <t>Complications following abortion, ectopic or molar pregnancy, unspecified</t>
  </si>
  <si>
    <t>127171331000</t>
  </si>
  <si>
    <t>Complication of miscarriage / termination of pregnancy</t>
  </si>
  <si>
    <t>top abortion complication termination pregnancy</t>
  </si>
  <si>
    <t>34614007</t>
  </si>
  <si>
    <t>Miscarriage with complication</t>
  </si>
  <si>
    <t>O07.8</t>
  </si>
  <si>
    <t>Other and unspecified failed attempted abortion, with other and unspecified complications</t>
  </si>
  <si>
    <t>JA00.3</t>
  </si>
  <si>
    <t>Failed attempted abortion</t>
  </si>
  <si>
    <t>127171511000</t>
  </si>
  <si>
    <t>Hyperemesis gravidarum</t>
  </si>
  <si>
    <t>pregnancy vomiting hyperemesis gravidarum pregnant nausea</t>
  </si>
  <si>
    <t>14094001</t>
  </si>
  <si>
    <t>O21.9</t>
  </si>
  <si>
    <t>Vomiting of pregnancy, unspecified</t>
  </si>
  <si>
    <t>JA60.Z</t>
  </si>
  <si>
    <t>Excessive vomiting in pregnancy, unspecified</t>
  </si>
  <si>
    <t>127171711000</t>
  </si>
  <si>
    <t>Ectopic pregnancy</t>
  </si>
  <si>
    <t>ectopic pregnancy pregnant pain lower abdominal bleeding vaginal pv pregnant pregnancy</t>
  </si>
  <si>
    <t>34801009</t>
  </si>
  <si>
    <t>O00.9</t>
  </si>
  <si>
    <t>Ectopic pregnancy, unspecified</t>
  </si>
  <si>
    <t>JA01.Z</t>
  </si>
  <si>
    <t>127171911000</t>
  </si>
  <si>
    <t>Molar pregnancy</t>
  </si>
  <si>
    <t>mole molar pregnancy</t>
  </si>
  <si>
    <t>Hydatidiform mole, benign</t>
  </si>
  <si>
    <t>O01.9</t>
  </si>
  <si>
    <t>Hydatidiform mole, unspecified</t>
  </si>
  <si>
    <t>JA02.Z</t>
  </si>
  <si>
    <t>Molar pregnancy, unspecified</t>
  </si>
  <si>
    <t>127181111000</t>
  </si>
  <si>
    <t>Obstetrics</t>
  </si>
  <si>
    <t>Pre-eclampsia</t>
  </si>
  <si>
    <t>pre-eclampsia pre eclampsia hypertension fits pregnancy hypertension</t>
  </si>
  <si>
    <t>398254007</t>
  </si>
  <si>
    <t>O14.9</t>
  </si>
  <si>
    <t>Pre-eclampsia, unspecified</t>
  </si>
  <si>
    <t>JA24.Z</t>
  </si>
  <si>
    <t>127181131000</t>
  </si>
  <si>
    <t>Eclampsia (inc. seizure)</t>
  </si>
  <si>
    <t>eclampsia pre fits seizure hypertension pregnancy</t>
  </si>
  <si>
    <t>15938005</t>
  </si>
  <si>
    <t>Eclampsia</t>
  </si>
  <si>
    <t>O15.9</t>
  </si>
  <si>
    <t>Eclampsia, unspecified as to time period</t>
  </si>
  <si>
    <t>JA25.3</t>
  </si>
  <si>
    <t>Eclampsia, time period unspecified</t>
  </si>
  <si>
    <t>127181211000</t>
  </si>
  <si>
    <t>Early / threatened labour</t>
  </si>
  <si>
    <t>32644009</t>
  </si>
  <si>
    <t>Braxton Hicks contractions</t>
  </si>
  <si>
    <t>O47.9</t>
  </si>
  <si>
    <t>False labour, unspecified</t>
  </si>
  <si>
    <t>JA8D.Z</t>
  </si>
  <si>
    <t>Maternal care related to false labour, unspecified</t>
  </si>
  <si>
    <t>127181251000</t>
  </si>
  <si>
    <t>Premature labour</t>
  </si>
  <si>
    <t>braxton hicks early premature labour</t>
  </si>
  <si>
    <t>6383007</t>
  </si>
  <si>
    <t>O60</t>
  </si>
  <si>
    <t>Preterm labour and delivery</t>
  </si>
  <si>
    <t>JB00.Z</t>
  </si>
  <si>
    <t>Preterm labour or delivery, unspecified</t>
  </si>
  <si>
    <t>127181311000</t>
  </si>
  <si>
    <t>Premature rupture of membranes</t>
  </si>
  <si>
    <t>premature rupture of membranes labour early contractions</t>
  </si>
  <si>
    <t>44223004</t>
  </si>
  <si>
    <t>O42.9</t>
  </si>
  <si>
    <t>Premature rupture of membranes, unspecified</t>
  </si>
  <si>
    <t>JA89.Z</t>
  </si>
  <si>
    <t>Maternal care related to premature rupture of membranes, unspecified</t>
  </si>
  <si>
    <t>127181411000</t>
  </si>
  <si>
    <t>Ante-partum haemorrhage</t>
  </si>
  <si>
    <t>ante-partum haemorrhage</t>
  </si>
  <si>
    <t>34842007</t>
  </si>
  <si>
    <t>Antepartum haemorrhage</t>
  </si>
  <si>
    <t>O46.9</t>
  </si>
  <si>
    <t>Antepartum haemorrhage, unspecified</t>
  </si>
  <si>
    <t>JA41.Z</t>
  </si>
  <si>
    <t>127181511000</t>
  </si>
  <si>
    <t>Active labour</t>
  </si>
  <si>
    <t>labour delivery birth born</t>
  </si>
  <si>
    <t>20236002</t>
  </si>
  <si>
    <t>Labour established</t>
  </si>
  <si>
    <t>Z34.9</t>
  </si>
  <si>
    <t>Supervision of normal pregnancy, unspecified</t>
  </si>
  <si>
    <t>QA42.Z</t>
  </si>
  <si>
    <t>127181551000</t>
  </si>
  <si>
    <t>Breech presentation</t>
  </si>
  <si>
    <t>labour delivery birth born breech</t>
  </si>
  <si>
    <t>237311001</t>
  </si>
  <si>
    <t>Complete breech delivery</t>
  </si>
  <si>
    <t>O64.9</t>
  </si>
  <si>
    <t>Obstructed labour due to malposition and malpresentation, unspecified</t>
  </si>
  <si>
    <t>JB04.Z</t>
  </si>
  <si>
    <t>Obstructed labour due to malposition or malpresentation of fetus, unspecified</t>
  </si>
  <si>
    <t>127181571000</t>
  </si>
  <si>
    <t>Shoulder dystocia</t>
  </si>
  <si>
    <t>735492001</t>
  </si>
  <si>
    <t>Obstructed labour due to shoulder dystocia</t>
  </si>
  <si>
    <t>O66.0</t>
  </si>
  <si>
    <t>JB06.0</t>
  </si>
  <si>
    <t>127181581000</t>
  </si>
  <si>
    <t>Umbilical cord prolapse</t>
  </si>
  <si>
    <t>labour delivery birth born prolapsed cord umbilical</t>
  </si>
  <si>
    <t>268862000</t>
  </si>
  <si>
    <t>Maternal prolapsed cord</t>
  </si>
  <si>
    <t>Maternal prolapsed cord (situation)</t>
  </si>
  <si>
    <t>O69.0</t>
  </si>
  <si>
    <t>Labour and delivery complicated by prolapse of cord</t>
  </si>
  <si>
    <t>JB08.0</t>
  </si>
  <si>
    <t>Labour or delivery complicated by prolapse of cord</t>
  </si>
  <si>
    <t>127181591000</t>
  </si>
  <si>
    <t>Complex delivery</t>
  </si>
  <si>
    <t>labour delivery birth born abnormal obstructed complex</t>
  </si>
  <si>
    <t>274127000</t>
  </si>
  <si>
    <t>Abnormal delivery</t>
  </si>
  <si>
    <t>O83.9</t>
  </si>
  <si>
    <t>Assisted single delivery, unspecified</t>
  </si>
  <si>
    <t>JB23.Z</t>
  </si>
  <si>
    <t>Other assisted single delivery, unspecified</t>
  </si>
  <si>
    <t>127181711000</t>
  </si>
  <si>
    <t>Premature birth (before 37/40)</t>
  </si>
  <si>
    <t>baby born birth delivery premature prem</t>
  </si>
  <si>
    <t>367494004</t>
  </si>
  <si>
    <t>Premature birth of newborn</t>
  </si>
  <si>
    <t>P07.3</t>
  </si>
  <si>
    <t>Other preterm infants</t>
  </si>
  <si>
    <t>KA21.4Z</t>
  </si>
  <si>
    <t>Preterm newborn, unspecified</t>
  </si>
  <si>
    <t>127181751000</t>
  </si>
  <si>
    <t>Baby born</t>
  </si>
  <si>
    <t>281050002</t>
  </si>
  <si>
    <t>Livebirth</t>
  </si>
  <si>
    <t>Z37.9</t>
  </si>
  <si>
    <t>Outcome of delivery, unspecified</t>
  </si>
  <si>
    <t>QA46.Z</t>
  </si>
  <si>
    <t>127181811000</t>
  </si>
  <si>
    <t>Post-partum haemorrhage</t>
  </si>
  <si>
    <t>pph post-partum haemorrhage</t>
  </si>
  <si>
    <t>47821001</t>
  </si>
  <si>
    <t>Postpartum haemorrhage</t>
  </si>
  <si>
    <t>O72.1</t>
  </si>
  <si>
    <t>Other immediate postpartum haemorrhage</t>
  </si>
  <si>
    <t>JA43.1</t>
  </si>
  <si>
    <t>127181831000</t>
  </si>
  <si>
    <t>Post-partum infection</t>
  </si>
  <si>
    <t>post-partum infection puerperal septicaemia</t>
  </si>
  <si>
    <t>2858002</t>
  </si>
  <si>
    <t>Puerperal sepsis</t>
  </si>
  <si>
    <t>O85</t>
  </si>
  <si>
    <t>JB40.0</t>
  </si>
  <si>
    <t>127181851000</t>
  </si>
  <si>
    <t>Breast problem : pregnancy-related</t>
  </si>
  <si>
    <t>breast infection cellulitis mastitis pregnancy pregnant</t>
  </si>
  <si>
    <t>86196005</t>
  </si>
  <si>
    <t>Disorder of breast associated with childbirth</t>
  </si>
  <si>
    <t>O91.2</t>
  </si>
  <si>
    <t>Nonpurulent mastitis associated with childbirth</t>
  </si>
  <si>
    <t>JB45.1</t>
  </si>
  <si>
    <t>128111111000</t>
  </si>
  <si>
    <t>Psych / tox / D+A</t>
  </si>
  <si>
    <t>Mental health</t>
  </si>
  <si>
    <t>Personality disorder</t>
  </si>
  <si>
    <t>personality disorder antisocial dependant narcissistic psychopathic pd schizotypal borderline emotionally unstable</t>
  </si>
  <si>
    <t>33449004</t>
  </si>
  <si>
    <t>F60.9</t>
  </si>
  <si>
    <t>Personality disorder, unspecified</t>
  </si>
  <si>
    <t>6D10.Z</t>
  </si>
  <si>
    <t>Personality disorder, severity unspecified</t>
  </si>
  <si>
    <t>128111211000</t>
  </si>
  <si>
    <t>eating disorder bulimia anorexia nervosa binge eating purging</t>
  </si>
  <si>
    <t>F50.9</t>
  </si>
  <si>
    <t>Eating disorder, unspecified</t>
  </si>
  <si>
    <t>128111311000</t>
  </si>
  <si>
    <t>Obsessive compulsive disorder</t>
  </si>
  <si>
    <t>anxiety anxious obsessive compulsive OCD</t>
  </si>
  <si>
    <t>191736004</t>
  </si>
  <si>
    <t>Obsessive-compulsive disorder</t>
  </si>
  <si>
    <t>F42.9</t>
  </si>
  <si>
    <t>Obsessive-compulsive disorder, unspecified</t>
  </si>
  <si>
    <t>6B20.Z</t>
  </si>
  <si>
    <t>128111361000</t>
  </si>
  <si>
    <t>Panic attack</t>
  </si>
  <si>
    <t>panic attack anxiety anxious phobia agoraphobia panic attack post traumatic stress</t>
  </si>
  <si>
    <t>371631005</t>
  </si>
  <si>
    <t>Panic disorder</t>
  </si>
  <si>
    <t>F41.9</t>
  </si>
  <si>
    <t>Anxiety disorder, unspecified</t>
  </si>
  <si>
    <t>6B0Z</t>
  </si>
  <si>
    <t>Anxiety or fear-related disorders, unspecified</t>
  </si>
  <si>
    <t>128111371000</t>
  </si>
  <si>
    <t>anxiety anxious phobia agoraphobia panic attack post traumatic stress</t>
  </si>
  <si>
    <t>128111411000</t>
  </si>
  <si>
    <t>depression depressed depressive episode bipolar affective psychosis psychotic</t>
  </si>
  <si>
    <t>F32.9</t>
  </si>
  <si>
    <t>Depressive episode, unspecified</t>
  </si>
  <si>
    <t>6A7Z</t>
  </si>
  <si>
    <t>Depressive disorders, unspecified</t>
  </si>
  <si>
    <t>128111511000</t>
  </si>
  <si>
    <t>Bipolar affective disorder</t>
  </si>
  <si>
    <t>bipolar affective depression depressed depressive manic mania psychotic psychosis</t>
  </si>
  <si>
    <t>F31.9</t>
  </si>
  <si>
    <t>Bipolar affective disorder, unspecified</t>
  </si>
  <si>
    <t>6A6Z</t>
  </si>
  <si>
    <t>Bipolar or related disorders, unspecified</t>
  </si>
  <si>
    <t>128111611000</t>
  </si>
  <si>
    <t>schizophrenia schizophrenic psychotic psychosis</t>
  </si>
  <si>
    <t>F20.9</t>
  </si>
  <si>
    <t>Schizophrenia, unspecified</t>
  </si>
  <si>
    <t>6A20.Z</t>
  </si>
  <si>
    <t>Schizophrenia, episode unspecified</t>
  </si>
  <si>
    <t>128111651000</t>
  </si>
  <si>
    <t>F29</t>
  </si>
  <si>
    <t>Unspecified nonorganic psychosis</t>
  </si>
  <si>
    <t>6A2Z</t>
  </si>
  <si>
    <t>Schizophrenia or other primary psychotic disorders, unspecified</t>
  </si>
  <si>
    <t>128111711000</t>
  </si>
  <si>
    <t>Dissociative (conversion) disorder</t>
  </si>
  <si>
    <t>dissociative disorder neurotic neurosis hysteria hysterical conversion</t>
  </si>
  <si>
    <t>44376007</t>
  </si>
  <si>
    <t>Dissociative disorder</t>
  </si>
  <si>
    <t>F44.9</t>
  </si>
  <si>
    <t>Dissociative [conversion] disorder, unspecified</t>
  </si>
  <si>
    <t>6B6Z</t>
  </si>
  <si>
    <t>Dissociative disorders, unspecified</t>
  </si>
  <si>
    <t>128111811000</t>
  </si>
  <si>
    <t>Somatisation disorder</t>
  </si>
  <si>
    <t>somatisation somatization psychosomatic conversion somatoform pain</t>
  </si>
  <si>
    <t>397923000</t>
  </si>
  <si>
    <t>F45.0</t>
  </si>
  <si>
    <t>Somatization disorder</t>
  </si>
  <si>
    <t>6C20.Z</t>
  </si>
  <si>
    <t>Bodily distress disorder, unspecified</t>
  </si>
  <si>
    <t>128111831000</t>
  </si>
  <si>
    <t>Somatoform pain disorder</t>
  </si>
  <si>
    <t>somatoform pain disorder somatization somatisation psychosomatic converson</t>
  </si>
  <si>
    <t>30077003</t>
  </si>
  <si>
    <t>F45.4</t>
  </si>
  <si>
    <t>Persistent somatoform pain disorder</t>
  </si>
  <si>
    <t>128111871000</t>
  </si>
  <si>
    <t>Adjustment disorder</t>
  </si>
  <si>
    <t>adjustment disorder</t>
  </si>
  <si>
    <t>17226007</t>
  </si>
  <si>
    <t>F43.2</t>
  </si>
  <si>
    <t>Adjustment disorders</t>
  </si>
  <si>
    <t>6B43</t>
  </si>
  <si>
    <t>128111891000</t>
  </si>
  <si>
    <t>Factitious disorder</t>
  </si>
  <si>
    <t>munchausens factitious feigned</t>
  </si>
  <si>
    <t>50705009</t>
  </si>
  <si>
    <t>F68.1</t>
  </si>
  <si>
    <t>Intentional production or feigning of symptoms or disabilities, either physical or psychological [factitious disorder]</t>
  </si>
  <si>
    <t>6D50</t>
  </si>
  <si>
    <t>Factitious disorder imposed on self</t>
  </si>
  <si>
    <t>128141111000</t>
  </si>
  <si>
    <t>Toxicology</t>
  </si>
  <si>
    <t>Paracetamol overdose</t>
  </si>
  <si>
    <t>poisoning acetaminophen paracetamol cocodamol</t>
  </si>
  <si>
    <t>295124009</t>
  </si>
  <si>
    <t>T39.1</t>
  </si>
  <si>
    <t>Poisoning: 4-Aminophenol derivatives</t>
  </si>
  <si>
    <t>128141151000</t>
  </si>
  <si>
    <t>NSAID overdose</t>
  </si>
  <si>
    <t>poisoning nsaid ibuprofen naproxen indomethacin indometacin diclofenac</t>
  </si>
  <si>
    <t>295217003</t>
  </si>
  <si>
    <t>Non-steroidal anti-inflammatory overdose</t>
  </si>
  <si>
    <t>T39.3</t>
  </si>
  <si>
    <t>Poisoning: Other nonsteroidal anti-inflammatory drugs [NSAID]</t>
  </si>
  <si>
    <t>128141211000</t>
  </si>
  <si>
    <t>Antidepressant overdose</t>
  </si>
  <si>
    <t>poisoning antidepressant tricyclic ssri snri amitryptiline imipramine</t>
  </si>
  <si>
    <t>295830007</t>
  </si>
  <si>
    <t>Overdose of antidepressant drug</t>
  </si>
  <si>
    <t>T43.2</t>
  </si>
  <si>
    <t>Poisoning: Other and unspecified antidepressants</t>
  </si>
  <si>
    <t>128141251000</t>
  </si>
  <si>
    <t>Benzodiazepine overdose</t>
  </si>
  <si>
    <t>poisoning benzodiazepines sedatives benzos diazepam temazepam clonazepam alprazolam</t>
  </si>
  <si>
    <t>296015009</t>
  </si>
  <si>
    <t>Sedative overdose</t>
  </si>
  <si>
    <t>T42.7</t>
  </si>
  <si>
    <t>Poisoning: Antiepileptic and sedative-hypnotic drugs, unspecified</t>
  </si>
  <si>
    <t>128141291000</t>
  </si>
  <si>
    <t>Opiate overdose</t>
  </si>
  <si>
    <t>poisoning opiate heroin diamorphine codeine oxycodone pethidine methadone</t>
  </si>
  <si>
    <t>242253008</t>
  </si>
  <si>
    <t>Overdose of opiate</t>
  </si>
  <si>
    <t>T40.6</t>
  </si>
  <si>
    <t>Poisoning: Other and unspecified narcotics</t>
  </si>
  <si>
    <t>128141311000</t>
  </si>
  <si>
    <t>Beta blocker overdose</t>
  </si>
  <si>
    <t>poisoning atenolol propranolol beta blocker overdose</t>
  </si>
  <si>
    <t>296335002</t>
  </si>
  <si>
    <t>Overdose of beta-adrenergic blocking drug</t>
  </si>
  <si>
    <t>T44.7</t>
  </si>
  <si>
    <t>Poisoning: Beta-adrenoreceptor antagonists, not elsewhere classified</t>
  </si>
  <si>
    <t>128141331000</t>
  </si>
  <si>
    <t>Calcium channel blocker overdose</t>
  </si>
  <si>
    <t>poisoning nifedipine diltiazem calcium channel blocker overdose</t>
  </si>
  <si>
    <t>296355001</t>
  </si>
  <si>
    <t>Overdose of calcium-channel blockers</t>
  </si>
  <si>
    <t>Overdose of calcium-channel blockers (disorder)</t>
  </si>
  <si>
    <t>T46.1</t>
  </si>
  <si>
    <t>Poisoning: Calcium-channel blockers</t>
  </si>
  <si>
    <t>128141351000</t>
  </si>
  <si>
    <t>Digoxin overdose</t>
  </si>
  <si>
    <t>poisoning digoxin overdose</t>
  </si>
  <si>
    <t>297062008</t>
  </si>
  <si>
    <t>Digoxin overdose (disorder)</t>
  </si>
  <si>
    <t>T46.0</t>
  </si>
  <si>
    <t>Poisoning: Cardiac-stimulant glycosides and drugs of similar action</t>
  </si>
  <si>
    <t>128141361000</t>
  </si>
  <si>
    <t>Colchicine poisoning</t>
  </si>
  <si>
    <t>poisoning overdose colchicine</t>
  </si>
  <si>
    <t>24354007</t>
  </si>
  <si>
    <t>Poisoning by colchicine</t>
  </si>
  <si>
    <t>T50.4</t>
  </si>
  <si>
    <t>Poisoning: Drugs affecting uric acid metabolism</t>
  </si>
  <si>
    <t>128141391000</t>
  </si>
  <si>
    <t>Antihypertensive overdose</t>
  </si>
  <si>
    <t>poisoning overdose ace angiotensin converting enzyme blocker nitrate alpha</t>
  </si>
  <si>
    <t>111769007</t>
  </si>
  <si>
    <t>Poisoning by antihypertensive agent</t>
  </si>
  <si>
    <t>T46.5</t>
  </si>
  <si>
    <t>Poisoning: Other antihypertensive drugs, not elsewhere classified</t>
  </si>
  <si>
    <t>128141411000</t>
  </si>
  <si>
    <t>Antibiotic overdose</t>
  </si>
  <si>
    <t>poisoning overdose cephalosporin penicillin tetracycline erythromycin</t>
  </si>
  <si>
    <t>419347003</t>
  </si>
  <si>
    <t>Poisoning by antibacterial drug</t>
  </si>
  <si>
    <t>T36.9</t>
  </si>
  <si>
    <t>Poisoning: Systemic antibiotic, unspecified</t>
  </si>
  <si>
    <t>128141451000</t>
  </si>
  <si>
    <t>Caffeine toxicity</t>
  </si>
  <si>
    <t>Caffeine overdose</t>
  </si>
  <si>
    <t>poisoning overdose caffeine</t>
  </si>
  <si>
    <t>57005003</t>
  </si>
  <si>
    <t>Poisoning by caffeine</t>
  </si>
  <si>
    <t>T43.6</t>
  </si>
  <si>
    <t>Poisoning: Psychostimulants with abuse potential</t>
  </si>
  <si>
    <t>128141511000</t>
  </si>
  <si>
    <t>Toxic effect of household product</t>
  </si>
  <si>
    <t>241838006</t>
  </si>
  <si>
    <t>Household product causing toxic effect</t>
  </si>
  <si>
    <t>Household product causing toxic effect (navigational concept)</t>
  </si>
  <si>
    <t>T65.9</t>
  </si>
  <si>
    <t>Toxic effect: Toxic effect of unspecified substance</t>
  </si>
  <si>
    <t>128141531000</t>
  </si>
  <si>
    <t>Toxic effect of plant</t>
  </si>
  <si>
    <t>plant toxic contact poison berry mushroom fungus toadstool ivy toxin</t>
  </si>
  <si>
    <t>275390005</t>
  </si>
  <si>
    <t>128141551000</t>
  </si>
  <si>
    <t>Toxic effect of venom / sting</t>
  </si>
  <si>
    <t>venom envenomation bite sting animal bee wasp jellyfish snake spider</t>
  </si>
  <si>
    <t>44400004</t>
  </si>
  <si>
    <t>Toxic effect of venom</t>
  </si>
  <si>
    <t>T63.9</t>
  </si>
  <si>
    <t>Toxic effect: Toxic effect of contact with unspecified venomous animal</t>
  </si>
  <si>
    <t>128141611000</t>
  </si>
  <si>
    <t>Anticoagulant overdose</t>
  </si>
  <si>
    <t>poisoning warfarin noac doac</t>
  </si>
  <si>
    <t>43302000</t>
  </si>
  <si>
    <t>Anticoagulant overdosage</t>
  </si>
  <si>
    <t>T45.5</t>
  </si>
  <si>
    <t>Poisoning: Anticoagulants</t>
  </si>
  <si>
    <t>128141631000</t>
  </si>
  <si>
    <t>Iron overdose</t>
  </si>
  <si>
    <t>poisoning iron ferrous</t>
  </si>
  <si>
    <t>296938005</t>
  </si>
  <si>
    <t>Iron product overdose</t>
  </si>
  <si>
    <t>Iron product overdose (disorder)</t>
  </si>
  <si>
    <t>T45.4</t>
  </si>
  <si>
    <t>Poisoning: Iron and its compounds</t>
  </si>
  <si>
    <t>128141711000</t>
  </si>
  <si>
    <t>Carbon monoxide poisoning</t>
  </si>
  <si>
    <t>poisoning exhaust boiler carbon monoxide</t>
  </si>
  <si>
    <t>17383000</t>
  </si>
  <si>
    <t>Toxic effect of carbon monoxide</t>
  </si>
  <si>
    <t>Toxic effect of carbon monoxide (disorder)</t>
  </si>
  <si>
    <t>T58</t>
  </si>
  <si>
    <t>128141731000</t>
  </si>
  <si>
    <t>Cyanide poisoning</t>
  </si>
  <si>
    <t>poisoning cyanide</t>
  </si>
  <si>
    <t>66207005</t>
  </si>
  <si>
    <t>Toxic effect of cyanide</t>
  </si>
  <si>
    <t>Toxic effect of cyanide (disorder)</t>
  </si>
  <si>
    <t>T65.0</t>
  </si>
  <si>
    <t>Toxic effect: Cyanides</t>
  </si>
  <si>
    <t>128141751000</t>
  </si>
  <si>
    <t>Methaemoglobinaemia</t>
  </si>
  <si>
    <t>38959009</t>
  </si>
  <si>
    <t>D74.9</t>
  </si>
  <si>
    <t>Methaemoglobinaemia, unspecified</t>
  </si>
  <si>
    <t>128141771000</t>
  </si>
  <si>
    <t>Ingestion of methanol / ethylene glycol</t>
  </si>
  <si>
    <t>ethylene glycol methanol alcohol toxic antifreeze meths</t>
  </si>
  <si>
    <t>67426006</t>
  </si>
  <si>
    <t>Toxic effect of alcohol</t>
  </si>
  <si>
    <t>T51.8</t>
  </si>
  <si>
    <t>Toxic effect: Other alcohols</t>
  </si>
  <si>
    <t>128141811000</t>
  </si>
  <si>
    <t>Serotonin syndrome</t>
  </si>
  <si>
    <t>serotonin syndrome ssri snri</t>
  </si>
  <si>
    <t>371089000</t>
  </si>
  <si>
    <t>Y49.2</t>
  </si>
  <si>
    <t>Other and unspecified antidepressants</t>
  </si>
  <si>
    <t>PL00</t>
  </si>
  <si>
    <t>Drugs, medicaments or biological substances associated with injury or harm in therapeutic use</t>
  </si>
  <si>
    <t>128141831000</t>
  </si>
  <si>
    <t>Anticholinergic syndrome</t>
  </si>
  <si>
    <t>275387004</t>
  </si>
  <si>
    <t>Parasympatholytic poisoning</t>
  </si>
  <si>
    <t>Parasympatholytic poisoning (disorder)</t>
  </si>
  <si>
    <t>T44.3</t>
  </si>
  <si>
    <t>Poisoning: Other parasympatholytics [anticholinergics and antimuscarinics] and spasmolytics, not elsewhere classified</t>
  </si>
  <si>
    <t>128141851000</t>
  </si>
  <si>
    <t>Cholinergic syndrome</t>
  </si>
  <si>
    <t>Cholinergic syndrome (OP poisoning)</t>
  </si>
  <si>
    <t>cholinergic syndrome crisis organophosphate nerve poison vx sarin mudpiles salivation lacrimation</t>
  </si>
  <si>
    <t>61356009</t>
  </si>
  <si>
    <t>Poisoning by parasympathomimetic drug</t>
  </si>
  <si>
    <t>T44.1</t>
  </si>
  <si>
    <t>Poisoning: Other parasympathomimetics [cholinergics]</t>
  </si>
  <si>
    <t>128141911000</t>
  </si>
  <si>
    <t>Inhalation of toxic gas / vapour</t>
  </si>
  <si>
    <t>inhalation toxic gas vapour carbon monoxide cyanide fire</t>
  </si>
  <si>
    <t>371043007</t>
  </si>
  <si>
    <t>Toxic inhalation injury</t>
  </si>
  <si>
    <t>T59.9</t>
  </si>
  <si>
    <t>Toxic effect: Gases, fumes and vapours, unspecified</t>
  </si>
  <si>
    <t>128141921000</t>
  </si>
  <si>
    <t>Inhalation of smoke</t>
  </si>
  <si>
    <t>inhalation toxic smoke gas vapour fire carbon monoxide</t>
  </si>
  <si>
    <t>T59.8</t>
  </si>
  <si>
    <t>Toxic effect: Other specified gases, fumes and vapours</t>
  </si>
  <si>
    <t>128141951000</t>
  </si>
  <si>
    <t>Poisoning (NOT plant / venom / gas / vapour)</t>
  </si>
  <si>
    <t>cyanide weedkiller paraquat insecticide overdose</t>
  </si>
  <si>
    <t>128161111000</t>
  </si>
  <si>
    <t>Drug / alcohol</t>
  </si>
  <si>
    <t>Alcohol (ethanol) intoxication</t>
  </si>
  <si>
    <t>intoxicated ethanol alcohol drunk delirium tremens dt addiction</t>
  </si>
  <si>
    <t>25702006</t>
  </si>
  <si>
    <t>Alcohol intoxication</t>
  </si>
  <si>
    <t>Y91.9</t>
  </si>
  <si>
    <t>Alcohol involvement, not otherwise specified</t>
  </si>
  <si>
    <t>6C40.3</t>
  </si>
  <si>
    <t>128161131000</t>
  </si>
  <si>
    <t>Alcohol dependence syndrome</t>
  </si>
  <si>
    <t>alcohol dependence syndrome dt delirium tremens addiction</t>
  </si>
  <si>
    <t>66590003</t>
  </si>
  <si>
    <t>Alcohol dependence</t>
  </si>
  <si>
    <t>F10.2</t>
  </si>
  <si>
    <t>Mental and behavioural disorders due to use of alcohol : dependence syndrome</t>
  </si>
  <si>
    <t>6C40.2Z</t>
  </si>
  <si>
    <t>Alcohol dependence, unspecified</t>
  </si>
  <si>
    <t>128161151000</t>
  </si>
  <si>
    <t>alcohol withdrawal syndrome dt delirium tremens addiction</t>
  </si>
  <si>
    <t>85561006</t>
  </si>
  <si>
    <t>Uncomplicated alcohol withdrawal</t>
  </si>
  <si>
    <t>F10.3</t>
  </si>
  <si>
    <t>Mental and behavioural disorders due to use of alcohol withdrawal state</t>
  </si>
  <si>
    <t>6C40.4Z</t>
  </si>
  <si>
    <t>Alcohol withdrawal, unspecified</t>
  </si>
  <si>
    <t>128161171000</t>
  </si>
  <si>
    <t>Alcohol withdrawal seizure</t>
  </si>
  <si>
    <t>alcohol withdrawal seizure fit dt delirium tremens addiction</t>
  </si>
  <si>
    <t>308742005</t>
  </si>
  <si>
    <t>Alcohol withdrawal-induced convulsion</t>
  </si>
  <si>
    <t>128161191000</t>
  </si>
  <si>
    <t>Drug-induced seizure</t>
  </si>
  <si>
    <t>drug induced seizure withdrawal intoxication speed amphetamine cocaine meth ice spice fit dt delirium tremens addiction</t>
  </si>
  <si>
    <t>1098111000000101</t>
  </si>
  <si>
    <t>G40.5</t>
  </si>
  <si>
    <t>Special epileptic syndromes</t>
  </si>
  <si>
    <t>8A60.Z</t>
  </si>
  <si>
    <t>Epilepsy due to unspecified structural or metabolic condition or disease</t>
  </si>
  <si>
    <t>128161311000</t>
  </si>
  <si>
    <t>poisoning hallucinogen psychotropic intoxication drug cocaine crack ecstasy MDMA amphetamine speed crystal meth GBL GHB LSD acid khat qat cannabis skunk marijuana magic mushrooms ketamine mephedrone psychoactive spice substance addiction dependence</t>
  </si>
  <si>
    <t>307052004</t>
  </si>
  <si>
    <t>Illicit drug use</t>
  </si>
  <si>
    <t>Z72.2</t>
  </si>
  <si>
    <t>Drug use</t>
  </si>
  <si>
    <t>QE11.Z</t>
  </si>
  <si>
    <t>Hazardous drug use, unspecified</t>
  </si>
  <si>
    <t>128161511000</t>
  </si>
  <si>
    <t>Dependence on sedatives or hypnotics</t>
  </si>
  <si>
    <t>268640002</t>
  </si>
  <si>
    <t>Hypnotic or anxiolytic dependence</t>
  </si>
  <si>
    <t>F13.2</t>
  </si>
  <si>
    <t>Mental and behavioural disorders due to use of sedatives or hypnotics : dependence syndrome</t>
  </si>
  <si>
    <t>6C44.2Z</t>
  </si>
  <si>
    <t>Sedative, hypnotic or anxiolytic dependence, unspecified</t>
  </si>
  <si>
    <t>128161611000</t>
  </si>
  <si>
    <t>Dependence on opioids</t>
  </si>
  <si>
    <t>dependence addiction opioids opium opiate narcotics heroin morphine diamorphine codeine oxycodone pethidine tramadol naloxone naltrexone methadone buprenorphine fentanyl</t>
  </si>
  <si>
    <t>75544000</t>
  </si>
  <si>
    <t>Opioid dependence</t>
  </si>
  <si>
    <t>F11.2</t>
  </si>
  <si>
    <t>Mental and behavioural disorders due to use of opioids : dependence syndrome</t>
  </si>
  <si>
    <t>6C43.2Z</t>
  </si>
  <si>
    <t>Opioid dependence, unspecified</t>
  </si>
  <si>
    <t>129111111000</t>
  </si>
  <si>
    <t>Env / social / comp / NAD</t>
  </si>
  <si>
    <t>Needlestick injury / exposure to body fluids</t>
  </si>
  <si>
    <t>needlestick needle stick splash body fluid exposure hiv hepatitis</t>
  </si>
  <si>
    <t>Z20.9</t>
  </si>
  <si>
    <t>Contact with and exposure to unspecified communicable disease</t>
  </si>
  <si>
    <t>QC90</t>
  </si>
  <si>
    <t xml:space="preserve">Contact with and exposure to unspecified communicable disease
</t>
  </si>
  <si>
    <t>129111151000</t>
  </si>
  <si>
    <t>Post exposure prophylaxis</t>
  </si>
  <si>
    <t>post exposure prophylaxis pep pepse pepsi hiv unprotected intercourse hepatitis</t>
  </si>
  <si>
    <t>409516001</t>
  </si>
  <si>
    <t>Post-exposure prophylaxis</t>
  </si>
  <si>
    <t>Z29.9</t>
  </si>
  <si>
    <t>Prophylactic measure, unspecified</t>
  </si>
  <si>
    <t>QC05.Z</t>
  </si>
  <si>
    <t>Prophylactic measures, unspecified</t>
  </si>
  <si>
    <t>129111211000</t>
  </si>
  <si>
    <t>83966006</t>
  </si>
  <si>
    <t>Hypothermia due to cold environment</t>
  </si>
  <si>
    <t>T68</t>
  </si>
  <si>
    <t>NF02</t>
  </si>
  <si>
    <t>129111251000</t>
  </si>
  <si>
    <t>Cold injury</t>
  </si>
  <si>
    <t>cold injury frostbite frostnip chill blains</t>
  </si>
  <si>
    <t>726523002</t>
  </si>
  <si>
    <t>T69.9</t>
  </si>
  <si>
    <t>Effect of reduced temperature, unspecified</t>
  </si>
  <si>
    <t>NF03.Z</t>
  </si>
  <si>
    <t>Unspecified effects of reduced temperature</t>
  </si>
  <si>
    <t>129111511000</t>
  </si>
  <si>
    <t>Heat stroke / sun stroke</t>
  </si>
  <si>
    <t>52072009</t>
  </si>
  <si>
    <t>Heat stroke</t>
  </si>
  <si>
    <t>T67.0</t>
  </si>
  <si>
    <t>Heatstroke and sunstroke</t>
  </si>
  <si>
    <t>NF01.0</t>
  </si>
  <si>
    <t>129111551000</t>
  </si>
  <si>
    <t>Heat injury</t>
  </si>
  <si>
    <t>111735006</t>
  </si>
  <si>
    <t>Effects of heat</t>
  </si>
  <si>
    <t>T67.9</t>
  </si>
  <si>
    <t>Effect of heat and light, unspecified</t>
  </si>
  <si>
    <t>NF01.Z</t>
  </si>
  <si>
    <t>Effects of heat, unspecified</t>
  </si>
  <si>
    <t>129111711000</t>
  </si>
  <si>
    <t>Sub-aqua diving / barotrauma injury</t>
  </si>
  <si>
    <t>caisson bends barotrauma diving decompression sickness bent swimming</t>
  </si>
  <si>
    <t>T70.9</t>
  </si>
  <si>
    <t>Effect of air pressure and water pressure, unspecified</t>
  </si>
  <si>
    <t>NF04.Z</t>
  </si>
  <si>
    <t>Effects of air pressure or water pressure, unspecified</t>
  </si>
  <si>
    <t>129111751000</t>
  </si>
  <si>
    <t>Drowning / non-fatal immersion</t>
  </si>
  <si>
    <t>drowning immersion submersion swimming water</t>
  </si>
  <si>
    <t>212962007</t>
  </si>
  <si>
    <t>Drowning and non-fatal immersion</t>
  </si>
  <si>
    <t>T75.1</t>
  </si>
  <si>
    <t>Drowning and nonfatal submersion</t>
  </si>
  <si>
    <t>NF08.1</t>
  </si>
  <si>
    <t>Drowning or nonfatal submersion</t>
  </si>
  <si>
    <t>129131211000</t>
  </si>
  <si>
    <t>Social</t>
  </si>
  <si>
    <t>Z60.9</t>
  </si>
  <si>
    <t>Problem related to social environment, unspecified</t>
  </si>
  <si>
    <t>QE0Z</t>
  </si>
  <si>
    <t>Problems associated with social or cultural environment, unspecified</t>
  </si>
  <si>
    <t>129131411000</t>
  </si>
  <si>
    <t>Homelessness</t>
  </si>
  <si>
    <t>homelessness housing sleeping rough</t>
  </si>
  <si>
    <t>Z59.0</t>
  </si>
  <si>
    <t>QD71.0</t>
  </si>
  <si>
    <t>129131511000</t>
  </si>
  <si>
    <t>Malnutrition</t>
  </si>
  <si>
    <t>malnutrition nutrition food water beri kwashiokor scurvy vitamin pellagra</t>
  </si>
  <si>
    <t>2492009</t>
  </si>
  <si>
    <t>Nutritional disorder</t>
  </si>
  <si>
    <t>E46</t>
  </si>
  <si>
    <t>Unspecified protein-energy malnutrition</t>
  </si>
  <si>
    <t>5B71</t>
  </si>
  <si>
    <t>Protein deficiency</t>
  </si>
  <si>
    <t>129131611000</t>
  </si>
  <si>
    <t>Safeguarding concern</t>
  </si>
  <si>
    <t>safeguarding abuse neglect nai non-accidental injury social elder marriage radicalisation fgm slavery</t>
  </si>
  <si>
    <t>288531000119103</t>
  </si>
  <si>
    <t>Problem related to social environment</t>
  </si>
  <si>
    <t>129151111000</t>
  </si>
  <si>
    <t>Complication of care</t>
  </si>
  <si>
    <t>Side effect of medication (expected)</t>
  </si>
  <si>
    <t>adverse effect side medication drug poisoning toxic</t>
  </si>
  <si>
    <t>401207004</t>
  </si>
  <si>
    <t>Medication side effects present</t>
  </si>
  <si>
    <t>T88.8</t>
  </si>
  <si>
    <t>Other specified complications of surgical and medical care, not elsewhere classified</t>
  </si>
  <si>
    <t>NE8Z</t>
  </si>
  <si>
    <t>Injury or harm arising from surgical or medical care, not elsewhere classified, unspecified</t>
  </si>
  <si>
    <t>129151151000</t>
  </si>
  <si>
    <t>Adverse drug reaction</t>
  </si>
  <si>
    <t>62014003</t>
  </si>
  <si>
    <t>Adverse reaction to drug</t>
  </si>
  <si>
    <t>129151211000</t>
  </si>
  <si>
    <t>Complication of diagnostic procedure</t>
  </si>
  <si>
    <t>complication X-ray CT MRI biopsy colonocopy allergy</t>
  </si>
  <si>
    <t>129656002</t>
  </si>
  <si>
    <t>T88.9</t>
  </si>
  <si>
    <t>Complication of surgical and medical care, unspecified</t>
  </si>
  <si>
    <t>129151311000</t>
  </si>
  <si>
    <t>Complication of therapeutic procedure</t>
  </si>
  <si>
    <t>surgery complication infection</t>
  </si>
  <si>
    <t>312087002</t>
  </si>
  <si>
    <t>Disorder following clinical procedure</t>
  </si>
  <si>
    <t>129151511000</t>
  </si>
  <si>
    <t>Complication of intravascular line</t>
  </si>
  <si>
    <t>complication central arterial intravenous line catheter</t>
  </si>
  <si>
    <t>398158001</t>
  </si>
  <si>
    <t>129151531000</t>
  </si>
  <si>
    <t>Complication of medical device</t>
  </si>
  <si>
    <t>complication medical device pacemaker ICD implant prosthesis</t>
  </si>
  <si>
    <t>129151611000</t>
  </si>
  <si>
    <t>Complication of blood product administration</t>
  </si>
  <si>
    <t>complication blood plasma platelets red cells</t>
  </si>
  <si>
    <t>82545002</t>
  </si>
  <si>
    <t>Blood transfusion reaction</t>
  </si>
  <si>
    <t>T80.9</t>
  </si>
  <si>
    <t>Unspecified complication following infusion, transfusion and therapeutic injection</t>
  </si>
  <si>
    <t>129151711000</t>
  </si>
  <si>
    <t>Healthcare associated infection</t>
  </si>
  <si>
    <t>complication ealthcare associated infection nosocomial</t>
  </si>
  <si>
    <t>408678008</t>
  </si>
  <si>
    <t>Healthcare associated infectious disease</t>
  </si>
  <si>
    <t>Y95</t>
  </si>
  <si>
    <t>Nosocomial condition</t>
  </si>
  <si>
    <t>XB25</t>
  </si>
  <si>
    <t>Nosocomial</t>
  </si>
  <si>
    <t>129191111000</t>
  </si>
  <si>
    <t>Care process</t>
  </si>
  <si>
    <t>No abnormality detected</t>
  </si>
  <si>
    <t>nad no abnormality detected worried well normal</t>
  </si>
  <si>
    <t>281900007</t>
  </si>
  <si>
    <t>Z03.9</t>
  </si>
  <si>
    <t>Observation for suspected disease or condition, unspecified</t>
  </si>
  <si>
    <t>QA02</t>
  </si>
  <si>
    <t>Medical observation or evaluation for suspected diseases or conditions, ruled out</t>
  </si>
  <si>
    <t>129191211000</t>
  </si>
  <si>
    <t>Routine post-operative care only</t>
  </si>
  <si>
    <t>surgery complication infection wound care sutures dressing stitches clips staple</t>
  </si>
  <si>
    <t>Z48.0</t>
  </si>
  <si>
    <t>Attention to surgical dressings and sutures</t>
  </si>
  <si>
    <t>QB85</t>
  </si>
  <si>
    <t>Attention to surgical dressings, drains or sutures</t>
  </si>
  <si>
    <t>129191231000</t>
  </si>
  <si>
    <t>Palliative care only</t>
  </si>
  <si>
    <t>palliative care hospice nursing</t>
  </si>
  <si>
    <t>103735009</t>
  </si>
  <si>
    <t>Palliative care</t>
  </si>
  <si>
    <t>Z51.5</t>
  </si>
  <si>
    <t>QB9B</t>
  </si>
  <si>
    <t>129191331000</t>
  </si>
  <si>
    <t>Attention to or removal of surgical dressings</t>
  </si>
  <si>
    <t>attention to surgical dressings</t>
  </si>
  <si>
    <t>302436000</t>
  </si>
  <si>
    <t>Attention to dressing of skin</t>
  </si>
  <si>
    <t>129191351000</t>
  </si>
  <si>
    <t>Attention to or removal of surgical sutures</t>
  </si>
  <si>
    <t>attention to sutures</t>
  </si>
  <si>
    <t>824091000000105</t>
  </si>
  <si>
    <t>Attention to sutures</t>
  </si>
  <si>
    <t>129191371000</t>
  </si>
  <si>
    <t>Change of plaster / plaster check</t>
  </si>
  <si>
    <t>plaster check</t>
  </si>
  <si>
    <t>180300007</t>
  </si>
  <si>
    <t>Attention to plaster cast</t>
  </si>
  <si>
    <t>Z47.8</t>
  </si>
  <si>
    <t>Other specified orthopaedic follow-up care</t>
  </si>
  <si>
    <t>QF4Z</t>
  </si>
  <si>
    <t>Factors influencing health status or contact with health services, unspecified</t>
  </si>
  <si>
    <t>129191551000</t>
  </si>
  <si>
    <t>Prescription request</t>
  </si>
  <si>
    <t>medication repeat prescription drug</t>
  </si>
  <si>
    <t>103742009</t>
  </si>
  <si>
    <t>Renewal of prescription</t>
  </si>
  <si>
    <t>Z76.0</t>
  </si>
  <si>
    <t>Issue of repeat prescription</t>
  </si>
  <si>
    <t>QB92</t>
  </si>
  <si>
    <t>Contact with health services for issue of repeat prescription</t>
  </si>
  <si>
    <t>129191571000</t>
  </si>
  <si>
    <t>Attendance for specimen collection</t>
  </si>
  <si>
    <t>laboratory specimen sample urine blood</t>
  </si>
  <si>
    <t>17636008</t>
  </si>
  <si>
    <t>Specimen collection</t>
  </si>
  <si>
    <t>Z01.9</t>
  </si>
  <si>
    <t>Special examination, unspecified</t>
  </si>
  <si>
    <t>QA00.Z</t>
  </si>
  <si>
    <t>General examination or investigation of persons without complaint or reported diagnosis, unspecified</t>
  </si>
  <si>
    <t>129191611000</t>
  </si>
  <si>
    <t>Request of medical certificate</t>
  </si>
  <si>
    <t>medical certificate sick note</t>
  </si>
  <si>
    <t>184770004</t>
  </si>
  <si>
    <t>Miscellaneous certificate request</t>
  </si>
  <si>
    <t>Z02.7</t>
  </si>
  <si>
    <t>Issue of medical certificate</t>
  </si>
  <si>
    <t>QA01.7</t>
  </si>
  <si>
    <t>129191711000</t>
  </si>
  <si>
    <t>Left before clinical assessment</t>
  </si>
  <si>
    <t>left before seen clinical assessment</t>
  </si>
  <si>
    <t>185330002</t>
  </si>
  <si>
    <t>Patient walked out</t>
  </si>
  <si>
    <t>Z53.2</t>
  </si>
  <si>
    <t>Procedure not carried out because of patient's decision for other and unspecified reasons</t>
  </si>
  <si>
    <t>QC12</t>
  </si>
  <si>
    <t>Procedure not carried out because of patient's decision for reasons other than belief or group pressure</t>
  </si>
  <si>
    <t>129191931000</t>
  </si>
  <si>
    <t>Sudden unexplained death in infancy</t>
  </si>
  <si>
    <t>sudden infant death syndrome unexpected infancy sudi sids baby</t>
  </si>
  <si>
    <t>51178009</t>
  </si>
  <si>
    <t>Sudden infant death syndrome</t>
  </si>
  <si>
    <t>R95</t>
  </si>
  <si>
    <t>MH11.Z</t>
  </si>
  <si>
    <t>Sudden infant death syndrome, unspecified</t>
  </si>
  <si>
    <t>129191951000</t>
  </si>
  <si>
    <t>Died in emergency care</t>
  </si>
  <si>
    <t>death died dead</t>
  </si>
  <si>
    <t>812491000000102</t>
  </si>
  <si>
    <t>Died in accident and emergency department</t>
  </si>
  <si>
    <t>R99</t>
  </si>
  <si>
    <t>Other ill-defined and unspecified causes of mortality</t>
  </si>
  <si>
    <t>MH14</t>
  </si>
  <si>
    <t>129191961000</t>
  </si>
  <si>
    <t>Dead on arrival</t>
  </si>
  <si>
    <t>doa dead arrival died death</t>
  </si>
  <si>
    <t>812481000000104</t>
  </si>
  <si>
    <t>Dead on arrival in accident and emergency department</t>
  </si>
  <si>
    <t>R98</t>
  </si>
  <si>
    <t>Unattended death</t>
  </si>
  <si>
    <t>MH13</t>
  </si>
  <si>
    <t>31946005</t>
  </si>
  <si>
    <t>Burn of two OR more fingers not including thumb</t>
  </si>
  <si>
    <t>Burn of two OR more fingers not including thumb (disorder)</t>
  </si>
  <si>
    <t>Code deprecated 31/07/2020, invalid from 31/03/2022</t>
  </si>
  <si>
    <t>39355002</t>
  </si>
  <si>
    <t>Hypernatremia (disorder)</t>
  </si>
  <si>
    <t>45198002</t>
  </si>
  <si>
    <t>Mastitis</t>
  </si>
  <si>
    <t>Mastitis (disorder)</t>
  </si>
  <si>
    <t>186504007</t>
  </si>
  <si>
    <t>Viral disease characterised by exanthem</t>
  </si>
  <si>
    <t>Viral disease characterized by exanthem (disorder)</t>
  </si>
  <si>
    <t>111939009</t>
  </si>
  <si>
    <t>Dysentery</t>
  </si>
  <si>
    <t>Dysentery (disorder)</t>
  </si>
  <si>
    <t>128351009</t>
  </si>
  <si>
    <t>Eye infection</t>
  </si>
  <si>
    <t>Eye infection (disorder)</t>
  </si>
  <si>
    <t>Code deprecated 31/10/2018, invalid from 31/03/2019</t>
  </si>
  <si>
    <t>14357004</t>
  </si>
  <si>
    <t>Ischaemic optic neuropathy</t>
  </si>
  <si>
    <t>Ischemic optic neuropathy (disorder)</t>
  </si>
  <si>
    <t>230507009</t>
  </si>
  <si>
    <t>Retrobulbar neuritis</t>
  </si>
  <si>
    <t>Retrobulbar neuritis (disorder)</t>
  </si>
  <si>
    <t>267718000</t>
  </si>
  <si>
    <t>Age related macular degeneration</t>
  </si>
  <si>
    <t>Age-related macular degeneration (disorder)</t>
  </si>
  <si>
    <t>27019000</t>
  </si>
  <si>
    <t>Superficial keratitis</t>
  </si>
  <si>
    <t>Superficial keratitis (disorder)</t>
  </si>
  <si>
    <t>3282008</t>
  </si>
  <si>
    <t>Welders' keratitis</t>
  </si>
  <si>
    <t>Welders' keratitis (disorder)</t>
  </si>
  <si>
    <t>Closed fracture pelvis, coccyx</t>
  </si>
  <si>
    <t>Closed fracture pelvis, coccyx (disorder)</t>
  </si>
  <si>
    <t>Open fracture pelvis, coccyx</t>
  </si>
  <si>
    <t>Open fracture pelvis, coccyx (disorder)</t>
  </si>
  <si>
    <t>Angio-oedema due to disorder of C1 esterase inhibitor</t>
  </si>
  <si>
    <t>Angioedema due to disorder of C1 esterase inhibitor (disorder)</t>
  </si>
  <si>
    <t>Nonspecific exanthematous viral infection</t>
  </si>
  <si>
    <t>Nonspecific exanthematous viral infection (disorder)</t>
  </si>
  <si>
    <t>Hydrocele</t>
  </si>
  <si>
    <t>Hydrocele (disorder)</t>
  </si>
  <si>
    <t>Injury of muscle of shoulder</t>
  </si>
  <si>
    <t>Injury of muscle of shoulder (disorder)</t>
  </si>
  <si>
    <t>Injury of muscle of upper arm</t>
  </si>
  <si>
    <t>Injury of muscle of upper arm (disorder)</t>
  </si>
  <si>
    <t>Injury of muscle of forearm</t>
  </si>
  <si>
    <t>Injury of muscle of forearm (disorder)</t>
  </si>
  <si>
    <t>Injury of muscle of lower back (disorder)</t>
  </si>
  <si>
    <t>Infantile colic (disorder)</t>
  </si>
  <si>
    <t>Legionnaire's disease</t>
  </si>
  <si>
    <t>Legionnaire's disease (disorder)</t>
  </si>
  <si>
    <t>53772007</t>
  </si>
  <si>
    <t>Vitreous detachment</t>
  </si>
  <si>
    <t>Vitreous detachment (disorder)</t>
  </si>
  <si>
    <t>5888003</t>
  </si>
  <si>
    <t>Keratitis</t>
  </si>
  <si>
    <t>Keratitis (disorder)</t>
  </si>
  <si>
    <t>73013002</t>
  </si>
  <si>
    <t>Cranial nerve disorder</t>
  </si>
  <si>
    <t>Cranial nerve disorder (disorder)</t>
  </si>
  <si>
    <t>73757007</t>
  </si>
  <si>
    <t>Retinal vascular occlusion</t>
  </si>
  <si>
    <t>Retinal vascular occlusion (disorder)</t>
  </si>
  <si>
    <t>91514001</t>
  </si>
  <si>
    <t>Corneal ulcer (disorder)</t>
  </si>
  <si>
    <t>9826008</t>
  </si>
  <si>
    <t>Conjunctivitis</t>
  </si>
  <si>
    <t>Conjunctivitis (disorder)</t>
  </si>
  <si>
    <t>Open wound of head</t>
  </si>
  <si>
    <t>Open wound of head (disorder)</t>
  </si>
  <si>
    <t>Code deprecated 31/07/2021, invalid from 31/03/2022</t>
  </si>
  <si>
    <t>Open wound of perineum</t>
  </si>
  <si>
    <t>Open wound of perineum (disorder)</t>
  </si>
  <si>
    <t>Superficial injury of head</t>
  </si>
  <si>
    <t>Superficial injury of head (disorder)</t>
  </si>
  <si>
    <t>Superficial injury of neck</t>
  </si>
  <si>
    <t>Superficial injury of neck (disorder)</t>
  </si>
  <si>
    <t>Superficial injury of chest</t>
  </si>
  <si>
    <t>Superficial injury of chest (disorder)</t>
  </si>
  <si>
    <t>Superficial injury of back</t>
  </si>
  <si>
    <t>Superficial injury of back (disorder)</t>
  </si>
  <si>
    <t>Superficial injury of abdominal wall</t>
  </si>
  <si>
    <t>Superficial injury of abdominal wall (disorder)</t>
  </si>
  <si>
    <t>Superficial injury of perineum</t>
  </si>
  <si>
    <t>Superficial injury of perineum (disorder)</t>
  </si>
  <si>
    <t>Superficial injury of pelvic region</t>
  </si>
  <si>
    <t>Superficial injury of pelvic region (disorder)</t>
  </si>
  <si>
    <t>Superficial injury of shoulder</t>
  </si>
  <si>
    <t>Superficial injury of shoulder (disorder)</t>
  </si>
  <si>
    <t>Superficial injury of upper arm</t>
  </si>
  <si>
    <t>Superficial injury of upper arm (disorder)</t>
  </si>
  <si>
    <t>Superficial injury of elbow</t>
  </si>
  <si>
    <t>Superficial injury of elbow (disorder)</t>
  </si>
  <si>
    <t>Superficial injury of forearm</t>
  </si>
  <si>
    <t>Superficial injury of forearm (disorder)</t>
  </si>
  <si>
    <t>Superficial injury of wrist</t>
  </si>
  <si>
    <t>Superficial injury of wrist (disorder)</t>
  </si>
  <si>
    <t>Superficial injury of hand</t>
  </si>
  <si>
    <t>Superficial injury of hand (disorder)</t>
  </si>
  <si>
    <t>Superficial injury of thumb</t>
  </si>
  <si>
    <t>Superficial injury of thumb (disorder)</t>
  </si>
  <si>
    <t>Superficial injury of finger</t>
  </si>
  <si>
    <t>Superficial injury of finger (disorder)</t>
  </si>
  <si>
    <t>Superficial injury of hip</t>
  </si>
  <si>
    <t>Superficial injury of hip (disorder)</t>
  </si>
  <si>
    <t>Superficial injury of thigh</t>
  </si>
  <si>
    <t>Superficial injury of thigh (disorder)</t>
  </si>
  <si>
    <t>Superficial injury of knee</t>
  </si>
  <si>
    <t>Superficial injury of knee (disorder)</t>
  </si>
  <si>
    <t>Superficial injury of lower leg</t>
  </si>
  <si>
    <t>Superficial injury of lower leg (disorder)</t>
  </si>
  <si>
    <t>Superficial injury of ankle</t>
  </si>
  <si>
    <t>Superficial injury of ankle (disorder)</t>
  </si>
  <si>
    <t>Superficial injury of foot</t>
  </si>
  <si>
    <t>Superficial injury of foot (disorder)</t>
  </si>
  <si>
    <t>Superficial injury of toe</t>
  </si>
  <si>
    <t>Superficial injury of toe (disorder)</t>
  </si>
  <si>
    <t>Degloving injury of perineum</t>
  </si>
  <si>
    <t>Degloving injury of perineum (disorder)</t>
  </si>
  <si>
    <t>Injury of thoracic aorta</t>
  </si>
  <si>
    <t>Injury of thoracic aorta (disorder)</t>
  </si>
  <si>
    <t>Injury of abdominal aorta</t>
  </si>
  <si>
    <t>Injury of abdominal aorta (disorder)</t>
  </si>
  <si>
    <t>Tendon injury (disorder)</t>
  </si>
  <si>
    <t>Poisoning of undetermined intent by corrosive, acid or caustic alkali</t>
  </si>
  <si>
    <t>Poisoning of undetermined intent caused by corrosive, acid or caustic alkali (disorder)</t>
  </si>
  <si>
    <t>Intracranial tumour</t>
  </si>
  <si>
    <t>Intracranial tumor (disorder)</t>
  </si>
  <si>
    <t>Primary malignant neoplasm</t>
  </si>
  <si>
    <t>Primary malignant neoplasm (disorder)</t>
  </si>
  <si>
    <t>Abscess of skin and/or subcutaneous tissue</t>
  </si>
  <si>
    <t>UTI - Urinary tract infection</t>
  </si>
  <si>
    <t>Urinary tract infectious disease (disorder)</t>
  </si>
  <si>
    <t>Diverticulitis</t>
  </si>
  <si>
    <t>Diverticulitis (disorder)</t>
  </si>
  <si>
    <t>Viral sinusitis</t>
  </si>
  <si>
    <t>Viral sinusitis (disorder)</t>
  </si>
  <si>
    <t>Disorder of eyelid</t>
  </si>
  <si>
    <t>Disorder of eyelid (disorder)</t>
  </si>
  <si>
    <t>Congenital connective tissue disorder</t>
  </si>
  <si>
    <t>Congenital connective tissue disorder (disorder)</t>
  </si>
  <si>
    <t>Local cold injury</t>
  </si>
  <si>
    <t>Local cold injury (disorder)</t>
  </si>
  <si>
    <t>183561008</t>
  </si>
  <si>
    <t>Referral to GP (general practitioner)</t>
  </si>
  <si>
    <t>Referral to general practitioner (procedure)</t>
  </si>
  <si>
    <t>Referral to service</t>
  </si>
  <si>
    <t>Referral to service (procedure)</t>
  </si>
  <si>
    <t>Termination of pregnancy with complication</t>
  </si>
  <si>
    <t>Induced termination of pregnancy with complication (disorder)</t>
  </si>
  <si>
    <t>COVID-19</t>
  </si>
  <si>
    <t>Coronavirus disease 19 caused by severe acute respiratory syndrome coronavirus 2 (disorder)</t>
  </si>
  <si>
    <t>872381000000101</t>
  </si>
  <si>
    <t>Arterial lower limb ulcer</t>
  </si>
  <si>
    <t>Arterial lower limb ulcer (disorder)</t>
  </si>
  <si>
    <t>700372006</t>
  </si>
  <si>
    <t>Catheter-associated urinary tract infection</t>
  </si>
  <si>
    <t>192759008</t>
  </si>
  <si>
    <t>Cerebral venous sinus thrombosis</t>
  </si>
  <si>
    <t>Cerebral venous sinus thrombosis (disorder)</t>
  </si>
  <si>
    <t>387800004</t>
  </si>
  <si>
    <t>Cervical spondylosis</t>
  </si>
  <si>
    <t>Cervical spondylosis (disorder)</t>
  </si>
  <si>
    <t>699467005</t>
  </si>
  <si>
    <t>Disorder of acromioclavicular joint</t>
  </si>
  <si>
    <t>Disorder of acromioclavicular joint (disorder)</t>
  </si>
  <si>
    <t>283361008</t>
  </si>
  <si>
    <t>Laceration of ear region</t>
  </si>
  <si>
    <t>Laceration of ear region (disorder)</t>
  </si>
  <si>
    <t>297053006</t>
  </si>
  <si>
    <t>Overdose of angiotensin-converting-enzyme inhibitors</t>
  </si>
  <si>
    <t>Overdose of angiotensin-converting-enzyme inhibitors (disorder)</t>
  </si>
  <si>
    <t>232408005</t>
  </si>
  <si>
    <t>Pharyngeal stenosis</t>
  </si>
  <si>
    <t>Pharyngeal stenosis (disorder)</t>
  </si>
  <si>
    <t>85224001</t>
  </si>
  <si>
    <t>Pilonidal cyst with abscess</t>
  </si>
  <si>
    <t>Pilonidal cyst with abscess (disorder)</t>
  </si>
  <si>
    <t>32835006</t>
  </si>
  <si>
    <t>Poisoning by autonomous nervous system drug</t>
  </si>
  <si>
    <t>110265006</t>
  </si>
  <si>
    <t>Postoperative haemorrhage</t>
  </si>
  <si>
    <t>33910007</t>
  </si>
  <si>
    <t>Postoperative infection</t>
  </si>
  <si>
    <t>Postoperative infection (disorder)</t>
  </si>
  <si>
    <t>402863005</t>
  </si>
  <si>
    <t>Venous stasis ulcer of leg</t>
  </si>
  <si>
    <t>225624000</t>
  </si>
  <si>
    <t>Panic attack (finding)</t>
  </si>
  <si>
    <t>713425003</t>
  </si>
  <si>
    <t>Metastatic spinal cord compression</t>
  </si>
  <si>
    <t>Spinal cord compression due to metastasis to spine (disorder)</t>
  </si>
  <si>
    <t>240008008</t>
  </si>
  <si>
    <t>Synovial cyst of knee</t>
  </si>
  <si>
    <t>Synovial cyst of knee (disorder)</t>
  </si>
  <si>
    <t>812751000000104</t>
  </si>
  <si>
    <t>Injury of muscle of lower leg (disorder)</t>
  </si>
  <si>
    <t>Removed in TRUD update on 12/05/2021 - invalid from 31/03/2022</t>
  </si>
  <si>
    <t>44782008</t>
  </si>
  <si>
    <t>4106009</t>
  </si>
  <si>
    <t>Rotator cuff syndrome (disorder)</t>
  </si>
  <si>
    <t>Code replaced in TRUD 12/05/2021 - invalid from 31/03/2022</t>
  </si>
  <si>
    <t>208986008</t>
  </si>
  <si>
    <t>Dislocation or subluxation of foot</t>
  </si>
  <si>
    <t>Dislocation or subluxation of foot (disorder)</t>
  </si>
  <si>
    <t>Code replaced in TRUD 28/10/2020 - invalid from 31/03/2022</t>
  </si>
  <si>
    <t>Cervical sympathetic dystrophy</t>
  </si>
  <si>
    <t>822071000000104</t>
  </si>
  <si>
    <t>Acute infectious hepatitis (disorder)</t>
  </si>
  <si>
    <t>Code replaced in TRUD 28/01/2021 - invalid from 31/03/2022</t>
  </si>
  <si>
    <t>397428000</t>
  </si>
  <si>
    <t>95854004</t>
  </si>
  <si>
    <t>Code invalid from 31/03/2022</t>
  </si>
  <si>
    <t>262998001</t>
  </si>
  <si>
    <t>Sort 1</t>
  </si>
  <si>
    <t>Suspected diagnosis</t>
  </si>
  <si>
    <t>415684004</t>
  </si>
  <si>
    <t>Suspected</t>
  </si>
  <si>
    <t>Suspected (qualifier value)</t>
  </si>
  <si>
    <t>Confirmed diagnosis</t>
  </si>
  <si>
    <t>410605003</t>
  </si>
  <si>
    <t>Confirmed present</t>
  </si>
  <si>
    <t>Confirmed present (qualifier value)</t>
  </si>
  <si>
    <t xml:space="preserve">DATA GROUP: EMERGENCY CARE INVESTIGATIONS (SNOMED CT)
FUNCTION: To carry the details of SNOMED CT coded Clinical Investigations 
Group Status: R
Group Repeats: 0..*
</t>
  </si>
  <si>
    <t>EmergencyCareClinicalInvestigation_SnomedCt</t>
  </si>
  <si>
    <t>EMERGENCY CARE INVESTIGATIONS (SNOMED CT)</t>
  </si>
  <si>
    <t>The investigations performed while the person is under the care of the Emergency Care facility.</t>
  </si>
  <si>
    <t>As per CDS 6.2 Type 010.
Amended to include new investigations codes.
Amended to be collected in SNOMED CT.</t>
  </si>
  <si>
    <t>EmergencyCareInvestigations
To obtain the subset click on members under concept details along the top right section</t>
  </si>
  <si>
    <t>ProcedureDate_EmergencyCareClinicalInvestigation</t>
  </si>
  <si>
    <t>PROCEDURE DATE (EMERGENCY CARE CLINICAL INVESTIGATION)</t>
  </si>
  <si>
    <t>The date on which investigations were performed while the person was under the care of the Emergency Care facility.</t>
  </si>
  <si>
    <t>ProcedureTime_EmergencyCareClinicalInvestigation</t>
  </si>
  <si>
    <t>PROCEDURE TIME (EMERGENCY CARE CLINICAL INVESTIGATION)</t>
  </si>
  <si>
    <t>The time at which investigations were performed while the person was under the care of the Emergency Care facility.</t>
  </si>
  <si>
    <t>CDS_Code mapping used for HRG Grouping</t>
  </si>
  <si>
    <t>PbR_Category</t>
  </si>
  <si>
    <t>CDS_Investigation mapping that is used for HRG Grouping</t>
  </si>
  <si>
    <t>Bedside</t>
  </si>
  <si>
    <t>27171005</t>
  </si>
  <si>
    <t>Urinalysis (procedure)</t>
  </si>
  <si>
    <t>Urine pregnancy test</t>
  </si>
  <si>
    <t>Urine pregnancy test (procedure)</t>
  </si>
  <si>
    <t>Electrocardiogram</t>
  </si>
  <si>
    <t>29303009</t>
  </si>
  <si>
    <t>Electrocardiographic procedure</t>
  </si>
  <si>
    <t>Electrocardiographic procedure (procedure)</t>
  </si>
  <si>
    <t>Glucose</t>
  </si>
  <si>
    <t>104686004</t>
  </si>
  <si>
    <t>Glucose measurement, blood, test strip</t>
  </si>
  <si>
    <t>Glucose measurement, blood, test strip (procedure)</t>
  </si>
  <si>
    <t>Biochemistry</t>
  </si>
  <si>
    <t>Peak expiratory flow</t>
  </si>
  <si>
    <t>29893006</t>
  </si>
  <si>
    <t>Peak expiratory flow measurement</t>
  </si>
  <si>
    <t>Peak expiratory flow measurement (procedure)</t>
  </si>
  <si>
    <t>Other</t>
  </si>
  <si>
    <t>Venous blood gas</t>
  </si>
  <si>
    <t>61911006</t>
  </si>
  <si>
    <t>Blood gases, venous measurement</t>
  </si>
  <si>
    <t>Blood gases, venous measurement (procedure)</t>
  </si>
  <si>
    <t>17</t>
  </si>
  <si>
    <t>Arterial / capillary blood gas</t>
  </si>
  <si>
    <t>60170009</t>
  </si>
  <si>
    <t>Analysis of arterial blood gases and pH</t>
  </si>
  <si>
    <t>Analysis of arterial blood gases and pH (procedure)</t>
  </si>
  <si>
    <t>1111590000</t>
  </si>
  <si>
    <t>Lactate</t>
  </si>
  <si>
    <t>270982000</t>
  </si>
  <si>
    <t>Serum lactate measurement</t>
  </si>
  <si>
    <t>Serum lactate measurement (procedure)</t>
  </si>
  <si>
    <t>Dementia screening test</t>
  </si>
  <si>
    <t>165320004</t>
  </si>
  <si>
    <t>Dementia test</t>
  </si>
  <si>
    <t>Dementia test (procedure)</t>
  </si>
  <si>
    <t>Urea &amp; Electrolytes (U&amp;Es)</t>
  </si>
  <si>
    <t>252167001</t>
  </si>
  <si>
    <t>Urea and electrolytes</t>
  </si>
  <si>
    <t>Urea and electrolytes (procedure)</t>
  </si>
  <si>
    <t>1121130000</t>
  </si>
  <si>
    <t>Liver function tests (LFTs)</t>
  </si>
  <si>
    <t>26958001</t>
  </si>
  <si>
    <t>Hepatic function panel</t>
  </si>
  <si>
    <t>Hepatic function panel (procedure)</t>
  </si>
  <si>
    <t>Amylase</t>
  </si>
  <si>
    <t>89659001</t>
  </si>
  <si>
    <t>Amylase measurement, serum</t>
  </si>
  <si>
    <t>Amylase measurement, serum (procedure)</t>
  </si>
  <si>
    <t>1121160000</t>
  </si>
  <si>
    <t>Lipase</t>
  </si>
  <si>
    <t>271232007</t>
  </si>
  <si>
    <t>Serum lipase measurement</t>
  </si>
  <si>
    <t>Serum lipase measurement (procedure)</t>
  </si>
  <si>
    <t>Troponin</t>
  </si>
  <si>
    <t>105000003</t>
  </si>
  <si>
    <t>Troponin measurement</t>
  </si>
  <si>
    <t>Troponin measurement (procedure)</t>
  </si>
  <si>
    <t>1121250000</t>
  </si>
  <si>
    <t>Cardiac enzymes</t>
  </si>
  <si>
    <t>74500006</t>
  </si>
  <si>
    <t>Cardiac enzymes/isoenzymes measurement</t>
  </si>
  <si>
    <t>Cardiac enzymes/isoenzymes measurement (procedure)</t>
  </si>
  <si>
    <t>1121290000</t>
  </si>
  <si>
    <t>Bone profile</t>
  </si>
  <si>
    <t>167036008</t>
  </si>
  <si>
    <t>Bone profile (procedure)</t>
  </si>
  <si>
    <t>269874008</t>
  </si>
  <si>
    <t>Serum paracetamol measurement</t>
  </si>
  <si>
    <t>Serum paracetamol measurement (procedure)</t>
  </si>
  <si>
    <t>18</t>
  </si>
  <si>
    <t>1121390000</t>
  </si>
  <si>
    <t>67900009</t>
  </si>
  <si>
    <t>Human chorionic gonadotropin measurement</t>
  </si>
  <si>
    <t>Human chorionic gonadotropin measurement (procedure)</t>
  </si>
  <si>
    <t>Lipid profile</t>
  </si>
  <si>
    <t>16254007</t>
  </si>
  <si>
    <t>Lipid panel</t>
  </si>
  <si>
    <t>Lipid panel (procedure)</t>
  </si>
  <si>
    <t>1121450000</t>
  </si>
  <si>
    <t>Glycosolated haemoglobin (HbA1c)</t>
  </si>
  <si>
    <t>43396009</t>
  </si>
  <si>
    <t>Haemoglobin A1c measurement</t>
  </si>
  <si>
    <t>Hemoglobin A1c measurement (procedure)</t>
  </si>
  <si>
    <t>1121510000</t>
  </si>
  <si>
    <t>C reactive protein (CRP)</t>
  </si>
  <si>
    <t>55235003</t>
  </si>
  <si>
    <t>C-reactive protein measurement</t>
  </si>
  <si>
    <t>C-reactive protein measurement (procedure)</t>
  </si>
  <si>
    <t>1121550000</t>
  </si>
  <si>
    <t>Creatine kinase</t>
  </si>
  <si>
    <t>397798009</t>
  </si>
  <si>
    <t>Creatine kinase measurement</t>
  </si>
  <si>
    <t>Creatine kinase measurement (procedure)</t>
  </si>
  <si>
    <t>Thyroid function tests</t>
  </si>
  <si>
    <t>35650009</t>
  </si>
  <si>
    <t>Thyroid panel</t>
  </si>
  <si>
    <t>Thyroid panel (procedure)</t>
  </si>
  <si>
    <t>1121810000</t>
  </si>
  <si>
    <t>Immunology</t>
  </si>
  <si>
    <t>252375001</t>
  </si>
  <si>
    <t>Immunology profile</t>
  </si>
  <si>
    <t>Immunology profile (procedure)</t>
  </si>
  <si>
    <t>1121830000</t>
  </si>
  <si>
    <t>Mast cell tryptase</t>
  </si>
  <si>
    <t>62847008</t>
  </si>
  <si>
    <t>Tryptase release from mast cell measurement</t>
  </si>
  <si>
    <t>Tryptase release from mast cell measurement (procedure)</t>
  </si>
  <si>
    <t>1121910000</t>
  </si>
  <si>
    <t>Serology</t>
  </si>
  <si>
    <t>68793005</t>
  </si>
  <si>
    <t>Serologic test</t>
  </si>
  <si>
    <t>Serologic test (procedure)</t>
  </si>
  <si>
    <t>Haematology</t>
  </si>
  <si>
    <t>Full blood count (FBC)</t>
  </si>
  <si>
    <t>26604007</t>
  </si>
  <si>
    <t>Full blood count</t>
  </si>
  <si>
    <t>Complete blood count (procedure)</t>
  </si>
  <si>
    <t>Clotting studies</t>
  </si>
  <si>
    <t>3116009</t>
  </si>
  <si>
    <t>Blood coagulation panel</t>
  </si>
  <si>
    <t>Blood coagulation panel (procedure)</t>
  </si>
  <si>
    <t>14</t>
  </si>
  <si>
    <t>Cross match blood / group and save serum for later cross match</t>
  </si>
  <si>
    <t>252316009</t>
  </si>
  <si>
    <t>Group and save</t>
  </si>
  <si>
    <t>Group and save (procedure)</t>
  </si>
  <si>
    <t>D-dimer</t>
  </si>
  <si>
    <t>70648006</t>
  </si>
  <si>
    <t>D-dimer assay</t>
  </si>
  <si>
    <t>D-dimer assay (procedure)</t>
  </si>
  <si>
    <t>1141810000</t>
  </si>
  <si>
    <t>Erythrocyte sedimentation rate (ESR)</t>
  </si>
  <si>
    <t>416838001</t>
  </si>
  <si>
    <t>Erythrocyte sedimentation rate measurement</t>
  </si>
  <si>
    <t>Erythrocyte sedimentation rate measurement (procedure)</t>
  </si>
  <si>
    <t>Thromboelastography</t>
  </si>
  <si>
    <t>56027003</t>
  </si>
  <si>
    <t>Thromboelastography (procedure)</t>
  </si>
  <si>
    <t>Microbiology</t>
  </si>
  <si>
    <t>Bacteriology</t>
  </si>
  <si>
    <t>168338000</t>
  </si>
  <si>
    <t>Urine sent for culture</t>
  </si>
  <si>
    <t>Urine sent for culture (situation)</t>
  </si>
  <si>
    <t>Swab for culture and sensitivities</t>
  </si>
  <si>
    <t>401294003</t>
  </si>
  <si>
    <t>Wound microscopy, culture and sensitivities</t>
  </si>
  <si>
    <t>Wound microscopy, culture and sensitivities (procedure)</t>
  </si>
  <si>
    <t>Blood culture</t>
  </si>
  <si>
    <t>30088009</t>
  </si>
  <si>
    <t>Blood culture (procedure)</t>
  </si>
  <si>
    <t>19</t>
  </si>
  <si>
    <t>Eyes / dental</t>
  </si>
  <si>
    <t>Visual acuity testing</t>
  </si>
  <si>
    <t>16830007</t>
  </si>
  <si>
    <t>Visual acuity testing (procedure)</t>
  </si>
  <si>
    <t>Refraction, orthoptic tests and computerised visual fields</t>
  </si>
  <si>
    <t>1161150000</t>
  </si>
  <si>
    <t>Tonometry</t>
  </si>
  <si>
    <t>164729009</t>
  </si>
  <si>
    <t>Tonometry (procedure)</t>
  </si>
  <si>
    <t>86944008</t>
  </si>
  <si>
    <t>Visual field study</t>
  </si>
  <si>
    <t>Visual field study (procedure)</t>
  </si>
  <si>
    <t>Intra-ocular fluid sampling</t>
  </si>
  <si>
    <t>363255004</t>
  </si>
  <si>
    <t>Paracentesis of eye</t>
  </si>
  <si>
    <t>Paracentesis of eye (procedure)</t>
  </si>
  <si>
    <t>1161610000</t>
  </si>
  <si>
    <t>Ocular coherence tomography</t>
  </si>
  <si>
    <t>392010000</t>
  </si>
  <si>
    <t>Optical coherence tomography</t>
  </si>
  <si>
    <t>Optical coherence tomography (procedure)</t>
  </si>
  <si>
    <t>Ocular photography</t>
  </si>
  <si>
    <t>282096008</t>
  </si>
  <si>
    <t>Retinal photography</t>
  </si>
  <si>
    <t>Retinal photography (procedure)</t>
  </si>
  <si>
    <t>Dental investigation</t>
  </si>
  <si>
    <t>53115007</t>
  </si>
  <si>
    <t>Diagnostic dental procedure</t>
  </si>
  <si>
    <t>Diagnostic dental procedure (procedure)</t>
  </si>
  <si>
    <t>22</t>
  </si>
  <si>
    <t>Radiology</t>
  </si>
  <si>
    <t>X-ray plain film</t>
  </si>
  <si>
    <t>168537006</t>
  </si>
  <si>
    <t>Plain radiography</t>
  </si>
  <si>
    <t>Plain radiography (procedure)</t>
  </si>
  <si>
    <t>Ultrasound</t>
  </si>
  <si>
    <t>16310003</t>
  </si>
  <si>
    <t>Ultrasonography</t>
  </si>
  <si>
    <t>Diagnostic ultrasonography (procedure)</t>
  </si>
  <si>
    <t>1171250000</t>
  </si>
  <si>
    <t>Echocardiography</t>
  </si>
  <si>
    <t>40701008</t>
  </si>
  <si>
    <t>Echocardiography (procedure)</t>
  </si>
  <si>
    <t>1171410000</t>
  </si>
  <si>
    <t>Computerised Tomography</t>
  </si>
  <si>
    <t>77477000</t>
  </si>
  <si>
    <t>Computerised axial tomography</t>
  </si>
  <si>
    <t>Computerized axial tomography (procedure)</t>
  </si>
  <si>
    <t>Computerised Tomography (excludes genitourinary contrast examination / tomography)</t>
  </si>
  <si>
    <t>Magnetic Resonance Imaging</t>
  </si>
  <si>
    <t>113091000</t>
  </si>
  <si>
    <t>Magnetic resonance imaging</t>
  </si>
  <si>
    <t>Magnetic resonance imaging (procedure)</t>
  </si>
  <si>
    <t>Image intensifier</t>
  </si>
  <si>
    <t>179929004</t>
  </si>
  <si>
    <t>Examination of joint under image intensifier</t>
  </si>
  <si>
    <t>Examination of joint under image intensifier (procedure)</t>
  </si>
  <si>
    <t>Admin</t>
  </si>
  <si>
    <t>1088291000000101</t>
  </si>
  <si>
    <t>Clinical investigation not indicated</t>
  </si>
  <si>
    <t>Clinical investigation not indicated (situation)</t>
  </si>
  <si>
    <t>24</t>
  </si>
  <si>
    <t>None</t>
  </si>
  <si>
    <t xml:space="preserve">DATA GROUP: EMERGENCY CARE TREATMENTS (SNOMED CT)
FUNCTION: To carry the details of SNOMED CT coded Procedures
Group Status: R
Group Repeats: 0..*
</t>
  </si>
  <si>
    <t>EmergencyCareProcedure_SnomedCt</t>
  </si>
  <si>
    <t>EMERGENCY CARE TREATMENTS (SNOMED CT)</t>
  </si>
  <si>
    <t>The treatments performed while the person is under the care of the Emergency Care facility.</t>
  </si>
  <si>
    <t>As per CDS 6.2 Type 010.
Amended to include new treatment codes.
Amended to be collected in SNOMED CT.</t>
  </si>
  <si>
    <t>EmergencyCareTreatments
To obtain the subset click on members under concept details along the top right section</t>
  </si>
  <si>
    <t>ProcedureDate_EmergencyCareProcedure</t>
  </si>
  <si>
    <t>The date on which treatments were performed while the person was under the care of the Emergency Care facility.</t>
  </si>
  <si>
    <t>ProcedureTime_EmergencyCareProcedure</t>
  </si>
  <si>
    <t>The time at which treatments were performed while the person was under the care of the Emergency Care facility.</t>
  </si>
  <si>
    <t>CDS_Treatment mapping that is used for HRG Grouping</t>
  </si>
  <si>
    <t>Airway / Breathing</t>
  </si>
  <si>
    <t>Supplemental oxygen</t>
  </si>
  <si>
    <t>57485005</t>
  </si>
  <si>
    <t>Oxygen therapy</t>
  </si>
  <si>
    <t>Oxygen therapy (procedure)</t>
  </si>
  <si>
    <t>40</t>
  </si>
  <si>
    <t>3-4</t>
  </si>
  <si>
    <t>Nebuliser / spacer</t>
  </si>
  <si>
    <t>56251003</t>
  </si>
  <si>
    <t>Nebuliser therapy</t>
  </si>
  <si>
    <t>Nebulizer therapy (procedure)</t>
  </si>
  <si>
    <t>Metered dose inhaler + spacer</t>
  </si>
  <si>
    <t>243132000</t>
  </si>
  <si>
    <t>Inhaled drug administration</t>
  </si>
  <si>
    <t>Inhaled drug administration (procedure)</t>
  </si>
  <si>
    <t>Nasal airway</t>
  </si>
  <si>
    <t>182692007</t>
  </si>
  <si>
    <t>Nasopharyngeal airway insertion</t>
  </si>
  <si>
    <t>Nasopharyngeal airway insertion (procedure)</t>
  </si>
  <si>
    <t>38</t>
  </si>
  <si>
    <t>1-2</t>
  </si>
  <si>
    <t>50697003</t>
  </si>
  <si>
    <t>General anaesthesia</t>
  </si>
  <si>
    <t>General anesthesia (procedure)</t>
  </si>
  <si>
    <t>231</t>
  </si>
  <si>
    <t>Non-invasive ventilation</t>
  </si>
  <si>
    <t>428311008</t>
  </si>
  <si>
    <t>Noninvasive ventilation</t>
  </si>
  <si>
    <t>Noninvasive ventilation (procedure)</t>
  </si>
  <si>
    <t>Continuous positive airways pressure / nasal intermittent positive pressure ventilation / bag valve mask</t>
  </si>
  <si>
    <t>Intubation : ETT or LMA</t>
  </si>
  <si>
    <t>112798008</t>
  </si>
  <si>
    <t>Insertion of endotracheal tube</t>
  </si>
  <si>
    <t>Insertion of endotracheal tube (procedure)</t>
  </si>
  <si>
    <t>Intubation &amp; Endotracheal tubes / laryngeal mask airways / rapid sequence induction</t>
  </si>
  <si>
    <t>1111810000</t>
  </si>
  <si>
    <t>Chest drain</t>
  </si>
  <si>
    <t>264957007</t>
  </si>
  <si>
    <t>Insertion of pleural tube drain</t>
  </si>
  <si>
    <t>Insertion of pleural tube drain (procedure)</t>
  </si>
  <si>
    <t>Circulation</t>
  </si>
  <si>
    <t>Cardiac monitor surveillance (regime/therapy)</t>
  </si>
  <si>
    <t>88140007</t>
  </si>
  <si>
    <t>Cardiac monitor surveillance</t>
  </si>
  <si>
    <t>Observation / cardiac monitor, pulse oximetry / head injury / trends</t>
  </si>
  <si>
    <t>Intravenous cannula</t>
  </si>
  <si>
    <t>392231009</t>
  </si>
  <si>
    <t>Intravenous cannulation</t>
  </si>
  <si>
    <t>Intravenous cannulation (procedure)</t>
  </si>
  <si>
    <t>Intraosseous cannula</t>
  </si>
  <si>
    <t>430824005</t>
  </si>
  <si>
    <t>Intraosseous cannulation</t>
  </si>
  <si>
    <t>Intraosseous cannulation (procedure)</t>
  </si>
  <si>
    <t>Infusion fluids</t>
  </si>
  <si>
    <t>103744005</t>
  </si>
  <si>
    <t>Administration of intravenous fluids</t>
  </si>
  <si>
    <t>Administration of intravenous fluids (procedure)</t>
  </si>
  <si>
    <t>Blood product transfusion</t>
  </si>
  <si>
    <t>116859006</t>
  </si>
  <si>
    <t>Transfusion of blood product</t>
  </si>
  <si>
    <t>Transfusion of blood product (procedure)</t>
  </si>
  <si>
    <t>44</t>
  </si>
  <si>
    <t>Arterial line</t>
  </si>
  <si>
    <t>392247006</t>
  </si>
  <si>
    <t>Insertion of catheter into artery</t>
  </si>
  <si>
    <t>Insertion of catheter into artery (procedure)</t>
  </si>
  <si>
    <t>42</t>
  </si>
  <si>
    <t>Central line</t>
  </si>
  <si>
    <t>233527006</t>
  </si>
  <si>
    <t>Central venous cannula insertion</t>
  </si>
  <si>
    <t>Central venous cannula insertion (procedure)</t>
  </si>
  <si>
    <t>13</t>
  </si>
  <si>
    <t>External pacing</t>
  </si>
  <si>
    <t>18590009</t>
  </si>
  <si>
    <t>Cardiac pacing</t>
  </si>
  <si>
    <t>Cardiac pacing (procedure)</t>
  </si>
  <si>
    <t>182</t>
  </si>
  <si>
    <t>Resuscitation</t>
  </si>
  <si>
    <t>Defibrillation</t>
  </si>
  <si>
    <t>250980009</t>
  </si>
  <si>
    <t>Cardioversion</t>
  </si>
  <si>
    <t>Cardioversion (procedure)</t>
  </si>
  <si>
    <t>181</t>
  </si>
  <si>
    <t>Resuscitation / cardiopulmonary resuscitation</t>
  </si>
  <si>
    <t>439569004</t>
  </si>
  <si>
    <t>Resuscitation (procedure)</t>
  </si>
  <si>
    <t>5</t>
  </si>
  <si>
    <t>1131710000</t>
  </si>
  <si>
    <t>Active rewarming of the hypothermic patient</t>
  </si>
  <si>
    <t>241740008</t>
  </si>
  <si>
    <t>Active warming of patient</t>
  </si>
  <si>
    <t>Active warming of patient (procedure)</t>
  </si>
  <si>
    <t>1131750000</t>
  </si>
  <si>
    <t>Cooling : control body temperature</t>
  </si>
  <si>
    <t>182660006</t>
  </si>
  <si>
    <t>Cold therapy</t>
  </si>
  <si>
    <t>Cold therapy (regime/therapy)</t>
  </si>
  <si>
    <t>50</t>
  </si>
  <si>
    <t>1131810000</t>
  </si>
  <si>
    <t>Percutaneous vascular occlusion (e.g.REBOA)</t>
  </si>
  <si>
    <t>240943006</t>
  </si>
  <si>
    <t>Percutaneous non-embolic vascular occlusion</t>
  </si>
  <si>
    <t>Percutaneous non-embolic vascular occlusion (procedure)</t>
  </si>
  <si>
    <t>Resuscitative thoracotomy</t>
  </si>
  <si>
    <t>36936009</t>
  </si>
  <si>
    <t>Major thoracotomy with cardiac massage</t>
  </si>
  <si>
    <t>Major thoracotomy with cardiac massage (procedure)</t>
  </si>
  <si>
    <t>1135110000</t>
  </si>
  <si>
    <t>Analgesia</t>
  </si>
  <si>
    <t>Anaesthesia : local anaesthetic</t>
  </si>
  <si>
    <t>386761002</t>
  </si>
  <si>
    <t>Local anaesthesia</t>
  </si>
  <si>
    <t>Local anesthesia (procedure)</t>
  </si>
  <si>
    <t>232</t>
  </si>
  <si>
    <t>1135210000</t>
  </si>
  <si>
    <t>Anaesthesia : entonox</t>
  </si>
  <si>
    <t>427035008</t>
  </si>
  <si>
    <t>Nitrous oxide and oxygen gas analgesia</t>
  </si>
  <si>
    <t>Nitrous oxide and oxygen gas analgesia (procedure)</t>
  </si>
  <si>
    <t>234</t>
  </si>
  <si>
    <t>1135410000</t>
  </si>
  <si>
    <t>Anaesthesia : regional block</t>
  </si>
  <si>
    <t>27372005</t>
  </si>
  <si>
    <t>Regional anaesthesia</t>
  </si>
  <si>
    <t>Regional anesthesia (procedure)</t>
  </si>
  <si>
    <t>233</t>
  </si>
  <si>
    <t>1135610000</t>
  </si>
  <si>
    <t>Anaesthesia; sedation monitored</t>
  </si>
  <si>
    <t>398239001</t>
  </si>
  <si>
    <t>MAC sedation</t>
  </si>
  <si>
    <t>Monitored anesthesia care sedation (procedure)</t>
  </si>
  <si>
    <t>Medication</t>
  </si>
  <si>
    <t>Administration of medication</t>
  </si>
  <si>
    <t>18629005</t>
  </si>
  <si>
    <t>Administration of drug or medicament (procedure)</t>
  </si>
  <si>
    <t>511</t>
  </si>
  <si>
    <t>Medication : oral</t>
  </si>
  <si>
    <t>Intravenous drug : bolus</t>
  </si>
  <si>
    <t>433215005</t>
  </si>
  <si>
    <t>Administration of drug or medicament by intravenous push</t>
  </si>
  <si>
    <t>Administration of drug or medicament by intravenous push (procedure)</t>
  </si>
  <si>
    <t>291</t>
  </si>
  <si>
    <t>1141230000</t>
  </si>
  <si>
    <t>Intravenous antibiotics</t>
  </si>
  <si>
    <t>281790008</t>
  </si>
  <si>
    <t>Intravenous antibiotic therapy</t>
  </si>
  <si>
    <t>Intravenous antibiotic therapy (procedure)</t>
  </si>
  <si>
    <t>1141250000</t>
  </si>
  <si>
    <t>Intravenous drug : infusion</t>
  </si>
  <si>
    <t>432054008</t>
  </si>
  <si>
    <t>Infusion of drug or medicament via intravenous route</t>
  </si>
  <si>
    <t>Infusion of drug or medicament via intravenous route (procedure)</t>
  </si>
  <si>
    <t>292</t>
  </si>
  <si>
    <t>Prescription / medicines prepared to take away</t>
  </si>
  <si>
    <t>266712008</t>
  </si>
  <si>
    <t>New medication commenced</t>
  </si>
  <si>
    <t>New medication commenced (finding)</t>
  </si>
  <si>
    <t>57</t>
  </si>
  <si>
    <t>Lavage / emesis / charcoal / eye irrigation</t>
  </si>
  <si>
    <t>226871000000103</t>
  </si>
  <si>
    <t>Administration of activated charcoal</t>
  </si>
  <si>
    <t>Administration of activated charcoal (procedure)</t>
  </si>
  <si>
    <t>Parenteral thrombolysis : tPA</t>
  </si>
  <si>
    <t>307521008</t>
  </si>
  <si>
    <t>Intravenous infusion of thrombolytic</t>
  </si>
  <si>
    <t>Intravenous infusion of thrombolytic (procedure)</t>
  </si>
  <si>
    <t>282</t>
  </si>
  <si>
    <t>1145110000</t>
  </si>
  <si>
    <t>Procedures</t>
  </si>
  <si>
    <t>Urinary catheter / suprapubic</t>
  </si>
  <si>
    <t>410024004</t>
  </si>
  <si>
    <t>Insertion of catheter into urinary bladder</t>
  </si>
  <si>
    <t>Catheterization of urinary bladder (procedure)</t>
  </si>
  <si>
    <t>1145210000</t>
  </si>
  <si>
    <t>Nasogastric tube</t>
  </si>
  <si>
    <t>87750000</t>
  </si>
  <si>
    <t>Insertion of nasogastric tube</t>
  </si>
  <si>
    <t>Insertion of nasogastric tube (procedure)</t>
  </si>
  <si>
    <t>27</t>
  </si>
  <si>
    <t>Other (consider alternatives)</t>
  </si>
  <si>
    <t>1145310000</t>
  </si>
  <si>
    <t>Minor surgery</t>
  </si>
  <si>
    <t>711580002</t>
  </si>
  <si>
    <t>Minor ambulatory surgery</t>
  </si>
  <si>
    <t>Minor ambulatory surgery (procedure)</t>
  </si>
  <si>
    <t>1145410000</t>
  </si>
  <si>
    <t>Lumbar puncture</t>
  </si>
  <si>
    <t>265232001</t>
  </si>
  <si>
    <t>Diagnostic lumbar puncture</t>
  </si>
  <si>
    <t>Diagnostic lumbar puncture (procedure)</t>
  </si>
  <si>
    <t>1145510000</t>
  </si>
  <si>
    <t>Removal foreign body</t>
  </si>
  <si>
    <t>10849003</t>
  </si>
  <si>
    <t>Removal of foreign body</t>
  </si>
  <si>
    <t>Removal of foreign body (procedure)</t>
  </si>
  <si>
    <t>1145610000</t>
  </si>
  <si>
    <t>Pleural aspiration</t>
  </si>
  <si>
    <t>91602002</t>
  </si>
  <si>
    <t>Thoracentesis</t>
  </si>
  <si>
    <t>Thoracentesis (procedure)</t>
  </si>
  <si>
    <t>1145620000</t>
  </si>
  <si>
    <t>Pleural drainage</t>
  </si>
  <si>
    <t>278296000</t>
  </si>
  <si>
    <t>Drainage of pleural cavity</t>
  </si>
  <si>
    <t>Drainage of pleural cavity (procedure)</t>
  </si>
  <si>
    <t>1145650000</t>
  </si>
  <si>
    <t>Ascitic aspiration</t>
  </si>
  <si>
    <t>178016006</t>
  </si>
  <si>
    <t>Diagnostic aspiration of peritoneal cavity</t>
  </si>
  <si>
    <t>Diagnostic aspiration of peritoneal cavity (procedure)</t>
  </si>
  <si>
    <t>1145660000</t>
  </si>
  <si>
    <t>Ascitic drainage</t>
  </si>
  <si>
    <t>178012008</t>
  </si>
  <si>
    <t>Percutaneous drainage of ascites</t>
  </si>
  <si>
    <t>Percutaneous drainage of ascites (procedure)</t>
  </si>
  <si>
    <t>1145690000</t>
  </si>
  <si>
    <t>Gastrostomy tube change</t>
  </si>
  <si>
    <t>6125005</t>
  </si>
  <si>
    <t>Change of gastrostomy tube</t>
  </si>
  <si>
    <t>Change of gastrostomy tube (procedure)</t>
  </si>
  <si>
    <t>Wound Management</t>
  </si>
  <si>
    <t>Dressing : wound / burn / eye</t>
  </si>
  <si>
    <t>15631002</t>
  </si>
  <si>
    <t>Application of dressing, minor</t>
  </si>
  <si>
    <t>Application of dressing, minor (procedure)</t>
  </si>
  <si>
    <t>011</t>
  </si>
  <si>
    <t>Dressing : minor / burn / eye</t>
  </si>
  <si>
    <t>Wound closure : steristrips</t>
  </si>
  <si>
    <t>71810007</t>
  </si>
  <si>
    <t>Closure of skin wound by tape</t>
  </si>
  <si>
    <t>Closure of skin wound by tape (procedure)</t>
  </si>
  <si>
    <t>041</t>
  </si>
  <si>
    <t>1151350000</t>
  </si>
  <si>
    <t>Wound closure : glue</t>
  </si>
  <si>
    <t>284182000</t>
  </si>
  <si>
    <t>Glueing of wound</t>
  </si>
  <si>
    <t>Gluing of wound (procedure)</t>
  </si>
  <si>
    <t>042</t>
  </si>
  <si>
    <t>1151390000</t>
  </si>
  <si>
    <t>Wound closure : other e.g. staples</t>
  </si>
  <si>
    <t>50015006</t>
  </si>
  <si>
    <t>Closure by staple</t>
  </si>
  <si>
    <t>Closure by staple (procedure)</t>
  </si>
  <si>
    <t>043</t>
  </si>
  <si>
    <t>1-3</t>
  </si>
  <si>
    <t>Sutures : primary</t>
  </si>
  <si>
    <t>18557009</t>
  </si>
  <si>
    <t>Closure by suture</t>
  </si>
  <si>
    <t>Closure by suture (procedure)</t>
  </si>
  <si>
    <t>031</t>
  </si>
  <si>
    <t>Sutures : complex / secondary</t>
  </si>
  <si>
    <t>71539001</t>
  </si>
  <si>
    <t>Suture of fascia</t>
  </si>
  <si>
    <t>Suture of fascia (procedure)</t>
  </si>
  <si>
    <t>032</t>
  </si>
  <si>
    <t>1151590000</t>
  </si>
  <si>
    <t>Removal of sutures / clips</t>
  </si>
  <si>
    <t>30549001</t>
  </si>
  <si>
    <t>Removal of suture</t>
  </si>
  <si>
    <t>Removal of suture (procedure)</t>
  </si>
  <si>
    <t>033</t>
  </si>
  <si>
    <t>Tetanus : toxoid - booster</t>
  </si>
  <si>
    <t>127786006</t>
  </si>
  <si>
    <t>Administration of tetanus vaccine</t>
  </si>
  <si>
    <t>243</t>
  </si>
  <si>
    <t>1151750000</t>
  </si>
  <si>
    <t>Administration of human tetanus immune globulin</t>
  </si>
  <si>
    <t>Administration of human tetanus immune globulin (procedure)</t>
  </si>
  <si>
    <t>244</t>
  </si>
  <si>
    <t>Tetanus : immunoglobulin</t>
  </si>
  <si>
    <t>1155110000</t>
  </si>
  <si>
    <t>Orthopaedic</t>
  </si>
  <si>
    <t>Plaster of Paris : applied</t>
  </si>
  <si>
    <t>180289009</t>
  </si>
  <si>
    <t>Application of plaster cast</t>
  </si>
  <si>
    <t>Application of plaster cast (procedure)</t>
  </si>
  <si>
    <t>051</t>
  </si>
  <si>
    <t>1155150000</t>
  </si>
  <si>
    <t>Plaster of Paris : removed</t>
  </si>
  <si>
    <t>180291001</t>
  </si>
  <si>
    <t>Removal of plaster cast</t>
  </si>
  <si>
    <t>Removal of plaster cast (procedure)</t>
  </si>
  <si>
    <t>052</t>
  </si>
  <si>
    <t>1155210000</t>
  </si>
  <si>
    <t>Application of splint</t>
  </si>
  <si>
    <t>Application of splint (procedure)</t>
  </si>
  <si>
    <t>Splint</t>
  </si>
  <si>
    <t>1155230000</t>
  </si>
  <si>
    <t>Sling / collar cuff / broad arm sling</t>
  </si>
  <si>
    <t>52037006</t>
  </si>
  <si>
    <t>Application of sling</t>
  </si>
  <si>
    <t>Application of sling (procedure)</t>
  </si>
  <si>
    <t>1155250000</t>
  </si>
  <si>
    <t>Provision of walking aid (e.g. crutches)</t>
  </si>
  <si>
    <t>243751002</t>
  </si>
  <si>
    <t>Provision of mobility device</t>
  </si>
  <si>
    <t>Provision of mobility device (procedure)</t>
  </si>
  <si>
    <t>Loan of walking aid (crutches)</t>
  </si>
  <si>
    <t>1155310000</t>
  </si>
  <si>
    <t>Manipulation upper limb fracture</t>
  </si>
  <si>
    <t>267765006</t>
  </si>
  <si>
    <t>Closed reduction of fracture of upper limb</t>
  </si>
  <si>
    <t>Closed reduction of fracture of upper limb (procedure)</t>
  </si>
  <si>
    <t>101</t>
  </si>
  <si>
    <t>1155350000</t>
  </si>
  <si>
    <t>Manipulation lower limb fracture</t>
  </si>
  <si>
    <t>150617003</t>
  </si>
  <si>
    <t>Closed reduction of fracture of lower limb</t>
  </si>
  <si>
    <t>Closed reduction of fracture of lower limb (procedure)</t>
  </si>
  <si>
    <t>102</t>
  </si>
  <si>
    <t>1155410000</t>
  </si>
  <si>
    <t>Manipulation dislocation</t>
  </si>
  <si>
    <t>122944000</t>
  </si>
  <si>
    <t>Reduction of dislocation</t>
  </si>
  <si>
    <t>Reduction of dislocation (procedure)</t>
  </si>
  <si>
    <t>103</t>
  </si>
  <si>
    <t>1155810000</t>
  </si>
  <si>
    <t>Joint aspiration</t>
  </si>
  <si>
    <t>90131007</t>
  </si>
  <si>
    <t>Arthrocentesis</t>
  </si>
  <si>
    <t>Arthrocentesis (procedure)</t>
  </si>
  <si>
    <t>ENT / eye / dental</t>
  </si>
  <si>
    <t>Epistaxis control</t>
  </si>
  <si>
    <t>35807001</t>
  </si>
  <si>
    <t>Control of haemorrhage of nose</t>
  </si>
  <si>
    <t>Control of hemorrhage of nose (procedure)</t>
  </si>
  <si>
    <t>Dental treatment</t>
  </si>
  <si>
    <t>81733005</t>
  </si>
  <si>
    <t>Dental surgical procedure</t>
  </si>
  <si>
    <t>Dental surgical procedure (procedure)</t>
  </si>
  <si>
    <t>56</t>
  </si>
  <si>
    <t>Eye : irrigation</t>
  </si>
  <si>
    <t>49999004</t>
  </si>
  <si>
    <t>Irrigation of eye</t>
  </si>
  <si>
    <t>Irrigation of eye proper (procedure)</t>
  </si>
  <si>
    <t>Eye : orthoptic exercises</t>
  </si>
  <si>
    <t>266740003</t>
  </si>
  <si>
    <t>Orthoptic treatment</t>
  </si>
  <si>
    <t>Orthoptic treatment (regime/therapy)</t>
  </si>
  <si>
    <t>551</t>
  </si>
  <si>
    <t>Eye : epilation of lashes</t>
  </si>
  <si>
    <t>74004007</t>
  </si>
  <si>
    <t>Epilation of eyelid by forceps</t>
  </si>
  <si>
    <t>Epilation of eyelid by forceps (procedure)</t>
  </si>
  <si>
    <t>554</t>
  </si>
  <si>
    <t>Eye : laser of retina / iris or posterior capsule</t>
  </si>
  <si>
    <t>35631009</t>
  </si>
  <si>
    <t>Laser surgery</t>
  </si>
  <si>
    <t>Laser surgery (procedure)</t>
  </si>
  <si>
    <t>552</t>
  </si>
  <si>
    <t>Eye : subconjunctival injection</t>
  </si>
  <si>
    <t>74410004</t>
  </si>
  <si>
    <t>Subconjunctival injection</t>
  </si>
  <si>
    <t>Subconjunctival injection (procedure)</t>
  </si>
  <si>
    <t>555</t>
  </si>
  <si>
    <t>1171850000</t>
  </si>
  <si>
    <t>Eye : retrobulbar injection</t>
  </si>
  <si>
    <t>121005</t>
  </si>
  <si>
    <t>Retrobulbar injection of therapeutic agent</t>
  </si>
  <si>
    <t>Retrobulbar injection of therapeutic agent (procedure)</t>
  </si>
  <si>
    <t>553</t>
  </si>
  <si>
    <t>Discharge Planning</t>
  </si>
  <si>
    <t>Guidance / advice - written</t>
  </si>
  <si>
    <t>413334001</t>
  </si>
  <si>
    <t>Patient given written advice</t>
  </si>
  <si>
    <t>Patient given written advice (situation)</t>
  </si>
  <si>
    <t>221</t>
  </si>
  <si>
    <t>Psychosocial assessment</t>
  </si>
  <si>
    <t>371585000</t>
  </si>
  <si>
    <t>Psychosocial assessment (procedure)</t>
  </si>
  <si>
    <t>Occupational therapy : functional assessment</t>
  </si>
  <si>
    <t>304492001</t>
  </si>
  <si>
    <t>Activities of daily living assessment</t>
  </si>
  <si>
    <t>Activities of daily living assessment (procedure)</t>
  </si>
  <si>
    <t>521</t>
  </si>
  <si>
    <t>Occupational therapy : equipment provision / training</t>
  </si>
  <si>
    <t>410267000</t>
  </si>
  <si>
    <t>Mobility/transfers education, guidance, and counselling</t>
  </si>
  <si>
    <t>Mobility/transfers education, guidance, and counseling (procedure)</t>
  </si>
  <si>
    <t>522</t>
  </si>
  <si>
    <t>Physiotherapy : falls prevention</t>
  </si>
  <si>
    <t>391027005</t>
  </si>
  <si>
    <t>Osteoporosis - falls prevention</t>
  </si>
  <si>
    <t>Osteoporosis - falls prevention (procedure)</t>
  </si>
  <si>
    <t>092</t>
  </si>
  <si>
    <t>Physiotherapy : general</t>
  </si>
  <si>
    <t>430481008</t>
  </si>
  <si>
    <t>Assessment of mobility</t>
  </si>
  <si>
    <t>Assessment of mobility (procedure)</t>
  </si>
  <si>
    <t>091</t>
  </si>
  <si>
    <t>Medication review</t>
  </si>
  <si>
    <t>182836005</t>
  </si>
  <si>
    <t>Review of medication</t>
  </si>
  <si>
    <t>Review of medication (procedure)</t>
  </si>
  <si>
    <t>Social work intervention</t>
  </si>
  <si>
    <t>406551008</t>
  </si>
  <si>
    <t>Social assessment</t>
  </si>
  <si>
    <t>Social assessment (procedure)</t>
  </si>
  <si>
    <t>Administration</t>
  </si>
  <si>
    <t>183964008</t>
  </si>
  <si>
    <t>Treatment not indicated</t>
  </si>
  <si>
    <t>117092006</t>
  </si>
  <si>
    <t>Administration of Tetanus immune globulin, human</t>
  </si>
  <si>
    <t>Administration of Tetanus immune globulin, human (procedure)</t>
  </si>
  <si>
    <t>Code Deprecated 31/07/2020, invalid from 31/03/2022</t>
  </si>
  <si>
    <t>Apply Thomas splint traction</t>
  </si>
  <si>
    <t>Apply Thomas splint traction (procedure)</t>
  </si>
  <si>
    <t>Code invalid from 31/03//2019</t>
  </si>
  <si>
    <t>Administration of booster dose of tetanus vaccine</t>
  </si>
  <si>
    <t>Administration of booster dose of vaccine product containing only Clostridium tetani antigen (procedure)</t>
  </si>
  <si>
    <t>Administration of diphtheria and tetanus vaccine</t>
  </si>
  <si>
    <t>Administration of vaccine product containing only Clostridium tetani and Corynebacterium diphtheriae antigens (procedure)</t>
  </si>
  <si>
    <t>Administration of drug or medicament to skin via topical route</t>
  </si>
  <si>
    <t>Administration of drug or medicament to skin via topical route (procedure)</t>
  </si>
  <si>
    <t>Administration of hepatitis B vaccine</t>
  </si>
  <si>
    <t>Administration of vaccine product containing only Hepatitis B virus antigen (procedure)</t>
  </si>
  <si>
    <t>Administration of intravenous fluid bolus</t>
  </si>
  <si>
    <t>Administration of intravenous fluid bolus (procedure)</t>
  </si>
  <si>
    <t>Administration of sedative via rectal route</t>
  </si>
  <si>
    <t>Administration of sedative via rectal route (procedure)</t>
  </si>
  <si>
    <t>Administration of substance via sublingual route</t>
  </si>
  <si>
    <t>Administration of substance via sublingual route (procedure)</t>
  </si>
  <si>
    <t>Advice given</t>
  </si>
  <si>
    <t>Advice given (situation)</t>
  </si>
  <si>
    <t>Application of Colles plaster cast</t>
  </si>
  <si>
    <t>Application of Colles plaster cast (procedure)</t>
  </si>
  <si>
    <t>Application of adhesive skin closure</t>
  </si>
  <si>
    <t>Application of adhesive skin closure (procedure)</t>
  </si>
  <si>
    <t>Application of back slab</t>
  </si>
  <si>
    <t>Application of back slab (procedure)</t>
  </si>
  <si>
    <t>Application of bandage</t>
  </si>
  <si>
    <t>Application of bandage (procedure)</t>
  </si>
  <si>
    <t>Application of below elbow plaster cast</t>
  </si>
  <si>
    <t>Application of below elbow plaster cast (procedure)</t>
  </si>
  <si>
    <t>Application of below knee plaster cast</t>
  </si>
  <si>
    <t>Application of below knee plaster cast (procedure)</t>
  </si>
  <si>
    <t>Application of collar and cuff sling</t>
  </si>
  <si>
    <t>Application of collar and cuff sling (procedure)</t>
  </si>
  <si>
    <t>Application of dentine adhesive to tooth</t>
  </si>
  <si>
    <t>Application of dentine adhesive to tooth (procedure)</t>
  </si>
  <si>
    <t>Application of dressing, major</t>
  </si>
  <si>
    <t>Application of dressing, major (procedure)</t>
  </si>
  <si>
    <t>Application of elastic bandage</t>
  </si>
  <si>
    <t>Application of elastic bandage (procedure)</t>
  </si>
  <si>
    <t>Application of finger splint, dynamic</t>
  </si>
  <si>
    <t>Application of finger splint, dynamic (procedure)</t>
  </si>
  <si>
    <t>Application of finger splint, static</t>
  </si>
  <si>
    <t>Application of finger splint, static (procedure)</t>
  </si>
  <si>
    <t>Application of humeral cast brace</t>
  </si>
  <si>
    <t>Application of humeral cast brace (procedure)</t>
  </si>
  <si>
    <t>Application of long arm splint</t>
  </si>
  <si>
    <t>Application of long arm splint (procedure)</t>
  </si>
  <si>
    <t>Application of long leg splint</t>
  </si>
  <si>
    <t>Application of long leg splint (procedure)</t>
  </si>
  <si>
    <t>Application of neighbour strapping</t>
  </si>
  <si>
    <t>Application of neighbor strapping (procedure)</t>
  </si>
  <si>
    <t>Application of pressure bandage</t>
  </si>
  <si>
    <t>Application of pressure bandage (procedure)</t>
  </si>
  <si>
    <t>Application of scaphoid plaster cast</t>
  </si>
  <si>
    <t>Application of scaphoid plaster cast (procedure)</t>
  </si>
  <si>
    <t>Application of short arm splint</t>
  </si>
  <si>
    <t>Application of short arm splint (procedure)</t>
  </si>
  <si>
    <t>Application of short leg splint</t>
  </si>
  <si>
    <t>Application of short leg splint (procedure)</t>
  </si>
  <si>
    <t>Application of slipper plaster cast</t>
  </si>
  <si>
    <t>Application of slipper plaster cast (procedure)</t>
  </si>
  <si>
    <t>Application of thumb spica plaster cast</t>
  </si>
  <si>
    <t>Application of thumb spica plaster cast (procedure)</t>
  </si>
  <si>
    <t>Application of thumb spica strapping</t>
  </si>
  <si>
    <t>Application of thumb spica strapping (procedure)</t>
  </si>
  <si>
    <t>Application of triangular sling</t>
  </si>
  <si>
    <t>Application of triangular sling (procedure)</t>
  </si>
  <si>
    <t>Application of vacuum splint</t>
  </si>
  <si>
    <t>Application of vacuum splint (procedure)</t>
  </si>
  <si>
    <t>Aspiration of elbow joint</t>
  </si>
  <si>
    <t>Aspiration of elbow joint (procedure)</t>
  </si>
  <si>
    <t>Aspiration of hip joint</t>
  </si>
  <si>
    <t>Aspiration of hip joint (procedure)</t>
  </si>
  <si>
    <t>Aspiration of knee joint</t>
  </si>
  <si>
    <t>Aspiration of knee joint (procedure)</t>
  </si>
  <si>
    <t>Assessment of burn injuries</t>
  </si>
  <si>
    <t>Assessment of burn injuries (procedure)</t>
  </si>
  <si>
    <t>Assessment of swallowing</t>
  </si>
  <si>
    <t>Evaluation of oral and pharyngeal swallowing function (procedure)</t>
  </si>
  <si>
    <t>Bag valve mask ventilation</t>
  </si>
  <si>
    <t>Bag valve mask ventilation (procedure)</t>
  </si>
  <si>
    <t>Biphasic cardioversion procedure</t>
  </si>
  <si>
    <t>Biphasic cardioversion procedure (procedure)</t>
  </si>
  <si>
    <t>Biphasic defibrillation procedure</t>
  </si>
  <si>
    <t>Biphasic defibrillation procedure (procedure)</t>
  </si>
  <si>
    <t>Booster diphtheria and tetanus double vaccination</t>
  </si>
  <si>
    <t>Booster diphtheria and tetanus double vaccination (procedure)</t>
  </si>
  <si>
    <t>Cardiopulmonary resuscitation</t>
  </si>
  <si>
    <t>Cardiopulmonary resuscitation (procedure)</t>
  </si>
  <si>
    <t>Cardiovascular observation regime</t>
  </si>
  <si>
    <t>Cardiovascular observation regime (regime/therapy)</t>
  </si>
  <si>
    <t>Catheterisation of bladder by indwelling suprapubic catheter</t>
  </si>
  <si>
    <t>Catheterization of bladder by indwelling suprapubic catheter (procedure)</t>
  </si>
  <si>
    <t>Chemical cardioversion</t>
  </si>
  <si>
    <t>Cardioversion using medication (procedure)</t>
  </si>
  <si>
    <t>Cleaning wound</t>
  </si>
  <si>
    <t>Cleaning wound (procedure)</t>
  </si>
  <si>
    <t>Closed manual reduction of fracture of distal lateral condyle of femur</t>
  </si>
  <si>
    <t>Closed manual reduction of fracture of distal lateral condyle of femur (procedure)</t>
  </si>
  <si>
    <t>Closed manual reduction of fracture of distal medial condyle of femur</t>
  </si>
  <si>
    <t>Closed manual reduction of fracture of distal medial condyle of femur (procedure)</t>
  </si>
  <si>
    <t>Closed manual reduction of fracture of head of femur</t>
  </si>
  <si>
    <t>Closed manual reduction of fracture of head of femur (procedure)</t>
  </si>
  <si>
    <t>Closed manual reduction of fracture of phalanx of foot</t>
  </si>
  <si>
    <t>Closed manual reduction of fracture of phalanx of foot (procedure)</t>
  </si>
  <si>
    <t>Closed manual reduction of fracture of posterior malleolus</t>
  </si>
  <si>
    <t>Closed manual reduction of fracture of posterior malleolus (procedure)</t>
  </si>
  <si>
    <t>Closed manual reduction of fracture of shaft of femur and skeletal traction</t>
  </si>
  <si>
    <t>Closed manual reduction of fracture of shaft of femur and skeletal traction (procedure)</t>
  </si>
  <si>
    <t>Closed manual reduction of fracture of shaft of femur and skin traction</t>
  </si>
  <si>
    <t>Closed manual reduction of fracture of shaft of femur and skin traction (procedure)</t>
  </si>
  <si>
    <t>Closed manual reduction of intertrochanteric fracture of femur</t>
  </si>
  <si>
    <t>Closed manual reduction of intertrochanteric fracture of femur (procedure)</t>
  </si>
  <si>
    <t>Closed manual reduction of peritrochanteric fracture of femur</t>
  </si>
  <si>
    <t>Closed manual reduction of peritrochanteric fracture of femur (procedure)</t>
  </si>
  <si>
    <t>Closed reduction and internal fixation of proximal femoral fracture with Richard's cannulated hip screw</t>
  </si>
  <si>
    <t>Closed reduction and internal fixation of proximal femoral fracture with Richard's cannulated hip screw (procedure)</t>
  </si>
  <si>
    <t>Closed reduction of dislocation of nasal bone</t>
  </si>
  <si>
    <t>Closed reduction of dislocation of nasal bone (procedure)</t>
  </si>
  <si>
    <t>Closed reduction of dislocation of nasal septum</t>
  </si>
  <si>
    <t>Closed reduction of dislocation of nasal septum (procedure)</t>
  </si>
  <si>
    <t>Closed reduction of fracture of acetabulum</t>
  </si>
  <si>
    <t>Closed reduction of fracture of acetabulum (procedure)</t>
  </si>
  <si>
    <t>Closed reduction of fracture of ankle</t>
  </si>
  <si>
    <t>Closed reduction of fracture of ankle (procedure)</t>
  </si>
  <si>
    <t>Closed reduction of fracture of calcaneus with internal fixation</t>
  </si>
  <si>
    <t>Closed reduction of fracture of calcaneus with internal fixation (procedure)</t>
  </si>
  <si>
    <t>Closed reduction of fracture of distal lateral condyle of femur</t>
  </si>
  <si>
    <t>Closed reduction of fracture of distal lateral condyle of femur (procedure)</t>
  </si>
  <si>
    <t>Closed reduction of fracture of distal medial condyle of femur</t>
  </si>
  <si>
    <t>Closed reduction of fracture of distal medial condyle of femur (procedure)</t>
  </si>
  <si>
    <t>Closed reduction of fracture of femur</t>
  </si>
  <si>
    <t>Closed reduction of fracture of femur (procedure)</t>
  </si>
  <si>
    <t>Closed reduction of fracture of femur and internal fixation using bone nail</t>
  </si>
  <si>
    <t>Closed reduction of fracture of femur and internal fixation using bone nail (procedure)</t>
  </si>
  <si>
    <t>Closed reduction of fracture of femur and internal fixation using bone plate</t>
  </si>
  <si>
    <t>Closed reduction of fracture of femur and internal fixation using bone plate (procedure)</t>
  </si>
  <si>
    <t>Closed reduction of fracture of femur and internal fixation using dynamic condylar screw plate</t>
  </si>
  <si>
    <t>Closed reduction of fracture of femur and internal fixation using dynamic condylar screw plate (procedure)</t>
  </si>
  <si>
    <t>Closed reduction of fracture of femur and internal fixation using dynamic hip screw plate</t>
  </si>
  <si>
    <t>Closed reduction of fracture of femur and internal fixation using dynamic hip screw plate (procedure)</t>
  </si>
  <si>
    <t>Closed reduction of fracture of femur and internal fixation using locking nail</t>
  </si>
  <si>
    <t>Closed reduction of fracture of femur and internal fixation using locking nail (procedure)</t>
  </si>
  <si>
    <t>Closed reduction of fracture of femur with internal fixation</t>
  </si>
  <si>
    <t>Closed reduction of fracture of femur with internal fixation (procedure)</t>
  </si>
  <si>
    <t>Closed reduction of fracture of fibula</t>
  </si>
  <si>
    <t>Closed reduction of fracture of fibula (procedure)</t>
  </si>
  <si>
    <t>Closed reduction of fracture of foot</t>
  </si>
  <si>
    <t>Closed reduction of fracture of foot (procedure)</t>
  </si>
  <si>
    <t>Closed reduction of fracture of foot with internal fixation</t>
  </si>
  <si>
    <t>Closed reduction of fracture of foot with internal fixation (procedure)</t>
  </si>
  <si>
    <t>Closed reduction of fracture of greater trochanter</t>
  </si>
  <si>
    <t>Closed reduction of fracture of greater trochanter of femur (procedure)</t>
  </si>
  <si>
    <t>Closed reduction of fracture of hallux</t>
  </si>
  <si>
    <t>Closed reduction of fracture of hallux (procedure)</t>
  </si>
  <si>
    <t>Closed reduction of fracture of head of femur</t>
  </si>
  <si>
    <t>Closed reduction of fracture of head of femur (procedure)</t>
  </si>
  <si>
    <t>Closed reduction of fracture of hip</t>
  </si>
  <si>
    <t>Closed reduction of fracture of hip (procedure)</t>
  </si>
  <si>
    <t>Closed reduction of fracture of humerus</t>
  </si>
  <si>
    <t>Closed reduction of fracture of humerus (procedure)</t>
  </si>
  <si>
    <t>Closed reduction of fracture of knee</t>
  </si>
  <si>
    <t>Closed reduction of fracture of knee (procedure)</t>
  </si>
  <si>
    <t>Closed reduction of fracture of medial malleolus</t>
  </si>
  <si>
    <t>Closed reduction of fracture of medial malleolus (procedure)</t>
  </si>
  <si>
    <t>Closed reduction of fracture of metatarsus</t>
  </si>
  <si>
    <t>Closed reduction of fracture of metatarsus (procedure)</t>
  </si>
  <si>
    <t>Closed reduction of fracture of patella with internal fixation</t>
  </si>
  <si>
    <t>Closed reduction of fracture of patella with internal fixation (procedure)</t>
  </si>
  <si>
    <t>Closed reduction of fracture of patella without internal fixation</t>
  </si>
  <si>
    <t>Closed reduction of fracture of patella without internal fixation (procedure)</t>
  </si>
  <si>
    <t>Closed reduction of fracture of phalanges of foot with internal fixation</t>
  </si>
  <si>
    <t>Closed reduction of fracture of phalanges of foot with internal fixation (procedure)</t>
  </si>
  <si>
    <t>Closed reduction of fracture of phalanx of foot</t>
  </si>
  <si>
    <t>Closed reduction of fracture of phalanx of foot (procedure)</t>
  </si>
  <si>
    <t>Closed reduction of fracture of plafond of tibia</t>
  </si>
  <si>
    <t>Closed reduction of fracture of plafond of tibia (procedure)</t>
  </si>
  <si>
    <t>Closed reduction of fracture of posterior malleolus</t>
  </si>
  <si>
    <t>Closed reduction of fracture of posterior malleolus (procedure)</t>
  </si>
  <si>
    <t>Closed reduction of fracture of proximal femur and internal fixation using bone nail</t>
  </si>
  <si>
    <t>Closed reduction of fracture of proximal femur and internal fixation using bone nail (procedure)</t>
  </si>
  <si>
    <t>Closed reduction of fracture of proximal femur and internal fixation using bone screw</t>
  </si>
  <si>
    <t>Closed reduction of fracture of proximal femur and internal fixation using bone screw (procedure)</t>
  </si>
  <si>
    <t>Closed reduction of fracture of proximal femur and internal fixation using bone wire</t>
  </si>
  <si>
    <t>Closed reduction of fracture of proximal femur and internal fixation using bone wire (procedure)</t>
  </si>
  <si>
    <t>Closed reduction of fracture of radius</t>
  </si>
  <si>
    <t>Closed reduction of fracture of radius (procedure)</t>
  </si>
  <si>
    <t>Closed reduction of fracture of radius and ulna</t>
  </si>
  <si>
    <t>Closed reduction of fracture of radius and ulna (procedure)</t>
  </si>
  <si>
    <t>Closed reduction of fracture of shaft of femur</t>
  </si>
  <si>
    <t>Closed reduction of fracture of shaft of femur (procedure)</t>
  </si>
  <si>
    <t>Closed reduction of fracture of talus with internal fixation</t>
  </si>
  <si>
    <t>Closed reduction of fracture of talus with internal fixation (procedure)</t>
  </si>
  <si>
    <t>Closed reduction of fracture of tarsal or metatarsal</t>
  </si>
  <si>
    <t>Closed reduction of fracture of tarsal or metatarsal (procedure)</t>
  </si>
  <si>
    <t>Closed reduction of fracture of tarsals and metatarsals</t>
  </si>
  <si>
    <t>Closed reduction of fracture of tarsals and metatarsals (procedure)</t>
  </si>
  <si>
    <t>Closed reduction of fracture of tarsals and metatarsals with internal fixation</t>
  </si>
  <si>
    <t>Closed reduction of fracture of tarsals and metatarsals with internal fixation (procedure)</t>
  </si>
  <si>
    <t>Closed reduction of fracture of tibia</t>
  </si>
  <si>
    <t>Closed reduction of fracture of tibia (procedure)</t>
  </si>
  <si>
    <t>Closed reduction of fracture of tibia and fibula</t>
  </si>
  <si>
    <t>Closed reduction of fracture of tibia and fibula (procedure)</t>
  </si>
  <si>
    <t>Closed reduction of fracture of tibia and fibula with internal fixation</t>
  </si>
  <si>
    <t>Closed reduction of fracture of tibia and fibula with internal fixation (procedure)</t>
  </si>
  <si>
    <t>Closed reduction of fracture of tibia and/or fibula</t>
  </si>
  <si>
    <t>Closed reduction of fracture of tibia and/or fibula (procedure)</t>
  </si>
  <si>
    <t>Closed reduction of fracture of ulna</t>
  </si>
  <si>
    <t>Closed reduction of fracture of ulna (procedure)</t>
  </si>
  <si>
    <t>Closed reduction of fractured fibula with internal fixation</t>
  </si>
  <si>
    <t>Closed reduction of fractured fibula with internal fixation (procedure)</t>
  </si>
  <si>
    <t>Closed reduction of intertrochanteric fracture of femur</t>
  </si>
  <si>
    <t>Closed reduction of intertrochanteric fracture of femur (procedure)</t>
  </si>
  <si>
    <t>Closed reduction of intracapsular fracture of neck of femur and fixation using Smith-Petersen nail</t>
  </si>
  <si>
    <t>Closed reduction of intracapsular fracture of neck of femur and fixation using Smith-Petersen nail (procedure)</t>
  </si>
  <si>
    <t>Closed reduction of intracapsular fracture of neck of femur and internal fixation using a dynamic hip screw</t>
  </si>
  <si>
    <t>Closed reduction of intracapsular fracture of neck of femur and internal fixation using a dynamic hip screw (procedure)</t>
  </si>
  <si>
    <t>Closed reduction of nasal fracture</t>
  </si>
  <si>
    <t>Closed reduction of nasal fracture (procedure)</t>
  </si>
  <si>
    <t>Closed reduction of peritrochanteric fracture of femur</t>
  </si>
  <si>
    <t>Closed reduction of peritrochanteric fracture of femur (procedure)</t>
  </si>
  <si>
    <t>Closure by clip</t>
  </si>
  <si>
    <t>Closure by clip (procedure)</t>
  </si>
  <si>
    <t>Continuous positive airway pressure to nonventilated lung</t>
  </si>
  <si>
    <t>Continuous positive airway pressure to nonventilated lung (regime/therapy)</t>
  </si>
  <si>
    <t>Continuous positive airway pressure ventilation treatment</t>
  </si>
  <si>
    <t>Continuous positive airway pressure ventilation treatment (regime/therapy)</t>
  </si>
  <si>
    <t>Control of epistaxis by packing of posterior and anterior nose</t>
  </si>
  <si>
    <t>Control of epistaxis by packing of posterior and anterior nose (procedure)</t>
  </si>
  <si>
    <t>Debridement of wound of skin</t>
  </si>
  <si>
    <t>Debridement of wound of skin (procedure)</t>
  </si>
  <si>
    <t>Digital nerve block in hand</t>
  </si>
  <si>
    <t>Digital nerve block in hand (procedure)</t>
  </si>
  <si>
    <t>Direct current cardioversion</t>
  </si>
  <si>
    <t>Direct current cardioversion (procedure)</t>
  </si>
  <si>
    <t>Direct current defibrillation</t>
  </si>
  <si>
    <t>Direct current defibrillation (procedure)</t>
  </si>
  <si>
    <t>Dislocated shoulder reduction</t>
  </si>
  <si>
    <t>Dislocated shoulder reduction (procedure)</t>
  </si>
  <si>
    <t>Drainage of Bartholin's abscess</t>
  </si>
  <si>
    <t>Drainage of Bartholin's abscess (procedure)</t>
  </si>
  <si>
    <t>Drainage of alveolar tooth abscess</t>
  </si>
  <si>
    <t>Drainage of alveolar tooth abscess (procedure)</t>
  </si>
  <si>
    <t>Drainage of dental abscess</t>
  </si>
  <si>
    <t>Drainage of dental abscess (procedure)</t>
  </si>
  <si>
    <t>Drainage of furuncle of external ear</t>
  </si>
  <si>
    <t>Drainage of furuncle of external ear (procedure)</t>
  </si>
  <si>
    <t>Drainage of paronychia</t>
  </si>
  <si>
    <t>Drainage of paronychia (procedure)</t>
  </si>
  <si>
    <t>Dual pressure spontaneous ventilation support</t>
  </si>
  <si>
    <t>Dual pressure spontaneous ventilation support (regime/therapy)</t>
  </si>
  <si>
    <t>Educating parent of subject</t>
  </si>
  <si>
    <t>Educating parent of subject (situation)</t>
  </si>
  <si>
    <t>Emergency tracheostomy</t>
  </si>
  <si>
    <t>Emergency tracheostomy (procedure)</t>
  </si>
  <si>
    <t>Endoscopic removal of intraluminal foreign body from trachea</t>
  </si>
  <si>
    <t>Endoscopic removal of intraluminal foreign body from trachea (procedure)</t>
  </si>
  <si>
    <t>Evacuation of haematoma</t>
  </si>
  <si>
    <t>Evacuation of hematoma (procedure)</t>
  </si>
  <si>
    <t>Evacuation of subungual haematoma</t>
  </si>
  <si>
    <t>Evacuation of subungual hematoma (procedure)</t>
  </si>
  <si>
    <t>Extraction of deciduous tooth</t>
  </si>
  <si>
    <t>Extraction of deciduous tooth (procedure)</t>
  </si>
  <si>
    <t>Extraction of permanent tooth</t>
  </si>
  <si>
    <t>Extraction of permanent tooth (procedure)</t>
  </si>
  <si>
    <t>Fall prevention</t>
  </si>
  <si>
    <t>Fall prevention (procedure)</t>
  </si>
  <si>
    <t>Fracture care</t>
  </si>
  <si>
    <t>Fracture care (regime/therapy)</t>
  </si>
  <si>
    <t>GTN prophylaxis</t>
  </si>
  <si>
    <t>Glyceryl trinitrate prophylaxis (procedure)</t>
  </si>
  <si>
    <t>Gait training procedure</t>
  </si>
  <si>
    <t>Gait training procedure (procedure)</t>
  </si>
  <si>
    <t>Incision AND drainage</t>
  </si>
  <si>
    <t>Incision AND drainage (procedure)</t>
  </si>
  <si>
    <t>Incision and drainage of abscess of back</t>
  </si>
  <si>
    <t>Incision and drainage of abscess of back (procedure)</t>
  </si>
  <si>
    <t>Incision and drainage of abscess of chest</t>
  </si>
  <si>
    <t>Incision and drainage of abscess of chest (procedure)</t>
  </si>
  <si>
    <t>Incision and drainage of abscess of face</t>
  </si>
  <si>
    <t>Incision and drainage of abscess of face (procedure)</t>
  </si>
  <si>
    <t>Incision and drainage of abscess of neck</t>
  </si>
  <si>
    <t>Incision and drainage of abscess of neck (procedure)</t>
  </si>
  <si>
    <t>Incision and drainage of abscess of scalp</t>
  </si>
  <si>
    <t>Incision and drainage of abscess of scalp (procedure)</t>
  </si>
  <si>
    <t>Incision and drainage of anorectal abscess</t>
  </si>
  <si>
    <t>Incision and drainage of anorectal abscess (procedure)</t>
  </si>
  <si>
    <t>Incision and drainage of breast abscess</t>
  </si>
  <si>
    <t>Incision and drainage of breast abscess (procedure)</t>
  </si>
  <si>
    <t>Incision and drainage of buttock abscess</t>
  </si>
  <si>
    <t>Incision and drainage of buttock abscess (procedure)</t>
  </si>
  <si>
    <t>Incision and drainage of furuncle</t>
  </si>
  <si>
    <t>Incision and drainage of furuncle (procedure)</t>
  </si>
  <si>
    <t>Incision and drainage of lesion of abdominal wall</t>
  </si>
  <si>
    <t>Incision and drainage of lesion of abdominal wall (procedure)</t>
  </si>
  <si>
    <t>Incision and drainage of perianal abscess</t>
  </si>
  <si>
    <t>Incision and drainage of perianal abscess (procedure)</t>
  </si>
  <si>
    <t>Induction of emesis</t>
  </si>
  <si>
    <t>Induction of emesis (procedure)</t>
  </si>
  <si>
    <t>Inhaled bronchodilator therapy</t>
  </si>
  <si>
    <t>Inhaled bronchodilator therapy (procedure)</t>
  </si>
  <si>
    <t>Injection of posterior segment of eye</t>
  </si>
  <si>
    <t>Injection of posterior segment of eye (procedure)</t>
  </si>
  <si>
    <t>Insertion of dental pack</t>
  </si>
  <si>
    <t>Insertion of dental pack (procedure)</t>
  </si>
  <si>
    <t>Insertion of device into airway</t>
  </si>
  <si>
    <t>Insertion of device into airway (procedure)</t>
  </si>
  <si>
    <t>Insertion of oropharyngeal airway</t>
  </si>
  <si>
    <t>Insertion of oropharyngeal airway (procedure)</t>
  </si>
  <si>
    <t>Instillation of ear drops or spray</t>
  </si>
  <si>
    <t>Instillation of ear drops or spray (procedure)</t>
  </si>
  <si>
    <t>Instilling eye drops</t>
  </si>
  <si>
    <t>Instilling eye drops (procedure)</t>
  </si>
  <si>
    <t>Intercostal drain removal</t>
  </si>
  <si>
    <t>Intercostal drain removal (procedure)</t>
  </si>
  <si>
    <t>Intermittent CPAP</t>
  </si>
  <si>
    <t>Intermittent continuous positive airway pressure (regime/therapy)</t>
  </si>
  <si>
    <t>Intra-articular injection</t>
  </si>
  <si>
    <t>Intra-articular injection (procedure)</t>
  </si>
  <si>
    <t>Intramuscular injection</t>
  </si>
  <si>
    <t>Intramuscular injection (procedure)</t>
  </si>
  <si>
    <t>Intravenous infusion</t>
  </si>
  <si>
    <t>Intravenous infusion (procedure)</t>
  </si>
  <si>
    <t>Intravenous injection</t>
  </si>
  <si>
    <t>Intravenous injection (procedure)</t>
  </si>
  <si>
    <t>Intravenous regional analgesia</t>
  </si>
  <si>
    <t>Intravenous regional analgesia (procedure)</t>
  </si>
  <si>
    <t>Intravenous regional block</t>
  </si>
  <si>
    <t>Intravenous regional block (procedure)</t>
  </si>
  <si>
    <t>Irrigation</t>
  </si>
  <si>
    <t>Irrigation (procedure)</t>
  </si>
  <si>
    <t>Laryngeal mask airway insertion</t>
  </si>
  <si>
    <t>Laryngeal mask airway insertion (procedure)</t>
  </si>
  <si>
    <t>Loan of crutches</t>
  </si>
  <si>
    <t>Loan of crutches (procedure)</t>
  </si>
  <si>
    <t>Local anaesthetic nerve block</t>
  </si>
  <si>
    <t>Local anesthetic nerve block (procedure)</t>
  </si>
  <si>
    <t>Local rotation flap</t>
  </si>
  <si>
    <t>Local rotation flap (procedure)</t>
  </si>
  <si>
    <t>Magnet extraction of foreign body from sclera</t>
  </si>
  <si>
    <t>Magnet extraction of foreign body from sclera (procedure)</t>
  </si>
  <si>
    <t>Manipulation</t>
  </si>
  <si>
    <t>Manipulation (procedure)</t>
  </si>
  <si>
    <t>Manipulation of joint - non-surgical</t>
  </si>
  <si>
    <t>Manipulation of joint - non-surgical (procedure)</t>
  </si>
  <si>
    <t>Medication administration: intramuscular</t>
  </si>
  <si>
    <t>Administration of drug or medicament via intramuscular route (procedure)</t>
  </si>
  <si>
    <t>Medication administration: nasal</t>
  </si>
  <si>
    <t>Administration of drug or medicament via nasal route (procedure)</t>
  </si>
  <si>
    <t>Medication administration: oral</t>
  </si>
  <si>
    <t>Administration of drug or medicament via oral route (procedure)</t>
  </si>
  <si>
    <t>Medication administration: rectal</t>
  </si>
  <si>
    <t>Administration of drug or medicament via rectal route (procedure)</t>
  </si>
  <si>
    <t>Medication administration: subcutaneous</t>
  </si>
  <si>
    <t>Administration of drug or medicament via subcutaneous route (procedure)</t>
  </si>
  <si>
    <t>Nasal cautery</t>
  </si>
  <si>
    <t>Nasal cautery (procedure)</t>
  </si>
  <si>
    <t>Nebuliser treatment since last encounter</t>
  </si>
  <si>
    <t>Nebulizer treatment since last encounter (situation)</t>
  </si>
  <si>
    <t>Neurological observation regime</t>
  </si>
  <si>
    <t>Neurological observation regime (regime/therapy)</t>
  </si>
  <si>
    <t>Observational assessment</t>
  </si>
  <si>
    <t>Observational assessment (procedure)</t>
  </si>
  <si>
    <t>Occupational therapy assessment</t>
  </si>
  <si>
    <t>Occupational therapy assessment (procedure)</t>
  </si>
  <si>
    <t>Orthoptic training</t>
  </si>
  <si>
    <t>Orthoptic training (regime/therapy)</t>
  </si>
  <si>
    <t>Packing of cavity of nose</t>
  </si>
  <si>
    <t>Packing of cavity of nose (procedure)</t>
  </si>
  <si>
    <t>Packing of nose for anterior epistaxis</t>
  </si>
  <si>
    <t>Packing of nose for anterior epistaxis (procedure)</t>
  </si>
  <si>
    <t>Patient advised about rest, ice, compression and elevation</t>
  </si>
  <si>
    <t>Patient advised about rest, ice, compression and elevation (situation)</t>
  </si>
  <si>
    <t>Patient given verbal advice</t>
  </si>
  <si>
    <t>Patient given verbal advice (situation)</t>
  </si>
  <si>
    <t>Patient recall procedure</t>
  </si>
  <si>
    <t>Patient recall procedure (procedure)</t>
  </si>
  <si>
    <t>Pericardiocentesis</t>
  </si>
  <si>
    <t>Pericardiocentesis (procedure)</t>
  </si>
  <si>
    <t>Periodic CPAP</t>
  </si>
  <si>
    <t>Periodic continuous positive airway pressure (regime/therapy)</t>
  </si>
  <si>
    <t>Prescription of drug</t>
  </si>
  <si>
    <t>Prescription of drug (procedure)</t>
  </si>
  <si>
    <t>Primary closed reduction and external fixation of proximal femoral fracture</t>
  </si>
  <si>
    <t>Primary closed reduction and external fixation of proximal femoral fracture (procedure)</t>
  </si>
  <si>
    <t>Primary closed reduction and internal fixation of proximal femoral fracture with screw/nail and intramedullary device</t>
  </si>
  <si>
    <t>Primary closed reduction and internal fixation of proximal femoral fracture with screw/nail and intramedullary device (procedure)</t>
  </si>
  <si>
    <t>Primary closed reduction and internal fixation of proximal femoral fracture with screw/nail and plate device</t>
  </si>
  <si>
    <t>Primary closed reduction and internal fixation of proximal femoral fracture with screw/nail and plate device (procedure)</t>
  </si>
  <si>
    <t>Primary suture of skin</t>
  </si>
  <si>
    <t>Primary suture of skin (procedure)</t>
  </si>
  <si>
    <t>Rapid sequence induction</t>
  </si>
  <si>
    <t>Rapid sequence induction (procedure)</t>
  </si>
  <si>
    <t>Recommendation to carer</t>
  </si>
  <si>
    <t>Recommendation to caregiver (procedure)</t>
  </si>
  <si>
    <t>306802002</t>
  </si>
  <si>
    <t>Referral to stroke service</t>
  </si>
  <si>
    <t>Referral to stroke service (procedure)</t>
  </si>
  <si>
    <t>Removal of adherent contaminant from skin</t>
  </si>
  <si>
    <t>Removal of adherent contaminant from skin (procedure)</t>
  </si>
  <si>
    <t>Removal of central venous line</t>
  </si>
  <si>
    <t>Removal of central venous line (procedure)</t>
  </si>
  <si>
    <t>Removal of clip from skin</t>
  </si>
  <si>
    <t>Removal of clip from skin (procedure)</t>
  </si>
  <si>
    <t>Removal of endotracheal tube</t>
  </si>
  <si>
    <t>Removal of endotracheal tube (procedure)</t>
  </si>
  <si>
    <t>Removal of eyelash</t>
  </si>
  <si>
    <t>Removal of eyelash (procedure)</t>
  </si>
  <si>
    <t>Removal of foreign body from anus</t>
  </si>
  <si>
    <t>Removal of foreign body from anus (procedure)</t>
  </si>
  <si>
    <t>Removal of foreign body from conjunctiva</t>
  </si>
  <si>
    <t>Removal of foreign body from conjunctiva (procedure)</t>
  </si>
  <si>
    <t>Removal of foreign body from cornea</t>
  </si>
  <si>
    <t>Removal of foreign body from cornea (procedure)</t>
  </si>
  <si>
    <t>Removal of foreign body from external auditory canal</t>
  </si>
  <si>
    <t>Removal of foreign body from external auditory canal (procedure)</t>
  </si>
  <si>
    <t>Removal of foreign body from hand</t>
  </si>
  <si>
    <t>Removal of foreign body from hand (procedure)</t>
  </si>
  <si>
    <t>Removal of foreign body from head</t>
  </si>
  <si>
    <t>Removal of foreign body from head (procedure)</t>
  </si>
  <si>
    <t>Removal of foreign body from iris</t>
  </si>
  <si>
    <t>Removal of foreign body from iris (procedure)</t>
  </si>
  <si>
    <t>Removal of foreign body from larynx</t>
  </si>
  <si>
    <t>Removal of foreign body from larynx (procedure)</t>
  </si>
  <si>
    <t>Removal of foreign body from lens</t>
  </si>
  <si>
    <t>Removal of foreign body from lens (procedure)</t>
  </si>
  <si>
    <t>Removal of foreign body from mouth</t>
  </si>
  <si>
    <t>Removal of foreign body from mouth (procedure)</t>
  </si>
  <si>
    <t>Removal of foreign body from nose</t>
  </si>
  <si>
    <t>Removal of foreign body from nose (procedure)</t>
  </si>
  <si>
    <t>Removal of foreign body from pharynx</t>
  </si>
  <si>
    <t>Removal of foreign body from pharynx (procedure)</t>
  </si>
  <si>
    <t>Removal of foreign body from skin</t>
  </si>
  <si>
    <t>Removal of foreign body from skin (procedure)</t>
  </si>
  <si>
    <t>Removal of foreign body from soft tissue of ear</t>
  </si>
  <si>
    <t>Removal of foreign body from soft tissue of ear (procedure)</t>
  </si>
  <si>
    <t>Removal of foreign body from urethra without incision</t>
  </si>
  <si>
    <t>Removal of foreign body from urethra without incision (procedure)</t>
  </si>
  <si>
    <t>Removal of foreign body from vagina</t>
  </si>
  <si>
    <t>Removal of foreign body from vagina (procedure)</t>
  </si>
  <si>
    <t>Removal of foreign body from vulva</t>
  </si>
  <si>
    <t>Removal of foreign body from vulva (procedure)</t>
  </si>
  <si>
    <t>Removal of foreign body of penis</t>
  </si>
  <si>
    <t>Removal of foreign body of penis (procedure)</t>
  </si>
  <si>
    <t>Removal of foreign body of sclera without use of magnet</t>
  </si>
  <si>
    <t>Removal of foreign body of sclera without use of magnet (procedure)</t>
  </si>
  <si>
    <t>Removal of foreign body of subcutaneous tissue</t>
  </si>
  <si>
    <t>Removal of foreign body of subcutaneous tissue (procedure)</t>
  </si>
  <si>
    <t>Removal of intravenous cannula</t>
  </si>
  <si>
    <t>Removal of intravenous cannula (procedure)</t>
  </si>
  <si>
    <t>Removal of nail</t>
  </si>
  <si>
    <t>Removal of nail (procedure)</t>
  </si>
  <si>
    <t>Removal of rectum foreign body</t>
  </si>
  <si>
    <t>Removal of rectum foreign body (procedure)</t>
  </si>
  <si>
    <t>Removal of ring from digit of hand</t>
  </si>
  <si>
    <t>Removal of ring from digit of hand (procedure)</t>
  </si>
  <si>
    <t>Removal of staples</t>
  </si>
  <si>
    <t>Removal of staples (procedure)</t>
  </si>
  <si>
    <t>Removal of urinary catheter</t>
  </si>
  <si>
    <t>Removal of urinary catheter (procedure)</t>
  </si>
  <si>
    <t>Removing dentures</t>
  </si>
  <si>
    <t>Removing dentures (regime/therapy)</t>
  </si>
  <si>
    <t>Repair of plaster cast</t>
  </si>
  <si>
    <t>Repair of plaster cast (procedure)</t>
  </si>
  <si>
    <t>Replacement of nasogastric tube</t>
  </si>
  <si>
    <t>Replacement of nasogastric tube (procedure)</t>
  </si>
  <si>
    <t>Repositioning of tooth</t>
  </si>
  <si>
    <t>Repositioning of tooth (procedure)</t>
  </si>
  <si>
    <t>Rest, ice, compression and elevation treatment programme</t>
  </si>
  <si>
    <t>Rest, ice, compression and elevation treatment program (regime/therapy)</t>
  </si>
  <si>
    <t>Revision to closed reduction and external fixation of proximal femoral fracture</t>
  </si>
  <si>
    <t>Revision to closed reduction and external fixation of proximal femoral fracture (procedure)</t>
  </si>
  <si>
    <t>Revision to closed reduction and internal fixation of proximal femoral fracture with screw/nail and intramedullary device</t>
  </si>
  <si>
    <t>Revision to closed reduction and internal fixation of proximal femoral fracture with screw/nail and intramedullary device (procedure)</t>
  </si>
  <si>
    <t>Rotation flap graft of skin</t>
  </si>
  <si>
    <t>Rotation flap graft of skin (procedure)</t>
  </si>
  <si>
    <t>Secondary suture of skin</t>
  </si>
  <si>
    <t>Secondary suture of skin (procedure)</t>
  </si>
  <si>
    <t>Sedation</t>
  </si>
  <si>
    <t>Administration of sedative (procedure)</t>
  </si>
  <si>
    <t>Short wave diathermy</t>
  </si>
  <si>
    <t>Short wave diathermy (procedure)</t>
  </si>
  <si>
    <t>Social therapy</t>
  </si>
  <si>
    <t>Social therapy (regime/therapy)</t>
  </si>
  <si>
    <t>Splint teeth with orthodontic bands</t>
  </si>
  <si>
    <t>Splint teeth with orthodontic bands (procedure)</t>
  </si>
  <si>
    <t>Splinting of knee</t>
  </si>
  <si>
    <t>Splinting of knee (procedure)</t>
  </si>
  <si>
    <t>Splinting of toe using adhesive tape</t>
  </si>
  <si>
    <t>Splinting of toe using adhesive tape (procedure)</t>
  </si>
  <si>
    <t>Strapping procedure</t>
  </si>
  <si>
    <t>Strapping procedure (procedure)</t>
  </si>
  <si>
    <t>Surgical procedure on eye proper using laser</t>
  </si>
  <si>
    <t>Surgical procedure on eye proper using laser (procedure)</t>
  </si>
  <si>
    <t>Suture of labia</t>
  </si>
  <si>
    <t>Suture of labia (procedure)</t>
  </si>
  <si>
    <t>Suture of mouth</t>
  </si>
  <si>
    <t>Suture of mouth (procedure)</t>
  </si>
  <si>
    <t>Taking patient vital signs</t>
  </si>
  <si>
    <t>Taking patient vital signs (procedure)</t>
  </si>
  <si>
    <t>Terminalisation of finger</t>
  </si>
  <si>
    <t>Terminalization of finger (procedure)</t>
  </si>
  <si>
    <t>Terminalisation of hallux</t>
  </si>
  <si>
    <t>Terminalization of hallux (procedure)</t>
  </si>
  <si>
    <t>Terminalisation of lesser toe</t>
  </si>
  <si>
    <t>Terminalization of lesser toe (procedure)</t>
  </si>
  <si>
    <t>Terminalisation of thumb</t>
  </si>
  <si>
    <t>Terminalization of thumb (procedure)</t>
  </si>
  <si>
    <t>Therapeutic ultrasound</t>
  </si>
  <si>
    <t>Therapeutic ultrasound (regime/therapy)</t>
  </si>
  <si>
    <t>Trephination</t>
  </si>
  <si>
    <t>Trephination (procedure)</t>
  </si>
  <si>
    <t>Variable rate intravenous infusion of insulin</t>
  </si>
  <si>
    <t>Variable rate intravenous infusion of insulin (procedure)</t>
  </si>
  <si>
    <t>Weighing patient</t>
  </si>
  <si>
    <t>Weighing patient (procedure)</t>
  </si>
  <si>
    <t xml:space="preserve">DATA GROUP: REFERRALS TO OTHER SERVICES
FUNCTION: To carry the details of referrals to other services
Group Status: R
Group Repeats: 0..*
</t>
  </si>
  <si>
    <t>ReferredToService_SnomedCt</t>
  </si>
  <si>
    <t>REFERRALS TO OTHER SERVICES</t>
  </si>
  <si>
    <t>An inpatient service to which the patient was referred for admission or opinion by the treating clinician.</t>
  </si>
  <si>
    <t>EmergencyCareReferralProcedure
To obtain the subset click on members under concept details along the top right section</t>
  </si>
  <si>
    <t>ActivityServiceRequestDate_EmergencyCare</t>
  </si>
  <si>
    <t>ACTIVITY SERVICE REQUEST DATE (EMERGENCY CARE)</t>
  </si>
  <si>
    <t>The DATE that a PATIENT was referred to another SERVICE during an Emergency Care Attendance.</t>
  </si>
  <si>
    <t>The date and time paired with the speciality of initial referral is valuable as it helps understand internal bottlenecks within the care process. Capturing this data will allow better benchmarking and standardisation of care processes and implementation of care protocols for specific conditions/ situations e.g. reverse queuing when exit block occurs. This data also helps inform commissioners as to what services and specialty support is necessary to commission to enable efficient emergency care.</t>
  </si>
  <si>
    <t>ActivityServiceRequestTime_EmergencyCare</t>
  </si>
  <si>
    <t>ACTIVITY SERVICE REQUEST TIME (EMERGENCY CARE)</t>
  </si>
  <si>
    <t>The TIME that a PATIENT was referred to another SERVICE during an Emergency Care Attendance.</t>
  </si>
  <si>
    <t>ReferredToServiceAssessmentDate</t>
  </si>
  <si>
    <t>A Referred To Service Assessment Date is the date a PATIENT was assessed by a CARE PROFESSIONAL from a SERVICE which the PATIENT has been referred to</t>
  </si>
  <si>
    <t>ReferredToServiceAssessmentTime</t>
  </si>
  <si>
    <t>A Referred To Service Assessment Time is the Time a PATIENT was assessed by a CARE PROFESSIONAL from a SERVICE which the PATIENT has been referred to.</t>
  </si>
  <si>
    <t>1111100000</t>
  </si>
  <si>
    <t>Medical</t>
  </si>
  <si>
    <t>Acute medicine</t>
  </si>
  <si>
    <t>1064851000000104</t>
  </si>
  <si>
    <t>Referral to acute internal medicine service</t>
  </si>
  <si>
    <t>Referral to acute internal medicine service (procedure)</t>
  </si>
  <si>
    <t>1111300000</t>
  </si>
  <si>
    <t>Ambulatory care</t>
  </si>
  <si>
    <t>898791000000105</t>
  </si>
  <si>
    <t>Referral for ambulatory care</t>
  </si>
  <si>
    <t>Referral for ambulatory care (procedure)</t>
  </si>
  <si>
    <t>1111500000</t>
  </si>
  <si>
    <t>General medicine</t>
  </si>
  <si>
    <t>183516009</t>
  </si>
  <si>
    <t>Referral to general medical service</t>
  </si>
  <si>
    <t>Referral to general medical service (procedure)</t>
  </si>
  <si>
    <t>1112100000</t>
  </si>
  <si>
    <t>Care of the elderly</t>
  </si>
  <si>
    <t>183522000</t>
  </si>
  <si>
    <t>Referral to care of the elderly service</t>
  </si>
  <si>
    <t>Referral to care of the elderly service (procedure)</t>
  </si>
  <si>
    <t>1112500000</t>
  </si>
  <si>
    <t>Respiratory medicine</t>
  </si>
  <si>
    <t>306114008</t>
  </si>
  <si>
    <t>Referral to respiratory medicine service</t>
  </si>
  <si>
    <t>Referral to respiratory medicine service (procedure)</t>
  </si>
  <si>
    <t>1113100000</t>
  </si>
  <si>
    <t>Cardiology</t>
  </si>
  <si>
    <t>183519002</t>
  </si>
  <si>
    <t>Referral to cardiology service</t>
  </si>
  <si>
    <t>Referral to cardiology service (procedure)</t>
  </si>
  <si>
    <t>1113500000</t>
  </si>
  <si>
    <t>Gastroenterology</t>
  </si>
  <si>
    <t>183523005</t>
  </si>
  <si>
    <t>Referral to gastroenterology service</t>
  </si>
  <si>
    <t>Referral to gastroenterology service (procedure)</t>
  </si>
  <si>
    <t>1114100000</t>
  </si>
  <si>
    <t>306124000</t>
  </si>
  <si>
    <t>Referral to infectious diseases service</t>
  </si>
  <si>
    <t>Referral to infectious diseases service (procedure)</t>
  </si>
  <si>
    <t>1114500000</t>
  </si>
  <si>
    <t>Endocrinology</t>
  </si>
  <si>
    <t>306118006</t>
  </si>
  <si>
    <t>Referral to endocrinology service</t>
  </si>
  <si>
    <t>Referral to endocrinology service (procedure)</t>
  </si>
  <si>
    <t>1115100000</t>
  </si>
  <si>
    <t>Clinical oncology</t>
  </si>
  <si>
    <t>306140002</t>
  </si>
  <si>
    <t>Referral to clinical oncology service</t>
  </si>
  <si>
    <t>Referral to clinical oncology service (procedure)</t>
  </si>
  <si>
    <t>1115500000</t>
  </si>
  <si>
    <t>306148009</t>
  </si>
  <si>
    <t>Referral to haematology service</t>
  </si>
  <si>
    <t>Referral to hematology service (procedure)</t>
  </si>
  <si>
    <t>1116100000</t>
  </si>
  <si>
    <t>183521007</t>
  </si>
  <si>
    <t>Referral to neurology service</t>
  </si>
  <si>
    <t>Referral to neurology service (procedure)</t>
  </si>
  <si>
    <t>1116500000</t>
  </si>
  <si>
    <t>1116700000</t>
  </si>
  <si>
    <t>Rehabilitation</t>
  </si>
  <si>
    <t>307374004</t>
  </si>
  <si>
    <t>Referral to rehabilitation service</t>
  </si>
  <si>
    <t>Referral to rehabilitation service (procedure)</t>
  </si>
  <si>
    <t>1117100000</t>
  </si>
  <si>
    <t>306237005</t>
  </si>
  <si>
    <t>Referral to palliative care service</t>
  </si>
  <si>
    <t>Referral to palliative care service (procedure)</t>
  </si>
  <si>
    <t>1117500000</t>
  </si>
  <si>
    <t>Nephrology</t>
  </si>
  <si>
    <t>306125004</t>
  </si>
  <si>
    <t>Referral to nephrology service</t>
  </si>
  <si>
    <t>Referral to nephrology service (procedure)</t>
  </si>
  <si>
    <t>1117700000</t>
  </si>
  <si>
    <t>Rheumatology</t>
  </si>
  <si>
    <t>306127007</t>
  </si>
  <si>
    <t>Referral to rheumatology service</t>
  </si>
  <si>
    <t>Referral to rheumatology service (procedure)</t>
  </si>
  <si>
    <t>1118100000</t>
  </si>
  <si>
    <t>Dermatology</t>
  </si>
  <si>
    <t>183518005</t>
  </si>
  <si>
    <t>Referral to dermatology service</t>
  </si>
  <si>
    <t>Referral to dermatology service (procedure)</t>
  </si>
  <si>
    <t>1118500000</t>
  </si>
  <si>
    <t>Clinical allergy</t>
  </si>
  <si>
    <t>306111000</t>
  </si>
  <si>
    <t>Referral to clinical allergy service</t>
  </si>
  <si>
    <t>Referral to clinical allergy service (procedure)</t>
  </si>
  <si>
    <t>1118700000</t>
  </si>
  <si>
    <t>Medical ophthalmology</t>
  </si>
  <si>
    <t>306285006</t>
  </si>
  <si>
    <t>Referral to medical ophthalmologist</t>
  </si>
  <si>
    <t>Referral to medical ophthalmologist (procedure)</t>
  </si>
  <si>
    <t>1119100000</t>
  </si>
  <si>
    <t>Genitourinary medicine</t>
  </si>
  <si>
    <t>306123006</t>
  </si>
  <si>
    <t>Referral to genitourinary medicine service</t>
  </si>
  <si>
    <t>Referral to genitourinary medicine service (procedure)</t>
  </si>
  <si>
    <t>1211200000</t>
  </si>
  <si>
    <t>Surgical</t>
  </si>
  <si>
    <t>General surgery</t>
  </si>
  <si>
    <t>183542009</t>
  </si>
  <si>
    <t>Referral to general surgical service</t>
  </si>
  <si>
    <t>Referral to general surgical service (procedure)</t>
  </si>
  <si>
    <t>1211500000</t>
  </si>
  <si>
    <t>Orthopaedic surgery</t>
  </si>
  <si>
    <t>183545006</t>
  </si>
  <si>
    <t>Referral to orthopaedic service</t>
  </si>
  <si>
    <t>Referral to orthopedic service (procedure)</t>
  </si>
  <si>
    <t>1212000000</t>
  </si>
  <si>
    <t>Trauma surgery</t>
  </si>
  <si>
    <t>306200004</t>
  </si>
  <si>
    <t>Referral to trauma surgery service</t>
  </si>
  <si>
    <t>Referral to trauma surgery service (procedure)</t>
  </si>
  <si>
    <t>1212500000</t>
  </si>
  <si>
    <t>Neurosurgery</t>
  </si>
  <si>
    <t>183546007</t>
  </si>
  <si>
    <t>Referral to neurosurgical service</t>
  </si>
  <si>
    <t>Referral to neurosurgical service (procedure)</t>
  </si>
  <si>
    <t>1212800000</t>
  </si>
  <si>
    <t>306201000</t>
  </si>
  <si>
    <t>Referral to urology service</t>
  </si>
  <si>
    <t>Referral to urology service (procedure)</t>
  </si>
  <si>
    <t>1212900000</t>
  </si>
  <si>
    <t>Vascular surgery</t>
  </si>
  <si>
    <t>306934005</t>
  </si>
  <si>
    <t>Referral to vascular surgery service</t>
  </si>
  <si>
    <t>Referral to vascular surgery service (procedure)</t>
  </si>
  <si>
    <t>1213000000</t>
  </si>
  <si>
    <t>Ear, nose and throat</t>
  </si>
  <si>
    <t>183544005</t>
  </si>
  <si>
    <t>Referral to ear, nose and throat service</t>
  </si>
  <si>
    <t>Referral to ear, nose and throat service (procedure)</t>
  </si>
  <si>
    <t>1214000000</t>
  </si>
  <si>
    <t>Plastic surgery</t>
  </si>
  <si>
    <t>306198005</t>
  </si>
  <si>
    <t>Referral to plastic surgery service</t>
  </si>
  <si>
    <t>Referral to plastic surgery service (procedure)</t>
  </si>
  <si>
    <t>1214200000</t>
  </si>
  <si>
    <t>Ophthalmology</t>
  </si>
  <si>
    <t>183543004</t>
  </si>
  <si>
    <t>Referral to ophthalmology service</t>
  </si>
  <si>
    <t>Referral to ophthalmology service (procedure)</t>
  </si>
  <si>
    <t>1214500000</t>
  </si>
  <si>
    <t>Cardiothoracic surgery</t>
  </si>
  <si>
    <t>306182003</t>
  </si>
  <si>
    <t>Referral to cardiothoracic surgery service</t>
  </si>
  <si>
    <t>Referral to cardiothoracic surgery service (procedure)</t>
  </si>
  <si>
    <t>1214600000</t>
  </si>
  <si>
    <t>Thoracic surgery</t>
  </si>
  <si>
    <t>306184002</t>
  </si>
  <si>
    <t>Referral to thoracic surgery service</t>
  </si>
  <si>
    <t>Referral to thoracic surgery service (procedure)</t>
  </si>
  <si>
    <t>1215000000</t>
  </si>
  <si>
    <t>Dental surgery</t>
  </si>
  <si>
    <t>327121000000104</t>
  </si>
  <si>
    <t>Referral to dental service</t>
  </si>
  <si>
    <t>Referral to dental service (procedure)</t>
  </si>
  <si>
    <t>1215100000</t>
  </si>
  <si>
    <t>Oral surgery</t>
  </si>
  <si>
    <t>384712002</t>
  </si>
  <si>
    <t>Referral to oral surgery service</t>
  </si>
  <si>
    <t>Referral to oral surgery service (procedure)</t>
  </si>
  <si>
    <t>1215200000</t>
  </si>
  <si>
    <t>Maxillofacial surgery</t>
  </si>
  <si>
    <t>384711009</t>
  </si>
  <si>
    <t>Referral to maxillofacial surgery service</t>
  </si>
  <si>
    <t>Referral to maxillofacial surgery service (procedure)</t>
  </si>
  <si>
    <t>1311500000</t>
  </si>
  <si>
    <t>Critical Care</t>
  </si>
  <si>
    <t>Adult intensive care</t>
  </si>
  <si>
    <t>306107006</t>
  </si>
  <si>
    <t>Referral to adult intensive care service</t>
  </si>
  <si>
    <t>Referral to adult intensive care service (procedure)</t>
  </si>
  <si>
    <t>1312100000</t>
  </si>
  <si>
    <t>Paediatric critical care</t>
  </si>
  <si>
    <t>975951000000109</t>
  </si>
  <si>
    <t>Referral to paediatric critical care service</t>
  </si>
  <si>
    <t>Referral to paediatric critical care service (procedure)</t>
  </si>
  <si>
    <t>1313100000</t>
  </si>
  <si>
    <t>Interventional radiology</t>
  </si>
  <si>
    <t>382271000000102</t>
  </si>
  <si>
    <t>Referral to interventional radiology clinic</t>
  </si>
  <si>
    <t>Referral to interventional radiology clinic (procedure)</t>
  </si>
  <si>
    <t>1315100000</t>
  </si>
  <si>
    <t>Referral to hyperbaric medicine service</t>
  </si>
  <si>
    <t>Referral to hyperbaric medicine service (procedure)</t>
  </si>
  <si>
    <t>1411100000</t>
  </si>
  <si>
    <t>Paediatrics</t>
  </si>
  <si>
    <t>General paediatrics</t>
  </si>
  <si>
    <t>306128002</t>
  </si>
  <si>
    <t>Referral to paediatric service</t>
  </si>
  <si>
    <t>Referral to pediatric service (procedure)</t>
  </si>
  <si>
    <t>1411500000</t>
  </si>
  <si>
    <t>Paediatric surgical</t>
  </si>
  <si>
    <t>183547003</t>
  </si>
  <si>
    <t>Referral to paediatric surgical service</t>
  </si>
  <si>
    <t>Referral to pediatric surgical service (procedure)</t>
  </si>
  <si>
    <t>1412200000</t>
  </si>
  <si>
    <t>Neonatology</t>
  </si>
  <si>
    <t>306132008</t>
  </si>
  <si>
    <t>Referral to special care baby service</t>
  </si>
  <si>
    <t>Referral to special care baby service (procedure)</t>
  </si>
  <si>
    <t>1413100000</t>
  </si>
  <si>
    <t>Paediatric orthopaedic</t>
  </si>
  <si>
    <t>850281000000109</t>
  </si>
  <si>
    <t>Referral to paediatric orthopaedic service</t>
  </si>
  <si>
    <t>Referral to paediatric orthopaedic service (procedure)</t>
  </si>
  <si>
    <t>1413500000</t>
  </si>
  <si>
    <t>Paediatric ear, nose and throat</t>
  </si>
  <si>
    <t>850231000000105</t>
  </si>
  <si>
    <t>Referral to paediatric ear, nose and throat service</t>
  </si>
  <si>
    <t>Referral to paediatric ear, nose and throat service (procedure)</t>
  </si>
  <si>
    <t>1413900000</t>
  </si>
  <si>
    <t>Paediatric cardiology</t>
  </si>
  <si>
    <t>417311009</t>
  </si>
  <si>
    <t>Referral to paediatric cardiology service</t>
  </si>
  <si>
    <t>Referral to pediatric cardiology service (procedure)</t>
  </si>
  <si>
    <t>1415000000</t>
  </si>
  <si>
    <t>Paediatric dentistry</t>
  </si>
  <si>
    <t>306188004</t>
  </si>
  <si>
    <t>Referral to paediatric dentistry service</t>
  </si>
  <si>
    <t>Referral to pediatric dentistry service (procedure)</t>
  </si>
  <si>
    <t>1415500000</t>
  </si>
  <si>
    <t>Paediatric dermatology</t>
  </si>
  <si>
    <t>416076006</t>
  </si>
  <si>
    <t>Referral to paediatric dermatology service</t>
  </si>
  <si>
    <t>Referral to pediatric dermatology service (procedure)</t>
  </si>
  <si>
    <t>1415900000</t>
  </si>
  <si>
    <t>Paediatric eye care</t>
  </si>
  <si>
    <t>344131000000108</t>
  </si>
  <si>
    <t>Referral to paediatric eye care service</t>
  </si>
  <si>
    <t>Referral to paediatric eye care service (procedure)</t>
  </si>
  <si>
    <t>1416000000</t>
  </si>
  <si>
    <t>Paediatric gynaecology</t>
  </si>
  <si>
    <t>700125004</t>
  </si>
  <si>
    <t>Referral to paediatric gynaecology service</t>
  </si>
  <si>
    <t>Referral to pediatric gynecology service (procedure)</t>
  </si>
  <si>
    <t>1416500000</t>
  </si>
  <si>
    <t>Paediatric neurology</t>
  </si>
  <si>
    <t>306130000</t>
  </si>
  <si>
    <t>Referral to paediatric neurology service</t>
  </si>
  <si>
    <t>Referral to pediatric neurology service (procedure)</t>
  </si>
  <si>
    <t>1417000000</t>
  </si>
  <si>
    <t>Paediatric oncology</t>
  </si>
  <si>
    <t>306131001</t>
  </si>
  <si>
    <t>Referral to paediatric oncology service</t>
  </si>
  <si>
    <t>Referral to pediatric oncology service (procedure)</t>
  </si>
  <si>
    <t>1419100000</t>
  </si>
  <si>
    <t>Paediatric allergy</t>
  </si>
  <si>
    <t>885391000000103</t>
  </si>
  <si>
    <t>Referral to paediatric allergy service</t>
  </si>
  <si>
    <t>Referral to paediatric allergy service (procedure)</t>
  </si>
  <si>
    <t>1511100000</t>
  </si>
  <si>
    <t>183549000</t>
  </si>
  <si>
    <t>Referral to gynaecology service</t>
  </si>
  <si>
    <t>Referral to gynecology service (procedure)</t>
  </si>
  <si>
    <t>1511500000</t>
  </si>
  <si>
    <t>183548008</t>
  </si>
  <si>
    <t>Referral to obstetrics service</t>
  </si>
  <si>
    <t>Referral to obstetrics service (procedure)</t>
  </si>
  <si>
    <t>1611100000</t>
  </si>
  <si>
    <t>Psychiatric</t>
  </si>
  <si>
    <t>Mental Health Act assessment</t>
  </si>
  <si>
    <t>202291000000107</t>
  </si>
  <si>
    <t>Referral for mental health assessment</t>
  </si>
  <si>
    <t>Referral for mental health assessment (procedure)</t>
  </si>
  <si>
    <t>1611300000</t>
  </si>
  <si>
    <t>Liaison psychiatry</t>
  </si>
  <si>
    <t>306136006</t>
  </si>
  <si>
    <t>Referral to liaison psychiatry service</t>
  </si>
  <si>
    <t>Referral to liaison psychiatry service (procedure)</t>
  </si>
  <si>
    <t>1611500000</t>
  </si>
  <si>
    <t>Child and adolescent mental health service</t>
  </si>
  <si>
    <t>380241000000107</t>
  </si>
  <si>
    <t>Refer to Child and Adolescent Mental Health Service</t>
  </si>
  <si>
    <t>Refer to Child and Adolescent Mental Health Service (procedure)</t>
  </si>
  <si>
    <t>1612000000</t>
  </si>
  <si>
    <t>Psychiatry (general)</t>
  </si>
  <si>
    <t>183524004</t>
  </si>
  <si>
    <t>Referral to psychiatry service</t>
  </si>
  <si>
    <t>Referral to psychiatry service (procedure)</t>
  </si>
  <si>
    <t>1612500000</t>
  </si>
  <si>
    <t>Older persons mental health service</t>
  </si>
  <si>
    <t>306138007</t>
  </si>
  <si>
    <t>Referral to psychogeriatric service</t>
  </si>
  <si>
    <t>Referral to psychogeriatric service (procedure)</t>
  </si>
  <si>
    <t>1614000000</t>
  </si>
  <si>
    <t>Learning disability team</t>
  </si>
  <si>
    <t>413127007</t>
  </si>
  <si>
    <t>Referral to learning disability team</t>
  </si>
  <si>
    <t>Referral to learning disability team (procedure)</t>
  </si>
  <si>
    <t>1711300000</t>
  </si>
  <si>
    <t>Local Medical</t>
  </si>
  <si>
    <t>General Practitioner</t>
  </si>
  <si>
    <t>1711500000</t>
  </si>
  <si>
    <t>General practitioner out of hours</t>
  </si>
  <si>
    <t>770411000000102</t>
  </si>
  <si>
    <t>Referral to general practitioner out of hours service</t>
  </si>
  <si>
    <t>Referral to general practitioner out of hours service (procedure)</t>
  </si>
  <si>
    <t>1713100000</t>
  </si>
  <si>
    <t>Primary health care team</t>
  </si>
  <si>
    <t>276490004</t>
  </si>
  <si>
    <t>Refer to member of Primary Health Care Team</t>
  </si>
  <si>
    <t>Refer to member of Primary Health Care Team (procedure)</t>
  </si>
  <si>
    <t>1716100000</t>
  </si>
  <si>
    <t>Occupational health</t>
  </si>
  <si>
    <t>306152009</t>
  </si>
  <si>
    <t>Referral to occupational health service</t>
  </si>
  <si>
    <t>Referral to occupational health service (procedure)</t>
  </si>
  <si>
    <t>1811100000</t>
  </si>
  <si>
    <t>Community / OPD</t>
  </si>
  <si>
    <t>Falls service</t>
  </si>
  <si>
    <t>247541000000106</t>
  </si>
  <si>
    <t>Referral to falls service</t>
  </si>
  <si>
    <t>Referral to falls service (procedure)</t>
  </si>
  <si>
    <t>1811200000</t>
  </si>
  <si>
    <t>Older people rapid assessment</t>
  </si>
  <si>
    <t>818861000000107</t>
  </si>
  <si>
    <t>Referral to older people rapid assessment service</t>
  </si>
  <si>
    <t>Referral to older people rapid assessment service (procedure)</t>
  </si>
  <si>
    <t>1811300000</t>
  </si>
  <si>
    <t>Community nursing out of hours</t>
  </si>
  <si>
    <t>516511000000107</t>
  </si>
  <si>
    <t>Referral to community nursing out of hours service</t>
  </si>
  <si>
    <t>Referral to community nursing out of hours service (procedure)</t>
  </si>
  <si>
    <t>1811400000</t>
  </si>
  <si>
    <t>Psychiatric aftercare</t>
  </si>
  <si>
    <t>61801003</t>
  </si>
  <si>
    <t>Patient referral for psychiatric aftercare</t>
  </si>
  <si>
    <t>Patient referral for psychiatric aftercare (procedure)</t>
  </si>
  <si>
    <t>1811500000</t>
  </si>
  <si>
    <t>Alcoholism rehabilitation</t>
  </si>
  <si>
    <t>38670004</t>
  </si>
  <si>
    <t>Referral to alcoholism rehabilitation service</t>
  </si>
  <si>
    <t>1811600000</t>
  </si>
  <si>
    <t>Drug addiction rehabilitation</t>
  </si>
  <si>
    <t>4266003</t>
  </si>
  <si>
    <t>Referral to drug addiction rehabilitation service</t>
  </si>
  <si>
    <t>1811700000</t>
  </si>
  <si>
    <t>Physical rehabilitation</t>
  </si>
  <si>
    <t>78429003</t>
  </si>
  <si>
    <t>Referral to physical rehabilitation service</t>
  </si>
  <si>
    <t>1811800000</t>
  </si>
  <si>
    <t>Anticoagulant clinic</t>
  </si>
  <si>
    <t>415263003</t>
  </si>
  <si>
    <t>Referral for warfarin monitoring</t>
  </si>
  <si>
    <t>Referral for warfarin monitoring (procedure)</t>
  </si>
  <si>
    <t>1811900000</t>
  </si>
  <si>
    <t>Head injury rehabilitation</t>
  </si>
  <si>
    <t>307375003</t>
  </si>
  <si>
    <t>Referral to head injury rehabilitation</t>
  </si>
  <si>
    <t>Referral to head injury rehabilitation (procedure)</t>
  </si>
  <si>
    <t>1812000000</t>
  </si>
  <si>
    <t>Memory assessment service</t>
  </si>
  <si>
    <t>823961000000102</t>
  </si>
  <si>
    <t>Referral to memory assessment service</t>
  </si>
  <si>
    <t>Referral to memory assessment service (procedure)</t>
  </si>
  <si>
    <t>1812100000</t>
  </si>
  <si>
    <t>Neurological rehabilitation</t>
  </si>
  <si>
    <t>894171000000100</t>
  </si>
  <si>
    <t>Referral to neurological rehabilitation service</t>
  </si>
  <si>
    <t>Referral to neurological rehabilitation service (procedure)</t>
  </si>
  <si>
    <t>1814100000</t>
  </si>
  <si>
    <t>Community rapid response team</t>
  </si>
  <si>
    <t>353961000000104</t>
  </si>
  <si>
    <t>Referral to community rapid response team</t>
  </si>
  <si>
    <t>Referral to community rapid response team (procedure)</t>
  </si>
  <si>
    <t>1814200000</t>
  </si>
  <si>
    <t>Community rehabilitation</t>
  </si>
  <si>
    <t>307376002</t>
  </si>
  <si>
    <t>Referral to community rehabilitation</t>
  </si>
  <si>
    <t>Referral to community rehabilitation (procedure)</t>
  </si>
  <si>
    <t>1814300000</t>
  </si>
  <si>
    <t>Community diabetes</t>
  </si>
  <si>
    <t>811391000000104</t>
  </si>
  <si>
    <t>Referral to community diabetes service</t>
  </si>
  <si>
    <t>Referral to community diabetes service (procedure)</t>
  </si>
  <si>
    <t>1814400000</t>
  </si>
  <si>
    <t>Community paediatric</t>
  </si>
  <si>
    <t>306129005</t>
  </si>
  <si>
    <t>Referral to community paediatric service</t>
  </si>
  <si>
    <t>Referral to community pediatric service (procedure)</t>
  </si>
  <si>
    <t>1814500000</t>
  </si>
  <si>
    <t>Community dermatology</t>
  </si>
  <si>
    <t>785701000000106</t>
  </si>
  <si>
    <t>Referral to community dermatology service</t>
  </si>
  <si>
    <t>Referral to community dermatology service (procedure)</t>
  </si>
  <si>
    <t>1814600000</t>
  </si>
  <si>
    <t>Community cardiology</t>
  </si>
  <si>
    <t>785761000000105</t>
  </si>
  <si>
    <t>Referral to community cardiology service</t>
  </si>
  <si>
    <t>Referral to community cardiology service (procedure)</t>
  </si>
  <si>
    <t>1816100000</t>
  </si>
  <si>
    <t>Swallow clinic</t>
  </si>
  <si>
    <t>307380007</t>
  </si>
  <si>
    <t>Referral to swallow clinic</t>
  </si>
  <si>
    <t>Referral to swallow clinic (procedure)</t>
  </si>
  <si>
    <t>1816200000</t>
  </si>
  <si>
    <t>Community ophthalmology</t>
  </si>
  <si>
    <t>785721000000102</t>
  </si>
  <si>
    <t>Referral to community ophthalmology service</t>
  </si>
  <si>
    <t>Referral to community ophthalmology service (procedure)</t>
  </si>
  <si>
    <t>1816400000</t>
  </si>
  <si>
    <t>Community gynaecology</t>
  </si>
  <si>
    <t>785781000000101</t>
  </si>
  <si>
    <t>Referral to community gynaecology service</t>
  </si>
  <si>
    <t>Referral to community gynaecology service (procedure)</t>
  </si>
  <si>
    <t>1816500000</t>
  </si>
  <si>
    <t>Community gastroenterology</t>
  </si>
  <si>
    <t>785621000000108</t>
  </si>
  <si>
    <t>Referral to community gastroenterology service</t>
  </si>
  <si>
    <t>Referral to community gastroenterology service (procedure)</t>
  </si>
  <si>
    <t>1816600000</t>
  </si>
  <si>
    <t>Community ear, nose and throat</t>
  </si>
  <si>
    <t>785681000000109</t>
  </si>
  <si>
    <t>Referral to community ear, nose and throat service</t>
  </si>
  <si>
    <t>Referral to community ear, nose and throat service (procedure)</t>
  </si>
  <si>
    <t>Code depreciated</t>
  </si>
  <si>
    <t>Code Deprecated on 31/07/2020, invalid from 31/03/2022</t>
  </si>
  <si>
    <t>309624000</t>
  </si>
  <si>
    <t>Child referral - ophthalmology</t>
  </si>
  <si>
    <t>Child referral - ophthalmology (procedure)</t>
  </si>
  <si>
    <t>339111000000100</t>
  </si>
  <si>
    <t>Private referral for medical termination of pregnancy</t>
  </si>
  <si>
    <t>Private referral for medical termination of pregnancy (procedure)</t>
  </si>
  <si>
    <t>339091000000105</t>
  </si>
  <si>
    <t>Private referral for surgical termination of pregnancy</t>
  </si>
  <si>
    <t>Private referral for surgical termination of pregnancy (procedure)</t>
  </si>
  <si>
    <t>183591003</t>
  </si>
  <si>
    <t>Refer to partner</t>
  </si>
  <si>
    <t>Refer to partner (procedure)</t>
  </si>
  <si>
    <t>416422002</t>
  </si>
  <si>
    <t>Referral for bipolar disorder</t>
  </si>
  <si>
    <t>Referral for bipolar disorder (procedure)</t>
  </si>
  <si>
    <t>408383005</t>
  </si>
  <si>
    <t>Referral for cataract extraction</t>
  </si>
  <si>
    <t>Referral for cataract extraction (procedure)</t>
  </si>
  <si>
    <t>201981000000108</t>
  </si>
  <si>
    <t>Referral for female sterilisation</t>
  </si>
  <si>
    <t>Referral for female sterilisation (procedure)</t>
  </si>
  <si>
    <t>439163006</t>
  </si>
  <si>
    <t>Referral for medical termination of pregnancy</t>
  </si>
  <si>
    <t>Referral for medical termination of pregnancy (procedure)</t>
  </si>
  <si>
    <t>416194003</t>
  </si>
  <si>
    <t>Referral for neuropsychological testing</t>
  </si>
  <si>
    <t>Referral for neuropsychological testing (procedure)</t>
  </si>
  <si>
    <t>417421000</t>
  </si>
  <si>
    <t>Referral for paediatric arrhythmia</t>
  </si>
  <si>
    <t>Referral for pediatric arrhythmia (procedure)</t>
  </si>
  <si>
    <t>417546002</t>
  </si>
  <si>
    <t>Referral for paediatric congenital heart disease</t>
  </si>
  <si>
    <t>Referral for pediatric congenital heart disease (procedure)</t>
  </si>
  <si>
    <t>439310005</t>
  </si>
  <si>
    <t>Referral for surgical termination of pregnancy</t>
  </si>
  <si>
    <t>Referral for surgical termination of pregnancy (procedure)</t>
  </si>
  <si>
    <t>415262008</t>
  </si>
  <si>
    <t>Referral for termination of pregnancy</t>
  </si>
  <si>
    <t>Referral for termination of pregnancy (procedure)</t>
  </si>
  <si>
    <t>794471000000105</t>
  </si>
  <si>
    <t>Referral to GP (general practitioner) assessment unit</t>
  </si>
  <si>
    <t>Referral to general practitioner assessment unit (procedure)</t>
  </si>
  <si>
    <t>515221000000107</t>
  </si>
  <si>
    <t>Referral to acute medical assessment unit</t>
  </si>
  <si>
    <t>Referral to acute medical assessment unit (procedure)</t>
  </si>
  <si>
    <t>306105003</t>
  </si>
  <si>
    <t>Referral to anaesthetic service</t>
  </si>
  <si>
    <t>Referral to anesthetic service (procedure)</t>
  </si>
  <si>
    <t>307378001</t>
  </si>
  <si>
    <t>Referral to assessment service</t>
  </si>
  <si>
    <t>Referral to assessment service (procedure)</t>
  </si>
  <si>
    <t>305611000000104</t>
  </si>
  <si>
    <t>Referral to cardiac rehabilitation service</t>
  </si>
  <si>
    <t>Referral to cardiac rehabilitation service (procedure)</t>
  </si>
  <si>
    <t>818891000000101</t>
  </si>
  <si>
    <t>Referral to cardiac rehabilitation service by secondary care</t>
  </si>
  <si>
    <t>Referral to cardiac rehabilitation service by secondary care (procedure)</t>
  </si>
  <si>
    <t>306185001</t>
  </si>
  <si>
    <t>Referral to cardiac surgery service</t>
  </si>
  <si>
    <t>Referral to cardiac surgery service (procedure)</t>
  </si>
  <si>
    <t>845851000000106</t>
  </si>
  <si>
    <t>Referral to cardiology multidisciplinary team</t>
  </si>
  <si>
    <t>Referral to cardiology multidisciplinary team (procedure)</t>
  </si>
  <si>
    <t>306134009</t>
  </si>
  <si>
    <t>Referral to child and adolescent psychiatry service</t>
  </si>
  <si>
    <t>Referral to child and adolescent psychiatry service (procedure)</t>
  </si>
  <si>
    <t>307379009</t>
  </si>
  <si>
    <t>Referral to child assessment service</t>
  </si>
  <si>
    <t>Referral to child assessment service (procedure)</t>
  </si>
  <si>
    <t>344101000000102</t>
  </si>
  <si>
    <t>Referral to children's continuing care team</t>
  </si>
  <si>
    <t>Referral to children's continuing care team (procedure)</t>
  </si>
  <si>
    <t>37211000000103</t>
  </si>
  <si>
    <t>Referral to children's reporter</t>
  </si>
  <si>
    <t>Referral to children's reporter (procedure)</t>
  </si>
  <si>
    <t>276011000000104</t>
  </si>
  <si>
    <t>Referral to clinical assessment service</t>
  </si>
  <si>
    <t>Referral to clinical assessment service (procedure)</t>
  </si>
  <si>
    <t>326811000000103</t>
  </si>
  <si>
    <t>Referral to dental conservation service</t>
  </si>
  <si>
    <t>Referral to dental conservation service (procedure)</t>
  </si>
  <si>
    <t>327271000000107</t>
  </si>
  <si>
    <t>Referral to dental radiology service</t>
  </si>
  <si>
    <t>Referral to dental radiology service (procedure)</t>
  </si>
  <si>
    <t>327181000000103</t>
  </si>
  <si>
    <t>Referral to dental sedation service</t>
  </si>
  <si>
    <t>Referral to dental sedation service (procedure)</t>
  </si>
  <si>
    <t>306186000</t>
  </si>
  <si>
    <t>Referral to dental surgery service</t>
  </si>
  <si>
    <t>Referral to dental surgery service (procedure)</t>
  </si>
  <si>
    <t>504181000000101</t>
  </si>
  <si>
    <t>Referral to dermatology clinical assessment service</t>
  </si>
  <si>
    <t>Referral to dermatology clinical assessment service (procedure)</t>
  </si>
  <si>
    <t>818841000000106</t>
  </si>
  <si>
    <t>Referral to ear, nose and throat triage service</t>
  </si>
  <si>
    <t>Referral to ear, nose and throat triage service (procedure)</t>
  </si>
  <si>
    <t>431183005</t>
  </si>
  <si>
    <t>Referral to endodontic service</t>
  </si>
  <si>
    <t>Referral to endodontic service (procedure)</t>
  </si>
  <si>
    <t>306135005</t>
  </si>
  <si>
    <t>Referral to forensic psychiatry service</t>
  </si>
  <si>
    <t>Referral to forensic psychiatry service (procedure)</t>
  </si>
  <si>
    <t>504211000000100</t>
  </si>
  <si>
    <t>Referral to gastroenterology clinical assessment service</t>
  </si>
  <si>
    <t>Referral to gastroenterology clinical assessment service (procedure)</t>
  </si>
  <si>
    <t>306736002</t>
  </si>
  <si>
    <t>Referral to general dental surgeon</t>
  </si>
  <si>
    <t>Referral to general dental surgeon (procedure)</t>
  </si>
  <si>
    <t>306735003</t>
  </si>
  <si>
    <t>Referral to general dental surgery service</t>
  </si>
  <si>
    <t>Referral to general dental surgery service (procedure)</t>
  </si>
  <si>
    <t>25171000000107</t>
  </si>
  <si>
    <t>Referral to general practitioner for angiotensin converting enzyme inhibitor therapy</t>
  </si>
  <si>
    <t>Referral to general practitioner for angiotensin converting enzyme inhibitor therapy (procedure)</t>
  </si>
  <si>
    <t>390882005</t>
  </si>
  <si>
    <t>Referral to general practitioner for aspirin management</t>
  </si>
  <si>
    <t>Referral to general practitioner for aspirin management (procedure)</t>
  </si>
  <si>
    <t>390881003</t>
  </si>
  <si>
    <t>Referral to general practitioner for beta-blocker management</t>
  </si>
  <si>
    <t>Referral to general practitioner for beta-blocker management (procedure)</t>
  </si>
  <si>
    <t>25161000000100</t>
  </si>
  <si>
    <t>Referral to general practitioner for diuretic therapy</t>
  </si>
  <si>
    <t>Referral to general practitioner for diuretic therapy (procedure)</t>
  </si>
  <si>
    <t>390883000</t>
  </si>
  <si>
    <t>Referral to general practitioner for lipid management</t>
  </si>
  <si>
    <t>Referral to general practitioner for lipid management (procedure)</t>
  </si>
  <si>
    <t>882901000000100</t>
  </si>
  <si>
    <t>Referral to general practitioner for medication review</t>
  </si>
  <si>
    <t>Referral to general practitioner for medication review (procedure)</t>
  </si>
  <si>
    <t>306106002</t>
  </si>
  <si>
    <t>Referral to intensive care service</t>
  </si>
  <si>
    <t>Referral to intensive care service (procedure)</t>
  </si>
  <si>
    <t>306137002</t>
  </si>
  <si>
    <t>Referral to mental handicap psychiatry service</t>
  </si>
  <si>
    <t>Referral to mental handicap psychiatry service (procedure)</t>
  </si>
  <si>
    <t>507181000000108</t>
  </si>
  <si>
    <t>Referral to minor surgery clinical assessment service</t>
  </si>
  <si>
    <t>Referral to minor surgery clinical assessment service (procedure)</t>
  </si>
  <si>
    <t>306133003</t>
  </si>
  <si>
    <t>Referral to obstetrics and gynaecology service</t>
  </si>
  <si>
    <t>Referral to obstetrics and gynecology service (procedure)</t>
  </si>
  <si>
    <t>507211000000109</t>
  </si>
  <si>
    <t>Referral to ophthalmology clinical assessment service</t>
  </si>
  <si>
    <t>Referral to ophthalmology clinical assessment service (procedure)</t>
  </si>
  <si>
    <t>306187009</t>
  </si>
  <si>
    <t>Referral to orthodontics service</t>
  </si>
  <si>
    <t>Referral to orthodontics service (procedure)</t>
  </si>
  <si>
    <t>306108001</t>
  </si>
  <si>
    <t>Referral to paediatric intensive care service</t>
  </si>
  <si>
    <t>Referral to pediatric intensive care service (procedure)</t>
  </si>
  <si>
    <t>416291002</t>
  </si>
  <si>
    <t>Referral to paediatric service for acne</t>
  </si>
  <si>
    <t>Referral to pediatric service for acne (procedure)</t>
  </si>
  <si>
    <t>431550007</t>
  </si>
  <si>
    <t>Referral to periodontic service</t>
  </si>
  <si>
    <t>Referral to periodontic service (procedure)</t>
  </si>
  <si>
    <t>854601000000107</t>
  </si>
  <si>
    <t>Referral to post-amputation rehabilitation service</t>
  </si>
  <si>
    <t>Referral to post-amputation rehabilitation service (procedure)</t>
  </si>
  <si>
    <t>431551006</t>
  </si>
  <si>
    <t>Referral to prosthodontic service</t>
  </si>
  <si>
    <t>Referral to prosthodontic service (procedure)</t>
  </si>
  <si>
    <t>199191000000109</t>
  </si>
  <si>
    <t>Referral to psychosis early intervention service</t>
  </si>
  <si>
    <t>Referral to psychosis early intervention service (procedure)</t>
  </si>
  <si>
    <t>306141003</t>
  </si>
  <si>
    <t>Referral to radiotherapy service</t>
  </si>
  <si>
    <t>Referral to radiotherapy service (procedure)</t>
  </si>
  <si>
    <t>306139004</t>
  </si>
  <si>
    <t>Referral to rehabilitation psychiatry service</t>
  </si>
  <si>
    <t>Referral to rehabilitation psychiatry service (procedure)</t>
  </si>
  <si>
    <t>306189007</t>
  </si>
  <si>
    <t>Referral to restorative dentistry service</t>
  </si>
  <si>
    <t>Referral to restorative dentistry service (procedure)</t>
  </si>
  <si>
    <t>396159001</t>
  </si>
  <si>
    <t>Referral to rheumatology service for osteoarthritis</t>
  </si>
  <si>
    <t>Referral to rheumatology service for osteoarthritis (procedure)</t>
  </si>
  <si>
    <t>892061000000104</t>
  </si>
  <si>
    <t>Referral to sickle cell and thalassaemia service</t>
  </si>
  <si>
    <t>Referral to sickle cell and thalassaemia service (procedure)</t>
  </si>
  <si>
    <t>836201000000101</t>
  </si>
  <si>
    <t>Referral to teledermatology service</t>
  </si>
  <si>
    <t>Referral to teledermatology service (procedure)</t>
  </si>
  <si>
    <t>729021000000108</t>
  </si>
  <si>
    <t>Referral to virtual ward</t>
  </si>
  <si>
    <t>Referral to virtual ward (procedure)</t>
  </si>
  <si>
    <t>18781004</t>
  </si>
  <si>
    <t>Referral to vocational rehabilitation service</t>
  </si>
  <si>
    <t>Referral to vocational rehabilitation service (procedure)</t>
  </si>
  <si>
    <t>113111000000104</t>
  </si>
  <si>
    <t>Referral to walk in centre</t>
  </si>
  <si>
    <t>Referral to walk in centre (procedure)</t>
  </si>
  <si>
    <t>307377006</t>
  </si>
  <si>
    <t>Referral to young disabled service</t>
  </si>
  <si>
    <t>Referral to young disabled service (procedure)</t>
  </si>
  <si>
    <t>763311000000105</t>
  </si>
  <si>
    <t>Self-referral to walk in centre</t>
  </si>
  <si>
    <t>Self-referral to walk in centre (procedure)</t>
  </si>
  <si>
    <t xml:space="preserve">DATA GROUP: DISCHARGE FROM EMERGENCY CARE
FUNCTION: To carry the details of discharge from Emergency Care
Group Status: R
Group Repeats: 0..1
</t>
  </si>
  <si>
    <t>DecidedToAdmitDate</t>
  </si>
  <si>
    <t>DECIDED TO ADMIT DATE</t>
  </si>
  <si>
    <t>The date a DECISION TO ADMIT was made.</t>
  </si>
  <si>
    <t xml:space="preserve">The ‘Decision To Admit’ decision is one of the key milestones in a patient’s journey. This is a key metric for staff within the hospital, and the decision to admit is always captured, as this is essential in managing the inpatient bed capacity. Therefore while this data item is nominally ‘new’ it is data that is routinely collected in ED’s IT systems and so in practical terms will not impose a burden on staff or IT systems.
Collecting and flowing this additional data point as well as EmCare_Treatment_Complete also allows commissioners and providers to understand the point in the patient’s journey that the need for admission became obvious, and therefore the point at which the hospital’s resources should change from focussing on safe discharge to safe and quick admission.
</t>
  </si>
  <si>
    <t>DecidedToAdmitTime</t>
  </si>
  <si>
    <t>DECIDED TO ADMIT TIME</t>
  </si>
  <si>
    <t>The time a DECISION TO ADMIT was made.</t>
  </si>
  <si>
    <t>ACTIVITY TREATMENT FUNCTION CODE (DECISION TO ADMIT) is the TREATMENT FUNCTION CODE of the SERVICE to which a PATIENT is to be admitted.</t>
  </si>
  <si>
    <t>an3</t>
  </si>
  <si>
    <t>See link to Data Dictionary</t>
  </si>
  <si>
    <t xml:space="preserve">The data is necessary to understand patient flow accurately and is used in real time at a local level to able to plan inpatient bed management. 
At a commissioning level this data allows commissioners to see trends in the type of patients being admitted to which specialty. This in turn enables services to be configured to spread the load and specific groups of patients to be targeted with interventions that avoid admission. This is particularly important in managing patients with long-term conditions such as COPD and diabetes, where avoidable acute admissions are common.
</t>
  </si>
  <si>
    <t>EmergencyCareDischargeStatus_SnomedCt</t>
  </si>
  <si>
    <t>EMERGENCY CARE DISCHARGE STATUS (SNOMED CT)</t>
  </si>
  <si>
    <t>The status of the PATIENT on discharge from an Emergency Care Department. Captures whether treatment took place within the ED, if the patient was streamed to another service or if the patient left before treatment was complete.</t>
  </si>
  <si>
    <t xml:space="preserve">This data item and its counterparts Emergency Care Discharge Destination and Emergency Care Discharge Follow-up are necessary to understand resource needs and transfer of responsibility between different organisations.
This will enable clear analysis of patient pathways through Emergency Care, and the increased clarity will ensure that commissioners can accurately match provision with need.
</t>
  </si>
  <si>
    <t>EmergencyCareDischargeStatus
To obtain the subset click on members under concept details along the top right section</t>
  </si>
  <si>
    <t>SafeguardingConcern_SnomedCt</t>
  </si>
  <si>
    <t>SAFEGUARDING CONCERN (SNOMED CT) is the same as attribute CLINICAL TERMINOLOGY CODE.
SAFEGUARDING CONCERN (SNOMED CT) is the SNOMED CT concept ID which is used to identify an unresolved issue or concern regarding adult and child safeguarding that requires communication to another ORGANISATION or care agency.</t>
  </si>
  <si>
    <t>SafeguardingIssues
To obtain the subset click on members under concept details along the top right section</t>
  </si>
  <si>
    <t>EmergencyCareDischargeDestination_SnomedCt</t>
  </si>
  <si>
    <t>EMERGENCY CARE DISCHARGE DESTINATION (SNOMED CT)</t>
  </si>
  <si>
    <t>EMERGENCY CARE DISCHARGE DESTINATION (SNOMED CT) is the SNOMED CT concept ID which is used to identify the intended destination of the PATIENT following discharge from the Emergency Care Department.</t>
  </si>
  <si>
    <t xml:space="preserve">This data item and its counterparts Emergency Care Discharge Status and Emergency Care Discharge Follow-up are necessary to understand resource needs and transfer of responsibility between different organisations.
This will enable clear analysis of patient pathways through Emergency Care, and the increased clarity will ensure that commissioners can accurately match provision with need.
</t>
  </si>
  <si>
    <t>EmergencyCareDischargeDestination
To obtain the subset click on members under concept details along the top right section</t>
  </si>
  <si>
    <t>OrganisationSiteIdentifier_DischargeFromEmergencyCare</t>
  </si>
  <si>
    <t>ORGANISATION SITE IDENTIFIER (DISCHARGE FROM EMERGENCY CARE)</t>
  </si>
  <si>
    <t>ORGANISATION SITE IDENTIFIER (DISCHARGE FROM EMERGENCY CARE) is the ORGANISATION IDENTIFIER of the Organisation Site to which a PATIENT is discharged following an Emergency Care Attendance.</t>
  </si>
  <si>
    <t xml:space="preserve">This is designed to collect information regarding transfers of acute patients between healthcare facilities.
As Emergency Care networks become embedded there will be patients whose needs cannot be met locally who need to travel to another facility e.g. cardiac, stroke, vascular, trauma etc.
This detail is necessary to allow commissioners and researchers to be able to follow the patient journey and understand how resources are best used.
</t>
  </si>
  <si>
    <t>EmergencyCareDischargeFollowUp_SnomedCt</t>
  </si>
  <si>
    <t>EMERGENCY CARE DISCHARGE FOLLOW UP (SNOMED CT)</t>
  </si>
  <si>
    <t>EMERGENCY CARE DISCHARGE FOLLOW UP (SNOMED CT) is the SNOMED CT concept ID which is used to identify the SERVICE to which a PATIENT was referred for continuing care following an Emergency Care Attendance.</t>
  </si>
  <si>
    <t>EmergencyCareFollow-UpProcedures
To obtain the subset click on members under concept details along the top right section</t>
  </si>
  <si>
    <t>EmergencyCareDischargeInformationGiven_SnomedCt</t>
  </si>
  <si>
    <t>EMERGENCY CARE DISCHARGE INFORMATION GIVEN (SNOMED CT)</t>
  </si>
  <si>
    <t>EMERGENCY CARE DISCHARGE INFORMATION GIVEN (SNOMED CT) is the SNOMED CT concept ID which is used to identify whether a copy of a letter to their GENERAL PRACTITIONER has been printed and given to the PATIENT on discharge from an Emergency Care Department.</t>
  </si>
  <si>
    <t>There are many reasons to include this item: giving the patient a copy of the discharge letter
• Improves and ensures consistency of communication between Emergency Care clinician, patient and GP, and ensures that the patient understands what is communicated to the GP and expectations regarding follow up.
• Ensures that the clinician does not write anything in the GP letter that they would not want the patient to read.
• Allows the clinician to go through the letter with the patient to check understanding. This reduces the risk of complaints and is also provides the hospital with a good defence against complaints or legal action e.g. a patient who has a fit is told they cannot drive. If such a patient subsequently drives and injures other road users and there is evidence that the patient had a letter printed that contained the instruction not to drive, this ensures the NHS is not potentially liable. 
• It ensures the doctor has entered all the relevant clinical information before the patient leaves.
NB this is not a substitute for an electronic copy of the letter, which will be sent anyway as part of the service specification. However it is well known that a relatively high proportion of Emergency Care patients do not have a General Practitioner or may be itinerant, so this document may be the only record they have to take to another healthcare provider.</t>
  </si>
  <si>
    <t>EmergencyCareNotificationToGeneralPractitioner
To obtain the subset click on members under concept details along the top right section</t>
  </si>
  <si>
    <t>An Emergency Care Clinically Ready To Proceed Timestamp is an ACTIVITY DATE TIME and time zone.
An Emergency Care Clinically Ready To Proceed Timestamp is the first date and time that the CARE PROFESSIONAL, authorised to discharge the PATIENT from the Emergency Care Department, makes a clinical decision that the PATIENT no longer requires ongoing care in the Emergency Care Department.
The PATIENT will have one of the following outcomes:
• admitted to a WARD
• transferred to a designated Department / clinical service area outside the Emergency Care Department but within the same Health Care Provider
• transferred to another Health Care Provider for continuation of care
• discharged from the Emergency Care Department.</t>
  </si>
  <si>
    <t>Capturing this data helps ensure that patients who require admitting are moved to an appropriate inpatient bed as quickly as possible to support good flow through the UEC system, or discharged as appropriate.
These measures will help us to understand whether patients follow the most appropriate pathway for their condition: admitting patients as quickly as possible where necessary while maximising the opportunity for doctors to make clinically based, rather than process-driven, judgements about who can safely go home.</t>
  </si>
  <si>
    <t>2018111111</t>
  </si>
  <si>
    <t>Treatment complete</t>
  </si>
  <si>
    <t>182992009</t>
  </si>
  <si>
    <t>Treatment completed</t>
  </si>
  <si>
    <t>Treatment completed (situation)</t>
  </si>
  <si>
    <t>2018211111</t>
  </si>
  <si>
    <t>Streamed at assessment</t>
  </si>
  <si>
    <t>Streamed to primary care service / GP</t>
  </si>
  <si>
    <t>1077021000000100</t>
  </si>
  <si>
    <t>Streamed from emergency department to general practitioner following initial assessment</t>
  </si>
  <si>
    <t>Streamed from emergency department to general practitioner following initial assessment (situation)</t>
  </si>
  <si>
    <t>2018212111</t>
  </si>
  <si>
    <t>Streamed to Urgent Care Centre</t>
  </si>
  <si>
    <t>1077031000000103</t>
  </si>
  <si>
    <t>Streamed from emergency department to urgent care service following initial assessment</t>
  </si>
  <si>
    <t>Streamed from emergency department to urgent care service following initial assessment (situation)</t>
  </si>
  <si>
    <t>2018213111</t>
  </si>
  <si>
    <t>Streamed to Emergency Department</t>
  </si>
  <si>
    <t>1077781000000101</t>
  </si>
  <si>
    <t>Streamed to emergency department following initial assessment</t>
  </si>
  <si>
    <t>Streamed to emergency department following initial assessment (situation)</t>
  </si>
  <si>
    <t>2018213511</t>
  </si>
  <si>
    <t>Streamed to inpatient unit</t>
  </si>
  <si>
    <t>1324201000000109</t>
  </si>
  <si>
    <t>Streamed from emergency department to inpatient unit following initial assessment</t>
  </si>
  <si>
    <t>Streamed from emergency department to inpatient unit following initial assessment (situation)</t>
  </si>
  <si>
    <t>2018214111</t>
  </si>
  <si>
    <t>Streamed to Ambulatory Emergency Care service</t>
  </si>
  <si>
    <t>1077081000000104</t>
  </si>
  <si>
    <t>Streamed from emergency department to ambulatory emergency care service following initial assessment</t>
  </si>
  <si>
    <t>Streamed from emergency department to ambulatory emergency care service following initial assessment (situation)</t>
  </si>
  <si>
    <t>2018215111</t>
  </si>
  <si>
    <t>Streamed to falls service</t>
  </si>
  <si>
    <t>1077091000000102</t>
  </si>
  <si>
    <t>Streamed from emergency department to falls service following initial assessment</t>
  </si>
  <si>
    <t>Streamed from emergency department to falls service following initial assessment (situation)</t>
  </si>
  <si>
    <t>Change to ECDS Unique ID and sort codes - July 2021</t>
  </si>
  <si>
    <t>2018215511</t>
  </si>
  <si>
    <t>Streamed to frailty service</t>
  </si>
  <si>
    <t>1077101000000105</t>
  </si>
  <si>
    <t>Streamed from emergency department to frailty service following initial assessment</t>
  </si>
  <si>
    <t>Streamed from emergency department to frailty service following initial assessment (situation)</t>
  </si>
  <si>
    <t>2018216111</t>
  </si>
  <si>
    <t>Streamed to mental health service</t>
  </si>
  <si>
    <t>1077041000000107</t>
  </si>
  <si>
    <t>Streamed from emergency department to mental health service following initial assessment</t>
  </si>
  <si>
    <t>Streamed from emergency department to mental health service following initial assessment (situation)</t>
  </si>
  <si>
    <t>2018217111</t>
  </si>
  <si>
    <t>Streamed to dental service</t>
  </si>
  <si>
    <t>1077051000000105</t>
  </si>
  <si>
    <t>Streamed from emergency department to dental service following initial assessment</t>
  </si>
  <si>
    <t>Streamed from emergency department to dental service following initial assessment (situation)</t>
  </si>
  <si>
    <t>2018218111</t>
  </si>
  <si>
    <t>Streamed to ophthalmology service</t>
  </si>
  <si>
    <t>1077061000000108</t>
  </si>
  <si>
    <t>Streamed from emergency department to ophthalmology service following initial assessment</t>
  </si>
  <si>
    <t>Streamed from emergency department to ophthalmology service following initial assessment (situation)</t>
  </si>
  <si>
    <t>2018219111</t>
  </si>
  <si>
    <t>Left before treatment complete</t>
  </si>
  <si>
    <t>Left before initial assessment</t>
  </si>
  <si>
    <t>1066301000000103</t>
  </si>
  <si>
    <t>Left care setting before initial assessment</t>
  </si>
  <si>
    <t>Left care setting before initial assessment (finding)</t>
  </si>
  <si>
    <t>2018311111</t>
  </si>
  <si>
    <t>Streamed to pharmacy service</t>
  </si>
  <si>
    <t>1077071000000101</t>
  </si>
  <si>
    <t>Streamed from emergency department to pharmacy service following initial assessment</t>
  </si>
  <si>
    <t>Streamed from emergency department to pharmacy service following initial assessment (situation)</t>
  </si>
  <si>
    <t>2018512111</t>
  </si>
  <si>
    <t>Left after assessment with intent to attend other healthcare provider</t>
  </si>
  <si>
    <t>1066311000000101</t>
  </si>
  <si>
    <t>Left care setting after initial assessment</t>
  </si>
  <si>
    <t>Left care setting after initial assessment (finding)</t>
  </si>
  <si>
    <t>New Term October 2020</t>
  </si>
  <si>
    <t>2018514111</t>
  </si>
  <si>
    <t>Left after assessment but before treatment complete (destination unknown)</t>
  </si>
  <si>
    <t>1066321000000107</t>
  </si>
  <si>
    <t>Left care setting before treatment completed</t>
  </si>
  <si>
    <t>Left care setting before treatment completed (finding)</t>
  </si>
  <si>
    <t>2018811111</t>
  </si>
  <si>
    <t>Died</t>
  </si>
  <si>
    <t>63238001</t>
  </si>
  <si>
    <t>Dead on arrival at hospital</t>
  </si>
  <si>
    <t>Dead on arrival at hospital (finding)</t>
  </si>
  <si>
    <t>2018812111</t>
  </si>
  <si>
    <t>Died in the Emergency Care facility</t>
  </si>
  <si>
    <t>75004002</t>
  </si>
  <si>
    <t>Emergency room admission, died in emergency room</t>
  </si>
  <si>
    <t>Emergency room admission, died in emergency room (procedure)</t>
  </si>
  <si>
    <t>Dead on arrival in accident and emergency department (finding)</t>
  </si>
  <si>
    <t>No safeguarding issue</t>
  </si>
  <si>
    <t>No safeguarding issues identified</t>
  </si>
  <si>
    <t>No safeguarding issues identified (finding)</t>
  </si>
  <si>
    <t>1122110000</t>
  </si>
  <si>
    <t>Concern</t>
  </si>
  <si>
    <t>Frequent attender of emergency department</t>
  </si>
  <si>
    <t>Frequent attender of accident and emergency department</t>
  </si>
  <si>
    <t>Frequent attender of accident and emergency department (finding)</t>
  </si>
  <si>
    <t>1122150000</t>
  </si>
  <si>
    <t>Delay in seeking medical advice</t>
  </si>
  <si>
    <t>Delay in seeking medical advice (finding)</t>
  </si>
  <si>
    <t>1122210000</t>
  </si>
  <si>
    <t>Child is cause for safeguarding concern</t>
  </si>
  <si>
    <t>Child is cause for safeguarding concern (finding)</t>
  </si>
  <si>
    <t>1122310000</t>
  </si>
  <si>
    <t>Adult safeguarding concern</t>
  </si>
  <si>
    <t>Adult safeguarding concern (finding)</t>
  </si>
  <si>
    <t>1122410000</t>
  </si>
  <si>
    <t>Family is cause for concern</t>
  </si>
  <si>
    <t>Family is cause for concern (finding)</t>
  </si>
  <si>
    <t>1122510000</t>
  </si>
  <si>
    <t>Carer behaviour is cause for safeguarding concern</t>
  </si>
  <si>
    <t>1076171000000104</t>
  </si>
  <si>
    <t>Carer behaviour is cause for safeguarding concern (situation)</t>
  </si>
  <si>
    <t>1122610000</t>
  </si>
  <si>
    <t>Unborn child is cause for safeguarding concern</t>
  </si>
  <si>
    <t>Unborn child is cause for safeguarding concern (finding)</t>
  </si>
  <si>
    <t>At risk - general</t>
  </si>
  <si>
    <t>At risk for deliberate self harm</t>
  </si>
  <si>
    <t>At risk for deliberate self harm (finding)</t>
  </si>
  <si>
    <t>At risk of physical abuse</t>
  </si>
  <si>
    <t>At risk of physical abuse (finding)</t>
  </si>
  <si>
    <t>1131230000</t>
  </si>
  <si>
    <t>At risk for other-directed violence</t>
  </si>
  <si>
    <t>At risk for other-directed violence (finding)</t>
  </si>
  <si>
    <t>Child at risk</t>
  </si>
  <si>
    <t>Child at risk (finding)</t>
  </si>
  <si>
    <t>Vulnerable adult</t>
  </si>
  <si>
    <t>Vulnerable adult (finding)</t>
  </si>
  <si>
    <t>At risk of financial abuse</t>
  </si>
  <si>
    <t>At risk of financial abuse (finding)</t>
  </si>
  <si>
    <t>At risk of discriminatory abuse</t>
  </si>
  <si>
    <t>At risk of discriminatory abuse (finding)</t>
  </si>
  <si>
    <t>At risk of institutional abuse</t>
  </si>
  <si>
    <t>At risk of institutional abuse (finding)</t>
  </si>
  <si>
    <t>At risk of human trafficking</t>
  </si>
  <si>
    <t>1045861000000108</t>
  </si>
  <si>
    <t>At risk of human trafficking (finding)</t>
  </si>
  <si>
    <t>Has child subject of child protection plan</t>
  </si>
  <si>
    <t>Has child subject of child protection plan (situation)</t>
  </si>
  <si>
    <t>1131830000</t>
  </si>
  <si>
    <t>Family member subject of child protection plan</t>
  </si>
  <si>
    <t>Family member subject of child protection plan (situation)</t>
  </si>
  <si>
    <t>1131870000</t>
  </si>
  <si>
    <t>Domestic abuse victim in household</t>
  </si>
  <si>
    <t>Domestic abuse victim in household (finding)</t>
  </si>
  <si>
    <t>At risk - psychological / sexual</t>
  </si>
  <si>
    <t>At risk of domestic violence</t>
  </si>
  <si>
    <t>At risk of domestic violence (finding)</t>
  </si>
  <si>
    <t>1135310000</t>
  </si>
  <si>
    <t>At risk of sexual abuse</t>
  </si>
  <si>
    <t>At risk of sexual abuse (finding)</t>
  </si>
  <si>
    <t>1135350000</t>
  </si>
  <si>
    <t>At risk of sexual exploitation</t>
  </si>
  <si>
    <t>At risk of sexual exploitation (finding)</t>
  </si>
  <si>
    <t>1135550000</t>
  </si>
  <si>
    <t>At risk of radicalisation</t>
  </si>
  <si>
    <t>At risk of radicalization (finding)</t>
  </si>
  <si>
    <t>At risk of female genital mutilation</t>
  </si>
  <si>
    <t>At risk of female genital mutilation (finding)</t>
  </si>
  <si>
    <t>1135650000</t>
  </si>
  <si>
    <t>At risk of honour based violence</t>
  </si>
  <si>
    <t>736792008</t>
  </si>
  <si>
    <t>At risk of honor based violence (finding)</t>
  </si>
  <si>
    <t>1135690000</t>
  </si>
  <si>
    <t>At risk of forced marriage</t>
  </si>
  <si>
    <t>1054321000000107</t>
  </si>
  <si>
    <t>At risk of forced marriage (finding)</t>
  </si>
  <si>
    <t>1135710000</t>
  </si>
  <si>
    <t>At risk of emotional abuse</t>
  </si>
  <si>
    <t>771984002</t>
  </si>
  <si>
    <t>At risk of emotional abuse (finding)</t>
  </si>
  <si>
    <t>1135750000</t>
  </si>
  <si>
    <t>At risk of psychological abuse</t>
  </si>
  <si>
    <t>At risk of psychological abuse (finding)</t>
  </si>
  <si>
    <t>Drug / alcohol / neglect</t>
  </si>
  <si>
    <t>Suspected alcohol abuse</t>
  </si>
  <si>
    <t>Suspected alcohol abuse (situation)</t>
  </si>
  <si>
    <t>1151150000</t>
  </si>
  <si>
    <t>Family history of alcohol misuse</t>
  </si>
  <si>
    <t>Family history of alcohol misuse (situation)</t>
  </si>
  <si>
    <t>Suspected drug abuse</t>
  </si>
  <si>
    <t>Suspected drug abuse (situation)</t>
  </si>
  <si>
    <t>1151250000</t>
  </si>
  <si>
    <t>Family history of substance misuse</t>
  </si>
  <si>
    <t>Family history of substance misuse (situation)</t>
  </si>
  <si>
    <t>Suspected victim of child neglect</t>
  </si>
  <si>
    <t>Suspected victim of child neglect (situation)</t>
  </si>
  <si>
    <t>Self-neglect</t>
  </si>
  <si>
    <t>Self-neglect (finding)</t>
  </si>
  <si>
    <t>Psychological / sexual</t>
  </si>
  <si>
    <t>Suspected victim of emotional abuse</t>
  </si>
  <si>
    <t>Suspected victim of emotional abuse (situation)</t>
  </si>
  <si>
    <t>1155220000</t>
  </si>
  <si>
    <t>Suspected victim of sexual grooming</t>
  </si>
  <si>
    <t>Suspected victim of sexual grooming (situation)</t>
  </si>
  <si>
    <t>1155510000</t>
  </si>
  <si>
    <t>Alleged victim of sexual assault</t>
  </si>
  <si>
    <t>Alleged victim of sexual assault (situation)</t>
  </si>
  <si>
    <t>1166110000</t>
  </si>
  <si>
    <t>General / physical</t>
  </si>
  <si>
    <t>Suspected non-accidental injury to child</t>
  </si>
  <si>
    <t>Suspected non-accidental injury to child (situation)</t>
  </si>
  <si>
    <t>1166150000</t>
  </si>
  <si>
    <t>Suspected victim of child abuse</t>
  </si>
  <si>
    <t>Suspected victim of child abuse (situation)</t>
  </si>
  <si>
    <t>1166310000</t>
  </si>
  <si>
    <t>Suspected domestic abuse</t>
  </si>
  <si>
    <t>Suspected domestic abuse (situation)</t>
  </si>
  <si>
    <t>1166510000</t>
  </si>
  <si>
    <t>Suspected victim of physical abuse</t>
  </si>
  <si>
    <t>697949003</t>
  </si>
  <si>
    <t>Suspected victim of physical abuse (situation)</t>
  </si>
  <si>
    <t>1166550000</t>
  </si>
  <si>
    <t>Suspected victim of bullying</t>
  </si>
  <si>
    <t>Suspected victim of bullying (situation)</t>
  </si>
  <si>
    <t>1166910000</t>
  </si>
  <si>
    <t>Alleged being subjected to abuse</t>
  </si>
  <si>
    <t>Alleged being subjected to abuse (situation)</t>
  </si>
  <si>
    <t>1045831000000103</t>
  </si>
  <si>
    <t>1065691000000105</t>
  </si>
  <si>
    <t>1065901000000107</t>
  </si>
  <si>
    <t>1065911000000109</t>
  </si>
  <si>
    <t>1066201000000109</t>
  </si>
  <si>
    <t>At risk of honour based violence (finding)</t>
  </si>
  <si>
    <t>1076841000000104</t>
  </si>
  <si>
    <t>At risk of radicalisation (finding)</t>
  </si>
  <si>
    <t>12242871000119109</t>
  </si>
  <si>
    <t>Suspected victim of child physical abuse</t>
  </si>
  <si>
    <t>Suspected victim of child physical abuse (situation)</t>
  </si>
  <si>
    <t>1111111111</t>
  </si>
  <si>
    <t>Discharged</t>
  </si>
  <si>
    <t>306689006</t>
  </si>
  <si>
    <t>Discharge to home</t>
  </si>
  <si>
    <t>Discharge to home (procedure)</t>
  </si>
  <si>
    <t>1111112111</t>
  </si>
  <si>
    <t>Residential care facility without 24 hour nursing care (e.g. residential home)</t>
  </si>
  <si>
    <t>306691003</t>
  </si>
  <si>
    <t>Discharge to residential home</t>
  </si>
  <si>
    <t>Discharge to residential home (procedure)</t>
  </si>
  <si>
    <t>1111113111</t>
  </si>
  <si>
    <t>Residential care facility with 24 hour nursing care (e.g. nursing home)</t>
  </si>
  <si>
    <t>306694006</t>
  </si>
  <si>
    <t>Discharge to nursing home</t>
  </si>
  <si>
    <t>Discharge to nursing home (procedure)</t>
  </si>
  <si>
    <t>1111114111</t>
  </si>
  <si>
    <t>Police</t>
  </si>
  <si>
    <t>306705005</t>
  </si>
  <si>
    <t>Discharge to police custody</t>
  </si>
  <si>
    <t>Discharge to police custody (procedure)</t>
  </si>
  <si>
    <t>1111114511</t>
  </si>
  <si>
    <t>Custodial services e.g. prison / detention centre</t>
  </si>
  <si>
    <t>50861005</t>
  </si>
  <si>
    <t>Patient discharge, to legal custody</t>
  </si>
  <si>
    <t>Patient discharge, to legal custody (procedure)</t>
  </si>
  <si>
    <t>1111311111</t>
  </si>
  <si>
    <t>Ambulatory / short stay</t>
  </si>
  <si>
    <t>Short stay (less than 24hr) ward outside the ED but managed by ED</t>
  </si>
  <si>
    <t>1066331000000109</t>
  </si>
  <si>
    <t>Emergency department discharge to emergency department short stay ward</t>
  </si>
  <si>
    <t>Emergency department discharge to emergency department short stay ward (procedure)</t>
  </si>
  <si>
    <t>1111312111</t>
  </si>
  <si>
    <t>Ambulatory Emergency Care service</t>
  </si>
  <si>
    <t>1066341000000100</t>
  </si>
  <si>
    <t>Emergency department discharge to ambulatory emergency care service</t>
  </si>
  <si>
    <t>Emergency department discharge to ambulatory emergency care service (procedure)</t>
  </si>
  <si>
    <t>1111313111</t>
  </si>
  <si>
    <t>Hospital in the home service</t>
  </si>
  <si>
    <t>1066351000000102</t>
  </si>
  <si>
    <t>Discharge to hospital at home service</t>
  </si>
  <si>
    <t>Discharge to hospital at home service (procedure)</t>
  </si>
  <si>
    <t>1111511111</t>
  </si>
  <si>
    <t>Admitted</t>
  </si>
  <si>
    <t>Ward – physical ward bed outside ED</t>
  </si>
  <si>
    <t>306706006</t>
  </si>
  <si>
    <t>Discharge to ward</t>
  </si>
  <si>
    <t>Discharge to ward (procedure)</t>
  </si>
  <si>
    <t>1111551111</t>
  </si>
  <si>
    <t>High Dependency Unit (level 2)</t>
  </si>
  <si>
    <t>1066361000000104</t>
  </si>
  <si>
    <t>Emergency department discharge to high dependency unit</t>
  </si>
  <si>
    <t>Emergency department discharge to high dependency unit (procedure)</t>
  </si>
  <si>
    <t>1111553111</t>
  </si>
  <si>
    <t>Coronary Care Unit (level 2)</t>
  </si>
  <si>
    <t>1066371000000106</t>
  </si>
  <si>
    <t>Emergency department discharge to coronary care unit</t>
  </si>
  <si>
    <t>Emergency department discharge to coronary care unit (procedure)</t>
  </si>
  <si>
    <t>1111555111</t>
  </si>
  <si>
    <t>Special Care Baby Unit (level 2)</t>
  </si>
  <si>
    <t>1066381000000108</t>
  </si>
  <si>
    <t>Emergency department discharge to special care baby unit</t>
  </si>
  <si>
    <t>Emergency department discharge to special care baby unit (procedure)</t>
  </si>
  <si>
    <t>1111611111</t>
  </si>
  <si>
    <t>Intensive Care Unit (level 3)</t>
  </si>
  <si>
    <t>1066391000000105</t>
  </si>
  <si>
    <t>Emergency department discharge to intensive care unit</t>
  </si>
  <si>
    <t>Emergency department discharge to intensive care unit (procedure)</t>
  </si>
  <si>
    <t>1111614111</t>
  </si>
  <si>
    <t>Neonatal Intensive Care Unit (level 3)</t>
  </si>
  <si>
    <t>1066401000000108</t>
  </si>
  <si>
    <t>Emergency department discharge to neonatal intensive care unit</t>
  </si>
  <si>
    <t>Emergency department discharge to neonatal intensive care unit (procedure)</t>
  </si>
  <si>
    <t>1111911111</t>
  </si>
  <si>
    <t>Transfer</t>
  </si>
  <si>
    <t>Transfer to another hospital / healthcare facility</t>
  </si>
  <si>
    <t>19712007</t>
  </si>
  <si>
    <t>Patient transfer, to another health care facility</t>
  </si>
  <si>
    <t>Patient transfer, to another health care facility (procedure)</t>
  </si>
  <si>
    <t>1111915111</t>
  </si>
  <si>
    <t>183919006</t>
  </si>
  <si>
    <t>Urgent admission to hospice</t>
  </si>
  <si>
    <t>Urgent admission to hospice (procedure)</t>
  </si>
  <si>
    <t>1111951111</t>
  </si>
  <si>
    <t>Mortuary</t>
  </si>
  <si>
    <t>305398007</t>
  </si>
  <si>
    <t>Admission to the mortuary</t>
  </si>
  <si>
    <t>Admission to the mortuary (procedure)</t>
  </si>
  <si>
    <t>989501000000106</t>
  </si>
  <si>
    <t>Discharge from Accident and Emergency service with advice for follow up treatment by general practitioner</t>
  </si>
  <si>
    <t>Discharge from Accident and Emergency service with advice for follow up treatment by general practitioner (procedure)</t>
  </si>
  <si>
    <t>Physiotherapy</t>
  </si>
  <si>
    <t>306170007</t>
  </si>
  <si>
    <t>Referral to physiotherapy service</t>
  </si>
  <si>
    <t>Referral to physiotherapy service (procedure)</t>
  </si>
  <si>
    <t>Dentist</t>
  </si>
  <si>
    <t>2018114100</t>
  </si>
  <si>
    <t>Community psychiatric support services</t>
  </si>
  <si>
    <t>183584001</t>
  </si>
  <si>
    <t>Referral to community psychiatric nurse</t>
  </si>
  <si>
    <t>Referral to community psychiatric nurse (procedure)</t>
  </si>
  <si>
    <t>Other community service</t>
  </si>
  <si>
    <t>710915002</t>
  </si>
  <si>
    <t>Referral to community service</t>
  </si>
  <si>
    <t>Referral to community service (procedure)</t>
  </si>
  <si>
    <t>Fracture clinic</t>
  </si>
  <si>
    <t>301791000000104</t>
  </si>
  <si>
    <t>Referral to fracture clinic</t>
  </si>
  <si>
    <t>Referral to fracture clinic (procedure)</t>
  </si>
  <si>
    <t>Ambulatory Care service</t>
  </si>
  <si>
    <t>2018213100</t>
  </si>
  <si>
    <t>Outpatients (not fracture clinic)</t>
  </si>
  <si>
    <t>1066111000000103</t>
  </si>
  <si>
    <t>Referral to outpatients department</t>
  </si>
  <si>
    <t>Referral to outpatients department (procedure)</t>
  </si>
  <si>
    <t>Follow-up review in emergency department</t>
  </si>
  <si>
    <t>Follow-up review in emergency department (finding)</t>
  </si>
  <si>
    <t>2018216100</t>
  </si>
  <si>
    <t>Medical specialist (private)</t>
  </si>
  <si>
    <t>266747000</t>
  </si>
  <si>
    <t>Referral to private doctor</t>
  </si>
  <si>
    <t>Referral to private doctor (procedure)</t>
  </si>
  <si>
    <t>No referral</t>
  </si>
  <si>
    <t>3780001</t>
  </si>
  <si>
    <t>Routine patient disposition, no follow-up planned</t>
  </si>
  <si>
    <t>Routine patient disposition, no follow-up planned (procedure)</t>
  </si>
  <si>
    <t>Copy of discharge letter provided to patient</t>
  </si>
  <si>
    <t>787281000000102</t>
  </si>
  <si>
    <t>Provision of copy of discharge letter to patient</t>
  </si>
  <si>
    <t>Provision of copy of discharge letter to patient (procedure)</t>
  </si>
  <si>
    <t>Discharge letter offered to patient</t>
  </si>
  <si>
    <t>Discharge letter offered to patient (finding)</t>
  </si>
  <si>
    <t>Sending of discharge letter to general practitioner</t>
  </si>
  <si>
    <t>Sending of discharge letter to general practitioner (procedure)</t>
  </si>
  <si>
    <t>ClinicalTrialIdentifier</t>
  </si>
  <si>
    <t>CLINICAL TRIAL IDENTIFIER</t>
  </si>
  <si>
    <t>A unique identifier assigned to a CLINICAL TRIAL.</t>
  </si>
  <si>
    <t>RESEARCH AND DISEASE OUTBREAK
DATA GROUP STATUS: O
DATA GROUP REPEATS: 0..1
NOTES: Submit either 'DISEASE OUTBREAK NOTIFICATION DESCRIPTION' or 'DISEASE OUTBREAK NOTIFICATION (SNOMED CT)'</t>
  </si>
  <si>
    <t>DISEASE OUTBREAK NOTIFICATION DESCRIPTION is used in CDS V6-2-3 Type 011 - Emergency Care Commissioning Data Set to support the collection of nationally-notifiable data relating to outbreaks of disease, which are identified in Emergency Care Departments, where a SNOMED CT CODE is NOT available.
DISEASE OUTBREAK NOTIFICATION DESCRIPTION is collected for a specified purpose at national level only and will not be available from
the Secondary Uses Service for use by unauthorised Organisations or individuals.</t>
  </si>
  <si>
    <t xml:space="preserve">By including this field, the data set will address key National Institute of Health Research (NIHR) priorities for efficient research design, and will enable research into and rapid response to major infectious disease health threats. 
</t>
  </si>
  <si>
    <t>DISEASE OUTBREAK NOTIFICATION (SNOMED CT) is the SNOMED CT® concept ID describing nationally-notifiable outbreaks of disease.
DISEASE OUTBREAK NOTIFICATION (SNOMED CT) is collected for a specified purpose at national level only and will not be available from the Secondary Uses Service for use by unauthorised Organisations or individuals.</t>
  </si>
  <si>
    <t xml:space="preserve">The unique booking reference number assigned by the NHS E-Referrals Service system when a PATIENT accepts an APPOINTMENT DATE OFFERED of an APPOINTMENT OFFER where the offer was made via the NHS E-Referrals Service.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
UNIQUE BOOKING REFERENCE NUMBER (CONVERTED) should only be recorded where the type of booking system is the NHS E-Referrals Service.
</t>
  </si>
  <si>
    <t xml:space="preserve">An identifier, which together with the ORGANISATION CODE / ORGANISATION IDENTIFIER of the issuer, uniquely identifies a PATIENT PATHWAY.
This is a specific type of the attribute ACTIVITY IDENTIFIER.
Where a pathway is initiated by a SERVICE REQUEST using the NHS E-Referrals Service, the PATIENT PATHWAY will be uniquely identified by the Unique Booking Reference Number (UBRN) of the first referral and the ORGANISATION CODE of the NHS E-Referrals Service which is X09.
Where the pathway is initiated by some other method, the PATIENT PATHWAY IDENTIFIER will be allocated by the Organisation receiving the SERVICE REQUEST which together with that Organisation's ORGANISATION CODE / ORGANISATION IDENTIFIER will uniquely identify the PATIENT PATHWAY.
</t>
  </si>
  <si>
    <t>PATIENT NAME is the PERSON NAME where the PERSON NAME CLASSIFICATION is 'Preferred Name' of the PATIENT.</t>
  </si>
  <si>
    <t>PATIENT USUAL ADDRESS is the usual ADDRESS nominated by the PATIENT, where the ADDRESS ASSOCIATION TYPE is 'Main Permanent Residence' or 'Other Permanent Residence'.</t>
  </si>
  <si>
    <t>EMERGENCY CARE ACUITY (SNOMED CT) is the same as attribute CLINICAL TERMINOLOGY CODE.
EMERGENCY CARE ACUITY (SNOMED CT) is the SNOMED CT concept ID which is used to indicate the acuity of the PATIENT's condition on the Emergency Care Initial Assessment Date and Emergency Care Initial Assessment Time.
The EMERGENCY CARE ACUITY (SNOMED CT) may be determined by a formal triage process, or by the physical allocation of the PATIENT to a
specific clinical area such as Resuscitation.</t>
  </si>
  <si>
    <t>The most likely human intent in the occurrence of the injury or poisoning as assessed by clinician.</t>
  </si>
  <si>
    <t xml:space="preserve">CDS V6-2-3 Type 001 - CDS Interchange Header
Group Status: M
Group Repeats: 1..1
</t>
  </si>
  <si>
    <t>Name</t>
  </si>
  <si>
    <t>DD Allowed Values / 
Additional Validation Applied</t>
  </si>
  <si>
    <t>Allowed Repeats
(Mandation)</t>
  </si>
  <si>
    <t>Notes/Queries</t>
  </si>
  <si>
    <t>CDS INTERCHANGE SENDER IDENTITY</t>
  </si>
  <si>
    <t>min an1 max an15</t>
  </si>
  <si>
    <t>CDS INTERCHANGE RECEIVER IDENTITY</t>
  </si>
  <si>
    <t>CDS INTERCHANGE CONTROL REFERENCE</t>
  </si>
  <si>
    <t>min an1 max an14</t>
  </si>
  <si>
    <t>CDS INTERCHANGE DATE OF PREPARATION</t>
  </si>
  <si>
    <t>Date</t>
  </si>
  <si>
    <t>CDS INTERCHANGE TIME OF PREPARATION</t>
  </si>
  <si>
    <t>Time</t>
  </si>
  <si>
    <t>CDS INTERCHANGE APPLICATION REFERENCE</t>
  </si>
  <si>
    <t>NHSCDS</t>
  </si>
  <si>
    <t>CDS INTERCHANGE TEST INDICATOR</t>
  </si>
  <si>
    <t>1, 0</t>
  </si>
  <si>
    <t>CDS V6-2-3 Type 002 - CDS Interchange Trailer
Group Status: M
Group Repeats: 1..1</t>
  </si>
  <si>
    <t>DD Allowed Values / 
Additional Validation</t>
  </si>
  <si>
    <t>CDS INTERCHANGE CONTROL COUNT</t>
  </si>
  <si>
    <t>max n7</t>
  </si>
  <si>
    <t xml:space="preserve">CDS INTERCHANGE SENDER IDENTITY </t>
  </si>
  <si>
    <t>CDS V6-2-3 Type 003 - CDS Message Header CDS
Group Status: M
Group Repeats: 1..1</t>
  </si>
  <si>
    <t>CDS MESSAGE TYPE</t>
  </si>
  <si>
    <t xml:space="preserve">CDS MESSAGE VERSION NUMBER </t>
  </si>
  <si>
    <t>CDS062</t>
  </si>
  <si>
    <t>Hard coded in schema - no change</t>
  </si>
  <si>
    <t xml:space="preserve">CDS MESSAGE REFERENCE </t>
  </si>
  <si>
    <t>max an14</t>
  </si>
  <si>
    <t>CDS RECORD IDENTIFIER</t>
  </si>
  <si>
    <t>min an1 max an35</t>
  </si>
  <si>
    <t>CDS V6-2-3 Type 004 - CDS Message Trailer CDS
Group Status: M
Group Repeats: 1..1</t>
  </si>
  <si>
    <t>CDS V6-2-3 Type 005B - CDS Transaction Header Group - Bulk Update Protocol
Group Status: M
Group Repeats: 1..1</t>
  </si>
  <si>
    <t>CDS TYPE CODE</t>
  </si>
  <si>
    <t>010, 011, 020, 021, 030, 040, 050, 060, 070, 080, 090, 100, 110, 120, 130, 140, 150, 160, 170, 180, 190, 200</t>
  </si>
  <si>
    <t>011 added to enumeration</t>
  </si>
  <si>
    <t>CDS PROTOCOL IDENTIFIER CODE</t>
  </si>
  <si>
    <t>010, 020</t>
  </si>
  <si>
    <t>CDS UNIQUE IDENTIFIER</t>
  </si>
  <si>
    <t>CDS BULK REPLACEMENT GROUP CODE</t>
  </si>
  <si>
    <t>010, 020, 030, 040, 050, 060, 070, 080, 090, 100, 110, 120, 130, 140, 150, 160</t>
  </si>
  <si>
    <t>160 added to enumeration</t>
  </si>
  <si>
    <t>CDS EXTRACT DATE</t>
  </si>
  <si>
    <t>CDS EXTRACT TIME</t>
  </si>
  <si>
    <t>CDS REPORT PERIOD START DATE</t>
  </si>
  <si>
    <t>CDS REPORT PERIOD END DATE</t>
  </si>
  <si>
    <t>CDS ACTIVITY DATE</t>
  </si>
  <si>
    <t>0..7</t>
  </si>
  <si>
    <t>CDS V6-2-3 Type 005N - CDS Transaction Header Group - Net Change Protocol
Group Status: M
Group Repeats: 1..1</t>
  </si>
  <si>
    <t>CDS UPDATE TYPE</t>
  </si>
  <si>
    <t>1, 9</t>
  </si>
  <si>
    <t>CDS APPLICABLE DATE</t>
  </si>
  <si>
    <t>CDS APPLICABLE TIME</t>
  </si>
  <si>
    <t/>
  </si>
  <si>
    <t>Open wound of scalp (disorder)</t>
  </si>
  <si>
    <t>Open wound of lip (disorder)</t>
  </si>
  <si>
    <t>Open wound of face (disorder)</t>
  </si>
  <si>
    <t>Open wound of neck (disorder)</t>
  </si>
  <si>
    <t>Open wound of chest wall (disorder)</t>
  </si>
  <si>
    <t>Open wound of back (disorder)</t>
  </si>
  <si>
    <t>Open wound of abdominal wall (disorder)</t>
  </si>
  <si>
    <t>Open wound of genital organ (disorder)</t>
  </si>
  <si>
    <t>Open wound of pelvic region (disorder)</t>
  </si>
  <si>
    <t>Open wound of shoulder region (disorder)</t>
  </si>
  <si>
    <t>Open wound of upper arm (disorder)</t>
  </si>
  <si>
    <t>Open wound of elbow (disorder)</t>
  </si>
  <si>
    <t>Open wound of forearm (disorder)</t>
  </si>
  <si>
    <t>Open wound of wrist (disorder)</t>
  </si>
  <si>
    <t>Open wound of hand (disorder)</t>
  </si>
  <si>
    <t>Open wound of thumb (disorder)</t>
  </si>
  <si>
    <t>Open wound of finger (disorder)</t>
  </si>
  <si>
    <t>Open wound of thigh (disorder)</t>
  </si>
  <si>
    <t>Open wound of knee (disorder)</t>
  </si>
  <si>
    <t>Open wound of lower leg (disorder)</t>
  </si>
  <si>
    <t>Open wound of foot (disorder)</t>
  </si>
  <si>
    <t>Open wound of toe (disorder)</t>
  </si>
  <si>
    <t>Contusion of head (disorder)</t>
  </si>
  <si>
    <t>Contusion of ear (disorder)</t>
  </si>
  <si>
    <t>Contusion of nose (disorder)</t>
  </si>
  <si>
    <t>Contusion of lip (disorder)</t>
  </si>
  <si>
    <t>Contusion of mouth (disorder)</t>
  </si>
  <si>
    <t>Contusion of face (disorder)</t>
  </si>
  <si>
    <t>Contusion of neck (disorder)</t>
  </si>
  <si>
    <t>Contusion of chest (disorder)</t>
  </si>
  <si>
    <t>Contusion of back (disorder)</t>
  </si>
  <si>
    <t>Contusion of abdominal wall (disorder)</t>
  </si>
  <si>
    <t>Neck sprain (disorder)</t>
  </si>
  <si>
    <t>Thoracic back sprain (disorder)</t>
  </si>
  <si>
    <t>Lumbar sprain (disorder)</t>
  </si>
  <si>
    <t>Sprain of shoulder (disorder)</t>
  </si>
  <si>
    <t>Sprain of ligament of elbow (disorder)</t>
  </si>
  <si>
    <t>Sprain of wrist (disorder)</t>
  </si>
  <si>
    <t>Sprain of hand (disorder)</t>
  </si>
  <si>
    <t>Sprain of ligament of thumb (disorder)</t>
  </si>
  <si>
    <t>Sprain of ligament of finger (disorder)</t>
  </si>
  <si>
    <t>Sprain of hip (disorder)</t>
  </si>
  <si>
    <t>Sprain of knee (disorder)</t>
  </si>
  <si>
    <t>Sprain of ankle (disorder)</t>
  </si>
  <si>
    <t>Sprain of foot (disorder)</t>
  </si>
  <si>
    <t>Injury of tendon of shoulder joint (disorder)</t>
  </si>
  <si>
    <t>Rupture of tendon of biceps (disorder)</t>
  </si>
  <si>
    <t>Injury of tendon of elbow joint (disorder)</t>
  </si>
  <si>
    <t>Injury of tendon of wrist joint (disorder)</t>
  </si>
  <si>
    <t>Tendon injury - hand (disorder)</t>
  </si>
  <si>
    <t>Injury of tendon of thumb (disorder)</t>
  </si>
  <si>
    <t>Injury of tendon of finger (disorder)</t>
  </si>
  <si>
    <t>Rupture of quadriceps tendon (disorder)</t>
  </si>
  <si>
    <t>Strain of patellar tendon (disorder)</t>
  </si>
  <si>
    <t>Strain of Achilles tendon (disorder)</t>
  </si>
  <si>
    <t>Rupture of Achilles tendon (disorder)</t>
  </si>
  <si>
    <t>Injury of tendon of ankle (disorder)</t>
  </si>
  <si>
    <t>Injury of tendon of foot (disorder)</t>
  </si>
  <si>
    <t>Injury of tendon of toe (disorder)</t>
  </si>
  <si>
    <t>Strain of neck muscle (disorder)</t>
  </si>
  <si>
    <t>Injury of muscle of thorax (disorder)</t>
  </si>
  <si>
    <t>Injury of muscle of upper back (disorder)</t>
  </si>
  <si>
    <t>Injury of muscle at shoulder level (disorder)</t>
  </si>
  <si>
    <t>Injury of muscle at upper arm level (disorder)</t>
  </si>
  <si>
    <t>Injury of muscle at forearm level (disorder)</t>
  </si>
  <si>
    <t>Injury of muscle of hand (disorder)</t>
  </si>
  <si>
    <t>Injury of muscle of pelvis (disorder)</t>
  </si>
  <si>
    <t>Injury of muscle of thigh (disorder)</t>
  </si>
  <si>
    <t>Injury of muscle of foot (disorder)</t>
  </si>
  <si>
    <t>Crushing injury of skull and intracranial contents (disorder)</t>
  </si>
  <si>
    <t>Crushing injury of face (disorder)</t>
  </si>
  <si>
    <t>Traumatic asphyxiation (event)</t>
  </si>
  <si>
    <t>Crushing injury of neck (disorder)</t>
  </si>
  <si>
    <t>Crushing injury of chest (disorder)</t>
  </si>
  <si>
    <t>Crushing injury of back (disorder)</t>
  </si>
  <si>
    <t>Crushing injury of abdomen (disorder)</t>
  </si>
  <si>
    <t>Crush injury of pelvic region (disorder)</t>
  </si>
  <si>
    <t>Crushing injury of hand (disorder)</t>
  </si>
  <si>
    <t>Crush injury of thumb (disorder)</t>
  </si>
  <si>
    <t>Crushing injury of finger (disorder)</t>
  </si>
  <si>
    <t>Crushing injury of shoulder region (disorder)</t>
  </si>
  <si>
    <t>Crushing injury of upper arm (disorder)</t>
  </si>
  <si>
    <t>Crushing injury of forearm (disorder)</t>
  </si>
  <si>
    <t>Crushing injury of thigh (disorder)</t>
  </si>
  <si>
    <t>Crushing injury of lower leg (disorder)</t>
  </si>
  <si>
    <t>Crushing injury of ankle (disorder)</t>
  </si>
  <si>
    <t>Crushing injury of foot (disorder)</t>
  </si>
  <si>
    <t>Crushing injury of toe (disorder)</t>
  </si>
  <si>
    <t>Degloving injury of head (disorder)</t>
  </si>
  <si>
    <t>Degloving injury of neck (disorder)</t>
  </si>
  <si>
    <t>Degloving injury chest wall (disorder)</t>
  </si>
  <si>
    <t>Degloving injury back (disorder)</t>
  </si>
  <si>
    <t>Degloving injury of abdomen (disorder)</t>
  </si>
  <si>
    <t>Degloving injury of genitalia (disorder)</t>
  </si>
  <si>
    <t>Degloving injury buttock (disorder)</t>
  </si>
  <si>
    <t>Degloving injury, shoulder area (disorder)</t>
  </si>
  <si>
    <t>Degloving injury, upper arm (disorder)</t>
  </si>
  <si>
    <t>Degloving injury, forearm (disorder)</t>
  </si>
  <si>
    <t>Degloving injury of hand (disorder)</t>
  </si>
  <si>
    <t>Degloving injury of thumb (disorder)</t>
  </si>
  <si>
    <t>Degloving injury of finger (disorder)</t>
  </si>
  <si>
    <t>Degloving injury of thigh (disorder)</t>
  </si>
  <si>
    <t>Degloving injury of lower leg (disorder)</t>
  </si>
  <si>
    <t>Degloving injury, ankle (disorder)</t>
  </si>
  <si>
    <t>Degloving injury of foot (disorder)</t>
  </si>
  <si>
    <t>Degloving injury toe (disorder)</t>
  </si>
  <si>
    <t>Head burn (disorder)</t>
  </si>
  <si>
    <t>Burn of eye region (disorder)</t>
  </si>
  <si>
    <t>Burn of face (disorder)</t>
  </si>
  <si>
    <t>Burn of respiratory tract (disorder)</t>
  </si>
  <si>
    <t>Burn of neck (disorder)</t>
  </si>
  <si>
    <t>Burn of trunk (disorder)</t>
  </si>
  <si>
    <t>Burn of perineum (disorder)</t>
  </si>
  <si>
    <t>Burn of buttock (disorder)</t>
  </si>
  <si>
    <t>Burn of shoulder (disorder)</t>
  </si>
  <si>
    <t>Burn of upper arm (disorder)</t>
  </si>
  <si>
    <t>Burn of elbow (disorder)</t>
  </si>
  <si>
    <t>Burn of forearm (disorder)</t>
  </si>
  <si>
    <t>Burn of hand (disorder)</t>
  </si>
  <si>
    <t>Burn of thumb (disorder)</t>
  </si>
  <si>
    <t>Burn of thigh (disorder)</t>
  </si>
  <si>
    <t>Burn of knee (disorder)</t>
  </si>
  <si>
    <t>Burn of lower leg (disorder)</t>
  </si>
  <si>
    <t>Burn of foot (disorder)</t>
  </si>
  <si>
    <t>Burn of toe (disorder)</t>
  </si>
  <si>
    <t>Closed fracture of skull (disorder)</t>
  </si>
  <si>
    <t>Closed fracture of nasal bones (disorder)</t>
  </si>
  <si>
    <t>Closed fracture of facial bone (disorder)</t>
  </si>
  <si>
    <t>Closed fracture of sternum (disorder)</t>
  </si>
  <si>
    <t>Closed fracture of rib (disorder)</t>
  </si>
  <si>
    <t>Closed fracture of cervical spine (disorder)</t>
  </si>
  <si>
    <t>Closed fracture thoracic vertebra (disorder)</t>
  </si>
  <si>
    <t>Closed fracture lumbar vertebra (disorder)</t>
  </si>
  <si>
    <t>Fracture of pubic rami (disorder)</t>
  </si>
  <si>
    <t>Closed fracture sacrum (disorder)</t>
  </si>
  <si>
    <t>Closed fracture of coccyx (disorder)</t>
  </si>
  <si>
    <t>Closed fracture of pelvis (disorder)</t>
  </si>
  <si>
    <t>Closed fracture of clavicle (disorder)</t>
  </si>
  <si>
    <t>Closed fracture of scapula (disorder)</t>
  </si>
  <si>
    <t>Closed fracture of humerus (disorder)</t>
  </si>
  <si>
    <t>Closed supracondylar fracture of humerus (disorder)</t>
  </si>
  <si>
    <t>Elbow fracture - closed (disorder)</t>
  </si>
  <si>
    <t>Closed fracture of radius (disorder)</t>
  </si>
  <si>
    <t>Closed fracture of ulna (disorder)</t>
  </si>
  <si>
    <t>Closed Monteggia's fracture (disorder)</t>
  </si>
  <si>
    <t>Closed Galeazzi fracture (disorder)</t>
  </si>
  <si>
    <t>Closed fracture scaphoid, waist, transverse (disorder)</t>
  </si>
  <si>
    <t>Closed fracture of carpal bone (disorder)</t>
  </si>
  <si>
    <t>Closed fracture of metacarpal bone (disorder)</t>
  </si>
  <si>
    <t>Closed fracture of thumb metacarpal (disorder)</t>
  </si>
  <si>
    <t>Closed fracture of phalanx of thumb (disorder)</t>
  </si>
  <si>
    <t>Closed fracture of phalanx of finger (disorder)</t>
  </si>
  <si>
    <t>Closed fracture of hip (disorder)</t>
  </si>
  <si>
    <t>Closed fracture of femur (disorder)</t>
  </si>
  <si>
    <t>Closed fracture of bone of knee joint (disorder)</t>
  </si>
  <si>
    <t>Closed fracture of patella (disorder)</t>
  </si>
  <si>
    <t>Closed fracture of tibia (disorder)</t>
  </si>
  <si>
    <t>Closed fracture of fibula (disorder)</t>
  </si>
  <si>
    <t>Closed fracture of ankle (disorder)</t>
  </si>
  <si>
    <t>Closed fracture of calcaneus (disorder)</t>
  </si>
  <si>
    <t>Closed fracture of foot (disorder)</t>
  </si>
  <si>
    <t>Closed fracture of phalanx of foot (disorder)</t>
  </si>
  <si>
    <t>Open fracture of skull (disorder)</t>
  </si>
  <si>
    <t>Open fracture of facial bones (disorder)</t>
  </si>
  <si>
    <t>Open fracture of nasal bones (disorder)</t>
  </si>
  <si>
    <t>Open fracture of sternum (disorder)</t>
  </si>
  <si>
    <t>Open fracture of rib (disorder)</t>
  </si>
  <si>
    <t>Open fracture of cervical spine (disorder)</t>
  </si>
  <si>
    <t>Open fracture thoracic vertebra (disorder)</t>
  </si>
  <si>
    <t>Open fracture lumbar vertebra (disorder)</t>
  </si>
  <si>
    <t>Open fracture sacrum (disorder)</t>
  </si>
  <si>
    <t>Open fracture of coccyx (disorder)</t>
  </si>
  <si>
    <t>Open fracture of pelvis (disorder)</t>
  </si>
  <si>
    <t>Open fracture of clavicle (disorder)</t>
  </si>
  <si>
    <t>Open fracture of scapula (disorder)</t>
  </si>
  <si>
    <t>Open fracture of humerus (disorder)</t>
  </si>
  <si>
    <t>Open supracondylar fracture of humerus (disorder)</t>
  </si>
  <si>
    <t>Elbow fracture - open (disorder)</t>
  </si>
  <si>
    <t>Open fracture of radius (disorder)</t>
  </si>
  <si>
    <t>Open fracture of ulna (disorder)</t>
  </si>
  <si>
    <t>Open Monteggia's fracture (disorder)</t>
  </si>
  <si>
    <t>Open Galeazzi fracture (disorder)</t>
  </si>
  <si>
    <t>Open fracture of carpal bone (disorder)</t>
  </si>
  <si>
    <t>Open fracture of metacarpal bone (disorder)</t>
  </si>
  <si>
    <t>Open fracture of thumb metacarpal (disorder)</t>
  </si>
  <si>
    <t>Open fracture of phalanx of thumb (disorder)</t>
  </si>
  <si>
    <t>Open fracture of phalanx of finger (disorder)</t>
  </si>
  <si>
    <t>Open fracture of hip (disorder)</t>
  </si>
  <si>
    <t>Open fracture of femur (disorder)</t>
  </si>
  <si>
    <t>Open fracture of bone of knee joint (disorder)</t>
  </si>
  <si>
    <t>Open fracture of patella (disorder)</t>
  </si>
  <si>
    <t>Open fracture of tibia (disorder)</t>
  </si>
  <si>
    <t>Open fracture of fibula (disorder)</t>
  </si>
  <si>
    <t>Open fracture of ankle (disorder)</t>
  </si>
  <si>
    <t>Open fracture of calcaneus (disorder)</t>
  </si>
  <si>
    <t>Open fracture of foot (disorder)</t>
  </si>
  <si>
    <t>Open fracture of phalanx of foot (disorder)</t>
  </si>
  <si>
    <t>Traumatic dislocation of joint of cervical vertebra (disorder)</t>
  </si>
  <si>
    <t>Traumatic dislocation of joint of thoracic vertebra (disorder)</t>
  </si>
  <si>
    <t>Traumatic dislocation of joint of lumbar vertebra (disorder)</t>
  </si>
  <si>
    <t>Dislocation of sternoclavicular joint (disorder)</t>
  </si>
  <si>
    <t>Traumatic dislocation of shoulder region (disorder)</t>
  </si>
  <si>
    <t>Dislocation of acromioclavicular joint (disorder)</t>
  </si>
  <si>
    <t>Dislocation of elbow joint (disorder)</t>
  </si>
  <si>
    <t>Traumatic dislocation of intercarpal joint (disorder)</t>
  </si>
  <si>
    <t>Dislocation of carpometacarpal joint (disorder)</t>
  </si>
  <si>
    <t>Traumatic dislocation of joint of thumb (disorder)</t>
  </si>
  <si>
    <t>Traumatic dislocation of joint of finger (disorder)</t>
  </si>
  <si>
    <t>Dislocation of hip joint prosthesis (disorder)</t>
  </si>
  <si>
    <t>Traumatic dislocation of hip joint (disorder)</t>
  </si>
  <si>
    <t>Traumatic dislocation of knee joint (disorder)</t>
  </si>
  <si>
    <t>Dislocation of patellofemoral joint (disorder)</t>
  </si>
  <si>
    <t>Traumatic dislocation of ankle joint (disorder)</t>
  </si>
  <si>
    <t>Dislocation of joint of foot (disorder)</t>
  </si>
  <si>
    <t>Dislocation of toe joint (disorder)</t>
  </si>
  <si>
    <t>Traumatic brain injury with no loss of consciousness (disorder)</t>
  </si>
  <si>
    <t>Traumatic brain injury with brief loss of consciousness (disorder)</t>
  </si>
  <si>
    <t>Traumatic brain injury with moderate loss of consciousness (disorder)</t>
  </si>
  <si>
    <t>Postconcussion syndrome (disorder)</t>
  </si>
  <si>
    <t>Traumatic intracranial subdural hematoma (disorder)</t>
  </si>
  <si>
    <t>Traumatic intracranial extradural hematoma (disorder)</t>
  </si>
  <si>
    <t>Cerebral hemorrhage following injury (disorder)</t>
  </si>
  <si>
    <t>Diffuse brain injury (disorder)</t>
  </si>
  <si>
    <t>Contusion of brain (disorder)</t>
  </si>
  <si>
    <t>Moderate head injury (disorder)</t>
  </si>
  <si>
    <t>Major head injury (disorder)</t>
  </si>
  <si>
    <t>Broken tooth without complication (disorder)</t>
  </si>
  <si>
    <t>Broken tooth with complication (disorder)</t>
  </si>
  <si>
    <t>Extrusive luxation of tooth (disorder)</t>
  </si>
  <si>
    <t>Complete avulsion of tooth (disorder)</t>
  </si>
  <si>
    <t>Injury of larynx (disorder)</t>
  </si>
  <si>
    <t>Injury to blood vessel of neck (disorder)</t>
  </si>
  <si>
    <t>Tension pneumothorax (disorder)</t>
  </si>
  <si>
    <t>Flail chest (disorder)</t>
  </si>
  <si>
    <t>Sucking chest wound (disorder)</t>
  </si>
  <si>
    <t>Contusion of lung (disorder)</t>
  </si>
  <si>
    <t>Injury of heart (disorder)</t>
  </si>
  <si>
    <t>Injury of diaphragm (disorder)</t>
  </si>
  <si>
    <t>Injury of intestine (disorder)</t>
  </si>
  <si>
    <t>Injury of spleen (disorder)</t>
  </si>
  <si>
    <t>Injury of liver (disorder)</t>
  </si>
  <si>
    <t>Injury of stomach (disorder)</t>
  </si>
  <si>
    <t>Injury of pancreas (disorder)</t>
  </si>
  <si>
    <t>Injury of kidney (disorder)</t>
  </si>
  <si>
    <t>Injury of bladder (disorder)</t>
  </si>
  <si>
    <t>Traumatic injury during pregnancy (disorder)</t>
  </si>
  <si>
    <t>Traumatic amputation of ear (disorder)</t>
  </si>
  <si>
    <t>Traumatic amputation of nose (disorder)</t>
  </si>
  <si>
    <t>Traumatic amputation of tongue (disorder)</t>
  </si>
  <si>
    <t>Traumatic amputation, through shoulder (disorder)</t>
  </si>
  <si>
    <t>Traumatic amputation, above elbow (disorder)</t>
  </si>
  <si>
    <t>Traumatic amputation, below elbow (disorder)</t>
  </si>
  <si>
    <t>Traumatic amputation of hand (disorder)</t>
  </si>
  <si>
    <t>Traumatic amputation of thumb (disorder)</t>
  </si>
  <si>
    <t>Traumatic amputation of finger (disorder)</t>
  </si>
  <si>
    <t>Traumatic avulsion of nail (disorder)</t>
  </si>
  <si>
    <t>Traumatic amputation of external genital organs (disorder)</t>
  </si>
  <si>
    <t>Traumatic amputation, through hip (disorder)</t>
  </si>
  <si>
    <t>Traumatic amputation above knee (disorder)</t>
  </si>
  <si>
    <t>Traumatic amputation below knee (disorder)</t>
  </si>
  <si>
    <t>Traumatic amputation of foot (disorder)</t>
  </si>
  <si>
    <t>Traumatic amputation of toe (disorder)</t>
  </si>
  <si>
    <t>Foreign body left in wound (disorder)</t>
  </si>
  <si>
    <t>Foreign body in penis (disorder)</t>
  </si>
  <si>
    <t>Ring tight on fingers (finding)</t>
  </si>
  <si>
    <t>Injury of blood vessel (disorder)</t>
  </si>
  <si>
    <t>Nerve injury (disorder)</t>
  </si>
  <si>
    <t>Spinal cord injury (disorder)</t>
  </si>
  <si>
    <t>Rhabdomyolysis (disorder)</t>
  </si>
  <si>
    <t>Compartment syndrome (disorder)</t>
  </si>
  <si>
    <t>Acute coronary syndrome (disorder)</t>
  </si>
  <si>
    <t>Acute ST segment elevation myocardial infarction (disorder)</t>
  </si>
  <si>
    <t>Acute non-ST segment elevation myocardial infarction (disorder)</t>
  </si>
  <si>
    <t>Preinfarction syndrome (disorder)</t>
  </si>
  <si>
    <t>Stable angina (disorder)</t>
  </si>
  <si>
    <t>Atrial fibrillation (disorder)</t>
  </si>
  <si>
    <t>Supraventricular tachycardia (disorder)</t>
  </si>
  <si>
    <t>Multifocal atrial tachycardia (disorder)</t>
  </si>
  <si>
    <t>Ventricular tachycardia (disorder)</t>
  </si>
  <si>
    <t>Premature beats (disorder)</t>
  </si>
  <si>
    <t>First degree atrioventricular block (disorder)</t>
  </si>
  <si>
    <t>Mobitz type I incomplete atrioventricular block (disorder)</t>
  </si>
  <si>
    <t>Mobitz type II atrioventricular block (disorder)</t>
  </si>
  <si>
    <t>Complete atrioventricular block (disorder)</t>
  </si>
  <si>
    <t>Right bundle branch block (disorder)</t>
  </si>
  <si>
    <t>Left bundle branch block (disorder)</t>
  </si>
  <si>
    <t>Bifascicular block (disorder)</t>
  </si>
  <si>
    <t>Trifascicular block (disorder)</t>
  </si>
  <si>
    <t>Atrioventricular conduction disorder (disorder)</t>
  </si>
  <si>
    <t>Sick sinus syndrome (disorder)</t>
  </si>
  <si>
    <t>Bradycardia (finding)</t>
  </si>
  <si>
    <t>Ventricular pre-excitation (disorder)</t>
  </si>
  <si>
    <t>Brugada syndrome (disorder)</t>
  </si>
  <si>
    <t>Long QT syndrome (disorder)</t>
  </si>
  <si>
    <t>Conduction disorder of the heart (disorder)</t>
  </si>
  <si>
    <t>Disorder of cardiovascular prostheses and implants (disorder)</t>
  </si>
  <si>
    <t>Management of internal defibrillation (procedure)</t>
  </si>
  <si>
    <t>Heart valve disorder (disorder)</t>
  </si>
  <si>
    <t>Pericarditis (disorder)</t>
  </si>
  <si>
    <t>Pericardial effusion (disorder)</t>
  </si>
  <si>
    <t>Cardiomyopathy (disorder)</t>
  </si>
  <si>
    <t>Endocarditis (disorder)</t>
  </si>
  <si>
    <t>Myocarditis (disorder)</t>
  </si>
  <si>
    <t>Disorder of transplanted heart (disorder)</t>
  </si>
  <si>
    <t>Orthostatic hypotension (disorder)</t>
  </si>
  <si>
    <t>Vasovagal syncope (disorder)</t>
  </si>
  <si>
    <t>Micturition syncope (disorder)</t>
  </si>
  <si>
    <t>Acute pulmonary edema (disorder)</t>
  </si>
  <si>
    <t>Right ventricular failure (disorder)</t>
  </si>
  <si>
    <t>Malignant hypertension (disorder)</t>
  </si>
  <si>
    <t>Pulmonary hypertension (disorder)</t>
  </si>
  <si>
    <t>Cardiogenic shock (disorder)</t>
  </si>
  <si>
    <t>Postural orthostatic tachycardia syndrome (disorder)</t>
  </si>
  <si>
    <t>Abdominal aortic aneurysm (disorder)</t>
  </si>
  <si>
    <t>Leaking abdominal aortic aneurysm (disorder)</t>
  </si>
  <si>
    <t>Dissection of aorta (disorder)</t>
  </si>
  <si>
    <t>Aneurysm of thoracic aorta (disorder)</t>
  </si>
  <si>
    <t>Leaking thoracic aortic aneurysm (disorder)</t>
  </si>
  <si>
    <t>Varicose veins of lower extremity (disorder)</t>
  </si>
  <si>
    <t>Ulcer of skin of lower extremity (disorder)</t>
  </si>
  <si>
    <t>Arteriovenous fistula (disorder)</t>
  </si>
  <si>
    <t>Deep venous thrombosis (disorder)</t>
  </si>
  <si>
    <t>Pulmonary embolism (disorder)</t>
  </si>
  <si>
    <t>Thrombophlebitis of superficial veins of lower extremity (disorder)</t>
  </si>
  <si>
    <t>Peripheral vascular disease (disorder)</t>
  </si>
  <si>
    <t>Arterial embolus and thrombosis (disorder)</t>
  </si>
  <si>
    <t>Superior vena cava syndrome (disorder)</t>
  </si>
  <si>
    <t>Complication of gastrostomy (disorder)</t>
  </si>
  <si>
    <t>Stricture of esophagus (disorder)</t>
  </si>
  <si>
    <t>Perforation of esophagus (disorder)</t>
  </si>
  <si>
    <t>Bleeding esophageal varices (disorder)</t>
  </si>
  <si>
    <t>Ascites (disorder)</t>
  </si>
  <si>
    <t>Gastroesophageal reflux disease (disorder)</t>
  </si>
  <si>
    <t>Upper gastrointestinal hemorrhage (disorder)</t>
  </si>
  <si>
    <t>Gastritis (disorder)</t>
  </si>
  <si>
    <t>Peptic ulcer (disorder)</t>
  </si>
  <si>
    <t>Diffuse spasm of esophagus (disorder)</t>
  </si>
  <si>
    <t>Cyclical vomiting syndrome (disorder)</t>
  </si>
  <si>
    <t>Calculus of bile duct (disorder)</t>
  </si>
  <si>
    <t>Cholecystitis (disorder)</t>
  </si>
  <si>
    <t>Calculus of gallbladder with cholecystitis (disorder)</t>
  </si>
  <si>
    <t>Ascending cholangitis (disorder)</t>
  </si>
  <si>
    <t>Acute pancreatitis (disorder)</t>
  </si>
  <si>
    <t>Chronic pancreatitis (disorder)</t>
  </si>
  <si>
    <t>Chronic liver disease (disorder)</t>
  </si>
  <si>
    <t>Inflammatory disease of liver (disorder)</t>
  </si>
  <si>
    <t>Hepatic failure (disorder)</t>
  </si>
  <si>
    <t>Dysfunction of sphincter of Oddi (disorder)</t>
  </si>
  <si>
    <t>Appendicitis (disorder)</t>
  </si>
  <si>
    <t>Mesenteric lymphadenitis (disorder)</t>
  </si>
  <si>
    <t>Rectal hemorrhage (disorder)</t>
  </si>
  <si>
    <t>Anal fissure (disorder)</t>
  </si>
  <si>
    <t>Lower gastrointestinal hemorrhage (disorder)</t>
  </si>
  <si>
    <t>Crohn's disease (disorder)</t>
  </si>
  <si>
    <t>Ulcerative colitis (disorder)</t>
  </si>
  <si>
    <t>Irritable bowel syndrome (disorder)</t>
  </si>
  <si>
    <t>Diverticular disease (disorder)</t>
  </si>
  <si>
    <t>Hemorrhoids (disorder)</t>
  </si>
  <si>
    <t>Intestinal obstruction (disorder)</t>
  </si>
  <si>
    <t>Perianal abscess (disorder)</t>
  </si>
  <si>
    <t>Perforation of intestine (disorder)</t>
  </si>
  <si>
    <t>Peritonitis (disorder)</t>
  </si>
  <si>
    <t>Acute vascular insufficiency of intestine (disorder)</t>
  </si>
  <si>
    <t>Disorder of stoma (disorder)</t>
  </si>
  <si>
    <t>Rectal prolapse (disorder)</t>
  </si>
  <si>
    <t>Intestinal volvulus (disorder)</t>
  </si>
  <si>
    <t>Fistula of digestive system (disorder)</t>
  </si>
  <si>
    <t>Inguinal hernia (disorder)</t>
  </si>
  <si>
    <t>Femoral hernia (disorder)</t>
  </si>
  <si>
    <t>Umbilical hernia (disorder)</t>
  </si>
  <si>
    <t>Diaphragmatic hernia (disorder)</t>
  </si>
  <si>
    <t>Incisional hernia (disorder)</t>
  </si>
  <si>
    <t>Aspiration pneumonia (disorder)</t>
  </si>
  <si>
    <t>Disorder related to lung transplantation (disorder)</t>
  </si>
  <si>
    <t>Spontaneous pneumothorax (disorder)</t>
  </si>
  <si>
    <t>Pleural effusion (disorder)</t>
  </si>
  <si>
    <t>Empyema of pleura (disorder)</t>
  </si>
  <si>
    <t>Acute exacerbation of chronic obstructive airways disease (disorder)</t>
  </si>
  <si>
    <t>Respiratory failure without hypercapnia (disorder)</t>
  </si>
  <si>
    <t>Hypercapnic respiratory failure (disorder)</t>
  </si>
  <si>
    <t>Tension-type headache (disorder)</t>
  </si>
  <si>
    <t>Migraine (disorder)</t>
  </si>
  <si>
    <t>Cluster headache syndrome (disorder)</t>
  </si>
  <si>
    <t>Delirium (disorder)</t>
  </si>
  <si>
    <t>Parkinsonism (disorder)</t>
  </si>
  <si>
    <t>Benign intracranial hypertension (disorder)</t>
  </si>
  <si>
    <t>Normal pressure hydrocephalus (disorder)</t>
  </si>
  <si>
    <t>Intracranial space-occupying lesion (disorder)</t>
  </si>
  <si>
    <t>Ventriculoperitoneal shunt malfunction (disorder)</t>
  </si>
  <si>
    <t>Drug-induced acute dystonia (disorder)</t>
  </si>
  <si>
    <t>Guillain-Barré syndrome (disorder)</t>
  </si>
  <si>
    <t>Disorder of nervous system (disorder)</t>
  </si>
  <si>
    <t>Autonomic neuropathy (disorder)</t>
  </si>
  <si>
    <t>Acquired Horner syndrome (disorder)</t>
  </si>
  <si>
    <t>Carpal tunnel syndrome (disorder)</t>
  </si>
  <si>
    <t>Meralgia paresthetica (disorder)</t>
  </si>
  <si>
    <t>Transient ischemic attack (disorder)</t>
  </si>
  <si>
    <t>Intracranial venous thrombosis (disorder)</t>
  </si>
  <si>
    <t>Tonic-clonic epilepsy (disorder)</t>
  </si>
  <si>
    <t>Status epilepticus (disorder)</t>
  </si>
  <si>
    <t>Absence seizure (disorder)</t>
  </si>
  <si>
    <t>Partial seizure (disorder)</t>
  </si>
  <si>
    <t>Dissociative convulsions (disorder)</t>
  </si>
  <si>
    <t>Disorder of olfactory nerve (disorder)</t>
  </si>
  <si>
    <t>Disorder of optic nerve (disorder)</t>
  </si>
  <si>
    <t>Third cranial nerve disease (disorder)</t>
  </si>
  <si>
    <t>Fourth nerve palsy (disorder)</t>
  </si>
  <si>
    <t>Trigeminal nerve disorder (disorder)</t>
  </si>
  <si>
    <t>Trigeminal neuralgia (disorder)</t>
  </si>
  <si>
    <t>Abducens nerve disorder (disorder)</t>
  </si>
  <si>
    <t>Facial nerve disorder (disorder)</t>
  </si>
  <si>
    <t>Bell's palsy (disorder)</t>
  </si>
  <si>
    <t>Disorder of acoustic nerve (disorder)</t>
  </si>
  <si>
    <t>Disorder of glossopharyngeal nerve (disorder)</t>
  </si>
  <si>
    <t>Disorder of vagus nerve (disorder)</t>
  </si>
  <si>
    <t>Disorder of accessory nerve (disorder)</t>
  </si>
  <si>
    <t>Disorder of hypoglossal nerve (disorder)</t>
  </si>
  <si>
    <t>Diabetes mellitus type 1 (disorder)</t>
  </si>
  <si>
    <t>Diabetes mellitus type 2 (disorder)</t>
  </si>
  <si>
    <t>Thyrotoxicosis (disorder)</t>
  </si>
  <si>
    <t>Hypothyroidism (disorder)</t>
  </si>
  <si>
    <t>Severe adrenal insufficiency (disorder)</t>
  </si>
  <si>
    <t>Syndrome of inappropriate vasopressin secretion (disorder)</t>
  </si>
  <si>
    <t>Neurohypophyseal diabetes insipidus (disorder)</t>
  </si>
  <si>
    <t>Hereditary nephrogenic diabetes insipidus (disorder)</t>
  </si>
  <si>
    <t>Disorder of endocrine system (disorder)</t>
  </si>
  <si>
    <t>Hypokalemia (disorder)</t>
  </si>
  <si>
    <t>Hyperkalemia (disorder)</t>
  </si>
  <si>
    <t>Hyponatremia (disorder)</t>
  </si>
  <si>
    <t>Hypocalcemia (disorder)</t>
  </si>
  <si>
    <t>Hypercalcemia (disorder)</t>
  </si>
  <si>
    <t>Hypomagnesemia (disorder)</t>
  </si>
  <si>
    <t>Fluid volume disorder (disorder)</t>
  </si>
  <si>
    <t>Eczema (disorder)</t>
  </si>
  <si>
    <t>Contact dermatitis (disorder)</t>
  </si>
  <si>
    <t>Seborrheic dermatitis (disorder)</t>
  </si>
  <si>
    <t>Urticaria (disorder)</t>
  </si>
  <si>
    <t>Urticaria medicamentosa (disorder)</t>
  </si>
  <si>
    <t>Psoriasis (disorder)</t>
  </si>
  <si>
    <t>Ingrowing nail (disorder)</t>
  </si>
  <si>
    <t>Solar erythema (disorder)</t>
  </si>
  <si>
    <t>Pressure ulcer (disorder)</t>
  </si>
  <si>
    <t>Melanocytic nevus (disorder)</t>
  </si>
  <si>
    <t>Prickly heat (disorder)</t>
  </si>
  <si>
    <t>Epidermoid cyst of skin (disorder)</t>
  </si>
  <si>
    <t>Dermoid cyst (disorder)</t>
  </si>
  <si>
    <t>Pilonidal cyst (disorder)</t>
  </si>
  <si>
    <t>Pityriasis rosea (disorder)</t>
  </si>
  <si>
    <t>Erythema nodosum (disorder)</t>
  </si>
  <si>
    <t>Erythema multiforme (disorder)</t>
  </si>
  <si>
    <t>Pyogenic granuloma (disorder)</t>
  </si>
  <si>
    <t>Seasonal allergic rhinitis (disorder)</t>
  </si>
  <si>
    <t>Anaphylaxis (disorder)</t>
  </si>
  <si>
    <t>Angioedema caused by angiotensin-converting-enzyme inhibitor (disorder)</t>
  </si>
  <si>
    <t>Angioedema (disorder)</t>
  </si>
  <si>
    <t>Acquired C1 esterase inhibitor deficiency (disorder)</t>
  </si>
  <si>
    <t>Scombroid fish poisoning (disorder)</t>
  </si>
  <si>
    <t>Stevens-Johnson syndrome (disorder)</t>
  </si>
  <si>
    <t>Anemia (disorder)</t>
  </si>
  <si>
    <t>Iron deficiency anemia (disorder)</t>
  </si>
  <si>
    <t>Neutropenic sepsis (disorder)</t>
  </si>
  <si>
    <t>Neutropenia (finding)</t>
  </si>
  <si>
    <t>Spontaneous hemorrhage (disorder)</t>
  </si>
  <si>
    <t>Hemoglobin SS disease with crisis (disorder)</t>
  </si>
  <si>
    <t>Chronic anemia (disorder)</t>
  </si>
  <si>
    <t>Thrombocytopenic disorder (disorder)</t>
  </si>
  <si>
    <t>Hemophilia (disorder)</t>
  </si>
  <si>
    <t>Blood coagulation disorder (disorder)</t>
  </si>
  <si>
    <t>Sickle cell-hemoglobin SS disease (disorder)</t>
  </si>
  <si>
    <t>Thalassemia (disorder)</t>
  </si>
  <si>
    <t>Disorder of transplanted bone marrow (disorder)</t>
  </si>
  <si>
    <t>Porphyria (disorder)</t>
  </si>
  <si>
    <t>Disorder of cellular component of blood (disorder)</t>
  </si>
  <si>
    <t>Neoplasm of mouth (disorder)</t>
  </si>
  <si>
    <t>Neoplasm of oropharynx (disorder)</t>
  </si>
  <si>
    <t>Neoplasm of esophagus (disorder)</t>
  </si>
  <si>
    <t>Neoplasm of stomach (disorder)</t>
  </si>
  <si>
    <t>Neoplasm of liver (disorder)</t>
  </si>
  <si>
    <t>Neoplasm of biliary tract (disorder)</t>
  </si>
  <si>
    <t>Neoplasm of heart AND/OR pericardium (disorder)</t>
  </si>
  <si>
    <t>Strawberry nevus of skin (disorder)</t>
  </si>
  <si>
    <t>Myeloid leukemia (disorder)</t>
  </si>
  <si>
    <t>Lymphoid leukemia (disorder)</t>
  </si>
  <si>
    <t>Hodgkin's disease (disorder)</t>
  </si>
  <si>
    <t>Non-Hodgkin's lymphoma (disorder)</t>
  </si>
  <si>
    <t>Multiple myeloma (disorder)</t>
  </si>
  <si>
    <t>Lymphangioma (disorder)</t>
  </si>
  <si>
    <t>Non-Hodgkin's lymphoma of skin (disorder)</t>
  </si>
  <si>
    <t>Upper respiratory infection (disorder)</t>
  </si>
  <si>
    <t>Lower respiratory tract infection (disorder)</t>
  </si>
  <si>
    <t>Pneumonia (disorder)</t>
  </si>
  <si>
    <t>Lobar pneumonia (disorder)</t>
  </si>
  <si>
    <t>Legionella pneumonia (disorder)</t>
  </si>
  <si>
    <t>Influenza (disorder)</t>
  </si>
  <si>
    <t>Pertussis (disorder)</t>
  </si>
  <si>
    <t>Epiglottitis (disorder)</t>
  </si>
  <si>
    <t>Tracheitis (disorder)</t>
  </si>
  <si>
    <t>Tuberculosis (disorder)</t>
  </si>
  <si>
    <t>Cellulitis (disorder)</t>
  </si>
  <si>
    <t>Impetigo (disorder)</t>
  </si>
  <si>
    <t>Paronychia (disorder)</t>
  </si>
  <si>
    <t>Scarlet fever (disorder)</t>
  </si>
  <si>
    <t>Tinea pedis (disorder)</t>
  </si>
  <si>
    <t>Pityriasis versicolor (disorder)</t>
  </si>
  <si>
    <t>Dermatophytosis (disorder)</t>
  </si>
  <si>
    <t>Varicella (disorder)</t>
  </si>
  <si>
    <t>Varicella-zoster virus infection (disorder)</t>
  </si>
  <si>
    <t>Herpes simplex infection of skin (disorder)</t>
  </si>
  <si>
    <t>Eczema herpeticum (disorder)</t>
  </si>
  <si>
    <t>Hand foot and mouth disease (disorder)</t>
  </si>
  <si>
    <t>Infection caused by Molluscum contagiosum (disorder)</t>
  </si>
  <si>
    <t>Infestation caused by Sarcoptes (disorder)</t>
  </si>
  <si>
    <t>Infestation caused by Pediculus (disorder)</t>
  </si>
  <si>
    <t>Upper urinary tract infection (disorder)</t>
  </si>
  <si>
    <t>Pyelonephritis (disorder)</t>
  </si>
  <si>
    <t>Infectious gastroenteritis (disorder)</t>
  </si>
  <si>
    <t>Hemorrhagic diarrhea (disorder)</t>
  </si>
  <si>
    <t>Infection caused by Giardia lamblia (disorder)</t>
  </si>
  <si>
    <t>Oral herpes simplex infection (disorder)</t>
  </si>
  <si>
    <t>Candidiasis (disorder)</t>
  </si>
  <si>
    <t>Infection caused by Class Cestoda and/or Class Trematoda and/or Phylum Nemata (disorder)</t>
  </si>
  <si>
    <t>Chlamydial infection (disorder)</t>
  </si>
  <si>
    <t>Genital herpes simplex (disorder)</t>
  </si>
  <si>
    <t>Genital warts (disorder)</t>
  </si>
  <si>
    <t>Gonorrhea (disorder)</t>
  </si>
  <si>
    <t>Infection caused by Trichomonas (disorder)</t>
  </si>
  <si>
    <t>Sepsis (disorder)</t>
  </si>
  <si>
    <t>Septic shock (disorder)</t>
  </si>
  <si>
    <t>Meningococcal infectious disease (disorder)</t>
  </si>
  <si>
    <t>Bacterial meningitis (disorder)</t>
  </si>
  <si>
    <t>Viral meningitis (disorder)</t>
  </si>
  <si>
    <t>Encephalitis (disorder)</t>
  </si>
  <si>
    <t>Infectious mononucleosis (disorder)</t>
  </si>
  <si>
    <t>Measles (disorder)</t>
  </si>
  <si>
    <t>Mumps (disorder)</t>
  </si>
  <si>
    <t>Rubella (disorder)</t>
  </si>
  <si>
    <t>Malaria (disorder)</t>
  </si>
  <si>
    <t>Necrotizing fasciitis (disorder)</t>
  </si>
  <si>
    <t>Human immunodeficiency virus infection (disorder)</t>
  </si>
  <si>
    <t>Mycosis (disorder)</t>
  </si>
  <si>
    <t>Pyrexia of unknown origin (finding)</t>
  </si>
  <si>
    <t>Food poisoning (disorder)</t>
  </si>
  <si>
    <t>Hemolytic uremic syndrome (disorder)</t>
  </si>
  <si>
    <t>Clinical syndrome due to Escherichia coli O157 infection (disorder)</t>
  </si>
  <si>
    <t>Haemophilus influenzae type b infection (disorder)</t>
  </si>
  <si>
    <t>Leptospirosis (disorder)</t>
  </si>
  <si>
    <t>Tetanus (disorder)</t>
  </si>
  <si>
    <t>Brucellosis (disorder)</t>
  </si>
  <si>
    <t>Tularemia (disorder)</t>
  </si>
  <si>
    <t>Disease caused by Genus Rickettsia (disorder)</t>
  </si>
  <si>
    <t>Typhoid fever (disorder)</t>
  </si>
  <si>
    <t>Paratyphoid fever (disorder)</t>
  </si>
  <si>
    <t>Cholera (disorder)</t>
  </si>
  <si>
    <t>Severe acute respiratory syndrome (disorder)</t>
  </si>
  <si>
    <t>Viral hepatitis, type A (disorder)</t>
  </si>
  <si>
    <t>Viral hepatitis type B (disorder)</t>
  </si>
  <si>
    <t>Acute hepatitis caused by infection (disorder)</t>
  </si>
  <si>
    <t>Relapsing fever (disorder)</t>
  </si>
  <si>
    <t>West Nile fever (disorder)</t>
  </si>
  <si>
    <t>Viral hemorrhagic fever (disorder)</t>
  </si>
  <si>
    <t>Yellow fever (disorder)</t>
  </si>
  <si>
    <t>Leprosy (disorder)</t>
  </si>
  <si>
    <t>Rabies (disorder)</t>
  </si>
  <si>
    <t>Smallpox (disorder)</t>
  </si>
  <si>
    <t>Anthrax (disorder)</t>
  </si>
  <si>
    <t>Intoxication with Clostridium botulinum toxin (disorder)</t>
  </si>
  <si>
    <t>Plague (disorder)</t>
  </si>
  <si>
    <t>Acute poliomyelitis (disorder)</t>
  </si>
  <si>
    <t>Acute paralytic poliomyelitis (disorder)</t>
  </si>
  <si>
    <t>Dengue (disorder)</t>
  </si>
  <si>
    <t>Leishmaniasis (disorder)</t>
  </si>
  <si>
    <t>Chikungunya fever (disorder)</t>
  </si>
  <si>
    <t>Ocular onchocerciasis (disorder)</t>
  </si>
  <si>
    <t>Trachoma (disorder)</t>
  </si>
  <si>
    <t>Lymphatic filariasis (disorder)</t>
  </si>
  <si>
    <t>African trypanosomiasis (disorder)</t>
  </si>
  <si>
    <t>Infection caused by Trypanosoma cruzi (disorder)</t>
  </si>
  <si>
    <t>Infection caused by Schistosoma (disorder)</t>
  </si>
  <si>
    <t>Infection caused by Taenia (disorder)</t>
  </si>
  <si>
    <t>Cysticercosis (disorder)</t>
  </si>
  <si>
    <t>Echinococcosis (disorder)</t>
  </si>
  <si>
    <t>Infection caused by Dracunculus medinensis (disorder)</t>
  </si>
  <si>
    <t>Yaws (disorder)</t>
  </si>
  <si>
    <t>Buruli ulcer (disorder)</t>
  </si>
  <si>
    <t>Ureteric stone (disorder)</t>
  </si>
  <si>
    <t>Complication of urinary catheter (disorder)</t>
  </si>
  <si>
    <t>Fistula of genitourinary tract (disorder)</t>
  </si>
  <si>
    <t>Prostatitis (disorder)</t>
  </si>
  <si>
    <t>Benign prostatic hyperplasia (disorder)</t>
  </si>
  <si>
    <t>Fowler syndrome (disorder)</t>
  </si>
  <si>
    <t>Acute renal failure syndrome (disorder)</t>
  </si>
  <si>
    <t>Chronic renal failure syndrome (disorder)</t>
  </si>
  <si>
    <t>Nephrotic syndrome (disorder)</t>
  </si>
  <si>
    <t>Hydronephrosis (disorder)</t>
  </si>
  <si>
    <t>Glomerulonephritis (disorder)</t>
  </si>
  <si>
    <t>Tubulointerstitial nephritis (disorder)</t>
  </si>
  <si>
    <t>Kidney disease (disorder)</t>
  </si>
  <si>
    <t>Torsion of testis (disorder)</t>
  </si>
  <si>
    <t>Torsion of appendix of testis (disorder)</t>
  </si>
  <si>
    <t>Orchitis and epididymitis (disorder)</t>
  </si>
  <si>
    <t>Hydrocele of tunica vaginalis (disorder)</t>
  </si>
  <si>
    <t>Acquired phimosis (disorder)</t>
  </si>
  <si>
    <t>Balanitis (disorder)</t>
  </si>
  <si>
    <t>Priapism (disorder)</t>
  </si>
  <si>
    <t>Rupture of corpus cavernosum of penis (disorder)</t>
  </si>
  <si>
    <t>Otitis media (disorder)</t>
  </si>
  <si>
    <t>Otitis externa (disorder)</t>
  </si>
  <si>
    <t>Tonsillitis (disorder)</t>
  </si>
  <si>
    <t>Peritonsillar abscess (disorder)</t>
  </si>
  <si>
    <t>Labyrinthitis (disorder)</t>
  </si>
  <si>
    <t>Epidemic vertigo (disorder)</t>
  </si>
  <si>
    <t>Benign paroxysmal positional vertigo (disorder)</t>
  </si>
  <si>
    <t>Ménière's disease (disorder)</t>
  </si>
  <si>
    <t>Acute suppurative otitis media with spontaneous rupture of ear drum (disorder)</t>
  </si>
  <si>
    <t>Traumatic tympanic membrane perforation (disorder)</t>
  </si>
  <si>
    <t>Impacted cerumen (disorder)</t>
  </si>
  <si>
    <t>Mastoiditis (disorder)</t>
  </si>
  <si>
    <t>Chronic otitis media (disorder)</t>
  </si>
  <si>
    <t>Tracheostomy complication (disorder)</t>
  </si>
  <si>
    <t>Dental abscess (disorder)</t>
  </si>
  <si>
    <t>Dental caries (disorder)</t>
  </si>
  <si>
    <t>Gingivitis (disorder)</t>
  </si>
  <si>
    <t>Sialodocholithiasis (disorder)</t>
  </si>
  <si>
    <t>Abscess of salivary gland (disorder)</t>
  </si>
  <si>
    <t>Temporomandibular joint disorder (disorder)</t>
  </si>
  <si>
    <t>Dislocation of temporomandibular joint (disorder)</t>
  </si>
  <si>
    <t>Cellulitis of periorbital region (disorder)</t>
  </si>
  <si>
    <t>Orbital cellulitis (disorder)</t>
  </si>
  <si>
    <t>Hyphema (disorder)</t>
  </si>
  <si>
    <t>Fracture of orbit (disorder)</t>
  </si>
  <si>
    <t>Traumatic mydriasis (disorder)</t>
  </si>
  <si>
    <t>Retained foreign body in eye (disorder)</t>
  </si>
  <si>
    <t>Penetrating wound of eye (disorder)</t>
  </si>
  <si>
    <t>Blunt injury of eye (disorder)</t>
  </si>
  <si>
    <t>Cataract (disorder)</t>
  </si>
  <si>
    <t>Disorder of refraction (disorder)</t>
  </si>
  <si>
    <t>Strabismus (disorder)</t>
  </si>
  <si>
    <t>Amblyopia (disorder)</t>
  </si>
  <si>
    <t>Toxic amblyopia (disorder)</t>
  </si>
  <si>
    <t>Thyroid eye disease (disorder)</t>
  </si>
  <si>
    <t>Malignant melanoma of eye (disorder)</t>
  </si>
  <si>
    <t>Hordeolum externum (disorder)</t>
  </si>
  <si>
    <t>Blepharitis (disorder)</t>
  </si>
  <si>
    <t>Contact dermatitis of eyelid (disorder)</t>
  </si>
  <si>
    <t>Dacryocystitis (disorder)</t>
  </si>
  <si>
    <t>Foreign body under eyelid (disorder)</t>
  </si>
  <si>
    <t>Cyst of meibomian gland (disorder)</t>
  </si>
  <si>
    <t>Meibomianitis (disorder)</t>
  </si>
  <si>
    <t>Trichiasis (disorder)</t>
  </si>
  <si>
    <t>Ectropion of eyelid (disorder)</t>
  </si>
  <si>
    <t>Laceration of eyelid (disorder)</t>
  </si>
  <si>
    <t>Herpes zoster ophthalmicus (disorder)</t>
  </si>
  <si>
    <t>Tear film insufficiency (disorder)</t>
  </si>
  <si>
    <t>Epiphora (disorder)</t>
  </si>
  <si>
    <t>Stenosis of lacrimal punctum (disorder)</t>
  </si>
  <si>
    <t>Viral conjunctivitis (disorder)</t>
  </si>
  <si>
    <t>Allergic conjunctivitis (disorder)</t>
  </si>
  <si>
    <t>Acute conjunctivitis caused by chemical (disorder)</t>
  </si>
  <si>
    <t>Bacterial conjunctivitis (disorder)</t>
  </si>
  <si>
    <t>Giant papillary conjunctivitis (disorder)</t>
  </si>
  <si>
    <t>Cyst of conjunctiva (disorder)</t>
  </si>
  <si>
    <t>Conjunctival foreign body (disorder)</t>
  </si>
  <si>
    <t>Subconjunctival hemorrhage (disorder)</t>
  </si>
  <si>
    <t>Pterygium (disorder)</t>
  </si>
  <si>
    <t>Conjunctival concretion (disorder)</t>
  </si>
  <si>
    <t>Conjunctival laceration (disorder)</t>
  </si>
  <si>
    <t>Pinguecula (disorder)</t>
  </si>
  <si>
    <t>Phlyctenular keratoconjunctivitis (disorder)</t>
  </si>
  <si>
    <t>Symblepharon (disorder)</t>
  </si>
  <si>
    <t>Gonococcal conjunctivitis neonatorum (disorder)</t>
  </si>
  <si>
    <t>Contact lens related corneal abrasion (disorder)</t>
  </si>
  <si>
    <t>Corneal abrasion (disorder)</t>
  </si>
  <si>
    <t>Corneal foreign body (disorder)</t>
  </si>
  <si>
    <t>Exposure keratoconjunctivitis (disorder)</t>
  </si>
  <si>
    <t>Bacterial corneal ulcer (disorder)</t>
  </si>
  <si>
    <t>Herpes zoster corneal endotheliitis (disorder)</t>
  </si>
  <si>
    <t>Herpes simplex corneal endotheliitis (disorder)</t>
  </si>
  <si>
    <t>Marginal corneal ulcer (disorder)</t>
  </si>
  <si>
    <t>Corneal ulcer caused by Acanthamoeba (disorder)</t>
  </si>
  <si>
    <t>Viral keratitis (disorder)</t>
  </si>
  <si>
    <t>Herpes simplex keratitis (disorder)</t>
  </si>
  <si>
    <t>Herpes zoster keratitis (disorder)</t>
  </si>
  <si>
    <t>Marginal keratitis (disorder)</t>
  </si>
  <si>
    <t>Corneal dystrophy (disorder)</t>
  </si>
  <si>
    <t>Fuchs' corneal dystrophy (disorder)</t>
  </si>
  <si>
    <t>Corneal graft disorder (disorder)</t>
  </si>
  <si>
    <t>Corneal erosion (disorder)</t>
  </si>
  <si>
    <t>Corneal melting disorder (disorder)</t>
  </si>
  <si>
    <t>Bullous keratopathy (disorder)</t>
  </si>
  <si>
    <t>Keratoconus (disorder)</t>
  </si>
  <si>
    <t>Contact lens related corneal infiltrate (disorder)</t>
  </si>
  <si>
    <t>Marginal corneal infiltrate associated with blepharoconjunctivitis (disorder)</t>
  </si>
  <si>
    <t>Acute angle-closure glaucoma (disorder)</t>
  </si>
  <si>
    <t>Primary open angle glaucoma (disorder)</t>
  </si>
  <si>
    <t>Glaucoma associated with ocular inflammation (disorder)</t>
  </si>
  <si>
    <t>Secondary cataract (disorder)</t>
  </si>
  <si>
    <t>Neovascular glaucoma (disorder)</t>
  </si>
  <si>
    <t>Phacomorphic glaucoma (disorder)</t>
  </si>
  <si>
    <t>Phacolytic glaucoma (disorder)</t>
  </si>
  <si>
    <t>Congenital glaucoma (disorder)</t>
  </si>
  <si>
    <t>Anterior uveitis (disorder)</t>
  </si>
  <si>
    <t>Intermediate uveitis (disorder)</t>
  </si>
  <si>
    <t>Posterior uveitis (disorder)</t>
  </si>
  <si>
    <t>Panuveitis (disorder)</t>
  </si>
  <si>
    <t>Post-traumatic uveitis (disorder)</t>
  </si>
  <si>
    <t>Traumatic iritis (disorder)</t>
  </si>
  <si>
    <t>Episcleritis (disorder)</t>
  </si>
  <si>
    <t>Scleritis (disorder)</t>
  </si>
  <si>
    <t>Endophthalmitis (disorder)</t>
  </si>
  <si>
    <t>Glaucomatocyclitic crisis (disorder)</t>
  </si>
  <si>
    <t>Fuchs' heterochromic cyclitis (disorder)</t>
  </si>
  <si>
    <t>Nonexudative age-related macular degeneration (disorder)</t>
  </si>
  <si>
    <t>Exudative age-related macular degeneration (disorder)</t>
  </si>
  <si>
    <t>Hypertensive retinopathy (disorder)</t>
  </si>
  <si>
    <t>Amaurosis fugax (disorder)</t>
  </si>
  <si>
    <t>Central retinal vein occlusion (disorder)</t>
  </si>
  <si>
    <t>Venous retinal branch occlusion (disorder)</t>
  </si>
  <si>
    <t>Central retinal artery occlusion (disorder)</t>
  </si>
  <si>
    <t>Arterial retinal branch occlusion (disorder)</t>
  </si>
  <si>
    <t>Central serous chorioretinopathy (disorder)</t>
  </si>
  <si>
    <t>Retinal detachment (disorder)</t>
  </si>
  <si>
    <t>Posterior vitreous detachment (disorder)</t>
  </si>
  <si>
    <t>Vitreous floaters (disorder)</t>
  </si>
  <si>
    <t>Nevus of choroid (disorder)</t>
  </si>
  <si>
    <t>Raised intraocular pressure (finding)</t>
  </si>
  <si>
    <t>Superficial retinal hemorrhage (disorder)</t>
  </si>
  <si>
    <t>Epiretinal membrane (disorder)</t>
  </si>
  <si>
    <t>Macular hole (disorder)</t>
  </si>
  <si>
    <t>Cystoid macular edema (disorder)</t>
  </si>
  <si>
    <t>Retinal macroaneurysm (disorder)</t>
  </si>
  <si>
    <t>Myopic chorioretinal atrophy (disorder)</t>
  </si>
  <si>
    <t>Retinal dystrophy (disorder)</t>
  </si>
  <si>
    <t>Retinal tear (disorder)</t>
  </si>
  <si>
    <t>Degeneration of retina (disorder)</t>
  </si>
  <si>
    <t>Retinal pigment epithelial hyperplasia (disorder)</t>
  </si>
  <si>
    <t>Intraocular hemorrhage (disorder)</t>
  </si>
  <si>
    <t>Hemorrhage at vitreoretinal interface (disorder)</t>
  </si>
  <si>
    <t>Retinitis (disorder)</t>
  </si>
  <si>
    <t>Retinal vasculitis (disorder)</t>
  </si>
  <si>
    <t>Retinoschisis (disorder)</t>
  </si>
  <si>
    <t>Retinitis pigmentosa (disorder)</t>
  </si>
  <si>
    <t>Retinal edema (disorder)</t>
  </si>
  <si>
    <t>Optic neuritis (disorder)</t>
  </si>
  <si>
    <t>Papilledema - optic disc edema due to raised intracranial pressure (disorder)</t>
  </si>
  <si>
    <t>Edema of optic disc (disorder)</t>
  </si>
  <si>
    <t>Optic disc edema associated with retinal disorder (disorder)</t>
  </si>
  <si>
    <t>Optic papillitis (disorder)</t>
  </si>
  <si>
    <t>Arteritic ischemic optic neuropathy (disorder)</t>
  </si>
  <si>
    <t>Non-arteritic ischemic optic neuropathy (disorder)</t>
  </si>
  <si>
    <t>Osteomyelitis (disorder)</t>
  </si>
  <si>
    <t>Avascular necrosis of bone of hip (disorder)</t>
  </si>
  <si>
    <t>Avascular necrosis of bone (disorder)</t>
  </si>
  <si>
    <t>Lumbar radiculopathy (disorder)</t>
  </si>
  <si>
    <t>Cervical radiculopathy (disorder)</t>
  </si>
  <si>
    <t>Cauda equina syndrome (disorder)</t>
  </si>
  <si>
    <t>Discitis (disorder)</t>
  </si>
  <si>
    <t>Osteoarthritis (disorder)</t>
  </si>
  <si>
    <t>Crystal arthropathy (disorder)</t>
  </si>
  <si>
    <t>Inflammatory disorder due to increased blood urate level (disorder)</t>
  </si>
  <si>
    <t>Bursitis (disorder)</t>
  </si>
  <si>
    <t>Infective arthritis (disorder)</t>
  </si>
  <si>
    <t>Rupture of synovial cyst of knee (disorder)</t>
  </si>
  <si>
    <t>Hemarthrosis (disorder)</t>
  </si>
  <si>
    <t>Post-infective arthritis (disorder)</t>
  </si>
  <si>
    <t>Seronegative arthritis (disorder)</t>
  </si>
  <si>
    <t>Costal chondritis (disorder)</t>
  </si>
  <si>
    <t>Tendinitis (disorder)</t>
  </si>
  <si>
    <t>Tenosynovitis (disorder)</t>
  </si>
  <si>
    <t>Non-traumatic tendon rupture (disorder)</t>
  </si>
  <si>
    <t>Adhesive capsulitis of shoulder (disorder)</t>
  </si>
  <si>
    <t>Complex regional pain syndrome (disorder)</t>
  </si>
  <si>
    <t>Ehlers-Danlos syndrome (disorder)</t>
  </si>
  <si>
    <t>Torticollis (disorder)</t>
  </si>
  <si>
    <t>Disorder of rotator cuff (disorder)</t>
  </si>
  <si>
    <t>Giant cell arteritis with polymyalgia rheumatica (disorder)</t>
  </si>
  <si>
    <t>Giant cell arteritis without polymyalgia rheumatica (disorder)</t>
  </si>
  <si>
    <t>Systemic lupus erythematosus (disorder)</t>
  </si>
  <si>
    <t>Acute febrile mucocutaneous lymph node syndrome (disorder)</t>
  </si>
  <si>
    <t>Sarcoidosis (disorder)</t>
  </si>
  <si>
    <t>Vasculitis (disorder)</t>
  </si>
  <si>
    <t>Behcet's syndrome (disorder)</t>
  </si>
  <si>
    <t>Dermatomyositis (disorder)</t>
  </si>
  <si>
    <t>Bronchiolitis (disorder)</t>
  </si>
  <si>
    <t>Viral wheeze (disorder)</t>
  </si>
  <si>
    <t>Congenital malrotation of intestine (disorder)</t>
  </si>
  <si>
    <t>Croup (disorder)</t>
  </si>
  <si>
    <t>Undescended testicle (disorder)</t>
  </si>
  <si>
    <t>Diaper rash (disorder)</t>
  </si>
  <si>
    <t>Febrile convulsion (finding)</t>
  </si>
  <si>
    <t>Pyloric stenosis (disorder)</t>
  </si>
  <si>
    <t>Intussusception of intestine (disorder)</t>
  </si>
  <si>
    <t>Brief resolved unexplained event (finding)</t>
  </si>
  <si>
    <t>Infantile colic (finding)</t>
  </si>
  <si>
    <t>Crying, excessive (finding)</t>
  </si>
  <si>
    <t>Feeding problems in newborn (finding)</t>
  </si>
  <si>
    <t>Neonatal jaundice (disorder)</t>
  </si>
  <si>
    <t>Umbilical granuloma (disorder)</t>
  </si>
  <si>
    <t>Congenital dislocation of hip (disorder)</t>
  </si>
  <si>
    <t>Convulsions in the newborn (disorder)</t>
  </si>
  <si>
    <t>Neonatal apneic attack (finding)</t>
  </si>
  <si>
    <t>Neonatal hypoglycemia (disorder)</t>
  </si>
  <si>
    <t>Neonatal metabolic disorder (disorder)</t>
  </si>
  <si>
    <t>Irritable hip (disorder)</t>
  </si>
  <si>
    <t>Avascular necrosis of the capital femoral epiphysis (disorder)</t>
  </si>
  <si>
    <t>Slipped upper femoral epiphysis (disorder)</t>
  </si>
  <si>
    <t>Juvenile osteochondrosis of tibial tubercle (disorder)</t>
  </si>
  <si>
    <t>Congenital heart disease (disorder)</t>
  </si>
  <si>
    <t>Cystic fibrosis (disorder)</t>
  </si>
  <si>
    <t>Menorrhagia (finding)</t>
  </si>
  <si>
    <t>Dysmenorrhea (disorder)</t>
  </si>
  <si>
    <t>Postmenopausal bleeding (finding)</t>
  </si>
  <si>
    <t>Postcoital bleeding (finding)</t>
  </si>
  <si>
    <t>Infective vaginitis (disorder)</t>
  </si>
  <si>
    <t>Female pelvic inflammatory disease (disorder)</t>
  </si>
  <si>
    <t>Endometriosis (disorder)</t>
  </si>
  <si>
    <t>Disorder of ovary (disorder)</t>
  </si>
  <si>
    <t>Uterine leiomyoma (disorder)</t>
  </si>
  <si>
    <t>Abscess of vulva (disorder)</t>
  </si>
  <si>
    <t>Disorder of intrauterine contraceptive device (disorder)</t>
  </si>
  <si>
    <t>Endometritis (disorder)</t>
  </si>
  <si>
    <t>Ovarian hyperstimulation syndrome (disorder)</t>
  </si>
  <si>
    <t>Prolapse of female genital organs (disorder)</t>
  </si>
  <si>
    <t>Female genital mutilation (disorder)</t>
  </si>
  <si>
    <t>Threatened abortion (disorder)</t>
  </si>
  <si>
    <t>Missed abortion (disorder)</t>
  </si>
  <si>
    <t>Miscarriage (disorder)</t>
  </si>
  <si>
    <t>Incomplete miscarriage (disorder)</t>
  </si>
  <si>
    <t>Retained products after miscarriage (disorder)</t>
  </si>
  <si>
    <t>Miscarriage with complication (disorder)</t>
  </si>
  <si>
    <t>Excessive vomiting in pregnancy (disorder)</t>
  </si>
  <si>
    <t>Ectopic pregnancy (disorder)</t>
  </si>
  <si>
    <t>Hydatidiform mole, benign (disorder)</t>
  </si>
  <si>
    <t>Pre-eclampsia (disorder)</t>
  </si>
  <si>
    <t>Eclampsia (disorder)</t>
  </si>
  <si>
    <t>Braxton Hicks contractions (finding)</t>
  </si>
  <si>
    <t>Premature labor (finding)</t>
  </si>
  <si>
    <t>Premature rupture of membranes (disorder)</t>
  </si>
  <si>
    <t>Antepartum hemorrhage (disorder)</t>
  </si>
  <si>
    <t>Labor established (finding)</t>
  </si>
  <si>
    <t>Breech delivery (procedure)</t>
  </si>
  <si>
    <t>Abnormal delivery (finding)</t>
  </si>
  <si>
    <t>Premature birth of newborn (finding)</t>
  </si>
  <si>
    <t>Livebirth (finding)</t>
  </si>
  <si>
    <t>Postpartum hemorrhage (disorder)</t>
  </si>
  <si>
    <t>Puerperal sepsis (disorder)</t>
  </si>
  <si>
    <t>Disorder of breast associated with childbirth (disorder)</t>
  </si>
  <si>
    <t>Personality disorder (disorder)</t>
  </si>
  <si>
    <t>Panic disorder (disorder)</t>
  </si>
  <si>
    <t>Dissociative disorder (disorder)</t>
  </si>
  <si>
    <t>Somatization disorder (disorder)</t>
  </si>
  <si>
    <t>Somatoform pain disorder (disorder)</t>
  </si>
  <si>
    <t>Adjustment disorder (disorder)</t>
  </si>
  <si>
    <t>Factitious disorder (disorder)</t>
  </si>
  <si>
    <t>Acetaminophen overdose (disorder)</t>
  </si>
  <si>
    <t>Non-steroidal anti-inflammatory overdose (disorder)</t>
  </si>
  <si>
    <t>Overdose of antidepressant drug (disorder)</t>
  </si>
  <si>
    <t>Sedative overdose (disorder)</t>
  </si>
  <si>
    <t>Overdose of opiate (disorder)</t>
  </si>
  <si>
    <t>Toxic effect of venom (disorder)</t>
  </si>
  <si>
    <t>Methemoglobinemia (disorder)</t>
  </si>
  <si>
    <t>Toxic effect of alcohol (disorder)</t>
  </si>
  <si>
    <t>Serotonin syndrome (disorder)</t>
  </si>
  <si>
    <t>Toxic inhalation injury (disorder)</t>
  </si>
  <si>
    <t>Alcohol intoxication (disorder)</t>
  </si>
  <si>
    <t>Alcohol dependence (disorder)</t>
  </si>
  <si>
    <t>Uncomplicated alcohol withdrawal (disorder)</t>
  </si>
  <si>
    <t>Alcohol withdrawal-induced convulsion (disorder)</t>
  </si>
  <si>
    <t>Drug-induced seizure (finding)</t>
  </si>
  <si>
    <t>Illicit drug use (finding)</t>
  </si>
  <si>
    <t>Hypnotic or anxiolytic dependence (disorder)</t>
  </si>
  <si>
    <t>Opioid dependence (disorder)</t>
  </si>
  <si>
    <t>Post-exposure prophylaxis (procedure)</t>
  </si>
  <si>
    <t>Hypothermia caused by cold environment (disorder)</t>
  </si>
  <si>
    <t>Injury caused by low temperature (disorder)</t>
  </si>
  <si>
    <t>Heat stroke (disorder)</t>
  </si>
  <si>
    <t>Effects of heat (disorder)</t>
  </si>
  <si>
    <t>Drowning and non-fatal immersion (disorder)</t>
  </si>
  <si>
    <t>Nutritional disorder (disorder)</t>
  </si>
  <si>
    <t>Problem related to social environment (finding)</t>
  </si>
  <si>
    <t>Medication side effects present (finding)</t>
  </si>
  <si>
    <t>Adverse reaction caused by drug (disorder)</t>
  </si>
  <si>
    <t>Complication of diagnostic procedure (disorder)</t>
  </si>
  <si>
    <t>Complication of intravascular line (disorder)</t>
  </si>
  <si>
    <t>Blood transfusion reaction (disorder)</t>
  </si>
  <si>
    <t>Healthcare associated infectious disease (disorder)</t>
  </si>
  <si>
    <t>No abnormality detected (finding)</t>
  </si>
  <si>
    <t>Palliative care (regime/therapy)</t>
  </si>
  <si>
    <t>Attention to dressing of skin (procedure)</t>
  </si>
  <si>
    <t>Attention to sutures (procedure)</t>
  </si>
  <si>
    <t>Attention to plaster cast (procedure)</t>
  </si>
  <si>
    <t>Renewal of prescription (procedure)</t>
  </si>
  <si>
    <t>Specimen collection (procedure)</t>
  </si>
  <si>
    <t>Miscellaneous certificate request (finding)</t>
  </si>
  <si>
    <t>Patient walked out (finding)</t>
  </si>
  <si>
    <t>Sudden infant death syndrome (finding)</t>
  </si>
  <si>
    <t>Died in accident and emergency department (finding)</t>
  </si>
  <si>
    <t>Diphtheria (disorder)</t>
  </si>
  <si>
    <t>Pulled elbow (disorder)</t>
  </si>
  <si>
    <t>Sprain of toe joint (disorder)</t>
  </si>
  <si>
    <t>First activity - first activity in a referral to treatment period</t>
  </si>
  <si>
    <t>Subsequent activity during a referral to treatment period - further activities anticipated.</t>
  </si>
  <si>
    <t>Number present and verified</t>
  </si>
  <si>
    <t>Number present but not traced</t>
  </si>
  <si>
    <t>Trace required</t>
  </si>
  <si>
    <t>Trace attempted - No match or multiple match found</t>
  </si>
  <si>
    <t>Trace needs to be resolved - (NHS Number or PATIENT detail conflict)</t>
  </si>
  <si>
    <t>Trace in progress</t>
  </si>
  <si>
    <t>Number not present and trace not required</t>
  </si>
  <si>
    <t>Trace postponed (baby under six weeks old)</t>
  </si>
  <si>
    <t>Record anonymised for legal/ statutory reasons</t>
  </si>
  <si>
    <t>Record anonymised at request of Caldicott Guardian</t>
  </si>
  <si>
    <t>Record anonymised at request of patient</t>
  </si>
  <si>
    <t>Record anonymised for other reason</t>
  </si>
  <si>
    <t>Identity withheld but reason not known</t>
  </si>
  <si>
    <t>PREFERRED SPOKEN LANGUAGE (SNOMED CT) is the SNOMED CT concept ID which is used to capture the preferred spoken LANGUAGE of the PERSON.</t>
  </si>
  <si>
    <t>Charging category D: Chargeable European Economic Area PATIENT</t>
  </si>
  <si>
    <t>93</t>
  </si>
  <si>
    <t>To support a better understanding of the use of the Mental Health Act in acute trusts, specifically Emergency Departments.</t>
  </si>
  <si>
    <t>As per CDS 6.2 Type 010
Amended from 'Optional' to 'Required' at request of DH. Making these data items required will allow linking of ambulance and emergency department data, thus providing information about a patient from the moment an ambulance is called until they leave hospital. This will provide learning opportunities that can benefit ambulance services, emergency departments and patients.</t>
  </si>
  <si>
    <t>Updated to new Organisation code guidelines.
Amended from 'Optional' to 'Required' at request of DH. Making these data items required will allow linking of ambulance and emergency department data, thus providing information about a patient from the moment an ambulance is called until they leave hospital. This will provide learning opportunities that can benefit ambulance services, emergency departments and patients.</t>
  </si>
  <si>
    <t>The category of Emergency Care Attendance.</t>
  </si>
  <si>
    <t>Emergency road ambulance</t>
  </si>
  <si>
    <t>Non-emergency road ambulance</t>
  </si>
  <si>
    <t>Helicopter</t>
  </si>
  <si>
    <t>Custodial services : prison</t>
  </si>
  <si>
    <t>Difficulty swallowing</t>
  </si>
  <si>
    <t>Throat : swelling</t>
  </si>
  <si>
    <t>Asymptomatic, no symptoms</t>
  </si>
  <si>
    <t>If this value is used then PERSON SCORE MUST be populated. CODED OBSERVATION should be populated with the appropriate observable entity (see tab 14.1)</t>
  </si>
  <si>
    <t>If this value is used then PERSON SCORE MUST be populated. CODED FINDING should be populated with the appropriate finding (see tab 15.1)</t>
  </si>
  <si>
    <t>If this value is used then PERSON SCORE MUST be populated</t>
  </si>
  <si>
    <t>Systolic arterial pressure (observable entity)</t>
  </si>
  <si>
    <t>EMERGENCY CARE PLACE OF INJURY (LATITUDE)</t>
  </si>
  <si>
    <t>EMERGENCY CARE PLACE OF INJURY (LATITUDE) is the latitude of the EMERGENCY CARE PLACE OF INJURY (SNOMED CT), expressed in decimal degrees.</t>
  </si>
  <si>
    <t>EMERGENCY CARE PLACE OF INJURY (LONGITUDE)</t>
  </si>
  <si>
    <t>Preventing preventable injury is of great benefit to individuals and society, and identifying the number and severity of assaults has been very difficult. 
Understanding injury intent underpins all injury prevention work, whether at a local or national level. An example of a targeted prevention strategy specifically focusing on one area of intent is the Information Sharing to Tackle Violence Information Standard (ISB 1594) which relies on assault related data (intent - apparent assault).</t>
  </si>
  <si>
    <t>Drugs and alcohol are frequently implicated in the cause of injury and the ECDS proposes a structured way to capture this data.</t>
  </si>
  <si>
    <t>Bathing</t>
  </si>
  <si>
    <t>Shopping</t>
  </si>
  <si>
    <t>Social : restaurant / cafe / pub / club</t>
  </si>
  <si>
    <t>Gymnastics</t>
  </si>
  <si>
    <t>Cycling : BMX</t>
  </si>
  <si>
    <t>A qualifier enables users to express their certainty / lack of certainty regarding a diagnosis.</t>
  </si>
  <si>
    <t>wound lac incised bite head scalp laceration face</t>
  </si>
  <si>
    <t>Open wound : neck</t>
  </si>
  <si>
    <t>Open wound : chest</t>
  </si>
  <si>
    <t>Open wound : back</t>
  </si>
  <si>
    <t>wound lac incised bite finger laceration thumb tip</t>
  </si>
  <si>
    <t>Bruise : neck</t>
  </si>
  <si>
    <t>Bruise : elbow</t>
  </si>
  <si>
    <t>Bruise : knee</t>
  </si>
  <si>
    <t>Muscle injury : neck</t>
  </si>
  <si>
    <t>Muscle injury : lower back</t>
  </si>
  <si>
    <t>crush injury neck</t>
  </si>
  <si>
    <t>Burn : neck</t>
  </si>
  <si>
    <t>Closed fracture : cervical spine</t>
  </si>
  <si>
    <t>closed fracture cervical spine neck hangmans</t>
  </si>
  <si>
    <t>Closed fracture : Galeazzi (frac rad : disloc ulna)</t>
  </si>
  <si>
    <t>closed fracture scaphoid wrist carpal carpus</t>
  </si>
  <si>
    <t>Open fracture : cervical spine</t>
  </si>
  <si>
    <t>open fracture cervical spine neck</t>
  </si>
  <si>
    <t>Dislocation : cervical spine</t>
  </si>
  <si>
    <t>dislocation cervical spine</t>
  </si>
  <si>
    <t>Sternoclavicular joint</t>
  </si>
  <si>
    <t>417109008</t>
  </si>
  <si>
    <t>Diffuse axonal injury</t>
  </si>
  <si>
    <t>injury heart cardiac tamponade</t>
  </si>
  <si>
    <t>In wound</t>
  </si>
  <si>
    <t>Foreign body : in wound</t>
  </si>
  <si>
    <t>complication injury vascular vessel artery vein</t>
  </si>
  <si>
    <t>complication injury rhabdomyolysis compartment syndrome plaster pop leg pain calf</t>
  </si>
  <si>
    <t>Pre-excitation (WPW / LGL)</t>
  </si>
  <si>
    <t>arrhythmia rhythm cardiac heart</t>
  </si>
  <si>
    <t>cardiac arrest heart</t>
  </si>
  <si>
    <t>aortic rheumatic pulmonary tricuspid mitral</t>
  </si>
  <si>
    <t>femoral artery dissection groin pci angioplasty</t>
  </si>
  <si>
    <t>arterial embolism thrombosis ischaemic limb pain</t>
  </si>
  <si>
    <t>oesophageal varices with bleeding liver</t>
  </si>
  <si>
    <t>intestinal gut transplant ileum jejenum rejection</t>
  </si>
  <si>
    <t>Oesophageal spasm</t>
  </si>
  <si>
    <t>lower gastrointestinal hemorrhage melaena gi bleed</t>
  </si>
  <si>
    <t>femoral inguinal hernia lump groin abdominal pain</t>
  </si>
  <si>
    <t>Extrinsic allergic alveolitis mushroom bird fancier pigeon farmer metal working fluid mwf</t>
  </si>
  <si>
    <t>autonomic neuropathy</t>
  </si>
  <si>
    <t>nerve cranial hypoglossal twelfth tongue</t>
  </si>
  <si>
    <t>honk hhs hyperosmolar non ketotic</t>
  </si>
  <si>
    <t>hypothyroidism myxoedema myxoedema coma hashimoto thyroid</t>
  </si>
  <si>
    <t>Syndrome of inappropriate anti-diuretic hormone (SIADH)</t>
  </si>
  <si>
    <t>acne vulgaris</t>
  </si>
  <si>
    <t>hayfever atopic</t>
  </si>
  <si>
    <t>immunodeficiency HIV</t>
  </si>
  <si>
    <t>porphyria acute intermittent</t>
  </si>
  <si>
    <t>lrti chest infection lower respiratory pneumonia</t>
  </si>
  <si>
    <t>influenza flu</t>
  </si>
  <si>
    <t>gonorrhoea vaginal penile discharge std sti</t>
  </si>
  <si>
    <t>Tularaemia [ND]</t>
  </si>
  <si>
    <t>tularaemia</t>
  </si>
  <si>
    <t>coronavirus covid 19 wuhan</t>
  </si>
  <si>
    <t>echinococcosis tropical tapeworm worm</t>
  </si>
  <si>
    <t>kidney disease renal</t>
  </si>
  <si>
    <t>foreskin paraphimosis phimosis penis</t>
  </si>
  <si>
    <t>epistaxis nose nosebleed blood</t>
  </si>
  <si>
    <t>hyphema anterior chamber blood</t>
  </si>
  <si>
    <t>injury orbit eye blunt</t>
  </si>
  <si>
    <t>squint strabismus ocular dissociation disorder of binocular eye movements</t>
  </si>
  <si>
    <t>ambylopia lazy squint strabismus ocular dissociation disorder of binocular eye movements</t>
  </si>
  <si>
    <t>Graves Dysthyroid Endocrine Thyroid associated eye disease ophthalmology</t>
  </si>
  <si>
    <t>Allergic blepharitis</t>
  </si>
  <si>
    <t>contact allergic blepharitis dermatitis eczema eyelid</t>
  </si>
  <si>
    <t>Meibomitis meibomian gland</t>
  </si>
  <si>
    <t>eyelid eyelashes inverted turned in folded</t>
  </si>
  <si>
    <t>Zoster opthalmic ocular herpectic</t>
  </si>
  <si>
    <t>atopic seasonal allergic</t>
  </si>
  <si>
    <t>chemical sustance injury eye conjunctiva</t>
  </si>
  <si>
    <t>cysts inclusion congenital conjunctiva</t>
  </si>
  <si>
    <t>conjunctiva conjunctival fb foreign body</t>
  </si>
  <si>
    <t>Concretion concretions conjunctiva</t>
  </si>
  <si>
    <t>Phlyctenulosis keratoconjunctivitis strumous opthalmia</t>
  </si>
  <si>
    <t>contact lens cut laceration abraision</t>
  </si>
  <si>
    <t>cornea corneal burn</t>
  </si>
  <si>
    <t>Keratitis : herpes simplex</t>
  </si>
  <si>
    <t>ophthalmicus herpes HSV herpectic</t>
  </si>
  <si>
    <t>cornea conical keratoconus</t>
  </si>
  <si>
    <t>Corneal infiltrate associated with blepharoconjunctivitis</t>
  </si>
  <si>
    <t>associated with lens glaucoma phacolytic secondary</t>
  </si>
  <si>
    <t>Traumatic post-trauma post-traumatic uveitis</t>
  </si>
  <si>
    <t>acute chronicendophthalmus</t>
  </si>
  <si>
    <t>glaucomatocyclitic crisis posner schlossman terrien-viel glaucomatocyclitic</t>
  </si>
  <si>
    <t>atrophic dry nonexudative senile geographic nonneovascular</t>
  </si>
  <si>
    <t>diabetic diabetes retina retinopathy DR abnormality</t>
  </si>
  <si>
    <t>hypertensive hypertension retina retinopathy</t>
  </si>
  <si>
    <t>amaurosis fugax momentary blindness AF AFX Transient monocular</t>
  </si>
  <si>
    <t>vitreous floaters muscae volitantes volitans</t>
  </si>
  <si>
    <t>benign melanoma of choroid choroidal naevus choroidal nevus</t>
  </si>
  <si>
    <t>Elevated raised pressure intraocular</t>
  </si>
  <si>
    <t>superficial retina retinal bleed haemorrhage hemorrhage</t>
  </si>
  <si>
    <t>erm preretinal cellophane maculopathy fibrosis puckering membrane retina</t>
  </si>
  <si>
    <t>diabetes diabetic macula macular oedema edema swelling</t>
  </si>
  <si>
    <t>cystoid CME CMO edema oedema macula macular</t>
  </si>
  <si>
    <t>aneurysm macroaneurysm retina retinal</t>
  </si>
  <si>
    <t>degeneration retina retinal</t>
  </si>
  <si>
    <t>retinitis retina inflammation</t>
  </si>
  <si>
    <t>retinoscisis schisis retina RS</t>
  </si>
  <si>
    <t>RP retinal retina pigmentosa pigment</t>
  </si>
  <si>
    <t>eye optic papillitis</t>
  </si>
  <si>
    <t>drusen optic disc hyaline bodies optic nerve head</t>
  </si>
  <si>
    <t>arteritic ischaemic ischemic optic neuropathy</t>
  </si>
  <si>
    <t>bronchiolitis croup wheeze asthma viral urti</t>
  </si>
  <si>
    <t>vaginal infection sti std candidia thrush genital</t>
  </si>
  <si>
    <t>labia vulval abscess bartholin vagina</t>
  </si>
  <si>
    <t>417044008</t>
  </si>
  <si>
    <t>false labour braxton hicks contractions</t>
  </si>
  <si>
    <t>labour delivery birth born shoulder dystocia obstructed</t>
  </si>
  <si>
    <t>baby born birth delivery</t>
  </si>
  <si>
    <t>poisoning cleaning bleach household weedkiller petrol</t>
  </si>
  <si>
    <t>methaemoglobinaemia poisoning oxidation</t>
  </si>
  <si>
    <t>Anticholinergic syndrome dry</t>
  </si>
  <si>
    <t>dependence sedatives hypnotics addiction benzo benzodiazepine diazepam lorazepam alprazolam zopiclone zolpidem chlordiazepoxide clobazam clonazepam temazepam flumazenil</t>
  </si>
  <si>
    <t>hypothermia cold injury frostbite</t>
  </si>
  <si>
    <t>heat stroke hyperthermia</t>
  </si>
  <si>
    <t>social problem placement</t>
  </si>
  <si>
    <t>complication drug pharmaceutical sensitivity allergy</t>
  </si>
  <si>
    <t>Anaesthesia : general anaesthetic</t>
  </si>
  <si>
    <t>Anaesthesia : General anaesthetic</t>
  </si>
  <si>
    <t>This process data is necessary to understand and optimise the care process within emergency care. 
IT systems routinely collect the time and specialty of referral of a patient. This information is essential to plan bed capacity within the hospital and is also used by commissioners to understand patient flow. Therefore what is proposed will not provide an additional burden but is just standardising and flowing information that is generally already collected.
The time and speciality of initial referral is valuable as it helps understand internal bottlenecks within the care process. Capturing this data will allow better benchmarking and standardisation of care processes and implementation of care protocols for specific conditions/ situations e.g. reverse queuing when exit block occurs. This data also helps inform commissioners as to what services and specialty support is necessary to commission to enable efficient emergency care.</t>
  </si>
  <si>
    <t>ECDS has incorporated a date stamp for date of referral to inpatient / specialist services. When we explored this further, there was feedback from existing data collection standards e.g. trauma (TARN) and the Mental Health Services Data set, that what matters in terms of patient outcome, patient flow and patient experience is the time interval from referral to time of physical assessment by the inpatient team.</t>
  </si>
  <si>
    <t>ECDS has incorporated a timestamp for time of referral to inpatient / specialist services. When we explored this further, there was feedback from existing data collection standards e.g. trauma (TARN) and the Mental Health Services Data set, that what matters in terms of patient outcome, patient flow and patient experience is the time interval from referral to time of physical assessment by the inpatient team.</t>
  </si>
  <si>
    <t>Safeguarding information is routinely collected at a local level as part of normal safeguarding requirements but is collected inconsistently and there is no consistent central information regarding number and nature of referrals for safeguarding.</t>
  </si>
  <si>
    <t>Discharge to Hospice</t>
  </si>
  <si>
    <t>Review in ED (scheduled)</t>
  </si>
  <si>
    <t>Nearly all research in Emergency Care in the UK is government funded, and therefore data collection and aggregation is an important direct cost for any research. 
At present, the customisation of any software to aggregate the results of patient recruitment is a significant barrier and cost to such research. Inability to do research harms the NHS’ ability to better understand emergency care and commission the right care that meets patient needs.
Promoting research, audit and benchmarking across the NHS requires embedded IT support as a key enabler. The ability to capture and flow relevant data cost-effectively enables multi-centre trials that will save the NHS many thousands of pounds in building custom IT solutions to track patient recruitment. 
Facilitating multi-centre trials is particularly important because they increase the reliability of the research – the results are much more likely to be robust and applicable across a wide range of hospitals, and therefore the research itself is much more cost-effective.</t>
  </si>
  <si>
    <t>Investigation not indicated</t>
  </si>
  <si>
    <t>The orange tab showing the ACTIVITY TREATMENT FUNCTION CODE (DECISION TO ADMIT) National Code Set has been removed and in the ETOS this code set can be accessed via a link to the Data Dictionary</t>
  </si>
  <si>
    <t>POPULATION VALIDATION (F, V or S)</t>
  </si>
  <si>
    <t>A link to the code set on the NHS Data Model and Dictionary browser (only shown in the ETOS)</t>
  </si>
  <si>
    <t>DATA GROUP: RESEARCH AND DISEASE OUTBREAK NOTIFICATION
FUNCTION: To carry details of any Research and/or Disease Outbreak Notifications
Group Status: O
Group Repeats: 0..1</t>
  </si>
  <si>
    <t>1083281000000107</t>
  </si>
  <si>
    <t>1083181000000101</t>
  </si>
  <si>
    <t>1083191000000104</t>
  </si>
  <si>
    <t>1083141000000109</t>
  </si>
  <si>
    <t>1083151000000107</t>
  </si>
  <si>
    <t>1083171000000103</t>
  </si>
  <si>
    <t>1083161000000105</t>
  </si>
  <si>
    <t>1082741000000103</t>
  </si>
  <si>
    <t>1079631000000101</t>
  </si>
  <si>
    <t>1079591000000101</t>
  </si>
  <si>
    <t>1079671000000104</t>
  </si>
  <si>
    <t>1079611000000109</t>
  </si>
  <si>
    <t>1079621000000103</t>
  </si>
  <si>
    <t>1079581000000103</t>
  </si>
  <si>
    <t>1079571000000100</t>
  </si>
  <si>
    <t>1079661000000106</t>
  </si>
  <si>
    <t>1079551000000109</t>
  </si>
  <si>
    <t>1079561000000107</t>
  </si>
  <si>
    <t>1079641000000105</t>
  </si>
  <si>
    <t>1079651000000108</t>
  </si>
  <si>
    <t>1079601000000107</t>
  </si>
  <si>
    <t>1079691000000100</t>
  </si>
  <si>
    <t>1079681000000102</t>
  </si>
  <si>
    <t>807221000000102</t>
  </si>
  <si>
    <t>879761000000102</t>
  </si>
  <si>
    <t>1077181000000100</t>
  </si>
  <si>
    <t>861931000000100</t>
  </si>
  <si>
    <t>826931000000104</t>
  </si>
  <si>
    <t>297591000000108</t>
  </si>
  <si>
    <t>836881000000105</t>
  </si>
  <si>
    <t>449889006</t>
  </si>
  <si>
    <t>766561000000109</t>
  </si>
  <si>
    <t>300731000000106</t>
  </si>
  <si>
    <t>878111000000109</t>
  </si>
  <si>
    <t>838481000000106</t>
  </si>
  <si>
    <t>375041000000100</t>
  </si>
  <si>
    <t>864491000000105</t>
  </si>
  <si>
    <t>881081000000100</t>
  </si>
  <si>
    <t>919461000000108</t>
  </si>
  <si>
    <t>707087005</t>
  </si>
  <si>
    <t>417361000</t>
  </si>
  <si>
    <t>401206008</t>
  </si>
  <si>
    <t>416936003</t>
  </si>
  <si>
    <t>129707006</t>
  </si>
  <si>
    <t>160877008</t>
  </si>
  <si>
    <t>417430008</t>
  </si>
  <si>
    <t>761571000000106</t>
  </si>
  <si>
    <t>417427001</t>
  </si>
  <si>
    <t>771385008</t>
  </si>
  <si>
    <t>777996001</t>
  </si>
  <si>
    <t>697950003</t>
  </si>
  <si>
    <t>700255001</t>
  </si>
  <si>
    <t>700253008</t>
  </si>
  <si>
    <t>700254002</t>
  </si>
  <si>
    <t>697951004</t>
  </si>
  <si>
    <t>702953007</t>
  </si>
  <si>
    <t>162596006</t>
  </si>
  <si>
    <t>248054003</t>
  </si>
  <si>
    <t>162591001</t>
  </si>
  <si>
    <t>287351000000105</t>
  </si>
  <si>
    <t>713201008</t>
  </si>
  <si>
    <t>771983008</t>
  </si>
  <si>
    <t>293161000000103</t>
  </si>
  <si>
    <t>702579009</t>
  </si>
  <si>
    <t>766969008</t>
  </si>
  <si>
    <t>415685003</t>
  </si>
  <si>
    <t>770677000</t>
  </si>
  <si>
    <t>572261000119106</t>
  </si>
  <si>
    <t>79321009</t>
  </si>
  <si>
    <t>815911000000106</t>
  </si>
  <si>
    <t>39857003</t>
  </si>
  <si>
    <t>85757003</t>
  </si>
  <si>
    <t>239596003</t>
  </si>
  <si>
    <t>239594000</t>
  </si>
  <si>
    <t>281756004</t>
  </si>
  <si>
    <t>61746007</t>
  </si>
  <si>
    <t>89481001</t>
  </si>
  <si>
    <t>308782003</t>
  </si>
  <si>
    <t>608849003</t>
  </si>
  <si>
    <t>281757008</t>
  </si>
  <si>
    <t>89002000</t>
  </si>
  <si>
    <t>180316009</t>
  </si>
  <si>
    <t>266689003</t>
  </si>
  <si>
    <t>243224001</t>
  </si>
  <si>
    <t>72641008</t>
  </si>
  <si>
    <t>59705002</t>
  </si>
  <si>
    <t>302412004</t>
  </si>
  <si>
    <t>80335005</t>
  </si>
  <si>
    <t>179107004</t>
  </si>
  <si>
    <t>179139006</t>
  </si>
  <si>
    <t>229586001</t>
  </si>
  <si>
    <t>173281003</t>
  </si>
  <si>
    <t>118481004</t>
  </si>
  <si>
    <t>431244003</t>
  </si>
  <si>
    <t>112861000</t>
  </si>
  <si>
    <t>239698005</t>
  </si>
  <si>
    <t>225069005</t>
  </si>
  <si>
    <t>286738000</t>
  </si>
  <si>
    <t>35963001</t>
  </si>
  <si>
    <t>426509009</t>
  </si>
  <si>
    <t>287785003</t>
  </si>
  <si>
    <t>386018007</t>
  </si>
  <si>
    <t>225066003</t>
  </si>
  <si>
    <t>86368008</t>
  </si>
  <si>
    <t>4503005</t>
  </si>
  <si>
    <t>49619003</t>
  </si>
  <si>
    <t>343973002</t>
  </si>
  <si>
    <t>176738005</t>
  </si>
  <si>
    <t>62859007</t>
  </si>
  <si>
    <t>438303006</t>
  </si>
  <si>
    <t>302421003</t>
  </si>
  <si>
    <t>20632008</t>
  </si>
  <si>
    <t>172828005</t>
  </si>
  <si>
    <t>300231003</t>
  </si>
  <si>
    <t>84016007</t>
  </si>
  <si>
    <t>232574005</t>
  </si>
  <si>
    <t>172498005</t>
  </si>
  <si>
    <t>37470006</t>
  </si>
  <si>
    <t>405706000</t>
  </si>
  <si>
    <t>9655003</t>
  </si>
  <si>
    <t>172426003</t>
  </si>
  <si>
    <t>78362007</t>
  </si>
  <si>
    <t>429593000</t>
  </si>
  <si>
    <t>398072007</t>
  </si>
  <si>
    <t>271280005</t>
  </si>
  <si>
    <t>302414003</t>
  </si>
  <si>
    <t>175853000</t>
  </si>
  <si>
    <t>240989004</t>
  </si>
  <si>
    <t>406216001</t>
  </si>
  <si>
    <t>241689008</t>
  </si>
  <si>
    <t>302410007</t>
  </si>
  <si>
    <t>179105007</t>
  </si>
  <si>
    <t>179138003</t>
  </si>
  <si>
    <t>309849004</t>
  </si>
  <si>
    <t>179104006</t>
  </si>
  <si>
    <t>229310001</t>
  </si>
  <si>
    <t>242906003</t>
  </si>
  <si>
    <t>199471000000102</t>
  </si>
  <si>
    <t>413333007</t>
  </si>
  <si>
    <t>308400007</t>
  </si>
  <si>
    <t>172819009</t>
  </si>
  <si>
    <t>40505001</t>
  </si>
  <si>
    <t>410155007</t>
  </si>
  <si>
    <t>310813001</t>
  </si>
  <si>
    <t>33633005</t>
  </si>
  <si>
    <t>179208004</t>
  </si>
  <si>
    <t>170333009</t>
  </si>
  <si>
    <t>73152006</t>
  </si>
  <si>
    <t>431695009</t>
  </si>
  <si>
    <t>431393006</t>
  </si>
  <si>
    <t>712489002</t>
  </si>
  <si>
    <t>418043000</t>
  </si>
  <si>
    <t>309467002</t>
  </si>
  <si>
    <t>307271005</t>
  </si>
  <si>
    <t>386360003</t>
  </si>
  <si>
    <t>386356001</t>
  </si>
  <si>
    <t>19207007</t>
  </si>
  <si>
    <t>304102003</t>
  </si>
  <si>
    <t>424979004</t>
  </si>
  <si>
    <t>231246003</t>
  </si>
  <si>
    <t>278872003</t>
  </si>
  <si>
    <t>14152002</t>
  </si>
  <si>
    <t>76601001</t>
  </si>
  <si>
    <t>386359008</t>
  </si>
  <si>
    <t>406172003</t>
  </si>
  <si>
    <t>229438005</t>
  </si>
  <si>
    <t>37332006</t>
  </si>
  <si>
    <t>265778005</t>
  </si>
  <si>
    <t>183258006</t>
  </si>
  <si>
    <t>708403000</t>
  </si>
  <si>
    <t>67889009</t>
  </si>
  <si>
    <t>43060002</t>
  </si>
  <si>
    <t>386362006</t>
  </si>
  <si>
    <t>27813003</t>
  </si>
  <si>
    <t>225698005</t>
  </si>
  <si>
    <t>7443007</t>
  </si>
  <si>
    <t>397982008</t>
  </si>
  <si>
    <t>234715002</t>
  </si>
  <si>
    <t>232172001</t>
  </si>
  <si>
    <t>238356005</t>
  </si>
  <si>
    <t>127784009</t>
  </si>
  <si>
    <t>82036007</t>
  </si>
  <si>
    <t>133880003</t>
  </si>
  <si>
    <t>48047006</t>
  </si>
  <si>
    <t>238229006</t>
  </si>
  <si>
    <t>53867008</t>
  </si>
  <si>
    <t>307248008</t>
  </si>
  <si>
    <t>275231009</t>
  </si>
  <si>
    <t>433342008</t>
  </si>
  <si>
    <t>430988007</t>
  </si>
  <si>
    <t>430384004</t>
  </si>
  <si>
    <t>430385003</t>
  </si>
  <si>
    <t>431419008</t>
  </si>
  <si>
    <t>56783008</t>
  </si>
  <si>
    <t>275235000</t>
  </si>
  <si>
    <t>229308003</t>
  </si>
  <si>
    <t>74914000</t>
  </si>
  <si>
    <t>408488002</t>
  </si>
  <si>
    <t>385691007</t>
  </si>
  <si>
    <t>386296001</t>
  </si>
  <si>
    <t>57703000</t>
  </si>
  <si>
    <t>88584000</t>
  </si>
  <si>
    <t>118441006</t>
  </si>
  <si>
    <t>91571003</t>
  </si>
  <si>
    <t>287439000</t>
  </si>
  <si>
    <t>443861000</t>
  </si>
  <si>
    <t>243142003</t>
  </si>
  <si>
    <t>410379003</t>
  </si>
  <si>
    <t>241012007</t>
  </si>
  <si>
    <t>445348007</t>
  </si>
  <si>
    <t>282043004</t>
  </si>
  <si>
    <t>397791003</t>
  </si>
  <si>
    <t>236825001</t>
  </si>
  <si>
    <t>26119007</t>
  </si>
  <si>
    <t>274450004</t>
  </si>
  <si>
    <t>308842001</t>
  </si>
  <si>
    <t>180325003</t>
  </si>
  <si>
    <t>85875009</t>
  </si>
  <si>
    <t>81828004</t>
  </si>
  <si>
    <t>47545007</t>
  </si>
  <si>
    <t>448134000</t>
  </si>
  <si>
    <t>21147007</t>
  </si>
  <si>
    <t>440376001</t>
  </si>
  <si>
    <t>25060006</t>
  </si>
  <si>
    <t>313330006</t>
  </si>
  <si>
    <t>239290005</t>
  </si>
  <si>
    <t>231154009</t>
  </si>
  <si>
    <t>440302000</t>
  </si>
  <si>
    <t>699172007</t>
  </si>
  <si>
    <t>77882001</t>
  </si>
  <si>
    <t>179161001</t>
  </si>
  <si>
    <t>79670000</t>
  </si>
  <si>
    <t>21929000</t>
  </si>
  <si>
    <t>20278008</t>
  </si>
  <si>
    <t>274132004</t>
  </si>
  <si>
    <t>70315004</t>
  </si>
  <si>
    <t>6585004</t>
  </si>
  <si>
    <t>699173002</t>
  </si>
  <si>
    <t>440440003</t>
  </si>
  <si>
    <t>33630008</t>
  </si>
  <si>
    <t>16584000</t>
  </si>
  <si>
    <t>433066006</t>
  </si>
  <si>
    <t>239669006</t>
  </si>
  <si>
    <t>225153000</t>
  </si>
  <si>
    <t>239672004</t>
  </si>
  <si>
    <t>182555002</t>
  </si>
  <si>
    <t>239668003</t>
  </si>
  <si>
    <t>239676001</t>
  </si>
  <si>
    <t>239694007</t>
  </si>
  <si>
    <t>282048008</t>
  </si>
  <si>
    <t>7241007</t>
  </si>
  <si>
    <t>9263008</t>
  </si>
  <si>
    <t>24191008</t>
  </si>
  <si>
    <t>46223001</t>
  </si>
  <si>
    <t>433340000</t>
  </si>
  <si>
    <t>433341001</t>
  </si>
  <si>
    <t>239688004</t>
  </si>
  <si>
    <t>239679008</t>
  </si>
  <si>
    <t>87971000</t>
  </si>
  <si>
    <t>708900005</t>
  </si>
  <si>
    <t>708898008</t>
  </si>
  <si>
    <t>439364008</t>
  </si>
  <si>
    <t>439938007</t>
  </si>
  <si>
    <t>70060006</t>
  </si>
  <si>
    <t>23253008</t>
  </si>
  <si>
    <t>699155000</t>
  </si>
  <si>
    <t>699175009</t>
  </si>
  <si>
    <t>179163003</t>
  </si>
  <si>
    <t>440437003</t>
  </si>
  <si>
    <t>179160000</t>
  </si>
  <si>
    <t>39706009</t>
  </si>
  <si>
    <t>179159005</t>
  </si>
  <si>
    <t>440304004</t>
  </si>
  <si>
    <t>439995008</t>
  </si>
  <si>
    <t>4542005</t>
  </si>
  <si>
    <t>22415008</t>
  </si>
  <si>
    <t>272300006</t>
  </si>
  <si>
    <t>708906004</t>
  </si>
  <si>
    <t>708905000</t>
  </si>
  <si>
    <t>708899000</t>
  </si>
  <si>
    <t>708902002</t>
  </si>
  <si>
    <t>708904001</t>
  </si>
  <si>
    <t>112777008</t>
  </si>
  <si>
    <t>440708003</t>
  </si>
  <si>
    <t>439755001</t>
  </si>
  <si>
    <t>699174008</t>
  </si>
  <si>
    <t>179162008</t>
  </si>
  <si>
    <t>179634002</t>
  </si>
  <si>
    <t>179165005</t>
  </si>
  <si>
    <t>275094008</t>
  </si>
  <si>
    <t>179633008</t>
  </si>
  <si>
    <t>239288009</t>
  </si>
  <si>
    <t>440572003</t>
  </si>
  <si>
    <t>440361009</t>
  </si>
  <si>
    <t>439217005</t>
  </si>
  <si>
    <t>439365009</t>
  </si>
  <si>
    <t>439988004</t>
  </si>
  <si>
    <t>439423002</t>
  </si>
  <si>
    <t>440627004</t>
  </si>
  <si>
    <t>225150002</t>
  </si>
  <si>
    <t>440142000</t>
  </si>
  <si>
    <t>384649001</t>
  </si>
  <si>
    <t>309468007</t>
  </si>
  <si>
    <t>439937002</t>
  </si>
  <si>
    <t>440417002</t>
  </si>
  <si>
    <t>89666000</t>
  </si>
  <si>
    <t>170408005</t>
  </si>
  <si>
    <t>428909008</t>
  </si>
  <si>
    <t>426961001</t>
  </si>
  <si>
    <t>425447009</t>
  </si>
  <si>
    <t>440363007</t>
  </si>
  <si>
    <t>281810004</t>
  </si>
  <si>
    <t>281808001</t>
  </si>
  <si>
    <t>239693001</t>
  </si>
  <si>
    <t>239689007</t>
  </si>
  <si>
    <t>239673009</t>
  </si>
  <si>
    <t>239677005</t>
  </si>
  <si>
    <t>430365002</t>
  </si>
  <si>
    <t>439535000</t>
  </si>
  <si>
    <t>239670007</t>
  </si>
  <si>
    <t>373675000</t>
  </si>
  <si>
    <t>303806006</t>
  </si>
  <si>
    <t>281809009</t>
  </si>
  <si>
    <t>439425009</t>
  </si>
  <si>
    <t>167252002</t>
  </si>
  <si>
    <t>274571007</t>
  </si>
  <si>
    <t>274572000</t>
  </si>
  <si>
    <t>737050003</t>
  </si>
  <si>
    <t>28728008</t>
  </si>
  <si>
    <t>525791000000105</t>
  </si>
  <si>
    <t>395105005</t>
  </si>
  <si>
    <t>401193004</t>
  </si>
  <si>
    <t>407627004</t>
  </si>
  <si>
    <t>425999002</t>
  </si>
  <si>
    <t>397719002</t>
  </si>
  <si>
    <t>359616000</t>
  </si>
  <si>
    <t>241924003</t>
  </si>
  <si>
    <t>407153006</t>
  </si>
  <si>
    <t>443786003</t>
  </si>
  <si>
    <t>242085004</t>
  </si>
  <si>
    <t>242087007</t>
  </si>
  <si>
    <t>242086003</t>
  </si>
  <si>
    <t>242127007</t>
  </si>
  <si>
    <t>242186000</t>
  </si>
  <si>
    <t>242088002</t>
  </si>
  <si>
    <t>242119003</t>
  </si>
  <si>
    <t>277133002</t>
  </si>
  <si>
    <t>242124000</t>
  </si>
  <si>
    <t>216222001</t>
  </si>
  <si>
    <t>242141003</t>
  </si>
  <si>
    <t>242114008</t>
  </si>
  <si>
    <t>242149001</t>
  </si>
  <si>
    <t>242143000</t>
  </si>
  <si>
    <t>4751000</t>
  </si>
  <si>
    <t>301466009</t>
  </si>
  <si>
    <t>276061003</t>
  </si>
  <si>
    <t>129025006</t>
  </si>
  <si>
    <t>406156006</t>
  </si>
  <si>
    <t>298231000000106</t>
  </si>
  <si>
    <t>420025004</t>
  </si>
  <si>
    <t>372058001</t>
  </si>
  <si>
    <t>158094009</t>
  </si>
  <si>
    <t>706879004</t>
  </si>
  <si>
    <t>440144004</t>
  </si>
  <si>
    <t>244291000000107</t>
  </si>
  <si>
    <t>244211000000103</t>
  </si>
  <si>
    <t>980911000000107</t>
  </si>
  <si>
    <t>244221000000109</t>
  </si>
  <si>
    <t>244181000000104</t>
  </si>
  <si>
    <t>244241000000102</t>
  </si>
  <si>
    <t>244271000000108</t>
  </si>
  <si>
    <t>241241000000104</t>
  </si>
  <si>
    <t>759691000000101</t>
  </si>
  <si>
    <t>271782001</t>
  </si>
  <si>
    <t>29164008</t>
  </si>
  <si>
    <t>91019004</t>
  </si>
  <si>
    <t>161898004</t>
  </si>
  <si>
    <t>249990003</t>
  </si>
  <si>
    <t>430576002</t>
  </si>
  <si>
    <t>276438008</t>
  </si>
  <si>
    <t>247441003</t>
  </si>
  <si>
    <t>41931001</t>
  </si>
  <si>
    <t>249624003</t>
  </si>
  <si>
    <t>272022009</t>
  </si>
  <si>
    <t>33958003</t>
  </si>
  <si>
    <t>95320005</t>
  </si>
  <si>
    <t>25658005</t>
  </si>
  <si>
    <t>12441001</t>
  </si>
  <si>
    <t>275319005</t>
  </si>
  <si>
    <t>79604008</t>
  </si>
  <si>
    <t>30989003</t>
  </si>
  <si>
    <t>162743000</t>
  </si>
  <si>
    <t>2073000</t>
  </si>
  <si>
    <t>24199005</t>
  </si>
  <si>
    <t>427797008</t>
  </si>
  <si>
    <t>6471006</t>
  </si>
  <si>
    <t>363101005</t>
  </si>
  <si>
    <t>191480000</t>
  </si>
  <si>
    <t>444107005</t>
  </si>
  <si>
    <t>418723004</t>
  </si>
  <si>
    <t>18653004</t>
  </si>
  <si>
    <t>162143008</t>
  </si>
  <si>
    <t>279020002</t>
  </si>
  <si>
    <t>274743004</t>
  </si>
  <si>
    <t>282772005</t>
  </si>
  <si>
    <t>301822002</t>
  </si>
  <si>
    <t>718403007</t>
  </si>
  <si>
    <t>63901009</t>
  </si>
  <si>
    <t>162116003</t>
  </si>
  <si>
    <t>285365001</t>
  </si>
  <si>
    <t>2733002</t>
  </si>
  <si>
    <t>47933007</t>
  </si>
  <si>
    <t>247373008</t>
  </si>
  <si>
    <t>300954003</t>
  </si>
  <si>
    <t>78514002</t>
  </si>
  <si>
    <t>49218002</t>
  </si>
  <si>
    <t>300955002</t>
  </si>
  <si>
    <t>18876004</t>
  </si>
  <si>
    <t>53057004</t>
  </si>
  <si>
    <t>56608008</t>
  </si>
  <si>
    <t>444899003</t>
  </si>
  <si>
    <t>74323005</t>
  </si>
  <si>
    <t>771083005</t>
  </si>
  <si>
    <t>45326000</t>
  </si>
  <si>
    <t>65978000</t>
  </si>
  <si>
    <t>432754003</t>
  </si>
  <si>
    <t>282770002</t>
  </si>
  <si>
    <t>282776008</t>
  </si>
  <si>
    <t>282780003</t>
  </si>
  <si>
    <t>125604000</t>
  </si>
  <si>
    <t>125603006</t>
  </si>
  <si>
    <t>125602001</t>
  </si>
  <si>
    <t>125601008</t>
  </si>
  <si>
    <t>7523003</t>
  </si>
  <si>
    <t>125600009</t>
  </si>
  <si>
    <t>262520005</t>
  </si>
  <si>
    <t>52011008</t>
  </si>
  <si>
    <t>125599006</t>
  </si>
  <si>
    <t>125598003</t>
  </si>
  <si>
    <t>125597008</t>
  </si>
  <si>
    <t>125596004</t>
  </si>
  <si>
    <t>125595000</t>
  </si>
  <si>
    <t>125594001</t>
  </si>
  <si>
    <t>282760004</t>
  </si>
  <si>
    <t>25479004</t>
  </si>
  <si>
    <t>16001004</t>
  </si>
  <si>
    <t>27355003</t>
  </si>
  <si>
    <t>449615005</t>
  </si>
  <si>
    <t>309585006</t>
  </si>
  <si>
    <t>419045004</t>
  </si>
  <si>
    <t>271787007</t>
  </si>
  <si>
    <t>386705008</t>
  </si>
  <si>
    <t>248573009</t>
  </si>
  <si>
    <t xml:space="preserve">PATIENT PATHWAY - PATIENT PATHWAY IDENTITY
DATA GROUP STATUS: M
DATA GROUP REPEATS: 1..1
NOTES: Submit either 'UNIQUE BOOKING REFERENCE NUMBER (CONVERTED)' or 'PATIENT PATHWAY IDENTIFIER'
</t>
  </si>
  <si>
    <t>PATIENT PATHWAY - REFERRAL TO TREATMENT PERIOD CHARACTERISTICS
DATA GROUP STATUS: M
DATA GROUP REPEATS: 1..1</t>
  </si>
  <si>
    <t>Usual place of residence / family members</t>
  </si>
  <si>
    <t>oesophagus perforation Boerhaave syndrome button battery</t>
  </si>
  <si>
    <t>perforation intestine ulcer viscus abdominal pain button battery</t>
  </si>
  <si>
    <t>contusion of brain cerebral cerebellar cerebrum cerebellum bruising trauma haemorrhage bleed brain head injury</t>
  </si>
  <si>
    <t>ECDS Description for 306689006: Home</t>
  </si>
  <si>
    <t>ECDS Description for 306689006: Usual place of residence / family members</t>
  </si>
  <si>
    <t>To cover instances of discharge to a relatives home, for recovery care.</t>
  </si>
  <si>
    <t>DISCHARGE DESTINATION</t>
  </si>
  <si>
    <t>ECS Search Terms</t>
  </si>
  <si>
    <t>ECDS Search terms for 23387001: oesophagus perforation</t>
  </si>
  <si>
    <t>ECDS Search Terms for 23387001: oesophagus perforation Boerhaave syndrome button battery</t>
  </si>
  <si>
    <t>Due to request to include injuries caused by ingestion of button batteries, we added the following additional search terms to the 'Perforation of esophagus (disorder) 23387001': Boerhaave syndrome, button battery.</t>
  </si>
  <si>
    <t>ECDS Search terms for 56905009: perforation intestine ulcer viscus abdominal pain</t>
  </si>
  <si>
    <t>ECDS Search Terms for 56905009:perforation intestine ulcer viscus abdominal pain button battery</t>
  </si>
  <si>
    <t>Due to request to include injuries caused by ingestion of button batteries, we added the following additional search terms to the 'Perforation of intestine (disorder) 56905009': button battery</t>
  </si>
  <si>
    <t>ECDS Search Terms for 262693007: diffuse brain axonal injury major head trauma haemorrhage bleed brain</t>
  </si>
  <si>
    <t>ECDS Search Terms for 262693007: diffuse brain axonal injury major head trauma haemorrhage bleed brain head injury</t>
  </si>
  <si>
    <t>ECDS Search Terms for 34663006: contusion of brain cerebral cerebellar cerebrum cerebellum bruising trauma haemorrhage bleed brain</t>
  </si>
  <si>
    <t>ECDS Search Terms for 34663006: contusion of brain cerebral cerebellar cerebrum cerebellum bruising trauma haemorrhage bleed brain head injury</t>
  </si>
  <si>
    <t xml:space="preserve">Addition of ECDS Search Terms: Head injury </t>
  </si>
  <si>
    <t>diffuse brain axonal injury major head trauma haemorrhage bleed brain head injury</t>
  </si>
  <si>
    <t>peritonitis abdominal pain</t>
  </si>
  <si>
    <t>708903007</t>
  </si>
  <si>
    <t>427996005</t>
  </si>
  <si>
    <t>1090481000000103</t>
  </si>
  <si>
    <t>203441000000106</t>
  </si>
  <si>
    <t>812471000000101</t>
  </si>
  <si>
    <t>812511000000105</t>
  </si>
  <si>
    <t>812531000000102</t>
  </si>
  <si>
    <t>813411000000100</t>
  </si>
  <si>
    <t>272042000</t>
  </si>
  <si>
    <t>207980000</t>
  </si>
  <si>
    <t>207981001</t>
  </si>
  <si>
    <t>402602000</t>
  </si>
  <si>
    <t>55434001</t>
  </si>
  <si>
    <t>421512008</t>
  </si>
  <si>
    <t>312403005</t>
  </si>
  <si>
    <t>1240751000000100</t>
  </si>
  <si>
    <t>609446006</t>
  </si>
  <si>
    <t>306206005</t>
  </si>
  <si>
    <t>234014009</t>
  </si>
  <si>
    <t>363039000</t>
  </si>
  <si>
    <t>60113004</t>
  </si>
  <si>
    <t>444814009</t>
  </si>
  <si>
    <t>307496006</t>
  </si>
  <si>
    <t>68566005</t>
  </si>
  <si>
    <t>31928004</t>
  </si>
  <si>
    <t>372087000</t>
  </si>
  <si>
    <t>254935002</t>
  </si>
  <si>
    <t>418409002</t>
  </si>
  <si>
    <t>240037007</t>
  </si>
  <si>
    <t>10392004</t>
  </si>
  <si>
    <t>59568004</t>
  </si>
  <si>
    <t>283848003</t>
  </si>
  <si>
    <t>274200008</t>
  </si>
  <si>
    <t>274199005</t>
  </si>
  <si>
    <t>274195004</t>
  </si>
  <si>
    <t>283041008</t>
  </si>
  <si>
    <t>283040009</t>
  </si>
  <si>
    <t>274198002</t>
  </si>
  <si>
    <t>274196003</t>
  </si>
  <si>
    <t>274194000</t>
  </si>
  <si>
    <t>283034002</t>
  </si>
  <si>
    <t>274192001</t>
  </si>
  <si>
    <t>283033008</t>
  </si>
  <si>
    <t>283032003</t>
  </si>
  <si>
    <t>283031005</t>
  </si>
  <si>
    <t>274191008</t>
  </si>
  <si>
    <t>283037009</t>
  </si>
  <si>
    <t>274188008</t>
  </si>
  <si>
    <t>274183004</t>
  </si>
  <si>
    <t>274184005</t>
  </si>
  <si>
    <t>274187003</t>
  </si>
  <si>
    <t>274182009</t>
  </si>
  <si>
    <t>283025007</t>
  </si>
  <si>
    <t>210484005</t>
  </si>
  <si>
    <t>38354005</t>
  </si>
  <si>
    <t>274193006</t>
  </si>
  <si>
    <t>Immediate resuscitation level emergency care (regime/therapy)</t>
  </si>
  <si>
    <t>Very urgent level emergency care (regime/therapy)</t>
  </si>
  <si>
    <t>Urgent level emergency care (regime/therapy)</t>
  </si>
  <si>
    <t>Standard level emergency care (regime/therapy)</t>
  </si>
  <si>
    <t>Non-urgent level emergency care (regime/therapy)</t>
  </si>
  <si>
    <t>Interpreter not needed (finding)</t>
  </si>
  <si>
    <t>Interpreter needed (finding)</t>
  </si>
  <si>
    <t>Interpreter declined (situation)</t>
  </si>
  <si>
    <t>Arrival by helicopter air ambulance (finding)</t>
  </si>
  <si>
    <t>Referred by Social Services (finding)</t>
  </si>
  <si>
    <t>Injury whilst engaged in leisure activity</t>
  </si>
  <si>
    <t>Injury whilst engaged in activity of daily living</t>
  </si>
  <si>
    <t>Injury whilst engaged in paid work activity</t>
  </si>
  <si>
    <t>Injury whilst engaged in unpaid work activity</t>
  </si>
  <si>
    <t>Injury whilst engaged in education activity</t>
  </si>
  <si>
    <t>Education and training activity</t>
  </si>
  <si>
    <t>In paid employment</t>
  </si>
  <si>
    <t>Leisure physical activity</t>
  </si>
  <si>
    <t>Main spoken language Gujarati</t>
  </si>
  <si>
    <t>Main spoken language Abkhaz</t>
  </si>
  <si>
    <t>Main spoken language Zhuang</t>
  </si>
  <si>
    <t>Main spoken language Dzongkha</t>
  </si>
  <si>
    <t>Main spoken language Kannada</t>
  </si>
  <si>
    <t>Main spoken language Kirghiz</t>
  </si>
  <si>
    <t>Main spoken language Nauru</t>
  </si>
  <si>
    <t>Main spoken language Norwegian Bokmal</t>
  </si>
  <si>
    <t>Main spoken language Interlingue</t>
  </si>
  <si>
    <t>Main spoken language Kinyarwanda</t>
  </si>
  <si>
    <t>Main spoken language Swati</t>
  </si>
  <si>
    <t>Main spoken language Uighur</t>
  </si>
  <si>
    <t>Injury whilst engaged in crafting (disorder)</t>
  </si>
  <si>
    <t>Injury whilst sport curling (disorder)</t>
  </si>
  <si>
    <t>Fall through height of less than one metre (event)</t>
  </si>
  <si>
    <t>Declines to provide information on cause of injury (situation)</t>
  </si>
  <si>
    <t>Abkhazian language interpreter needed (finding)</t>
  </si>
  <si>
    <t>Afar language interpreter needed (finding)</t>
  </si>
  <si>
    <t>Afrikaans language interpreter needed (finding)</t>
  </si>
  <si>
    <t>Akan language interpreter needed (finding)</t>
  </si>
  <si>
    <t>Albanian language interpreter needed (finding)</t>
  </si>
  <si>
    <t>Amharic language interpreter needed (finding)</t>
  </si>
  <si>
    <t>Arabic language interpreter needed (finding)</t>
  </si>
  <si>
    <t>Aragonese interpreter needed (finding)</t>
  </si>
  <si>
    <t>Armenian language interpreter needed (finding)</t>
  </si>
  <si>
    <t>Assamese language interpreter needed (finding)</t>
  </si>
  <si>
    <t>Avaric interpreter needed (finding)</t>
  </si>
  <si>
    <t>Avestan interpreter needed (finding)</t>
  </si>
  <si>
    <t>Aymara language interpreter needed (finding)</t>
  </si>
  <si>
    <t>Azerbaijani language interpreter needed (finding)</t>
  </si>
  <si>
    <t>Bambara interpreter needed (finding)</t>
  </si>
  <si>
    <t>Bashkir interpreter needed (finding)</t>
  </si>
  <si>
    <t>Basque language interpreter needed (finding)</t>
  </si>
  <si>
    <t>Belarusian language interpreter needed (finding)</t>
  </si>
  <si>
    <t>Bengali language interpreter needed (finding)</t>
  </si>
  <si>
    <t>Bihari language interpreter needed (finding)</t>
  </si>
  <si>
    <t>Bislama language interpreter needed (finding)</t>
  </si>
  <si>
    <t>Bosnian interpreter needed (finding)</t>
  </si>
  <si>
    <t>Brawa language interpreter needed (finding)</t>
  </si>
  <si>
    <t>Breton language interpreter needed (finding)</t>
  </si>
  <si>
    <t>British Sign Language interpreter needed (finding)</t>
  </si>
  <si>
    <t>Bulgarian language interpreter needed (finding)</t>
  </si>
  <si>
    <t>Burmese language interpreter needed (finding)</t>
  </si>
  <si>
    <t>Cantonese language interpreter needed (finding)</t>
  </si>
  <si>
    <t>Catalan language interpreter needed (finding)</t>
  </si>
  <si>
    <t>Central Khmer language interpreter needed (finding)</t>
  </si>
  <si>
    <t>Chamorro interpreter needed (finding)</t>
  </si>
  <si>
    <t>Chechen interpreter needed (finding)</t>
  </si>
  <si>
    <t>Chinese interpreter needed (finding)</t>
  </si>
  <si>
    <t>Church Slavic interpreter needed (finding)</t>
  </si>
  <si>
    <t>Chuvash interpreter needed (finding)</t>
  </si>
  <si>
    <t>Cornish interpreter needed (finding)</t>
  </si>
  <si>
    <t>Corsican language interpreter needed (finding)</t>
  </si>
  <si>
    <t>Cree interpreter needed (finding)</t>
  </si>
  <si>
    <t>Croatian language interpreter needed (finding)</t>
  </si>
  <si>
    <t>Czech language interpreter needed (finding)</t>
  </si>
  <si>
    <t>Danish language interpreter needed (finding)</t>
  </si>
  <si>
    <t>Dhivehi interpreter needed (finding)</t>
  </si>
  <si>
    <t>Dutch language interpreter needed (finding)</t>
  </si>
  <si>
    <t>Dzongkha language interpreter needed (finding)</t>
  </si>
  <si>
    <t>English language interpreter needed (finding)</t>
  </si>
  <si>
    <t>Esperanto language interpreter needed (finding)</t>
  </si>
  <si>
    <t>Estonian language interpreter needed (finding)</t>
  </si>
  <si>
    <t>Ethiopian language interpreter needed (finding)</t>
  </si>
  <si>
    <t>Ewe interpreter needed (finding)</t>
  </si>
  <si>
    <t>Faroese language interpreter needed (finding)</t>
  </si>
  <si>
    <t>Fijian language interpreter needed (finding)</t>
  </si>
  <si>
    <t>Finnish language interpreter needed (finding)</t>
  </si>
  <si>
    <t>Flemish language interpreter needed (finding)</t>
  </si>
  <si>
    <t>French Creole language interpreter needed (finding)</t>
  </si>
  <si>
    <t>French language interpreter needed (finding)</t>
  </si>
  <si>
    <t>Frisian language interpreter needed (finding)</t>
  </si>
  <si>
    <t>Fulah interpreter needed (finding)</t>
  </si>
  <si>
    <t>Gaelic language interpreter needed (finding)</t>
  </si>
  <si>
    <t>Galician language interpreter needed (finding)</t>
  </si>
  <si>
    <t>Ganda language interpreter needed (finding)</t>
  </si>
  <si>
    <t>Georgian language interpreter needed (finding)</t>
  </si>
  <si>
    <t>German language interpreter needed (finding)</t>
  </si>
  <si>
    <t>Greek language interpreter needed (finding)</t>
  </si>
  <si>
    <t>Guarani language interpreter needed (finding)</t>
  </si>
  <si>
    <t>Gujarati language interpreter needed (finding)</t>
  </si>
  <si>
    <t>Haitian interpreter needed (finding)</t>
  </si>
  <si>
    <t>Hakka language interpreter needed (finding)</t>
  </si>
  <si>
    <t>Hands-on signing interpreter needed (finding)</t>
  </si>
  <si>
    <t>Hausa language interpreter needed (finding)</t>
  </si>
  <si>
    <t>Hebrew language interpreter needed (finding)</t>
  </si>
  <si>
    <t>Herero interpreter needed (finding)</t>
  </si>
  <si>
    <t>Hindi language interpreter needed (finding)</t>
  </si>
  <si>
    <t>Hiri Motu interpreter needed (finding)</t>
  </si>
  <si>
    <t>Hungarian language interpreter needed (finding)</t>
  </si>
  <si>
    <t>Iban language interpreter needed (finding)</t>
  </si>
  <si>
    <t>Icelandic language interpreter needed (finding)</t>
  </si>
  <si>
    <t>Ido interpreter needed (finding)</t>
  </si>
  <si>
    <t>Igbo language interpreter needed (finding)</t>
  </si>
  <si>
    <t>Indonesian language interpreter needed (finding)</t>
  </si>
  <si>
    <t>Interlingua interpreter needed (finding)</t>
  </si>
  <si>
    <t>Interlingue language interpreter needed (finding)</t>
  </si>
  <si>
    <t>Inuktitut language interpreter needed (finding)</t>
  </si>
  <si>
    <t>Inupiaq language interpreter needed (finding)</t>
  </si>
  <si>
    <t>Irish interpreter needed (finding)</t>
  </si>
  <si>
    <t>Italian language interpreter needed (finding)</t>
  </si>
  <si>
    <t>Japanese language interpreter needed (finding)</t>
  </si>
  <si>
    <t>Javanese language interpreter needed (finding)</t>
  </si>
  <si>
    <t>Kalaallisut language interpreter needed (finding)</t>
  </si>
  <si>
    <t>Kannada language interpreter needed (finding)</t>
  </si>
  <si>
    <t>Kanuri interpreter needed (finding)</t>
  </si>
  <si>
    <t>Kashmiri language interpreter needed (finding)</t>
  </si>
  <si>
    <t>Kazakh language interpreter needed (finding)</t>
  </si>
  <si>
    <t>Kikuyu interpreter needed (finding)</t>
  </si>
  <si>
    <t>Kinyarwanda language interpreter needed (finding)</t>
  </si>
  <si>
    <t>Kirghiz language interpreter needed (finding)</t>
  </si>
  <si>
    <t>Komi interpreter needed (finding)</t>
  </si>
  <si>
    <t>Kongo interpreter needed (finding)</t>
  </si>
  <si>
    <t>Korean language interpreter needed (finding)</t>
  </si>
  <si>
    <t>Kuanyama interpreter needed (finding)</t>
  </si>
  <si>
    <t>Kurdish language interpreter needed (finding)</t>
  </si>
  <si>
    <t>Kutchi language interpreter needed (finding)</t>
  </si>
  <si>
    <t>Lao language interpreter needed (finding)</t>
  </si>
  <si>
    <t>Latin interpreter needed (finding)</t>
  </si>
  <si>
    <t>Latvian language interpreter needed (finding)</t>
  </si>
  <si>
    <t>Limburgan interpreter needed (finding)</t>
  </si>
  <si>
    <t>Lingala language interpreter needed (finding)</t>
  </si>
  <si>
    <t>Lithuanian language interpreter needed (finding)</t>
  </si>
  <si>
    <t>Luba-Katanga interpreter needed (finding)</t>
  </si>
  <si>
    <t>Luganda language interpreter needed (finding)</t>
  </si>
  <si>
    <t>Luxembourgish interpreter needed (finding)</t>
  </si>
  <si>
    <t>Macedonian language interpreter needed (finding)</t>
  </si>
  <si>
    <t>Makaton Sign Language interpreter needed (finding)</t>
  </si>
  <si>
    <t>Malagasy language interpreter needed (finding)</t>
  </si>
  <si>
    <t>Malay language interpreter needed (finding)</t>
  </si>
  <si>
    <t>Malayalam language interpreter needed (finding)</t>
  </si>
  <si>
    <t>Maltese language interpreter needed (finding)</t>
  </si>
  <si>
    <t>Mandarin language interpreter needed (finding)</t>
  </si>
  <si>
    <t>Manx interpreter needed (finding)</t>
  </si>
  <si>
    <t>Maori language interpreter needed (finding)</t>
  </si>
  <si>
    <t>Marathi language interpreter needed (finding)</t>
  </si>
  <si>
    <t>Marshallese interpreter needed (finding)</t>
  </si>
  <si>
    <t>Moldavian language interpreter needed (finding)</t>
  </si>
  <si>
    <t>Mongolian language interpreter needed (finding)</t>
  </si>
  <si>
    <t>Nauru language interpreter needed (finding)</t>
  </si>
  <si>
    <t>Navajo interpreter needed (finding)</t>
  </si>
  <si>
    <t>Ndebele language interpreter needed (finding)</t>
  </si>
  <si>
    <t>Ndonga interpreter needed (finding)</t>
  </si>
  <si>
    <t>Nepali language interpreter needed (finding)</t>
  </si>
  <si>
    <t>North Ndebele interpreter needed (finding)</t>
  </si>
  <si>
    <t>Northern Sami interpreter needed (finding)</t>
  </si>
  <si>
    <t>Norwegian Bokmål interpreter needed (finding)</t>
  </si>
  <si>
    <t>Norwegian Nynorsk interpreter needed (finding)</t>
  </si>
  <si>
    <t>Norwegian language interpreter needed (finding)</t>
  </si>
  <si>
    <t>Nuosu interpreter needed (finding)</t>
  </si>
  <si>
    <t>Nyanja interpreter needed (finding)</t>
  </si>
  <si>
    <t>Occitan language interpreter needed (finding)</t>
  </si>
  <si>
    <t>Ojibwa interpreter needed (finding)</t>
  </si>
  <si>
    <t>Oriya language interpreter needed (finding)</t>
  </si>
  <si>
    <t>Oromo language interpreter needed (finding)</t>
  </si>
  <si>
    <t>Ossetian interpreter needed (finding)</t>
  </si>
  <si>
    <t>Pali interpreter needed (finding)</t>
  </si>
  <si>
    <t>Panjabi language interpreter needed (finding)</t>
  </si>
  <si>
    <t>Pashto language interpreter needed (finding)</t>
  </si>
  <si>
    <t>Polish language interpreter needed (finding)</t>
  </si>
  <si>
    <t>Portuguese language interpreter needed (finding)</t>
  </si>
  <si>
    <t>Quechua language interpreter needed (finding)</t>
  </si>
  <si>
    <t>Romanian language interpreter needed (finding)</t>
  </si>
  <si>
    <t>Romansh language interpreter needed (finding)</t>
  </si>
  <si>
    <t>Romany language interpreter needed (finding)</t>
  </si>
  <si>
    <t>Rundi language interpreter needed (finding)</t>
  </si>
  <si>
    <t>Russian language interpreter needed (finding)</t>
  </si>
  <si>
    <t>Samoan language interpreter needed (finding)</t>
  </si>
  <si>
    <t>Sango language interpreter needed (finding)</t>
  </si>
  <si>
    <t>Sanskrit interpreter needed (finding)</t>
  </si>
  <si>
    <t>Sardinian interpreter needed (finding)</t>
  </si>
  <si>
    <t>Scottish Gaelic interpreter needed (finding)</t>
  </si>
  <si>
    <t>Serbian language interpreter needed (finding)</t>
  </si>
  <si>
    <t>Serbo-Croatian interpreter needed (finding)</t>
  </si>
  <si>
    <t>Shona language interpreter needed (finding)</t>
  </si>
  <si>
    <t>Sign Supported English interpreter needed (finding)</t>
  </si>
  <si>
    <t>Sindhi language interpreter needed (finding)</t>
  </si>
  <si>
    <t>Sinhala language interpreter needed (finding)</t>
  </si>
  <si>
    <t>Slovak language interpreter needed (finding)</t>
  </si>
  <si>
    <t>Slovenian language interpreter needed (finding)</t>
  </si>
  <si>
    <t>Somali language interpreter needed (finding)</t>
  </si>
  <si>
    <t>South Ndebele interpreter needed (finding)</t>
  </si>
  <si>
    <t>Southern Sotho language interpreter needed (finding)</t>
  </si>
  <si>
    <t>Spanish language interpreter needed (finding)</t>
  </si>
  <si>
    <t>Sundanese language interpreter needed (finding)</t>
  </si>
  <si>
    <t>Swahili language interpreter needed (finding)</t>
  </si>
  <si>
    <t>Swati language interpreter needed (finding)</t>
  </si>
  <si>
    <t>Swedish language interpreter needed (finding)</t>
  </si>
  <si>
    <t>Sylheti language interpreter needed (finding)</t>
  </si>
  <si>
    <t>Tagalog language interpreter needed (finding)</t>
  </si>
  <si>
    <t>Tahitian interpreter needed (finding)</t>
  </si>
  <si>
    <t>Tajik language interpreter needed (finding)</t>
  </si>
  <si>
    <t>Tamil language interpreter needed (finding)</t>
  </si>
  <si>
    <t>Tatar language interpreter needed (finding)</t>
  </si>
  <si>
    <t>Telugu language interpreter needed (finding)</t>
  </si>
  <si>
    <t>Thai language interpreter needed (finding)</t>
  </si>
  <si>
    <t>Tibetan language interpreter needed (finding)</t>
  </si>
  <si>
    <t>Tigrinya language interpreter needed (finding)</t>
  </si>
  <si>
    <t>Tongan language interpreter needed (finding)</t>
  </si>
  <si>
    <t>Tsonga language interpreter needed (finding)</t>
  </si>
  <si>
    <t>Tswana language interpreter needed (finding)</t>
  </si>
  <si>
    <t>Turkish language interpreter needed (finding)</t>
  </si>
  <si>
    <t>Turkmen language interpreter needed (finding)</t>
  </si>
  <si>
    <t>Twi language interpreter needed (finding)</t>
  </si>
  <si>
    <t>Uighur language interpreter needed (finding)</t>
  </si>
  <si>
    <t>Ukrainian language interpreter needed (finding)</t>
  </si>
  <si>
    <t>Urdu language interpreter needed (finding)</t>
  </si>
  <si>
    <t>Uzbek language interpreter needed (finding)</t>
  </si>
  <si>
    <t>Venda interpreter needed (finding)</t>
  </si>
  <si>
    <t>Vietnamese language interpreter needed (finding)</t>
  </si>
  <si>
    <t>Visual frame sign language interpreter needed (finding)</t>
  </si>
  <si>
    <t>Volapük interpreter needed (finding)</t>
  </si>
  <si>
    <t>Walloon interpreter needed (finding)</t>
  </si>
  <si>
    <t>Welsh language interpreter needed (finding)</t>
  </si>
  <si>
    <t>Western Frisian interpreter needed (finding)</t>
  </si>
  <si>
    <t>Wolof interpreter needed (finding)</t>
  </si>
  <si>
    <t>Xhosa language interpreter needed (finding)</t>
  </si>
  <si>
    <t>Yiddish language interpreter needed (finding)</t>
  </si>
  <si>
    <t>Yoruba language interpreter needed (finding)</t>
  </si>
  <si>
    <t>Zhuang language interpreter needed (finding)</t>
  </si>
  <si>
    <t>Zulu language interpreter needed (finding)</t>
  </si>
  <si>
    <t>INJURY MECHANISM</t>
  </si>
  <si>
    <t>Fall through height of less than one meter (event)</t>
  </si>
  <si>
    <t>Declines to provide information on cause of injury (Situation)</t>
  </si>
  <si>
    <t>Referral to physical rehabilitation service (procedure)</t>
  </si>
  <si>
    <t>Referral to drug addiction rehabilitation service (procedure)</t>
  </si>
  <si>
    <t>Referral to alcoholism rehabilitation service (procedure)</t>
  </si>
  <si>
    <t>Patient referral for alcoholism rehabilitation (procedure)</t>
  </si>
  <si>
    <t>Patient referral for drug addiction rehabilitation (procedure)</t>
  </si>
  <si>
    <t>Patient referral for rehabilitation, physical (procedure)</t>
  </si>
  <si>
    <t>240871000000104 - Spelling error corrected</t>
  </si>
  <si>
    <t>1077171000000100 - Lowercase S for consistency</t>
  </si>
  <si>
    <t>REFERRED TO SERVICE</t>
  </si>
  <si>
    <t>357001000000106</t>
  </si>
  <si>
    <t>Main spoken language Faeroese</t>
  </si>
  <si>
    <t>Main spoken language Faeroese (finding)</t>
  </si>
  <si>
    <t>SPOKEN LANGUAGE</t>
  </si>
  <si>
    <t>INTERPRETER LANGUAGE</t>
  </si>
  <si>
    <t>225835008
957071000000109
796201000000109
957051000000100
945911000000109
945891000000106
719563003
966401000000100</t>
  </si>
  <si>
    <t>These depricated codes were never published in the data set so have been removed to also match the refset</t>
  </si>
  <si>
    <t>972941000000104 - Norwegian Nynorsk interpreter needed (finding)
203831000000104 - Norwegian language interpreter needed (finding)</t>
  </si>
  <si>
    <t>203831000000104 - Norwegian Nynorsk interpreter needed (finding)
972941000000104 - Norwegian language interpreter needed (finding)</t>
  </si>
  <si>
    <t>SNOMED codes were the wrong way round</t>
  </si>
  <si>
    <t>Persian language interpreter needed (finding)</t>
  </si>
  <si>
    <t>Administration of vaccine product containing only Clostridium tetani antigen (procedure)</t>
  </si>
  <si>
    <t>TREATMENT</t>
  </si>
  <si>
    <t>Farsi language interpreter needed (finding)</t>
  </si>
  <si>
    <t>203421000000104 - Name in refset and the browser is Persian not Farsi</t>
  </si>
  <si>
    <t>127786006 - Name in refset and the browser is Administration of vaccine product containing only Clostridium tetani antigen (procedure)</t>
  </si>
  <si>
    <t>Carer behavior is cause for safeguarding concern (situation)</t>
  </si>
  <si>
    <t>SAFEGUARDING</t>
  </si>
  <si>
    <t>1076171000000104 - Name in refset and the browser is Carer behavior is cause for safeguarding concern (situation)</t>
  </si>
  <si>
    <t>35489007 - Preferred term changed to match the refset</t>
  </si>
  <si>
    <t>Wasn't in ECDS but included here to match the refset deprication</t>
  </si>
  <si>
    <t>1088071000000108</t>
  </si>
  <si>
    <t>1077171000000102</t>
  </si>
  <si>
    <t>Small kidney (finding)</t>
  </si>
  <si>
    <t>Chronic tubulointerstitial nephritis (disorder)</t>
  </si>
  <si>
    <t>COMOBORDITY</t>
  </si>
  <si>
    <t xml:space="preserve"> 01/09/2017</t>
  </si>
  <si>
    <t>Sprain of interphalangeal joint of toe</t>
  </si>
  <si>
    <t>24864009 - Sprain of toe joint</t>
  </si>
  <si>
    <t>24864009 - Sprain of interphalangeal joint of toe</t>
  </si>
  <si>
    <t>417109008 - Pulled elbow</t>
  </si>
  <si>
    <t>417109008 - Subluxation of radial head</t>
  </si>
  <si>
    <t>Diphtheria due to Corynebacterium diphtheriae</t>
  </si>
  <si>
    <t>397430003 - Diphtheria</t>
  </si>
  <si>
    <t>397430003 - Diphtheria due to Corynebacterium diphtheriae</t>
  </si>
  <si>
    <t>Diphtheria caused by Corynebacterium diphtheriae (disorder)</t>
  </si>
  <si>
    <t>397430003 - Diphtheria caused by Corynebacterium diphtheriae (disorder)</t>
  </si>
  <si>
    <t>60926001 - Full name changed to match the refset and browser</t>
  </si>
  <si>
    <t>236448000 - Full name changed to match the refset and browser</t>
  </si>
  <si>
    <t>35489007 - Preferred term changed to match the refset and browser</t>
  </si>
  <si>
    <t>4266003 - Full name changed to match the refset and browser</t>
  </si>
  <si>
    <t>38670004 - Full name changed to match the refset and browser</t>
  </si>
  <si>
    <t>78429003 - Full name changed to match the refset and browser</t>
  </si>
  <si>
    <t>357001000000106 - Depricated code added to match the refset and browser, though was never in ECDS</t>
  </si>
  <si>
    <t>Abrasion of genitalia (disorder)</t>
  </si>
  <si>
    <t>283061002 - Abrasion of gentialia (disorder)</t>
  </si>
  <si>
    <t>283061002 - Abrasion of genitalia (disorder)</t>
  </si>
  <si>
    <t>Abrasion of finger (disorder)</t>
  </si>
  <si>
    <t>211317004 - Abrasion, finger (disorder)</t>
  </si>
  <si>
    <t>211317004 - Abrasion of finger (disorder)</t>
  </si>
  <si>
    <t>Contusion of pelvic region (disorder)</t>
  </si>
  <si>
    <t>Contusion of upper arm (disorder)</t>
  </si>
  <si>
    <t>Contusion of elbow (disorder)</t>
  </si>
  <si>
    <t>Contusion of forearm (disorder)</t>
  </si>
  <si>
    <t>Contusion of wrist (disorder)</t>
  </si>
  <si>
    <t>Contusion of hand (disorder)</t>
  </si>
  <si>
    <t>Contusion of thumb (disorder)</t>
  </si>
  <si>
    <t>Contusion of finger (disorder)</t>
  </si>
  <si>
    <t>Contusion of thigh (disorder)</t>
  </si>
  <si>
    <t>Contusion of knee (disorder)</t>
  </si>
  <si>
    <t>Contusion of lower leg (disorder)</t>
  </si>
  <si>
    <t>Contusion of ankle (disorder)</t>
  </si>
  <si>
    <t>Contusion of foot (disorder)</t>
  </si>
  <si>
    <t>Contusion of toe (disorder)</t>
  </si>
  <si>
    <t>283137007 - Contusion of pelvic region (disorder)</t>
  </si>
  <si>
    <t>85636003 - Contusion of upper arm (disorder)</t>
  </si>
  <si>
    <t>91613004 - Contusion of elbow (disorder)</t>
  </si>
  <si>
    <t>39812007 - Contusion of forearm (disorder)</t>
  </si>
  <si>
    <t>48123002 - Contusion of wrist (disorder)</t>
  </si>
  <si>
    <t>5662003 - Contusion of hand (disorder)</t>
  </si>
  <si>
    <t>76437000 - Contusion of thumb (disorder)</t>
  </si>
  <si>
    <t>69787006 - Contusion of finger (disorder)</t>
  </si>
  <si>
    <t>84416003 - Contusion of thigh (disorder)</t>
  </si>
  <si>
    <t>22878006 - Contusion of knee (disorder)</t>
  </si>
  <si>
    <t>45613006 - Contusion of lower leg (disorder)</t>
  </si>
  <si>
    <t>55042009 - Contusion of ankle (disorder)</t>
  </si>
  <si>
    <t>74814004 - Contusion of foot (disorder)</t>
  </si>
  <si>
    <t>58075000 - Contusion of toe (disorder)</t>
  </si>
  <si>
    <t>211495007 - Contusion of genital organ (disorder)</t>
  </si>
  <si>
    <t>Contusion of genital organ (disorder)</t>
  </si>
  <si>
    <t>40257000 - Contusion of shoulder region (disorder)</t>
  </si>
  <si>
    <t>Contusion of shoulder region (disorder)</t>
  </si>
  <si>
    <t>Subungual hematoma, hand (disorder)</t>
  </si>
  <si>
    <t>Subungual hematoma of foot (disorder)</t>
  </si>
  <si>
    <t>274202000 - Subungual haematoma, hand (disorder)</t>
  </si>
  <si>
    <t>274203005 - Subungual hematoma, foot. (disorder)</t>
  </si>
  <si>
    <t>274202000 - Subungual hematoma, hand (disorder)</t>
  </si>
  <si>
    <t>274203005 - Subungual hematoma of foot (disorder)</t>
  </si>
  <si>
    <t>27182002 - Sprain of acromioclavicular ligament (disorder)</t>
  </si>
  <si>
    <t>Sprain of acromioclavicular ligament (disorder)</t>
  </si>
  <si>
    <t>Strain of abdominal muscle (disorder)</t>
  </si>
  <si>
    <t>285348005 - Injury of muscle of abdominal wall (disorder)</t>
  </si>
  <si>
    <t>285348005 - Strain of abdominal muscle (disorder)</t>
  </si>
  <si>
    <t>Cervical sympathetic dystrophy (disorder)</t>
  </si>
  <si>
    <t>12731000 - Cervical sympathetic dystrophy</t>
  </si>
  <si>
    <t>Venous stasis ulcer of leg (disorder)</t>
  </si>
  <si>
    <t>402863005 - Venous stasis ulcer of leg (disorder)</t>
  </si>
  <si>
    <t>Postoperative hemorrhage (disorder)</t>
  </si>
  <si>
    <t>110265006 - Postoperative hemorrhage (disorder)</t>
  </si>
  <si>
    <t>Full name changed to match the refset and browser</t>
  </si>
  <si>
    <t>Full name changed to match the refset and browser, spelling error</t>
  </si>
  <si>
    <t>Poisoning caused by autonomous nervous system drug (disorder)</t>
  </si>
  <si>
    <t>32835006 - Poisoning caused by autonomous nervous system drug (disorder)</t>
  </si>
  <si>
    <t>12731000</t>
  </si>
  <si>
    <t>Molar pregnancy (disorder)</t>
  </si>
  <si>
    <t>44782008 - molar pregnancy (disorder)</t>
  </si>
  <si>
    <t>Urinary tract infection associated with catheter (disorder)</t>
  </si>
  <si>
    <t>700372006 - Urinary tract infection associated with catheter (disorder)</t>
  </si>
  <si>
    <t>Abscess of skin and/or subcutaneous tissue (disorder)</t>
  </si>
  <si>
    <t>31928004 - Abscess of skin and/or subcutaneous tissue (disorder)</t>
  </si>
  <si>
    <t>Disorder following clinical procedure (disorder)</t>
  </si>
  <si>
    <t>312087002 - Disorders following clinical procedure (disorder)</t>
  </si>
  <si>
    <t>312087002 - Disorder following clinical procedure (disorder)</t>
  </si>
  <si>
    <t>Poisoning caused by parasympathomimetic drug (disorder)</t>
  </si>
  <si>
    <t>61356009 - Poisoning by parasympathomimetic drug (disorder)</t>
  </si>
  <si>
    <t>61356009 - Poisoning caused by parasympathomimetic drug (disorder)</t>
  </si>
  <si>
    <t>Anticoagulant overdosage (disorder)</t>
  </si>
  <si>
    <t>43302000 - Overdose of anticoagulant (disorder)</t>
  </si>
  <si>
    <t>43302000 - Anticoagulant overdosage (disorder)</t>
  </si>
  <si>
    <t>Toxic effect of plant (disorder)</t>
  </si>
  <si>
    <t>275390005 - Plants - toxic effect (disorder)</t>
  </si>
  <si>
    <t>275390005 - Toxic effect of plant (disorder)</t>
  </si>
  <si>
    <t>Poisoning caused by colchicine (disorder)</t>
  </si>
  <si>
    <t>Poisoning caused by antihypertensive agent (disorder)</t>
  </si>
  <si>
    <t>Poisoning caused by antibacterial drug (disorder)</t>
  </si>
  <si>
    <t>Poisoning caused by caffeine (disorder)</t>
  </si>
  <si>
    <t>24354007 - Poisoning by colchicine (disorder)</t>
  </si>
  <si>
    <t>111769007 - Poisoning by antihypertensive agent (disorder)</t>
  </si>
  <si>
    <t>57005003 - Poisoning by caffeine (disorder)</t>
  </si>
  <si>
    <t>24354007 - Poisoning caused by colchicine (disorder)</t>
  </si>
  <si>
    <t>111769007 - Poisoning caused by antihypertensive agent (disorder)</t>
  </si>
  <si>
    <t>419347003 - Poisoning caused by antibacterial drug (disorder)</t>
  </si>
  <si>
    <t>57005003 - Poisoning caused by caffeine (disorder)</t>
  </si>
  <si>
    <t>Overdose of beta-adrenergic blocking drug (disorder)</t>
  </si>
  <si>
    <t>296335002 - Beta-blocker overdose (disorder)</t>
  </si>
  <si>
    <t>296335002 - Overdose of beta-adrenergic blocking drug (disorder)</t>
  </si>
  <si>
    <t>Entropion of eyelid (disorder)</t>
  </si>
  <si>
    <t>33168009 - Entropion (disorder)</t>
  </si>
  <si>
    <t>33168009 - Entropion of eyelid (disorder)</t>
  </si>
  <si>
    <t>Esophagitis (disorder)</t>
  </si>
  <si>
    <t>16761005 - Oesophagitis (disorder)</t>
  </si>
  <si>
    <t>Closed fracture of radius AND ulna (disorder)</t>
  </si>
  <si>
    <t>53627009 - Closed fracture of radius and ulna (disorder)</t>
  </si>
  <si>
    <t>53627009 - Closed fracture of radius AND ulna (disorder)</t>
  </si>
  <si>
    <t>Closed fracture of tibia AND fibula (disorder)</t>
  </si>
  <si>
    <t>413877007 - Closed fracture of tibia and fibula (disorder)</t>
  </si>
  <si>
    <t>413877007 - Closed fracture of tibia AND fibula (disorder)</t>
  </si>
  <si>
    <t>Open fracture of radius AND ulna (disorder)</t>
  </si>
  <si>
    <t>81966000 - Open fracture of radius and ulna (disorder)</t>
  </si>
  <si>
    <t>81966000 - Open fracture of radius AND ulna (disorder)</t>
  </si>
  <si>
    <t>Open fracture of tibia AND fibula (disorder)</t>
  </si>
  <si>
    <t>414943006 - Open fracture of tibia and fibula (disorder)</t>
  </si>
  <si>
    <t>414943006 - Open fracture of tibia AND fibula (disorder)</t>
  </si>
  <si>
    <t>Subarachnoid hemorrhage due to traumatic injury (disorder)</t>
  </si>
  <si>
    <t>262955000 - Traumatic intracranial subarachnoid hemorrhage (disorder)</t>
  </si>
  <si>
    <t>262955000 - Subarachnoid hemorrhage due to traumatic injury (disorder)</t>
  </si>
  <si>
    <t>Pneumothorax due to trauma (disorder)</t>
  </si>
  <si>
    <t>90070003 - Traumatic pneumothorax (disorder)</t>
  </si>
  <si>
    <t>90070003 - Pneumothorax due to trauma (disorder)</t>
  </si>
  <si>
    <t>Pneumohemothorax due to trauma (disorder)</t>
  </si>
  <si>
    <t>Hemothorax due to trauma (disorder)</t>
  </si>
  <si>
    <t>42434002 - Traumatic pneumohemothorax (disorder)</t>
  </si>
  <si>
    <t>42434002 - Pneumohemothorax due to trauma (disorder)</t>
  </si>
  <si>
    <t>42458003 - Traumatic hemothorax (disorder)</t>
  </si>
  <si>
    <t>42458003 - Hemothorax due to trauma (disorder)</t>
  </si>
  <si>
    <t>Injury of blood vessels of thorax (disorder)</t>
  </si>
  <si>
    <t>60190000 - Injury of blood vessels of thorax (disorder)</t>
  </si>
  <si>
    <t>Hyperosmolar non-ketotic state due to diabetes mellitus (disorder)</t>
  </si>
  <si>
    <t>Ketoacidosis due to diabetes mellitus (disorder)</t>
  </si>
  <si>
    <t>420422005 - Ketoacidosis in diabetes mellitus (disorder)</t>
  </si>
  <si>
    <t>420422005 - Ketoacidosis due to diabetes mellitus (disorder)</t>
  </si>
  <si>
    <t>310505005 - Diabetic hyperosmolar non-ketotic state (disorder)</t>
  </si>
  <si>
    <t>310505005 - Hyperosmolar non-ketotic state due to diabetes mellitus (disorder)</t>
  </si>
  <si>
    <t>Injury of blood vessels of abdomen AND/OR pelvis (disorder)</t>
  </si>
  <si>
    <t>35191005 - Injury of blood vessels of abdomen AND/OR pelvis (disorder)</t>
  </si>
  <si>
    <t>Disorder of nail (disorder)</t>
  </si>
  <si>
    <t>17790008 - Disease of nail (disorder)</t>
  </si>
  <si>
    <t>17790008 - Disorder of nail (disorder)</t>
  </si>
  <si>
    <t>Dissection of carotid artery (disorder)</t>
  </si>
  <si>
    <t>Dissection of vertebral artery (disorder)</t>
  </si>
  <si>
    <t>Dissection of femoral artery (disorder)</t>
  </si>
  <si>
    <t>720626009 - Carotid artery dissection (disorder)</t>
  </si>
  <si>
    <t>230730001 - Vertebral artery dissection (disorder)</t>
  </si>
  <si>
    <t>307322002 - Radial artery dissection (disorder)</t>
  </si>
  <si>
    <t>234000009 - Femoral artery dissection (disorder)</t>
  </si>
  <si>
    <t>720626009 - Dissection of carotid artery (disorder)</t>
  </si>
  <si>
    <t>230730001 - Dissection of vertebral artery (disorder)</t>
  </si>
  <si>
    <t>307322002 - Dissection of radial artery (disorder)</t>
  </si>
  <si>
    <t>234000009 - Dissection of femoral artery (disorder)</t>
  </si>
  <si>
    <t>Fat embolism (disorder)</t>
  </si>
  <si>
    <t>212372004 - Fat embolus (disorder)</t>
  </si>
  <si>
    <t>212372004 - Fat embolism (disorder)</t>
  </si>
  <si>
    <t>Lymphedema (disorder)</t>
  </si>
  <si>
    <t>Disorder of lymphatic vessel (disorder)</t>
  </si>
  <si>
    <t>3305006 - Disorder of lymphatic system (disorder)</t>
  </si>
  <si>
    <t>234097001 - Lymphoedma (disorder)</t>
  </si>
  <si>
    <t>3305006 - Disorder of lymphatic vessel (disorder)</t>
  </si>
  <si>
    <t>234097001 - Lymphedema (disorder)</t>
  </si>
  <si>
    <t>Rupture radial artery (disorder)</t>
  </si>
  <si>
    <t>307322002 - Rupture radial artery (disorder)</t>
  </si>
  <si>
    <t>Postviral fatigue syndrome (disorder)</t>
  </si>
  <si>
    <t>51771007 - postviral fatigue syndrome (disorder)</t>
  </si>
  <si>
    <t>51771007 - Postviral fatigue syndrome (disorder)</t>
  </si>
  <si>
    <t>274204004 - Corneal burn (disorder)</t>
  </si>
  <si>
    <t>274204004 - Burn of cornea (disorder)</t>
  </si>
  <si>
    <t>Degenerative brain disorder (disorder)</t>
  </si>
  <si>
    <t>Spinal cord disorder (disorder)</t>
  </si>
  <si>
    <t>48522003 - Myelopathy (disorder)</t>
  </si>
  <si>
    <t>48522003 - Spinal cord disorder (disorder)</t>
  </si>
  <si>
    <t>52522001 - Cerebral degeneration (disorder)</t>
  </si>
  <si>
    <t>52522001 - Degenerative brain disorder (disorder)</t>
  </si>
  <si>
    <t>235675006 - Gastroparesis syndrome (disorder)</t>
  </si>
  <si>
    <t>235675006 - Gastroparesis (disorder)</t>
  </si>
  <si>
    <t>Gastroparesis (disorder)</t>
  </si>
  <si>
    <t>Lipoma (disorder)</t>
  </si>
  <si>
    <t>93163002 - Lipoma of unspecified body site (disorder)</t>
  </si>
  <si>
    <t>93163002 - Lipoma (disorder)</t>
  </si>
  <si>
    <t>Immune thrombocytopenic purpura (disorder)</t>
  </si>
  <si>
    <t>32273002 - Idiopathic thrombocytopenic purpura (disorder)</t>
  </si>
  <si>
    <t>32273002 - Immune thrombocytopenic purpura (disorder)</t>
  </si>
  <si>
    <t>Heterozygous thalassemia (disorder)</t>
  </si>
  <si>
    <t>19442009 - Heterozygous thalassemia (disorder)</t>
  </si>
  <si>
    <t>Allergic disposition (finding)</t>
  </si>
  <si>
    <t>609328004 - Allergic disposition (disorder)</t>
  </si>
  <si>
    <t>609328004 - Allergic disposition (finding)</t>
  </si>
  <si>
    <t>Mesothelioma (malignant, clinical disorder) (disorder)</t>
  </si>
  <si>
    <t>109378008 - Mesothelioma (malignant, clinical disorder) (disorder)</t>
  </si>
  <si>
    <t>Kaposi's sarcoma (disorder)</t>
  </si>
  <si>
    <t>Merkel cell carcinoma (disorder)</t>
  </si>
  <si>
    <t>Actinic keratosis (disorder)</t>
  </si>
  <si>
    <t>109385007 - Kaposi's sarcoma (disorder)</t>
  </si>
  <si>
    <t>201101007 - Solar keratosis (disorder)</t>
  </si>
  <si>
    <t>201101007 - Actinic keratosis (disorder)</t>
  </si>
  <si>
    <t>253001006 - Trabecular cell carcinoma of skin (disorder)</t>
  </si>
  <si>
    <t>253001006 - Merkel cell carcinoma (disorder)</t>
  </si>
  <si>
    <t>Secondary malignant neoplastic disease (disorder)</t>
  </si>
  <si>
    <t>128462008 - Metastatic neoplasm (disorder)</t>
  </si>
  <si>
    <t>128462008 - Secondary malignant neoplastic disease (disorder)</t>
  </si>
  <si>
    <t>Dysenteric diarrhea (disorder)</t>
  </si>
  <si>
    <t>Acute disease caused by severe acute respiratory syndrome coronavirus 2 infection (disorder)</t>
  </si>
  <si>
    <t>Ongoing symptomatic disease caused by severe acute respiratory syndrome coronavirus 2 (disorder)</t>
  </si>
  <si>
    <t>Post-COVID-19 syndrome (disorder)</t>
  </si>
  <si>
    <t>46799006 - Dysenteric diarrhoea (disorder)</t>
  </si>
  <si>
    <t>1325171000000109 - Acute COVID-19 [ND] (disorder)</t>
  </si>
  <si>
    <t>1325171000000109 - Acute disease caused by severe acute respiratory syndrome coronavirus 2 infection (disorder)</t>
  </si>
  <si>
    <t>1325181000000106 - Ongoing symptomatic disease caused by severe acute respiratory syndrome coronavirus 2 (disorder)</t>
  </si>
  <si>
    <t>1325161000000102 - Post-COVID-19 syndrome (disorder)</t>
  </si>
  <si>
    <t>Obstructed labor due to shoulder dystocia (disorder)</t>
  </si>
  <si>
    <t>735492001 - Obstructed labor due to shoulder dystocia (disorder)</t>
  </si>
  <si>
    <t>Immunoglobulin A nephropathy (disorder)</t>
  </si>
  <si>
    <t>236407003 - IgA nephropathy (disorder)</t>
  </si>
  <si>
    <t>236407003 - Immunoglobulin A nephropathy (disorder)</t>
  </si>
  <si>
    <t>Inflammatory disorder of breast (disorder)</t>
  </si>
  <si>
    <t>Abscess (disorder)</t>
  </si>
  <si>
    <t>128477000 - Abscess (disorder)</t>
  </si>
  <si>
    <t>266579006 - Mastitis (disorder)</t>
  </si>
  <si>
    <t>Lower urinary tract infectious disease (disorder)</t>
  </si>
  <si>
    <t>Viral exanthem (disorder)</t>
  </si>
  <si>
    <t>49882001 - Viral disease characterized by exanthem (disorder)</t>
  </si>
  <si>
    <t>4009004 - Lower urinary tract infectious disease (disorder)</t>
  </si>
  <si>
    <t>Sjögren's syndrome (disorder)</t>
  </si>
  <si>
    <t>83901003 - Sjogren's syndrome (disorder)</t>
  </si>
  <si>
    <t>83901003 - Sjögren's syndrome (disorder)</t>
  </si>
  <si>
    <t>Obsessive-compulsive disorder (disorder)</t>
  </si>
  <si>
    <t>191736004 - Obsessive-compulsive disorder (disorder)</t>
  </si>
  <si>
    <t>Immunoglobulin A vasculitis (disorder)</t>
  </si>
  <si>
    <t>191306005 - Henoch-Schönlein purpura (disorder)</t>
  </si>
  <si>
    <t>191306005 - Immunoglobulin A vasculitis (disorder)</t>
  </si>
  <si>
    <t>Psoriasis with arthropathy (disorder)</t>
  </si>
  <si>
    <t>33339001 - Psoriasis with arthropathy (disorder)</t>
  </si>
  <si>
    <t>33339001 - Psoriasis arthropathy (disorder)</t>
  </si>
  <si>
    <t>Drusen of optic disc (finding)</t>
  </si>
  <si>
    <t>33629003 - Drusen of optic disc (disorder)</t>
  </si>
  <si>
    <t>33629003 - Drusen of optic disc (finding)</t>
  </si>
  <si>
    <t>Retinal drusen (finding)</t>
  </si>
  <si>
    <t>247153005 - Retinal drusen (finding)</t>
  </si>
  <si>
    <t>Macular edema due to diabetes mellitus (disorder)</t>
  </si>
  <si>
    <t>312912001 - Macular edema co-occurrent and due to diabetes mellitus (disorder)</t>
  </si>
  <si>
    <t>312912001 - Macular edema due to diabetes mellitus (disorder)</t>
  </si>
  <si>
    <t>Macular subretinal hemorrhage (disorder)</t>
  </si>
  <si>
    <t>247161000 - Macular subretinal hemorrhage (finding)</t>
  </si>
  <si>
    <t>247161000 - Macular subretinal hemorrhage (disorder)</t>
  </si>
  <si>
    <t>Retinopathy due to diabetes mellitus (disorder)</t>
  </si>
  <si>
    <t>4855003 - Retinopathy co-occurrent and due to diabetes mellitus (disorder)</t>
  </si>
  <si>
    <t>4855003 - Retinopathy due to diabetes mellitus (disorder)</t>
  </si>
  <si>
    <t>Burn of cornea (disorder)</t>
  </si>
  <si>
    <t>UTI related to urinary catheter</t>
  </si>
  <si>
    <t>complication catheter infection UTI urinary tract</t>
  </si>
  <si>
    <t>830023006</t>
  </si>
  <si>
    <t>Dermoid cyst of cornea</t>
  </si>
  <si>
    <t>Dermoid cyst of cornea (disorder)</t>
  </si>
  <si>
    <t>Dermoid cyst cornea</t>
  </si>
  <si>
    <t>Q13.4</t>
  </si>
  <si>
    <t>Congenital malformation of cornea</t>
  </si>
  <si>
    <t>LA11.1</t>
  </si>
  <si>
    <t>Structural developmental anomalies of cornea</t>
  </si>
  <si>
    <t>Volar plate injury of finger</t>
  </si>
  <si>
    <t>Volar plate injury finger</t>
  </si>
  <si>
    <t>263125003</t>
  </si>
  <si>
    <t>Volar plate injury of finger joint (disorder)</t>
  </si>
  <si>
    <t>S63.4</t>
  </si>
  <si>
    <t>NC54.52</t>
  </si>
  <si>
    <t>Traumatic rupture of volar plate of finger</t>
  </si>
  <si>
    <t>Keratopathy : band</t>
  </si>
  <si>
    <t>35055000</t>
  </si>
  <si>
    <t>Band-shaped keratopathy (disorder)</t>
  </si>
  <si>
    <t>H18.4</t>
  </si>
  <si>
    <t>Band keratopathy</t>
  </si>
  <si>
    <t>9A78.4</t>
  </si>
  <si>
    <t>Contact lens related sterile keratitis</t>
  </si>
  <si>
    <t>Contact lens related sterile keratitis (disorder)</t>
  </si>
  <si>
    <t>314562004</t>
  </si>
  <si>
    <t>Corneal decompensation</t>
  </si>
  <si>
    <t>425540008</t>
  </si>
  <si>
    <t>Corneal decompensation (disorder)</t>
  </si>
  <si>
    <t>Y77</t>
  </si>
  <si>
    <t>Thygeson superficial punctate keratitis</t>
  </si>
  <si>
    <t>416069001</t>
  </si>
  <si>
    <t>Thygeson superficial punctate keratitis (disorder)</t>
  </si>
  <si>
    <t>Filamentary keratitis</t>
  </si>
  <si>
    <t>Keratitis : marginal</t>
  </si>
  <si>
    <t>marginal annular keratitis</t>
  </si>
  <si>
    <t>51286002</t>
  </si>
  <si>
    <t>Filamentary keratitis (disorder)</t>
  </si>
  <si>
    <t>Acute hydrops keratoconus</t>
  </si>
  <si>
    <t>Acute hydrops keratoconus (disorder)</t>
  </si>
  <si>
    <t>111523009</t>
  </si>
  <si>
    <t>Atopic keratoconjunctivitis</t>
  </si>
  <si>
    <t>Atopic keratoconjunctivitis allergic</t>
  </si>
  <si>
    <t>403434009</t>
  </si>
  <si>
    <t>Atopic keratoconjunctivitis (disorder)</t>
  </si>
  <si>
    <t>9A60.0Y</t>
  </si>
  <si>
    <t>Unresolved contact lens related keratitis</t>
  </si>
  <si>
    <t>Unresolved contact lens related keratitis (disorder)</t>
  </si>
  <si>
    <t>39641000119100</t>
  </si>
  <si>
    <t>Acquired caroticocavernous sinus fistula</t>
  </si>
  <si>
    <t>Caroticocavernous sinus fistula</t>
  </si>
  <si>
    <t>Acquired caroticocavernous sinus fistula (disorder)</t>
  </si>
  <si>
    <t>126011000119107</t>
  </si>
  <si>
    <t>8B22.43</t>
  </si>
  <si>
    <t>T90.8</t>
  </si>
  <si>
    <t>123121811000</t>
  </si>
  <si>
    <t>New code introduced April 2022</t>
  </si>
  <si>
    <t>125533311000</t>
  </si>
  <si>
    <t>121145481000</t>
  </si>
  <si>
    <t>Volar plate injury of finger joint</t>
  </si>
  <si>
    <t>126164471000</t>
  </si>
  <si>
    <t>126164481000</t>
  </si>
  <si>
    <t>126164681000</t>
  </si>
  <si>
    <t>126164691000</t>
  </si>
  <si>
    <t>126164721000</t>
  </si>
  <si>
    <t>126164741000</t>
  </si>
  <si>
    <t>126164771000</t>
  </si>
  <si>
    <t>Band-shaped keratopathy</t>
  </si>
  <si>
    <t>126164821000</t>
  </si>
  <si>
    <t>126164831000</t>
  </si>
  <si>
    <t>700372006 - Catheter-associated urinary tract infection</t>
  </si>
  <si>
    <t>263125003 - Volar plate injury of finger joint</t>
  </si>
  <si>
    <t>126011000119107 - Acquired caroticocavernous sinus fistula</t>
  </si>
  <si>
    <t>51286002 - Filamentary keratitis</t>
  </si>
  <si>
    <t>403434009 - Atopic keratoconjunctivitis</t>
  </si>
  <si>
    <t>416069001 - Thygeson superficial punctate keratitis</t>
  </si>
  <si>
    <t>425540008 - Corneal decompensation</t>
  </si>
  <si>
    <t>35055000 - Band-shaped keratopathy</t>
  </si>
  <si>
    <t>111523009 - Acute hydrops keratoconus</t>
  </si>
  <si>
    <t>830023006 - Dermoid cyst of cornea</t>
  </si>
  <si>
    <t>314562004 - Contact lens related sterile keratitis</t>
  </si>
  <si>
    <t>39641000119100 - Unresolved contact lens related keratitis</t>
  </si>
  <si>
    <t>Residential / nursing home</t>
  </si>
  <si>
    <t>Student accommodation</t>
  </si>
  <si>
    <t>Hostel homeless</t>
  </si>
  <si>
    <t>Cinema</t>
  </si>
  <si>
    <t>Theatre</t>
  </si>
  <si>
    <t>Military barracks army</t>
  </si>
  <si>
    <t>Derelict building</t>
  </si>
  <si>
    <t>Prison</t>
  </si>
  <si>
    <t>Detention centre</t>
  </si>
  <si>
    <t>Car / motor vehicle on track</t>
  </si>
  <si>
    <t>Optic disc oedema associated retinal disorder</t>
  </si>
  <si>
    <t>New CQUIN code introduced April 2021 - this must stay valid for CQUIN purposes. https://www.england.nhs.uk/nhs-standard-contract/cquin/</t>
  </si>
  <si>
    <t>CQUIN code re-instated following removal in Autumn 2021 - This code must stay valid in Daignosis for CQUIN purposes - https://www.england.nhs.uk/nhs-standard-contract/cquin/</t>
  </si>
  <si>
    <t>heat injury burn scald heat stroke rash dizziness</t>
  </si>
  <si>
    <t>Data Dictionary links became case sensitive so all links made lowercase</t>
  </si>
  <si>
    <t>https://datadictionary.nhs.uk/data_elements/unique_booking_reference_number__converted_.html</t>
  </si>
  <si>
    <t>https://datadictionary.nhs.uk/data_elements/patient_pathway_identifier.html</t>
  </si>
  <si>
    <t>https://datadictionary.nhs.uk/data_elements/organisation_identifier__patient_pathway_identifier_issuer_.html</t>
  </si>
  <si>
    <t>https://datadictionary.nhs.uk/data_elements/referral_to_treatment_period_status.html</t>
  </si>
  <si>
    <t>https://datadictionary.nhs.uk/data_elements/waiting_time_measurement_type.html</t>
  </si>
  <si>
    <t>https://datadictionary.nhs.uk/data_elements/referral_to_treatment_period_start_date.html</t>
  </si>
  <si>
    <t>https://datadictionary.nhs.uk/data_elements/nhs_number_status_indicator_code.html</t>
  </si>
  <si>
    <t>https://datadictionary.nhs.uk/data_elements/organisation_identifier__residence_responsibility_.html</t>
  </si>
  <si>
    <t>https://datadictionary.nhs.uk/data_elements/withheld_identity_reason.html</t>
  </si>
  <si>
    <t>https://datadictionary.nhs.uk/data_elements/local_patient_identifier__extended_.html</t>
  </si>
  <si>
    <t>https://datadictionary.nhs.uk/data_elements/organisation_identifier__local_patient_identifier_.html</t>
  </si>
  <si>
    <t>https://datadictionary.nhs.uk/data_elements/nhs_number.html</t>
  </si>
  <si>
    <t>https://datadictionary.nhs.uk/data_elements/postcode_of_usual_address.html</t>
  </si>
  <si>
    <t>https://datadictionary.nhs.uk/data_elements/person_birth_date.html</t>
  </si>
  <si>
    <t>https://datadictionary.nhs.uk/data_elements/person_stated_gender_code.html</t>
  </si>
  <si>
    <t>https://datadictionary.nhs.uk/data_elements/ethnic_category.html</t>
  </si>
  <si>
    <t>https://datadictionary.nhs.uk/data_elements/ethnic_category_2021.html</t>
  </si>
  <si>
    <t>https://datadictionary.nhs.uk/data_elements/accommodation_status__snomed_ct_.html</t>
  </si>
  <si>
    <t>https://datadictionary.nhs.uk/data_elements/preferred_spoken_language__snomed_ct_.html</t>
  </si>
  <si>
    <t>https://datadictionary.nhs.uk/data_elements/accessible_information_professional_required_code__snomed_ct_.html</t>
  </si>
  <si>
    <t>https://datadictionary.nhs.uk/data_elements/interpreter_langauge__snomed_ct_.html</t>
  </si>
  <si>
    <t>https://datadictionary.nhs.uk/data_elements/overseas_visitor_charging_category_at_cds_activity_date.html</t>
  </si>
  <si>
    <t>https://datadictionary.nhs.uk/data_elements/start_date__mental_health_act_legal_status_classification_assignment_period_.html</t>
  </si>
  <si>
    <t>https://datadictionary.nhs.uk/data_elements/start_time__mental_health_act_legal_status_classification_assignment_period_.html</t>
  </si>
  <si>
    <t>https://datadictionary.nhs.uk/data_elements/expiry_date__mental_health_act_legal_status_classification_.html</t>
  </si>
  <si>
    <t>https://datadictionary.nhs.uk/data_elements/expiry_time__mental_health_act_legal_status_classification_.html</t>
  </si>
  <si>
    <t>https://datadictionary.nhs.uk/data_elements/mental_health_act_legal_status_classification_code.html</t>
  </si>
  <si>
    <t>https://datadictionary.nhs.uk/data_elements/general_medical_practitioner__specified_.html</t>
  </si>
  <si>
    <t>https://datadictionary.nhs.uk/data_elements/general_medical_practice_code__patient_registration_.html</t>
  </si>
  <si>
    <t>https://datadictionary.nhs.uk/data_elements/organisation_site_identifier__of_treatment_.html</t>
  </si>
  <si>
    <t>https://datadictionary.nhs.uk/data_elements/emergency_care_department_type.html</t>
  </si>
  <si>
    <t>https://datadictionary.nhs.uk/data_elements/ambulance_call_identifier.html</t>
  </si>
  <si>
    <t>https://datadictionary.nhs.uk/data_elements/organisation_identifier__conveying_ambulance_trust_.html</t>
  </si>
  <si>
    <t>https://datadictionary.nhs.uk/data_elements/care_contact_identifier__ambulance_service_.html</t>
  </si>
  <si>
    <t>https://datadictionary.nhs.uk/data_elements/emergency_care_attendance_identifier.html</t>
  </si>
  <si>
    <t>https://datadictionary.nhs.uk/data_elements/emergency_care_arrival_mode__snomed_ct_.html</t>
  </si>
  <si>
    <t>https://datadictionary.nhs.uk/data_elements/emergency_care_attendance_category.html</t>
  </si>
  <si>
    <t>https://datadictionary.nhs.uk/data_elements/emergency_care_attendance_source__snomed_ct_.html</t>
  </si>
  <si>
    <t>https://datadictionary.nhs.uk/data_elements/organisation_site_identifier__emergency_care_attendance_source_.html</t>
  </si>
  <si>
    <t>https://datadictionary.nhs.uk/data_elements/emergency_care_arrival_date.html</t>
  </si>
  <si>
    <t>https://datadictionary.nhs.uk/data_elements/emergency_care_arrival_time.html</t>
  </si>
  <si>
    <t>https://datadictionary.nhs.uk/data_elements/age_at_cds_activity_date.html</t>
  </si>
  <si>
    <t>https://datadictionary.nhs.uk/data_elements/emergency_care_initial_assessment_date.html</t>
  </si>
  <si>
    <t>https://datadictionary.nhs.uk/data_elements/emergency_care_initial_assessment_time.html</t>
  </si>
  <si>
    <t>https://datadictionary.nhs.uk/data_elements/emergency_care_acuity__snomed_ct_.html</t>
  </si>
  <si>
    <t>https://datadictionary.nhs.uk/data_elements/emergency_care_chief_complaint__snomed_ct_.html</t>
  </si>
  <si>
    <t>https://datadictionary.nhs.uk/data_elements/emergency_care_date_seen_for_treatment.html</t>
  </si>
  <si>
    <t>https://datadictionary.nhs.uk/data_elements/emergency_care_time_seen_for_treatment.html</t>
  </si>
  <si>
    <t>https://datadictionary.nhs.uk/data_elements/emergency_care_expected_date_and_timestamp_of_treatment.html</t>
  </si>
  <si>
    <t>https://datadictionary.nhs.uk/data_elements/emergency_care_treatment_allocation_timestamp.html</t>
  </si>
  <si>
    <t>https://datadictionary.nhs.uk/data_elements/coded_assessment_tool_type__snomed_ct_.html</t>
  </si>
  <si>
    <t>https://datadictionary.nhs.uk/data_elements/person_score.html</t>
  </si>
  <si>
    <t>https://datadictionary.nhs.uk/data_elements/assessment_tool_validation_timestamp.html</t>
  </si>
  <si>
    <t>https://datadictionary.nhs.uk/data_elements/coded_observation__snomed_ct_.html</t>
  </si>
  <si>
    <t>https://datadictionary.nhs.uk/data_elements/observation_value.html</t>
  </si>
  <si>
    <t>https://datadictionary.nhs.uk/data_elements/ucum_unit_of_measurement.html</t>
  </si>
  <si>
    <t>https://datadictionary.nhs.uk/data_elements/coded_observation_timestamp.html</t>
  </si>
  <si>
    <t>https://datadictionary.nhs.uk/data_elements/coded_finding__snomed_ct_.html</t>
  </si>
  <si>
    <t>https://datadictionary.nhs.uk/data_elements/coded_finding_timestamp.html</t>
  </si>
  <si>
    <t>https://datadictionary.nhs.uk/data_elements/injury_date.html</t>
  </si>
  <si>
    <t>https://datadictionary.nhs.uk/data_elements/injury_time.html</t>
  </si>
  <si>
    <t>https://datadictionary.nhs.uk/data_elements/emergency_care_place_of_injury__snomed_ct_.html</t>
  </si>
  <si>
    <t>https://datadictionary.nhs.uk/data_elements/emergency_care_place_of_injury__latitude__.html</t>
  </si>
  <si>
    <t>https://datadictionary.nhs.uk/data_elements/emergency_care_place_of_injury__longitude__.html</t>
  </si>
  <si>
    <t>https://datadictionary.nhs.uk/data_elements/emergency_care_injury_intent__snomed_ct_.html</t>
  </si>
  <si>
    <t>https://datadictionary.nhs.uk/data_elements/emergency_care_injury_activity_status__snomed_ct_.html</t>
  </si>
  <si>
    <t>https://datadictionary.nhs.uk/data_elements/emergency_care_injury_activity_type__snomed_ct_.html</t>
  </si>
  <si>
    <t>https://datadictionary.nhs.uk/data_elements/emergency_care_injury_mechanism__snomed_ct_.html</t>
  </si>
  <si>
    <t>https://datadictionary.nhs.uk/data_elements/emergency_care_injury_alcohol_or_drug_involvement__snomed_ct_.html</t>
  </si>
  <si>
    <t>https://datadictionary.nhs.uk/data_elements/assault_location_description.html</t>
  </si>
  <si>
    <t>https://datadictionary.nhs.uk/data_elements/comorbidity__snomed_ct_.html</t>
  </si>
  <si>
    <t>https://datadictionary.nhs.uk/data_elements/commissioning_serial_number.html</t>
  </si>
  <si>
    <t>https://datadictionary.nhs.uk/data_elements/nhs_service_agreement_line_number.html</t>
  </si>
  <si>
    <t>https://datadictionary.nhs.uk/data_elements/provider_reference_number.html</t>
  </si>
  <si>
    <t>https://datadictionary.nhs.uk/data_elements/commissioner_reference_number.html</t>
  </si>
  <si>
    <t>https://datadictionary.nhs.uk/data_elements/organisation_identifier__code_of_provider_.html</t>
  </si>
  <si>
    <t>https://datadictionary.nhs.uk/data_elements/organisation_identifier__code_of_commissioner_.html</t>
  </si>
  <si>
    <t>https://datadictionary.nhs.uk/data_elements/professional_registration_issuer_code.html</t>
  </si>
  <si>
    <t>https://datadictionary.nhs.uk/data_elements/professional_registration_entry_identifier.html</t>
  </si>
  <si>
    <t>https://datadictionary.nhs.uk/data_elements/care_professional_tier__emergency_care_.html</t>
  </si>
  <si>
    <t>https://datadictionary.nhs.uk/data_elements/care_professional_discharge_responsibility_indicator__emergency_care_.html</t>
  </si>
  <si>
    <t>https://datadictionary.nhs.uk/data_elements/care_professional_clinical_responsibility_timestamp.html</t>
  </si>
  <si>
    <t>https://datadictionary.nhs.uk/data_elements/emergency_care_diagnosis__snomed_ct_.html</t>
  </si>
  <si>
    <t>https://datadictionary.nhs.uk/data_elements/coded_clinical_entry_sequence_number.html</t>
  </si>
  <si>
    <t>https://datadictionary.nhs.uk/data_elements/emergency_care_diagnosis_qualifier__snomed_ct_.html</t>
  </si>
  <si>
    <t>https://datadictionary.nhs.uk/data_elements/emergency_care_clinical_investigation__snomed_ct_.html</t>
  </si>
  <si>
    <t>https://datadictionary.nhs.uk/data_elements/procedure_date__emergency_care_clinical_investigation_.html</t>
  </si>
  <si>
    <t>https://datadictionary.nhs.uk/data_elements/procedure_time__emergency_care_clinical_investigation_.html</t>
  </si>
  <si>
    <t>https://datadictionary.nhs.uk/data_elements/emergency_care_procedure__snomed_ct_.html</t>
  </si>
  <si>
    <t>https://datadictionary.nhs.uk/data_elements/procedure_date__emergency_care_procedure_.html</t>
  </si>
  <si>
    <t>https://datadictionary.nhs.uk/data_elements/procedure_time__emergency_care_procedure_.html</t>
  </si>
  <si>
    <t>https://datadictionary.nhs.uk/data_elements/referred_to_service__snomed_ct_.html</t>
  </si>
  <si>
    <t>https://datadictionary.nhs.uk/data_elements/activity_service_request_date__emergency_care_.html</t>
  </si>
  <si>
    <t>https://datadictionary.nhs.uk/data_elements/activity_service_request_time__emergency_care_.html</t>
  </si>
  <si>
    <t>https://datadictionary.nhs.uk/data_elements/referred_to_service_assessment_date.html</t>
  </si>
  <si>
    <t>https://datadictionary.nhs.uk/data_elements/referred_to_service_assessment_time.html</t>
  </si>
  <si>
    <t>https://datadictionary.nhs.uk/data_elements/decided_to_admit_date.html</t>
  </si>
  <si>
    <t>https://datadictionary.nhs.uk/data_elements/decided_to_admit_time.html</t>
  </si>
  <si>
    <t>https://datadictionary.nhs.uk/data_elements/activity_treatment_function_code__decision_to_admit_.html</t>
  </si>
  <si>
    <t>https://datadictionary.nhs.uk/data_elements/emergency_care_discharge_status__snomed_ct_.html</t>
  </si>
  <si>
    <t>https://datadictionary.nhs.uk/data_elements/emergency_care_departure_date.html</t>
  </si>
  <si>
    <t>https://datadictionary.nhs.uk/data_elements/emergency_care_departure_time.html</t>
  </si>
  <si>
    <t>https://datadictionary.nhs.uk/data_elements/safeguarding_concern__snomed_ct_.html</t>
  </si>
  <si>
    <t>https://datadictionary.nhs.uk/data_elements/emergency_care_discharge_destination__snomed_ct_.html</t>
  </si>
  <si>
    <t>https://datadictionary.nhs.uk/data_elements/organisation_site_identifier__discharge_from_emergency_care_.html</t>
  </si>
  <si>
    <t>https://datadictionary.nhs.uk/data_elements/emergency_care_discharge_follow_up__snomed_ct_.html</t>
  </si>
  <si>
    <t>https://datadictionary.nhs.uk/data_elements/emergency_care_discharge_information_given__snomed_ct_.html</t>
  </si>
  <si>
    <t>https://datadictionary.nhs.uk/data_elements/emergency_care_clinically_ready_to_proceed_timestamp.html</t>
  </si>
  <si>
    <t>https://datadictionary.nhs.uk/data_elements/clinical_trial_identifier.html</t>
  </si>
  <si>
    <t>https://datadictionary.nhs.uk/data_elements/disease_outbreak_notification_description.html</t>
  </si>
  <si>
    <t>https://datadictionary.nhs.uk/data_elements/disease_outbreak_notification__snomed_ct_.html</t>
  </si>
  <si>
    <t>111735006 - Heat injury had incorrect search terms</t>
  </si>
  <si>
    <t>Content changes to codes (see Change Control tab)
Code descriptions updated to match the refsets (see Change Control tab)
Formatting improvements
Updates to data dictionary links
Reduction of file size.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</si>
</sst>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
    <numFmt numFmtId="166" formatCode="0.0"/>
    <numFmt numFmtId="167" formatCode="dd/mm/yyyy;@"/>
  </numFmts>
  <fonts count="110">
    <font>
      <sz val="11"/>
      <color theme="1"/>
      <name val="Calibri"/>
      <family val="2"/>
      <scheme val="minor"/>
    </font>
    <font>
      <sz val="11"/>
      <color theme="1"/>
      <name val="Arial"/>
      <family val="2"/>
    </font>
    <font>
      <sz val="11"/>
      <color rgb="FFFF0000"/>
      <name val="Calibri"/>
      <family val="2"/>
      <scheme val="minor"/>
    </font>
    <font>
      <b/>
      <sz val="11"/>
      <color theme="1"/>
      <name val="Calibri"/>
      <family val="2"/>
      <scheme val="minor"/>
    </font>
    <font>
      <b/>
      <sz val="10"/>
      <color indexed="9"/>
      <name val="Arial"/>
      <family val="2"/>
    </font>
    <font>
      <u/>
      <sz val="11"/>
      <color theme="10"/>
      <name val="Calibri"/>
      <family val="2"/>
      <scheme val="minor"/>
    </font>
    <font>
      <sz val="11"/>
      <color theme="1"/>
      <name val="Arial"/>
      <family val="2"/>
    </font>
    <font>
      <sz val="11"/>
      <color rgb="FF9C6500"/>
      <name val="Calibri"/>
      <family val="2"/>
      <scheme val="minor"/>
    </font>
    <font>
      <u/>
      <sz val="11"/>
      <color theme="10"/>
      <name val="Arial"/>
      <family val="2"/>
    </font>
    <font>
      <b/>
      <sz val="10"/>
      <color indexed="22"/>
      <name val="Arial"/>
      <family val="2"/>
    </font>
    <font>
      <b/>
      <sz val="20"/>
      <color indexed="9"/>
      <name val="Arial"/>
      <family val="2"/>
    </font>
    <font>
      <b/>
      <sz val="18"/>
      <color indexed="9"/>
      <name val="Arial"/>
      <family val="2"/>
    </font>
    <font>
      <b/>
      <sz val="12"/>
      <color rgb="FF005EB8"/>
      <name val="Arial"/>
      <family val="2"/>
    </font>
    <font>
      <b/>
      <sz val="12"/>
      <color indexed="9"/>
      <name val="Arial"/>
      <family val="2"/>
    </font>
    <font>
      <b/>
      <sz val="10"/>
      <color indexed="18"/>
      <name val="Arial"/>
      <family val="2"/>
    </font>
    <font>
      <sz val="10"/>
      <name val="Arial"/>
      <family val="2"/>
    </font>
    <font>
      <strike/>
      <sz val="10"/>
      <name val="Arial"/>
      <family val="2"/>
    </font>
    <font>
      <b/>
      <sz val="10"/>
      <color theme="0"/>
      <name val="Arial"/>
      <family val="2"/>
    </font>
    <font>
      <b/>
      <sz val="10"/>
      <name val="Arial"/>
      <family val="2"/>
    </font>
    <font>
      <sz val="10"/>
      <color theme="1"/>
      <name val="Arial"/>
      <family val="2"/>
    </font>
    <font>
      <sz val="10"/>
      <color theme="0" tint="-0.34998626667073579"/>
      <name val="Arial"/>
      <family val="2"/>
    </font>
    <font>
      <b/>
      <sz val="12"/>
      <color theme="0" tint="-0.34998626667073579"/>
      <name val="Arial"/>
      <family val="2"/>
    </font>
    <font>
      <b/>
      <sz val="12"/>
      <color indexed="18"/>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8"/>
      <name val="Arial"/>
      <family val="2"/>
    </font>
    <font>
      <b/>
      <sz val="16"/>
      <name val="Arial"/>
      <family val="2"/>
    </font>
    <font>
      <sz val="10"/>
      <color indexed="8"/>
      <name val="Arial"/>
      <family val="2"/>
    </font>
    <font>
      <u/>
      <sz val="10"/>
      <color theme="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libri Light"/>
      <family val="2"/>
      <scheme val="major"/>
    </font>
    <font>
      <sz val="12"/>
      <name val="Arial"/>
      <family val="2"/>
    </font>
    <font>
      <sz val="11"/>
      <name val="Arial"/>
      <family val="2"/>
    </font>
    <font>
      <b/>
      <sz val="11"/>
      <color theme="1"/>
      <name val="Arial"/>
      <family val="2"/>
    </font>
    <font>
      <sz val="10"/>
      <color theme="1"/>
      <name val="Calibri"/>
      <family val="2"/>
      <scheme val="minor"/>
    </font>
    <font>
      <sz val="10.5"/>
      <name val="Arial"/>
      <family val="2"/>
    </font>
    <font>
      <sz val="11"/>
      <color theme="1"/>
      <name val="Calibri"/>
      <family val="2"/>
    </font>
    <font>
      <sz val="12"/>
      <color theme="1"/>
      <name val="Calibri"/>
      <family val="2"/>
      <charset val="136"/>
      <scheme val="minor"/>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1"/>
      <color theme="1"/>
      <name val="Calibri"/>
      <family val="2"/>
    </font>
    <font>
      <sz val="11"/>
      <color theme="0"/>
      <name val="Calibri"/>
      <family val="2"/>
    </font>
    <font>
      <b/>
      <u/>
      <sz val="14"/>
      <color rgb="FF005EB8"/>
      <name val="Arial"/>
      <family val="2"/>
    </font>
    <font>
      <sz val="10"/>
      <color rgb="FFFF0000"/>
      <name val="Arial"/>
      <family val="2"/>
    </font>
    <font>
      <i/>
      <sz val="10"/>
      <name val="Arial"/>
      <family val="2"/>
    </font>
    <font>
      <sz val="10"/>
      <name val="Arial"/>
      <family val="2"/>
    </font>
    <font>
      <sz val="10"/>
      <name val="Arial"/>
      <family val="2"/>
    </font>
    <font>
      <sz val="10"/>
      <color indexed="9"/>
      <name val="Arial"/>
      <family val="2"/>
    </font>
    <font>
      <sz val="11"/>
      <color rgb="FFFF0000"/>
      <name val="Arial"/>
      <family val="2"/>
    </font>
    <font>
      <u/>
      <sz val="10"/>
      <name val="Arial"/>
      <family val="2"/>
    </font>
    <font>
      <sz val="9"/>
      <color theme="1"/>
      <name val="Arial"/>
      <family val="2"/>
    </font>
    <font>
      <b/>
      <sz val="15"/>
      <color indexed="9"/>
      <name val="Arial"/>
      <family val="2"/>
    </font>
    <font>
      <sz val="13"/>
      <color indexed="9"/>
      <name val="Arial"/>
      <family val="2"/>
    </font>
    <font>
      <sz val="11"/>
      <color rgb="FF000000"/>
      <name val="Arial"/>
      <family val="2"/>
    </font>
    <font>
      <b/>
      <i/>
      <sz val="11"/>
      <color theme="1"/>
      <name val="Arial"/>
      <family val="2"/>
    </font>
    <font>
      <b/>
      <sz val="18"/>
      <color rgb="FFFF0000"/>
      <name val="Arial"/>
      <family val="2"/>
    </font>
    <font>
      <b/>
      <sz val="12"/>
      <name val="Arial"/>
      <family val="2"/>
    </font>
    <font>
      <sz val="11"/>
      <color rgb="FF9C5700"/>
      <name val="Calibri"/>
      <family val="2"/>
      <scheme val="minor"/>
    </font>
    <font>
      <b/>
      <sz val="20"/>
      <color theme="0"/>
      <name val="Arial"/>
      <family val="2"/>
    </font>
    <font>
      <strike/>
      <sz val="10"/>
      <color theme="1"/>
      <name val="Arial"/>
      <family val="2"/>
    </font>
    <font>
      <sz val="8"/>
      <name val="Calibri"/>
      <family val="2"/>
      <scheme val="minor"/>
    </font>
    <font>
      <b/>
      <sz val="10"/>
      <color theme="0" tint="-0.14999847407452621"/>
      <name val="Arial"/>
      <family val="2"/>
    </font>
    <font>
      <b/>
      <sz val="10"/>
      <color theme="1"/>
      <name val="Arial"/>
      <family val="2"/>
    </font>
    <font>
      <sz val="10"/>
      <color theme="0" tint="-0.499984740745262"/>
      <name val="Arial"/>
      <family val="2"/>
    </font>
    <font>
      <sz val="10"/>
      <color rgb="FF000000"/>
      <name val="Arial"/>
      <family val="2"/>
    </font>
    <font>
      <sz val="10"/>
      <color theme="1"/>
      <name val="Arial"/>
      <family val="2"/>
    </font>
    <font>
      <b/>
      <sz val="11"/>
      <color theme="0"/>
      <name val="Arial"/>
      <family val="2"/>
    </font>
    <font>
      <sz val="10"/>
      <color rgb="FF0070C0"/>
      <name val="Arial"/>
      <family val="2"/>
    </font>
    <font>
      <sz val="10"/>
      <color theme="0" tint="-0.499984740745262"/>
      <name val="Calibri"/>
      <family val="2"/>
      <scheme val="minor"/>
    </font>
    <font>
      <sz val="11"/>
      <color indexed="23"/>
      <name val="Calibri"/>
      <family val="2"/>
      <scheme val="minor"/>
    </font>
    <font>
      <sz val="10"/>
      <color indexed="23"/>
      <name val="Arial"/>
      <family val="2"/>
    </font>
  </fonts>
  <fills count="65">
    <fill>
      <patternFill patternType="none"/>
    </fill>
    <fill>
      <patternFill patternType="gray125"/>
    </fill>
    <fill>
      <patternFill patternType="solid">
        <fgColor rgb="FF005EB8"/>
        <bgColor indexed="64"/>
      </patternFill>
    </fill>
    <fill>
      <patternFill patternType="solid">
        <fgColor rgb="FFFFEB9C"/>
      </patternFill>
    </fill>
    <fill>
      <patternFill patternType="solid">
        <fgColor theme="0"/>
        <bgColor indexed="64"/>
      </patternFill>
    </fill>
    <fill>
      <patternFill patternType="solid">
        <fgColor theme="4" tint="0.79998168889431442"/>
        <bgColor indexed="64"/>
      </patternFill>
    </fill>
    <fill>
      <patternFill patternType="solid">
        <fgColor rgb="FF768692"/>
        <bgColor indexed="64"/>
      </patternFill>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theme="0" tint="-0.14999847407452621"/>
        <bgColor indexed="64"/>
      </patternFill>
    </fill>
    <fill>
      <patternFill patternType="solid">
        <fgColor rgb="FF00B050"/>
        <bgColor indexed="64"/>
      </patternFill>
    </fill>
    <fill>
      <patternFill patternType="solid">
        <fgColor theme="9" tint="0.79998168889431442"/>
        <bgColor indexed="64"/>
      </patternFill>
    </fill>
    <fill>
      <patternFill patternType="solid">
        <fgColor theme="8" tint="0.59999389629810485"/>
        <bgColor indexed="64"/>
      </patternFill>
    </fill>
  </fills>
  <borders count="40">
    <border>
      <left/>
      <right/>
      <top/>
      <bottom/>
      <diagonal/>
    </border>
    <border>
      <left style="medium">
        <color indexed="22"/>
      </left>
      <right style="medium">
        <color indexed="22"/>
      </right>
      <top style="medium">
        <color indexed="22"/>
      </top>
      <bottom style="medium">
        <color indexed="22"/>
      </bottom>
      <diagonal/>
    </border>
    <border>
      <left style="medium">
        <color indexed="22"/>
      </left>
      <right style="medium">
        <color indexed="22"/>
      </right>
      <top/>
      <bottom/>
      <diagonal/>
    </border>
    <border>
      <left style="medium">
        <color indexed="22"/>
      </left>
      <right style="medium">
        <color indexed="22"/>
      </right>
      <top/>
      <bottom style="medium">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22"/>
      </left>
      <right/>
      <top style="medium">
        <color indexed="22"/>
      </top>
      <bottom style="medium">
        <color indexed="22"/>
      </bottom>
      <diagonal/>
    </border>
  </borders>
  <cellStyleXfs count="51526">
    <xf numFmtId="0" fontId="0" fillId="0" borderId="0"/>
    <xf numFmtId="0" fontId="5" fillId="0" borderId="0" applyNumberFormat="0" applyFill="0" applyBorder="0" applyAlignment="0" applyProtection="0"/>
    <xf numFmtId="0" fontId="6" fillId="0" borderId="0"/>
    <xf numFmtId="0" fontId="8" fillId="0" borderId="0" applyNumberFormat="0" applyFill="0" applyBorder="0" applyAlignment="0" applyProtection="0"/>
    <xf numFmtId="0" fontId="15" fillId="0" borderId="0"/>
    <xf numFmtId="0" fontId="15" fillId="0" borderId="0"/>
    <xf numFmtId="0" fontId="15" fillId="0" borderId="0"/>
    <xf numFmtId="0" fontId="39" fillId="0" borderId="0" applyNumberFormat="0" applyFill="0" applyBorder="0" applyAlignment="0" applyProtection="0"/>
    <xf numFmtId="0" fontId="41" fillId="38"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41" borderId="0" applyNumberFormat="0" applyBorder="0" applyAlignment="0" applyProtection="0"/>
    <xf numFmtId="0" fontId="41" fillId="42"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1"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2" fillId="48"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2" fillId="55" borderId="0" applyNumberFormat="0" applyBorder="0" applyAlignment="0" applyProtection="0"/>
    <xf numFmtId="0" fontId="43" fillId="39" borderId="0" applyNumberFormat="0" applyBorder="0" applyAlignment="0" applyProtection="0"/>
    <xf numFmtId="0" fontId="44" fillId="56" borderId="14" applyNumberFormat="0" applyAlignment="0" applyProtection="0"/>
    <xf numFmtId="0" fontId="45" fillId="57" borderId="15" applyNumberFormat="0" applyAlignment="0" applyProtection="0"/>
    <xf numFmtId="0" fontId="46" fillId="0" borderId="0" applyNumberFormat="0" applyFill="0" applyBorder="0" applyAlignment="0" applyProtection="0"/>
    <xf numFmtId="0" fontId="47" fillId="40" borderId="0" applyNumberFormat="0" applyBorder="0" applyAlignment="0" applyProtection="0"/>
    <xf numFmtId="0" fontId="48" fillId="0" borderId="16" applyNumberFormat="0" applyFill="0" applyAlignment="0" applyProtection="0"/>
    <xf numFmtId="0" fontId="49" fillId="0" borderId="17" applyNumberFormat="0" applyFill="0" applyAlignment="0" applyProtection="0"/>
    <xf numFmtId="0" fontId="50" fillId="0" borderId="18" applyNumberFormat="0" applyFill="0" applyAlignment="0" applyProtection="0"/>
    <xf numFmtId="0" fontId="50" fillId="0" borderId="0" applyNumberFormat="0" applyFill="0" applyBorder="0" applyAlignment="0" applyProtection="0"/>
    <xf numFmtId="0" fontId="40" fillId="0" borderId="0" applyNumberFormat="0" applyFill="0" applyBorder="0" applyAlignment="0" applyProtection="0">
      <alignment vertical="top"/>
      <protection locked="0"/>
    </xf>
    <xf numFmtId="0" fontId="51" fillId="43" borderId="14" applyNumberFormat="0" applyAlignment="0" applyProtection="0"/>
    <xf numFmtId="0" fontId="52" fillId="0" borderId="19" applyNumberFormat="0" applyFill="0" applyAlignment="0" applyProtection="0"/>
    <xf numFmtId="0" fontId="53" fillId="58" borderId="0" applyNumberFormat="0" applyBorder="0" applyAlignment="0" applyProtection="0"/>
    <xf numFmtId="0" fontId="41" fillId="59" borderId="20" applyNumberFormat="0" applyFont="0" applyAlignment="0" applyProtection="0"/>
    <xf numFmtId="0" fontId="54" fillId="56" borderId="21" applyNumberFormat="0" applyAlignment="0" applyProtection="0"/>
    <xf numFmtId="0" fontId="55" fillId="0" borderId="0" applyNumberFormat="0" applyFill="0" applyBorder="0" applyAlignment="0" applyProtection="0"/>
    <xf numFmtId="0" fontId="56" fillId="0" borderId="22" applyNumberFormat="0" applyFill="0" applyAlignment="0" applyProtection="0"/>
    <xf numFmtId="0" fontId="57" fillId="0" borderId="0" applyNumberFormat="0" applyFill="0" applyBorder="0" applyAlignment="0" applyProtection="0"/>
    <xf numFmtId="0" fontId="23" fillId="0" borderId="0"/>
    <xf numFmtId="0" fontId="40" fillId="0" borderId="0" applyNumberFormat="0" applyFill="0" applyBorder="0" applyAlignment="0" applyProtection="0">
      <alignment vertical="top"/>
      <protection locked="0"/>
    </xf>
    <xf numFmtId="0" fontId="15" fillId="0" borderId="0"/>
    <xf numFmtId="0" fontId="23" fillId="0" borderId="0"/>
    <xf numFmtId="0" fontId="40" fillId="0" borderId="0" applyNumberFormat="0" applyFill="0" applyBorder="0" applyAlignment="0" applyProtection="0">
      <alignment vertical="top"/>
      <protection locked="0"/>
    </xf>
    <xf numFmtId="0" fontId="15" fillId="0" borderId="0"/>
    <xf numFmtId="0" fontId="23" fillId="0" borderId="0"/>
    <xf numFmtId="0" fontId="40" fillId="0" borderId="0" applyNumberFormat="0" applyFill="0" applyBorder="0" applyAlignment="0" applyProtection="0">
      <alignment vertical="top"/>
      <protection locked="0"/>
    </xf>
    <xf numFmtId="0" fontId="23" fillId="0" borderId="0"/>
    <xf numFmtId="164" fontId="15" fillId="0" borderId="0" applyFont="0" applyFill="0" applyBorder="0" applyAlignment="0" applyProtection="0"/>
    <xf numFmtId="9" fontId="15" fillId="0" borderId="0" applyFont="0" applyFill="0" applyBorder="0" applyAlignment="0" applyProtection="0"/>
    <xf numFmtId="165" fontId="36" fillId="60" borderId="0"/>
    <xf numFmtId="0" fontId="15" fillId="0" borderId="0"/>
    <xf numFmtId="0" fontId="23" fillId="0" borderId="0"/>
    <xf numFmtId="0" fontId="23" fillId="0" borderId="0"/>
    <xf numFmtId="0" fontId="23" fillId="0" borderId="0"/>
    <xf numFmtId="0" fontId="23" fillId="0" borderId="0"/>
    <xf numFmtId="0" fontId="58" fillId="0" borderId="0" applyNumberFormat="0" applyFill="0" applyBorder="0" applyAlignment="0" applyProtection="0"/>
    <xf numFmtId="0" fontId="23" fillId="15"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3" fillId="1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3" fillId="23"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23" fillId="27"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23" fillId="31"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3" fillId="35"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3" fillId="16"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23" fillId="20"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23" fillId="24"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3" fillId="28"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23" fillId="32"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23" fillId="36"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5" fillId="2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14" borderId="0" applyNumberFormat="0" applyBorder="0" applyAlignment="0" applyProtection="0"/>
    <xf numFmtId="0" fontId="35" fillId="18" borderId="0" applyNumberFormat="0" applyBorder="0" applyAlignment="0" applyProtection="0"/>
    <xf numFmtId="0" fontId="35" fillId="22" borderId="0" applyNumberFormat="0" applyBorder="0" applyAlignment="0" applyProtection="0"/>
    <xf numFmtId="0" fontId="35" fillId="26" borderId="0" applyNumberFormat="0" applyBorder="0" applyAlignment="0" applyProtection="0"/>
    <xf numFmtId="0" fontId="35" fillId="30" borderId="0" applyNumberFormat="0" applyBorder="0" applyAlignment="0" applyProtection="0"/>
    <xf numFmtId="0" fontId="35" fillId="34" borderId="0" applyNumberFormat="0" applyBorder="0" applyAlignment="0" applyProtection="0"/>
    <xf numFmtId="0" fontId="28" fillId="9" borderId="0" applyNumberFormat="0" applyBorder="0" applyAlignment="0" applyProtection="0"/>
    <xf numFmtId="0" fontId="31" fillId="11" borderId="7" applyNumberFormat="0" applyAlignment="0" applyProtection="0"/>
    <xf numFmtId="0" fontId="33" fillId="12" borderId="10" applyNumberFormat="0" applyAlignment="0" applyProtection="0"/>
    <xf numFmtId="0" fontId="34" fillId="0" borderId="0" applyNumberFormat="0" applyFill="0" applyBorder="0" applyAlignment="0" applyProtection="0"/>
    <xf numFmtId="0" fontId="27" fillId="8"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9" fillId="10" borderId="7" applyNumberFormat="0" applyAlignment="0" applyProtection="0"/>
    <xf numFmtId="0" fontId="32" fillId="0" borderId="9" applyNumberFormat="0" applyFill="0" applyAlignment="0" applyProtection="0"/>
    <xf numFmtId="0" fontId="7" fillId="3"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3" fillId="0" borderId="0"/>
    <xf numFmtId="0" fontId="41" fillId="0" borderId="0"/>
    <xf numFmtId="0" fontId="59" fillId="0" borderId="0"/>
    <xf numFmtId="0" fontId="59"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8" fillId="59" borderId="20" applyNumberFormat="0" applyFont="0" applyAlignment="0" applyProtection="0"/>
    <xf numFmtId="0" fontId="38" fillId="59" borderId="20" applyNumberFormat="0" applyFont="0" applyAlignment="0" applyProtection="0"/>
    <xf numFmtId="0" fontId="23" fillId="13" borderId="11" applyNumberFormat="0" applyFont="0" applyAlignment="0" applyProtection="0"/>
    <xf numFmtId="0" fontId="30" fillId="11" borderId="8" applyNumberFormat="0" applyAlignment="0" applyProtection="0"/>
    <xf numFmtId="0" fontId="3" fillId="0" borderId="12" applyNumberFormat="0" applyFill="0" applyAlignment="0" applyProtection="0"/>
    <xf numFmtId="0" fontId="2"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5"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0" borderId="0"/>
    <xf numFmtId="0" fontId="23" fillId="0" borderId="0"/>
    <xf numFmtId="0" fontId="23" fillId="13" borderId="11" applyNumberFormat="0" applyFont="0" applyAlignment="0" applyProtection="0"/>
    <xf numFmtId="0" fontId="6"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5"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0" borderId="0"/>
    <xf numFmtId="0" fontId="23" fillId="0" borderId="0"/>
    <xf numFmtId="0" fontId="23" fillId="13" borderId="11"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5"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0" borderId="0"/>
    <xf numFmtId="0" fontId="23" fillId="0" borderId="0"/>
    <xf numFmtId="0" fontId="23" fillId="13" borderId="11"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2" fillId="0" borderId="0"/>
    <xf numFmtId="0" fontId="65" fillId="0" borderId="0"/>
    <xf numFmtId="0" fontId="66" fillId="0" borderId="4" applyNumberFormat="0" applyFill="0" applyAlignment="0" applyProtection="0"/>
    <xf numFmtId="0" fontId="67" fillId="0" borderId="5" applyNumberFormat="0" applyFill="0" applyAlignment="0" applyProtection="0"/>
    <xf numFmtId="0" fontId="68" fillId="0" borderId="6" applyNumberFormat="0" applyFill="0" applyAlignment="0" applyProtection="0"/>
    <xf numFmtId="0" fontId="68" fillId="0" borderId="0" applyNumberFormat="0" applyFill="0" applyBorder="0" applyAlignment="0" applyProtection="0"/>
    <xf numFmtId="0" fontId="69" fillId="8" borderId="0" applyNumberFormat="0" applyBorder="0" applyAlignment="0" applyProtection="0"/>
    <xf numFmtId="0" fontId="70" fillId="9" borderId="0" applyNumberFormat="0" applyBorder="0" applyAlignment="0" applyProtection="0"/>
    <xf numFmtId="0" fontId="71" fillId="3" borderId="0" applyNumberFormat="0" applyBorder="0" applyAlignment="0" applyProtection="0"/>
    <xf numFmtId="0" fontId="72" fillId="10" borderId="7" applyNumberFormat="0" applyAlignment="0" applyProtection="0"/>
    <xf numFmtId="0" fontId="73" fillId="11" borderId="8" applyNumberFormat="0" applyAlignment="0" applyProtection="0"/>
    <xf numFmtId="0" fontId="74" fillId="11" borderId="7" applyNumberFormat="0" applyAlignment="0" applyProtection="0"/>
    <xf numFmtId="0" fontId="75" fillId="0" borderId="9" applyNumberFormat="0" applyFill="0" applyAlignment="0" applyProtection="0"/>
    <xf numFmtId="0" fontId="76" fillId="12" borderId="10" applyNumberFormat="0" applyAlignment="0" applyProtection="0"/>
    <xf numFmtId="0" fontId="77" fillId="0" borderId="0" applyNumberFormat="0" applyFill="0" applyBorder="0" applyAlignment="0" applyProtection="0"/>
    <xf numFmtId="0" fontId="64" fillId="13" borderId="11" applyNumberFormat="0" applyFont="0" applyAlignment="0" applyProtection="0"/>
    <xf numFmtId="0" fontId="78" fillId="0" borderId="0" applyNumberFormat="0" applyFill="0" applyBorder="0" applyAlignment="0" applyProtection="0"/>
    <xf numFmtId="0" fontId="79" fillId="0" borderId="12" applyNumberFormat="0" applyFill="0" applyAlignment="0" applyProtection="0"/>
    <xf numFmtId="0" fontId="80" fillId="14" borderId="0" applyNumberFormat="0" applyBorder="0" applyAlignment="0" applyProtection="0"/>
    <xf numFmtId="0" fontId="64" fillId="15" borderId="0" applyNumberFormat="0" applyBorder="0" applyAlignment="0" applyProtection="0"/>
    <xf numFmtId="0" fontId="64"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64" fillId="19" borderId="0" applyNumberFormat="0" applyBorder="0" applyAlignment="0" applyProtection="0"/>
    <xf numFmtId="0" fontId="64" fillId="20"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64" fillId="23" borderId="0" applyNumberFormat="0" applyBorder="0" applyAlignment="0" applyProtection="0"/>
    <xf numFmtId="0" fontId="64"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64" fillId="27" borderId="0" applyNumberFormat="0" applyBorder="0" applyAlignment="0" applyProtection="0"/>
    <xf numFmtId="0" fontId="64" fillId="28"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64" fillId="31" borderId="0" applyNumberFormat="0" applyBorder="0" applyAlignment="0" applyProtection="0"/>
    <xf numFmtId="0" fontId="64" fillId="32"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64" fillId="35" borderId="0" applyNumberFormat="0" applyBorder="0" applyAlignment="0" applyProtection="0"/>
    <xf numFmtId="0" fontId="64" fillId="36" borderId="0" applyNumberFormat="0" applyBorder="0" applyAlignment="0" applyProtection="0"/>
    <xf numFmtId="0" fontId="80" fillId="37" borderId="0" applyNumberFormat="0" applyBorder="0" applyAlignment="0" applyProtection="0"/>
    <xf numFmtId="0" fontId="84" fillId="0" borderId="0"/>
    <xf numFmtId="0" fontId="85" fillId="0" borderId="0"/>
    <xf numFmtId="0" fontId="15" fillId="0" borderId="0"/>
    <xf numFmtId="0" fontId="1" fillId="0" borderId="0"/>
    <xf numFmtId="0" fontId="96" fillId="3" borderId="0" applyNumberFormat="0" applyBorder="0" applyAlignment="0" applyProtection="0"/>
  </cellStyleXfs>
  <cellXfs count="549">
    <xf numFmtId="0" fontId="0" fillId="0" borderId="0" xfId="0"/>
    <xf numFmtId="0" fontId="12" fillId="0" borderId="0" xfId="4" applyFont="1" applyAlignment="1">
      <alignment horizontal="left" vertical="top"/>
    </xf>
    <xf numFmtId="0" fontId="16" fillId="0" borderId="0" xfId="4" applyFont="1" applyAlignment="1">
      <alignment horizontal="left" vertical="top" wrapText="1"/>
    </xf>
    <xf numFmtId="0" fontId="17" fillId="2" borderId="1" xfId="0" applyFont="1" applyFill="1" applyBorder="1" applyAlignment="1">
      <alignment horizontal="justify" vertical="top" wrapText="1"/>
    </xf>
    <xf numFmtId="0" fontId="13" fillId="6" borderId="0" xfId="4" quotePrefix="1" applyFont="1" applyFill="1" applyAlignment="1">
      <alignment horizontal="left" vertical="top"/>
    </xf>
    <xf numFmtId="17" fontId="15" fillId="0" borderId="1" xfId="0" applyNumberFormat="1" applyFont="1" applyBorder="1" applyAlignment="1">
      <alignment horizontal="left" vertical="top" wrapText="1"/>
    </xf>
    <xf numFmtId="0" fontId="4" fillId="4" borderId="0" xfId="4" applyFont="1" applyFill="1" applyAlignment="1">
      <alignment horizontal="left" vertical="top" wrapText="1"/>
    </xf>
    <xf numFmtId="166" fontId="14" fillId="0" borderId="1" xfId="0" quotePrefix="1" applyNumberFormat="1" applyFont="1" applyBorder="1" applyAlignment="1">
      <alignment horizontal="left" vertical="top" wrapText="1"/>
    </xf>
    <xf numFmtId="0" fontId="11" fillId="0" borderId="0" xfId="0" quotePrefix="1" applyFont="1" applyAlignment="1">
      <alignment horizontal="left" vertical="top"/>
    </xf>
    <xf numFmtId="0" fontId="18" fillId="0" borderId="0" xfId="4" applyFont="1" applyAlignment="1">
      <alignment horizontal="center" wrapText="1"/>
    </xf>
    <xf numFmtId="0" fontId="82" fillId="0" borderId="0" xfId="4" applyFont="1" applyAlignment="1">
      <alignment horizontal="left" vertical="top" wrapText="1"/>
    </xf>
    <xf numFmtId="0" fontId="86" fillId="0" borderId="0" xfId="5" applyFont="1" applyAlignment="1">
      <alignment horizontal="left" vertical="top" wrapText="1"/>
    </xf>
    <xf numFmtId="0" fontId="15" fillId="0" borderId="2" xfId="0" applyFont="1" applyBorder="1" applyAlignment="1">
      <alignment horizontal="left" vertical="top" wrapText="1"/>
    </xf>
    <xf numFmtId="0" fontId="39" fillId="0" borderId="0" xfId="1" applyFont="1" applyAlignment="1">
      <alignment horizontal="left" vertical="top"/>
    </xf>
    <xf numFmtId="0" fontId="88" fillId="0" borderId="2" xfId="1" applyFont="1" applyBorder="1" applyAlignment="1">
      <alignment vertical="top" wrapText="1"/>
    </xf>
    <xf numFmtId="0" fontId="39" fillId="0" borderId="3" xfId="1" applyFont="1" applyBorder="1" applyAlignment="1">
      <alignment vertical="top" wrapText="1"/>
    </xf>
    <xf numFmtId="0" fontId="89" fillId="0" borderId="0" xfId="5" applyFont="1"/>
    <xf numFmtId="0" fontId="91" fillId="0" borderId="0" xfId="0" applyFont="1" applyAlignment="1">
      <alignment horizontal="left" vertical="top"/>
    </xf>
    <xf numFmtId="0" fontId="1" fillId="0" borderId="0" xfId="0" applyFont="1" applyAlignment="1">
      <alignment horizontal="left" vertical="top"/>
    </xf>
    <xf numFmtId="0" fontId="1" fillId="0" borderId="0" xfId="0" applyFont="1" applyAlignment="1">
      <alignment horizontal="left" vertical="top" wrapText="1"/>
    </xf>
    <xf numFmtId="0" fontId="1" fillId="4" borderId="0" xfId="0" applyFont="1" applyFill="1" applyAlignment="1">
      <alignment horizontal="left" vertical="top" wrapText="1"/>
    </xf>
    <xf numFmtId="0" fontId="1" fillId="0" borderId="0" xfId="0" applyFont="1"/>
    <xf numFmtId="0" fontId="1" fillId="0" borderId="0" xfId="0" applyFont="1" applyAlignment="1">
      <alignment horizontal="center"/>
    </xf>
    <xf numFmtId="0" fontId="1" fillId="0" borderId="0" xfId="0" applyFont="1" applyAlignment="1">
      <alignment vertical="center"/>
    </xf>
    <xf numFmtId="0" fontId="90" fillId="0" borderId="0" xfId="5" applyFont="1" applyAlignment="1">
      <alignment horizontal="left" vertical="top"/>
    </xf>
    <xf numFmtId="0" fontId="91" fillId="0" borderId="0" xfId="5" applyFont="1" applyAlignment="1">
      <alignment horizontal="left" vertical="top"/>
    </xf>
    <xf numFmtId="0" fontId="1" fillId="4" borderId="25" xfId="0" applyFont="1" applyFill="1" applyBorder="1" applyAlignment="1">
      <alignment horizontal="left" vertical="top" wrapText="1"/>
    </xf>
    <xf numFmtId="0" fontId="94" fillId="0" borderId="0" xfId="0" quotePrefix="1" applyFont="1" applyAlignment="1">
      <alignment horizontal="left" vertical="top"/>
    </xf>
    <xf numFmtId="0" fontId="87" fillId="0" borderId="0" xfId="0" applyFont="1" applyAlignment="1">
      <alignment horizontal="left" vertical="top" wrapText="1"/>
    </xf>
    <xf numFmtId="0" fontId="16" fillId="0" borderId="0" xfId="0" applyFont="1" applyAlignment="1">
      <alignment horizontal="left" vertical="top" wrapText="1"/>
    </xf>
    <xf numFmtId="0" fontId="15" fillId="0" borderId="0" xfId="5" applyAlignment="1">
      <alignment horizontal="left" vertical="top"/>
    </xf>
    <xf numFmtId="0" fontId="15" fillId="0" borderId="0" xfId="5" applyAlignment="1">
      <alignment horizontal="left" vertical="top" wrapText="1"/>
    </xf>
    <xf numFmtId="14" fontId="15" fillId="0" borderId="0" xfId="5" applyNumberFormat="1" applyAlignment="1">
      <alignment horizontal="left" vertical="top"/>
    </xf>
    <xf numFmtId="0" fontId="15" fillId="0" borderId="0" xfId="4"/>
    <xf numFmtId="0" fontId="15" fillId="0" borderId="0" xfId="4" applyAlignment="1">
      <alignment wrapText="1"/>
    </xf>
    <xf numFmtId="0" fontId="15" fillId="0" borderId="25" xfId="4" applyBorder="1" applyAlignment="1">
      <alignment horizontal="left" vertical="top" wrapText="1"/>
    </xf>
    <xf numFmtId="0" fontId="15" fillId="0" borderId="0" xfId="5"/>
    <xf numFmtId="0" fontId="15" fillId="4" borderId="0" xfId="4" applyFill="1"/>
    <xf numFmtId="0" fontId="10" fillId="2" borderId="0" xfId="0" applyFont="1" applyFill="1" applyAlignment="1">
      <alignment vertical="top"/>
    </xf>
    <xf numFmtId="0" fontId="1" fillId="0" borderId="0" xfId="0" applyFont="1" applyAlignment="1">
      <alignment horizontal="center" vertical="top" wrapText="1"/>
    </xf>
    <xf numFmtId="49" fontId="10" fillId="2" borderId="0" xfId="0" applyNumberFormat="1" applyFont="1" applyFill="1" applyAlignment="1">
      <alignment vertical="top"/>
    </xf>
    <xf numFmtId="49" fontId="15" fillId="0" borderId="0" xfId="5" applyNumberFormat="1" applyAlignment="1">
      <alignment horizontal="left" vertical="top"/>
    </xf>
    <xf numFmtId="0" fontId="10" fillId="2" borderId="0" xfId="0" applyFont="1" applyFill="1" applyAlignment="1">
      <alignment vertical="top" wrapText="1"/>
    </xf>
    <xf numFmtId="0" fontId="11" fillId="2" borderId="0" xfId="0" quotePrefix="1" applyFont="1" applyFill="1" applyAlignment="1">
      <alignment horizontal="left" vertical="top" wrapText="1"/>
    </xf>
    <xf numFmtId="0" fontId="1" fillId="0" borderId="31" xfId="0" quotePrefix="1" applyFont="1" applyBorder="1" applyAlignment="1">
      <alignment horizontal="left" vertical="top" wrapText="1"/>
    </xf>
    <xf numFmtId="0" fontId="4" fillId="6" borderId="31" xfId="0" applyFont="1" applyFill="1" applyBorder="1" applyAlignment="1">
      <alignment vertical="top" wrapText="1"/>
    </xf>
    <xf numFmtId="0" fontId="15" fillId="0" borderId="31" xfId="4" applyBorder="1" applyAlignment="1">
      <alignment horizontal="left" vertical="top" wrapText="1"/>
    </xf>
    <xf numFmtId="0" fontId="18" fillId="0" borderId="31" xfId="4" applyFont="1" applyBorder="1" applyAlignment="1">
      <alignment vertical="top" wrapText="1"/>
    </xf>
    <xf numFmtId="0" fontId="15" fillId="0" borderId="31" xfId="4" applyBorder="1" applyAlignment="1">
      <alignment vertical="top" wrapText="1"/>
    </xf>
    <xf numFmtId="0" fontId="15" fillId="63" borderId="31" xfId="4" applyFill="1" applyBorder="1" applyAlignment="1">
      <alignment vertical="top" wrapText="1"/>
    </xf>
    <xf numFmtId="0" fontId="18" fillId="7" borderId="31" xfId="4" applyFont="1" applyFill="1" applyBorder="1" applyAlignment="1">
      <alignment horizontal="left" vertical="top"/>
    </xf>
    <xf numFmtId="0" fontId="15" fillId="4" borderId="31" xfId="5" applyFill="1" applyBorder="1" applyAlignment="1">
      <alignment vertical="top" wrapText="1"/>
    </xf>
    <xf numFmtId="0" fontId="39" fillId="4" borderId="31" xfId="1" applyFont="1" applyFill="1" applyBorder="1" applyAlignment="1">
      <alignment vertical="top" wrapText="1"/>
    </xf>
    <xf numFmtId="0" fontId="4" fillId="2" borderId="31" xfId="4" applyFont="1" applyFill="1" applyBorder="1" applyAlignment="1">
      <alignment horizontal="left" vertical="top" wrapText="1"/>
    </xf>
    <xf numFmtId="0" fontId="19" fillId="4" borderId="31" xfId="5" applyFont="1" applyFill="1" applyBorder="1" applyAlignment="1">
      <alignment vertical="top" wrapText="1"/>
    </xf>
    <xf numFmtId="0" fontId="4" fillId="2" borderId="31" xfId="4" quotePrefix="1" applyFont="1" applyFill="1" applyBorder="1" applyAlignment="1">
      <alignment horizontal="left" vertical="top" wrapText="1"/>
    </xf>
    <xf numFmtId="0" fontId="39" fillId="4" borderId="31" xfId="1" applyFont="1" applyFill="1" applyBorder="1" applyAlignment="1">
      <alignment horizontal="left" vertical="top" wrapText="1"/>
    </xf>
    <xf numFmtId="0" fontId="19" fillId="4" borderId="31" xfId="4" applyFont="1" applyFill="1" applyBorder="1" applyAlignment="1">
      <alignment horizontal="left" vertical="top" wrapText="1"/>
    </xf>
    <xf numFmtId="0" fontId="17" fillId="2" borderId="31" xfId="4" applyFont="1" applyFill="1" applyBorder="1" applyAlignment="1">
      <alignment horizontal="left" vertical="top" wrapText="1"/>
    </xf>
    <xf numFmtId="0" fontId="15" fillId="4" borderId="31" xfId="5" applyFill="1" applyBorder="1" applyAlignment="1">
      <alignment horizontal="left" vertical="top" wrapText="1"/>
    </xf>
    <xf numFmtId="0" fontId="19" fillId="0" borderId="31" xfId="5" applyFont="1" applyBorder="1" applyAlignment="1">
      <alignment vertical="top" wrapText="1"/>
    </xf>
    <xf numFmtId="0" fontId="4" fillId="62" borderId="31" xfId="4" applyFont="1" applyFill="1" applyBorder="1" applyAlignment="1">
      <alignment horizontal="left" vertical="top" wrapText="1"/>
    </xf>
    <xf numFmtId="0" fontId="17" fillId="2" borderId="32" xfId="0" applyFont="1" applyFill="1" applyBorder="1" applyAlignment="1">
      <alignment horizontal="left" vertical="top" wrapText="1"/>
    </xf>
    <xf numFmtId="0" fontId="4" fillId="2" borderId="32" xfId="0" applyFont="1" applyFill="1" applyBorder="1" applyAlignment="1">
      <alignment horizontal="left" vertical="top" wrapText="1"/>
    </xf>
    <xf numFmtId="0" fontId="4" fillId="2" borderId="32" xfId="0" quotePrefix="1" applyFont="1" applyFill="1" applyBorder="1" applyAlignment="1">
      <alignment horizontal="left" vertical="top" wrapText="1"/>
    </xf>
    <xf numFmtId="0" fontId="17" fillId="2" borderId="31" xfId="0" quotePrefix="1" applyFont="1" applyFill="1" applyBorder="1" applyAlignment="1">
      <alignment horizontal="left" vertical="top" wrapText="1"/>
    </xf>
    <xf numFmtId="0" fontId="17" fillId="2" borderId="32" xfId="0" quotePrefix="1" applyFont="1" applyFill="1" applyBorder="1" applyAlignment="1">
      <alignment horizontal="left" vertical="top" wrapText="1"/>
    </xf>
    <xf numFmtId="1" fontId="1" fillId="0" borderId="31" xfId="0" applyNumberFormat="1" applyFont="1" applyBorder="1" applyAlignment="1">
      <alignment horizontal="center" vertical="top"/>
    </xf>
    <xf numFmtId="49" fontId="1" fillId="0" borderId="31" xfId="0" applyNumberFormat="1" applyFont="1" applyBorder="1" applyAlignment="1">
      <alignment horizontal="left" vertical="top" wrapText="1"/>
    </xf>
    <xf numFmtId="49" fontId="60" fillId="0" borderId="31" xfId="0" applyNumberFormat="1" applyFont="1" applyBorder="1" applyAlignment="1">
      <alignment horizontal="left" vertical="top" wrapText="1"/>
    </xf>
    <xf numFmtId="49" fontId="1" fillId="0" borderId="31" xfId="0" applyNumberFormat="1" applyFont="1" applyBorder="1" applyAlignment="1">
      <alignment vertical="top" wrapText="1"/>
    </xf>
    <xf numFmtId="49" fontId="1" fillId="4" borderId="31" xfId="0" applyNumberFormat="1" applyFont="1" applyFill="1" applyBorder="1" applyAlignment="1">
      <alignment horizontal="left" vertical="top" wrapText="1"/>
    </xf>
    <xf numFmtId="0" fontId="4" fillId="2" borderId="31" xfId="0" quotePrefix="1" applyFont="1" applyFill="1" applyBorder="1" applyAlignment="1">
      <alignment horizontal="left" vertical="top" wrapText="1"/>
    </xf>
    <xf numFmtId="0" fontId="92" fillId="4" borderId="31" xfId="0" applyFont="1" applyFill="1" applyBorder="1" applyAlignment="1">
      <alignment horizontal="left" vertical="top" wrapText="1"/>
    </xf>
    <xf numFmtId="49" fontId="60" fillId="0" borderId="31" xfId="0" applyNumberFormat="1" applyFont="1" applyBorder="1" applyAlignment="1">
      <alignment vertical="top" wrapText="1"/>
    </xf>
    <xf numFmtId="49" fontId="60" fillId="0" borderId="31" xfId="0" applyNumberFormat="1" applyFont="1" applyBorder="1" applyAlignment="1">
      <alignment horizontal="center" vertical="top" wrapText="1"/>
    </xf>
    <xf numFmtId="49" fontId="60" fillId="4" borderId="31" xfId="0" applyNumberFormat="1" applyFont="1" applyFill="1" applyBorder="1" applyAlignment="1">
      <alignment vertical="top" wrapText="1"/>
    </xf>
    <xf numFmtId="0" fontId="1" fillId="0" borderId="31" xfId="0" applyFont="1" applyBorder="1" applyAlignment="1">
      <alignment horizontal="left" vertical="top"/>
    </xf>
    <xf numFmtId="0" fontId="60" fillId="0" borderId="31" xfId="0" applyFont="1" applyBorder="1" applyAlignment="1">
      <alignment vertical="top" wrapText="1"/>
    </xf>
    <xf numFmtId="0" fontId="60" fillId="0" borderId="31" xfId="0" applyFont="1" applyBorder="1" applyAlignment="1">
      <alignment horizontal="left" vertical="top" wrapText="1"/>
    </xf>
    <xf numFmtId="49" fontId="1" fillId="4" borderId="31" xfId="0" applyNumberFormat="1" applyFont="1" applyFill="1" applyBorder="1" applyAlignment="1">
      <alignment vertical="top" wrapText="1"/>
    </xf>
    <xf numFmtId="0" fontId="1" fillId="0" borderId="28" xfId="0" applyFont="1" applyBorder="1" applyAlignment="1">
      <alignment horizontal="left" vertical="top" wrapText="1"/>
    </xf>
    <xf numFmtId="0" fontId="97" fillId="2" borderId="0" xfId="0" applyFont="1" applyFill="1" applyAlignment="1">
      <alignment vertical="top"/>
    </xf>
    <xf numFmtId="0" fontId="11" fillId="2" borderId="0" xfId="0" quotePrefix="1" applyFont="1" applyFill="1" applyAlignment="1">
      <alignment vertical="top"/>
    </xf>
    <xf numFmtId="0" fontId="1" fillId="4" borderId="31" xfId="0" applyFont="1" applyFill="1" applyBorder="1" applyAlignment="1">
      <alignment horizontal="left" vertical="top"/>
    </xf>
    <xf numFmtId="0" fontId="60" fillId="0" borderId="13" xfId="0" applyFont="1" applyBorder="1" applyAlignment="1">
      <alignment horizontal="left" vertical="top" wrapText="1"/>
    </xf>
    <xf numFmtId="14" fontId="15" fillId="0" borderId="1" xfId="0" applyNumberFormat="1" applyFont="1" applyBorder="1" applyAlignment="1">
      <alignment horizontal="left" vertical="top" wrapText="1"/>
    </xf>
    <xf numFmtId="0" fontId="60" fillId="0" borderId="0" xfId="0" applyFont="1" applyAlignment="1">
      <alignment horizontal="left" vertical="top"/>
    </xf>
    <xf numFmtId="0" fontId="60" fillId="0" borderId="0" xfId="0" applyFont="1" applyAlignment="1">
      <alignment horizontal="left" vertical="top" wrapText="1"/>
    </xf>
    <xf numFmtId="0" fontId="87" fillId="0" borderId="0" xfId="0" applyFont="1" applyAlignment="1">
      <alignment horizontal="left" vertical="top"/>
    </xf>
    <xf numFmtId="0" fontId="5" fillId="4" borderId="31" xfId="1" applyFill="1" applyBorder="1" applyAlignment="1">
      <alignment horizontal="left" vertical="top" wrapText="1"/>
    </xf>
    <xf numFmtId="0" fontId="5" fillId="0" borderId="31" xfId="1" applyBorder="1" applyAlignment="1">
      <alignment horizontal="left" vertical="top" wrapText="1"/>
    </xf>
    <xf numFmtId="0" fontId="4" fillId="2" borderId="31" xfId="0" applyFont="1" applyFill="1" applyBorder="1" applyAlignment="1">
      <alignment horizontal="left" vertical="top" wrapText="1"/>
    </xf>
    <xf numFmtId="0" fontId="8" fillId="0" borderId="31" xfId="1" applyFont="1" applyFill="1" applyBorder="1" applyAlignment="1">
      <alignment horizontal="left" vertical="top" wrapText="1"/>
    </xf>
    <xf numFmtId="0" fontId="100" fillId="61" borderId="30" xfId="0" applyFont="1" applyFill="1" applyBorder="1" applyAlignment="1">
      <alignment vertical="top" wrapText="1"/>
    </xf>
    <xf numFmtId="49" fontId="19" fillId="0" borderId="31" xfId="0" applyNumberFormat="1" applyFont="1" applyBorder="1" applyAlignment="1">
      <alignment horizontal="center" vertical="top"/>
    </xf>
    <xf numFmtId="0" fontId="19" fillId="0" borderId="31" xfId="0" applyFont="1" applyBorder="1" applyAlignment="1">
      <alignment horizontal="center" vertical="top"/>
    </xf>
    <xf numFmtId="0" fontId="19" fillId="0" borderId="31" xfId="0" applyFont="1" applyBorder="1" applyAlignment="1">
      <alignment horizontal="left" vertical="top"/>
    </xf>
    <xf numFmtId="0" fontId="19" fillId="0" borderId="31" xfId="51479" applyFont="1" applyBorder="1" applyAlignment="1">
      <alignment horizontal="center" vertical="top"/>
    </xf>
    <xf numFmtId="0" fontId="15" fillId="0" borderId="31" xfId="5" applyBorder="1" applyAlignment="1">
      <alignment horizontal="left" vertical="top"/>
    </xf>
    <xf numFmtId="49" fontId="19" fillId="0" borderId="31" xfId="0" applyNumberFormat="1" applyFont="1" applyBorder="1" applyAlignment="1">
      <alignment horizontal="left" vertical="top"/>
    </xf>
    <xf numFmtId="0" fontId="19" fillId="0" borderId="31" xfId="0" applyFont="1" applyBorder="1" applyAlignment="1">
      <alignment horizontal="center" vertical="top" wrapText="1"/>
    </xf>
    <xf numFmtId="49" fontId="19" fillId="0" borderId="31" xfId="0" applyNumberFormat="1" applyFont="1" applyBorder="1" applyAlignment="1">
      <alignment horizontal="center" vertical="top" wrapText="1"/>
    </xf>
    <xf numFmtId="49" fontId="102" fillId="0" borderId="31" xfId="0" applyNumberFormat="1" applyFont="1" applyBorder="1" applyAlignment="1">
      <alignment horizontal="left" vertical="top"/>
    </xf>
    <xf numFmtId="49" fontId="19" fillId="0" borderId="31" xfId="0" applyNumberFormat="1" applyFont="1" applyBorder="1" applyAlignment="1">
      <alignment horizontal="left" vertical="top" wrapText="1"/>
    </xf>
    <xf numFmtId="49" fontId="19" fillId="0" borderId="31" xfId="0" applyNumberFormat="1" applyFont="1" applyBorder="1" applyAlignment="1" applyProtection="1">
      <alignment horizontal="center" vertical="top"/>
      <protection locked="0"/>
    </xf>
    <xf numFmtId="49" fontId="19" fillId="0" borderId="0" xfId="0" applyNumberFormat="1" applyFont="1" applyAlignment="1" applyProtection="1">
      <alignment horizontal="center" vertical="top"/>
      <protection locked="0"/>
    </xf>
    <xf numFmtId="0" fontId="19" fillId="0" borderId="0" xfId="0" applyFont="1" applyAlignment="1">
      <alignment horizontal="left" vertical="top"/>
    </xf>
    <xf numFmtId="0" fontId="19" fillId="0" borderId="31" xfId="0" applyFont="1" applyBorder="1" applyAlignment="1">
      <alignment horizontal="left" vertical="top" wrapText="1"/>
    </xf>
    <xf numFmtId="49" fontId="19" fillId="0" borderId="0" xfId="0" applyNumberFormat="1" applyFont="1" applyAlignment="1">
      <alignment horizontal="left" vertical="top"/>
    </xf>
    <xf numFmtId="0" fontId="19" fillId="0" borderId="0" xfId="0" applyFont="1" applyAlignment="1">
      <alignment horizontal="center" vertical="top"/>
    </xf>
    <xf numFmtId="49" fontId="102" fillId="0" borderId="31" xfId="0" applyNumberFormat="1" applyFont="1" applyBorder="1" applyAlignment="1">
      <alignment horizontal="center" vertical="top"/>
    </xf>
    <xf numFmtId="17" fontId="15" fillId="0" borderId="2" xfId="0" applyNumberFormat="1" applyFont="1" applyBorder="1" applyAlignment="1">
      <alignment horizontal="left" vertical="top" wrapText="1"/>
    </xf>
    <xf numFmtId="0" fontId="15" fillId="0" borderId="2" xfId="0" applyFont="1" applyBorder="1" applyAlignment="1">
      <alignment vertical="top" wrapText="1"/>
    </xf>
    <xf numFmtId="0" fontId="60" fillId="0" borderId="0" xfId="5" applyFont="1" applyAlignment="1">
      <alignment horizontal="left" vertical="top"/>
    </xf>
    <xf numFmtId="0" fontId="60" fillId="0" borderId="0" xfId="5" applyFont="1" applyAlignment="1">
      <alignment horizontal="left" vertical="top" wrapText="1"/>
    </xf>
    <xf numFmtId="0" fontId="1" fillId="0" borderId="0" xfId="0" applyFont="1" applyAlignment="1">
      <alignment vertical="top" wrapText="1"/>
    </xf>
    <xf numFmtId="0" fontId="1" fillId="0" borderId="0" xfId="0" applyFont="1" applyAlignment="1">
      <alignment vertical="top"/>
    </xf>
    <xf numFmtId="0" fontId="60" fillId="4" borderId="0" xfId="5" applyFont="1" applyFill="1" applyAlignment="1">
      <alignment horizontal="left" vertical="top" wrapText="1"/>
    </xf>
    <xf numFmtId="0" fontId="87" fillId="0" borderId="0" xfId="5" applyFont="1" applyAlignment="1">
      <alignment horizontal="left" vertical="top"/>
    </xf>
    <xf numFmtId="0" fontId="102" fillId="0" borderId="31" xfId="0" applyFont="1" applyBorder="1" applyAlignment="1">
      <alignment horizontal="center" vertical="top"/>
    </xf>
    <xf numFmtId="0" fontId="102" fillId="0" borderId="31" xfId="0" applyFont="1" applyBorder="1" applyAlignment="1">
      <alignment horizontal="left" vertical="top"/>
    </xf>
    <xf numFmtId="14" fontId="15" fillId="0" borderId="39" xfId="0" applyNumberFormat="1" applyFont="1" applyBorder="1" applyAlignment="1">
      <alignment horizontal="left" vertical="top" wrapText="1"/>
    </xf>
    <xf numFmtId="0" fontId="15" fillId="4" borderId="31" xfId="4" applyFill="1" applyBorder="1" applyAlignment="1">
      <alignment horizontal="left" vertical="top" wrapText="1"/>
    </xf>
    <xf numFmtId="0" fontId="105" fillId="2" borderId="31" xfId="51522" applyFont="1" applyFill="1" applyBorder="1" applyAlignment="1">
      <alignment horizontal="left" vertical="top" wrapText="1"/>
    </xf>
    <xf numFmtId="49" fontId="105" fillId="2" borderId="31" xfId="51522" applyNumberFormat="1" applyFont="1" applyFill="1" applyBorder="1" applyAlignment="1">
      <alignment horizontal="left" vertical="top" wrapText="1"/>
    </xf>
    <xf numFmtId="0" fontId="1" fillId="0" borderId="13" xfId="0" applyFont="1" applyBorder="1" applyAlignment="1">
      <alignment horizontal="left" vertical="top" wrapText="1"/>
    </xf>
    <xf numFmtId="1" fontId="1" fillId="0" borderId="31" xfId="0" applyNumberFormat="1" applyFont="1" applyBorder="1" applyAlignment="1">
      <alignment horizontal="center" vertical="top" wrapText="1"/>
    </xf>
    <xf numFmtId="49" fontId="1" fillId="0" borderId="31" xfId="0" applyNumberFormat="1" applyFont="1" applyBorder="1" applyAlignment="1">
      <alignment horizontal="center" vertical="top"/>
    </xf>
    <xf numFmtId="0" fontId="100" fillId="61" borderId="30" xfId="0" applyFont="1" applyFill="1" applyBorder="1" applyAlignment="1">
      <alignment horizontal="center" vertical="top" wrapText="1"/>
    </xf>
    <xf numFmtId="0" fontId="4" fillId="2" borderId="31" xfId="0" quotePrefix="1" applyFont="1" applyFill="1" applyBorder="1" applyAlignment="1">
      <alignment vertical="top" wrapText="1"/>
    </xf>
    <xf numFmtId="0" fontId="4" fillId="2" borderId="32" xfId="0" quotePrefix="1" applyFont="1" applyFill="1" applyBorder="1" applyAlignment="1">
      <alignment vertical="top" wrapText="1"/>
    </xf>
    <xf numFmtId="0" fontId="17" fillId="2" borderId="31" xfId="0" quotePrefix="1" applyFont="1" applyFill="1" applyBorder="1" applyAlignment="1">
      <alignment vertical="top" wrapText="1"/>
    </xf>
    <xf numFmtId="0" fontId="17" fillId="2" borderId="32" xfId="0" quotePrefix="1" applyFont="1" applyFill="1" applyBorder="1" applyAlignment="1">
      <alignment vertical="top" wrapText="1"/>
    </xf>
    <xf numFmtId="0" fontId="1" fillId="0" borderId="0" xfId="0" applyFont="1" applyAlignment="1">
      <alignment horizontal="center" vertical="top"/>
    </xf>
    <xf numFmtId="0" fontId="60" fillId="4" borderId="31" xfId="0" applyFont="1" applyFill="1" applyBorder="1" applyAlignment="1">
      <alignment horizontal="center" vertical="top"/>
    </xf>
    <xf numFmtId="0" fontId="101" fillId="0" borderId="0" xfId="0" applyFont="1" applyAlignment="1">
      <alignment horizontal="left" vertical="top" wrapText="1"/>
    </xf>
    <xf numFmtId="0" fontId="101" fillId="0" borderId="0" xfId="0" applyFont="1" applyAlignment="1">
      <alignment horizontal="left" vertical="top"/>
    </xf>
    <xf numFmtId="0" fontId="9" fillId="2" borderId="0" xfId="0" applyFont="1" applyFill="1" applyAlignment="1">
      <alignment vertical="top" wrapText="1"/>
    </xf>
    <xf numFmtId="0" fontId="9" fillId="0" borderId="0" xfId="0" applyFont="1" applyAlignment="1">
      <alignment horizontal="left" vertical="top" wrapText="1"/>
    </xf>
    <xf numFmtId="0" fontId="14" fillId="0" borderId="0" xfId="0" applyFont="1" applyAlignment="1">
      <alignment horizontal="left" vertical="top"/>
    </xf>
    <xf numFmtId="0" fontId="87" fillId="0" borderId="0" xfId="0" applyFont="1" applyAlignment="1">
      <alignment vertical="top"/>
    </xf>
    <xf numFmtId="0" fontId="21" fillId="0" borderId="0" xfId="4" applyFont="1" applyAlignment="1">
      <alignment vertical="top"/>
    </xf>
    <xf numFmtId="0" fontId="20" fillId="0" borderId="0" xfId="4" applyFont="1" applyAlignment="1">
      <alignment vertical="top"/>
    </xf>
    <xf numFmtId="0" fontId="15" fillId="0" borderId="0" xfId="5" applyAlignment="1">
      <alignment vertical="top"/>
    </xf>
    <xf numFmtId="0" fontId="22" fillId="0" borderId="0" xfId="5" applyFont="1" applyAlignment="1">
      <alignment vertical="top"/>
    </xf>
    <xf numFmtId="0" fontId="12" fillId="0" borderId="0" xfId="5" applyFont="1" applyAlignment="1">
      <alignment vertical="top"/>
    </xf>
    <xf numFmtId="0" fontId="15" fillId="4" borderId="0" xfId="4" applyFill="1" applyAlignment="1">
      <alignment vertical="top" wrapText="1"/>
    </xf>
    <xf numFmtId="0" fontId="15" fillId="0" borderId="31" xfId="0" applyFont="1" applyBorder="1" applyAlignment="1">
      <alignment vertical="top"/>
    </xf>
    <xf numFmtId="0" fontId="15" fillId="0" borderId="0" xfId="0" applyFont="1" applyAlignment="1">
      <alignment vertical="top"/>
    </xf>
    <xf numFmtId="0" fontId="15" fillId="0" borderId="0" xfId="4" applyAlignment="1">
      <alignment vertical="top" wrapText="1"/>
    </xf>
    <xf numFmtId="0" fontId="18" fillId="0" borderId="0" xfId="4" applyFont="1" applyAlignment="1">
      <alignment vertical="top"/>
    </xf>
    <xf numFmtId="0" fontId="83" fillId="0" borderId="0" xfId="4" applyFont="1" applyAlignment="1">
      <alignment vertical="top" wrapText="1"/>
    </xf>
    <xf numFmtId="0" fontId="4" fillId="2" borderId="13" xfId="0" quotePrefix="1" applyFont="1" applyFill="1" applyBorder="1" applyAlignment="1">
      <alignment horizontal="left" vertical="top" wrapText="1"/>
    </xf>
    <xf numFmtId="0" fontId="4" fillId="2" borderId="24" xfId="0" applyFont="1" applyFill="1" applyBorder="1" applyAlignment="1">
      <alignment horizontal="left" vertical="top" wrapText="1"/>
    </xf>
    <xf numFmtId="0" fontId="4" fillId="2" borderId="24" xfId="0" quotePrefix="1" applyFont="1" applyFill="1" applyBorder="1" applyAlignment="1">
      <alignment horizontal="left" vertical="top" wrapText="1"/>
    </xf>
    <xf numFmtId="0" fontId="17" fillId="2" borderId="13" xfId="0" quotePrefix="1" applyFont="1" applyFill="1" applyBorder="1" applyAlignment="1">
      <alignment horizontal="left" vertical="top" wrapText="1"/>
    </xf>
    <xf numFmtId="0" fontId="17" fillId="2" borderId="24" xfId="0" quotePrefix="1" applyFont="1" applyFill="1" applyBorder="1" applyAlignment="1">
      <alignment horizontal="left" vertical="top" wrapText="1"/>
    </xf>
    <xf numFmtId="0" fontId="8" fillId="4" borderId="31" xfId="1" applyFont="1" applyFill="1" applyBorder="1" applyAlignment="1">
      <alignment vertical="top" wrapText="1"/>
    </xf>
    <xf numFmtId="0" fontId="1" fillId="4" borderId="31" xfId="0" applyFont="1" applyFill="1" applyBorder="1" applyAlignment="1">
      <alignment vertical="top"/>
    </xf>
    <xf numFmtId="0" fontId="4" fillId="2" borderId="24" xfId="0" quotePrefix="1" applyFont="1" applyFill="1" applyBorder="1" applyAlignment="1">
      <alignment vertical="top" wrapText="1"/>
    </xf>
    <xf numFmtId="0" fontId="1" fillId="4" borderId="29" xfId="0" applyFont="1" applyFill="1" applyBorder="1" applyAlignment="1">
      <alignment vertical="top"/>
    </xf>
    <xf numFmtId="0" fontId="101" fillId="64" borderId="31" xfId="0" applyFont="1" applyFill="1" applyBorder="1" applyAlignment="1" applyProtection="1">
      <alignment horizontal="left" vertical="top"/>
      <protection locked="0"/>
    </xf>
    <xf numFmtId="0" fontId="101" fillId="64" borderId="31" xfId="0" applyFont="1" applyFill="1" applyBorder="1" applyAlignment="1">
      <alignment horizontal="left" vertical="top"/>
    </xf>
    <xf numFmtId="49" fontId="101" fillId="64" borderId="31" xfId="0" applyNumberFormat="1" applyFont="1" applyFill="1" applyBorder="1" applyAlignment="1">
      <alignment horizontal="left" vertical="top"/>
    </xf>
    <xf numFmtId="0" fontId="101" fillId="64" borderId="31" xfId="0" applyFont="1" applyFill="1" applyBorder="1" applyAlignment="1">
      <alignment horizontal="left" vertical="top" wrapText="1"/>
    </xf>
    <xf numFmtId="49" fontId="19" fillId="0" borderId="13" xfId="0" applyNumberFormat="1" applyFont="1" applyBorder="1" applyAlignment="1" applyProtection="1">
      <alignment horizontal="center" vertical="top"/>
      <protection locked="0"/>
    </xf>
    <xf numFmtId="49" fontId="15" fillId="0" borderId="13" xfId="0" applyNumberFormat="1" applyFont="1" applyBorder="1" applyAlignment="1" applyProtection="1">
      <alignment horizontal="left" vertical="top" wrapText="1"/>
      <protection locked="0"/>
    </xf>
    <xf numFmtId="49" fontId="19" fillId="0" borderId="13" xfId="0" applyNumberFormat="1" applyFont="1" applyBorder="1" applyAlignment="1">
      <alignment horizontal="center" vertical="top"/>
    </xf>
    <xf numFmtId="0" fontId="19" fillId="0" borderId="13" xfId="0" applyFont="1" applyBorder="1" applyAlignment="1">
      <alignment horizontal="center" vertical="top"/>
    </xf>
    <xf numFmtId="0" fontId="19" fillId="0" borderId="13" xfId="0" applyFont="1" applyBorder="1" applyAlignment="1">
      <alignment horizontal="center" vertical="top" wrapText="1"/>
    </xf>
    <xf numFmtId="49" fontId="19" fillId="0" borderId="13" xfId="0" applyNumberFormat="1" applyFont="1" applyBorder="1" applyAlignment="1">
      <alignment horizontal="left" vertical="top"/>
    </xf>
    <xf numFmtId="0" fontId="19" fillId="0" borderId="13" xfId="51479" applyFont="1" applyBorder="1" applyAlignment="1">
      <alignment horizontal="center" vertical="top"/>
    </xf>
    <xf numFmtId="0" fontId="19" fillId="0" borderId="13" xfId="0" applyFont="1" applyBorder="1" applyAlignment="1">
      <alignment horizontal="left" vertical="top"/>
    </xf>
    <xf numFmtId="0" fontId="19" fillId="0" borderId="13" xfId="0" applyFont="1" applyBorder="1" applyAlignment="1">
      <alignment horizontal="left" vertical="top" wrapText="1"/>
    </xf>
    <xf numFmtId="49" fontId="101" fillId="64" borderId="31" xfId="0" applyNumberFormat="1" applyFont="1" applyFill="1" applyBorder="1" applyAlignment="1" applyProtection="1">
      <alignment horizontal="left" vertical="top"/>
      <protection locked="0"/>
    </xf>
    <xf numFmtId="167" fontId="101" fillId="64" borderId="31" xfId="0" applyNumberFormat="1" applyFont="1" applyFill="1" applyBorder="1" applyAlignment="1">
      <alignment horizontal="left" vertical="top"/>
    </xf>
    <xf numFmtId="49" fontId="101" fillId="64" borderId="31" xfId="0" applyNumberFormat="1" applyFont="1" applyFill="1" applyBorder="1" applyAlignment="1">
      <alignment horizontal="left" vertical="top" wrapText="1"/>
    </xf>
    <xf numFmtId="167" fontId="101" fillId="64" borderId="31" xfId="0" applyNumberFormat="1" applyFont="1" applyFill="1" applyBorder="1" applyAlignment="1">
      <alignment horizontal="left" vertical="top" wrapText="1"/>
    </xf>
    <xf numFmtId="0" fontId="61" fillId="64" borderId="31" xfId="50" applyFont="1" applyFill="1" applyBorder="1" applyAlignment="1">
      <alignment horizontal="left" vertical="top"/>
    </xf>
    <xf numFmtId="0" fontId="18" fillId="64" borderId="31" xfId="0" applyFont="1" applyFill="1" applyBorder="1" applyAlignment="1">
      <alignment horizontal="left" vertical="top"/>
    </xf>
    <xf numFmtId="49" fontId="101" fillId="0" borderId="0" xfId="0" applyNumberFormat="1" applyFont="1" applyAlignment="1" applyProtection="1">
      <alignment horizontal="left" vertical="top"/>
      <protection locked="0"/>
    </xf>
    <xf numFmtId="0" fontId="0" fillId="0" borderId="0" xfId="0" applyAlignment="1">
      <alignment horizontal="left" vertical="top"/>
    </xf>
    <xf numFmtId="0" fontId="102" fillId="0" borderId="31" xfId="0" applyFont="1" applyBorder="1" applyAlignment="1">
      <alignment horizontal="left" vertical="top" wrapText="1"/>
    </xf>
    <xf numFmtId="49" fontId="19" fillId="0" borderId="0" xfId="0" applyNumberFormat="1" applyFont="1" applyAlignment="1">
      <alignment horizontal="center" vertical="top"/>
    </xf>
    <xf numFmtId="0" fontId="19" fillId="4" borderId="31" xfId="0" applyFont="1" applyFill="1" applyBorder="1" applyAlignment="1">
      <alignment horizontal="left" vertical="top"/>
    </xf>
    <xf numFmtId="49" fontId="19" fillId="0" borderId="25" xfId="0" applyNumberFormat="1" applyFont="1" applyBorder="1" applyAlignment="1">
      <alignment horizontal="left" vertical="top"/>
    </xf>
    <xf numFmtId="49" fontId="19" fillId="0" borderId="13" xfId="0" applyNumberFormat="1" applyFont="1" applyBorder="1" applyAlignment="1">
      <alignment horizontal="center" vertical="top" wrapText="1"/>
    </xf>
    <xf numFmtId="0" fontId="101" fillId="64" borderId="13" xfId="0" applyFont="1" applyFill="1" applyBorder="1" applyAlignment="1">
      <alignment horizontal="left" vertical="top" wrapText="1"/>
    </xf>
    <xf numFmtId="49" fontId="102" fillId="0" borderId="31" xfId="0" applyNumberFormat="1" applyFont="1" applyBorder="1" applyAlignment="1">
      <alignment horizontal="left" vertical="top" wrapText="1"/>
    </xf>
    <xf numFmtId="167" fontId="19" fillId="0" borderId="31" xfId="0" applyNumberFormat="1" applyFont="1" applyBorder="1" applyAlignment="1">
      <alignment horizontal="left" vertical="top"/>
    </xf>
    <xf numFmtId="1" fontId="101" fillId="64" borderId="31" xfId="0" applyNumberFormat="1" applyFont="1" applyFill="1" applyBorder="1" applyAlignment="1">
      <alignment horizontal="left" vertical="top"/>
    </xf>
    <xf numFmtId="1" fontId="101" fillId="64" borderId="31" xfId="0" applyNumberFormat="1" applyFont="1" applyFill="1" applyBorder="1" applyAlignment="1" applyProtection="1">
      <alignment horizontal="left" vertical="top"/>
      <protection locked="0"/>
    </xf>
    <xf numFmtId="1" fontId="19" fillId="4" borderId="31" xfId="0" applyNumberFormat="1" applyFont="1" applyFill="1" applyBorder="1" applyAlignment="1">
      <alignment horizontal="left" vertical="top" wrapText="1"/>
    </xf>
    <xf numFmtId="1" fontId="19" fillId="0" borderId="31" xfId="0" applyNumberFormat="1" applyFont="1" applyBorder="1" applyAlignment="1">
      <alignment horizontal="left" vertical="top"/>
    </xf>
    <xf numFmtId="1" fontId="102" fillId="0" borderId="31" xfId="0" applyNumberFormat="1" applyFont="1" applyBorder="1" applyAlignment="1">
      <alignment horizontal="left" vertical="top"/>
    </xf>
    <xf numFmtId="1" fontId="19" fillId="0" borderId="13" xfId="0" applyNumberFormat="1" applyFont="1" applyBorder="1" applyAlignment="1">
      <alignment horizontal="left" vertical="top"/>
    </xf>
    <xf numFmtId="49" fontId="19" fillId="4" borderId="31" xfId="0" applyNumberFormat="1" applyFont="1" applyFill="1" applyBorder="1" applyAlignment="1">
      <alignment horizontal="left" vertical="top"/>
    </xf>
    <xf numFmtId="1" fontId="19" fillId="0" borderId="31" xfId="0" applyNumberFormat="1" applyFont="1" applyBorder="1" applyAlignment="1">
      <alignment horizontal="left" vertical="top" wrapText="1"/>
    </xf>
    <xf numFmtId="49" fontId="19" fillId="0" borderId="13" xfId="0" applyNumberFormat="1" applyFont="1" applyBorder="1" applyAlignment="1">
      <alignment horizontal="left" vertical="top" wrapText="1"/>
    </xf>
    <xf numFmtId="0" fontId="15" fillId="0" borderId="31" xfId="4" applyBorder="1" applyAlignment="1">
      <alignment horizontal="left" vertical="top"/>
    </xf>
    <xf numFmtId="49" fontId="19" fillId="0" borderId="31" xfId="51524" applyNumberFormat="1" applyFont="1" applyBorder="1" applyAlignment="1">
      <alignment horizontal="left" vertical="top"/>
    </xf>
    <xf numFmtId="0" fontId="102" fillId="0" borderId="31" xfId="51479" applyFont="1" applyBorder="1" applyAlignment="1">
      <alignment horizontal="center" vertical="top"/>
    </xf>
    <xf numFmtId="49" fontId="102" fillId="0" borderId="31" xfId="51479" applyNumberFormat="1" applyFont="1" applyBorder="1" applyAlignment="1">
      <alignment horizontal="left" vertical="top"/>
    </xf>
    <xf numFmtId="49" fontId="102" fillId="0" borderId="31" xfId="0" applyNumberFormat="1" applyFont="1" applyBorder="1" applyAlignment="1">
      <alignment horizontal="center" vertical="top" wrapText="1"/>
    </xf>
    <xf numFmtId="0" fontId="102" fillId="0" borderId="31" xfId="0" applyFont="1" applyBorder="1" applyAlignment="1">
      <alignment horizontal="center" vertical="top" wrapText="1"/>
    </xf>
    <xf numFmtId="0" fontId="19" fillId="0" borderId="0" xfId="0" applyFont="1" applyAlignment="1">
      <alignment horizontal="center" vertical="top" wrapText="1"/>
    </xf>
    <xf numFmtId="49" fontId="19" fillId="0" borderId="31" xfId="0" applyNumberFormat="1" applyFont="1" applyFill="1" applyBorder="1" applyAlignment="1">
      <alignment horizontal="center" vertical="top" wrapText="1"/>
    </xf>
    <xf numFmtId="0" fontId="19" fillId="0" borderId="31" xfId="0" applyFont="1" applyFill="1" applyBorder="1" applyAlignment="1">
      <alignment horizontal="center" vertical="top" wrapText="1"/>
    </xf>
    <xf numFmtId="0" fontId="19" fillId="0" borderId="31" xfId="0" applyFont="1" applyFill="1" applyBorder="1" applyAlignment="1">
      <alignment horizontal="center" vertical="top"/>
    </xf>
    <xf numFmtId="0" fontId="19" fillId="0" borderId="0" xfId="0" applyFont="1" applyAlignment="1">
      <alignment horizontal="left" vertical="top" wrapText="1"/>
    </xf>
    <xf numFmtId="167" fontId="19" fillId="0" borderId="13" xfId="0" applyNumberFormat="1" applyFont="1" applyBorder="1" applyAlignment="1">
      <alignment horizontal="left" vertical="top"/>
    </xf>
    <xf numFmtId="0" fontId="102" fillId="0" borderId="31" xfId="51479" applyFont="1" applyBorder="1" applyAlignment="1">
      <alignment horizontal="left" vertical="top"/>
    </xf>
    <xf numFmtId="167" fontId="19" fillId="0" borderId="0" xfId="0" applyNumberFormat="1" applyFont="1" applyAlignment="1">
      <alignment horizontal="left" vertical="top"/>
    </xf>
    <xf numFmtId="49" fontId="19" fillId="0" borderId="13" xfId="51479" applyNumberFormat="1" applyFont="1" applyBorder="1" applyAlignment="1">
      <alignment horizontal="left" vertical="top"/>
    </xf>
    <xf numFmtId="0" fontId="19" fillId="0" borderId="13" xfId="51479" applyFont="1" applyBorder="1" applyAlignment="1">
      <alignment horizontal="left" vertical="top"/>
    </xf>
    <xf numFmtId="167" fontId="19" fillId="0" borderId="13" xfId="0" applyNumberFormat="1" applyFont="1" applyBorder="1" applyAlignment="1">
      <alignment horizontal="left" vertical="top" wrapText="1"/>
    </xf>
    <xf numFmtId="49" fontId="19" fillId="0" borderId="31" xfId="51479" applyNumberFormat="1" applyFont="1" applyBorder="1" applyAlignment="1">
      <alignment horizontal="left" vertical="top"/>
    </xf>
    <xf numFmtId="0" fontId="19" fillId="0" borderId="31" xfId="51479" applyFont="1" applyBorder="1" applyAlignment="1">
      <alignment horizontal="left" vertical="top"/>
    </xf>
    <xf numFmtId="167" fontId="19" fillId="0" borderId="31" xfId="0" applyNumberFormat="1" applyFont="1" applyBorder="1" applyAlignment="1">
      <alignment horizontal="left" vertical="top" wrapText="1"/>
    </xf>
    <xf numFmtId="14" fontId="19" fillId="0" borderId="13" xfId="0" applyNumberFormat="1" applyFont="1" applyBorder="1" applyAlignment="1">
      <alignment horizontal="left" vertical="top"/>
    </xf>
    <xf numFmtId="49" fontId="15" fillId="0" borderId="31" xfId="0" applyNumberFormat="1" applyFont="1" applyBorder="1" applyAlignment="1">
      <alignment horizontal="left" vertical="top"/>
    </xf>
    <xf numFmtId="14" fontId="19" fillId="0" borderId="31" xfId="0" applyNumberFormat="1" applyFont="1" applyBorder="1" applyAlignment="1">
      <alignment horizontal="left" vertical="top"/>
    </xf>
    <xf numFmtId="0" fontId="15" fillId="0" borderId="31" xfId="0" applyFont="1" applyBorder="1" applyAlignment="1">
      <alignment horizontal="left" vertical="top"/>
    </xf>
    <xf numFmtId="14" fontId="102" fillId="0" borderId="31" xfId="0" applyNumberFormat="1" applyFont="1" applyBorder="1" applyAlignment="1">
      <alignment horizontal="left" vertical="top"/>
    </xf>
    <xf numFmtId="49" fontId="19" fillId="0" borderId="31" xfId="0" applyNumberFormat="1" applyFont="1" applyFill="1" applyBorder="1" applyAlignment="1">
      <alignment horizontal="left" vertical="top"/>
    </xf>
    <xf numFmtId="0" fontId="19" fillId="0" borderId="31" xfId="0" applyFont="1" applyFill="1" applyBorder="1" applyAlignment="1">
      <alignment horizontal="left" vertical="top"/>
    </xf>
    <xf numFmtId="49" fontId="19" fillId="0" borderId="13" xfId="0" applyNumberFormat="1" applyFont="1" applyFill="1" applyBorder="1" applyAlignment="1">
      <alignment horizontal="left" vertical="top"/>
    </xf>
    <xf numFmtId="167" fontId="19" fillId="0" borderId="31" xfId="0" applyNumberFormat="1" applyFont="1" applyFill="1" applyBorder="1" applyAlignment="1">
      <alignment horizontal="left" vertical="top"/>
    </xf>
    <xf numFmtId="0" fontId="19" fillId="0" borderId="0" xfId="0" applyFont="1" applyFill="1" applyAlignment="1">
      <alignment horizontal="left" vertical="top"/>
    </xf>
    <xf numFmtId="167" fontId="102" fillId="0" borderId="31" xfId="0" applyNumberFormat="1" applyFont="1" applyBorder="1" applyAlignment="1">
      <alignment horizontal="left" vertical="top"/>
    </xf>
    <xf numFmtId="49" fontId="102" fillId="0" borderId="13" xfId="0" applyNumberFormat="1" applyFont="1" applyBorder="1" applyAlignment="1">
      <alignment horizontal="left" vertical="top" wrapText="1"/>
    </xf>
    <xf numFmtId="49" fontId="19" fillId="0" borderId="0" xfId="0" applyNumberFormat="1" applyFont="1" applyAlignment="1">
      <alignment horizontal="left" vertical="top" wrapText="1"/>
    </xf>
    <xf numFmtId="49" fontId="19" fillId="0" borderId="31" xfId="0" applyNumberFormat="1" applyFont="1" applyFill="1" applyBorder="1" applyAlignment="1">
      <alignment horizontal="left" vertical="top" wrapText="1"/>
    </xf>
    <xf numFmtId="0" fontId="19" fillId="0" borderId="13" xfId="0" applyFont="1" applyFill="1" applyBorder="1" applyAlignment="1">
      <alignment horizontal="left" vertical="top"/>
    </xf>
    <xf numFmtId="14" fontId="19" fillId="0" borderId="31" xfId="0" applyNumberFormat="1" applyFont="1" applyFill="1" applyBorder="1" applyAlignment="1">
      <alignment horizontal="left" vertical="top"/>
    </xf>
    <xf numFmtId="49" fontId="15" fillId="0" borderId="31" xfId="0" applyNumberFormat="1" applyFont="1" applyBorder="1" applyAlignment="1">
      <alignment horizontal="left" vertical="top" wrapText="1"/>
    </xf>
    <xf numFmtId="14" fontId="19" fillId="0" borderId="31" xfId="50" applyNumberFormat="1" applyFont="1" applyBorder="1" applyAlignment="1">
      <alignment horizontal="left" vertical="top"/>
    </xf>
    <xf numFmtId="0" fontId="19" fillId="0" borderId="31" xfId="50" applyFont="1" applyBorder="1" applyAlignment="1">
      <alignment horizontal="left" vertical="top"/>
    </xf>
    <xf numFmtId="49" fontId="19" fillId="0" borderId="31" xfId="50" applyNumberFormat="1" applyFont="1" applyBorder="1" applyAlignment="1">
      <alignment horizontal="left" vertical="top"/>
    </xf>
    <xf numFmtId="0" fontId="62" fillId="0" borderId="0" xfId="0" applyFont="1" applyAlignment="1">
      <alignment horizontal="left" vertical="top"/>
    </xf>
    <xf numFmtId="49" fontId="19" fillId="0" borderId="31" xfId="50" applyNumberFormat="1" applyFont="1" applyBorder="1" applyAlignment="1">
      <alignment horizontal="left" vertical="top" wrapText="1"/>
    </xf>
    <xf numFmtId="14" fontId="102" fillId="0" borderId="31" xfId="0" applyNumberFormat="1" applyFont="1" applyBorder="1" applyAlignment="1" applyProtection="1">
      <alignment horizontal="left" vertical="top"/>
      <protection locked="0"/>
    </xf>
    <xf numFmtId="0" fontId="62" fillId="0" borderId="31" xfId="0" applyFont="1" applyBorder="1" applyAlignment="1">
      <alignment horizontal="left" vertical="top"/>
    </xf>
    <xf numFmtId="14" fontId="102" fillId="0" borderId="31" xfId="50" applyNumberFormat="1" applyFont="1" applyBorder="1" applyAlignment="1">
      <alignment horizontal="left" vertical="top"/>
    </xf>
    <xf numFmtId="14" fontId="107" fillId="0" borderId="0" xfId="0" applyNumberFormat="1" applyFont="1" applyAlignment="1">
      <alignment horizontal="left" vertical="top"/>
    </xf>
    <xf numFmtId="49" fontId="102" fillId="0" borderId="31" xfId="50" applyNumberFormat="1" applyFont="1" applyBorder="1" applyAlignment="1">
      <alignment horizontal="left" vertical="top"/>
    </xf>
    <xf numFmtId="49" fontId="103" fillId="0" borderId="0" xfId="0" applyNumberFormat="1" applyFont="1" applyAlignment="1">
      <alignment horizontal="left" vertical="top"/>
    </xf>
    <xf numFmtId="0" fontId="15" fillId="0" borderId="13" xfId="0" applyFont="1" applyBorder="1" applyAlignment="1">
      <alignment horizontal="left" vertical="top" wrapText="1"/>
    </xf>
    <xf numFmtId="167" fontId="102" fillId="0" borderId="31" xfId="0" applyNumberFormat="1" applyFont="1" applyBorder="1" applyAlignment="1">
      <alignment horizontal="left" vertical="top" wrapText="1"/>
    </xf>
    <xf numFmtId="0" fontId="108" fillId="0" borderId="0" xfId="0" applyFont="1" applyAlignment="1">
      <alignment horizontal="left" vertical="top"/>
    </xf>
    <xf numFmtId="49" fontId="104" fillId="0" borderId="31" xfId="0" applyNumberFormat="1" applyFont="1" applyBorder="1" applyAlignment="1">
      <alignment horizontal="left" vertical="top"/>
    </xf>
    <xf numFmtId="0" fontId="102" fillId="0" borderId="0" xfId="0" applyFont="1" applyAlignment="1">
      <alignment horizontal="left" vertical="top"/>
    </xf>
    <xf numFmtId="0" fontId="19" fillId="0" borderId="13" xfId="0" applyNumberFormat="1" applyFont="1" applyBorder="1" applyAlignment="1">
      <alignment horizontal="left" vertical="top"/>
    </xf>
    <xf numFmtId="1" fontId="19" fillId="0" borderId="0" xfId="0" applyNumberFormat="1" applyFont="1" applyAlignment="1">
      <alignment horizontal="left" vertical="top" wrapText="1"/>
    </xf>
    <xf numFmtId="167" fontId="19" fillId="0" borderId="0" xfId="0" applyNumberFormat="1" applyFont="1" applyAlignment="1">
      <alignment horizontal="left" vertical="top" wrapText="1"/>
    </xf>
    <xf numFmtId="1" fontId="19" fillId="0" borderId="0" xfId="0" applyNumberFormat="1" applyFont="1" applyAlignment="1">
      <alignment horizontal="left" vertical="top"/>
    </xf>
    <xf numFmtId="0" fontId="15" fillId="4" borderId="31" xfId="0" applyFont="1" applyFill="1" applyBorder="1" applyAlignment="1">
      <alignment horizontal="left" vertical="top"/>
    </xf>
    <xf numFmtId="14" fontId="19" fillId="4" borderId="31" xfId="0" applyNumberFormat="1" applyFont="1" applyFill="1" applyBorder="1" applyAlignment="1">
      <alignment horizontal="left" vertical="top"/>
    </xf>
    <xf numFmtId="0" fontId="19" fillId="4" borderId="0" xfId="0" applyFont="1" applyFill="1" applyAlignment="1">
      <alignment horizontal="left" vertical="top"/>
    </xf>
    <xf numFmtId="49" fontId="19" fillId="4" borderId="31" xfId="51479" applyNumberFormat="1" applyFont="1" applyFill="1" applyBorder="1" applyAlignment="1">
      <alignment horizontal="left" vertical="top"/>
    </xf>
    <xf numFmtId="49" fontId="19" fillId="4" borderId="25" xfId="0" applyNumberFormat="1" applyFont="1" applyFill="1" applyBorder="1" applyAlignment="1">
      <alignment horizontal="left" vertical="top"/>
    </xf>
    <xf numFmtId="0" fontId="19" fillId="0" borderId="25" xfId="0" applyFont="1" applyBorder="1" applyAlignment="1">
      <alignment horizontal="left" vertical="top" wrapText="1"/>
    </xf>
    <xf numFmtId="49" fontId="19" fillId="0" borderId="13" xfId="0" applyNumberFormat="1" applyFont="1" applyBorder="1" applyAlignment="1" applyProtection="1">
      <alignment horizontal="left" vertical="top"/>
      <protection locked="0"/>
    </xf>
    <xf numFmtId="0" fontId="15" fillId="0" borderId="13" xfId="0" applyFont="1" applyBorder="1" applyAlignment="1" applyProtection="1">
      <alignment horizontal="left" vertical="top" wrapText="1"/>
      <protection locked="0"/>
    </xf>
    <xf numFmtId="49" fontId="19" fillId="0" borderId="13" xfId="0" applyNumberFormat="1" applyFont="1" applyBorder="1" applyAlignment="1" applyProtection="1">
      <alignment horizontal="left" vertical="top" wrapText="1"/>
      <protection locked="0"/>
    </xf>
    <xf numFmtId="167" fontId="19" fillId="0" borderId="13" xfId="0" applyNumberFormat="1" applyFont="1" applyBorder="1" applyAlignment="1" applyProtection="1">
      <alignment horizontal="left" vertical="top"/>
      <protection locked="0"/>
    </xf>
    <xf numFmtId="49" fontId="19" fillId="0" borderId="0" xfId="0" applyNumberFormat="1" applyFont="1" applyAlignment="1" applyProtection="1">
      <alignment horizontal="left" vertical="top"/>
      <protection locked="0"/>
    </xf>
    <xf numFmtId="49" fontId="19" fillId="0" borderId="31" xfId="0" applyNumberFormat="1" applyFont="1" applyBorder="1" applyAlignment="1" applyProtection="1">
      <alignment horizontal="left" vertical="top"/>
      <protection locked="0"/>
    </xf>
    <xf numFmtId="49" fontId="15" fillId="0" borderId="31" xfId="0" applyNumberFormat="1" applyFont="1" applyBorder="1" applyAlignment="1" applyProtection="1">
      <alignment horizontal="left" vertical="top" wrapText="1"/>
      <protection locked="0"/>
    </xf>
    <xf numFmtId="167" fontId="19" fillId="0" borderId="31" xfId="0" applyNumberFormat="1" applyFont="1" applyBorder="1" applyAlignment="1" applyProtection="1">
      <alignment horizontal="left" vertical="top"/>
      <protection locked="0"/>
    </xf>
    <xf numFmtId="49" fontId="15" fillId="0" borderId="31" xfId="0" applyNumberFormat="1" applyFont="1" applyBorder="1" applyAlignment="1" applyProtection="1">
      <alignment horizontal="left" vertical="top"/>
      <protection locked="0"/>
    </xf>
    <xf numFmtId="49" fontId="101" fillId="64" borderId="31" xfId="0" applyNumberFormat="1" applyFont="1" applyFill="1" applyBorder="1" applyAlignment="1" applyProtection="1">
      <alignment horizontal="center" vertical="top"/>
      <protection locked="0"/>
    </xf>
    <xf numFmtId="0" fontId="19" fillId="4" borderId="31" xfId="0" applyFont="1" applyFill="1" applyBorder="1" applyAlignment="1">
      <alignment horizontal="center" vertical="top"/>
    </xf>
    <xf numFmtId="0" fontId="19" fillId="4" borderId="31" xfId="51479" applyFont="1" applyFill="1" applyBorder="1" applyAlignment="1">
      <alignment horizontal="center" vertical="top"/>
    </xf>
    <xf numFmtId="16" fontId="19" fillId="0" borderId="31" xfId="0" applyNumberFormat="1" applyFont="1" applyBorder="1" applyAlignment="1">
      <alignment horizontal="center" vertical="top" wrapText="1"/>
    </xf>
    <xf numFmtId="0" fontId="15" fillId="0" borderId="31" xfId="0" applyFont="1" applyBorder="1" applyAlignment="1">
      <alignment horizontal="left" vertical="top" wrapText="1"/>
    </xf>
    <xf numFmtId="0" fontId="15" fillId="0" borderId="0" xfId="0" applyFont="1" applyAlignment="1">
      <alignment horizontal="left" vertical="top" wrapText="1"/>
    </xf>
    <xf numFmtId="0" fontId="12" fillId="0" borderId="0" xfId="0" applyFont="1" applyAlignment="1">
      <alignment horizontal="left" vertical="top"/>
    </xf>
    <xf numFmtId="0" fontId="81" fillId="0" borderId="0" xfId="0" applyFont="1" applyAlignment="1">
      <alignment horizontal="left" vertical="top"/>
    </xf>
    <xf numFmtId="0" fontId="19" fillId="0" borderId="0" xfId="0" applyFont="1" applyAlignment="1">
      <alignment horizontal="left" vertical="top" wrapText="1"/>
    </xf>
    <xf numFmtId="0" fontId="12" fillId="0" borderId="31" xfId="0" applyFont="1" applyBorder="1" applyAlignment="1">
      <alignment horizontal="left" vertical="top"/>
    </xf>
    <xf numFmtId="0" fontId="15" fillId="0" borderId="0" xfId="5" applyAlignment="1">
      <alignment horizontal="left" vertical="top"/>
    </xf>
    <xf numFmtId="0" fontId="15" fillId="0" borderId="0" xfId="4" applyAlignment="1">
      <alignment horizontal="left" vertical="top" wrapText="1"/>
    </xf>
    <xf numFmtId="0" fontId="9" fillId="2" borderId="0" xfId="0" applyFont="1" applyFill="1" applyAlignment="1">
      <alignment horizontal="left" vertical="top" wrapText="1"/>
    </xf>
    <xf numFmtId="0" fontId="11" fillId="2" borderId="0" xfId="0" quotePrefix="1" applyFont="1" applyFill="1" applyAlignment="1">
      <alignment horizontal="left" vertical="top"/>
    </xf>
    <xf numFmtId="0" fontId="15" fillId="0" borderId="0" xfId="4" applyAlignment="1">
      <alignment vertical="top"/>
    </xf>
    <xf numFmtId="0" fontId="39" fillId="0" borderId="0" xfId="7" applyAlignment="1">
      <alignment horizontal="left" vertical="top" wrapText="1"/>
    </xf>
    <xf numFmtId="0" fontId="1" fillId="4" borderId="32" xfId="0" applyFont="1" applyFill="1" applyBorder="1" applyAlignment="1">
      <alignment horizontal="left" vertical="top" wrapText="1"/>
    </xf>
    <xf numFmtId="0" fontId="1" fillId="4" borderId="13" xfId="0" applyFont="1" applyFill="1" applyBorder="1" applyAlignment="1">
      <alignment horizontal="left" vertical="top" wrapText="1"/>
    </xf>
    <xf numFmtId="0" fontId="1" fillId="4" borderId="31" xfId="0" applyFont="1" applyFill="1" applyBorder="1" applyAlignment="1">
      <alignment horizontal="left" vertical="top" wrapText="1"/>
    </xf>
    <xf numFmtId="0" fontId="1" fillId="4" borderId="31" xfId="0" applyFont="1" applyFill="1" applyBorder="1" applyAlignment="1">
      <alignment horizontal="center" vertical="top"/>
    </xf>
    <xf numFmtId="0" fontId="0" fillId="0" borderId="31" xfId="0" applyBorder="1" applyAlignment="1">
      <alignment horizontal="left" vertical="top"/>
    </xf>
    <xf numFmtId="0" fontId="1" fillId="4" borderId="13" xfId="0" applyFont="1" applyFill="1" applyBorder="1" applyAlignment="1">
      <alignment horizontal="center" vertical="top" wrapText="1"/>
    </xf>
    <xf numFmtId="0" fontId="1" fillId="4" borderId="31" xfId="0" applyFont="1" applyFill="1" applyBorder="1" applyAlignment="1">
      <alignment horizontal="center" vertical="top" wrapText="1"/>
    </xf>
    <xf numFmtId="0" fontId="1" fillId="0" borderId="31" xfId="0" applyFont="1" applyBorder="1" applyAlignment="1">
      <alignment horizontal="left" vertical="top" wrapText="1"/>
    </xf>
    <xf numFmtId="0" fontId="1" fillId="4" borderId="31" xfId="0" applyFont="1" applyFill="1" applyBorder="1" applyAlignment="1">
      <alignment vertical="top" wrapText="1"/>
    </xf>
    <xf numFmtId="0" fontId="1" fillId="0" borderId="31" xfId="0" applyFont="1" applyBorder="1" applyAlignment="1">
      <alignment horizontal="center" vertical="top" wrapText="1"/>
    </xf>
    <xf numFmtId="0" fontId="60" fillId="0" borderId="31" xfId="0" applyFont="1" applyBorder="1" applyAlignment="1">
      <alignment horizontal="center" vertical="top" wrapText="1"/>
    </xf>
    <xf numFmtId="0" fontId="1" fillId="0" borderId="31" xfId="0" applyFont="1" applyBorder="1" applyAlignment="1">
      <alignment vertical="top" wrapText="1"/>
    </xf>
    <xf numFmtId="0" fontId="1" fillId="4" borderId="13" xfId="0" applyFont="1" applyFill="1" applyBorder="1" applyAlignment="1">
      <alignment vertical="top" wrapText="1"/>
    </xf>
    <xf numFmtId="0" fontId="1" fillId="0" borderId="31" xfId="0" applyFont="1" applyBorder="1" applyAlignment="1">
      <alignment horizontal="center" vertical="top"/>
    </xf>
    <xf numFmtId="0" fontId="60" fillId="4" borderId="31" xfId="0" applyFont="1" applyFill="1" applyBorder="1" applyAlignment="1">
      <alignment horizontal="left" vertical="top" wrapText="1"/>
    </xf>
    <xf numFmtId="0" fontId="1" fillId="0" borderId="13" xfId="0" applyFont="1" applyBorder="1" applyAlignment="1">
      <alignment horizontal="center" vertical="top" wrapText="1"/>
    </xf>
    <xf numFmtId="49" fontId="1" fillId="0" borderId="31" xfId="0" applyNumberFormat="1" applyFont="1" applyBorder="1" applyAlignment="1">
      <alignment horizontal="center" vertical="top" wrapText="1"/>
    </xf>
    <xf numFmtId="0" fontId="1" fillId="0" borderId="31" xfId="0" applyFont="1" applyBorder="1" applyAlignment="1">
      <alignment vertical="top"/>
    </xf>
    <xf numFmtId="49" fontId="1" fillId="0" borderId="13" xfId="0" applyNumberFormat="1" applyFont="1" applyBorder="1" applyAlignment="1">
      <alignment horizontal="center" vertical="top" wrapText="1"/>
    </xf>
    <xf numFmtId="49" fontId="1" fillId="0" borderId="13" xfId="0" applyNumberFormat="1" applyFont="1" applyBorder="1" applyAlignment="1">
      <alignment vertical="top" wrapText="1"/>
    </xf>
    <xf numFmtId="0" fontId="60" fillId="4" borderId="31" xfId="0" applyFont="1" applyFill="1" applyBorder="1" applyAlignment="1">
      <alignment horizontal="center" vertical="top" wrapText="1"/>
    </xf>
    <xf numFmtId="0" fontId="60" fillId="4" borderId="31" xfId="0" applyFont="1" applyFill="1" applyBorder="1" applyAlignment="1">
      <alignment horizontal="left" vertical="top"/>
    </xf>
    <xf numFmtId="0" fontId="60" fillId="4" borderId="31" xfId="0" applyFont="1" applyFill="1" applyBorder="1" applyAlignment="1">
      <alignment vertical="top" wrapText="1"/>
    </xf>
    <xf numFmtId="0" fontId="100" fillId="61" borderId="30" xfId="0" applyFont="1" applyFill="1" applyBorder="1" applyAlignment="1">
      <alignment horizontal="left" vertical="top" wrapText="1"/>
    </xf>
    <xf numFmtId="0" fontId="100" fillId="61" borderId="25" xfId="0" applyFont="1" applyFill="1" applyBorder="1" applyAlignment="1">
      <alignment horizontal="left" vertical="top" wrapText="1"/>
    </xf>
    <xf numFmtId="0" fontId="61" fillId="0" borderId="31" xfId="0" applyFont="1" applyBorder="1" applyAlignment="1">
      <alignment horizontal="center" vertical="top"/>
    </xf>
    <xf numFmtId="49" fontId="61" fillId="0" borderId="31" xfId="0" applyNumberFormat="1" applyFont="1" applyBorder="1" applyAlignment="1">
      <alignment horizontal="center" vertical="top" wrapText="1"/>
    </xf>
    <xf numFmtId="0" fontId="61" fillId="0" borderId="31" xfId="0" applyFont="1" applyBorder="1" applyAlignment="1">
      <alignment horizontal="center" vertical="top" wrapText="1"/>
    </xf>
    <xf numFmtId="49" fontId="1" fillId="0" borderId="0" xfId="0" applyNumberFormat="1" applyFont="1" applyAlignment="1">
      <alignment vertical="top" wrapText="1"/>
    </xf>
    <xf numFmtId="0" fontId="93" fillId="0" borderId="0" xfId="0" applyFont="1" applyAlignment="1">
      <alignment vertical="top" wrapText="1"/>
    </xf>
    <xf numFmtId="0" fontId="60" fillId="0" borderId="0" xfId="0" applyFont="1" applyAlignment="1">
      <alignment vertical="top" wrapText="1"/>
    </xf>
    <xf numFmtId="49" fontId="15" fillId="0" borderId="31" xfId="5" applyNumberFormat="1" applyFill="1" applyBorder="1" applyAlignment="1">
      <alignment horizontal="left" vertical="top"/>
    </xf>
    <xf numFmtId="49" fontId="15" fillId="0" borderId="31" xfId="5" applyNumberFormat="1" applyFill="1" applyBorder="1" applyAlignment="1">
      <alignment horizontal="left" vertical="top" wrapText="1"/>
    </xf>
    <xf numFmtId="49" fontId="15" fillId="0" borderId="31" xfId="4" applyNumberFormat="1" applyBorder="1" applyAlignment="1">
      <alignment horizontal="left" vertical="top"/>
    </xf>
    <xf numFmtId="49" fontId="19" fillId="0" borderId="13" xfId="50" applyNumberFormat="1" applyFont="1" applyBorder="1" applyAlignment="1">
      <alignment horizontal="left" vertical="top"/>
    </xf>
    <xf numFmtId="0" fontId="19" fillId="0" borderId="13" xfId="50" applyFont="1" applyBorder="1" applyAlignment="1">
      <alignment horizontal="center" vertical="top"/>
    </xf>
    <xf numFmtId="0" fontId="19" fillId="0" borderId="31" xfId="50" applyFont="1" applyBorder="1" applyAlignment="1">
      <alignment horizontal="center" vertical="top"/>
    </xf>
    <xf numFmtId="0" fontId="102" fillId="0" borderId="31" xfId="0" applyFont="1" applyBorder="1" applyAlignment="1" applyProtection="1">
      <alignment horizontal="left" vertical="top"/>
      <protection locked="0"/>
    </xf>
    <xf numFmtId="0" fontId="102" fillId="0" borderId="31" xfId="0" applyFont="1" applyBorder="1" applyAlignment="1" applyProtection="1">
      <alignment horizontal="center" vertical="top"/>
      <protection locked="0"/>
    </xf>
    <xf numFmtId="1" fontId="102" fillId="0" borderId="31" xfId="50" applyNumberFormat="1" applyFont="1" applyBorder="1" applyAlignment="1" applyProtection="1">
      <alignment horizontal="left" vertical="top"/>
      <protection locked="0"/>
    </xf>
    <xf numFmtId="49" fontId="102" fillId="0" borderId="31" xfId="0" applyNumberFormat="1" applyFont="1" applyBorder="1" applyAlignment="1" applyProtection="1">
      <alignment horizontal="left" vertical="top"/>
      <protection locked="0"/>
    </xf>
    <xf numFmtId="0" fontId="62" fillId="0" borderId="31" xfId="0" applyFont="1" applyBorder="1" applyAlignment="1">
      <alignment horizontal="center" vertical="top"/>
    </xf>
    <xf numFmtId="1" fontId="102" fillId="0" borderId="31" xfId="51479" applyNumberFormat="1" applyFont="1" applyBorder="1" applyAlignment="1" applyProtection="1">
      <alignment horizontal="left" vertical="top"/>
      <protection locked="0"/>
    </xf>
    <xf numFmtId="49" fontId="102" fillId="0" borderId="31" xfId="51479" applyNumberFormat="1" applyFont="1" applyBorder="1" applyAlignment="1" applyProtection="1">
      <alignment horizontal="left" vertical="top"/>
      <protection locked="0"/>
    </xf>
    <xf numFmtId="49" fontId="102" fillId="0" borderId="31" xfId="0" applyNumberFormat="1" applyFont="1" applyBorder="1" applyAlignment="1" applyProtection="1">
      <alignment horizontal="left" vertical="top" wrapText="1"/>
      <protection locked="0"/>
    </xf>
    <xf numFmtId="1" fontId="102" fillId="0" borderId="31" xfId="50" applyNumberFormat="1" applyFont="1" applyBorder="1" applyAlignment="1" applyProtection="1">
      <alignment horizontal="left" vertical="top" wrapText="1"/>
      <protection locked="0"/>
    </xf>
    <xf numFmtId="1" fontId="102" fillId="0" borderId="31" xfId="50" applyNumberFormat="1" applyFont="1" applyBorder="1" applyAlignment="1">
      <alignment horizontal="left" vertical="top"/>
    </xf>
    <xf numFmtId="1" fontId="109" fillId="0" borderId="0" xfId="0" applyNumberFormat="1" applyFont="1" applyAlignment="1">
      <alignment horizontal="left" vertical="top"/>
    </xf>
    <xf numFmtId="49" fontId="102" fillId="0" borderId="31" xfId="50" applyNumberFormat="1" applyFont="1" applyBorder="1" applyAlignment="1">
      <alignment horizontal="center" vertical="top"/>
    </xf>
    <xf numFmtId="0" fontId="102" fillId="0" borderId="32" xfId="0" applyFont="1" applyBorder="1" applyAlignment="1" applyProtection="1">
      <alignment horizontal="left" vertical="top"/>
      <protection locked="0"/>
    </xf>
    <xf numFmtId="1" fontId="102" fillId="0" borderId="32" xfId="50" applyNumberFormat="1" applyFont="1" applyBorder="1" applyAlignment="1">
      <alignment horizontal="left" vertical="top"/>
    </xf>
    <xf numFmtId="49" fontId="102" fillId="0" borderId="32" xfId="50" applyNumberFormat="1" applyFont="1" applyBorder="1" applyAlignment="1">
      <alignment horizontal="left" vertical="top"/>
    </xf>
    <xf numFmtId="0" fontId="102" fillId="0" borderId="31" xfId="50" applyFont="1" applyBorder="1" applyAlignment="1">
      <alignment horizontal="center" vertical="top"/>
    </xf>
    <xf numFmtId="0" fontId="102" fillId="0" borderId="31" xfId="50" applyFont="1" applyBorder="1" applyAlignment="1">
      <alignment horizontal="left" vertical="top"/>
    </xf>
    <xf numFmtId="0" fontId="107" fillId="0" borderId="0" xfId="0" applyFont="1" applyAlignment="1">
      <alignment horizontal="left" vertical="top"/>
    </xf>
    <xf numFmtId="0" fontId="62" fillId="0" borderId="0" xfId="0" applyFont="1" applyAlignment="1">
      <alignment horizontal="center" vertical="top"/>
    </xf>
    <xf numFmtId="0" fontId="62" fillId="0" borderId="0" xfId="50" applyFont="1" applyAlignment="1">
      <alignment horizontal="left" vertical="top"/>
    </xf>
    <xf numFmtId="49" fontId="15" fillId="0" borderId="0" xfId="4" applyNumberFormat="1" applyAlignment="1">
      <alignment horizontal="left" vertical="top"/>
    </xf>
    <xf numFmtId="49" fontId="15" fillId="0" borderId="31" xfId="5" applyNumberFormat="1" applyBorder="1" applyAlignment="1">
      <alignment horizontal="left" vertical="top"/>
    </xf>
    <xf numFmtId="0" fontId="1" fillId="0" borderId="31" xfId="0" applyFont="1" applyBorder="1" applyAlignment="1">
      <alignment horizontal="left" vertical="top" wrapText="1"/>
    </xf>
    <xf numFmtId="0" fontId="1" fillId="0" borderId="31" xfId="0" applyFont="1" applyBorder="1" applyAlignment="1">
      <alignment horizontal="center" vertical="top" wrapText="1"/>
    </xf>
    <xf numFmtId="49" fontId="102" fillId="0" borderId="31" xfId="50" applyNumberFormat="1" applyFont="1" applyBorder="1" applyAlignment="1" applyProtection="1">
      <alignment horizontal="left" vertical="top"/>
      <protection locked="0"/>
    </xf>
    <xf numFmtId="0" fontId="19" fillId="0" borderId="0" xfId="0" applyFont="1" applyAlignment="1">
      <alignment horizontal="left" vertical="top" wrapText="1"/>
    </xf>
    <xf numFmtId="0" fontId="15" fillId="0" borderId="0" xfId="5" applyAlignment="1">
      <alignment horizontal="left" vertical="top"/>
    </xf>
    <xf numFmtId="0" fontId="15" fillId="0" borderId="0" xfId="5" applyAlignment="1">
      <alignment horizontal="left" vertical="top"/>
    </xf>
    <xf numFmtId="0" fontId="15" fillId="0" borderId="0" xfId="5" applyAlignment="1">
      <alignment horizontal="left" vertical="top"/>
    </xf>
    <xf numFmtId="0" fontId="15" fillId="0" borderId="0" xfId="5" applyAlignment="1">
      <alignment horizontal="left" vertical="top"/>
    </xf>
    <xf numFmtId="0" fontId="15" fillId="0" borderId="0" xfId="5" applyAlignment="1">
      <alignment horizontal="left" vertical="top"/>
    </xf>
    <xf numFmtId="0" fontId="15" fillId="0" borderId="0" xfId="5" applyAlignment="1">
      <alignment horizontal="left" vertical="top"/>
    </xf>
    <xf numFmtId="14" fontId="101" fillId="64" borderId="31" xfId="0" applyNumberFormat="1" applyFont="1" applyFill="1" applyBorder="1" applyAlignment="1">
      <alignment horizontal="left" vertical="top"/>
    </xf>
    <xf numFmtId="14" fontId="19" fillId="0" borderId="0" xfId="0" applyNumberFormat="1" applyFont="1" applyAlignment="1">
      <alignment horizontal="left" vertical="top"/>
    </xf>
    <xf numFmtId="167" fontId="20" fillId="0" borderId="31" xfId="0" applyNumberFormat="1" applyFont="1" applyBorder="1" applyAlignment="1">
      <alignment horizontal="left" vertical="top"/>
    </xf>
    <xf numFmtId="0" fontId="15" fillId="0" borderId="0" xfId="5" applyAlignment="1">
      <alignment horizontal="left" vertical="top"/>
    </xf>
    <xf numFmtId="0" fontId="15" fillId="0" borderId="0" xfId="5" applyAlignment="1">
      <alignment horizontal="left" vertical="top"/>
    </xf>
    <xf numFmtId="0" fontId="15" fillId="0" borderId="31" xfId="5" applyFont="1" applyBorder="1" applyAlignment="1">
      <alignment horizontal="left" vertical="top" wrapText="1"/>
    </xf>
    <xf numFmtId="49" fontId="15" fillId="0" borderId="31" xfId="5" applyNumberFormat="1" applyFont="1" applyBorder="1" applyAlignment="1">
      <alignment horizontal="left" vertical="top"/>
    </xf>
    <xf numFmtId="14" fontId="15" fillId="0" borderId="31" xfId="5" applyNumberFormat="1" applyFont="1" applyBorder="1" applyAlignment="1">
      <alignment horizontal="left" vertical="top"/>
    </xf>
    <xf numFmtId="0" fontId="15" fillId="0" borderId="31" xfId="5" applyFont="1" applyBorder="1" applyAlignment="1">
      <alignment horizontal="left" vertical="top"/>
    </xf>
    <xf numFmtId="0" fontId="103" fillId="0" borderId="31" xfId="0" applyFont="1" applyBorder="1" applyAlignment="1">
      <alignment vertical="top" wrapText="1"/>
    </xf>
    <xf numFmtId="0" fontId="15" fillId="0" borderId="0" xfId="5" applyFont="1" applyAlignment="1">
      <alignment horizontal="left" vertical="top"/>
    </xf>
    <xf numFmtId="49" fontId="15" fillId="0" borderId="31" xfId="5" applyNumberFormat="1" applyFont="1" applyBorder="1" applyAlignment="1">
      <alignment horizontal="left" vertical="top" wrapText="1"/>
    </xf>
    <xf numFmtId="14" fontId="15" fillId="0" borderId="31" xfId="5" applyNumberFormat="1" applyFont="1" applyBorder="1" applyAlignment="1">
      <alignment horizontal="left" vertical="top" wrapText="1"/>
    </xf>
    <xf numFmtId="0" fontId="15" fillId="0" borderId="31" xfId="5" quotePrefix="1" applyFont="1" applyBorder="1" applyAlignment="1">
      <alignment horizontal="left" vertical="top" wrapText="1"/>
    </xf>
    <xf numFmtId="14" fontId="15" fillId="0" borderId="31" xfId="5" quotePrefix="1" applyNumberFormat="1" applyFont="1" applyBorder="1" applyAlignment="1">
      <alignment horizontal="left" vertical="top" wrapText="1"/>
    </xf>
    <xf numFmtId="0" fontId="15" fillId="0" borderId="0" xfId="5" applyFont="1" applyAlignment="1">
      <alignment horizontal="left" vertical="top" wrapText="1"/>
    </xf>
    <xf numFmtId="0" fontId="19" fillId="4" borderId="31" xfId="0" applyFont="1" applyFill="1" applyBorder="1" applyAlignment="1">
      <alignment horizontal="left" vertical="top" wrapText="1"/>
    </xf>
    <xf numFmtId="0" fontId="19" fillId="0" borderId="0" xfId="0" applyFont="1" applyAlignment="1">
      <alignment vertical="top" wrapText="1"/>
    </xf>
    <xf numFmtId="0" fontId="15" fillId="4" borderId="31" xfId="0" applyFont="1" applyFill="1" applyBorder="1" applyAlignment="1">
      <alignment horizontal="left" vertical="top" wrapText="1"/>
    </xf>
    <xf numFmtId="0" fontId="19" fillId="0" borderId="31" xfId="0" applyFont="1" applyBorder="1" applyAlignment="1">
      <alignment vertical="top" wrapText="1"/>
    </xf>
    <xf numFmtId="0" fontId="19" fillId="0" borderId="13" xfId="0" applyFont="1" applyBorder="1" applyAlignment="1">
      <alignment vertical="top" wrapText="1"/>
    </xf>
    <xf numFmtId="49" fontId="19" fillId="0" borderId="31" xfId="0" applyNumberFormat="1" applyFont="1" applyBorder="1" applyAlignment="1">
      <alignment vertical="top" wrapText="1"/>
    </xf>
    <xf numFmtId="0" fontId="19" fillId="4" borderId="0" xfId="0" applyFont="1" applyFill="1" applyAlignment="1">
      <alignment horizontal="left" vertical="top" wrapText="1"/>
    </xf>
    <xf numFmtId="0" fontId="19" fillId="0" borderId="31" xfId="0" applyFont="1" applyBorder="1" applyAlignment="1">
      <alignment vertical="top"/>
    </xf>
    <xf numFmtId="0" fontId="19" fillId="0" borderId="0" xfId="0" applyFont="1" applyAlignment="1">
      <alignment vertical="top"/>
    </xf>
    <xf numFmtId="0" fontId="15" fillId="4" borderId="31" xfId="5" applyFont="1" applyFill="1" applyBorder="1" applyAlignment="1">
      <alignment horizontal="left" vertical="top" wrapText="1"/>
    </xf>
    <xf numFmtId="49" fontId="15" fillId="4" borderId="31" xfId="5" applyNumberFormat="1" applyFont="1" applyFill="1" applyBorder="1" applyAlignment="1">
      <alignment horizontal="left" vertical="top" wrapText="1"/>
    </xf>
    <xf numFmtId="14" fontId="15" fillId="4" borderId="31" xfId="5" applyNumberFormat="1" applyFont="1" applyFill="1" applyBorder="1" applyAlignment="1">
      <alignment horizontal="left" vertical="top" wrapText="1"/>
    </xf>
    <xf numFmtId="49" fontId="19" fillId="4" borderId="31" xfId="0" applyNumberFormat="1" applyFont="1" applyFill="1" applyBorder="1" applyAlignment="1">
      <alignment horizontal="left" vertical="top" wrapText="1"/>
    </xf>
    <xf numFmtId="0" fontId="39" fillId="0" borderId="31" xfId="1" applyFont="1" applyBorder="1" applyAlignment="1">
      <alignment horizontal="left" vertical="top" wrapText="1"/>
    </xf>
    <xf numFmtId="0" fontId="19" fillId="4" borderId="31" xfId="0" applyFont="1" applyFill="1" applyBorder="1" applyAlignment="1" applyProtection="1">
      <alignment horizontal="left" vertical="top"/>
      <protection locked="0"/>
    </xf>
    <xf numFmtId="49" fontId="19" fillId="4" borderId="31" xfId="0" applyNumberFormat="1" applyFont="1" applyFill="1" applyBorder="1" applyAlignment="1" applyProtection="1">
      <alignment horizontal="left" vertical="top" wrapText="1"/>
      <protection locked="0"/>
    </xf>
    <xf numFmtId="0" fontId="15" fillId="0" borderId="32" xfId="5" applyFont="1" applyBorder="1" applyAlignment="1">
      <alignment horizontal="left" vertical="top" wrapText="1"/>
    </xf>
    <xf numFmtId="49" fontId="15" fillId="0" borderId="32" xfId="5" applyNumberFormat="1" applyFont="1" applyBorder="1" applyAlignment="1">
      <alignment horizontal="left" vertical="top"/>
    </xf>
    <xf numFmtId="14" fontId="15" fillId="0" borderId="32" xfId="5" applyNumberFormat="1" applyFont="1" applyBorder="1" applyAlignment="1">
      <alignment horizontal="left" vertical="top"/>
    </xf>
    <xf numFmtId="0" fontId="39" fillId="0" borderId="31" xfId="1" applyFont="1" applyFill="1" applyBorder="1" applyAlignment="1">
      <alignment vertical="top"/>
    </xf>
    <xf numFmtId="0" fontId="39" fillId="0" borderId="31" xfId="1" applyFont="1" applyBorder="1" applyAlignment="1">
      <alignment vertical="top" wrapText="1"/>
    </xf>
    <xf numFmtId="0" fontId="39" fillId="0" borderId="31" xfId="1" applyFont="1" applyFill="1" applyBorder="1" applyAlignment="1">
      <alignment vertical="top" wrapText="1"/>
    </xf>
    <xf numFmtId="49" fontId="15" fillId="0" borderId="32" xfId="5" applyNumberFormat="1" applyFont="1" applyBorder="1" applyAlignment="1">
      <alignment horizontal="left" vertical="top" wrapText="1"/>
    </xf>
    <xf numFmtId="49" fontId="15" fillId="0" borderId="13" xfId="5" applyNumberFormat="1" applyFont="1" applyBorder="1" applyAlignment="1">
      <alignment horizontal="left" vertical="top"/>
    </xf>
    <xf numFmtId="0" fontId="15" fillId="0" borderId="29" xfId="5" applyFont="1" applyBorder="1" applyAlignment="1">
      <alignment horizontal="left" vertical="top"/>
    </xf>
    <xf numFmtId="0" fontId="19" fillId="0" borderId="31" xfId="50" applyFont="1" applyBorder="1" applyAlignment="1" applyProtection="1">
      <alignment horizontal="left" vertical="top" wrapText="1"/>
      <protection locked="0"/>
    </xf>
    <xf numFmtId="0" fontId="19" fillId="0" borderId="31" xfId="50" applyFont="1" applyBorder="1" applyAlignment="1" applyProtection="1">
      <alignment vertical="top"/>
      <protection locked="0"/>
    </xf>
    <xf numFmtId="0" fontId="19" fillId="0" borderId="31" xfId="50" applyFont="1" applyBorder="1" applyAlignment="1" applyProtection="1">
      <alignment vertical="top" wrapText="1"/>
      <protection locked="0"/>
    </xf>
    <xf numFmtId="0" fontId="19" fillId="0" borderId="31" xfId="50" applyFont="1" applyBorder="1" applyAlignment="1" applyProtection="1">
      <alignment horizontal="left" vertical="top"/>
      <protection locked="0"/>
    </xf>
    <xf numFmtId="0" fontId="19" fillId="0" borderId="31" xfId="50" applyFont="1" applyBorder="1" applyAlignment="1">
      <alignment vertical="top" wrapText="1"/>
    </xf>
    <xf numFmtId="0" fontId="19" fillId="0" borderId="31" xfId="50" applyFont="1" applyBorder="1" applyAlignment="1">
      <alignment vertical="top"/>
    </xf>
    <xf numFmtId="0" fontId="15" fillId="0" borderId="32" xfId="5" applyFont="1" applyBorder="1" applyAlignment="1">
      <alignment horizontal="left" vertical="top"/>
    </xf>
    <xf numFmtId="0" fontId="103" fillId="0" borderId="32" xfId="0" applyFont="1" applyBorder="1" applyAlignment="1">
      <alignment vertical="top" wrapText="1"/>
    </xf>
    <xf numFmtId="14" fontId="15" fillId="0" borderId="31" xfId="5" applyNumberFormat="1" applyBorder="1" applyAlignment="1">
      <alignment horizontal="left" vertical="top"/>
    </xf>
    <xf numFmtId="0" fontId="15" fillId="0" borderId="0" xfId="5" applyAlignment="1">
      <alignment horizontal="left" vertical="top"/>
    </xf>
    <xf numFmtId="0" fontId="15" fillId="0" borderId="0" xfId="5" applyAlignment="1">
      <alignment horizontal="left" vertical="top"/>
    </xf>
    <xf numFmtId="0" fontId="15" fillId="0" borderId="31" xfId="5" applyBorder="1" applyAlignment="1">
      <alignment horizontal="left" vertical="top" wrapText="1"/>
    </xf>
    <xf numFmtId="0" fontId="15" fillId="0" borderId="0" xfId="5" applyAlignment="1">
      <alignment horizontal="left" vertical="top"/>
    </xf>
    <xf numFmtId="0" fontId="15" fillId="0" borderId="0" xfId="5" applyAlignment="1">
      <alignment horizontal="left" vertical="top"/>
    </xf>
    <xf numFmtId="0" fontId="100" fillId="61" borderId="30" xfId="0" applyFont="1" applyFill="1" applyBorder="1" applyAlignment="1">
      <alignment horizontal="center" vertical="top" wrapText="1"/>
    </xf>
    <xf numFmtId="0" fontId="1" fillId="4" borderId="32" xfId="0" applyFont="1" applyFill="1" applyBorder="1" applyAlignment="1">
      <alignment horizontal="left" vertical="top" wrapText="1"/>
    </xf>
    <xf numFmtId="0" fontId="1" fillId="4" borderId="13" xfId="0" applyFont="1" applyFill="1" applyBorder="1" applyAlignment="1">
      <alignment horizontal="left" vertical="top" wrapText="1"/>
    </xf>
    <xf numFmtId="0" fontId="1" fillId="4" borderId="31" xfId="0" applyFont="1" applyFill="1" applyBorder="1" applyAlignment="1">
      <alignment horizontal="left" vertical="top" wrapText="1"/>
    </xf>
    <xf numFmtId="0" fontId="1" fillId="4" borderId="31" xfId="0" applyFont="1" applyFill="1" applyBorder="1" applyAlignment="1">
      <alignment horizontal="center" vertical="top"/>
    </xf>
    <xf numFmtId="0" fontId="5" fillId="0" borderId="31" xfId="1" applyFill="1" applyBorder="1" applyAlignment="1">
      <alignment horizontal="left" vertical="top" wrapText="1"/>
    </xf>
    <xf numFmtId="0" fontId="5" fillId="0" borderId="31" xfId="1" applyFill="1" applyBorder="1" applyAlignment="1">
      <alignment vertical="top" wrapText="1"/>
    </xf>
    <xf numFmtId="0" fontId="1" fillId="4" borderId="13" xfId="0" applyFont="1" applyFill="1" applyBorder="1" applyAlignment="1">
      <alignment horizontal="center" vertical="top" wrapText="1"/>
    </xf>
    <xf numFmtId="0" fontId="1" fillId="0" borderId="31" xfId="0" applyFont="1" applyBorder="1" applyAlignment="1">
      <alignment horizontal="left" vertical="top" wrapText="1"/>
    </xf>
    <xf numFmtId="0" fontId="1" fillId="0" borderId="13" xfId="0" applyFont="1" applyBorder="1" applyAlignment="1">
      <alignment horizontal="left" vertical="top" wrapText="1"/>
    </xf>
    <xf numFmtId="0" fontId="1" fillId="4" borderId="31" xfId="0" applyFont="1" applyFill="1" applyBorder="1" applyAlignment="1">
      <alignment horizontal="center" vertical="top" wrapText="1"/>
    </xf>
    <xf numFmtId="0" fontId="1" fillId="4" borderId="31" xfId="0" applyFont="1" applyFill="1" applyBorder="1" applyAlignment="1">
      <alignment vertical="top" wrapText="1"/>
    </xf>
    <xf numFmtId="0" fontId="1" fillId="0" borderId="31" xfId="0" applyFont="1" applyBorder="1" applyAlignment="1">
      <alignment horizontal="center" vertical="top" wrapText="1"/>
    </xf>
    <xf numFmtId="0" fontId="1" fillId="4" borderId="13" xfId="0" applyFont="1" applyFill="1" applyBorder="1" applyAlignment="1">
      <alignment vertical="top" wrapText="1"/>
    </xf>
    <xf numFmtId="0" fontId="60" fillId="0" borderId="31" xfId="0" applyFont="1" applyBorder="1" applyAlignment="1">
      <alignment horizontal="center" vertical="top" wrapText="1"/>
    </xf>
    <xf numFmtId="0" fontId="1" fillId="0" borderId="31" xfId="0" applyFont="1" applyBorder="1" applyAlignment="1">
      <alignment vertical="top" wrapText="1"/>
    </xf>
    <xf numFmtId="0" fontId="1" fillId="0" borderId="31" xfId="0" applyFont="1" applyBorder="1" applyAlignment="1">
      <alignment horizontal="center" vertical="top"/>
    </xf>
    <xf numFmtId="0" fontId="1" fillId="0" borderId="13" xfId="0" applyFont="1" applyBorder="1" applyAlignment="1">
      <alignment horizontal="center" vertical="top" wrapText="1"/>
    </xf>
    <xf numFmtId="49" fontId="1" fillId="0" borderId="31" xfId="0" applyNumberFormat="1" applyFont="1" applyBorder="1" applyAlignment="1">
      <alignment horizontal="center" vertical="top" wrapText="1"/>
    </xf>
    <xf numFmtId="49" fontId="1" fillId="0" borderId="13" xfId="0" applyNumberFormat="1" applyFont="1" applyBorder="1" applyAlignment="1">
      <alignment horizontal="center" vertical="top" wrapText="1"/>
    </xf>
    <xf numFmtId="49" fontId="1" fillId="0" borderId="13" xfId="0" applyNumberFormat="1" applyFont="1" applyBorder="1" applyAlignment="1">
      <alignment vertical="top" wrapText="1"/>
    </xf>
    <xf numFmtId="0" fontId="62" fillId="0" borderId="0" xfId="0" applyFont="1" applyAlignment="1">
      <alignment horizontal="center" vertical="top" wrapText="1"/>
    </xf>
    <xf numFmtId="49" fontId="19" fillId="0" borderId="31" xfId="50" applyNumberFormat="1" applyFont="1" applyFill="1" applyBorder="1" applyAlignment="1">
      <alignment horizontal="left" vertical="top"/>
    </xf>
    <xf numFmtId="0" fontId="15" fillId="0" borderId="0" xfId="5" applyAlignment="1">
      <alignment horizontal="left" vertical="top"/>
    </xf>
    <xf numFmtId="0" fontId="5" fillId="0" borderId="31" xfId="1" applyFill="1" applyBorder="1" applyAlignment="1">
      <alignment horizontal="left" vertical="top"/>
    </xf>
    <xf numFmtId="0" fontId="100" fillId="61" borderId="31" xfId="0" applyFont="1" applyFill="1" applyBorder="1" applyAlignment="1">
      <alignment vertical="top" wrapText="1"/>
    </xf>
    <xf numFmtId="0" fontId="5" fillId="0" borderId="31" xfId="1" applyFill="1" applyBorder="1" applyAlignment="1">
      <alignment vertical="top"/>
    </xf>
    <xf numFmtId="0" fontId="5" fillId="0" borderId="31" xfId="1" applyBorder="1" applyAlignment="1">
      <alignment vertical="top" wrapText="1"/>
    </xf>
    <xf numFmtId="0" fontId="5" fillId="0" borderId="0" xfId="1"/>
    <xf numFmtId="0" fontId="15" fillId="0" borderId="0" xfId="5" applyAlignment="1">
      <alignment horizontal="left" vertical="top"/>
    </xf>
    <xf numFmtId="0" fontId="19" fillId="0" borderId="31" xfId="50" applyFont="1" applyFill="1" applyBorder="1" applyAlignment="1">
      <alignment horizontal="center" vertical="top"/>
    </xf>
    <xf numFmtId="0" fontId="19" fillId="0" borderId="31" xfId="50" applyFont="1" applyFill="1" applyBorder="1" applyAlignment="1">
      <alignment horizontal="left" vertical="top"/>
    </xf>
    <xf numFmtId="14" fontId="19" fillId="0" borderId="31" xfId="50" applyNumberFormat="1" applyFont="1" applyFill="1" applyBorder="1" applyAlignment="1">
      <alignment horizontal="left" vertical="top"/>
    </xf>
    <xf numFmtId="0" fontId="15" fillId="5" borderId="1" xfId="0" applyFont="1" applyFill="1" applyBorder="1" applyAlignment="1">
      <alignment horizontal="left" vertical="top" wrapText="1"/>
    </xf>
    <xf numFmtId="0" fontId="63" fillId="0" borderId="0" xfId="0" applyFont="1" applyAlignment="1">
      <alignment horizontal="left" vertical="top" wrapText="1" readingOrder="1"/>
    </xf>
    <xf numFmtId="0" fontId="15" fillId="0" borderId="31" xfId="0" applyFont="1" applyBorder="1" applyAlignment="1">
      <alignment horizontal="left" vertical="top" wrapText="1"/>
    </xf>
    <xf numFmtId="0" fontId="15" fillId="0" borderId="0" xfId="0" applyFont="1" applyAlignment="1">
      <alignment horizontal="left" vertical="top" wrapText="1"/>
    </xf>
    <xf numFmtId="0" fontId="19" fillId="0" borderId="0" xfId="4" applyFont="1" applyAlignment="1">
      <alignment horizontal="left" vertical="top" wrapText="1"/>
    </xf>
    <xf numFmtId="0" fontId="15" fillId="0" borderId="29" xfId="0" applyFont="1" applyBorder="1" applyAlignment="1">
      <alignment horizontal="left" vertical="top" wrapText="1"/>
    </xf>
    <xf numFmtId="0" fontId="15" fillId="0" borderId="30" xfId="0" applyFont="1" applyBorder="1" applyAlignment="1">
      <alignment horizontal="left" vertical="top" wrapText="1"/>
    </xf>
    <xf numFmtId="0" fontId="15" fillId="0" borderId="25" xfId="0" applyFont="1" applyBorder="1" applyAlignment="1">
      <alignment horizontal="left" vertical="top" wrapText="1"/>
    </xf>
    <xf numFmtId="0" fontId="12" fillId="0" borderId="0" xfId="0" applyFont="1" applyAlignment="1">
      <alignment horizontal="left" vertical="top"/>
    </xf>
    <xf numFmtId="0" fontId="81" fillId="0" borderId="0" xfId="0" applyFont="1" applyAlignment="1">
      <alignment horizontal="left" vertical="top"/>
    </xf>
    <xf numFmtId="0" fontId="19" fillId="0" borderId="0" xfId="0" applyFont="1" applyAlignment="1">
      <alignment horizontal="left" vertical="top" wrapText="1"/>
    </xf>
    <xf numFmtId="0" fontId="98" fillId="0" borderId="0" xfId="0" applyFont="1" applyAlignment="1">
      <alignment horizontal="left" vertical="top" wrapText="1"/>
    </xf>
    <xf numFmtId="0" fontId="12" fillId="0" borderId="31" xfId="0" applyFont="1" applyBorder="1" applyAlignment="1">
      <alignment horizontal="left" vertical="top"/>
    </xf>
    <xf numFmtId="0" fontId="95" fillId="0" borderId="0" xfId="5" applyFont="1" applyAlignment="1">
      <alignment vertical="top"/>
    </xf>
    <xf numFmtId="0" fontId="15" fillId="4" borderId="0" xfId="4" applyFill="1" applyAlignment="1">
      <alignment horizontal="left" vertical="top" wrapText="1"/>
    </xf>
    <xf numFmtId="0" fontId="39" fillId="4" borderId="0" xfId="1" applyFont="1" applyFill="1" applyAlignment="1">
      <alignment horizontal="left" vertical="top" wrapText="1"/>
    </xf>
    <xf numFmtId="0" fontId="15" fillId="0" borderId="0" xfId="5" applyAlignment="1">
      <alignment horizontal="left" vertical="top"/>
    </xf>
    <xf numFmtId="0" fontId="15" fillId="0" borderId="0" xfId="4" applyAlignment="1">
      <alignment horizontal="left" vertical="top" wrapText="1"/>
    </xf>
    <xf numFmtId="0" fontId="9" fillId="2" borderId="0" xfId="0" applyFont="1" applyFill="1" applyAlignment="1">
      <alignment horizontal="left" vertical="top" wrapText="1"/>
    </xf>
    <xf numFmtId="0" fontId="15" fillId="0" borderId="23" xfId="0" applyFont="1" applyBorder="1" applyAlignment="1">
      <alignment horizontal="left" vertical="top"/>
    </xf>
    <xf numFmtId="0" fontId="10" fillId="2" borderId="0" xfId="0" applyFont="1" applyFill="1" applyAlignment="1">
      <alignment horizontal="left" vertical="top"/>
    </xf>
    <xf numFmtId="0" fontId="11" fillId="2" borderId="0" xfId="0" quotePrefix="1" applyFont="1" applyFill="1" applyAlignment="1">
      <alignment horizontal="left" vertical="top"/>
    </xf>
    <xf numFmtId="0" fontId="18" fillId="0" borderId="0" xfId="4" applyFont="1" applyAlignment="1">
      <alignment horizontal="left" vertical="top" wrapText="1"/>
    </xf>
    <xf numFmtId="0" fontId="15" fillId="63" borderId="0" xfId="4" applyFill="1" applyAlignment="1">
      <alignment horizontal="left" vertical="top" wrapText="1"/>
    </xf>
    <xf numFmtId="0" fontId="15" fillId="0" borderId="0" xfId="4" applyAlignment="1">
      <alignment vertical="top"/>
    </xf>
    <xf numFmtId="0" fontId="39" fillId="0" borderId="0" xfId="7" applyAlignment="1">
      <alignment horizontal="left" vertical="top" wrapText="1"/>
    </xf>
    <xf numFmtId="0" fontId="18" fillId="61" borderId="34" xfId="0" applyFont="1" applyFill="1" applyBorder="1" applyAlignment="1">
      <alignment horizontal="left" vertical="top" wrapText="1"/>
    </xf>
    <xf numFmtId="0" fontId="18" fillId="61" borderId="35" xfId="0" applyFont="1" applyFill="1" applyBorder="1" applyAlignment="1">
      <alignment horizontal="left" vertical="top" wrapText="1"/>
    </xf>
    <xf numFmtId="0" fontId="18" fillId="61" borderId="33" xfId="0" applyFont="1" applyFill="1" applyBorder="1" applyAlignment="1">
      <alignment horizontal="left" vertical="top" wrapText="1"/>
    </xf>
    <xf numFmtId="0" fontId="37" fillId="7" borderId="31" xfId="4" applyFont="1" applyFill="1" applyBorder="1" applyAlignment="1">
      <alignment horizontal="left" vertical="top" wrapText="1"/>
    </xf>
    <xf numFmtId="0" fontId="100" fillId="61" borderId="30" xfId="0" applyFont="1" applyFill="1" applyBorder="1" applyAlignment="1">
      <alignment horizontal="center" vertical="top" wrapText="1"/>
    </xf>
    <xf numFmtId="0" fontId="100" fillId="61" borderId="25" xfId="0" applyFont="1" applyFill="1" applyBorder="1" applyAlignment="1">
      <alignment horizontal="center" vertical="top" wrapText="1"/>
    </xf>
    <xf numFmtId="0" fontId="1" fillId="0" borderId="32" xfId="0" applyFont="1" applyBorder="1" applyAlignment="1">
      <alignment horizontal="left" vertical="top"/>
    </xf>
    <xf numFmtId="0" fontId="1" fillId="0" borderId="24" xfId="0" applyFont="1" applyBorder="1" applyAlignment="1">
      <alignment horizontal="left" vertical="top"/>
    </xf>
    <xf numFmtId="0" fontId="1" fillId="0" borderId="13" xfId="0" applyFont="1" applyBorder="1" applyAlignment="1">
      <alignment horizontal="left" vertical="top"/>
    </xf>
    <xf numFmtId="0" fontId="1" fillId="4" borderId="32" xfId="0" applyFont="1" applyFill="1" applyBorder="1" applyAlignment="1">
      <alignment horizontal="left" vertical="top" wrapText="1"/>
    </xf>
    <xf numFmtId="0" fontId="1" fillId="4" borderId="24" xfId="0" applyFont="1" applyFill="1" applyBorder="1" applyAlignment="1">
      <alignment horizontal="left" vertical="top" wrapText="1"/>
    </xf>
    <xf numFmtId="49" fontId="1" fillId="4" borderId="32" xfId="0" applyNumberFormat="1" applyFont="1" applyFill="1" applyBorder="1" applyAlignment="1">
      <alignment horizontal="left" vertical="top" wrapText="1"/>
    </xf>
    <xf numFmtId="49" fontId="1" fillId="4" borderId="24" xfId="0" applyNumberFormat="1" applyFont="1" applyFill="1" applyBorder="1" applyAlignment="1">
      <alignment horizontal="left" vertical="top" wrapText="1"/>
    </xf>
    <xf numFmtId="49" fontId="1" fillId="4" borderId="13" xfId="0" applyNumberFormat="1" applyFont="1" applyFill="1" applyBorder="1" applyAlignment="1">
      <alignment horizontal="left" vertical="top" wrapText="1"/>
    </xf>
    <xf numFmtId="0" fontId="1" fillId="4" borderId="13" xfId="0" applyFont="1" applyFill="1" applyBorder="1" applyAlignment="1">
      <alignment horizontal="left" vertical="top" wrapText="1"/>
    </xf>
    <xf numFmtId="0" fontId="1" fillId="4" borderId="31" xfId="0" applyFont="1" applyFill="1" applyBorder="1" applyAlignment="1">
      <alignment horizontal="left" vertical="top" wrapText="1"/>
    </xf>
    <xf numFmtId="0" fontId="1" fillId="4" borderId="37" xfId="0" applyFont="1" applyFill="1" applyBorder="1" applyAlignment="1">
      <alignment vertical="top" wrapText="1"/>
    </xf>
    <xf numFmtId="0" fontId="1" fillId="4" borderId="36" xfId="0" applyFont="1" applyFill="1" applyBorder="1" applyAlignment="1">
      <alignment vertical="top" wrapText="1"/>
    </xf>
    <xf numFmtId="0" fontId="1" fillId="4" borderId="38" xfId="0" applyFont="1" applyFill="1" applyBorder="1" applyAlignment="1">
      <alignment vertical="top" wrapText="1"/>
    </xf>
    <xf numFmtId="0" fontId="1" fillId="4" borderId="31" xfId="0" applyFont="1" applyFill="1" applyBorder="1" applyAlignment="1">
      <alignment horizontal="center" vertical="top"/>
    </xf>
    <xf numFmtId="0" fontId="5" fillId="0" borderId="32" xfId="1" applyFill="1" applyBorder="1" applyAlignment="1">
      <alignment horizontal="left" vertical="top"/>
    </xf>
    <xf numFmtId="0" fontId="5" fillId="0" borderId="24" xfId="1" applyFill="1" applyBorder="1" applyAlignment="1">
      <alignment horizontal="left" vertical="top"/>
    </xf>
    <xf numFmtId="0" fontId="5" fillId="0" borderId="13" xfId="1" applyFill="1" applyBorder="1" applyAlignment="1">
      <alignment horizontal="left" vertical="top"/>
    </xf>
    <xf numFmtId="0" fontId="5" fillId="0" borderId="31" xfId="1" applyFill="1" applyBorder="1" applyAlignment="1">
      <alignment vertical="top"/>
    </xf>
    <xf numFmtId="0" fontId="5" fillId="0" borderId="31" xfId="1" applyBorder="1" applyAlignment="1">
      <alignment vertical="top"/>
    </xf>
    <xf numFmtId="0" fontId="1" fillId="4" borderId="32" xfId="0" applyFont="1" applyFill="1" applyBorder="1" applyAlignment="1">
      <alignment horizontal="center" vertical="top" wrapText="1"/>
    </xf>
    <xf numFmtId="0" fontId="1" fillId="4" borderId="24" xfId="0" applyFont="1" applyFill="1" applyBorder="1" applyAlignment="1">
      <alignment horizontal="center" vertical="top" wrapText="1"/>
    </xf>
    <xf numFmtId="0" fontId="1" fillId="4" borderId="13" xfId="0" applyFont="1" applyFill="1" applyBorder="1" applyAlignment="1">
      <alignment horizontal="center" vertical="top" wrapText="1"/>
    </xf>
    <xf numFmtId="0" fontId="1" fillId="0" borderId="31" xfId="0" applyFont="1" applyBorder="1" applyAlignment="1">
      <alignment horizontal="left" vertical="top" wrapText="1"/>
    </xf>
    <xf numFmtId="0" fontId="18" fillId="61" borderId="31" xfId="0" applyFont="1" applyFill="1" applyBorder="1" applyAlignment="1">
      <alignment horizontal="left" vertical="top" wrapText="1"/>
    </xf>
    <xf numFmtId="0" fontId="1" fillId="0" borderId="32" xfId="0" applyFont="1" applyBorder="1" applyAlignment="1">
      <alignment horizontal="left" vertical="top" wrapText="1"/>
    </xf>
    <xf numFmtId="0" fontId="1" fillId="0" borderId="24" xfId="0" applyFont="1" applyBorder="1" applyAlignment="1">
      <alignment horizontal="left" vertical="top" wrapText="1"/>
    </xf>
    <xf numFmtId="0" fontId="1" fillId="0" borderId="13" xfId="0" applyFont="1" applyBorder="1" applyAlignment="1">
      <alignment horizontal="left" vertical="top" wrapText="1"/>
    </xf>
    <xf numFmtId="0" fontId="18" fillId="61" borderId="29" xfId="0" applyFont="1" applyFill="1" applyBorder="1" applyAlignment="1">
      <alignment horizontal="left" vertical="top" wrapText="1"/>
    </xf>
    <xf numFmtId="0" fontId="18" fillId="61" borderId="30" xfId="0" applyFont="1" applyFill="1" applyBorder="1" applyAlignment="1">
      <alignment horizontal="left" vertical="top" wrapText="1"/>
    </xf>
    <xf numFmtId="0" fontId="18" fillId="61" borderId="25" xfId="0" applyFont="1" applyFill="1" applyBorder="1" applyAlignment="1">
      <alignment horizontal="left" vertical="top" wrapText="1"/>
    </xf>
    <xf numFmtId="0" fontId="5" fillId="0" borderId="31" xfId="1" applyFill="1" applyBorder="1" applyAlignment="1">
      <alignment horizontal="left" vertical="top"/>
    </xf>
    <xf numFmtId="0" fontId="1" fillId="4" borderId="31" xfId="0" applyFont="1" applyFill="1" applyBorder="1" applyAlignment="1">
      <alignment horizontal="center" vertical="top" wrapText="1"/>
    </xf>
    <xf numFmtId="0" fontId="1" fillId="4" borderId="31" xfId="0" applyFont="1" applyFill="1" applyBorder="1" applyAlignment="1">
      <alignment vertical="top" wrapText="1"/>
    </xf>
    <xf numFmtId="0" fontId="1" fillId="0" borderId="31" xfId="0" applyFont="1" applyBorder="1" applyAlignment="1">
      <alignment horizontal="center" vertical="top" wrapText="1"/>
    </xf>
    <xf numFmtId="0" fontId="0" fillId="0" borderId="31" xfId="0" applyBorder="1" applyAlignment="1">
      <alignment horizontal="left" vertical="top"/>
    </xf>
    <xf numFmtId="0" fontId="1" fillId="4" borderId="13" xfId="0" applyFont="1" applyFill="1" applyBorder="1" applyAlignment="1">
      <alignment vertical="top" wrapText="1"/>
    </xf>
    <xf numFmtId="0" fontId="60" fillId="0" borderId="13" xfId="0" applyFont="1" applyBorder="1" applyAlignment="1">
      <alignment horizontal="center" vertical="top" wrapText="1"/>
    </xf>
    <xf numFmtId="0" fontId="60" fillId="0" borderId="31" xfId="0" applyFont="1" applyBorder="1" applyAlignment="1">
      <alignment horizontal="center" vertical="top" wrapText="1"/>
    </xf>
    <xf numFmtId="0" fontId="1" fillId="0" borderId="31" xfId="0" applyFont="1" applyBorder="1" applyAlignment="1">
      <alignment vertical="top" wrapText="1"/>
    </xf>
    <xf numFmtId="0" fontId="0" fillId="0" borderId="31" xfId="0" applyBorder="1" applyAlignment="1">
      <alignment vertical="top"/>
    </xf>
    <xf numFmtId="0" fontId="1" fillId="4" borderId="26" xfId="0" applyFont="1" applyFill="1" applyBorder="1" applyAlignment="1">
      <alignment horizontal="left" vertical="top" wrapText="1"/>
    </xf>
    <xf numFmtId="0" fontId="1" fillId="4" borderId="27" xfId="0" applyFont="1" applyFill="1" applyBorder="1" applyAlignment="1">
      <alignment horizontal="left" vertical="top" wrapText="1"/>
    </xf>
    <xf numFmtId="0" fontId="1" fillId="4" borderId="28" xfId="0" applyFont="1" applyFill="1" applyBorder="1" applyAlignment="1">
      <alignment horizontal="left" vertical="top" wrapText="1"/>
    </xf>
    <xf numFmtId="0" fontId="60" fillId="4" borderId="32" xfId="0" applyFont="1" applyFill="1" applyBorder="1" applyAlignment="1">
      <alignment horizontal="left" vertical="top" wrapText="1"/>
    </xf>
    <xf numFmtId="0" fontId="60" fillId="4" borderId="24" xfId="0" applyFont="1" applyFill="1" applyBorder="1" applyAlignment="1">
      <alignment horizontal="left" vertical="top" wrapText="1"/>
    </xf>
    <xf numFmtId="0" fontId="60" fillId="4" borderId="13" xfId="0" applyFont="1" applyFill="1" applyBorder="1" applyAlignment="1">
      <alignment horizontal="left" vertical="top" wrapText="1"/>
    </xf>
    <xf numFmtId="0" fontId="1" fillId="4" borderId="32" xfId="0" applyFont="1" applyFill="1" applyBorder="1" applyAlignment="1">
      <alignment vertical="top" wrapText="1"/>
    </xf>
    <xf numFmtId="0" fontId="1" fillId="4" borderId="24" xfId="0" applyFont="1" applyFill="1" applyBorder="1" applyAlignment="1">
      <alignment vertical="top" wrapText="1"/>
    </xf>
    <xf numFmtId="0" fontId="1" fillId="4" borderId="32" xfId="0" applyFont="1" applyFill="1" applyBorder="1" applyAlignment="1">
      <alignment horizontal="left" vertical="top"/>
    </xf>
    <xf numFmtId="0" fontId="1" fillId="4" borderId="24" xfId="0" applyFont="1" applyFill="1" applyBorder="1" applyAlignment="1">
      <alignment horizontal="left" vertical="top"/>
    </xf>
    <xf numFmtId="0" fontId="1" fillId="4" borderId="13" xfId="0" applyFont="1" applyFill="1" applyBorder="1" applyAlignment="1">
      <alignment horizontal="left" vertical="top"/>
    </xf>
    <xf numFmtId="0" fontId="1" fillId="0" borderId="31" xfId="0" applyFont="1" applyBorder="1" applyAlignment="1">
      <alignment horizontal="center" vertical="top"/>
    </xf>
    <xf numFmtId="0" fontId="37" fillId="7" borderId="31" xfId="4" applyFont="1" applyFill="1" applyBorder="1" applyAlignment="1">
      <alignment vertical="top" wrapText="1"/>
    </xf>
    <xf numFmtId="0" fontId="60" fillId="4" borderId="32" xfId="0" applyFont="1" applyFill="1" applyBorder="1" applyAlignment="1">
      <alignment horizontal="center" vertical="top" wrapText="1"/>
    </xf>
    <xf numFmtId="0" fontId="60" fillId="4" borderId="24" xfId="0" applyFont="1" applyFill="1" applyBorder="1" applyAlignment="1">
      <alignment horizontal="center" vertical="top" wrapText="1"/>
    </xf>
    <xf numFmtId="0" fontId="60" fillId="4" borderId="13" xfId="0" applyFont="1" applyFill="1" applyBorder="1" applyAlignment="1">
      <alignment horizontal="center" vertical="top" wrapText="1"/>
    </xf>
    <xf numFmtId="0" fontId="5" fillId="4" borderId="32" xfId="1" applyFill="1" applyBorder="1" applyAlignment="1">
      <alignment horizontal="left" vertical="top" wrapText="1"/>
    </xf>
    <xf numFmtId="0" fontId="5" fillId="4" borderId="31" xfId="1" applyFill="1" applyBorder="1" applyAlignment="1">
      <alignment horizontal="left" vertical="top" wrapText="1"/>
    </xf>
    <xf numFmtId="0" fontId="1" fillId="0" borderId="32" xfId="0" applyFont="1" applyBorder="1" applyAlignment="1">
      <alignment horizontal="center" vertical="top" wrapText="1"/>
    </xf>
    <xf numFmtId="0" fontId="1" fillId="0" borderId="24" xfId="0" applyFont="1" applyBorder="1" applyAlignment="1">
      <alignment horizontal="center" vertical="top" wrapText="1"/>
    </xf>
    <xf numFmtId="0" fontId="1" fillId="0" borderId="13" xfId="0" applyFont="1" applyBorder="1" applyAlignment="1">
      <alignment horizontal="center" vertical="top" wrapText="1"/>
    </xf>
    <xf numFmtId="0" fontId="37" fillId="7" borderId="29" xfId="4" applyFont="1" applyFill="1" applyBorder="1" applyAlignment="1">
      <alignment horizontal="left" vertical="top" wrapText="1"/>
    </xf>
    <xf numFmtId="0" fontId="37" fillId="7" borderId="30" xfId="4" applyFont="1" applyFill="1" applyBorder="1" applyAlignment="1">
      <alignment horizontal="left" vertical="top" wrapText="1"/>
    </xf>
    <xf numFmtId="0" fontId="37" fillId="7" borderId="25" xfId="4" applyFont="1" applyFill="1" applyBorder="1" applyAlignment="1">
      <alignment horizontal="left" vertical="top" wrapText="1"/>
    </xf>
    <xf numFmtId="49" fontId="1" fillId="0" borderId="31" xfId="0" applyNumberFormat="1" applyFont="1" applyBorder="1" applyAlignment="1">
      <alignment horizontal="center" vertical="top" wrapText="1"/>
    </xf>
    <xf numFmtId="0" fontId="5" fillId="0" borderId="31" xfId="1" applyBorder="1" applyAlignment="1">
      <alignment horizontal="left" vertical="top" wrapText="1"/>
    </xf>
    <xf numFmtId="0" fontId="1" fillId="0" borderId="31" xfId="0" applyFont="1" applyBorder="1" applyAlignment="1">
      <alignment vertical="top"/>
    </xf>
    <xf numFmtId="49" fontId="1" fillId="0" borderId="32" xfId="0" applyNumberFormat="1" applyFont="1" applyBorder="1" applyAlignment="1">
      <alignment horizontal="center" vertical="top" wrapText="1"/>
    </xf>
    <xf numFmtId="49" fontId="1" fillId="0" borderId="13" xfId="0" applyNumberFormat="1" applyFont="1" applyBorder="1" applyAlignment="1">
      <alignment horizontal="center" vertical="top" wrapText="1"/>
    </xf>
    <xf numFmtId="49" fontId="1" fillId="0" borderId="32" xfId="0" applyNumberFormat="1" applyFont="1" applyBorder="1" applyAlignment="1">
      <alignment vertical="top" wrapText="1"/>
    </xf>
    <xf numFmtId="49" fontId="1" fillId="0" borderId="13" xfId="0" applyNumberFormat="1" applyFont="1" applyBorder="1" applyAlignment="1">
      <alignment vertical="top" wrapText="1"/>
    </xf>
    <xf numFmtId="0" fontId="37" fillId="7" borderId="23" xfId="4" applyFont="1" applyFill="1" applyBorder="1" applyAlignment="1">
      <alignment horizontal="left" vertical="top" wrapText="1"/>
    </xf>
  </cellXfs>
  <cellStyles count="51526">
    <cellStyle name="20% - Accent1 2" xfId="8" xr:uid="{00000000-0005-0000-0000-000000000000}"/>
    <cellStyle name="20% - Accent1 2 2" xfId="69" xr:uid="{00000000-0005-0000-0000-000001000000}"/>
    <cellStyle name="20% - Accent1 2 3" xfId="70" xr:uid="{00000000-0005-0000-0000-000002000000}"/>
    <cellStyle name="20% - Accent1 3" xfId="68" xr:uid="{00000000-0005-0000-0000-000003000000}"/>
    <cellStyle name="20% - Accent1 3 2" xfId="162" xr:uid="{00000000-0005-0000-0000-000004000000}"/>
    <cellStyle name="20% - Accent1 3 2 2" xfId="251" xr:uid="{00000000-0005-0000-0000-000005000000}"/>
    <cellStyle name="20% - Accent1 3 3" xfId="228" xr:uid="{00000000-0005-0000-0000-000006000000}"/>
    <cellStyle name="20% - Accent1 4" xfId="51498" xr:uid="{00000000-0005-0000-0000-000048C90000}"/>
    <cellStyle name="20% - Accent2 2" xfId="9" xr:uid="{00000000-0005-0000-0000-000007000000}"/>
    <cellStyle name="20% - Accent2 2 2" xfId="72" xr:uid="{00000000-0005-0000-0000-000008000000}"/>
    <cellStyle name="20% - Accent2 2 3" xfId="73" xr:uid="{00000000-0005-0000-0000-000009000000}"/>
    <cellStyle name="20% - Accent2 3" xfId="71" xr:uid="{00000000-0005-0000-0000-00000A000000}"/>
    <cellStyle name="20% - Accent2 3 2" xfId="163" xr:uid="{00000000-0005-0000-0000-00000B000000}"/>
    <cellStyle name="20% - Accent2 3 2 2" xfId="252" xr:uid="{00000000-0005-0000-0000-00000C000000}"/>
    <cellStyle name="20% - Accent2 3 3" xfId="229" xr:uid="{00000000-0005-0000-0000-00000D000000}"/>
    <cellStyle name="20% - Accent2 4" xfId="51502" xr:uid="{00000000-0005-0000-0000-000049C90000}"/>
    <cellStyle name="20% - Accent3 2" xfId="10" xr:uid="{00000000-0005-0000-0000-00000E000000}"/>
    <cellStyle name="20% - Accent3 2 2" xfId="75" xr:uid="{00000000-0005-0000-0000-00000F000000}"/>
    <cellStyle name="20% - Accent3 2 3" xfId="76" xr:uid="{00000000-0005-0000-0000-000010000000}"/>
    <cellStyle name="20% - Accent3 3" xfId="74" xr:uid="{00000000-0005-0000-0000-000011000000}"/>
    <cellStyle name="20% - Accent3 3 2" xfId="164" xr:uid="{00000000-0005-0000-0000-000012000000}"/>
    <cellStyle name="20% - Accent3 3 2 2" xfId="253" xr:uid="{00000000-0005-0000-0000-000013000000}"/>
    <cellStyle name="20% - Accent3 3 3" xfId="230" xr:uid="{00000000-0005-0000-0000-000014000000}"/>
    <cellStyle name="20% - Accent3 4" xfId="51506" xr:uid="{00000000-0005-0000-0000-00004AC90000}"/>
    <cellStyle name="20% - Accent4 2" xfId="11" xr:uid="{00000000-0005-0000-0000-000015000000}"/>
    <cellStyle name="20% - Accent4 2 2" xfId="78" xr:uid="{00000000-0005-0000-0000-000016000000}"/>
    <cellStyle name="20% - Accent4 2 3" xfId="79" xr:uid="{00000000-0005-0000-0000-000017000000}"/>
    <cellStyle name="20% - Accent4 3" xfId="77" xr:uid="{00000000-0005-0000-0000-000018000000}"/>
    <cellStyle name="20% - Accent4 3 2" xfId="165" xr:uid="{00000000-0005-0000-0000-000019000000}"/>
    <cellStyle name="20% - Accent4 3 2 2" xfId="254" xr:uid="{00000000-0005-0000-0000-00001A000000}"/>
    <cellStyle name="20% - Accent4 3 3" xfId="231" xr:uid="{00000000-0005-0000-0000-00001B000000}"/>
    <cellStyle name="20% - Accent4 4" xfId="51510" xr:uid="{00000000-0005-0000-0000-00004BC90000}"/>
    <cellStyle name="20% - Accent5 2" xfId="12" xr:uid="{00000000-0005-0000-0000-00001C000000}"/>
    <cellStyle name="20% - Accent5 2 2" xfId="81" xr:uid="{00000000-0005-0000-0000-00001D000000}"/>
    <cellStyle name="20% - Accent5 2 3" xfId="82" xr:uid="{00000000-0005-0000-0000-00001E000000}"/>
    <cellStyle name="20% - Accent5 3" xfId="80" xr:uid="{00000000-0005-0000-0000-00001F000000}"/>
    <cellStyle name="20% - Accent5 3 2" xfId="166" xr:uid="{00000000-0005-0000-0000-000020000000}"/>
    <cellStyle name="20% - Accent5 3 2 2" xfId="255" xr:uid="{00000000-0005-0000-0000-000021000000}"/>
    <cellStyle name="20% - Accent5 3 3" xfId="232" xr:uid="{00000000-0005-0000-0000-000022000000}"/>
    <cellStyle name="20% - Accent5 4" xfId="51514" xr:uid="{00000000-0005-0000-0000-00004CC90000}"/>
    <cellStyle name="20% - Accent6 2" xfId="13" xr:uid="{00000000-0005-0000-0000-000023000000}"/>
    <cellStyle name="20% - Accent6 2 2" xfId="84" xr:uid="{00000000-0005-0000-0000-000024000000}"/>
    <cellStyle name="20% - Accent6 2 3" xfId="85" xr:uid="{00000000-0005-0000-0000-000025000000}"/>
    <cellStyle name="20% - Accent6 3" xfId="83" xr:uid="{00000000-0005-0000-0000-000026000000}"/>
    <cellStyle name="20% - Accent6 3 2" xfId="167" xr:uid="{00000000-0005-0000-0000-000027000000}"/>
    <cellStyle name="20% - Accent6 3 2 2" xfId="256" xr:uid="{00000000-0005-0000-0000-000028000000}"/>
    <cellStyle name="20% - Accent6 3 3" xfId="233" xr:uid="{00000000-0005-0000-0000-000029000000}"/>
    <cellStyle name="20% - Accent6 4" xfId="51518" xr:uid="{00000000-0005-0000-0000-00004DC90000}"/>
    <cellStyle name="40% - Accent1 2" xfId="14" xr:uid="{00000000-0005-0000-0000-00002A000000}"/>
    <cellStyle name="40% - Accent1 2 2" xfId="87" xr:uid="{00000000-0005-0000-0000-00002B000000}"/>
    <cellStyle name="40% - Accent1 2 3" xfId="88" xr:uid="{00000000-0005-0000-0000-00002C000000}"/>
    <cellStyle name="40% - Accent1 3" xfId="86" xr:uid="{00000000-0005-0000-0000-00002D000000}"/>
    <cellStyle name="40% - Accent1 3 2" xfId="168" xr:uid="{00000000-0005-0000-0000-00002E000000}"/>
    <cellStyle name="40% - Accent1 3 2 2" xfId="257" xr:uid="{00000000-0005-0000-0000-00002F000000}"/>
    <cellStyle name="40% - Accent1 3 3" xfId="234" xr:uid="{00000000-0005-0000-0000-000030000000}"/>
    <cellStyle name="40% - Accent1 4" xfId="51499" xr:uid="{00000000-0005-0000-0000-00004EC90000}"/>
    <cellStyle name="40% - Accent2 2" xfId="15" xr:uid="{00000000-0005-0000-0000-000031000000}"/>
    <cellStyle name="40% - Accent2 2 2" xfId="90" xr:uid="{00000000-0005-0000-0000-000032000000}"/>
    <cellStyle name="40% - Accent2 2 3" xfId="91" xr:uid="{00000000-0005-0000-0000-000033000000}"/>
    <cellStyle name="40% - Accent2 3" xfId="89" xr:uid="{00000000-0005-0000-0000-000034000000}"/>
    <cellStyle name="40% - Accent2 3 2" xfId="169" xr:uid="{00000000-0005-0000-0000-000035000000}"/>
    <cellStyle name="40% - Accent2 3 2 2" xfId="258" xr:uid="{00000000-0005-0000-0000-000036000000}"/>
    <cellStyle name="40% - Accent2 3 3" xfId="235" xr:uid="{00000000-0005-0000-0000-000037000000}"/>
    <cellStyle name="40% - Accent2 4" xfId="51503" xr:uid="{00000000-0005-0000-0000-00004FC90000}"/>
    <cellStyle name="40% - Accent3 2" xfId="16" xr:uid="{00000000-0005-0000-0000-000038000000}"/>
    <cellStyle name="40% - Accent3 2 2" xfId="93" xr:uid="{00000000-0005-0000-0000-000039000000}"/>
    <cellStyle name="40% - Accent3 2 3" xfId="94" xr:uid="{00000000-0005-0000-0000-00003A000000}"/>
    <cellStyle name="40% - Accent3 3" xfId="92" xr:uid="{00000000-0005-0000-0000-00003B000000}"/>
    <cellStyle name="40% - Accent3 3 2" xfId="170" xr:uid="{00000000-0005-0000-0000-00003C000000}"/>
    <cellStyle name="40% - Accent3 3 2 2" xfId="259" xr:uid="{00000000-0005-0000-0000-00003D000000}"/>
    <cellStyle name="40% - Accent3 3 3" xfId="236" xr:uid="{00000000-0005-0000-0000-00003E000000}"/>
    <cellStyle name="40% - Accent3 4" xfId="51507" xr:uid="{00000000-0005-0000-0000-000050C90000}"/>
    <cellStyle name="40% - Accent4 2" xfId="17" xr:uid="{00000000-0005-0000-0000-00003F000000}"/>
    <cellStyle name="40% - Accent4 2 2" xfId="96" xr:uid="{00000000-0005-0000-0000-000040000000}"/>
    <cellStyle name="40% - Accent4 2 3" xfId="97" xr:uid="{00000000-0005-0000-0000-000041000000}"/>
    <cellStyle name="40% - Accent4 3" xfId="95" xr:uid="{00000000-0005-0000-0000-000042000000}"/>
    <cellStyle name="40% - Accent4 3 2" xfId="171" xr:uid="{00000000-0005-0000-0000-000043000000}"/>
    <cellStyle name="40% - Accent4 3 2 2" xfId="260" xr:uid="{00000000-0005-0000-0000-000044000000}"/>
    <cellStyle name="40% - Accent4 3 3" xfId="237" xr:uid="{00000000-0005-0000-0000-000045000000}"/>
    <cellStyle name="40% - Accent4 4" xfId="51511" xr:uid="{00000000-0005-0000-0000-000051C90000}"/>
    <cellStyle name="40% - Accent5 2" xfId="18" xr:uid="{00000000-0005-0000-0000-000046000000}"/>
    <cellStyle name="40% - Accent5 2 2" xfId="99" xr:uid="{00000000-0005-0000-0000-000047000000}"/>
    <cellStyle name="40% - Accent5 2 3" xfId="100" xr:uid="{00000000-0005-0000-0000-000048000000}"/>
    <cellStyle name="40% - Accent5 3" xfId="98" xr:uid="{00000000-0005-0000-0000-000049000000}"/>
    <cellStyle name="40% - Accent5 3 2" xfId="172" xr:uid="{00000000-0005-0000-0000-00004A000000}"/>
    <cellStyle name="40% - Accent5 3 2 2" xfId="261" xr:uid="{00000000-0005-0000-0000-00004B000000}"/>
    <cellStyle name="40% - Accent5 3 3" xfId="238" xr:uid="{00000000-0005-0000-0000-00004C000000}"/>
    <cellStyle name="40% - Accent5 4" xfId="51515" xr:uid="{00000000-0005-0000-0000-000052C90000}"/>
    <cellStyle name="40% - Accent6 2" xfId="19" xr:uid="{00000000-0005-0000-0000-00004D000000}"/>
    <cellStyle name="40% - Accent6 2 2" xfId="102" xr:uid="{00000000-0005-0000-0000-00004E000000}"/>
    <cellStyle name="40% - Accent6 2 3" xfId="103" xr:uid="{00000000-0005-0000-0000-00004F000000}"/>
    <cellStyle name="40% - Accent6 3" xfId="101" xr:uid="{00000000-0005-0000-0000-000050000000}"/>
    <cellStyle name="40% - Accent6 3 2" xfId="173" xr:uid="{00000000-0005-0000-0000-000051000000}"/>
    <cellStyle name="40% - Accent6 3 2 2" xfId="262" xr:uid="{00000000-0005-0000-0000-000052000000}"/>
    <cellStyle name="40% - Accent6 3 3" xfId="239" xr:uid="{00000000-0005-0000-0000-000053000000}"/>
    <cellStyle name="40% - Accent6 4" xfId="51519" xr:uid="{00000000-0005-0000-0000-000053C90000}"/>
    <cellStyle name="60% - Accent1 2" xfId="20" xr:uid="{00000000-0005-0000-0000-000054000000}"/>
    <cellStyle name="60% - Accent1 3" xfId="104" xr:uid="{00000000-0005-0000-0000-000055000000}"/>
    <cellStyle name="60% - Accent1 4" xfId="51500" xr:uid="{00000000-0005-0000-0000-000054C90000}"/>
    <cellStyle name="60% - Accent2 2" xfId="21" xr:uid="{00000000-0005-0000-0000-000056000000}"/>
    <cellStyle name="60% - Accent2 3" xfId="105" xr:uid="{00000000-0005-0000-0000-000057000000}"/>
    <cellStyle name="60% - Accent2 4" xfId="51504" xr:uid="{00000000-0005-0000-0000-000055C90000}"/>
    <cellStyle name="60% - Accent3 2" xfId="22" xr:uid="{00000000-0005-0000-0000-000058000000}"/>
    <cellStyle name="60% - Accent3 3" xfId="106" xr:uid="{00000000-0005-0000-0000-000059000000}"/>
    <cellStyle name="60% - Accent3 4" xfId="51508" xr:uid="{00000000-0005-0000-0000-000056C90000}"/>
    <cellStyle name="60% - Accent4 2" xfId="23" xr:uid="{00000000-0005-0000-0000-00005A000000}"/>
    <cellStyle name="60% - Accent4 3" xfId="107" xr:uid="{00000000-0005-0000-0000-00005B000000}"/>
    <cellStyle name="60% - Accent4 4" xfId="51512" xr:uid="{00000000-0005-0000-0000-000057C90000}"/>
    <cellStyle name="60% - Accent5 2" xfId="24" xr:uid="{00000000-0005-0000-0000-00005C000000}"/>
    <cellStyle name="60% - Accent5 3" xfId="108" xr:uid="{00000000-0005-0000-0000-00005D000000}"/>
    <cellStyle name="60% - Accent5 4" xfId="51516" xr:uid="{00000000-0005-0000-0000-000058C90000}"/>
    <cellStyle name="60% - Accent6 2" xfId="25" xr:uid="{00000000-0005-0000-0000-00005E000000}"/>
    <cellStyle name="60% - Accent6 3" xfId="109" xr:uid="{00000000-0005-0000-0000-00005F000000}"/>
    <cellStyle name="60% - Accent6 4" xfId="51520" xr:uid="{00000000-0005-0000-0000-000059C90000}"/>
    <cellStyle name="Accent1 2" xfId="26" xr:uid="{00000000-0005-0000-0000-000060000000}"/>
    <cellStyle name="Accent1 3" xfId="110" xr:uid="{00000000-0005-0000-0000-000061000000}"/>
    <cellStyle name="Accent1 4" xfId="51497" xr:uid="{00000000-0005-0000-0000-00005AC90000}"/>
    <cellStyle name="Accent2 2" xfId="27" xr:uid="{00000000-0005-0000-0000-000062000000}"/>
    <cellStyle name="Accent2 3" xfId="111" xr:uid="{00000000-0005-0000-0000-000063000000}"/>
    <cellStyle name="Accent2 4" xfId="51501" xr:uid="{00000000-0005-0000-0000-00005BC90000}"/>
    <cellStyle name="Accent3 2" xfId="28" xr:uid="{00000000-0005-0000-0000-000064000000}"/>
    <cellStyle name="Accent3 3" xfId="112" xr:uid="{00000000-0005-0000-0000-000065000000}"/>
    <cellStyle name="Accent3 4" xfId="51505" xr:uid="{00000000-0005-0000-0000-00005CC90000}"/>
    <cellStyle name="Accent4 2" xfId="29" xr:uid="{00000000-0005-0000-0000-000066000000}"/>
    <cellStyle name="Accent4 3" xfId="113" xr:uid="{00000000-0005-0000-0000-000067000000}"/>
    <cellStyle name="Accent4 4" xfId="51509" xr:uid="{00000000-0005-0000-0000-00005DC90000}"/>
    <cellStyle name="Accent5 2" xfId="30" xr:uid="{00000000-0005-0000-0000-000068000000}"/>
    <cellStyle name="Accent5 3" xfId="114" xr:uid="{00000000-0005-0000-0000-000069000000}"/>
    <cellStyle name="Accent5 4" xfId="51513" xr:uid="{00000000-0005-0000-0000-00005EC90000}"/>
    <cellStyle name="Accent6 2" xfId="31" xr:uid="{00000000-0005-0000-0000-00006A000000}"/>
    <cellStyle name="Accent6 3" xfId="115" xr:uid="{00000000-0005-0000-0000-00006B000000}"/>
    <cellStyle name="Accent6 4" xfId="51517" xr:uid="{00000000-0005-0000-0000-00005FC90000}"/>
    <cellStyle name="Bad 2" xfId="32" xr:uid="{00000000-0005-0000-0000-00006C000000}"/>
    <cellStyle name="Bad 3" xfId="116" xr:uid="{00000000-0005-0000-0000-00006D000000}"/>
    <cellStyle name="Bad 4" xfId="51486" xr:uid="{00000000-0005-0000-0000-000060C90000}"/>
    <cellStyle name="Calculation 2" xfId="33" xr:uid="{00000000-0005-0000-0000-00006E000000}"/>
    <cellStyle name="Calculation 3" xfId="117" xr:uid="{00000000-0005-0000-0000-00006F000000}"/>
    <cellStyle name="Calculation 4" xfId="51490" xr:uid="{00000000-0005-0000-0000-000061C90000}"/>
    <cellStyle name="Check Cell 2" xfId="34" xr:uid="{00000000-0005-0000-0000-000070000000}"/>
    <cellStyle name="Check Cell 3" xfId="118" xr:uid="{00000000-0005-0000-0000-000071000000}"/>
    <cellStyle name="Check Cell 4" xfId="51492" xr:uid="{00000000-0005-0000-0000-000062C90000}"/>
    <cellStyle name="Comma 2" xfId="59" xr:uid="{00000000-0005-0000-0000-000072000000}"/>
    <cellStyle name="Explanatory Text 2" xfId="35" xr:uid="{00000000-0005-0000-0000-000073000000}"/>
    <cellStyle name="Explanatory Text 3" xfId="119" xr:uid="{00000000-0005-0000-0000-000074000000}"/>
    <cellStyle name="Explanatory Text 4" xfId="51495" xr:uid="{00000000-0005-0000-0000-000063C90000}"/>
    <cellStyle name="Good 2" xfId="36" xr:uid="{00000000-0005-0000-0000-000075000000}"/>
    <cellStyle name="Good 3" xfId="120" xr:uid="{00000000-0005-0000-0000-000076000000}"/>
    <cellStyle name="Good 4" xfId="51485" xr:uid="{00000000-0005-0000-0000-000064C90000}"/>
    <cellStyle name="Heading 1 2" xfId="37" xr:uid="{00000000-0005-0000-0000-000077000000}"/>
    <cellStyle name="Heading 1 3" xfId="121" xr:uid="{00000000-0005-0000-0000-000078000000}"/>
    <cellStyle name="Heading 1 4" xfId="51481" xr:uid="{00000000-0005-0000-0000-000065C90000}"/>
    <cellStyle name="Heading 2 2" xfId="38" xr:uid="{00000000-0005-0000-0000-000079000000}"/>
    <cellStyle name="Heading 2 3" xfId="122" xr:uid="{00000000-0005-0000-0000-00007A000000}"/>
    <cellStyle name="Heading 2 4" xfId="51482" xr:uid="{00000000-0005-0000-0000-000066C90000}"/>
    <cellStyle name="Heading 3 2" xfId="39" xr:uid="{00000000-0005-0000-0000-00007B000000}"/>
    <cellStyle name="Heading 3 3" xfId="123" xr:uid="{00000000-0005-0000-0000-00007C000000}"/>
    <cellStyle name="Heading 3 4" xfId="51483" xr:uid="{00000000-0005-0000-0000-000067C90000}"/>
    <cellStyle name="Heading 4 2" xfId="40" xr:uid="{00000000-0005-0000-0000-00007D000000}"/>
    <cellStyle name="Heading 4 3" xfId="124" xr:uid="{00000000-0005-0000-0000-00007E000000}"/>
    <cellStyle name="Heading 4 4" xfId="51484" xr:uid="{00000000-0005-0000-0000-000068C90000}"/>
    <cellStyle name="Hide" xfId="61" xr:uid="{00000000-0005-0000-0000-00007F000000}"/>
    <cellStyle name="Hyperlink" xfId="1" builtinId="8"/>
    <cellStyle name="Hyperlink 2" xfId="3" xr:uid="{00000000-0005-0000-0000-000081000000}"/>
    <cellStyle name="Hyperlink 2 2" xfId="41" xr:uid="{00000000-0005-0000-0000-000082000000}"/>
    <cellStyle name="Hyperlink 3" xfId="51" xr:uid="{00000000-0005-0000-0000-000083000000}"/>
    <cellStyle name="Hyperlink 3 2" xfId="57" xr:uid="{00000000-0005-0000-0000-000084000000}"/>
    <cellStyle name="Hyperlink 3 3" xfId="54" xr:uid="{00000000-0005-0000-0000-000085000000}"/>
    <cellStyle name="Hyperlink 4" xfId="7" xr:uid="{00000000-0005-0000-0000-000086000000}"/>
    <cellStyle name="Input 2" xfId="42" xr:uid="{00000000-0005-0000-0000-000087000000}"/>
    <cellStyle name="Input 3" xfId="125" xr:uid="{00000000-0005-0000-0000-000088000000}"/>
    <cellStyle name="Input 4" xfId="51488" xr:uid="{00000000-0005-0000-0000-000069C90000}"/>
    <cellStyle name="Linked Cell 2" xfId="43" xr:uid="{00000000-0005-0000-0000-000089000000}"/>
    <cellStyle name="Linked Cell 3" xfId="126" xr:uid="{00000000-0005-0000-0000-00008A000000}"/>
    <cellStyle name="Linked Cell 4" xfId="51491" xr:uid="{00000000-0005-0000-0000-00006AC90000}"/>
    <cellStyle name="Neutral 2" xfId="44" xr:uid="{00000000-0005-0000-0000-00008B000000}"/>
    <cellStyle name="Neutral 3" xfId="127" xr:uid="{00000000-0005-0000-0000-00008C000000}"/>
    <cellStyle name="Neutral 4" xfId="51487" xr:uid="{00000000-0005-0000-0000-00006BC90000}"/>
    <cellStyle name="Neutral 5" xfId="51525" xr:uid="{FA026A67-E3B6-4340-864F-A93567B272E3}"/>
    <cellStyle name="Normal" xfId="0" builtinId="0"/>
    <cellStyle name="Normal 10" xfId="4" xr:uid="{00000000-0005-0000-0000-00008E000000}"/>
    <cellStyle name="Normal 10 2" xfId="179" xr:uid="{00000000-0005-0000-0000-00008F000000}"/>
    <cellStyle name="Normal 11" xfId="178" xr:uid="{00000000-0005-0000-0000-000090000000}"/>
    <cellStyle name="Normal 11 2" xfId="25847" xr:uid="{00000000-0005-0000-0000-000091000000}"/>
    <cellStyle name="Normal 12" xfId="177" xr:uid="{00000000-0005-0000-0000-000092000000}"/>
    <cellStyle name="Normal 12 10" xfId="199" xr:uid="{00000000-0005-0000-0000-000093000000}"/>
    <cellStyle name="Normal 12 10 10" xfId="3907" xr:uid="{00000000-0005-0000-0000-000094000000}"/>
    <cellStyle name="Normal 12 10 10 2" xfId="9397" xr:uid="{00000000-0005-0000-0000-000095000000}"/>
    <cellStyle name="Normal 12 10 10 2 2" xfId="22207" xr:uid="{00000000-0005-0000-0000-000096000000}"/>
    <cellStyle name="Normal 12 10 10 2 2 2" xfId="25848" xr:uid="{00000000-0005-0000-0000-000097000000}"/>
    <cellStyle name="Normal 12 10 10 2 3" xfId="25849" xr:uid="{00000000-0005-0000-0000-000098000000}"/>
    <cellStyle name="Normal 12 10 10 3" xfId="16717" xr:uid="{00000000-0005-0000-0000-000099000000}"/>
    <cellStyle name="Normal 12 10 10 3 2" xfId="25850" xr:uid="{00000000-0005-0000-0000-00009A000000}"/>
    <cellStyle name="Normal 12 10 10 4" xfId="25851" xr:uid="{00000000-0005-0000-0000-00009B000000}"/>
    <cellStyle name="Normal 12 10 11" xfId="11227" xr:uid="{00000000-0005-0000-0000-00009C000000}"/>
    <cellStyle name="Normal 12 10 11 2" xfId="24037" xr:uid="{00000000-0005-0000-0000-00009D000000}"/>
    <cellStyle name="Normal 12 10 11 2 2" xfId="25852" xr:uid="{00000000-0005-0000-0000-00009E000000}"/>
    <cellStyle name="Normal 12 10 11 3" xfId="25853" xr:uid="{00000000-0005-0000-0000-00009F000000}"/>
    <cellStyle name="Normal 12 10 12" xfId="5737" xr:uid="{00000000-0005-0000-0000-0000A0000000}"/>
    <cellStyle name="Normal 12 10 12 2" xfId="18547" xr:uid="{00000000-0005-0000-0000-0000A1000000}"/>
    <cellStyle name="Normal 12 10 12 2 2" xfId="25854" xr:uid="{00000000-0005-0000-0000-0000A2000000}"/>
    <cellStyle name="Normal 12 10 12 3" xfId="25855" xr:uid="{00000000-0005-0000-0000-0000A3000000}"/>
    <cellStyle name="Normal 12 10 13" xfId="13057" xr:uid="{00000000-0005-0000-0000-0000A4000000}"/>
    <cellStyle name="Normal 12 10 13 2" xfId="25856" xr:uid="{00000000-0005-0000-0000-0000A5000000}"/>
    <cellStyle name="Normal 12 10 14" xfId="25857" xr:uid="{00000000-0005-0000-0000-0000A6000000}"/>
    <cellStyle name="Normal 12 10 2" xfId="286" xr:uid="{00000000-0005-0000-0000-0000A7000000}"/>
    <cellStyle name="Normal 12 10 2 10" xfId="5778" xr:uid="{00000000-0005-0000-0000-0000A8000000}"/>
    <cellStyle name="Normal 12 10 2 10 2" xfId="18588" xr:uid="{00000000-0005-0000-0000-0000A9000000}"/>
    <cellStyle name="Normal 12 10 2 10 2 2" xfId="25858" xr:uid="{00000000-0005-0000-0000-0000AA000000}"/>
    <cellStyle name="Normal 12 10 2 10 3" xfId="25859" xr:uid="{00000000-0005-0000-0000-0000AB000000}"/>
    <cellStyle name="Normal 12 10 2 11" xfId="13098" xr:uid="{00000000-0005-0000-0000-0000AC000000}"/>
    <cellStyle name="Normal 12 10 2 11 2" xfId="25860" xr:uid="{00000000-0005-0000-0000-0000AD000000}"/>
    <cellStyle name="Normal 12 10 2 12" xfId="25861" xr:uid="{00000000-0005-0000-0000-0000AE000000}"/>
    <cellStyle name="Normal 12 10 2 2" xfId="515" xr:uid="{00000000-0005-0000-0000-0000AF000000}"/>
    <cellStyle name="Normal 12 10 2 2 2" xfId="914" xr:uid="{00000000-0005-0000-0000-0000B0000000}"/>
    <cellStyle name="Normal 12 10 2 2 2 2" xfId="1809" xr:uid="{00000000-0005-0000-0000-0000B1000000}"/>
    <cellStyle name="Normal 12 10 2 2 2 2 2" xfId="3639" xr:uid="{00000000-0005-0000-0000-0000B2000000}"/>
    <cellStyle name="Normal 12 10 2 2 2 2 2 2" xfId="9129" xr:uid="{00000000-0005-0000-0000-0000B3000000}"/>
    <cellStyle name="Normal 12 10 2 2 2 2 2 2 2" xfId="21939" xr:uid="{00000000-0005-0000-0000-0000B4000000}"/>
    <cellStyle name="Normal 12 10 2 2 2 2 2 2 2 2" xfId="25862" xr:uid="{00000000-0005-0000-0000-0000B5000000}"/>
    <cellStyle name="Normal 12 10 2 2 2 2 2 2 3" xfId="25863" xr:uid="{00000000-0005-0000-0000-0000B6000000}"/>
    <cellStyle name="Normal 12 10 2 2 2 2 2 3" xfId="16449" xr:uid="{00000000-0005-0000-0000-0000B7000000}"/>
    <cellStyle name="Normal 12 10 2 2 2 2 2 3 2" xfId="25864" xr:uid="{00000000-0005-0000-0000-0000B8000000}"/>
    <cellStyle name="Normal 12 10 2 2 2 2 2 4" xfId="25865" xr:uid="{00000000-0005-0000-0000-0000B9000000}"/>
    <cellStyle name="Normal 12 10 2 2 2 2 2 5" xfId="51474" xr:uid="{00000000-0005-0000-0000-0000BA000000}"/>
    <cellStyle name="Normal 12 10 2 2 2 2 3" xfId="5469" xr:uid="{00000000-0005-0000-0000-0000BB000000}"/>
    <cellStyle name="Normal 12 10 2 2 2 2 3 2" xfId="10959" xr:uid="{00000000-0005-0000-0000-0000BC000000}"/>
    <cellStyle name="Normal 12 10 2 2 2 2 3 2 2" xfId="23769" xr:uid="{00000000-0005-0000-0000-0000BD000000}"/>
    <cellStyle name="Normal 12 10 2 2 2 2 3 2 2 2" xfId="25866" xr:uid="{00000000-0005-0000-0000-0000BE000000}"/>
    <cellStyle name="Normal 12 10 2 2 2 2 3 2 3" xfId="25867" xr:uid="{00000000-0005-0000-0000-0000BF000000}"/>
    <cellStyle name="Normal 12 10 2 2 2 2 3 3" xfId="18279" xr:uid="{00000000-0005-0000-0000-0000C0000000}"/>
    <cellStyle name="Normal 12 10 2 2 2 2 3 3 2" xfId="25868" xr:uid="{00000000-0005-0000-0000-0000C1000000}"/>
    <cellStyle name="Normal 12 10 2 2 2 2 3 4" xfId="25869" xr:uid="{00000000-0005-0000-0000-0000C2000000}"/>
    <cellStyle name="Normal 12 10 2 2 2 2 4" xfId="12789" xr:uid="{00000000-0005-0000-0000-0000C3000000}"/>
    <cellStyle name="Normal 12 10 2 2 2 2 4 2" xfId="25599" xr:uid="{00000000-0005-0000-0000-0000C4000000}"/>
    <cellStyle name="Normal 12 10 2 2 2 2 4 2 2" xfId="25870" xr:uid="{00000000-0005-0000-0000-0000C5000000}"/>
    <cellStyle name="Normal 12 10 2 2 2 2 4 3" xfId="25871" xr:uid="{00000000-0005-0000-0000-0000C6000000}"/>
    <cellStyle name="Normal 12 10 2 2 2 2 5" xfId="7299" xr:uid="{00000000-0005-0000-0000-0000C7000000}"/>
    <cellStyle name="Normal 12 10 2 2 2 2 5 2" xfId="20109" xr:uid="{00000000-0005-0000-0000-0000C8000000}"/>
    <cellStyle name="Normal 12 10 2 2 2 2 5 2 2" xfId="25872" xr:uid="{00000000-0005-0000-0000-0000C9000000}"/>
    <cellStyle name="Normal 12 10 2 2 2 2 5 3" xfId="25873" xr:uid="{00000000-0005-0000-0000-0000CA000000}"/>
    <cellStyle name="Normal 12 10 2 2 2 2 6" xfId="14619" xr:uid="{00000000-0005-0000-0000-0000CB000000}"/>
    <cellStyle name="Normal 12 10 2 2 2 2 6 2" xfId="25874" xr:uid="{00000000-0005-0000-0000-0000CC000000}"/>
    <cellStyle name="Normal 12 10 2 2 2 2 7" xfId="25875" xr:uid="{00000000-0005-0000-0000-0000CD000000}"/>
    <cellStyle name="Normal 12 10 2 2 2 3" xfId="2745" xr:uid="{00000000-0005-0000-0000-0000CE000000}"/>
    <cellStyle name="Normal 12 10 2 2 2 3 2" xfId="8235" xr:uid="{00000000-0005-0000-0000-0000CF000000}"/>
    <cellStyle name="Normal 12 10 2 2 2 3 2 2" xfId="21045" xr:uid="{00000000-0005-0000-0000-0000D0000000}"/>
    <cellStyle name="Normal 12 10 2 2 2 3 2 2 2" xfId="25876" xr:uid="{00000000-0005-0000-0000-0000D1000000}"/>
    <cellStyle name="Normal 12 10 2 2 2 3 2 3" xfId="25877" xr:uid="{00000000-0005-0000-0000-0000D2000000}"/>
    <cellStyle name="Normal 12 10 2 2 2 3 3" xfId="15555" xr:uid="{00000000-0005-0000-0000-0000D3000000}"/>
    <cellStyle name="Normal 12 10 2 2 2 3 3 2" xfId="25878" xr:uid="{00000000-0005-0000-0000-0000D4000000}"/>
    <cellStyle name="Normal 12 10 2 2 2 3 4" xfId="25879" xr:uid="{00000000-0005-0000-0000-0000D5000000}"/>
    <cellStyle name="Normal 12 10 2 2 2 4" xfId="4575" xr:uid="{00000000-0005-0000-0000-0000D6000000}"/>
    <cellStyle name="Normal 12 10 2 2 2 4 2" xfId="10065" xr:uid="{00000000-0005-0000-0000-0000D7000000}"/>
    <cellStyle name="Normal 12 10 2 2 2 4 2 2" xfId="22875" xr:uid="{00000000-0005-0000-0000-0000D8000000}"/>
    <cellStyle name="Normal 12 10 2 2 2 4 2 2 2" xfId="25880" xr:uid="{00000000-0005-0000-0000-0000D9000000}"/>
    <cellStyle name="Normal 12 10 2 2 2 4 2 3" xfId="25881" xr:uid="{00000000-0005-0000-0000-0000DA000000}"/>
    <cellStyle name="Normal 12 10 2 2 2 4 3" xfId="17385" xr:uid="{00000000-0005-0000-0000-0000DB000000}"/>
    <cellStyle name="Normal 12 10 2 2 2 4 3 2" xfId="25882" xr:uid="{00000000-0005-0000-0000-0000DC000000}"/>
    <cellStyle name="Normal 12 10 2 2 2 4 4" xfId="25883" xr:uid="{00000000-0005-0000-0000-0000DD000000}"/>
    <cellStyle name="Normal 12 10 2 2 2 5" xfId="11895" xr:uid="{00000000-0005-0000-0000-0000DE000000}"/>
    <cellStyle name="Normal 12 10 2 2 2 5 2" xfId="24705" xr:uid="{00000000-0005-0000-0000-0000DF000000}"/>
    <cellStyle name="Normal 12 10 2 2 2 5 2 2" xfId="25884" xr:uid="{00000000-0005-0000-0000-0000E0000000}"/>
    <cellStyle name="Normal 12 10 2 2 2 5 3" xfId="25885" xr:uid="{00000000-0005-0000-0000-0000E1000000}"/>
    <cellStyle name="Normal 12 10 2 2 2 6" xfId="6405" xr:uid="{00000000-0005-0000-0000-0000E2000000}"/>
    <cellStyle name="Normal 12 10 2 2 2 6 2" xfId="19215" xr:uid="{00000000-0005-0000-0000-0000E3000000}"/>
    <cellStyle name="Normal 12 10 2 2 2 6 2 2" xfId="25886" xr:uid="{00000000-0005-0000-0000-0000E4000000}"/>
    <cellStyle name="Normal 12 10 2 2 2 6 3" xfId="25887" xr:uid="{00000000-0005-0000-0000-0000E5000000}"/>
    <cellStyle name="Normal 12 10 2 2 2 7" xfId="13725" xr:uid="{00000000-0005-0000-0000-0000E6000000}"/>
    <cellStyle name="Normal 12 10 2 2 2 7 2" xfId="25888" xr:uid="{00000000-0005-0000-0000-0000E7000000}"/>
    <cellStyle name="Normal 12 10 2 2 2 8" xfId="25889" xr:uid="{00000000-0005-0000-0000-0000E8000000}"/>
    <cellStyle name="Normal 12 10 2 2 3" xfId="1410" xr:uid="{00000000-0005-0000-0000-0000E9000000}"/>
    <cellStyle name="Normal 12 10 2 2 3 2" xfId="3240" xr:uid="{00000000-0005-0000-0000-0000EA000000}"/>
    <cellStyle name="Normal 12 10 2 2 3 2 2" xfId="8730" xr:uid="{00000000-0005-0000-0000-0000EB000000}"/>
    <cellStyle name="Normal 12 10 2 2 3 2 2 2" xfId="21540" xr:uid="{00000000-0005-0000-0000-0000EC000000}"/>
    <cellStyle name="Normal 12 10 2 2 3 2 2 2 2" xfId="25890" xr:uid="{00000000-0005-0000-0000-0000ED000000}"/>
    <cellStyle name="Normal 12 10 2 2 3 2 2 3" xfId="25891" xr:uid="{00000000-0005-0000-0000-0000EE000000}"/>
    <cellStyle name="Normal 12 10 2 2 3 2 3" xfId="16050" xr:uid="{00000000-0005-0000-0000-0000EF000000}"/>
    <cellStyle name="Normal 12 10 2 2 3 2 3 2" xfId="25892" xr:uid="{00000000-0005-0000-0000-0000F0000000}"/>
    <cellStyle name="Normal 12 10 2 2 3 2 4" xfId="25893" xr:uid="{00000000-0005-0000-0000-0000F1000000}"/>
    <cellStyle name="Normal 12 10 2 2 3 3" xfId="5070" xr:uid="{00000000-0005-0000-0000-0000F2000000}"/>
    <cellStyle name="Normal 12 10 2 2 3 3 2" xfId="10560" xr:uid="{00000000-0005-0000-0000-0000F3000000}"/>
    <cellStyle name="Normal 12 10 2 2 3 3 2 2" xfId="23370" xr:uid="{00000000-0005-0000-0000-0000F4000000}"/>
    <cellStyle name="Normal 12 10 2 2 3 3 2 2 2" xfId="25894" xr:uid="{00000000-0005-0000-0000-0000F5000000}"/>
    <cellStyle name="Normal 12 10 2 2 3 3 2 3" xfId="25895" xr:uid="{00000000-0005-0000-0000-0000F6000000}"/>
    <cellStyle name="Normal 12 10 2 2 3 3 3" xfId="17880" xr:uid="{00000000-0005-0000-0000-0000F7000000}"/>
    <cellStyle name="Normal 12 10 2 2 3 3 3 2" xfId="25896" xr:uid="{00000000-0005-0000-0000-0000F8000000}"/>
    <cellStyle name="Normal 12 10 2 2 3 3 4" xfId="25897" xr:uid="{00000000-0005-0000-0000-0000F9000000}"/>
    <cellStyle name="Normal 12 10 2 2 3 4" xfId="12390" xr:uid="{00000000-0005-0000-0000-0000FA000000}"/>
    <cellStyle name="Normal 12 10 2 2 3 4 2" xfId="25200" xr:uid="{00000000-0005-0000-0000-0000FB000000}"/>
    <cellStyle name="Normal 12 10 2 2 3 4 2 2" xfId="25898" xr:uid="{00000000-0005-0000-0000-0000FC000000}"/>
    <cellStyle name="Normal 12 10 2 2 3 4 3" xfId="25899" xr:uid="{00000000-0005-0000-0000-0000FD000000}"/>
    <cellStyle name="Normal 12 10 2 2 3 5" xfId="6900" xr:uid="{00000000-0005-0000-0000-0000FE000000}"/>
    <cellStyle name="Normal 12 10 2 2 3 5 2" xfId="19710" xr:uid="{00000000-0005-0000-0000-0000FF000000}"/>
    <cellStyle name="Normal 12 10 2 2 3 5 2 2" xfId="25900" xr:uid="{00000000-0005-0000-0000-000000010000}"/>
    <cellStyle name="Normal 12 10 2 2 3 5 3" xfId="25901" xr:uid="{00000000-0005-0000-0000-000001010000}"/>
    <cellStyle name="Normal 12 10 2 2 3 6" xfId="14220" xr:uid="{00000000-0005-0000-0000-000002010000}"/>
    <cellStyle name="Normal 12 10 2 2 3 6 2" xfId="25902" xr:uid="{00000000-0005-0000-0000-000003010000}"/>
    <cellStyle name="Normal 12 10 2 2 3 7" xfId="25903" xr:uid="{00000000-0005-0000-0000-000004010000}"/>
    <cellStyle name="Normal 12 10 2 2 4" xfId="2346" xr:uid="{00000000-0005-0000-0000-000005010000}"/>
    <cellStyle name="Normal 12 10 2 2 4 2" xfId="7836" xr:uid="{00000000-0005-0000-0000-000006010000}"/>
    <cellStyle name="Normal 12 10 2 2 4 2 2" xfId="20646" xr:uid="{00000000-0005-0000-0000-000007010000}"/>
    <cellStyle name="Normal 12 10 2 2 4 2 2 2" xfId="25904" xr:uid="{00000000-0005-0000-0000-000008010000}"/>
    <cellStyle name="Normal 12 10 2 2 4 2 3" xfId="25905" xr:uid="{00000000-0005-0000-0000-000009010000}"/>
    <cellStyle name="Normal 12 10 2 2 4 3" xfId="15156" xr:uid="{00000000-0005-0000-0000-00000A010000}"/>
    <cellStyle name="Normal 12 10 2 2 4 3 2" xfId="25906" xr:uid="{00000000-0005-0000-0000-00000B010000}"/>
    <cellStyle name="Normal 12 10 2 2 4 4" xfId="25907" xr:uid="{00000000-0005-0000-0000-00000C010000}"/>
    <cellStyle name="Normal 12 10 2 2 5" xfId="4176" xr:uid="{00000000-0005-0000-0000-00000D010000}"/>
    <cellStyle name="Normal 12 10 2 2 5 2" xfId="9666" xr:uid="{00000000-0005-0000-0000-00000E010000}"/>
    <cellStyle name="Normal 12 10 2 2 5 2 2" xfId="22476" xr:uid="{00000000-0005-0000-0000-00000F010000}"/>
    <cellStyle name="Normal 12 10 2 2 5 2 2 2" xfId="25908" xr:uid="{00000000-0005-0000-0000-000010010000}"/>
    <cellStyle name="Normal 12 10 2 2 5 2 3" xfId="25909" xr:uid="{00000000-0005-0000-0000-000011010000}"/>
    <cellStyle name="Normal 12 10 2 2 5 3" xfId="16986" xr:uid="{00000000-0005-0000-0000-000012010000}"/>
    <cellStyle name="Normal 12 10 2 2 5 3 2" xfId="25910" xr:uid="{00000000-0005-0000-0000-000013010000}"/>
    <cellStyle name="Normal 12 10 2 2 5 4" xfId="25911" xr:uid="{00000000-0005-0000-0000-000014010000}"/>
    <cellStyle name="Normal 12 10 2 2 6" xfId="11496" xr:uid="{00000000-0005-0000-0000-000015010000}"/>
    <cellStyle name="Normal 12 10 2 2 6 2" xfId="24306" xr:uid="{00000000-0005-0000-0000-000016010000}"/>
    <cellStyle name="Normal 12 10 2 2 6 2 2" xfId="25912" xr:uid="{00000000-0005-0000-0000-000017010000}"/>
    <cellStyle name="Normal 12 10 2 2 6 3" xfId="25913" xr:uid="{00000000-0005-0000-0000-000018010000}"/>
    <cellStyle name="Normal 12 10 2 2 7" xfId="6006" xr:uid="{00000000-0005-0000-0000-000019010000}"/>
    <cellStyle name="Normal 12 10 2 2 7 2" xfId="18816" xr:uid="{00000000-0005-0000-0000-00001A010000}"/>
    <cellStyle name="Normal 12 10 2 2 7 2 2" xfId="25914" xr:uid="{00000000-0005-0000-0000-00001B010000}"/>
    <cellStyle name="Normal 12 10 2 2 7 3" xfId="25915" xr:uid="{00000000-0005-0000-0000-00001C010000}"/>
    <cellStyle name="Normal 12 10 2 2 8" xfId="13326" xr:uid="{00000000-0005-0000-0000-00001D010000}"/>
    <cellStyle name="Normal 12 10 2 2 8 2" xfId="25916" xr:uid="{00000000-0005-0000-0000-00001E010000}"/>
    <cellStyle name="Normal 12 10 2 2 9" xfId="25917" xr:uid="{00000000-0005-0000-0000-00001F010000}"/>
    <cellStyle name="Normal 12 10 2 3" xfId="647" xr:uid="{00000000-0005-0000-0000-000020010000}"/>
    <cellStyle name="Normal 12 10 2 3 2" xfId="1047" xr:uid="{00000000-0005-0000-0000-000021010000}"/>
    <cellStyle name="Normal 12 10 2 3 2 2" xfId="1942" xr:uid="{00000000-0005-0000-0000-000022010000}"/>
    <cellStyle name="Normal 12 10 2 3 2 2 2" xfId="3772" xr:uid="{00000000-0005-0000-0000-000023010000}"/>
    <cellStyle name="Normal 12 10 2 3 2 2 2 2" xfId="9262" xr:uid="{00000000-0005-0000-0000-000024010000}"/>
    <cellStyle name="Normal 12 10 2 3 2 2 2 2 2" xfId="22072" xr:uid="{00000000-0005-0000-0000-000025010000}"/>
    <cellStyle name="Normal 12 10 2 3 2 2 2 2 2 2" xfId="25918" xr:uid="{00000000-0005-0000-0000-000026010000}"/>
    <cellStyle name="Normal 12 10 2 3 2 2 2 2 3" xfId="25919" xr:uid="{00000000-0005-0000-0000-000027010000}"/>
    <cellStyle name="Normal 12 10 2 3 2 2 2 3" xfId="16582" xr:uid="{00000000-0005-0000-0000-000028010000}"/>
    <cellStyle name="Normal 12 10 2 3 2 2 2 3 2" xfId="25920" xr:uid="{00000000-0005-0000-0000-000029010000}"/>
    <cellStyle name="Normal 12 10 2 3 2 2 2 4" xfId="25921" xr:uid="{00000000-0005-0000-0000-00002A010000}"/>
    <cellStyle name="Normal 12 10 2 3 2 2 3" xfId="5602" xr:uid="{00000000-0005-0000-0000-00002B010000}"/>
    <cellStyle name="Normal 12 10 2 3 2 2 3 2" xfId="11092" xr:uid="{00000000-0005-0000-0000-00002C010000}"/>
    <cellStyle name="Normal 12 10 2 3 2 2 3 2 2" xfId="23902" xr:uid="{00000000-0005-0000-0000-00002D010000}"/>
    <cellStyle name="Normal 12 10 2 3 2 2 3 2 2 2" xfId="25922" xr:uid="{00000000-0005-0000-0000-00002E010000}"/>
    <cellStyle name="Normal 12 10 2 3 2 2 3 2 3" xfId="25923" xr:uid="{00000000-0005-0000-0000-00002F010000}"/>
    <cellStyle name="Normal 12 10 2 3 2 2 3 3" xfId="18412" xr:uid="{00000000-0005-0000-0000-000030010000}"/>
    <cellStyle name="Normal 12 10 2 3 2 2 3 3 2" xfId="25924" xr:uid="{00000000-0005-0000-0000-000031010000}"/>
    <cellStyle name="Normal 12 10 2 3 2 2 3 4" xfId="25925" xr:uid="{00000000-0005-0000-0000-000032010000}"/>
    <cellStyle name="Normal 12 10 2 3 2 2 4" xfId="12922" xr:uid="{00000000-0005-0000-0000-000033010000}"/>
    <cellStyle name="Normal 12 10 2 3 2 2 4 2" xfId="25732" xr:uid="{00000000-0005-0000-0000-000034010000}"/>
    <cellStyle name="Normal 12 10 2 3 2 2 4 2 2" xfId="25926" xr:uid="{00000000-0005-0000-0000-000035010000}"/>
    <cellStyle name="Normal 12 10 2 3 2 2 4 3" xfId="25927" xr:uid="{00000000-0005-0000-0000-000036010000}"/>
    <cellStyle name="Normal 12 10 2 3 2 2 5" xfId="7432" xr:uid="{00000000-0005-0000-0000-000037010000}"/>
    <cellStyle name="Normal 12 10 2 3 2 2 5 2" xfId="20242" xr:uid="{00000000-0005-0000-0000-000038010000}"/>
    <cellStyle name="Normal 12 10 2 3 2 2 5 2 2" xfId="25928" xr:uid="{00000000-0005-0000-0000-000039010000}"/>
    <cellStyle name="Normal 12 10 2 3 2 2 5 3" xfId="25929" xr:uid="{00000000-0005-0000-0000-00003A010000}"/>
    <cellStyle name="Normal 12 10 2 3 2 2 6" xfId="14752" xr:uid="{00000000-0005-0000-0000-00003B010000}"/>
    <cellStyle name="Normal 12 10 2 3 2 2 6 2" xfId="25930" xr:uid="{00000000-0005-0000-0000-00003C010000}"/>
    <cellStyle name="Normal 12 10 2 3 2 2 7" xfId="25931" xr:uid="{00000000-0005-0000-0000-00003D010000}"/>
    <cellStyle name="Normal 12 10 2 3 2 3" xfId="2878" xr:uid="{00000000-0005-0000-0000-00003E010000}"/>
    <cellStyle name="Normal 12 10 2 3 2 3 2" xfId="8368" xr:uid="{00000000-0005-0000-0000-00003F010000}"/>
    <cellStyle name="Normal 12 10 2 3 2 3 2 2" xfId="21178" xr:uid="{00000000-0005-0000-0000-000040010000}"/>
    <cellStyle name="Normal 12 10 2 3 2 3 2 2 2" xfId="25932" xr:uid="{00000000-0005-0000-0000-000041010000}"/>
    <cellStyle name="Normal 12 10 2 3 2 3 2 3" xfId="25933" xr:uid="{00000000-0005-0000-0000-000042010000}"/>
    <cellStyle name="Normal 12 10 2 3 2 3 3" xfId="15688" xr:uid="{00000000-0005-0000-0000-000043010000}"/>
    <cellStyle name="Normal 12 10 2 3 2 3 3 2" xfId="25934" xr:uid="{00000000-0005-0000-0000-000044010000}"/>
    <cellStyle name="Normal 12 10 2 3 2 3 4" xfId="25935" xr:uid="{00000000-0005-0000-0000-000045010000}"/>
    <cellStyle name="Normal 12 10 2 3 2 4" xfId="4708" xr:uid="{00000000-0005-0000-0000-000046010000}"/>
    <cellStyle name="Normal 12 10 2 3 2 4 2" xfId="10198" xr:uid="{00000000-0005-0000-0000-000047010000}"/>
    <cellStyle name="Normal 12 10 2 3 2 4 2 2" xfId="23008" xr:uid="{00000000-0005-0000-0000-000048010000}"/>
    <cellStyle name="Normal 12 10 2 3 2 4 2 2 2" xfId="25936" xr:uid="{00000000-0005-0000-0000-000049010000}"/>
    <cellStyle name="Normal 12 10 2 3 2 4 2 3" xfId="25937" xr:uid="{00000000-0005-0000-0000-00004A010000}"/>
    <cellStyle name="Normal 12 10 2 3 2 4 3" xfId="17518" xr:uid="{00000000-0005-0000-0000-00004B010000}"/>
    <cellStyle name="Normal 12 10 2 3 2 4 3 2" xfId="25938" xr:uid="{00000000-0005-0000-0000-00004C010000}"/>
    <cellStyle name="Normal 12 10 2 3 2 4 4" xfId="25939" xr:uid="{00000000-0005-0000-0000-00004D010000}"/>
    <cellStyle name="Normal 12 10 2 3 2 5" xfId="12028" xr:uid="{00000000-0005-0000-0000-00004E010000}"/>
    <cellStyle name="Normal 12 10 2 3 2 5 2" xfId="24838" xr:uid="{00000000-0005-0000-0000-00004F010000}"/>
    <cellStyle name="Normal 12 10 2 3 2 5 2 2" xfId="25940" xr:uid="{00000000-0005-0000-0000-000050010000}"/>
    <cellStyle name="Normal 12 10 2 3 2 5 3" xfId="25941" xr:uid="{00000000-0005-0000-0000-000051010000}"/>
    <cellStyle name="Normal 12 10 2 3 2 6" xfId="6538" xr:uid="{00000000-0005-0000-0000-000052010000}"/>
    <cellStyle name="Normal 12 10 2 3 2 6 2" xfId="19348" xr:uid="{00000000-0005-0000-0000-000053010000}"/>
    <cellStyle name="Normal 12 10 2 3 2 6 2 2" xfId="25942" xr:uid="{00000000-0005-0000-0000-000054010000}"/>
    <cellStyle name="Normal 12 10 2 3 2 6 3" xfId="25943" xr:uid="{00000000-0005-0000-0000-000055010000}"/>
    <cellStyle name="Normal 12 10 2 3 2 7" xfId="13858" xr:uid="{00000000-0005-0000-0000-000056010000}"/>
    <cellStyle name="Normal 12 10 2 3 2 7 2" xfId="25944" xr:uid="{00000000-0005-0000-0000-000057010000}"/>
    <cellStyle name="Normal 12 10 2 3 2 8" xfId="25945" xr:uid="{00000000-0005-0000-0000-000058010000}"/>
    <cellStyle name="Normal 12 10 2 3 3" xfId="1542" xr:uid="{00000000-0005-0000-0000-000059010000}"/>
    <cellStyle name="Normal 12 10 2 3 3 2" xfId="3372" xr:uid="{00000000-0005-0000-0000-00005A010000}"/>
    <cellStyle name="Normal 12 10 2 3 3 2 2" xfId="8862" xr:uid="{00000000-0005-0000-0000-00005B010000}"/>
    <cellStyle name="Normal 12 10 2 3 3 2 2 2" xfId="21672" xr:uid="{00000000-0005-0000-0000-00005C010000}"/>
    <cellStyle name="Normal 12 10 2 3 3 2 2 2 2" xfId="25946" xr:uid="{00000000-0005-0000-0000-00005D010000}"/>
    <cellStyle name="Normal 12 10 2 3 3 2 2 3" xfId="25947" xr:uid="{00000000-0005-0000-0000-00005E010000}"/>
    <cellStyle name="Normal 12 10 2 3 3 2 3" xfId="16182" xr:uid="{00000000-0005-0000-0000-00005F010000}"/>
    <cellStyle name="Normal 12 10 2 3 3 2 3 2" xfId="25948" xr:uid="{00000000-0005-0000-0000-000060010000}"/>
    <cellStyle name="Normal 12 10 2 3 3 2 4" xfId="25949" xr:uid="{00000000-0005-0000-0000-000061010000}"/>
    <cellStyle name="Normal 12 10 2 3 3 3" xfId="5202" xr:uid="{00000000-0005-0000-0000-000062010000}"/>
    <cellStyle name="Normal 12 10 2 3 3 3 2" xfId="10692" xr:uid="{00000000-0005-0000-0000-000063010000}"/>
    <cellStyle name="Normal 12 10 2 3 3 3 2 2" xfId="23502" xr:uid="{00000000-0005-0000-0000-000064010000}"/>
    <cellStyle name="Normal 12 10 2 3 3 3 2 2 2" xfId="25950" xr:uid="{00000000-0005-0000-0000-000065010000}"/>
    <cellStyle name="Normal 12 10 2 3 3 3 2 3" xfId="25951" xr:uid="{00000000-0005-0000-0000-000066010000}"/>
    <cellStyle name="Normal 12 10 2 3 3 3 3" xfId="18012" xr:uid="{00000000-0005-0000-0000-000067010000}"/>
    <cellStyle name="Normal 12 10 2 3 3 3 3 2" xfId="25952" xr:uid="{00000000-0005-0000-0000-000068010000}"/>
    <cellStyle name="Normal 12 10 2 3 3 3 4" xfId="25953" xr:uid="{00000000-0005-0000-0000-000069010000}"/>
    <cellStyle name="Normal 12 10 2 3 3 4" xfId="12522" xr:uid="{00000000-0005-0000-0000-00006A010000}"/>
    <cellStyle name="Normal 12 10 2 3 3 4 2" xfId="25332" xr:uid="{00000000-0005-0000-0000-00006B010000}"/>
    <cellStyle name="Normal 12 10 2 3 3 4 2 2" xfId="25954" xr:uid="{00000000-0005-0000-0000-00006C010000}"/>
    <cellStyle name="Normal 12 10 2 3 3 4 3" xfId="25955" xr:uid="{00000000-0005-0000-0000-00006D010000}"/>
    <cellStyle name="Normal 12 10 2 3 3 5" xfId="7032" xr:uid="{00000000-0005-0000-0000-00006E010000}"/>
    <cellStyle name="Normal 12 10 2 3 3 5 2" xfId="19842" xr:uid="{00000000-0005-0000-0000-00006F010000}"/>
    <cellStyle name="Normal 12 10 2 3 3 5 2 2" xfId="25956" xr:uid="{00000000-0005-0000-0000-000070010000}"/>
    <cellStyle name="Normal 12 10 2 3 3 5 3" xfId="25957" xr:uid="{00000000-0005-0000-0000-000071010000}"/>
    <cellStyle name="Normal 12 10 2 3 3 6" xfId="14352" xr:uid="{00000000-0005-0000-0000-000072010000}"/>
    <cellStyle name="Normal 12 10 2 3 3 6 2" xfId="25958" xr:uid="{00000000-0005-0000-0000-000073010000}"/>
    <cellStyle name="Normal 12 10 2 3 3 7" xfId="25959" xr:uid="{00000000-0005-0000-0000-000074010000}"/>
    <cellStyle name="Normal 12 10 2 3 4" xfId="2478" xr:uid="{00000000-0005-0000-0000-000075010000}"/>
    <cellStyle name="Normal 12 10 2 3 4 2" xfId="7968" xr:uid="{00000000-0005-0000-0000-000076010000}"/>
    <cellStyle name="Normal 12 10 2 3 4 2 2" xfId="20778" xr:uid="{00000000-0005-0000-0000-000077010000}"/>
    <cellStyle name="Normal 12 10 2 3 4 2 2 2" xfId="25960" xr:uid="{00000000-0005-0000-0000-000078010000}"/>
    <cellStyle name="Normal 12 10 2 3 4 2 3" xfId="25961" xr:uid="{00000000-0005-0000-0000-000079010000}"/>
    <cellStyle name="Normal 12 10 2 3 4 3" xfId="15288" xr:uid="{00000000-0005-0000-0000-00007A010000}"/>
    <cellStyle name="Normal 12 10 2 3 4 3 2" xfId="25962" xr:uid="{00000000-0005-0000-0000-00007B010000}"/>
    <cellStyle name="Normal 12 10 2 3 4 4" xfId="25963" xr:uid="{00000000-0005-0000-0000-00007C010000}"/>
    <cellStyle name="Normal 12 10 2 3 5" xfId="4308" xr:uid="{00000000-0005-0000-0000-00007D010000}"/>
    <cellStyle name="Normal 12 10 2 3 5 2" xfId="9798" xr:uid="{00000000-0005-0000-0000-00007E010000}"/>
    <cellStyle name="Normal 12 10 2 3 5 2 2" xfId="22608" xr:uid="{00000000-0005-0000-0000-00007F010000}"/>
    <cellStyle name="Normal 12 10 2 3 5 2 2 2" xfId="25964" xr:uid="{00000000-0005-0000-0000-000080010000}"/>
    <cellStyle name="Normal 12 10 2 3 5 2 3" xfId="25965" xr:uid="{00000000-0005-0000-0000-000081010000}"/>
    <cellStyle name="Normal 12 10 2 3 5 3" xfId="17118" xr:uid="{00000000-0005-0000-0000-000082010000}"/>
    <cellStyle name="Normal 12 10 2 3 5 3 2" xfId="25966" xr:uid="{00000000-0005-0000-0000-000083010000}"/>
    <cellStyle name="Normal 12 10 2 3 5 4" xfId="25967" xr:uid="{00000000-0005-0000-0000-000084010000}"/>
    <cellStyle name="Normal 12 10 2 3 6" xfId="11628" xr:uid="{00000000-0005-0000-0000-000085010000}"/>
    <cellStyle name="Normal 12 10 2 3 6 2" xfId="24438" xr:uid="{00000000-0005-0000-0000-000086010000}"/>
    <cellStyle name="Normal 12 10 2 3 6 2 2" xfId="25968" xr:uid="{00000000-0005-0000-0000-000087010000}"/>
    <cellStyle name="Normal 12 10 2 3 6 3" xfId="25969" xr:uid="{00000000-0005-0000-0000-000088010000}"/>
    <cellStyle name="Normal 12 10 2 3 7" xfId="6138" xr:uid="{00000000-0005-0000-0000-000089010000}"/>
    <cellStyle name="Normal 12 10 2 3 7 2" xfId="18948" xr:uid="{00000000-0005-0000-0000-00008A010000}"/>
    <cellStyle name="Normal 12 10 2 3 7 2 2" xfId="25970" xr:uid="{00000000-0005-0000-0000-00008B010000}"/>
    <cellStyle name="Normal 12 10 2 3 7 3" xfId="25971" xr:uid="{00000000-0005-0000-0000-00008C010000}"/>
    <cellStyle name="Normal 12 10 2 3 8" xfId="13458" xr:uid="{00000000-0005-0000-0000-00008D010000}"/>
    <cellStyle name="Normal 12 10 2 3 8 2" xfId="25972" xr:uid="{00000000-0005-0000-0000-00008E010000}"/>
    <cellStyle name="Normal 12 10 2 3 9" xfId="25973" xr:uid="{00000000-0005-0000-0000-00008F010000}"/>
    <cellStyle name="Normal 12 10 2 4" xfId="422" xr:uid="{00000000-0005-0000-0000-000090010000}"/>
    <cellStyle name="Normal 12 10 2 4 2" xfId="1317" xr:uid="{00000000-0005-0000-0000-000091010000}"/>
    <cellStyle name="Normal 12 10 2 4 2 2" xfId="3147" xr:uid="{00000000-0005-0000-0000-000092010000}"/>
    <cellStyle name="Normal 12 10 2 4 2 2 2" xfId="8637" xr:uid="{00000000-0005-0000-0000-000093010000}"/>
    <cellStyle name="Normal 12 10 2 4 2 2 2 2" xfId="21447" xr:uid="{00000000-0005-0000-0000-000094010000}"/>
    <cellStyle name="Normal 12 10 2 4 2 2 2 2 2" xfId="25974" xr:uid="{00000000-0005-0000-0000-000095010000}"/>
    <cellStyle name="Normal 12 10 2 4 2 2 2 3" xfId="25975" xr:uid="{00000000-0005-0000-0000-000096010000}"/>
    <cellStyle name="Normal 12 10 2 4 2 2 3" xfId="15957" xr:uid="{00000000-0005-0000-0000-000097010000}"/>
    <cellStyle name="Normal 12 10 2 4 2 2 3 2" xfId="25976" xr:uid="{00000000-0005-0000-0000-000098010000}"/>
    <cellStyle name="Normal 12 10 2 4 2 2 4" xfId="25977" xr:uid="{00000000-0005-0000-0000-000099010000}"/>
    <cellStyle name="Normal 12 10 2 4 2 3" xfId="4977" xr:uid="{00000000-0005-0000-0000-00009A010000}"/>
    <cellStyle name="Normal 12 10 2 4 2 3 2" xfId="10467" xr:uid="{00000000-0005-0000-0000-00009B010000}"/>
    <cellStyle name="Normal 12 10 2 4 2 3 2 2" xfId="23277" xr:uid="{00000000-0005-0000-0000-00009C010000}"/>
    <cellStyle name="Normal 12 10 2 4 2 3 2 2 2" xfId="25978" xr:uid="{00000000-0005-0000-0000-00009D010000}"/>
    <cellStyle name="Normal 12 10 2 4 2 3 2 3" xfId="25979" xr:uid="{00000000-0005-0000-0000-00009E010000}"/>
    <cellStyle name="Normal 12 10 2 4 2 3 3" xfId="17787" xr:uid="{00000000-0005-0000-0000-00009F010000}"/>
    <cellStyle name="Normal 12 10 2 4 2 3 3 2" xfId="25980" xr:uid="{00000000-0005-0000-0000-0000A0010000}"/>
    <cellStyle name="Normal 12 10 2 4 2 3 4" xfId="25981" xr:uid="{00000000-0005-0000-0000-0000A1010000}"/>
    <cellStyle name="Normal 12 10 2 4 2 4" xfId="12297" xr:uid="{00000000-0005-0000-0000-0000A2010000}"/>
    <cellStyle name="Normal 12 10 2 4 2 4 2" xfId="25107" xr:uid="{00000000-0005-0000-0000-0000A3010000}"/>
    <cellStyle name="Normal 12 10 2 4 2 4 2 2" xfId="25982" xr:uid="{00000000-0005-0000-0000-0000A4010000}"/>
    <cellStyle name="Normal 12 10 2 4 2 4 3" xfId="25983" xr:uid="{00000000-0005-0000-0000-0000A5010000}"/>
    <cellStyle name="Normal 12 10 2 4 2 5" xfId="6807" xr:uid="{00000000-0005-0000-0000-0000A6010000}"/>
    <cellStyle name="Normal 12 10 2 4 2 5 2" xfId="19617" xr:uid="{00000000-0005-0000-0000-0000A7010000}"/>
    <cellStyle name="Normal 12 10 2 4 2 5 2 2" xfId="25984" xr:uid="{00000000-0005-0000-0000-0000A8010000}"/>
    <cellStyle name="Normal 12 10 2 4 2 5 3" xfId="25985" xr:uid="{00000000-0005-0000-0000-0000A9010000}"/>
    <cellStyle name="Normal 12 10 2 4 2 6" xfId="14127" xr:uid="{00000000-0005-0000-0000-0000AA010000}"/>
    <cellStyle name="Normal 12 10 2 4 2 6 2" xfId="25986" xr:uid="{00000000-0005-0000-0000-0000AB010000}"/>
    <cellStyle name="Normal 12 10 2 4 2 7" xfId="25987" xr:uid="{00000000-0005-0000-0000-0000AC010000}"/>
    <cellStyle name="Normal 12 10 2 4 3" xfId="2253" xr:uid="{00000000-0005-0000-0000-0000AD010000}"/>
    <cellStyle name="Normal 12 10 2 4 3 2" xfId="7743" xr:uid="{00000000-0005-0000-0000-0000AE010000}"/>
    <cellStyle name="Normal 12 10 2 4 3 2 2" xfId="20553" xr:uid="{00000000-0005-0000-0000-0000AF010000}"/>
    <cellStyle name="Normal 12 10 2 4 3 2 2 2" xfId="25988" xr:uid="{00000000-0005-0000-0000-0000B0010000}"/>
    <cellStyle name="Normal 12 10 2 4 3 2 3" xfId="25989" xr:uid="{00000000-0005-0000-0000-0000B1010000}"/>
    <cellStyle name="Normal 12 10 2 4 3 3" xfId="15063" xr:uid="{00000000-0005-0000-0000-0000B2010000}"/>
    <cellStyle name="Normal 12 10 2 4 3 3 2" xfId="25990" xr:uid="{00000000-0005-0000-0000-0000B3010000}"/>
    <cellStyle name="Normal 12 10 2 4 3 4" xfId="25991" xr:uid="{00000000-0005-0000-0000-0000B4010000}"/>
    <cellStyle name="Normal 12 10 2 4 4" xfId="4083" xr:uid="{00000000-0005-0000-0000-0000B5010000}"/>
    <cellStyle name="Normal 12 10 2 4 4 2" xfId="9573" xr:uid="{00000000-0005-0000-0000-0000B6010000}"/>
    <cellStyle name="Normal 12 10 2 4 4 2 2" xfId="22383" xr:uid="{00000000-0005-0000-0000-0000B7010000}"/>
    <cellStyle name="Normal 12 10 2 4 4 2 2 2" xfId="25992" xr:uid="{00000000-0005-0000-0000-0000B8010000}"/>
    <cellStyle name="Normal 12 10 2 4 4 2 3" xfId="25993" xr:uid="{00000000-0005-0000-0000-0000B9010000}"/>
    <cellStyle name="Normal 12 10 2 4 4 3" xfId="16893" xr:uid="{00000000-0005-0000-0000-0000BA010000}"/>
    <cellStyle name="Normal 12 10 2 4 4 3 2" xfId="25994" xr:uid="{00000000-0005-0000-0000-0000BB010000}"/>
    <cellStyle name="Normal 12 10 2 4 4 4" xfId="25995" xr:uid="{00000000-0005-0000-0000-0000BC010000}"/>
    <cellStyle name="Normal 12 10 2 4 5" xfId="11403" xr:uid="{00000000-0005-0000-0000-0000BD010000}"/>
    <cellStyle name="Normal 12 10 2 4 5 2" xfId="24213" xr:uid="{00000000-0005-0000-0000-0000BE010000}"/>
    <cellStyle name="Normal 12 10 2 4 5 2 2" xfId="25996" xr:uid="{00000000-0005-0000-0000-0000BF010000}"/>
    <cellStyle name="Normal 12 10 2 4 5 3" xfId="25997" xr:uid="{00000000-0005-0000-0000-0000C0010000}"/>
    <cellStyle name="Normal 12 10 2 4 6" xfId="5913" xr:uid="{00000000-0005-0000-0000-0000C1010000}"/>
    <cellStyle name="Normal 12 10 2 4 6 2" xfId="18723" xr:uid="{00000000-0005-0000-0000-0000C2010000}"/>
    <cellStyle name="Normal 12 10 2 4 6 2 2" xfId="25998" xr:uid="{00000000-0005-0000-0000-0000C3010000}"/>
    <cellStyle name="Normal 12 10 2 4 6 3" xfId="25999" xr:uid="{00000000-0005-0000-0000-0000C4010000}"/>
    <cellStyle name="Normal 12 10 2 4 7" xfId="13233" xr:uid="{00000000-0005-0000-0000-0000C5010000}"/>
    <cellStyle name="Normal 12 10 2 4 7 2" xfId="26000" xr:uid="{00000000-0005-0000-0000-0000C6010000}"/>
    <cellStyle name="Normal 12 10 2 4 8" xfId="26001" xr:uid="{00000000-0005-0000-0000-0000C7010000}"/>
    <cellStyle name="Normal 12 10 2 5" xfId="781" xr:uid="{00000000-0005-0000-0000-0000C8010000}"/>
    <cellStyle name="Normal 12 10 2 5 2" xfId="1676" xr:uid="{00000000-0005-0000-0000-0000C9010000}"/>
    <cellStyle name="Normal 12 10 2 5 2 2" xfId="3506" xr:uid="{00000000-0005-0000-0000-0000CA010000}"/>
    <cellStyle name="Normal 12 10 2 5 2 2 2" xfId="8996" xr:uid="{00000000-0005-0000-0000-0000CB010000}"/>
    <cellStyle name="Normal 12 10 2 5 2 2 2 2" xfId="21806" xr:uid="{00000000-0005-0000-0000-0000CC010000}"/>
    <cellStyle name="Normal 12 10 2 5 2 2 2 2 2" xfId="26002" xr:uid="{00000000-0005-0000-0000-0000CD010000}"/>
    <cellStyle name="Normal 12 10 2 5 2 2 2 3" xfId="26003" xr:uid="{00000000-0005-0000-0000-0000CE010000}"/>
    <cellStyle name="Normal 12 10 2 5 2 2 3" xfId="16316" xr:uid="{00000000-0005-0000-0000-0000CF010000}"/>
    <cellStyle name="Normal 12 10 2 5 2 2 3 2" xfId="26004" xr:uid="{00000000-0005-0000-0000-0000D0010000}"/>
    <cellStyle name="Normal 12 10 2 5 2 2 4" xfId="26005" xr:uid="{00000000-0005-0000-0000-0000D1010000}"/>
    <cellStyle name="Normal 12 10 2 5 2 3" xfId="5336" xr:uid="{00000000-0005-0000-0000-0000D2010000}"/>
    <cellStyle name="Normal 12 10 2 5 2 3 2" xfId="10826" xr:uid="{00000000-0005-0000-0000-0000D3010000}"/>
    <cellStyle name="Normal 12 10 2 5 2 3 2 2" xfId="23636" xr:uid="{00000000-0005-0000-0000-0000D4010000}"/>
    <cellStyle name="Normal 12 10 2 5 2 3 2 2 2" xfId="26006" xr:uid="{00000000-0005-0000-0000-0000D5010000}"/>
    <cellStyle name="Normal 12 10 2 5 2 3 2 3" xfId="26007" xr:uid="{00000000-0005-0000-0000-0000D6010000}"/>
    <cellStyle name="Normal 12 10 2 5 2 3 3" xfId="18146" xr:uid="{00000000-0005-0000-0000-0000D7010000}"/>
    <cellStyle name="Normal 12 10 2 5 2 3 3 2" xfId="26008" xr:uid="{00000000-0005-0000-0000-0000D8010000}"/>
    <cellStyle name="Normal 12 10 2 5 2 3 4" xfId="26009" xr:uid="{00000000-0005-0000-0000-0000D9010000}"/>
    <cellStyle name="Normal 12 10 2 5 2 4" xfId="12656" xr:uid="{00000000-0005-0000-0000-0000DA010000}"/>
    <cellStyle name="Normal 12 10 2 5 2 4 2" xfId="25466" xr:uid="{00000000-0005-0000-0000-0000DB010000}"/>
    <cellStyle name="Normal 12 10 2 5 2 4 2 2" xfId="26010" xr:uid="{00000000-0005-0000-0000-0000DC010000}"/>
    <cellStyle name="Normal 12 10 2 5 2 4 3" xfId="26011" xr:uid="{00000000-0005-0000-0000-0000DD010000}"/>
    <cellStyle name="Normal 12 10 2 5 2 5" xfId="7166" xr:uid="{00000000-0005-0000-0000-0000DE010000}"/>
    <cellStyle name="Normal 12 10 2 5 2 5 2" xfId="19976" xr:uid="{00000000-0005-0000-0000-0000DF010000}"/>
    <cellStyle name="Normal 12 10 2 5 2 5 2 2" xfId="26012" xr:uid="{00000000-0005-0000-0000-0000E0010000}"/>
    <cellStyle name="Normal 12 10 2 5 2 5 3" xfId="26013" xr:uid="{00000000-0005-0000-0000-0000E1010000}"/>
    <cellStyle name="Normal 12 10 2 5 2 6" xfId="14486" xr:uid="{00000000-0005-0000-0000-0000E2010000}"/>
    <cellStyle name="Normal 12 10 2 5 2 6 2" xfId="26014" xr:uid="{00000000-0005-0000-0000-0000E3010000}"/>
    <cellStyle name="Normal 12 10 2 5 2 7" xfId="26015" xr:uid="{00000000-0005-0000-0000-0000E4010000}"/>
    <cellStyle name="Normal 12 10 2 5 3" xfId="2612" xr:uid="{00000000-0005-0000-0000-0000E5010000}"/>
    <cellStyle name="Normal 12 10 2 5 3 2" xfId="8102" xr:uid="{00000000-0005-0000-0000-0000E6010000}"/>
    <cellStyle name="Normal 12 10 2 5 3 2 2" xfId="20912" xr:uid="{00000000-0005-0000-0000-0000E7010000}"/>
    <cellStyle name="Normal 12 10 2 5 3 2 2 2" xfId="26016" xr:uid="{00000000-0005-0000-0000-0000E8010000}"/>
    <cellStyle name="Normal 12 10 2 5 3 2 3" xfId="26017" xr:uid="{00000000-0005-0000-0000-0000E9010000}"/>
    <cellStyle name="Normal 12 10 2 5 3 3" xfId="15422" xr:uid="{00000000-0005-0000-0000-0000EA010000}"/>
    <cellStyle name="Normal 12 10 2 5 3 3 2" xfId="26018" xr:uid="{00000000-0005-0000-0000-0000EB010000}"/>
    <cellStyle name="Normal 12 10 2 5 3 4" xfId="26019" xr:uid="{00000000-0005-0000-0000-0000EC010000}"/>
    <cellStyle name="Normal 12 10 2 5 4" xfId="4442" xr:uid="{00000000-0005-0000-0000-0000ED010000}"/>
    <cellStyle name="Normal 12 10 2 5 4 2" xfId="9932" xr:uid="{00000000-0005-0000-0000-0000EE010000}"/>
    <cellStyle name="Normal 12 10 2 5 4 2 2" xfId="22742" xr:uid="{00000000-0005-0000-0000-0000EF010000}"/>
    <cellStyle name="Normal 12 10 2 5 4 2 2 2" xfId="26020" xr:uid="{00000000-0005-0000-0000-0000F0010000}"/>
    <cellStyle name="Normal 12 10 2 5 4 2 3" xfId="26021" xr:uid="{00000000-0005-0000-0000-0000F1010000}"/>
    <cellStyle name="Normal 12 10 2 5 4 3" xfId="17252" xr:uid="{00000000-0005-0000-0000-0000F2010000}"/>
    <cellStyle name="Normal 12 10 2 5 4 3 2" xfId="26022" xr:uid="{00000000-0005-0000-0000-0000F3010000}"/>
    <cellStyle name="Normal 12 10 2 5 4 4" xfId="26023" xr:uid="{00000000-0005-0000-0000-0000F4010000}"/>
    <cellStyle name="Normal 12 10 2 5 5" xfId="11762" xr:uid="{00000000-0005-0000-0000-0000F5010000}"/>
    <cellStyle name="Normal 12 10 2 5 5 2" xfId="24572" xr:uid="{00000000-0005-0000-0000-0000F6010000}"/>
    <cellStyle name="Normal 12 10 2 5 5 2 2" xfId="26024" xr:uid="{00000000-0005-0000-0000-0000F7010000}"/>
    <cellStyle name="Normal 12 10 2 5 5 3" xfId="26025" xr:uid="{00000000-0005-0000-0000-0000F8010000}"/>
    <cellStyle name="Normal 12 10 2 5 6" xfId="6272" xr:uid="{00000000-0005-0000-0000-0000F9010000}"/>
    <cellStyle name="Normal 12 10 2 5 6 2" xfId="19082" xr:uid="{00000000-0005-0000-0000-0000FA010000}"/>
    <cellStyle name="Normal 12 10 2 5 6 2 2" xfId="26026" xr:uid="{00000000-0005-0000-0000-0000FB010000}"/>
    <cellStyle name="Normal 12 10 2 5 6 3" xfId="26027" xr:uid="{00000000-0005-0000-0000-0000FC010000}"/>
    <cellStyle name="Normal 12 10 2 5 7" xfId="13592" xr:uid="{00000000-0005-0000-0000-0000FD010000}"/>
    <cellStyle name="Normal 12 10 2 5 7 2" xfId="26028" xr:uid="{00000000-0005-0000-0000-0000FE010000}"/>
    <cellStyle name="Normal 12 10 2 5 8" xfId="26029" xr:uid="{00000000-0005-0000-0000-0000FF010000}"/>
    <cellStyle name="Normal 12 10 2 6" xfId="1182" xr:uid="{00000000-0005-0000-0000-000000020000}"/>
    <cellStyle name="Normal 12 10 2 6 2" xfId="3012" xr:uid="{00000000-0005-0000-0000-000001020000}"/>
    <cellStyle name="Normal 12 10 2 6 2 2" xfId="8502" xr:uid="{00000000-0005-0000-0000-000002020000}"/>
    <cellStyle name="Normal 12 10 2 6 2 2 2" xfId="21312" xr:uid="{00000000-0005-0000-0000-000003020000}"/>
    <cellStyle name="Normal 12 10 2 6 2 2 2 2" xfId="26030" xr:uid="{00000000-0005-0000-0000-000004020000}"/>
    <cellStyle name="Normal 12 10 2 6 2 2 3" xfId="26031" xr:uid="{00000000-0005-0000-0000-000005020000}"/>
    <cellStyle name="Normal 12 10 2 6 2 3" xfId="15822" xr:uid="{00000000-0005-0000-0000-000006020000}"/>
    <cellStyle name="Normal 12 10 2 6 2 3 2" xfId="26032" xr:uid="{00000000-0005-0000-0000-000007020000}"/>
    <cellStyle name="Normal 12 10 2 6 2 4" xfId="26033" xr:uid="{00000000-0005-0000-0000-000008020000}"/>
    <cellStyle name="Normal 12 10 2 6 2 5" xfId="51473" xr:uid="{00000000-0005-0000-0000-000009020000}"/>
    <cellStyle name="Normal 12 10 2 6 3" xfId="4842" xr:uid="{00000000-0005-0000-0000-00000A020000}"/>
    <cellStyle name="Normal 12 10 2 6 3 2" xfId="10332" xr:uid="{00000000-0005-0000-0000-00000B020000}"/>
    <cellStyle name="Normal 12 10 2 6 3 2 2" xfId="23142" xr:uid="{00000000-0005-0000-0000-00000C020000}"/>
    <cellStyle name="Normal 12 10 2 6 3 2 2 2" xfId="26034" xr:uid="{00000000-0005-0000-0000-00000D020000}"/>
    <cellStyle name="Normal 12 10 2 6 3 2 3" xfId="26035" xr:uid="{00000000-0005-0000-0000-00000E020000}"/>
    <cellStyle name="Normal 12 10 2 6 3 3" xfId="17652" xr:uid="{00000000-0005-0000-0000-00000F020000}"/>
    <cellStyle name="Normal 12 10 2 6 3 3 2" xfId="26036" xr:uid="{00000000-0005-0000-0000-000010020000}"/>
    <cellStyle name="Normal 12 10 2 6 3 4" xfId="26037" xr:uid="{00000000-0005-0000-0000-000011020000}"/>
    <cellStyle name="Normal 12 10 2 6 4" xfId="12162" xr:uid="{00000000-0005-0000-0000-000012020000}"/>
    <cellStyle name="Normal 12 10 2 6 4 2" xfId="24972" xr:uid="{00000000-0005-0000-0000-000013020000}"/>
    <cellStyle name="Normal 12 10 2 6 4 2 2" xfId="26038" xr:uid="{00000000-0005-0000-0000-000014020000}"/>
    <cellStyle name="Normal 12 10 2 6 4 3" xfId="26039" xr:uid="{00000000-0005-0000-0000-000015020000}"/>
    <cellStyle name="Normal 12 10 2 6 5" xfId="6672" xr:uid="{00000000-0005-0000-0000-000016020000}"/>
    <cellStyle name="Normal 12 10 2 6 5 2" xfId="19482" xr:uid="{00000000-0005-0000-0000-000017020000}"/>
    <cellStyle name="Normal 12 10 2 6 5 2 2" xfId="26040" xr:uid="{00000000-0005-0000-0000-000018020000}"/>
    <cellStyle name="Normal 12 10 2 6 5 3" xfId="26041" xr:uid="{00000000-0005-0000-0000-000019020000}"/>
    <cellStyle name="Normal 12 10 2 6 6" xfId="13992" xr:uid="{00000000-0005-0000-0000-00001A020000}"/>
    <cellStyle name="Normal 12 10 2 6 6 2" xfId="26042" xr:uid="{00000000-0005-0000-0000-00001B020000}"/>
    <cellStyle name="Normal 12 10 2 6 7" xfId="26043" xr:uid="{00000000-0005-0000-0000-00001C020000}"/>
    <cellStyle name="Normal 12 10 2 7" xfId="2118" xr:uid="{00000000-0005-0000-0000-00001D020000}"/>
    <cellStyle name="Normal 12 10 2 7 2" xfId="7608" xr:uid="{00000000-0005-0000-0000-00001E020000}"/>
    <cellStyle name="Normal 12 10 2 7 2 2" xfId="20418" xr:uid="{00000000-0005-0000-0000-00001F020000}"/>
    <cellStyle name="Normal 12 10 2 7 2 2 2" xfId="26044" xr:uid="{00000000-0005-0000-0000-000020020000}"/>
    <cellStyle name="Normal 12 10 2 7 2 3" xfId="26045" xr:uid="{00000000-0005-0000-0000-000021020000}"/>
    <cellStyle name="Normal 12 10 2 7 3" xfId="14928" xr:uid="{00000000-0005-0000-0000-000022020000}"/>
    <cellStyle name="Normal 12 10 2 7 3 2" xfId="26046" xr:uid="{00000000-0005-0000-0000-000023020000}"/>
    <cellStyle name="Normal 12 10 2 7 4" xfId="26047" xr:uid="{00000000-0005-0000-0000-000024020000}"/>
    <cellStyle name="Normal 12 10 2 8" xfId="3948" xr:uid="{00000000-0005-0000-0000-000025020000}"/>
    <cellStyle name="Normal 12 10 2 8 2" xfId="9438" xr:uid="{00000000-0005-0000-0000-000026020000}"/>
    <cellStyle name="Normal 12 10 2 8 2 2" xfId="22248" xr:uid="{00000000-0005-0000-0000-000027020000}"/>
    <cellStyle name="Normal 12 10 2 8 2 2 2" xfId="26048" xr:uid="{00000000-0005-0000-0000-000028020000}"/>
    <cellStyle name="Normal 12 10 2 8 2 3" xfId="26049" xr:uid="{00000000-0005-0000-0000-000029020000}"/>
    <cellStyle name="Normal 12 10 2 8 3" xfId="16758" xr:uid="{00000000-0005-0000-0000-00002A020000}"/>
    <cellStyle name="Normal 12 10 2 8 3 2" xfId="26050" xr:uid="{00000000-0005-0000-0000-00002B020000}"/>
    <cellStyle name="Normal 12 10 2 8 4" xfId="26051" xr:uid="{00000000-0005-0000-0000-00002C020000}"/>
    <cellStyle name="Normal 12 10 2 9" xfId="11268" xr:uid="{00000000-0005-0000-0000-00002D020000}"/>
    <cellStyle name="Normal 12 10 2 9 2" xfId="24078" xr:uid="{00000000-0005-0000-0000-00002E020000}"/>
    <cellStyle name="Normal 12 10 2 9 2 2" xfId="26052" xr:uid="{00000000-0005-0000-0000-00002F020000}"/>
    <cellStyle name="Normal 12 10 2 9 3" xfId="26053" xr:uid="{00000000-0005-0000-0000-000030020000}"/>
    <cellStyle name="Normal 12 10 3" xfId="337" xr:uid="{00000000-0005-0000-0000-000031020000}"/>
    <cellStyle name="Normal 12 10 3 10" xfId="5829" xr:uid="{00000000-0005-0000-0000-000032020000}"/>
    <cellStyle name="Normal 12 10 3 10 2" xfId="18639" xr:uid="{00000000-0005-0000-0000-000033020000}"/>
    <cellStyle name="Normal 12 10 3 10 2 2" xfId="26054" xr:uid="{00000000-0005-0000-0000-000034020000}"/>
    <cellStyle name="Normal 12 10 3 10 3" xfId="26055" xr:uid="{00000000-0005-0000-0000-000035020000}"/>
    <cellStyle name="Normal 12 10 3 11" xfId="13149" xr:uid="{00000000-0005-0000-0000-000036020000}"/>
    <cellStyle name="Normal 12 10 3 11 2" xfId="26056" xr:uid="{00000000-0005-0000-0000-000037020000}"/>
    <cellStyle name="Normal 12 10 3 12" xfId="26057" xr:uid="{00000000-0005-0000-0000-000038020000}"/>
    <cellStyle name="Normal 12 10 3 2" xfId="566" xr:uid="{00000000-0005-0000-0000-000039020000}"/>
    <cellStyle name="Normal 12 10 3 2 2" xfId="965" xr:uid="{00000000-0005-0000-0000-00003A020000}"/>
    <cellStyle name="Normal 12 10 3 2 2 2" xfId="1860" xr:uid="{00000000-0005-0000-0000-00003B020000}"/>
    <cellStyle name="Normal 12 10 3 2 2 2 2" xfId="3690" xr:uid="{00000000-0005-0000-0000-00003C020000}"/>
    <cellStyle name="Normal 12 10 3 2 2 2 2 2" xfId="9180" xr:uid="{00000000-0005-0000-0000-00003D020000}"/>
    <cellStyle name="Normal 12 10 3 2 2 2 2 2 2" xfId="21990" xr:uid="{00000000-0005-0000-0000-00003E020000}"/>
    <cellStyle name="Normal 12 10 3 2 2 2 2 2 2 2" xfId="26058" xr:uid="{00000000-0005-0000-0000-00003F020000}"/>
    <cellStyle name="Normal 12 10 3 2 2 2 2 2 3" xfId="26059" xr:uid="{00000000-0005-0000-0000-000040020000}"/>
    <cellStyle name="Normal 12 10 3 2 2 2 2 3" xfId="16500" xr:uid="{00000000-0005-0000-0000-000041020000}"/>
    <cellStyle name="Normal 12 10 3 2 2 2 2 3 2" xfId="26060" xr:uid="{00000000-0005-0000-0000-000042020000}"/>
    <cellStyle name="Normal 12 10 3 2 2 2 2 4" xfId="26061" xr:uid="{00000000-0005-0000-0000-000043020000}"/>
    <cellStyle name="Normal 12 10 3 2 2 2 3" xfId="5520" xr:uid="{00000000-0005-0000-0000-000044020000}"/>
    <cellStyle name="Normal 12 10 3 2 2 2 3 2" xfId="11010" xr:uid="{00000000-0005-0000-0000-000045020000}"/>
    <cellStyle name="Normal 12 10 3 2 2 2 3 2 2" xfId="23820" xr:uid="{00000000-0005-0000-0000-000046020000}"/>
    <cellStyle name="Normal 12 10 3 2 2 2 3 2 2 2" xfId="26062" xr:uid="{00000000-0005-0000-0000-000047020000}"/>
    <cellStyle name="Normal 12 10 3 2 2 2 3 2 3" xfId="26063" xr:uid="{00000000-0005-0000-0000-000048020000}"/>
    <cellStyle name="Normal 12 10 3 2 2 2 3 3" xfId="18330" xr:uid="{00000000-0005-0000-0000-000049020000}"/>
    <cellStyle name="Normal 12 10 3 2 2 2 3 3 2" xfId="26064" xr:uid="{00000000-0005-0000-0000-00004A020000}"/>
    <cellStyle name="Normal 12 10 3 2 2 2 3 4" xfId="26065" xr:uid="{00000000-0005-0000-0000-00004B020000}"/>
    <cellStyle name="Normal 12 10 3 2 2 2 4" xfId="12840" xr:uid="{00000000-0005-0000-0000-00004C020000}"/>
    <cellStyle name="Normal 12 10 3 2 2 2 4 2" xfId="25650" xr:uid="{00000000-0005-0000-0000-00004D020000}"/>
    <cellStyle name="Normal 12 10 3 2 2 2 4 2 2" xfId="26066" xr:uid="{00000000-0005-0000-0000-00004E020000}"/>
    <cellStyle name="Normal 12 10 3 2 2 2 4 3" xfId="26067" xr:uid="{00000000-0005-0000-0000-00004F020000}"/>
    <cellStyle name="Normal 12 10 3 2 2 2 5" xfId="7350" xr:uid="{00000000-0005-0000-0000-000050020000}"/>
    <cellStyle name="Normal 12 10 3 2 2 2 5 2" xfId="20160" xr:uid="{00000000-0005-0000-0000-000051020000}"/>
    <cellStyle name="Normal 12 10 3 2 2 2 5 2 2" xfId="26068" xr:uid="{00000000-0005-0000-0000-000052020000}"/>
    <cellStyle name="Normal 12 10 3 2 2 2 5 3" xfId="26069" xr:uid="{00000000-0005-0000-0000-000053020000}"/>
    <cellStyle name="Normal 12 10 3 2 2 2 6" xfId="14670" xr:uid="{00000000-0005-0000-0000-000054020000}"/>
    <cellStyle name="Normal 12 10 3 2 2 2 6 2" xfId="26070" xr:uid="{00000000-0005-0000-0000-000055020000}"/>
    <cellStyle name="Normal 12 10 3 2 2 2 7" xfId="26071" xr:uid="{00000000-0005-0000-0000-000056020000}"/>
    <cellStyle name="Normal 12 10 3 2 2 3" xfId="2796" xr:uid="{00000000-0005-0000-0000-000057020000}"/>
    <cellStyle name="Normal 12 10 3 2 2 3 2" xfId="8286" xr:uid="{00000000-0005-0000-0000-000058020000}"/>
    <cellStyle name="Normal 12 10 3 2 2 3 2 2" xfId="21096" xr:uid="{00000000-0005-0000-0000-000059020000}"/>
    <cellStyle name="Normal 12 10 3 2 2 3 2 2 2" xfId="26072" xr:uid="{00000000-0005-0000-0000-00005A020000}"/>
    <cellStyle name="Normal 12 10 3 2 2 3 2 3" xfId="26073" xr:uid="{00000000-0005-0000-0000-00005B020000}"/>
    <cellStyle name="Normal 12 10 3 2 2 3 3" xfId="15606" xr:uid="{00000000-0005-0000-0000-00005C020000}"/>
    <cellStyle name="Normal 12 10 3 2 2 3 3 2" xfId="26074" xr:uid="{00000000-0005-0000-0000-00005D020000}"/>
    <cellStyle name="Normal 12 10 3 2 2 3 4" xfId="26075" xr:uid="{00000000-0005-0000-0000-00005E020000}"/>
    <cellStyle name="Normal 12 10 3 2 2 4" xfId="4626" xr:uid="{00000000-0005-0000-0000-00005F020000}"/>
    <cellStyle name="Normal 12 10 3 2 2 4 2" xfId="10116" xr:uid="{00000000-0005-0000-0000-000060020000}"/>
    <cellStyle name="Normal 12 10 3 2 2 4 2 2" xfId="22926" xr:uid="{00000000-0005-0000-0000-000061020000}"/>
    <cellStyle name="Normal 12 10 3 2 2 4 2 2 2" xfId="26076" xr:uid="{00000000-0005-0000-0000-000062020000}"/>
    <cellStyle name="Normal 12 10 3 2 2 4 2 3" xfId="26077" xr:uid="{00000000-0005-0000-0000-000063020000}"/>
    <cellStyle name="Normal 12 10 3 2 2 4 3" xfId="17436" xr:uid="{00000000-0005-0000-0000-000064020000}"/>
    <cellStyle name="Normal 12 10 3 2 2 4 3 2" xfId="26078" xr:uid="{00000000-0005-0000-0000-000065020000}"/>
    <cellStyle name="Normal 12 10 3 2 2 4 4" xfId="26079" xr:uid="{00000000-0005-0000-0000-000066020000}"/>
    <cellStyle name="Normal 12 10 3 2 2 5" xfId="11946" xr:uid="{00000000-0005-0000-0000-000067020000}"/>
    <cellStyle name="Normal 12 10 3 2 2 5 2" xfId="24756" xr:uid="{00000000-0005-0000-0000-000068020000}"/>
    <cellStyle name="Normal 12 10 3 2 2 5 2 2" xfId="26080" xr:uid="{00000000-0005-0000-0000-000069020000}"/>
    <cellStyle name="Normal 12 10 3 2 2 5 3" xfId="26081" xr:uid="{00000000-0005-0000-0000-00006A020000}"/>
    <cellStyle name="Normal 12 10 3 2 2 6" xfId="6456" xr:uid="{00000000-0005-0000-0000-00006B020000}"/>
    <cellStyle name="Normal 12 10 3 2 2 6 2" xfId="19266" xr:uid="{00000000-0005-0000-0000-00006C020000}"/>
    <cellStyle name="Normal 12 10 3 2 2 6 2 2" xfId="26082" xr:uid="{00000000-0005-0000-0000-00006D020000}"/>
    <cellStyle name="Normal 12 10 3 2 2 6 3" xfId="26083" xr:uid="{00000000-0005-0000-0000-00006E020000}"/>
    <cellStyle name="Normal 12 10 3 2 2 7" xfId="13776" xr:uid="{00000000-0005-0000-0000-00006F020000}"/>
    <cellStyle name="Normal 12 10 3 2 2 7 2" xfId="26084" xr:uid="{00000000-0005-0000-0000-000070020000}"/>
    <cellStyle name="Normal 12 10 3 2 2 8" xfId="26085" xr:uid="{00000000-0005-0000-0000-000071020000}"/>
    <cellStyle name="Normal 12 10 3 2 3" xfId="1461" xr:uid="{00000000-0005-0000-0000-000072020000}"/>
    <cellStyle name="Normal 12 10 3 2 3 2" xfId="3291" xr:uid="{00000000-0005-0000-0000-000073020000}"/>
    <cellStyle name="Normal 12 10 3 2 3 2 2" xfId="8781" xr:uid="{00000000-0005-0000-0000-000074020000}"/>
    <cellStyle name="Normal 12 10 3 2 3 2 2 2" xfId="21591" xr:uid="{00000000-0005-0000-0000-000075020000}"/>
    <cellStyle name="Normal 12 10 3 2 3 2 2 2 2" xfId="26086" xr:uid="{00000000-0005-0000-0000-000076020000}"/>
    <cellStyle name="Normal 12 10 3 2 3 2 2 3" xfId="26087" xr:uid="{00000000-0005-0000-0000-000077020000}"/>
    <cellStyle name="Normal 12 10 3 2 3 2 3" xfId="16101" xr:uid="{00000000-0005-0000-0000-000078020000}"/>
    <cellStyle name="Normal 12 10 3 2 3 2 3 2" xfId="26088" xr:uid="{00000000-0005-0000-0000-000079020000}"/>
    <cellStyle name="Normal 12 10 3 2 3 2 4" xfId="26089" xr:uid="{00000000-0005-0000-0000-00007A020000}"/>
    <cellStyle name="Normal 12 10 3 2 3 3" xfId="5121" xr:uid="{00000000-0005-0000-0000-00007B020000}"/>
    <cellStyle name="Normal 12 10 3 2 3 3 2" xfId="10611" xr:uid="{00000000-0005-0000-0000-00007C020000}"/>
    <cellStyle name="Normal 12 10 3 2 3 3 2 2" xfId="23421" xr:uid="{00000000-0005-0000-0000-00007D020000}"/>
    <cellStyle name="Normal 12 10 3 2 3 3 2 2 2" xfId="26090" xr:uid="{00000000-0005-0000-0000-00007E020000}"/>
    <cellStyle name="Normal 12 10 3 2 3 3 2 3" xfId="26091" xr:uid="{00000000-0005-0000-0000-00007F020000}"/>
    <cellStyle name="Normal 12 10 3 2 3 3 3" xfId="17931" xr:uid="{00000000-0005-0000-0000-000080020000}"/>
    <cellStyle name="Normal 12 10 3 2 3 3 3 2" xfId="26092" xr:uid="{00000000-0005-0000-0000-000081020000}"/>
    <cellStyle name="Normal 12 10 3 2 3 3 4" xfId="26093" xr:uid="{00000000-0005-0000-0000-000082020000}"/>
    <cellStyle name="Normal 12 10 3 2 3 4" xfId="12441" xr:uid="{00000000-0005-0000-0000-000083020000}"/>
    <cellStyle name="Normal 12 10 3 2 3 4 2" xfId="25251" xr:uid="{00000000-0005-0000-0000-000084020000}"/>
    <cellStyle name="Normal 12 10 3 2 3 4 2 2" xfId="26094" xr:uid="{00000000-0005-0000-0000-000085020000}"/>
    <cellStyle name="Normal 12 10 3 2 3 4 3" xfId="26095" xr:uid="{00000000-0005-0000-0000-000086020000}"/>
    <cellStyle name="Normal 12 10 3 2 3 5" xfId="6951" xr:uid="{00000000-0005-0000-0000-000087020000}"/>
    <cellStyle name="Normal 12 10 3 2 3 5 2" xfId="19761" xr:uid="{00000000-0005-0000-0000-000088020000}"/>
    <cellStyle name="Normal 12 10 3 2 3 5 2 2" xfId="26096" xr:uid="{00000000-0005-0000-0000-000089020000}"/>
    <cellStyle name="Normal 12 10 3 2 3 5 3" xfId="26097" xr:uid="{00000000-0005-0000-0000-00008A020000}"/>
    <cellStyle name="Normal 12 10 3 2 3 6" xfId="14271" xr:uid="{00000000-0005-0000-0000-00008B020000}"/>
    <cellStyle name="Normal 12 10 3 2 3 6 2" xfId="26098" xr:uid="{00000000-0005-0000-0000-00008C020000}"/>
    <cellStyle name="Normal 12 10 3 2 3 7" xfId="26099" xr:uid="{00000000-0005-0000-0000-00008D020000}"/>
    <cellStyle name="Normal 12 10 3 2 4" xfId="2397" xr:uid="{00000000-0005-0000-0000-00008E020000}"/>
    <cellStyle name="Normal 12 10 3 2 4 2" xfId="7887" xr:uid="{00000000-0005-0000-0000-00008F020000}"/>
    <cellStyle name="Normal 12 10 3 2 4 2 2" xfId="20697" xr:uid="{00000000-0005-0000-0000-000090020000}"/>
    <cellStyle name="Normal 12 10 3 2 4 2 2 2" xfId="26100" xr:uid="{00000000-0005-0000-0000-000091020000}"/>
    <cellStyle name="Normal 12 10 3 2 4 2 3" xfId="26101" xr:uid="{00000000-0005-0000-0000-000092020000}"/>
    <cellStyle name="Normal 12 10 3 2 4 3" xfId="15207" xr:uid="{00000000-0005-0000-0000-000093020000}"/>
    <cellStyle name="Normal 12 10 3 2 4 3 2" xfId="26102" xr:uid="{00000000-0005-0000-0000-000094020000}"/>
    <cellStyle name="Normal 12 10 3 2 4 4" xfId="26103" xr:uid="{00000000-0005-0000-0000-000095020000}"/>
    <cellStyle name="Normal 12 10 3 2 5" xfId="4227" xr:uid="{00000000-0005-0000-0000-000096020000}"/>
    <cellStyle name="Normal 12 10 3 2 5 2" xfId="9717" xr:uid="{00000000-0005-0000-0000-000097020000}"/>
    <cellStyle name="Normal 12 10 3 2 5 2 2" xfId="22527" xr:uid="{00000000-0005-0000-0000-000098020000}"/>
    <cellStyle name="Normal 12 10 3 2 5 2 2 2" xfId="26104" xr:uid="{00000000-0005-0000-0000-000099020000}"/>
    <cellStyle name="Normal 12 10 3 2 5 2 3" xfId="26105" xr:uid="{00000000-0005-0000-0000-00009A020000}"/>
    <cellStyle name="Normal 12 10 3 2 5 3" xfId="17037" xr:uid="{00000000-0005-0000-0000-00009B020000}"/>
    <cellStyle name="Normal 12 10 3 2 5 3 2" xfId="26106" xr:uid="{00000000-0005-0000-0000-00009C020000}"/>
    <cellStyle name="Normal 12 10 3 2 5 4" xfId="26107" xr:uid="{00000000-0005-0000-0000-00009D020000}"/>
    <cellStyle name="Normal 12 10 3 2 6" xfId="11547" xr:uid="{00000000-0005-0000-0000-00009E020000}"/>
    <cellStyle name="Normal 12 10 3 2 6 2" xfId="24357" xr:uid="{00000000-0005-0000-0000-00009F020000}"/>
    <cellStyle name="Normal 12 10 3 2 6 2 2" xfId="26108" xr:uid="{00000000-0005-0000-0000-0000A0020000}"/>
    <cellStyle name="Normal 12 10 3 2 6 3" xfId="26109" xr:uid="{00000000-0005-0000-0000-0000A1020000}"/>
    <cellStyle name="Normal 12 10 3 2 7" xfId="6057" xr:uid="{00000000-0005-0000-0000-0000A2020000}"/>
    <cellStyle name="Normal 12 10 3 2 7 2" xfId="18867" xr:uid="{00000000-0005-0000-0000-0000A3020000}"/>
    <cellStyle name="Normal 12 10 3 2 7 2 2" xfId="26110" xr:uid="{00000000-0005-0000-0000-0000A4020000}"/>
    <cellStyle name="Normal 12 10 3 2 7 3" xfId="26111" xr:uid="{00000000-0005-0000-0000-0000A5020000}"/>
    <cellStyle name="Normal 12 10 3 2 8" xfId="13377" xr:uid="{00000000-0005-0000-0000-0000A6020000}"/>
    <cellStyle name="Normal 12 10 3 2 8 2" xfId="26112" xr:uid="{00000000-0005-0000-0000-0000A7020000}"/>
    <cellStyle name="Normal 12 10 3 2 9" xfId="26113" xr:uid="{00000000-0005-0000-0000-0000A8020000}"/>
    <cellStyle name="Normal 12 10 3 3" xfId="698" xr:uid="{00000000-0005-0000-0000-0000A9020000}"/>
    <cellStyle name="Normal 12 10 3 3 2" xfId="1098" xr:uid="{00000000-0005-0000-0000-0000AA020000}"/>
    <cellStyle name="Normal 12 10 3 3 2 2" xfId="1993" xr:uid="{00000000-0005-0000-0000-0000AB020000}"/>
    <cellStyle name="Normal 12 10 3 3 2 2 2" xfId="3823" xr:uid="{00000000-0005-0000-0000-0000AC020000}"/>
    <cellStyle name="Normal 12 10 3 3 2 2 2 2" xfId="9313" xr:uid="{00000000-0005-0000-0000-0000AD020000}"/>
    <cellStyle name="Normal 12 10 3 3 2 2 2 2 2" xfId="22123" xr:uid="{00000000-0005-0000-0000-0000AE020000}"/>
    <cellStyle name="Normal 12 10 3 3 2 2 2 2 2 2" xfId="26114" xr:uid="{00000000-0005-0000-0000-0000AF020000}"/>
    <cellStyle name="Normal 12 10 3 3 2 2 2 2 3" xfId="26115" xr:uid="{00000000-0005-0000-0000-0000B0020000}"/>
    <cellStyle name="Normal 12 10 3 3 2 2 2 3" xfId="16633" xr:uid="{00000000-0005-0000-0000-0000B1020000}"/>
    <cellStyle name="Normal 12 10 3 3 2 2 2 3 2" xfId="26116" xr:uid="{00000000-0005-0000-0000-0000B2020000}"/>
    <cellStyle name="Normal 12 10 3 3 2 2 2 4" xfId="26117" xr:uid="{00000000-0005-0000-0000-0000B3020000}"/>
    <cellStyle name="Normal 12 10 3 3 2 2 3" xfId="5653" xr:uid="{00000000-0005-0000-0000-0000B4020000}"/>
    <cellStyle name="Normal 12 10 3 3 2 2 3 2" xfId="11143" xr:uid="{00000000-0005-0000-0000-0000B5020000}"/>
    <cellStyle name="Normal 12 10 3 3 2 2 3 2 2" xfId="23953" xr:uid="{00000000-0005-0000-0000-0000B6020000}"/>
    <cellStyle name="Normal 12 10 3 3 2 2 3 2 2 2" xfId="26118" xr:uid="{00000000-0005-0000-0000-0000B7020000}"/>
    <cellStyle name="Normal 12 10 3 3 2 2 3 2 3" xfId="26119" xr:uid="{00000000-0005-0000-0000-0000B8020000}"/>
    <cellStyle name="Normal 12 10 3 3 2 2 3 3" xfId="18463" xr:uid="{00000000-0005-0000-0000-0000B9020000}"/>
    <cellStyle name="Normal 12 10 3 3 2 2 3 3 2" xfId="26120" xr:uid="{00000000-0005-0000-0000-0000BA020000}"/>
    <cellStyle name="Normal 12 10 3 3 2 2 3 4" xfId="26121" xr:uid="{00000000-0005-0000-0000-0000BB020000}"/>
    <cellStyle name="Normal 12 10 3 3 2 2 4" xfId="12973" xr:uid="{00000000-0005-0000-0000-0000BC020000}"/>
    <cellStyle name="Normal 12 10 3 3 2 2 4 2" xfId="25783" xr:uid="{00000000-0005-0000-0000-0000BD020000}"/>
    <cellStyle name="Normal 12 10 3 3 2 2 4 2 2" xfId="26122" xr:uid="{00000000-0005-0000-0000-0000BE020000}"/>
    <cellStyle name="Normal 12 10 3 3 2 2 4 3" xfId="26123" xr:uid="{00000000-0005-0000-0000-0000BF020000}"/>
    <cellStyle name="Normal 12 10 3 3 2 2 5" xfId="7483" xr:uid="{00000000-0005-0000-0000-0000C0020000}"/>
    <cellStyle name="Normal 12 10 3 3 2 2 5 2" xfId="20293" xr:uid="{00000000-0005-0000-0000-0000C1020000}"/>
    <cellStyle name="Normal 12 10 3 3 2 2 5 2 2" xfId="26124" xr:uid="{00000000-0005-0000-0000-0000C2020000}"/>
    <cellStyle name="Normal 12 10 3 3 2 2 5 3" xfId="26125" xr:uid="{00000000-0005-0000-0000-0000C3020000}"/>
    <cellStyle name="Normal 12 10 3 3 2 2 6" xfId="14803" xr:uid="{00000000-0005-0000-0000-0000C4020000}"/>
    <cellStyle name="Normal 12 10 3 3 2 2 6 2" xfId="26126" xr:uid="{00000000-0005-0000-0000-0000C5020000}"/>
    <cellStyle name="Normal 12 10 3 3 2 2 7" xfId="26127" xr:uid="{00000000-0005-0000-0000-0000C6020000}"/>
    <cellStyle name="Normal 12 10 3 3 2 3" xfId="2929" xr:uid="{00000000-0005-0000-0000-0000C7020000}"/>
    <cellStyle name="Normal 12 10 3 3 2 3 2" xfId="8419" xr:uid="{00000000-0005-0000-0000-0000C8020000}"/>
    <cellStyle name="Normal 12 10 3 3 2 3 2 2" xfId="21229" xr:uid="{00000000-0005-0000-0000-0000C9020000}"/>
    <cellStyle name="Normal 12 10 3 3 2 3 2 2 2" xfId="26128" xr:uid="{00000000-0005-0000-0000-0000CA020000}"/>
    <cellStyle name="Normal 12 10 3 3 2 3 2 3" xfId="26129" xr:uid="{00000000-0005-0000-0000-0000CB020000}"/>
    <cellStyle name="Normal 12 10 3 3 2 3 3" xfId="15739" xr:uid="{00000000-0005-0000-0000-0000CC020000}"/>
    <cellStyle name="Normal 12 10 3 3 2 3 3 2" xfId="26130" xr:uid="{00000000-0005-0000-0000-0000CD020000}"/>
    <cellStyle name="Normal 12 10 3 3 2 3 4" xfId="26131" xr:uid="{00000000-0005-0000-0000-0000CE020000}"/>
    <cellStyle name="Normal 12 10 3 3 2 4" xfId="4759" xr:uid="{00000000-0005-0000-0000-0000CF020000}"/>
    <cellStyle name="Normal 12 10 3 3 2 4 2" xfId="10249" xr:uid="{00000000-0005-0000-0000-0000D0020000}"/>
    <cellStyle name="Normal 12 10 3 3 2 4 2 2" xfId="23059" xr:uid="{00000000-0005-0000-0000-0000D1020000}"/>
    <cellStyle name="Normal 12 10 3 3 2 4 2 2 2" xfId="26132" xr:uid="{00000000-0005-0000-0000-0000D2020000}"/>
    <cellStyle name="Normal 12 10 3 3 2 4 2 3" xfId="26133" xr:uid="{00000000-0005-0000-0000-0000D3020000}"/>
    <cellStyle name="Normal 12 10 3 3 2 4 3" xfId="17569" xr:uid="{00000000-0005-0000-0000-0000D4020000}"/>
    <cellStyle name="Normal 12 10 3 3 2 4 3 2" xfId="26134" xr:uid="{00000000-0005-0000-0000-0000D5020000}"/>
    <cellStyle name="Normal 12 10 3 3 2 4 4" xfId="26135" xr:uid="{00000000-0005-0000-0000-0000D6020000}"/>
    <cellStyle name="Normal 12 10 3 3 2 5" xfId="12079" xr:uid="{00000000-0005-0000-0000-0000D7020000}"/>
    <cellStyle name="Normal 12 10 3 3 2 5 2" xfId="24889" xr:uid="{00000000-0005-0000-0000-0000D8020000}"/>
    <cellStyle name="Normal 12 10 3 3 2 5 2 2" xfId="26136" xr:uid="{00000000-0005-0000-0000-0000D9020000}"/>
    <cellStyle name="Normal 12 10 3 3 2 5 3" xfId="26137" xr:uid="{00000000-0005-0000-0000-0000DA020000}"/>
    <cellStyle name="Normal 12 10 3 3 2 6" xfId="6589" xr:uid="{00000000-0005-0000-0000-0000DB020000}"/>
    <cellStyle name="Normal 12 10 3 3 2 6 2" xfId="19399" xr:uid="{00000000-0005-0000-0000-0000DC020000}"/>
    <cellStyle name="Normal 12 10 3 3 2 6 2 2" xfId="26138" xr:uid="{00000000-0005-0000-0000-0000DD020000}"/>
    <cellStyle name="Normal 12 10 3 3 2 6 3" xfId="26139" xr:uid="{00000000-0005-0000-0000-0000DE020000}"/>
    <cellStyle name="Normal 12 10 3 3 2 7" xfId="13909" xr:uid="{00000000-0005-0000-0000-0000DF020000}"/>
    <cellStyle name="Normal 12 10 3 3 2 7 2" xfId="26140" xr:uid="{00000000-0005-0000-0000-0000E0020000}"/>
    <cellStyle name="Normal 12 10 3 3 2 8" xfId="26141" xr:uid="{00000000-0005-0000-0000-0000E1020000}"/>
    <cellStyle name="Normal 12 10 3 3 3" xfId="1593" xr:uid="{00000000-0005-0000-0000-0000E2020000}"/>
    <cellStyle name="Normal 12 10 3 3 3 2" xfId="3423" xr:uid="{00000000-0005-0000-0000-0000E3020000}"/>
    <cellStyle name="Normal 12 10 3 3 3 2 2" xfId="8913" xr:uid="{00000000-0005-0000-0000-0000E4020000}"/>
    <cellStyle name="Normal 12 10 3 3 3 2 2 2" xfId="21723" xr:uid="{00000000-0005-0000-0000-0000E5020000}"/>
    <cellStyle name="Normal 12 10 3 3 3 2 2 2 2" xfId="26142" xr:uid="{00000000-0005-0000-0000-0000E6020000}"/>
    <cellStyle name="Normal 12 10 3 3 3 2 2 3" xfId="26143" xr:uid="{00000000-0005-0000-0000-0000E7020000}"/>
    <cellStyle name="Normal 12 10 3 3 3 2 3" xfId="16233" xr:uid="{00000000-0005-0000-0000-0000E8020000}"/>
    <cellStyle name="Normal 12 10 3 3 3 2 3 2" xfId="26144" xr:uid="{00000000-0005-0000-0000-0000E9020000}"/>
    <cellStyle name="Normal 12 10 3 3 3 2 4" xfId="26145" xr:uid="{00000000-0005-0000-0000-0000EA020000}"/>
    <cellStyle name="Normal 12 10 3 3 3 3" xfId="5253" xr:uid="{00000000-0005-0000-0000-0000EB020000}"/>
    <cellStyle name="Normal 12 10 3 3 3 3 2" xfId="10743" xr:uid="{00000000-0005-0000-0000-0000EC020000}"/>
    <cellStyle name="Normal 12 10 3 3 3 3 2 2" xfId="23553" xr:uid="{00000000-0005-0000-0000-0000ED020000}"/>
    <cellStyle name="Normal 12 10 3 3 3 3 2 2 2" xfId="26146" xr:uid="{00000000-0005-0000-0000-0000EE020000}"/>
    <cellStyle name="Normal 12 10 3 3 3 3 2 3" xfId="26147" xr:uid="{00000000-0005-0000-0000-0000EF020000}"/>
    <cellStyle name="Normal 12 10 3 3 3 3 3" xfId="18063" xr:uid="{00000000-0005-0000-0000-0000F0020000}"/>
    <cellStyle name="Normal 12 10 3 3 3 3 3 2" xfId="26148" xr:uid="{00000000-0005-0000-0000-0000F1020000}"/>
    <cellStyle name="Normal 12 10 3 3 3 3 4" xfId="26149" xr:uid="{00000000-0005-0000-0000-0000F2020000}"/>
    <cellStyle name="Normal 12 10 3 3 3 4" xfId="12573" xr:uid="{00000000-0005-0000-0000-0000F3020000}"/>
    <cellStyle name="Normal 12 10 3 3 3 4 2" xfId="25383" xr:uid="{00000000-0005-0000-0000-0000F4020000}"/>
    <cellStyle name="Normal 12 10 3 3 3 4 2 2" xfId="26150" xr:uid="{00000000-0005-0000-0000-0000F5020000}"/>
    <cellStyle name="Normal 12 10 3 3 3 4 3" xfId="26151" xr:uid="{00000000-0005-0000-0000-0000F6020000}"/>
    <cellStyle name="Normal 12 10 3 3 3 5" xfId="7083" xr:uid="{00000000-0005-0000-0000-0000F7020000}"/>
    <cellStyle name="Normal 12 10 3 3 3 5 2" xfId="19893" xr:uid="{00000000-0005-0000-0000-0000F8020000}"/>
    <cellStyle name="Normal 12 10 3 3 3 5 2 2" xfId="26152" xr:uid="{00000000-0005-0000-0000-0000F9020000}"/>
    <cellStyle name="Normal 12 10 3 3 3 5 3" xfId="26153" xr:uid="{00000000-0005-0000-0000-0000FA020000}"/>
    <cellStyle name="Normal 12 10 3 3 3 6" xfId="14403" xr:uid="{00000000-0005-0000-0000-0000FB020000}"/>
    <cellStyle name="Normal 12 10 3 3 3 6 2" xfId="26154" xr:uid="{00000000-0005-0000-0000-0000FC020000}"/>
    <cellStyle name="Normal 12 10 3 3 3 7" xfId="26155" xr:uid="{00000000-0005-0000-0000-0000FD020000}"/>
    <cellStyle name="Normal 12 10 3 3 4" xfId="2529" xr:uid="{00000000-0005-0000-0000-0000FE020000}"/>
    <cellStyle name="Normal 12 10 3 3 4 2" xfId="8019" xr:uid="{00000000-0005-0000-0000-0000FF020000}"/>
    <cellStyle name="Normal 12 10 3 3 4 2 2" xfId="20829" xr:uid="{00000000-0005-0000-0000-000000030000}"/>
    <cellStyle name="Normal 12 10 3 3 4 2 2 2" xfId="26156" xr:uid="{00000000-0005-0000-0000-000001030000}"/>
    <cellStyle name="Normal 12 10 3 3 4 2 3" xfId="26157" xr:uid="{00000000-0005-0000-0000-000002030000}"/>
    <cellStyle name="Normal 12 10 3 3 4 3" xfId="15339" xr:uid="{00000000-0005-0000-0000-000003030000}"/>
    <cellStyle name="Normal 12 10 3 3 4 3 2" xfId="26158" xr:uid="{00000000-0005-0000-0000-000004030000}"/>
    <cellStyle name="Normal 12 10 3 3 4 4" xfId="26159" xr:uid="{00000000-0005-0000-0000-000005030000}"/>
    <cellStyle name="Normal 12 10 3 3 5" xfId="4359" xr:uid="{00000000-0005-0000-0000-000006030000}"/>
    <cellStyle name="Normal 12 10 3 3 5 2" xfId="9849" xr:uid="{00000000-0005-0000-0000-000007030000}"/>
    <cellStyle name="Normal 12 10 3 3 5 2 2" xfId="22659" xr:uid="{00000000-0005-0000-0000-000008030000}"/>
    <cellStyle name="Normal 12 10 3 3 5 2 2 2" xfId="26160" xr:uid="{00000000-0005-0000-0000-000009030000}"/>
    <cellStyle name="Normal 12 10 3 3 5 2 3" xfId="26161" xr:uid="{00000000-0005-0000-0000-00000A030000}"/>
    <cellStyle name="Normal 12 10 3 3 5 3" xfId="17169" xr:uid="{00000000-0005-0000-0000-00000B030000}"/>
    <cellStyle name="Normal 12 10 3 3 5 3 2" xfId="26162" xr:uid="{00000000-0005-0000-0000-00000C030000}"/>
    <cellStyle name="Normal 12 10 3 3 5 4" xfId="26163" xr:uid="{00000000-0005-0000-0000-00000D030000}"/>
    <cellStyle name="Normal 12 10 3 3 6" xfId="11679" xr:uid="{00000000-0005-0000-0000-00000E030000}"/>
    <cellStyle name="Normal 12 10 3 3 6 2" xfId="24489" xr:uid="{00000000-0005-0000-0000-00000F030000}"/>
    <cellStyle name="Normal 12 10 3 3 6 2 2" xfId="26164" xr:uid="{00000000-0005-0000-0000-000010030000}"/>
    <cellStyle name="Normal 12 10 3 3 6 3" xfId="26165" xr:uid="{00000000-0005-0000-0000-000011030000}"/>
    <cellStyle name="Normal 12 10 3 3 7" xfId="6189" xr:uid="{00000000-0005-0000-0000-000012030000}"/>
    <cellStyle name="Normal 12 10 3 3 7 2" xfId="18999" xr:uid="{00000000-0005-0000-0000-000013030000}"/>
    <cellStyle name="Normal 12 10 3 3 7 2 2" xfId="26166" xr:uid="{00000000-0005-0000-0000-000014030000}"/>
    <cellStyle name="Normal 12 10 3 3 7 3" xfId="26167" xr:uid="{00000000-0005-0000-0000-000015030000}"/>
    <cellStyle name="Normal 12 10 3 3 8" xfId="13509" xr:uid="{00000000-0005-0000-0000-000016030000}"/>
    <cellStyle name="Normal 12 10 3 3 8 2" xfId="26168" xr:uid="{00000000-0005-0000-0000-000017030000}"/>
    <cellStyle name="Normal 12 10 3 3 9" xfId="26169" xr:uid="{00000000-0005-0000-0000-000018030000}"/>
    <cellStyle name="Normal 12 10 3 4" xfId="473" xr:uid="{00000000-0005-0000-0000-000019030000}"/>
    <cellStyle name="Normal 12 10 3 4 2" xfId="1368" xr:uid="{00000000-0005-0000-0000-00001A030000}"/>
    <cellStyle name="Normal 12 10 3 4 2 2" xfId="3198" xr:uid="{00000000-0005-0000-0000-00001B030000}"/>
    <cellStyle name="Normal 12 10 3 4 2 2 2" xfId="8688" xr:uid="{00000000-0005-0000-0000-00001C030000}"/>
    <cellStyle name="Normal 12 10 3 4 2 2 2 2" xfId="21498" xr:uid="{00000000-0005-0000-0000-00001D030000}"/>
    <cellStyle name="Normal 12 10 3 4 2 2 2 2 2" xfId="26170" xr:uid="{00000000-0005-0000-0000-00001E030000}"/>
    <cellStyle name="Normal 12 10 3 4 2 2 2 3" xfId="26171" xr:uid="{00000000-0005-0000-0000-00001F030000}"/>
    <cellStyle name="Normal 12 10 3 4 2 2 3" xfId="16008" xr:uid="{00000000-0005-0000-0000-000020030000}"/>
    <cellStyle name="Normal 12 10 3 4 2 2 3 2" xfId="26172" xr:uid="{00000000-0005-0000-0000-000021030000}"/>
    <cellStyle name="Normal 12 10 3 4 2 2 4" xfId="26173" xr:uid="{00000000-0005-0000-0000-000022030000}"/>
    <cellStyle name="Normal 12 10 3 4 2 3" xfId="5028" xr:uid="{00000000-0005-0000-0000-000023030000}"/>
    <cellStyle name="Normal 12 10 3 4 2 3 2" xfId="10518" xr:uid="{00000000-0005-0000-0000-000024030000}"/>
    <cellStyle name="Normal 12 10 3 4 2 3 2 2" xfId="23328" xr:uid="{00000000-0005-0000-0000-000025030000}"/>
    <cellStyle name="Normal 12 10 3 4 2 3 2 2 2" xfId="26174" xr:uid="{00000000-0005-0000-0000-000026030000}"/>
    <cellStyle name="Normal 12 10 3 4 2 3 2 3" xfId="26175" xr:uid="{00000000-0005-0000-0000-000027030000}"/>
    <cellStyle name="Normal 12 10 3 4 2 3 3" xfId="17838" xr:uid="{00000000-0005-0000-0000-000028030000}"/>
    <cellStyle name="Normal 12 10 3 4 2 3 3 2" xfId="26176" xr:uid="{00000000-0005-0000-0000-000029030000}"/>
    <cellStyle name="Normal 12 10 3 4 2 3 4" xfId="26177" xr:uid="{00000000-0005-0000-0000-00002A030000}"/>
    <cellStyle name="Normal 12 10 3 4 2 4" xfId="12348" xr:uid="{00000000-0005-0000-0000-00002B030000}"/>
    <cellStyle name="Normal 12 10 3 4 2 4 2" xfId="25158" xr:uid="{00000000-0005-0000-0000-00002C030000}"/>
    <cellStyle name="Normal 12 10 3 4 2 4 2 2" xfId="26178" xr:uid="{00000000-0005-0000-0000-00002D030000}"/>
    <cellStyle name="Normal 12 10 3 4 2 4 3" xfId="26179" xr:uid="{00000000-0005-0000-0000-00002E030000}"/>
    <cellStyle name="Normal 12 10 3 4 2 5" xfId="6858" xr:uid="{00000000-0005-0000-0000-00002F030000}"/>
    <cellStyle name="Normal 12 10 3 4 2 5 2" xfId="19668" xr:uid="{00000000-0005-0000-0000-000030030000}"/>
    <cellStyle name="Normal 12 10 3 4 2 5 2 2" xfId="26180" xr:uid="{00000000-0005-0000-0000-000031030000}"/>
    <cellStyle name="Normal 12 10 3 4 2 5 3" xfId="26181" xr:uid="{00000000-0005-0000-0000-000032030000}"/>
    <cellStyle name="Normal 12 10 3 4 2 6" xfId="14178" xr:uid="{00000000-0005-0000-0000-000033030000}"/>
    <cellStyle name="Normal 12 10 3 4 2 6 2" xfId="26182" xr:uid="{00000000-0005-0000-0000-000034030000}"/>
    <cellStyle name="Normal 12 10 3 4 2 7" xfId="26183" xr:uid="{00000000-0005-0000-0000-000035030000}"/>
    <cellStyle name="Normal 12 10 3 4 3" xfId="2304" xr:uid="{00000000-0005-0000-0000-000036030000}"/>
    <cellStyle name="Normal 12 10 3 4 3 2" xfId="7794" xr:uid="{00000000-0005-0000-0000-000037030000}"/>
    <cellStyle name="Normal 12 10 3 4 3 2 2" xfId="20604" xr:uid="{00000000-0005-0000-0000-000038030000}"/>
    <cellStyle name="Normal 12 10 3 4 3 2 2 2" xfId="26184" xr:uid="{00000000-0005-0000-0000-000039030000}"/>
    <cellStyle name="Normal 12 10 3 4 3 2 3" xfId="26185" xr:uid="{00000000-0005-0000-0000-00003A030000}"/>
    <cellStyle name="Normal 12 10 3 4 3 3" xfId="15114" xr:uid="{00000000-0005-0000-0000-00003B030000}"/>
    <cellStyle name="Normal 12 10 3 4 3 3 2" xfId="26186" xr:uid="{00000000-0005-0000-0000-00003C030000}"/>
    <cellStyle name="Normal 12 10 3 4 3 4" xfId="26187" xr:uid="{00000000-0005-0000-0000-00003D030000}"/>
    <cellStyle name="Normal 12 10 3 4 4" xfId="4134" xr:uid="{00000000-0005-0000-0000-00003E030000}"/>
    <cellStyle name="Normal 12 10 3 4 4 2" xfId="9624" xr:uid="{00000000-0005-0000-0000-00003F030000}"/>
    <cellStyle name="Normal 12 10 3 4 4 2 2" xfId="22434" xr:uid="{00000000-0005-0000-0000-000040030000}"/>
    <cellStyle name="Normal 12 10 3 4 4 2 2 2" xfId="26188" xr:uid="{00000000-0005-0000-0000-000041030000}"/>
    <cellStyle name="Normal 12 10 3 4 4 2 3" xfId="26189" xr:uid="{00000000-0005-0000-0000-000042030000}"/>
    <cellStyle name="Normal 12 10 3 4 4 3" xfId="16944" xr:uid="{00000000-0005-0000-0000-000043030000}"/>
    <cellStyle name="Normal 12 10 3 4 4 3 2" xfId="26190" xr:uid="{00000000-0005-0000-0000-000044030000}"/>
    <cellStyle name="Normal 12 10 3 4 4 4" xfId="26191" xr:uid="{00000000-0005-0000-0000-000045030000}"/>
    <cellStyle name="Normal 12 10 3 4 5" xfId="11454" xr:uid="{00000000-0005-0000-0000-000046030000}"/>
    <cellStyle name="Normal 12 10 3 4 5 2" xfId="24264" xr:uid="{00000000-0005-0000-0000-000047030000}"/>
    <cellStyle name="Normal 12 10 3 4 5 2 2" xfId="26192" xr:uid="{00000000-0005-0000-0000-000048030000}"/>
    <cellStyle name="Normal 12 10 3 4 5 3" xfId="26193" xr:uid="{00000000-0005-0000-0000-000049030000}"/>
    <cellStyle name="Normal 12 10 3 4 6" xfId="5964" xr:uid="{00000000-0005-0000-0000-00004A030000}"/>
    <cellStyle name="Normal 12 10 3 4 6 2" xfId="18774" xr:uid="{00000000-0005-0000-0000-00004B030000}"/>
    <cellStyle name="Normal 12 10 3 4 6 2 2" xfId="26194" xr:uid="{00000000-0005-0000-0000-00004C030000}"/>
    <cellStyle name="Normal 12 10 3 4 6 3" xfId="26195" xr:uid="{00000000-0005-0000-0000-00004D030000}"/>
    <cellStyle name="Normal 12 10 3 4 7" xfId="13284" xr:uid="{00000000-0005-0000-0000-00004E030000}"/>
    <cellStyle name="Normal 12 10 3 4 7 2" xfId="26196" xr:uid="{00000000-0005-0000-0000-00004F030000}"/>
    <cellStyle name="Normal 12 10 3 4 8" xfId="26197" xr:uid="{00000000-0005-0000-0000-000050030000}"/>
    <cellStyle name="Normal 12 10 3 5" xfId="832" xr:uid="{00000000-0005-0000-0000-000051030000}"/>
    <cellStyle name="Normal 12 10 3 5 2" xfId="1727" xr:uid="{00000000-0005-0000-0000-000052030000}"/>
    <cellStyle name="Normal 12 10 3 5 2 2" xfId="3557" xr:uid="{00000000-0005-0000-0000-000053030000}"/>
    <cellStyle name="Normal 12 10 3 5 2 2 2" xfId="9047" xr:uid="{00000000-0005-0000-0000-000054030000}"/>
    <cellStyle name="Normal 12 10 3 5 2 2 2 2" xfId="21857" xr:uid="{00000000-0005-0000-0000-000055030000}"/>
    <cellStyle name="Normal 12 10 3 5 2 2 2 2 2" xfId="26198" xr:uid="{00000000-0005-0000-0000-000056030000}"/>
    <cellStyle name="Normal 12 10 3 5 2 2 2 3" xfId="26199" xr:uid="{00000000-0005-0000-0000-000057030000}"/>
    <cellStyle name="Normal 12 10 3 5 2 2 3" xfId="16367" xr:uid="{00000000-0005-0000-0000-000058030000}"/>
    <cellStyle name="Normal 12 10 3 5 2 2 3 2" xfId="26200" xr:uid="{00000000-0005-0000-0000-000059030000}"/>
    <cellStyle name="Normal 12 10 3 5 2 2 4" xfId="26201" xr:uid="{00000000-0005-0000-0000-00005A030000}"/>
    <cellStyle name="Normal 12 10 3 5 2 3" xfId="5387" xr:uid="{00000000-0005-0000-0000-00005B030000}"/>
    <cellStyle name="Normal 12 10 3 5 2 3 2" xfId="10877" xr:uid="{00000000-0005-0000-0000-00005C030000}"/>
    <cellStyle name="Normal 12 10 3 5 2 3 2 2" xfId="23687" xr:uid="{00000000-0005-0000-0000-00005D030000}"/>
    <cellStyle name="Normal 12 10 3 5 2 3 2 2 2" xfId="26202" xr:uid="{00000000-0005-0000-0000-00005E030000}"/>
    <cellStyle name="Normal 12 10 3 5 2 3 2 3" xfId="26203" xr:uid="{00000000-0005-0000-0000-00005F030000}"/>
    <cellStyle name="Normal 12 10 3 5 2 3 3" xfId="18197" xr:uid="{00000000-0005-0000-0000-000060030000}"/>
    <cellStyle name="Normal 12 10 3 5 2 3 3 2" xfId="26204" xr:uid="{00000000-0005-0000-0000-000061030000}"/>
    <cellStyle name="Normal 12 10 3 5 2 3 4" xfId="26205" xr:uid="{00000000-0005-0000-0000-000062030000}"/>
    <cellStyle name="Normal 12 10 3 5 2 4" xfId="12707" xr:uid="{00000000-0005-0000-0000-000063030000}"/>
    <cellStyle name="Normal 12 10 3 5 2 4 2" xfId="25517" xr:uid="{00000000-0005-0000-0000-000064030000}"/>
    <cellStyle name="Normal 12 10 3 5 2 4 2 2" xfId="26206" xr:uid="{00000000-0005-0000-0000-000065030000}"/>
    <cellStyle name="Normal 12 10 3 5 2 4 3" xfId="26207" xr:uid="{00000000-0005-0000-0000-000066030000}"/>
    <cellStyle name="Normal 12 10 3 5 2 5" xfId="7217" xr:uid="{00000000-0005-0000-0000-000067030000}"/>
    <cellStyle name="Normal 12 10 3 5 2 5 2" xfId="20027" xr:uid="{00000000-0005-0000-0000-000068030000}"/>
    <cellStyle name="Normal 12 10 3 5 2 5 2 2" xfId="26208" xr:uid="{00000000-0005-0000-0000-000069030000}"/>
    <cellStyle name="Normal 12 10 3 5 2 5 3" xfId="26209" xr:uid="{00000000-0005-0000-0000-00006A030000}"/>
    <cellStyle name="Normal 12 10 3 5 2 6" xfId="14537" xr:uid="{00000000-0005-0000-0000-00006B030000}"/>
    <cellStyle name="Normal 12 10 3 5 2 6 2" xfId="26210" xr:uid="{00000000-0005-0000-0000-00006C030000}"/>
    <cellStyle name="Normal 12 10 3 5 2 7" xfId="26211" xr:uid="{00000000-0005-0000-0000-00006D030000}"/>
    <cellStyle name="Normal 12 10 3 5 3" xfId="2663" xr:uid="{00000000-0005-0000-0000-00006E030000}"/>
    <cellStyle name="Normal 12 10 3 5 3 2" xfId="8153" xr:uid="{00000000-0005-0000-0000-00006F030000}"/>
    <cellStyle name="Normal 12 10 3 5 3 2 2" xfId="20963" xr:uid="{00000000-0005-0000-0000-000070030000}"/>
    <cellStyle name="Normal 12 10 3 5 3 2 2 2" xfId="26212" xr:uid="{00000000-0005-0000-0000-000071030000}"/>
    <cellStyle name="Normal 12 10 3 5 3 2 3" xfId="26213" xr:uid="{00000000-0005-0000-0000-000072030000}"/>
    <cellStyle name="Normal 12 10 3 5 3 3" xfId="15473" xr:uid="{00000000-0005-0000-0000-000073030000}"/>
    <cellStyle name="Normal 12 10 3 5 3 3 2" xfId="26214" xr:uid="{00000000-0005-0000-0000-000074030000}"/>
    <cellStyle name="Normal 12 10 3 5 3 4" xfId="26215" xr:uid="{00000000-0005-0000-0000-000075030000}"/>
    <cellStyle name="Normal 12 10 3 5 4" xfId="4493" xr:uid="{00000000-0005-0000-0000-000076030000}"/>
    <cellStyle name="Normal 12 10 3 5 4 2" xfId="9983" xr:uid="{00000000-0005-0000-0000-000077030000}"/>
    <cellStyle name="Normal 12 10 3 5 4 2 2" xfId="22793" xr:uid="{00000000-0005-0000-0000-000078030000}"/>
    <cellStyle name="Normal 12 10 3 5 4 2 2 2" xfId="26216" xr:uid="{00000000-0005-0000-0000-000079030000}"/>
    <cellStyle name="Normal 12 10 3 5 4 2 3" xfId="26217" xr:uid="{00000000-0005-0000-0000-00007A030000}"/>
    <cellStyle name="Normal 12 10 3 5 4 3" xfId="17303" xr:uid="{00000000-0005-0000-0000-00007B030000}"/>
    <cellStyle name="Normal 12 10 3 5 4 3 2" xfId="26218" xr:uid="{00000000-0005-0000-0000-00007C030000}"/>
    <cellStyle name="Normal 12 10 3 5 4 4" xfId="26219" xr:uid="{00000000-0005-0000-0000-00007D030000}"/>
    <cellStyle name="Normal 12 10 3 5 5" xfId="11813" xr:uid="{00000000-0005-0000-0000-00007E030000}"/>
    <cellStyle name="Normal 12 10 3 5 5 2" xfId="24623" xr:uid="{00000000-0005-0000-0000-00007F030000}"/>
    <cellStyle name="Normal 12 10 3 5 5 2 2" xfId="26220" xr:uid="{00000000-0005-0000-0000-000080030000}"/>
    <cellStyle name="Normal 12 10 3 5 5 3" xfId="26221" xr:uid="{00000000-0005-0000-0000-000081030000}"/>
    <cellStyle name="Normal 12 10 3 5 6" xfId="6323" xr:uid="{00000000-0005-0000-0000-000082030000}"/>
    <cellStyle name="Normal 12 10 3 5 6 2" xfId="19133" xr:uid="{00000000-0005-0000-0000-000083030000}"/>
    <cellStyle name="Normal 12 10 3 5 6 2 2" xfId="26222" xr:uid="{00000000-0005-0000-0000-000084030000}"/>
    <cellStyle name="Normal 12 10 3 5 6 3" xfId="26223" xr:uid="{00000000-0005-0000-0000-000085030000}"/>
    <cellStyle name="Normal 12 10 3 5 7" xfId="13643" xr:uid="{00000000-0005-0000-0000-000086030000}"/>
    <cellStyle name="Normal 12 10 3 5 7 2" xfId="26224" xr:uid="{00000000-0005-0000-0000-000087030000}"/>
    <cellStyle name="Normal 12 10 3 5 8" xfId="26225" xr:uid="{00000000-0005-0000-0000-000088030000}"/>
    <cellStyle name="Normal 12 10 3 6" xfId="1233" xr:uid="{00000000-0005-0000-0000-000089030000}"/>
    <cellStyle name="Normal 12 10 3 6 2" xfId="3063" xr:uid="{00000000-0005-0000-0000-00008A030000}"/>
    <cellStyle name="Normal 12 10 3 6 2 2" xfId="8553" xr:uid="{00000000-0005-0000-0000-00008B030000}"/>
    <cellStyle name="Normal 12 10 3 6 2 2 2" xfId="21363" xr:uid="{00000000-0005-0000-0000-00008C030000}"/>
    <cellStyle name="Normal 12 10 3 6 2 2 2 2" xfId="26226" xr:uid="{00000000-0005-0000-0000-00008D030000}"/>
    <cellStyle name="Normal 12 10 3 6 2 2 3" xfId="26227" xr:uid="{00000000-0005-0000-0000-00008E030000}"/>
    <cellStyle name="Normal 12 10 3 6 2 3" xfId="15873" xr:uid="{00000000-0005-0000-0000-00008F030000}"/>
    <cellStyle name="Normal 12 10 3 6 2 3 2" xfId="26228" xr:uid="{00000000-0005-0000-0000-000090030000}"/>
    <cellStyle name="Normal 12 10 3 6 2 4" xfId="26229" xr:uid="{00000000-0005-0000-0000-000091030000}"/>
    <cellStyle name="Normal 12 10 3 6 3" xfId="4893" xr:uid="{00000000-0005-0000-0000-000092030000}"/>
    <cellStyle name="Normal 12 10 3 6 3 2" xfId="10383" xr:uid="{00000000-0005-0000-0000-000093030000}"/>
    <cellStyle name="Normal 12 10 3 6 3 2 2" xfId="23193" xr:uid="{00000000-0005-0000-0000-000094030000}"/>
    <cellStyle name="Normal 12 10 3 6 3 2 2 2" xfId="26230" xr:uid="{00000000-0005-0000-0000-000095030000}"/>
    <cellStyle name="Normal 12 10 3 6 3 2 3" xfId="26231" xr:uid="{00000000-0005-0000-0000-000096030000}"/>
    <cellStyle name="Normal 12 10 3 6 3 3" xfId="17703" xr:uid="{00000000-0005-0000-0000-000097030000}"/>
    <cellStyle name="Normal 12 10 3 6 3 3 2" xfId="26232" xr:uid="{00000000-0005-0000-0000-000098030000}"/>
    <cellStyle name="Normal 12 10 3 6 3 4" xfId="26233" xr:uid="{00000000-0005-0000-0000-000099030000}"/>
    <cellStyle name="Normal 12 10 3 6 4" xfId="12213" xr:uid="{00000000-0005-0000-0000-00009A030000}"/>
    <cellStyle name="Normal 12 10 3 6 4 2" xfId="25023" xr:uid="{00000000-0005-0000-0000-00009B030000}"/>
    <cellStyle name="Normal 12 10 3 6 4 2 2" xfId="26234" xr:uid="{00000000-0005-0000-0000-00009C030000}"/>
    <cellStyle name="Normal 12 10 3 6 4 3" xfId="26235" xr:uid="{00000000-0005-0000-0000-00009D030000}"/>
    <cellStyle name="Normal 12 10 3 6 5" xfId="6723" xr:uid="{00000000-0005-0000-0000-00009E030000}"/>
    <cellStyle name="Normal 12 10 3 6 5 2" xfId="19533" xr:uid="{00000000-0005-0000-0000-00009F030000}"/>
    <cellStyle name="Normal 12 10 3 6 5 2 2" xfId="26236" xr:uid="{00000000-0005-0000-0000-0000A0030000}"/>
    <cellStyle name="Normal 12 10 3 6 5 3" xfId="26237" xr:uid="{00000000-0005-0000-0000-0000A1030000}"/>
    <cellStyle name="Normal 12 10 3 6 6" xfId="14043" xr:uid="{00000000-0005-0000-0000-0000A2030000}"/>
    <cellStyle name="Normal 12 10 3 6 6 2" xfId="26238" xr:uid="{00000000-0005-0000-0000-0000A3030000}"/>
    <cellStyle name="Normal 12 10 3 6 7" xfId="26239" xr:uid="{00000000-0005-0000-0000-0000A4030000}"/>
    <cellStyle name="Normal 12 10 3 7" xfId="2169" xr:uid="{00000000-0005-0000-0000-0000A5030000}"/>
    <cellStyle name="Normal 12 10 3 7 2" xfId="7659" xr:uid="{00000000-0005-0000-0000-0000A6030000}"/>
    <cellStyle name="Normal 12 10 3 7 2 2" xfId="20469" xr:uid="{00000000-0005-0000-0000-0000A7030000}"/>
    <cellStyle name="Normal 12 10 3 7 2 2 2" xfId="26240" xr:uid="{00000000-0005-0000-0000-0000A8030000}"/>
    <cellStyle name="Normal 12 10 3 7 2 3" xfId="26241" xr:uid="{00000000-0005-0000-0000-0000A9030000}"/>
    <cellStyle name="Normal 12 10 3 7 3" xfId="14979" xr:uid="{00000000-0005-0000-0000-0000AA030000}"/>
    <cellStyle name="Normal 12 10 3 7 3 2" xfId="26242" xr:uid="{00000000-0005-0000-0000-0000AB030000}"/>
    <cellStyle name="Normal 12 10 3 7 4" xfId="26243" xr:uid="{00000000-0005-0000-0000-0000AC030000}"/>
    <cellStyle name="Normal 12 10 3 8" xfId="3999" xr:uid="{00000000-0005-0000-0000-0000AD030000}"/>
    <cellStyle name="Normal 12 10 3 8 2" xfId="9489" xr:uid="{00000000-0005-0000-0000-0000AE030000}"/>
    <cellStyle name="Normal 12 10 3 8 2 2" xfId="22299" xr:uid="{00000000-0005-0000-0000-0000AF030000}"/>
    <cellStyle name="Normal 12 10 3 8 2 2 2" xfId="26244" xr:uid="{00000000-0005-0000-0000-0000B0030000}"/>
    <cellStyle name="Normal 12 10 3 8 2 3" xfId="26245" xr:uid="{00000000-0005-0000-0000-0000B1030000}"/>
    <cellStyle name="Normal 12 10 3 8 3" xfId="16809" xr:uid="{00000000-0005-0000-0000-0000B2030000}"/>
    <cellStyle name="Normal 12 10 3 8 3 2" xfId="26246" xr:uid="{00000000-0005-0000-0000-0000B3030000}"/>
    <cellStyle name="Normal 12 10 3 8 4" xfId="26247" xr:uid="{00000000-0005-0000-0000-0000B4030000}"/>
    <cellStyle name="Normal 12 10 3 9" xfId="11319" xr:uid="{00000000-0005-0000-0000-0000B5030000}"/>
    <cellStyle name="Normal 12 10 3 9 2" xfId="24129" xr:uid="{00000000-0005-0000-0000-0000B6030000}"/>
    <cellStyle name="Normal 12 10 3 9 2 2" xfId="26248" xr:uid="{00000000-0005-0000-0000-0000B7030000}"/>
    <cellStyle name="Normal 12 10 3 9 3" xfId="26249" xr:uid="{00000000-0005-0000-0000-0000B8030000}"/>
    <cellStyle name="Normal 12 10 3 9 3 2" xfId="51524" xr:uid="{FC527DD9-DC4E-49D0-A017-C8D8BFA5DFBC}"/>
    <cellStyle name="Normal 12 10 4" xfId="362" xr:uid="{00000000-0005-0000-0000-0000B9030000}"/>
    <cellStyle name="Normal 12 10 4 2" xfId="873" xr:uid="{00000000-0005-0000-0000-0000BA030000}"/>
    <cellStyle name="Normal 12 10 4 2 2" xfId="1768" xr:uid="{00000000-0005-0000-0000-0000BB030000}"/>
    <cellStyle name="Normal 12 10 4 2 2 2" xfId="3598" xr:uid="{00000000-0005-0000-0000-0000BC030000}"/>
    <cellStyle name="Normal 12 10 4 2 2 2 2" xfId="9088" xr:uid="{00000000-0005-0000-0000-0000BD030000}"/>
    <cellStyle name="Normal 12 10 4 2 2 2 2 2" xfId="21898" xr:uid="{00000000-0005-0000-0000-0000BE030000}"/>
    <cellStyle name="Normal 12 10 4 2 2 2 2 2 2" xfId="26250" xr:uid="{00000000-0005-0000-0000-0000BF030000}"/>
    <cellStyle name="Normal 12 10 4 2 2 2 2 3" xfId="26251" xr:uid="{00000000-0005-0000-0000-0000C0030000}"/>
    <cellStyle name="Normal 12 10 4 2 2 2 3" xfId="16408" xr:uid="{00000000-0005-0000-0000-0000C1030000}"/>
    <cellStyle name="Normal 12 10 4 2 2 2 3 2" xfId="26252" xr:uid="{00000000-0005-0000-0000-0000C2030000}"/>
    <cellStyle name="Normal 12 10 4 2 2 2 4" xfId="26253" xr:uid="{00000000-0005-0000-0000-0000C3030000}"/>
    <cellStyle name="Normal 12 10 4 2 2 3" xfId="5428" xr:uid="{00000000-0005-0000-0000-0000C4030000}"/>
    <cellStyle name="Normal 12 10 4 2 2 3 2" xfId="10918" xr:uid="{00000000-0005-0000-0000-0000C5030000}"/>
    <cellStyle name="Normal 12 10 4 2 2 3 2 2" xfId="23728" xr:uid="{00000000-0005-0000-0000-0000C6030000}"/>
    <cellStyle name="Normal 12 10 4 2 2 3 2 2 2" xfId="26254" xr:uid="{00000000-0005-0000-0000-0000C7030000}"/>
    <cellStyle name="Normal 12 10 4 2 2 3 2 3" xfId="26255" xr:uid="{00000000-0005-0000-0000-0000C8030000}"/>
    <cellStyle name="Normal 12 10 4 2 2 3 3" xfId="18238" xr:uid="{00000000-0005-0000-0000-0000C9030000}"/>
    <cellStyle name="Normal 12 10 4 2 2 3 3 2" xfId="26256" xr:uid="{00000000-0005-0000-0000-0000CA030000}"/>
    <cellStyle name="Normal 12 10 4 2 2 3 4" xfId="26257" xr:uid="{00000000-0005-0000-0000-0000CB030000}"/>
    <cellStyle name="Normal 12 10 4 2 2 4" xfId="12748" xr:uid="{00000000-0005-0000-0000-0000CC030000}"/>
    <cellStyle name="Normal 12 10 4 2 2 4 2" xfId="25558" xr:uid="{00000000-0005-0000-0000-0000CD030000}"/>
    <cellStyle name="Normal 12 10 4 2 2 4 2 2" xfId="26258" xr:uid="{00000000-0005-0000-0000-0000CE030000}"/>
    <cellStyle name="Normal 12 10 4 2 2 4 3" xfId="26259" xr:uid="{00000000-0005-0000-0000-0000CF030000}"/>
    <cellStyle name="Normal 12 10 4 2 2 5" xfId="7258" xr:uid="{00000000-0005-0000-0000-0000D0030000}"/>
    <cellStyle name="Normal 12 10 4 2 2 5 2" xfId="20068" xr:uid="{00000000-0005-0000-0000-0000D1030000}"/>
    <cellStyle name="Normal 12 10 4 2 2 5 2 2" xfId="26260" xr:uid="{00000000-0005-0000-0000-0000D2030000}"/>
    <cellStyle name="Normal 12 10 4 2 2 5 3" xfId="26261" xr:uid="{00000000-0005-0000-0000-0000D3030000}"/>
    <cellStyle name="Normal 12 10 4 2 2 6" xfId="14578" xr:uid="{00000000-0005-0000-0000-0000D4030000}"/>
    <cellStyle name="Normal 12 10 4 2 2 6 2" xfId="26262" xr:uid="{00000000-0005-0000-0000-0000D5030000}"/>
    <cellStyle name="Normal 12 10 4 2 2 7" xfId="26263" xr:uid="{00000000-0005-0000-0000-0000D6030000}"/>
    <cellStyle name="Normal 12 10 4 2 3" xfId="2704" xr:uid="{00000000-0005-0000-0000-0000D7030000}"/>
    <cellStyle name="Normal 12 10 4 2 3 2" xfId="8194" xr:uid="{00000000-0005-0000-0000-0000D8030000}"/>
    <cellStyle name="Normal 12 10 4 2 3 2 2" xfId="21004" xr:uid="{00000000-0005-0000-0000-0000D9030000}"/>
    <cellStyle name="Normal 12 10 4 2 3 2 2 2" xfId="26264" xr:uid="{00000000-0005-0000-0000-0000DA030000}"/>
    <cellStyle name="Normal 12 10 4 2 3 2 3" xfId="26265" xr:uid="{00000000-0005-0000-0000-0000DB030000}"/>
    <cellStyle name="Normal 12 10 4 2 3 3" xfId="15514" xr:uid="{00000000-0005-0000-0000-0000DC030000}"/>
    <cellStyle name="Normal 12 10 4 2 3 3 2" xfId="26266" xr:uid="{00000000-0005-0000-0000-0000DD030000}"/>
    <cellStyle name="Normal 12 10 4 2 3 4" xfId="26267" xr:uid="{00000000-0005-0000-0000-0000DE030000}"/>
    <cellStyle name="Normal 12 10 4 2 4" xfId="4534" xr:uid="{00000000-0005-0000-0000-0000DF030000}"/>
    <cellStyle name="Normal 12 10 4 2 4 2" xfId="10024" xr:uid="{00000000-0005-0000-0000-0000E0030000}"/>
    <cellStyle name="Normal 12 10 4 2 4 2 2" xfId="22834" xr:uid="{00000000-0005-0000-0000-0000E1030000}"/>
    <cellStyle name="Normal 12 10 4 2 4 2 2 2" xfId="26268" xr:uid="{00000000-0005-0000-0000-0000E2030000}"/>
    <cellStyle name="Normal 12 10 4 2 4 2 3" xfId="26269" xr:uid="{00000000-0005-0000-0000-0000E3030000}"/>
    <cellStyle name="Normal 12 10 4 2 4 3" xfId="17344" xr:uid="{00000000-0005-0000-0000-0000E4030000}"/>
    <cellStyle name="Normal 12 10 4 2 4 3 2" xfId="26270" xr:uid="{00000000-0005-0000-0000-0000E5030000}"/>
    <cellStyle name="Normal 12 10 4 2 4 4" xfId="26271" xr:uid="{00000000-0005-0000-0000-0000E6030000}"/>
    <cellStyle name="Normal 12 10 4 2 5" xfId="11854" xr:uid="{00000000-0005-0000-0000-0000E7030000}"/>
    <cellStyle name="Normal 12 10 4 2 5 2" xfId="24664" xr:uid="{00000000-0005-0000-0000-0000E8030000}"/>
    <cellStyle name="Normal 12 10 4 2 5 2 2" xfId="26272" xr:uid="{00000000-0005-0000-0000-0000E9030000}"/>
    <cellStyle name="Normal 12 10 4 2 5 3" xfId="26273" xr:uid="{00000000-0005-0000-0000-0000EA030000}"/>
    <cellStyle name="Normal 12 10 4 2 6" xfId="6364" xr:uid="{00000000-0005-0000-0000-0000EB030000}"/>
    <cellStyle name="Normal 12 10 4 2 6 2" xfId="19174" xr:uid="{00000000-0005-0000-0000-0000EC030000}"/>
    <cellStyle name="Normal 12 10 4 2 6 2 2" xfId="26274" xr:uid="{00000000-0005-0000-0000-0000ED030000}"/>
    <cellStyle name="Normal 12 10 4 2 6 3" xfId="26275" xr:uid="{00000000-0005-0000-0000-0000EE030000}"/>
    <cellStyle name="Normal 12 10 4 2 7" xfId="13684" xr:uid="{00000000-0005-0000-0000-0000EF030000}"/>
    <cellStyle name="Normal 12 10 4 2 7 2" xfId="26276" xr:uid="{00000000-0005-0000-0000-0000F0030000}"/>
    <cellStyle name="Normal 12 10 4 2 8" xfId="26277" xr:uid="{00000000-0005-0000-0000-0000F1030000}"/>
    <cellStyle name="Normal 12 10 4 3" xfId="1257" xr:uid="{00000000-0005-0000-0000-0000F2030000}"/>
    <cellStyle name="Normal 12 10 4 3 2" xfId="3087" xr:uid="{00000000-0005-0000-0000-0000F3030000}"/>
    <cellStyle name="Normal 12 10 4 3 2 2" xfId="8577" xr:uid="{00000000-0005-0000-0000-0000F4030000}"/>
    <cellStyle name="Normal 12 10 4 3 2 2 2" xfId="21387" xr:uid="{00000000-0005-0000-0000-0000F5030000}"/>
    <cellStyle name="Normal 12 10 4 3 2 2 2 2" xfId="26278" xr:uid="{00000000-0005-0000-0000-0000F6030000}"/>
    <cellStyle name="Normal 12 10 4 3 2 2 3" xfId="26279" xr:uid="{00000000-0005-0000-0000-0000F7030000}"/>
    <cellStyle name="Normal 12 10 4 3 2 3" xfId="15897" xr:uid="{00000000-0005-0000-0000-0000F8030000}"/>
    <cellStyle name="Normal 12 10 4 3 2 3 2" xfId="26280" xr:uid="{00000000-0005-0000-0000-0000F9030000}"/>
    <cellStyle name="Normal 12 10 4 3 2 4" xfId="26281" xr:uid="{00000000-0005-0000-0000-0000FA030000}"/>
    <cellStyle name="Normal 12 10 4 3 3" xfId="4917" xr:uid="{00000000-0005-0000-0000-0000FB030000}"/>
    <cellStyle name="Normal 12 10 4 3 3 2" xfId="10407" xr:uid="{00000000-0005-0000-0000-0000FC030000}"/>
    <cellStyle name="Normal 12 10 4 3 3 2 2" xfId="23217" xr:uid="{00000000-0005-0000-0000-0000FD030000}"/>
    <cellStyle name="Normal 12 10 4 3 3 2 2 2" xfId="26282" xr:uid="{00000000-0005-0000-0000-0000FE030000}"/>
    <cellStyle name="Normal 12 10 4 3 3 2 3" xfId="26283" xr:uid="{00000000-0005-0000-0000-0000FF030000}"/>
    <cellStyle name="Normal 12 10 4 3 3 3" xfId="17727" xr:uid="{00000000-0005-0000-0000-000000040000}"/>
    <cellStyle name="Normal 12 10 4 3 3 3 2" xfId="26284" xr:uid="{00000000-0005-0000-0000-000001040000}"/>
    <cellStyle name="Normal 12 10 4 3 3 4" xfId="26285" xr:uid="{00000000-0005-0000-0000-000002040000}"/>
    <cellStyle name="Normal 12 10 4 3 4" xfId="12237" xr:uid="{00000000-0005-0000-0000-000003040000}"/>
    <cellStyle name="Normal 12 10 4 3 4 2" xfId="25047" xr:uid="{00000000-0005-0000-0000-000004040000}"/>
    <cellStyle name="Normal 12 10 4 3 4 2 2" xfId="26286" xr:uid="{00000000-0005-0000-0000-000005040000}"/>
    <cellStyle name="Normal 12 10 4 3 4 3" xfId="26287" xr:uid="{00000000-0005-0000-0000-000006040000}"/>
    <cellStyle name="Normal 12 10 4 3 5" xfId="6747" xr:uid="{00000000-0005-0000-0000-000007040000}"/>
    <cellStyle name="Normal 12 10 4 3 5 2" xfId="19557" xr:uid="{00000000-0005-0000-0000-000008040000}"/>
    <cellStyle name="Normal 12 10 4 3 5 2 2" xfId="26288" xr:uid="{00000000-0005-0000-0000-000009040000}"/>
    <cellStyle name="Normal 12 10 4 3 5 3" xfId="26289" xr:uid="{00000000-0005-0000-0000-00000A040000}"/>
    <cellStyle name="Normal 12 10 4 3 6" xfId="14067" xr:uid="{00000000-0005-0000-0000-00000B040000}"/>
    <cellStyle name="Normal 12 10 4 3 6 2" xfId="26290" xr:uid="{00000000-0005-0000-0000-00000C040000}"/>
    <cellStyle name="Normal 12 10 4 3 7" xfId="26291" xr:uid="{00000000-0005-0000-0000-00000D040000}"/>
    <cellStyle name="Normal 12 10 4 4" xfId="2193" xr:uid="{00000000-0005-0000-0000-00000E040000}"/>
    <cellStyle name="Normal 12 10 4 4 2" xfId="7683" xr:uid="{00000000-0005-0000-0000-00000F040000}"/>
    <cellStyle name="Normal 12 10 4 4 2 2" xfId="20493" xr:uid="{00000000-0005-0000-0000-000010040000}"/>
    <cellStyle name="Normal 12 10 4 4 2 2 2" xfId="26292" xr:uid="{00000000-0005-0000-0000-000011040000}"/>
    <cellStyle name="Normal 12 10 4 4 2 3" xfId="26293" xr:uid="{00000000-0005-0000-0000-000012040000}"/>
    <cellStyle name="Normal 12 10 4 4 3" xfId="15003" xr:uid="{00000000-0005-0000-0000-000013040000}"/>
    <cellStyle name="Normal 12 10 4 4 3 2" xfId="26294" xr:uid="{00000000-0005-0000-0000-000014040000}"/>
    <cellStyle name="Normal 12 10 4 4 4" xfId="26295" xr:uid="{00000000-0005-0000-0000-000015040000}"/>
    <cellStyle name="Normal 12 10 4 5" xfId="4023" xr:uid="{00000000-0005-0000-0000-000016040000}"/>
    <cellStyle name="Normal 12 10 4 5 2" xfId="9513" xr:uid="{00000000-0005-0000-0000-000017040000}"/>
    <cellStyle name="Normal 12 10 4 5 2 2" xfId="22323" xr:uid="{00000000-0005-0000-0000-000018040000}"/>
    <cellStyle name="Normal 12 10 4 5 2 2 2" xfId="26296" xr:uid="{00000000-0005-0000-0000-000019040000}"/>
    <cellStyle name="Normal 12 10 4 5 2 3" xfId="26297" xr:uid="{00000000-0005-0000-0000-00001A040000}"/>
    <cellStyle name="Normal 12 10 4 5 3" xfId="16833" xr:uid="{00000000-0005-0000-0000-00001B040000}"/>
    <cellStyle name="Normal 12 10 4 5 3 2" xfId="26298" xr:uid="{00000000-0005-0000-0000-00001C040000}"/>
    <cellStyle name="Normal 12 10 4 5 4" xfId="26299" xr:uid="{00000000-0005-0000-0000-00001D040000}"/>
    <cellStyle name="Normal 12 10 4 6" xfId="11343" xr:uid="{00000000-0005-0000-0000-00001E040000}"/>
    <cellStyle name="Normal 12 10 4 6 2" xfId="24153" xr:uid="{00000000-0005-0000-0000-00001F040000}"/>
    <cellStyle name="Normal 12 10 4 6 2 2" xfId="26300" xr:uid="{00000000-0005-0000-0000-000020040000}"/>
    <cellStyle name="Normal 12 10 4 6 3" xfId="26301" xr:uid="{00000000-0005-0000-0000-000021040000}"/>
    <cellStyle name="Normal 12 10 4 7" xfId="5853" xr:uid="{00000000-0005-0000-0000-000022040000}"/>
    <cellStyle name="Normal 12 10 4 7 2" xfId="18663" xr:uid="{00000000-0005-0000-0000-000023040000}"/>
    <cellStyle name="Normal 12 10 4 7 2 2" xfId="26302" xr:uid="{00000000-0005-0000-0000-000024040000}"/>
    <cellStyle name="Normal 12 10 4 7 3" xfId="26303" xr:uid="{00000000-0005-0000-0000-000025040000}"/>
    <cellStyle name="Normal 12 10 4 8" xfId="13173" xr:uid="{00000000-0005-0000-0000-000026040000}"/>
    <cellStyle name="Normal 12 10 4 8 2" xfId="26304" xr:uid="{00000000-0005-0000-0000-000027040000}"/>
    <cellStyle name="Normal 12 10 4 9" xfId="26305" xr:uid="{00000000-0005-0000-0000-000028040000}"/>
    <cellStyle name="Normal 12 10 5" xfId="606" xr:uid="{00000000-0005-0000-0000-000029040000}"/>
    <cellStyle name="Normal 12 10 5 2" xfId="1006" xr:uid="{00000000-0005-0000-0000-00002A040000}"/>
    <cellStyle name="Normal 12 10 5 2 2" xfId="1901" xr:uid="{00000000-0005-0000-0000-00002B040000}"/>
    <cellStyle name="Normal 12 10 5 2 2 2" xfId="3731" xr:uid="{00000000-0005-0000-0000-00002C040000}"/>
    <cellStyle name="Normal 12 10 5 2 2 2 2" xfId="9221" xr:uid="{00000000-0005-0000-0000-00002D040000}"/>
    <cellStyle name="Normal 12 10 5 2 2 2 2 2" xfId="22031" xr:uid="{00000000-0005-0000-0000-00002E040000}"/>
    <cellStyle name="Normal 12 10 5 2 2 2 2 2 2" xfId="26306" xr:uid="{00000000-0005-0000-0000-00002F040000}"/>
    <cellStyle name="Normal 12 10 5 2 2 2 2 3" xfId="26307" xr:uid="{00000000-0005-0000-0000-000030040000}"/>
    <cellStyle name="Normal 12 10 5 2 2 2 3" xfId="16541" xr:uid="{00000000-0005-0000-0000-000031040000}"/>
    <cellStyle name="Normal 12 10 5 2 2 2 3 2" xfId="26308" xr:uid="{00000000-0005-0000-0000-000032040000}"/>
    <cellStyle name="Normal 12 10 5 2 2 2 4" xfId="26309" xr:uid="{00000000-0005-0000-0000-000033040000}"/>
    <cellStyle name="Normal 12 10 5 2 2 3" xfId="5561" xr:uid="{00000000-0005-0000-0000-000034040000}"/>
    <cellStyle name="Normal 12 10 5 2 2 3 2" xfId="11051" xr:uid="{00000000-0005-0000-0000-000035040000}"/>
    <cellStyle name="Normal 12 10 5 2 2 3 2 2" xfId="23861" xr:uid="{00000000-0005-0000-0000-000036040000}"/>
    <cellStyle name="Normal 12 10 5 2 2 3 2 2 2" xfId="26310" xr:uid="{00000000-0005-0000-0000-000037040000}"/>
    <cellStyle name="Normal 12 10 5 2 2 3 2 3" xfId="26311" xr:uid="{00000000-0005-0000-0000-000038040000}"/>
    <cellStyle name="Normal 12 10 5 2 2 3 3" xfId="18371" xr:uid="{00000000-0005-0000-0000-000039040000}"/>
    <cellStyle name="Normal 12 10 5 2 2 3 3 2" xfId="26312" xr:uid="{00000000-0005-0000-0000-00003A040000}"/>
    <cellStyle name="Normal 12 10 5 2 2 3 4" xfId="26313" xr:uid="{00000000-0005-0000-0000-00003B040000}"/>
    <cellStyle name="Normal 12 10 5 2 2 4" xfId="12881" xr:uid="{00000000-0005-0000-0000-00003C040000}"/>
    <cellStyle name="Normal 12 10 5 2 2 4 2" xfId="25691" xr:uid="{00000000-0005-0000-0000-00003D040000}"/>
    <cellStyle name="Normal 12 10 5 2 2 4 2 2" xfId="26314" xr:uid="{00000000-0005-0000-0000-00003E040000}"/>
    <cellStyle name="Normal 12 10 5 2 2 4 3" xfId="26315" xr:uid="{00000000-0005-0000-0000-00003F040000}"/>
    <cellStyle name="Normal 12 10 5 2 2 5" xfId="7391" xr:uid="{00000000-0005-0000-0000-000040040000}"/>
    <cellStyle name="Normal 12 10 5 2 2 5 2" xfId="20201" xr:uid="{00000000-0005-0000-0000-000041040000}"/>
    <cellStyle name="Normal 12 10 5 2 2 5 2 2" xfId="26316" xr:uid="{00000000-0005-0000-0000-000042040000}"/>
    <cellStyle name="Normal 12 10 5 2 2 5 3" xfId="26317" xr:uid="{00000000-0005-0000-0000-000043040000}"/>
    <cellStyle name="Normal 12 10 5 2 2 6" xfId="14711" xr:uid="{00000000-0005-0000-0000-000044040000}"/>
    <cellStyle name="Normal 12 10 5 2 2 6 2" xfId="26318" xr:uid="{00000000-0005-0000-0000-000045040000}"/>
    <cellStyle name="Normal 12 10 5 2 2 7" xfId="26319" xr:uid="{00000000-0005-0000-0000-000046040000}"/>
    <cellStyle name="Normal 12 10 5 2 3" xfId="2837" xr:uid="{00000000-0005-0000-0000-000047040000}"/>
    <cellStyle name="Normal 12 10 5 2 3 2" xfId="8327" xr:uid="{00000000-0005-0000-0000-000048040000}"/>
    <cellStyle name="Normal 12 10 5 2 3 2 2" xfId="21137" xr:uid="{00000000-0005-0000-0000-000049040000}"/>
    <cellStyle name="Normal 12 10 5 2 3 2 2 2" xfId="26320" xr:uid="{00000000-0005-0000-0000-00004A040000}"/>
    <cellStyle name="Normal 12 10 5 2 3 2 3" xfId="26321" xr:uid="{00000000-0005-0000-0000-00004B040000}"/>
    <cellStyle name="Normal 12 10 5 2 3 3" xfId="15647" xr:uid="{00000000-0005-0000-0000-00004C040000}"/>
    <cellStyle name="Normal 12 10 5 2 3 3 2" xfId="26322" xr:uid="{00000000-0005-0000-0000-00004D040000}"/>
    <cellStyle name="Normal 12 10 5 2 3 4" xfId="26323" xr:uid="{00000000-0005-0000-0000-00004E040000}"/>
    <cellStyle name="Normal 12 10 5 2 4" xfId="4667" xr:uid="{00000000-0005-0000-0000-00004F040000}"/>
    <cellStyle name="Normal 12 10 5 2 4 2" xfId="10157" xr:uid="{00000000-0005-0000-0000-000050040000}"/>
    <cellStyle name="Normal 12 10 5 2 4 2 2" xfId="22967" xr:uid="{00000000-0005-0000-0000-000051040000}"/>
    <cellStyle name="Normal 12 10 5 2 4 2 2 2" xfId="26324" xr:uid="{00000000-0005-0000-0000-000052040000}"/>
    <cellStyle name="Normal 12 10 5 2 4 2 3" xfId="26325" xr:uid="{00000000-0005-0000-0000-000053040000}"/>
    <cellStyle name="Normal 12 10 5 2 4 3" xfId="17477" xr:uid="{00000000-0005-0000-0000-000054040000}"/>
    <cellStyle name="Normal 12 10 5 2 4 3 2" xfId="26326" xr:uid="{00000000-0005-0000-0000-000055040000}"/>
    <cellStyle name="Normal 12 10 5 2 4 4" xfId="26327" xr:uid="{00000000-0005-0000-0000-000056040000}"/>
    <cellStyle name="Normal 12 10 5 2 5" xfId="11987" xr:uid="{00000000-0005-0000-0000-000057040000}"/>
    <cellStyle name="Normal 12 10 5 2 5 2" xfId="24797" xr:uid="{00000000-0005-0000-0000-000058040000}"/>
    <cellStyle name="Normal 12 10 5 2 5 2 2" xfId="26328" xr:uid="{00000000-0005-0000-0000-000059040000}"/>
    <cellStyle name="Normal 12 10 5 2 5 3" xfId="26329" xr:uid="{00000000-0005-0000-0000-00005A040000}"/>
    <cellStyle name="Normal 12 10 5 2 6" xfId="6497" xr:uid="{00000000-0005-0000-0000-00005B040000}"/>
    <cellStyle name="Normal 12 10 5 2 6 2" xfId="19307" xr:uid="{00000000-0005-0000-0000-00005C040000}"/>
    <cellStyle name="Normal 12 10 5 2 6 2 2" xfId="26330" xr:uid="{00000000-0005-0000-0000-00005D040000}"/>
    <cellStyle name="Normal 12 10 5 2 6 3" xfId="26331" xr:uid="{00000000-0005-0000-0000-00005E040000}"/>
    <cellStyle name="Normal 12 10 5 2 7" xfId="13817" xr:uid="{00000000-0005-0000-0000-00005F040000}"/>
    <cellStyle name="Normal 12 10 5 2 7 2" xfId="26332" xr:uid="{00000000-0005-0000-0000-000060040000}"/>
    <cellStyle name="Normal 12 10 5 2 8" xfId="26333" xr:uid="{00000000-0005-0000-0000-000061040000}"/>
    <cellStyle name="Normal 12 10 5 3" xfId="1501" xr:uid="{00000000-0005-0000-0000-000062040000}"/>
    <cellStyle name="Normal 12 10 5 3 2" xfId="3331" xr:uid="{00000000-0005-0000-0000-000063040000}"/>
    <cellStyle name="Normal 12 10 5 3 2 2" xfId="8821" xr:uid="{00000000-0005-0000-0000-000064040000}"/>
    <cellStyle name="Normal 12 10 5 3 2 2 2" xfId="21631" xr:uid="{00000000-0005-0000-0000-000065040000}"/>
    <cellStyle name="Normal 12 10 5 3 2 2 2 2" xfId="26334" xr:uid="{00000000-0005-0000-0000-000066040000}"/>
    <cellStyle name="Normal 12 10 5 3 2 2 3" xfId="26335" xr:uid="{00000000-0005-0000-0000-000067040000}"/>
    <cellStyle name="Normal 12 10 5 3 2 3" xfId="16141" xr:uid="{00000000-0005-0000-0000-000068040000}"/>
    <cellStyle name="Normal 12 10 5 3 2 3 2" xfId="26336" xr:uid="{00000000-0005-0000-0000-000069040000}"/>
    <cellStyle name="Normal 12 10 5 3 2 4" xfId="26337" xr:uid="{00000000-0005-0000-0000-00006A040000}"/>
    <cellStyle name="Normal 12 10 5 3 3" xfId="5161" xr:uid="{00000000-0005-0000-0000-00006B040000}"/>
    <cellStyle name="Normal 12 10 5 3 3 2" xfId="10651" xr:uid="{00000000-0005-0000-0000-00006C040000}"/>
    <cellStyle name="Normal 12 10 5 3 3 2 2" xfId="23461" xr:uid="{00000000-0005-0000-0000-00006D040000}"/>
    <cellStyle name="Normal 12 10 5 3 3 2 2 2" xfId="26338" xr:uid="{00000000-0005-0000-0000-00006E040000}"/>
    <cellStyle name="Normal 12 10 5 3 3 2 3" xfId="26339" xr:uid="{00000000-0005-0000-0000-00006F040000}"/>
    <cellStyle name="Normal 12 10 5 3 3 3" xfId="17971" xr:uid="{00000000-0005-0000-0000-000070040000}"/>
    <cellStyle name="Normal 12 10 5 3 3 3 2" xfId="26340" xr:uid="{00000000-0005-0000-0000-000071040000}"/>
    <cellStyle name="Normal 12 10 5 3 3 4" xfId="26341" xr:uid="{00000000-0005-0000-0000-000072040000}"/>
    <cellStyle name="Normal 12 10 5 3 4" xfId="12481" xr:uid="{00000000-0005-0000-0000-000073040000}"/>
    <cellStyle name="Normal 12 10 5 3 4 2" xfId="25291" xr:uid="{00000000-0005-0000-0000-000074040000}"/>
    <cellStyle name="Normal 12 10 5 3 4 2 2" xfId="26342" xr:uid="{00000000-0005-0000-0000-000075040000}"/>
    <cellStyle name="Normal 12 10 5 3 4 3" xfId="26343" xr:uid="{00000000-0005-0000-0000-000076040000}"/>
    <cellStyle name="Normal 12 10 5 3 5" xfId="6991" xr:uid="{00000000-0005-0000-0000-000077040000}"/>
    <cellStyle name="Normal 12 10 5 3 5 2" xfId="19801" xr:uid="{00000000-0005-0000-0000-000078040000}"/>
    <cellStyle name="Normal 12 10 5 3 5 2 2" xfId="26344" xr:uid="{00000000-0005-0000-0000-000079040000}"/>
    <cellStyle name="Normal 12 10 5 3 5 3" xfId="26345" xr:uid="{00000000-0005-0000-0000-00007A040000}"/>
    <cellStyle name="Normal 12 10 5 3 6" xfId="14311" xr:uid="{00000000-0005-0000-0000-00007B040000}"/>
    <cellStyle name="Normal 12 10 5 3 6 2" xfId="26346" xr:uid="{00000000-0005-0000-0000-00007C040000}"/>
    <cellStyle name="Normal 12 10 5 3 7" xfId="26347" xr:uid="{00000000-0005-0000-0000-00007D040000}"/>
    <cellStyle name="Normal 12 10 5 4" xfId="2437" xr:uid="{00000000-0005-0000-0000-00007E040000}"/>
    <cellStyle name="Normal 12 10 5 4 2" xfId="7927" xr:uid="{00000000-0005-0000-0000-00007F040000}"/>
    <cellStyle name="Normal 12 10 5 4 2 2" xfId="20737" xr:uid="{00000000-0005-0000-0000-000080040000}"/>
    <cellStyle name="Normal 12 10 5 4 2 2 2" xfId="26348" xr:uid="{00000000-0005-0000-0000-000081040000}"/>
    <cellStyle name="Normal 12 10 5 4 2 3" xfId="26349" xr:uid="{00000000-0005-0000-0000-000082040000}"/>
    <cellStyle name="Normal 12 10 5 4 3" xfId="15247" xr:uid="{00000000-0005-0000-0000-000083040000}"/>
    <cellStyle name="Normal 12 10 5 4 3 2" xfId="26350" xr:uid="{00000000-0005-0000-0000-000084040000}"/>
    <cellStyle name="Normal 12 10 5 4 4" xfId="26351" xr:uid="{00000000-0005-0000-0000-000085040000}"/>
    <cellStyle name="Normal 12 10 5 5" xfId="4267" xr:uid="{00000000-0005-0000-0000-000086040000}"/>
    <cellStyle name="Normal 12 10 5 5 2" xfId="9757" xr:uid="{00000000-0005-0000-0000-000087040000}"/>
    <cellStyle name="Normal 12 10 5 5 2 2" xfId="22567" xr:uid="{00000000-0005-0000-0000-000088040000}"/>
    <cellStyle name="Normal 12 10 5 5 2 2 2" xfId="26352" xr:uid="{00000000-0005-0000-0000-000089040000}"/>
    <cellStyle name="Normal 12 10 5 5 2 3" xfId="26353" xr:uid="{00000000-0005-0000-0000-00008A040000}"/>
    <cellStyle name="Normal 12 10 5 5 3" xfId="17077" xr:uid="{00000000-0005-0000-0000-00008B040000}"/>
    <cellStyle name="Normal 12 10 5 5 3 2" xfId="26354" xr:uid="{00000000-0005-0000-0000-00008C040000}"/>
    <cellStyle name="Normal 12 10 5 5 4" xfId="26355" xr:uid="{00000000-0005-0000-0000-00008D040000}"/>
    <cellStyle name="Normal 12 10 5 6" xfId="11587" xr:uid="{00000000-0005-0000-0000-00008E040000}"/>
    <cellStyle name="Normal 12 10 5 6 2" xfId="24397" xr:uid="{00000000-0005-0000-0000-00008F040000}"/>
    <cellStyle name="Normal 12 10 5 6 2 2" xfId="26356" xr:uid="{00000000-0005-0000-0000-000090040000}"/>
    <cellStyle name="Normal 12 10 5 6 3" xfId="26357" xr:uid="{00000000-0005-0000-0000-000091040000}"/>
    <cellStyle name="Normal 12 10 5 7" xfId="6097" xr:uid="{00000000-0005-0000-0000-000092040000}"/>
    <cellStyle name="Normal 12 10 5 7 2" xfId="18907" xr:uid="{00000000-0005-0000-0000-000093040000}"/>
    <cellStyle name="Normal 12 10 5 7 2 2" xfId="26358" xr:uid="{00000000-0005-0000-0000-000094040000}"/>
    <cellStyle name="Normal 12 10 5 7 3" xfId="26359" xr:uid="{00000000-0005-0000-0000-000095040000}"/>
    <cellStyle name="Normal 12 10 5 8" xfId="13417" xr:uid="{00000000-0005-0000-0000-000096040000}"/>
    <cellStyle name="Normal 12 10 5 8 2" xfId="26360" xr:uid="{00000000-0005-0000-0000-000097040000}"/>
    <cellStyle name="Normal 12 10 5 9" xfId="26361" xr:uid="{00000000-0005-0000-0000-000098040000}"/>
    <cellStyle name="Normal 12 10 6" xfId="740" xr:uid="{00000000-0005-0000-0000-000099040000}"/>
    <cellStyle name="Normal 12 10 6 2" xfId="1635" xr:uid="{00000000-0005-0000-0000-00009A040000}"/>
    <cellStyle name="Normal 12 10 6 2 2" xfId="3465" xr:uid="{00000000-0005-0000-0000-00009B040000}"/>
    <cellStyle name="Normal 12 10 6 2 2 2" xfId="8955" xr:uid="{00000000-0005-0000-0000-00009C040000}"/>
    <cellStyle name="Normal 12 10 6 2 2 2 2" xfId="21765" xr:uid="{00000000-0005-0000-0000-00009D040000}"/>
    <cellStyle name="Normal 12 10 6 2 2 2 2 2" xfId="26362" xr:uid="{00000000-0005-0000-0000-00009E040000}"/>
    <cellStyle name="Normal 12 10 6 2 2 2 3" xfId="26363" xr:uid="{00000000-0005-0000-0000-00009F040000}"/>
    <cellStyle name="Normal 12 10 6 2 2 3" xfId="16275" xr:uid="{00000000-0005-0000-0000-0000A0040000}"/>
    <cellStyle name="Normal 12 10 6 2 2 3 2" xfId="26364" xr:uid="{00000000-0005-0000-0000-0000A1040000}"/>
    <cellStyle name="Normal 12 10 6 2 2 4" xfId="26365" xr:uid="{00000000-0005-0000-0000-0000A2040000}"/>
    <cellStyle name="Normal 12 10 6 2 3" xfId="5295" xr:uid="{00000000-0005-0000-0000-0000A3040000}"/>
    <cellStyle name="Normal 12 10 6 2 3 2" xfId="10785" xr:uid="{00000000-0005-0000-0000-0000A4040000}"/>
    <cellStyle name="Normal 12 10 6 2 3 2 2" xfId="23595" xr:uid="{00000000-0005-0000-0000-0000A5040000}"/>
    <cellStyle name="Normal 12 10 6 2 3 2 2 2" xfId="26366" xr:uid="{00000000-0005-0000-0000-0000A6040000}"/>
    <cellStyle name="Normal 12 10 6 2 3 2 3" xfId="26367" xr:uid="{00000000-0005-0000-0000-0000A7040000}"/>
    <cellStyle name="Normal 12 10 6 2 3 3" xfId="18105" xr:uid="{00000000-0005-0000-0000-0000A8040000}"/>
    <cellStyle name="Normal 12 10 6 2 3 3 2" xfId="26368" xr:uid="{00000000-0005-0000-0000-0000A9040000}"/>
    <cellStyle name="Normal 12 10 6 2 3 4" xfId="26369" xr:uid="{00000000-0005-0000-0000-0000AA040000}"/>
    <cellStyle name="Normal 12 10 6 2 4" xfId="12615" xr:uid="{00000000-0005-0000-0000-0000AB040000}"/>
    <cellStyle name="Normal 12 10 6 2 4 2" xfId="25425" xr:uid="{00000000-0005-0000-0000-0000AC040000}"/>
    <cellStyle name="Normal 12 10 6 2 4 2 2" xfId="26370" xr:uid="{00000000-0005-0000-0000-0000AD040000}"/>
    <cellStyle name="Normal 12 10 6 2 4 3" xfId="26371" xr:uid="{00000000-0005-0000-0000-0000AE040000}"/>
    <cellStyle name="Normal 12 10 6 2 5" xfId="7125" xr:uid="{00000000-0005-0000-0000-0000AF040000}"/>
    <cellStyle name="Normal 12 10 6 2 5 2" xfId="19935" xr:uid="{00000000-0005-0000-0000-0000B0040000}"/>
    <cellStyle name="Normal 12 10 6 2 5 2 2" xfId="26372" xr:uid="{00000000-0005-0000-0000-0000B1040000}"/>
    <cellStyle name="Normal 12 10 6 2 5 3" xfId="26373" xr:uid="{00000000-0005-0000-0000-0000B2040000}"/>
    <cellStyle name="Normal 12 10 6 2 6" xfId="14445" xr:uid="{00000000-0005-0000-0000-0000B3040000}"/>
    <cellStyle name="Normal 12 10 6 2 6 2" xfId="26374" xr:uid="{00000000-0005-0000-0000-0000B4040000}"/>
    <cellStyle name="Normal 12 10 6 2 7" xfId="26375" xr:uid="{00000000-0005-0000-0000-0000B5040000}"/>
    <cellStyle name="Normal 12 10 6 3" xfId="2571" xr:uid="{00000000-0005-0000-0000-0000B6040000}"/>
    <cellStyle name="Normal 12 10 6 3 2" xfId="8061" xr:uid="{00000000-0005-0000-0000-0000B7040000}"/>
    <cellStyle name="Normal 12 10 6 3 2 2" xfId="20871" xr:uid="{00000000-0005-0000-0000-0000B8040000}"/>
    <cellStyle name="Normal 12 10 6 3 2 2 2" xfId="26376" xr:uid="{00000000-0005-0000-0000-0000B9040000}"/>
    <cellStyle name="Normal 12 10 6 3 2 3" xfId="26377" xr:uid="{00000000-0005-0000-0000-0000BA040000}"/>
    <cellStyle name="Normal 12 10 6 3 3" xfId="15381" xr:uid="{00000000-0005-0000-0000-0000BB040000}"/>
    <cellStyle name="Normal 12 10 6 3 3 2" xfId="26378" xr:uid="{00000000-0005-0000-0000-0000BC040000}"/>
    <cellStyle name="Normal 12 10 6 3 4" xfId="26379" xr:uid="{00000000-0005-0000-0000-0000BD040000}"/>
    <cellStyle name="Normal 12 10 6 4" xfId="4401" xr:uid="{00000000-0005-0000-0000-0000BE040000}"/>
    <cellStyle name="Normal 12 10 6 4 2" xfId="9891" xr:uid="{00000000-0005-0000-0000-0000BF040000}"/>
    <cellStyle name="Normal 12 10 6 4 2 2" xfId="22701" xr:uid="{00000000-0005-0000-0000-0000C0040000}"/>
    <cellStyle name="Normal 12 10 6 4 2 2 2" xfId="26380" xr:uid="{00000000-0005-0000-0000-0000C1040000}"/>
    <cellStyle name="Normal 12 10 6 4 2 3" xfId="26381" xr:uid="{00000000-0005-0000-0000-0000C2040000}"/>
    <cellStyle name="Normal 12 10 6 4 3" xfId="17211" xr:uid="{00000000-0005-0000-0000-0000C3040000}"/>
    <cellStyle name="Normal 12 10 6 4 3 2" xfId="26382" xr:uid="{00000000-0005-0000-0000-0000C4040000}"/>
    <cellStyle name="Normal 12 10 6 4 4" xfId="26383" xr:uid="{00000000-0005-0000-0000-0000C5040000}"/>
    <cellStyle name="Normal 12 10 6 5" xfId="11721" xr:uid="{00000000-0005-0000-0000-0000C6040000}"/>
    <cellStyle name="Normal 12 10 6 5 2" xfId="24531" xr:uid="{00000000-0005-0000-0000-0000C7040000}"/>
    <cellStyle name="Normal 12 10 6 5 2 2" xfId="26384" xr:uid="{00000000-0005-0000-0000-0000C8040000}"/>
    <cellStyle name="Normal 12 10 6 5 3" xfId="26385" xr:uid="{00000000-0005-0000-0000-0000C9040000}"/>
    <cellStyle name="Normal 12 10 6 6" xfId="6231" xr:uid="{00000000-0005-0000-0000-0000CA040000}"/>
    <cellStyle name="Normal 12 10 6 6 2" xfId="19041" xr:uid="{00000000-0005-0000-0000-0000CB040000}"/>
    <cellStyle name="Normal 12 10 6 6 2 2" xfId="26386" xr:uid="{00000000-0005-0000-0000-0000CC040000}"/>
    <cellStyle name="Normal 12 10 6 6 3" xfId="26387" xr:uid="{00000000-0005-0000-0000-0000CD040000}"/>
    <cellStyle name="Normal 12 10 6 7" xfId="13551" xr:uid="{00000000-0005-0000-0000-0000CE040000}"/>
    <cellStyle name="Normal 12 10 6 7 2" xfId="26388" xr:uid="{00000000-0005-0000-0000-0000CF040000}"/>
    <cellStyle name="Normal 12 10 6 8" xfId="26389" xr:uid="{00000000-0005-0000-0000-0000D0040000}"/>
    <cellStyle name="Normal 12 10 7" xfId="1141" xr:uid="{00000000-0005-0000-0000-0000D1040000}"/>
    <cellStyle name="Normal 12 10 7 2" xfId="2971" xr:uid="{00000000-0005-0000-0000-0000D2040000}"/>
    <cellStyle name="Normal 12 10 7 2 2" xfId="8461" xr:uid="{00000000-0005-0000-0000-0000D3040000}"/>
    <cellStyle name="Normal 12 10 7 2 2 2" xfId="21271" xr:uid="{00000000-0005-0000-0000-0000D4040000}"/>
    <cellStyle name="Normal 12 10 7 2 2 2 2" xfId="26390" xr:uid="{00000000-0005-0000-0000-0000D5040000}"/>
    <cellStyle name="Normal 12 10 7 2 2 3" xfId="26391" xr:uid="{00000000-0005-0000-0000-0000D6040000}"/>
    <cellStyle name="Normal 12 10 7 2 3" xfId="15781" xr:uid="{00000000-0005-0000-0000-0000D7040000}"/>
    <cellStyle name="Normal 12 10 7 2 3 2" xfId="26392" xr:uid="{00000000-0005-0000-0000-0000D8040000}"/>
    <cellStyle name="Normal 12 10 7 2 4" xfId="26393" xr:uid="{00000000-0005-0000-0000-0000D9040000}"/>
    <cellStyle name="Normal 12 10 7 3" xfId="4801" xr:uid="{00000000-0005-0000-0000-0000DA040000}"/>
    <cellStyle name="Normal 12 10 7 3 2" xfId="10291" xr:uid="{00000000-0005-0000-0000-0000DB040000}"/>
    <cellStyle name="Normal 12 10 7 3 2 2" xfId="23101" xr:uid="{00000000-0005-0000-0000-0000DC040000}"/>
    <cellStyle name="Normal 12 10 7 3 2 2 2" xfId="26394" xr:uid="{00000000-0005-0000-0000-0000DD040000}"/>
    <cellStyle name="Normal 12 10 7 3 2 3" xfId="26395" xr:uid="{00000000-0005-0000-0000-0000DE040000}"/>
    <cellStyle name="Normal 12 10 7 3 3" xfId="17611" xr:uid="{00000000-0005-0000-0000-0000DF040000}"/>
    <cellStyle name="Normal 12 10 7 3 3 2" xfId="26396" xr:uid="{00000000-0005-0000-0000-0000E0040000}"/>
    <cellStyle name="Normal 12 10 7 3 4" xfId="26397" xr:uid="{00000000-0005-0000-0000-0000E1040000}"/>
    <cellStyle name="Normal 12 10 7 4" xfId="12121" xr:uid="{00000000-0005-0000-0000-0000E2040000}"/>
    <cellStyle name="Normal 12 10 7 4 2" xfId="24931" xr:uid="{00000000-0005-0000-0000-0000E3040000}"/>
    <cellStyle name="Normal 12 10 7 4 2 2" xfId="26398" xr:uid="{00000000-0005-0000-0000-0000E4040000}"/>
    <cellStyle name="Normal 12 10 7 4 3" xfId="26399" xr:uid="{00000000-0005-0000-0000-0000E5040000}"/>
    <cellStyle name="Normal 12 10 7 5" xfId="6631" xr:uid="{00000000-0005-0000-0000-0000E6040000}"/>
    <cellStyle name="Normal 12 10 7 5 2" xfId="19441" xr:uid="{00000000-0005-0000-0000-0000E7040000}"/>
    <cellStyle name="Normal 12 10 7 5 2 2" xfId="26400" xr:uid="{00000000-0005-0000-0000-0000E8040000}"/>
    <cellStyle name="Normal 12 10 7 5 3" xfId="26401" xr:uid="{00000000-0005-0000-0000-0000E9040000}"/>
    <cellStyle name="Normal 12 10 7 6" xfId="13951" xr:uid="{00000000-0005-0000-0000-0000EA040000}"/>
    <cellStyle name="Normal 12 10 7 6 2" xfId="26402" xr:uid="{00000000-0005-0000-0000-0000EB040000}"/>
    <cellStyle name="Normal 12 10 7 7" xfId="26403" xr:uid="{00000000-0005-0000-0000-0000EC040000}"/>
    <cellStyle name="Normal 12 10 8" xfId="2036" xr:uid="{00000000-0005-0000-0000-0000ED040000}"/>
    <cellStyle name="Normal 12 10 8 2" xfId="3866" xr:uid="{00000000-0005-0000-0000-0000EE040000}"/>
    <cellStyle name="Normal 12 10 8 2 2" xfId="9356" xr:uid="{00000000-0005-0000-0000-0000EF040000}"/>
    <cellStyle name="Normal 12 10 8 2 2 2" xfId="22166" xr:uid="{00000000-0005-0000-0000-0000F0040000}"/>
    <cellStyle name="Normal 12 10 8 2 2 2 2" xfId="26404" xr:uid="{00000000-0005-0000-0000-0000F1040000}"/>
    <cellStyle name="Normal 12 10 8 2 2 3" xfId="26405" xr:uid="{00000000-0005-0000-0000-0000F2040000}"/>
    <cellStyle name="Normal 12 10 8 2 3" xfId="16676" xr:uid="{00000000-0005-0000-0000-0000F3040000}"/>
    <cellStyle name="Normal 12 10 8 2 3 2" xfId="26406" xr:uid="{00000000-0005-0000-0000-0000F4040000}"/>
    <cellStyle name="Normal 12 10 8 2 4" xfId="26407" xr:uid="{00000000-0005-0000-0000-0000F5040000}"/>
    <cellStyle name="Normal 12 10 8 3" xfId="5696" xr:uid="{00000000-0005-0000-0000-0000F6040000}"/>
    <cellStyle name="Normal 12 10 8 3 2" xfId="11186" xr:uid="{00000000-0005-0000-0000-0000F7040000}"/>
    <cellStyle name="Normal 12 10 8 3 2 2" xfId="23996" xr:uid="{00000000-0005-0000-0000-0000F8040000}"/>
    <cellStyle name="Normal 12 10 8 3 2 2 2" xfId="26408" xr:uid="{00000000-0005-0000-0000-0000F9040000}"/>
    <cellStyle name="Normal 12 10 8 3 2 3" xfId="26409" xr:uid="{00000000-0005-0000-0000-0000FA040000}"/>
    <cellStyle name="Normal 12 10 8 3 3" xfId="18506" xr:uid="{00000000-0005-0000-0000-0000FB040000}"/>
    <cellStyle name="Normal 12 10 8 3 3 2" xfId="26410" xr:uid="{00000000-0005-0000-0000-0000FC040000}"/>
    <cellStyle name="Normal 12 10 8 3 4" xfId="26411" xr:uid="{00000000-0005-0000-0000-0000FD040000}"/>
    <cellStyle name="Normal 12 10 8 4" xfId="13016" xr:uid="{00000000-0005-0000-0000-0000FE040000}"/>
    <cellStyle name="Normal 12 10 8 4 2" xfId="25826" xr:uid="{00000000-0005-0000-0000-0000FF040000}"/>
    <cellStyle name="Normal 12 10 8 4 2 2" xfId="26412" xr:uid="{00000000-0005-0000-0000-000000050000}"/>
    <cellStyle name="Normal 12 10 8 4 3" xfId="26413" xr:uid="{00000000-0005-0000-0000-000001050000}"/>
    <cellStyle name="Normal 12 10 8 5" xfId="7526" xr:uid="{00000000-0005-0000-0000-000002050000}"/>
    <cellStyle name="Normal 12 10 8 5 2" xfId="20336" xr:uid="{00000000-0005-0000-0000-000003050000}"/>
    <cellStyle name="Normal 12 10 8 5 2 2" xfId="26414" xr:uid="{00000000-0005-0000-0000-000004050000}"/>
    <cellStyle name="Normal 12 10 8 5 3" xfId="26415" xr:uid="{00000000-0005-0000-0000-000005050000}"/>
    <cellStyle name="Normal 12 10 8 6" xfId="14846" xr:uid="{00000000-0005-0000-0000-000006050000}"/>
    <cellStyle name="Normal 12 10 8 6 2" xfId="26416" xr:uid="{00000000-0005-0000-0000-000007050000}"/>
    <cellStyle name="Normal 12 10 8 7" xfId="26417" xr:uid="{00000000-0005-0000-0000-000008050000}"/>
    <cellStyle name="Normal 12 10 9" xfId="2077" xr:uid="{00000000-0005-0000-0000-000009050000}"/>
    <cellStyle name="Normal 12 10 9 2" xfId="7567" xr:uid="{00000000-0005-0000-0000-00000A050000}"/>
    <cellStyle name="Normal 12 10 9 2 2" xfId="20377" xr:uid="{00000000-0005-0000-0000-00000B050000}"/>
    <cellStyle name="Normal 12 10 9 2 2 2" xfId="26418" xr:uid="{00000000-0005-0000-0000-00000C050000}"/>
    <cellStyle name="Normal 12 10 9 2 3" xfId="26419" xr:uid="{00000000-0005-0000-0000-00000D050000}"/>
    <cellStyle name="Normal 12 10 9 3" xfId="14887" xr:uid="{00000000-0005-0000-0000-00000E050000}"/>
    <cellStyle name="Normal 12 10 9 3 2" xfId="26420" xr:uid="{00000000-0005-0000-0000-00000F050000}"/>
    <cellStyle name="Normal 12 10 9 4" xfId="26421" xr:uid="{00000000-0005-0000-0000-000010050000}"/>
    <cellStyle name="Normal 12 11" xfId="307" xr:uid="{00000000-0005-0000-0000-000011050000}"/>
    <cellStyle name="Normal 12 11 10" xfId="5799" xr:uid="{00000000-0005-0000-0000-000012050000}"/>
    <cellStyle name="Normal 12 11 10 2" xfId="18609" xr:uid="{00000000-0005-0000-0000-000013050000}"/>
    <cellStyle name="Normal 12 11 10 2 2" xfId="26422" xr:uid="{00000000-0005-0000-0000-000014050000}"/>
    <cellStyle name="Normal 12 11 10 3" xfId="26423" xr:uid="{00000000-0005-0000-0000-000015050000}"/>
    <cellStyle name="Normal 12 11 11" xfId="13119" xr:uid="{00000000-0005-0000-0000-000016050000}"/>
    <cellStyle name="Normal 12 11 11 2" xfId="26424" xr:uid="{00000000-0005-0000-0000-000017050000}"/>
    <cellStyle name="Normal 12 11 12" xfId="26425" xr:uid="{00000000-0005-0000-0000-000018050000}"/>
    <cellStyle name="Normal 12 11 2" xfId="536" xr:uid="{00000000-0005-0000-0000-000019050000}"/>
    <cellStyle name="Normal 12 11 2 2" xfId="935" xr:uid="{00000000-0005-0000-0000-00001A050000}"/>
    <cellStyle name="Normal 12 11 2 2 2" xfId="1830" xr:uid="{00000000-0005-0000-0000-00001B050000}"/>
    <cellStyle name="Normal 12 11 2 2 2 2" xfId="3660" xr:uid="{00000000-0005-0000-0000-00001C050000}"/>
    <cellStyle name="Normal 12 11 2 2 2 2 2" xfId="9150" xr:uid="{00000000-0005-0000-0000-00001D050000}"/>
    <cellStyle name="Normal 12 11 2 2 2 2 2 2" xfId="21960" xr:uid="{00000000-0005-0000-0000-00001E050000}"/>
    <cellStyle name="Normal 12 11 2 2 2 2 2 2 2" xfId="26426" xr:uid="{00000000-0005-0000-0000-00001F050000}"/>
    <cellStyle name="Normal 12 11 2 2 2 2 2 3" xfId="26427" xr:uid="{00000000-0005-0000-0000-000020050000}"/>
    <cellStyle name="Normal 12 11 2 2 2 2 3" xfId="16470" xr:uid="{00000000-0005-0000-0000-000021050000}"/>
    <cellStyle name="Normal 12 11 2 2 2 2 3 2" xfId="26428" xr:uid="{00000000-0005-0000-0000-000022050000}"/>
    <cellStyle name="Normal 12 11 2 2 2 2 4" xfId="26429" xr:uid="{00000000-0005-0000-0000-000023050000}"/>
    <cellStyle name="Normal 12 11 2 2 2 3" xfId="5490" xr:uid="{00000000-0005-0000-0000-000024050000}"/>
    <cellStyle name="Normal 12 11 2 2 2 3 2" xfId="10980" xr:uid="{00000000-0005-0000-0000-000025050000}"/>
    <cellStyle name="Normal 12 11 2 2 2 3 2 2" xfId="23790" xr:uid="{00000000-0005-0000-0000-000026050000}"/>
    <cellStyle name="Normal 12 11 2 2 2 3 2 2 2" xfId="26430" xr:uid="{00000000-0005-0000-0000-000027050000}"/>
    <cellStyle name="Normal 12 11 2 2 2 3 2 3" xfId="26431" xr:uid="{00000000-0005-0000-0000-000028050000}"/>
    <cellStyle name="Normal 12 11 2 2 2 3 3" xfId="18300" xr:uid="{00000000-0005-0000-0000-000029050000}"/>
    <cellStyle name="Normal 12 11 2 2 2 3 3 2" xfId="26432" xr:uid="{00000000-0005-0000-0000-00002A050000}"/>
    <cellStyle name="Normal 12 11 2 2 2 3 4" xfId="26433" xr:uid="{00000000-0005-0000-0000-00002B050000}"/>
    <cellStyle name="Normal 12 11 2 2 2 4" xfId="12810" xr:uid="{00000000-0005-0000-0000-00002C050000}"/>
    <cellStyle name="Normal 12 11 2 2 2 4 2" xfId="25620" xr:uid="{00000000-0005-0000-0000-00002D050000}"/>
    <cellStyle name="Normal 12 11 2 2 2 4 2 2" xfId="26434" xr:uid="{00000000-0005-0000-0000-00002E050000}"/>
    <cellStyle name="Normal 12 11 2 2 2 4 3" xfId="26435" xr:uid="{00000000-0005-0000-0000-00002F050000}"/>
    <cellStyle name="Normal 12 11 2 2 2 5" xfId="7320" xr:uid="{00000000-0005-0000-0000-000030050000}"/>
    <cellStyle name="Normal 12 11 2 2 2 5 2" xfId="20130" xr:uid="{00000000-0005-0000-0000-000031050000}"/>
    <cellStyle name="Normal 12 11 2 2 2 5 2 2" xfId="26436" xr:uid="{00000000-0005-0000-0000-000032050000}"/>
    <cellStyle name="Normal 12 11 2 2 2 5 3" xfId="26437" xr:uid="{00000000-0005-0000-0000-000033050000}"/>
    <cellStyle name="Normal 12 11 2 2 2 6" xfId="14640" xr:uid="{00000000-0005-0000-0000-000034050000}"/>
    <cellStyle name="Normal 12 11 2 2 2 6 2" xfId="26438" xr:uid="{00000000-0005-0000-0000-000035050000}"/>
    <cellStyle name="Normal 12 11 2 2 2 7" xfId="26439" xr:uid="{00000000-0005-0000-0000-000036050000}"/>
    <cellStyle name="Normal 12 11 2 2 3" xfId="2766" xr:uid="{00000000-0005-0000-0000-000037050000}"/>
    <cellStyle name="Normal 12 11 2 2 3 2" xfId="8256" xr:uid="{00000000-0005-0000-0000-000038050000}"/>
    <cellStyle name="Normal 12 11 2 2 3 2 2" xfId="21066" xr:uid="{00000000-0005-0000-0000-000039050000}"/>
    <cellStyle name="Normal 12 11 2 2 3 2 2 2" xfId="26440" xr:uid="{00000000-0005-0000-0000-00003A050000}"/>
    <cellStyle name="Normal 12 11 2 2 3 2 3" xfId="26441" xr:uid="{00000000-0005-0000-0000-00003B050000}"/>
    <cellStyle name="Normal 12 11 2 2 3 3" xfId="15576" xr:uid="{00000000-0005-0000-0000-00003C050000}"/>
    <cellStyle name="Normal 12 11 2 2 3 3 2" xfId="26442" xr:uid="{00000000-0005-0000-0000-00003D050000}"/>
    <cellStyle name="Normal 12 11 2 2 3 4" xfId="26443" xr:uid="{00000000-0005-0000-0000-00003E050000}"/>
    <cellStyle name="Normal 12 11 2 2 4" xfId="4596" xr:uid="{00000000-0005-0000-0000-00003F050000}"/>
    <cellStyle name="Normal 12 11 2 2 4 2" xfId="10086" xr:uid="{00000000-0005-0000-0000-000040050000}"/>
    <cellStyle name="Normal 12 11 2 2 4 2 2" xfId="22896" xr:uid="{00000000-0005-0000-0000-000041050000}"/>
    <cellStyle name="Normal 12 11 2 2 4 2 2 2" xfId="26444" xr:uid="{00000000-0005-0000-0000-000042050000}"/>
    <cellStyle name="Normal 12 11 2 2 4 2 3" xfId="26445" xr:uid="{00000000-0005-0000-0000-000043050000}"/>
    <cellStyle name="Normal 12 11 2 2 4 3" xfId="17406" xr:uid="{00000000-0005-0000-0000-000044050000}"/>
    <cellStyle name="Normal 12 11 2 2 4 3 2" xfId="26446" xr:uid="{00000000-0005-0000-0000-000045050000}"/>
    <cellStyle name="Normal 12 11 2 2 4 4" xfId="26447" xr:uid="{00000000-0005-0000-0000-000046050000}"/>
    <cellStyle name="Normal 12 11 2 2 5" xfId="11916" xr:uid="{00000000-0005-0000-0000-000047050000}"/>
    <cellStyle name="Normal 12 11 2 2 5 2" xfId="24726" xr:uid="{00000000-0005-0000-0000-000048050000}"/>
    <cellStyle name="Normal 12 11 2 2 5 2 2" xfId="26448" xr:uid="{00000000-0005-0000-0000-000049050000}"/>
    <cellStyle name="Normal 12 11 2 2 5 3" xfId="26449" xr:uid="{00000000-0005-0000-0000-00004A050000}"/>
    <cellStyle name="Normal 12 11 2 2 6" xfId="6426" xr:uid="{00000000-0005-0000-0000-00004B050000}"/>
    <cellStyle name="Normal 12 11 2 2 6 2" xfId="19236" xr:uid="{00000000-0005-0000-0000-00004C050000}"/>
    <cellStyle name="Normal 12 11 2 2 6 2 2" xfId="26450" xr:uid="{00000000-0005-0000-0000-00004D050000}"/>
    <cellStyle name="Normal 12 11 2 2 6 3" xfId="26451" xr:uid="{00000000-0005-0000-0000-00004E050000}"/>
    <cellStyle name="Normal 12 11 2 2 7" xfId="13746" xr:uid="{00000000-0005-0000-0000-00004F050000}"/>
    <cellStyle name="Normal 12 11 2 2 7 2" xfId="26452" xr:uid="{00000000-0005-0000-0000-000050050000}"/>
    <cellStyle name="Normal 12 11 2 2 8" xfId="26453" xr:uid="{00000000-0005-0000-0000-000051050000}"/>
    <cellStyle name="Normal 12 11 2 3" xfId="1431" xr:uid="{00000000-0005-0000-0000-000052050000}"/>
    <cellStyle name="Normal 12 11 2 3 2" xfId="3261" xr:uid="{00000000-0005-0000-0000-000053050000}"/>
    <cellStyle name="Normal 12 11 2 3 2 2" xfId="8751" xr:uid="{00000000-0005-0000-0000-000054050000}"/>
    <cellStyle name="Normal 12 11 2 3 2 2 2" xfId="21561" xr:uid="{00000000-0005-0000-0000-000055050000}"/>
    <cellStyle name="Normal 12 11 2 3 2 2 2 2" xfId="26454" xr:uid="{00000000-0005-0000-0000-000056050000}"/>
    <cellStyle name="Normal 12 11 2 3 2 2 3" xfId="26455" xr:uid="{00000000-0005-0000-0000-000057050000}"/>
    <cellStyle name="Normal 12 11 2 3 2 3" xfId="16071" xr:uid="{00000000-0005-0000-0000-000058050000}"/>
    <cellStyle name="Normal 12 11 2 3 2 3 2" xfId="26456" xr:uid="{00000000-0005-0000-0000-000059050000}"/>
    <cellStyle name="Normal 12 11 2 3 2 4" xfId="26457" xr:uid="{00000000-0005-0000-0000-00005A050000}"/>
    <cellStyle name="Normal 12 11 2 3 3" xfId="5091" xr:uid="{00000000-0005-0000-0000-00005B050000}"/>
    <cellStyle name="Normal 12 11 2 3 3 2" xfId="10581" xr:uid="{00000000-0005-0000-0000-00005C050000}"/>
    <cellStyle name="Normal 12 11 2 3 3 2 2" xfId="23391" xr:uid="{00000000-0005-0000-0000-00005D050000}"/>
    <cellStyle name="Normal 12 11 2 3 3 2 2 2" xfId="26458" xr:uid="{00000000-0005-0000-0000-00005E050000}"/>
    <cellStyle name="Normal 12 11 2 3 3 2 3" xfId="26459" xr:uid="{00000000-0005-0000-0000-00005F050000}"/>
    <cellStyle name="Normal 12 11 2 3 3 3" xfId="17901" xr:uid="{00000000-0005-0000-0000-000060050000}"/>
    <cellStyle name="Normal 12 11 2 3 3 3 2" xfId="26460" xr:uid="{00000000-0005-0000-0000-000061050000}"/>
    <cellStyle name="Normal 12 11 2 3 3 4" xfId="26461" xr:uid="{00000000-0005-0000-0000-000062050000}"/>
    <cellStyle name="Normal 12 11 2 3 4" xfId="12411" xr:uid="{00000000-0005-0000-0000-000063050000}"/>
    <cellStyle name="Normal 12 11 2 3 4 2" xfId="25221" xr:uid="{00000000-0005-0000-0000-000064050000}"/>
    <cellStyle name="Normal 12 11 2 3 4 2 2" xfId="26462" xr:uid="{00000000-0005-0000-0000-000065050000}"/>
    <cellStyle name="Normal 12 11 2 3 4 3" xfId="26463" xr:uid="{00000000-0005-0000-0000-000066050000}"/>
    <cellStyle name="Normal 12 11 2 3 5" xfId="6921" xr:uid="{00000000-0005-0000-0000-000067050000}"/>
    <cellStyle name="Normal 12 11 2 3 5 2" xfId="19731" xr:uid="{00000000-0005-0000-0000-000068050000}"/>
    <cellStyle name="Normal 12 11 2 3 5 2 2" xfId="26464" xr:uid="{00000000-0005-0000-0000-000069050000}"/>
    <cellStyle name="Normal 12 11 2 3 5 3" xfId="26465" xr:uid="{00000000-0005-0000-0000-00006A050000}"/>
    <cellStyle name="Normal 12 11 2 3 6" xfId="14241" xr:uid="{00000000-0005-0000-0000-00006B050000}"/>
    <cellStyle name="Normal 12 11 2 3 6 2" xfId="26466" xr:uid="{00000000-0005-0000-0000-00006C050000}"/>
    <cellStyle name="Normal 12 11 2 3 7" xfId="26467" xr:uid="{00000000-0005-0000-0000-00006D050000}"/>
    <cellStyle name="Normal 12 11 2 4" xfId="2367" xr:uid="{00000000-0005-0000-0000-00006E050000}"/>
    <cellStyle name="Normal 12 11 2 4 2" xfId="7857" xr:uid="{00000000-0005-0000-0000-00006F050000}"/>
    <cellStyle name="Normal 12 11 2 4 2 2" xfId="20667" xr:uid="{00000000-0005-0000-0000-000070050000}"/>
    <cellStyle name="Normal 12 11 2 4 2 2 2" xfId="26468" xr:uid="{00000000-0005-0000-0000-000071050000}"/>
    <cellStyle name="Normal 12 11 2 4 2 3" xfId="26469" xr:uid="{00000000-0005-0000-0000-000072050000}"/>
    <cellStyle name="Normal 12 11 2 4 3" xfId="15177" xr:uid="{00000000-0005-0000-0000-000073050000}"/>
    <cellStyle name="Normal 12 11 2 4 3 2" xfId="26470" xr:uid="{00000000-0005-0000-0000-000074050000}"/>
    <cellStyle name="Normal 12 11 2 4 4" xfId="26471" xr:uid="{00000000-0005-0000-0000-000075050000}"/>
    <cellStyle name="Normal 12 11 2 5" xfId="4197" xr:uid="{00000000-0005-0000-0000-000076050000}"/>
    <cellStyle name="Normal 12 11 2 5 2" xfId="9687" xr:uid="{00000000-0005-0000-0000-000077050000}"/>
    <cellStyle name="Normal 12 11 2 5 2 2" xfId="22497" xr:uid="{00000000-0005-0000-0000-000078050000}"/>
    <cellStyle name="Normal 12 11 2 5 2 2 2" xfId="26472" xr:uid="{00000000-0005-0000-0000-000079050000}"/>
    <cellStyle name="Normal 12 11 2 5 2 3" xfId="26473" xr:uid="{00000000-0005-0000-0000-00007A050000}"/>
    <cellStyle name="Normal 12 11 2 5 3" xfId="17007" xr:uid="{00000000-0005-0000-0000-00007B050000}"/>
    <cellStyle name="Normal 12 11 2 5 3 2" xfId="26474" xr:uid="{00000000-0005-0000-0000-00007C050000}"/>
    <cellStyle name="Normal 12 11 2 5 4" xfId="26475" xr:uid="{00000000-0005-0000-0000-00007D050000}"/>
    <cellStyle name="Normal 12 11 2 6" xfId="11517" xr:uid="{00000000-0005-0000-0000-00007E050000}"/>
    <cellStyle name="Normal 12 11 2 6 2" xfId="24327" xr:uid="{00000000-0005-0000-0000-00007F050000}"/>
    <cellStyle name="Normal 12 11 2 6 2 2" xfId="26476" xr:uid="{00000000-0005-0000-0000-000080050000}"/>
    <cellStyle name="Normal 12 11 2 6 3" xfId="26477" xr:uid="{00000000-0005-0000-0000-000081050000}"/>
    <cellStyle name="Normal 12 11 2 7" xfId="6027" xr:uid="{00000000-0005-0000-0000-000082050000}"/>
    <cellStyle name="Normal 12 11 2 7 2" xfId="18837" xr:uid="{00000000-0005-0000-0000-000083050000}"/>
    <cellStyle name="Normal 12 11 2 7 2 2" xfId="26478" xr:uid="{00000000-0005-0000-0000-000084050000}"/>
    <cellStyle name="Normal 12 11 2 7 3" xfId="26479" xr:uid="{00000000-0005-0000-0000-000085050000}"/>
    <cellStyle name="Normal 12 11 2 8" xfId="13347" xr:uid="{00000000-0005-0000-0000-000086050000}"/>
    <cellStyle name="Normal 12 11 2 8 2" xfId="26480" xr:uid="{00000000-0005-0000-0000-000087050000}"/>
    <cellStyle name="Normal 12 11 2 9" xfId="26481" xr:uid="{00000000-0005-0000-0000-000088050000}"/>
    <cellStyle name="Normal 12 11 3" xfId="668" xr:uid="{00000000-0005-0000-0000-000089050000}"/>
    <cellStyle name="Normal 12 11 3 2" xfId="1068" xr:uid="{00000000-0005-0000-0000-00008A050000}"/>
    <cellStyle name="Normal 12 11 3 2 2" xfId="1963" xr:uid="{00000000-0005-0000-0000-00008B050000}"/>
    <cellStyle name="Normal 12 11 3 2 2 2" xfId="3793" xr:uid="{00000000-0005-0000-0000-00008C050000}"/>
    <cellStyle name="Normal 12 11 3 2 2 2 2" xfId="9283" xr:uid="{00000000-0005-0000-0000-00008D050000}"/>
    <cellStyle name="Normal 12 11 3 2 2 2 2 2" xfId="22093" xr:uid="{00000000-0005-0000-0000-00008E050000}"/>
    <cellStyle name="Normal 12 11 3 2 2 2 2 2 2" xfId="26482" xr:uid="{00000000-0005-0000-0000-00008F050000}"/>
    <cellStyle name="Normal 12 11 3 2 2 2 2 3" xfId="26483" xr:uid="{00000000-0005-0000-0000-000090050000}"/>
    <cellStyle name="Normal 12 11 3 2 2 2 3" xfId="16603" xr:uid="{00000000-0005-0000-0000-000091050000}"/>
    <cellStyle name="Normal 12 11 3 2 2 2 3 2" xfId="26484" xr:uid="{00000000-0005-0000-0000-000092050000}"/>
    <cellStyle name="Normal 12 11 3 2 2 2 4" xfId="26485" xr:uid="{00000000-0005-0000-0000-000093050000}"/>
    <cellStyle name="Normal 12 11 3 2 2 3" xfId="5623" xr:uid="{00000000-0005-0000-0000-000094050000}"/>
    <cellStyle name="Normal 12 11 3 2 2 3 2" xfId="11113" xr:uid="{00000000-0005-0000-0000-000095050000}"/>
    <cellStyle name="Normal 12 11 3 2 2 3 2 2" xfId="23923" xr:uid="{00000000-0005-0000-0000-000096050000}"/>
    <cellStyle name="Normal 12 11 3 2 2 3 2 2 2" xfId="26486" xr:uid="{00000000-0005-0000-0000-000097050000}"/>
    <cellStyle name="Normal 12 11 3 2 2 3 2 3" xfId="26487" xr:uid="{00000000-0005-0000-0000-000098050000}"/>
    <cellStyle name="Normal 12 11 3 2 2 3 3" xfId="18433" xr:uid="{00000000-0005-0000-0000-000099050000}"/>
    <cellStyle name="Normal 12 11 3 2 2 3 3 2" xfId="26488" xr:uid="{00000000-0005-0000-0000-00009A050000}"/>
    <cellStyle name="Normal 12 11 3 2 2 3 4" xfId="26489" xr:uid="{00000000-0005-0000-0000-00009B050000}"/>
    <cellStyle name="Normal 12 11 3 2 2 4" xfId="12943" xr:uid="{00000000-0005-0000-0000-00009C050000}"/>
    <cellStyle name="Normal 12 11 3 2 2 4 2" xfId="25753" xr:uid="{00000000-0005-0000-0000-00009D050000}"/>
    <cellStyle name="Normal 12 11 3 2 2 4 2 2" xfId="26490" xr:uid="{00000000-0005-0000-0000-00009E050000}"/>
    <cellStyle name="Normal 12 11 3 2 2 4 3" xfId="26491" xr:uid="{00000000-0005-0000-0000-00009F050000}"/>
    <cellStyle name="Normal 12 11 3 2 2 5" xfId="7453" xr:uid="{00000000-0005-0000-0000-0000A0050000}"/>
    <cellStyle name="Normal 12 11 3 2 2 5 2" xfId="20263" xr:uid="{00000000-0005-0000-0000-0000A1050000}"/>
    <cellStyle name="Normal 12 11 3 2 2 5 2 2" xfId="26492" xr:uid="{00000000-0005-0000-0000-0000A2050000}"/>
    <cellStyle name="Normal 12 11 3 2 2 5 3" xfId="26493" xr:uid="{00000000-0005-0000-0000-0000A3050000}"/>
    <cellStyle name="Normal 12 11 3 2 2 6" xfId="14773" xr:uid="{00000000-0005-0000-0000-0000A4050000}"/>
    <cellStyle name="Normal 12 11 3 2 2 6 2" xfId="26494" xr:uid="{00000000-0005-0000-0000-0000A5050000}"/>
    <cellStyle name="Normal 12 11 3 2 2 7" xfId="26495" xr:uid="{00000000-0005-0000-0000-0000A6050000}"/>
    <cellStyle name="Normal 12 11 3 2 3" xfId="2899" xr:uid="{00000000-0005-0000-0000-0000A7050000}"/>
    <cellStyle name="Normal 12 11 3 2 3 2" xfId="8389" xr:uid="{00000000-0005-0000-0000-0000A8050000}"/>
    <cellStyle name="Normal 12 11 3 2 3 2 2" xfId="21199" xr:uid="{00000000-0005-0000-0000-0000A9050000}"/>
    <cellStyle name="Normal 12 11 3 2 3 2 2 2" xfId="26496" xr:uid="{00000000-0005-0000-0000-0000AA050000}"/>
    <cellStyle name="Normal 12 11 3 2 3 2 3" xfId="26497" xr:uid="{00000000-0005-0000-0000-0000AB050000}"/>
    <cellStyle name="Normal 12 11 3 2 3 3" xfId="15709" xr:uid="{00000000-0005-0000-0000-0000AC050000}"/>
    <cellStyle name="Normal 12 11 3 2 3 3 2" xfId="26498" xr:uid="{00000000-0005-0000-0000-0000AD050000}"/>
    <cellStyle name="Normal 12 11 3 2 3 4" xfId="26499" xr:uid="{00000000-0005-0000-0000-0000AE050000}"/>
    <cellStyle name="Normal 12 11 3 2 4" xfId="4729" xr:uid="{00000000-0005-0000-0000-0000AF050000}"/>
    <cellStyle name="Normal 12 11 3 2 4 2" xfId="10219" xr:uid="{00000000-0005-0000-0000-0000B0050000}"/>
    <cellStyle name="Normal 12 11 3 2 4 2 2" xfId="23029" xr:uid="{00000000-0005-0000-0000-0000B1050000}"/>
    <cellStyle name="Normal 12 11 3 2 4 2 2 2" xfId="26500" xr:uid="{00000000-0005-0000-0000-0000B2050000}"/>
    <cellStyle name="Normal 12 11 3 2 4 2 3" xfId="26501" xr:uid="{00000000-0005-0000-0000-0000B3050000}"/>
    <cellStyle name="Normal 12 11 3 2 4 3" xfId="17539" xr:uid="{00000000-0005-0000-0000-0000B4050000}"/>
    <cellStyle name="Normal 12 11 3 2 4 3 2" xfId="26502" xr:uid="{00000000-0005-0000-0000-0000B5050000}"/>
    <cellStyle name="Normal 12 11 3 2 4 4" xfId="26503" xr:uid="{00000000-0005-0000-0000-0000B6050000}"/>
    <cellStyle name="Normal 12 11 3 2 5" xfId="12049" xr:uid="{00000000-0005-0000-0000-0000B7050000}"/>
    <cellStyle name="Normal 12 11 3 2 5 2" xfId="24859" xr:uid="{00000000-0005-0000-0000-0000B8050000}"/>
    <cellStyle name="Normal 12 11 3 2 5 2 2" xfId="26504" xr:uid="{00000000-0005-0000-0000-0000B9050000}"/>
    <cellStyle name="Normal 12 11 3 2 5 3" xfId="26505" xr:uid="{00000000-0005-0000-0000-0000BA050000}"/>
    <cellStyle name="Normal 12 11 3 2 6" xfId="6559" xr:uid="{00000000-0005-0000-0000-0000BB050000}"/>
    <cellStyle name="Normal 12 11 3 2 6 2" xfId="19369" xr:uid="{00000000-0005-0000-0000-0000BC050000}"/>
    <cellStyle name="Normal 12 11 3 2 6 2 2" xfId="26506" xr:uid="{00000000-0005-0000-0000-0000BD050000}"/>
    <cellStyle name="Normal 12 11 3 2 6 3" xfId="26507" xr:uid="{00000000-0005-0000-0000-0000BE050000}"/>
    <cellStyle name="Normal 12 11 3 2 7" xfId="13879" xr:uid="{00000000-0005-0000-0000-0000BF050000}"/>
    <cellStyle name="Normal 12 11 3 2 7 2" xfId="26508" xr:uid="{00000000-0005-0000-0000-0000C0050000}"/>
    <cellStyle name="Normal 12 11 3 2 8" xfId="26509" xr:uid="{00000000-0005-0000-0000-0000C1050000}"/>
    <cellStyle name="Normal 12 11 3 3" xfId="1563" xr:uid="{00000000-0005-0000-0000-0000C2050000}"/>
    <cellStyle name="Normal 12 11 3 3 2" xfId="3393" xr:uid="{00000000-0005-0000-0000-0000C3050000}"/>
    <cellStyle name="Normal 12 11 3 3 2 2" xfId="8883" xr:uid="{00000000-0005-0000-0000-0000C4050000}"/>
    <cellStyle name="Normal 12 11 3 3 2 2 2" xfId="21693" xr:uid="{00000000-0005-0000-0000-0000C5050000}"/>
    <cellStyle name="Normal 12 11 3 3 2 2 2 2" xfId="26510" xr:uid="{00000000-0005-0000-0000-0000C6050000}"/>
    <cellStyle name="Normal 12 11 3 3 2 2 3" xfId="26511" xr:uid="{00000000-0005-0000-0000-0000C7050000}"/>
    <cellStyle name="Normal 12 11 3 3 2 3" xfId="16203" xr:uid="{00000000-0005-0000-0000-0000C8050000}"/>
    <cellStyle name="Normal 12 11 3 3 2 3 2" xfId="26512" xr:uid="{00000000-0005-0000-0000-0000C9050000}"/>
    <cellStyle name="Normal 12 11 3 3 2 4" xfId="26513" xr:uid="{00000000-0005-0000-0000-0000CA050000}"/>
    <cellStyle name="Normal 12 11 3 3 3" xfId="5223" xr:uid="{00000000-0005-0000-0000-0000CB050000}"/>
    <cellStyle name="Normal 12 11 3 3 3 2" xfId="10713" xr:uid="{00000000-0005-0000-0000-0000CC050000}"/>
    <cellStyle name="Normal 12 11 3 3 3 2 2" xfId="23523" xr:uid="{00000000-0005-0000-0000-0000CD050000}"/>
    <cellStyle name="Normal 12 11 3 3 3 2 2 2" xfId="26514" xr:uid="{00000000-0005-0000-0000-0000CE050000}"/>
    <cellStyle name="Normal 12 11 3 3 3 2 3" xfId="26515" xr:uid="{00000000-0005-0000-0000-0000CF050000}"/>
    <cellStyle name="Normal 12 11 3 3 3 3" xfId="18033" xr:uid="{00000000-0005-0000-0000-0000D0050000}"/>
    <cellStyle name="Normal 12 11 3 3 3 3 2" xfId="26516" xr:uid="{00000000-0005-0000-0000-0000D1050000}"/>
    <cellStyle name="Normal 12 11 3 3 3 4" xfId="26517" xr:uid="{00000000-0005-0000-0000-0000D2050000}"/>
    <cellStyle name="Normal 12 11 3 3 4" xfId="12543" xr:uid="{00000000-0005-0000-0000-0000D3050000}"/>
    <cellStyle name="Normal 12 11 3 3 4 2" xfId="25353" xr:uid="{00000000-0005-0000-0000-0000D4050000}"/>
    <cellStyle name="Normal 12 11 3 3 4 2 2" xfId="26518" xr:uid="{00000000-0005-0000-0000-0000D5050000}"/>
    <cellStyle name="Normal 12 11 3 3 4 3" xfId="26519" xr:uid="{00000000-0005-0000-0000-0000D6050000}"/>
    <cellStyle name="Normal 12 11 3 3 5" xfId="7053" xr:uid="{00000000-0005-0000-0000-0000D7050000}"/>
    <cellStyle name="Normal 12 11 3 3 5 2" xfId="19863" xr:uid="{00000000-0005-0000-0000-0000D8050000}"/>
    <cellStyle name="Normal 12 11 3 3 5 2 2" xfId="26520" xr:uid="{00000000-0005-0000-0000-0000D9050000}"/>
    <cellStyle name="Normal 12 11 3 3 5 3" xfId="26521" xr:uid="{00000000-0005-0000-0000-0000DA050000}"/>
    <cellStyle name="Normal 12 11 3 3 6" xfId="14373" xr:uid="{00000000-0005-0000-0000-0000DB050000}"/>
    <cellStyle name="Normal 12 11 3 3 6 2" xfId="26522" xr:uid="{00000000-0005-0000-0000-0000DC050000}"/>
    <cellStyle name="Normal 12 11 3 3 7" xfId="26523" xr:uid="{00000000-0005-0000-0000-0000DD050000}"/>
    <cellStyle name="Normal 12 11 3 4" xfId="2499" xr:uid="{00000000-0005-0000-0000-0000DE050000}"/>
    <cellStyle name="Normal 12 11 3 4 2" xfId="7989" xr:uid="{00000000-0005-0000-0000-0000DF050000}"/>
    <cellStyle name="Normal 12 11 3 4 2 2" xfId="20799" xr:uid="{00000000-0005-0000-0000-0000E0050000}"/>
    <cellStyle name="Normal 12 11 3 4 2 2 2" xfId="26524" xr:uid="{00000000-0005-0000-0000-0000E1050000}"/>
    <cellStyle name="Normal 12 11 3 4 2 3" xfId="26525" xr:uid="{00000000-0005-0000-0000-0000E2050000}"/>
    <cellStyle name="Normal 12 11 3 4 3" xfId="15309" xr:uid="{00000000-0005-0000-0000-0000E3050000}"/>
    <cellStyle name="Normal 12 11 3 4 3 2" xfId="26526" xr:uid="{00000000-0005-0000-0000-0000E4050000}"/>
    <cellStyle name="Normal 12 11 3 4 4" xfId="26527" xr:uid="{00000000-0005-0000-0000-0000E5050000}"/>
    <cellStyle name="Normal 12 11 3 5" xfId="4329" xr:uid="{00000000-0005-0000-0000-0000E6050000}"/>
    <cellStyle name="Normal 12 11 3 5 2" xfId="9819" xr:uid="{00000000-0005-0000-0000-0000E7050000}"/>
    <cellStyle name="Normal 12 11 3 5 2 2" xfId="22629" xr:uid="{00000000-0005-0000-0000-0000E8050000}"/>
    <cellStyle name="Normal 12 11 3 5 2 2 2" xfId="26528" xr:uid="{00000000-0005-0000-0000-0000E9050000}"/>
    <cellStyle name="Normal 12 11 3 5 2 3" xfId="26529" xr:uid="{00000000-0005-0000-0000-0000EA050000}"/>
    <cellStyle name="Normal 12 11 3 5 3" xfId="17139" xr:uid="{00000000-0005-0000-0000-0000EB050000}"/>
    <cellStyle name="Normal 12 11 3 5 3 2" xfId="26530" xr:uid="{00000000-0005-0000-0000-0000EC050000}"/>
    <cellStyle name="Normal 12 11 3 5 4" xfId="26531" xr:uid="{00000000-0005-0000-0000-0000ED050000}"/>
    <cellStyle name="Normal 12 11 3 6" xfId="11649" xr:uid="{00000000-0005-0000-0000-0000EE050000}"/>
    <cellStyle name="Normal 12 11 3 6 2" xfId="24459" xr:uid="{00000000-0005-0000-0000-0000EF050000}"/>
    <cellStyle name="Normal 12 11 3 6 2 2" xfId="26532" xr:uid="{00000000-0005-0000-0000-0000F0050000}"/>
    <cellStyle name="Normal 12 11 3 6 3" xfId="26533" xr:uid="{00000000-0005-0000-0000-0000F1050000}"/>
    <cellStyle name="Normal 12 11 3 7" xfId="6159" xr:uid="{00000000-0005-0000-0000-0000F2050000}"/>
    <cellStyle name="Normal 12 11 3 7 2" xfId="18969" xr:uid="{00000000-0005-0000-0000-0000F3050000}"/>
    <cellStyle name="Normal 12 11 3 7 2 2" xfId="26534" xr:uid="{00000000-0005-0000-0000-0000F4050000}"/>
    <cellStyle name="Normal 12 11 3 7 3" xfId="26535" xr:uid="{00000000-0005-0000-0000-0000F5050000}"/>
    <cellStyle name="Normal 12 11 3 8" xfId="13479" xr:uid="{00000000-0005-0000-0000-0000F6050000}"/>
    <cellStyle name="Normal 12 11 3 8 2" xfId="26536" xr:uid="{00000000-0005-0000-0000-0000F7050000}"/>
    <cellStyle name="Normal 12 11 3 9" xfId="26537" xr:uid="{00000000-0005-0000-0000-0000F8050000}"/>
    <cellStyle name="Normal 12 11 4" xfId="443" xr:uid="{00000000-0005-0000-0000-0000F9050000}"/>
    <cellStyle name="Normal 12 11 4 2" xfId="1338" xr:uid="{00000000-0005-0000-0000-0000FA050000}"/>
    <cellStyle name="Normal 12 11 4 2 2" xfId="3168" xr:uid="{00000000-0005-0000-0000-0000FB050000}"/>
    <cellStyle name="Normal 12 11 4 2 2 2" xfId="8658" xr:uid="{00000000-0005-0000-0000-0000FC050000}"/>
    <cellStyle name="Normal 12 11 4 2 2 2 2" xfId="21468" xr:uid="{00000000-0005-0000-0000-0000FD050000}"/>
    <cellStyle name="Normal 12 11 4 2 2 2 2 2" xfId="26538" xr:uid="{00000000-0005-0000-0000-0000FE050000}"/>
    <cellStyle name="Normal 12 11 4 2 2 2 3" xfId="26539" xr:uid="{00000000-0005-0000-0000-0000FF050000}"/>
    <cellStyle name="Normal 12 11 4 2 2 3" xfId="15978" xr:uid="{00000000-0005-0000-0000-000000060000}"/>
    <cellStyle name="Normal 12 11 4 2 2 3 2" xfId="26540" xr:uid="{00000000-0005-0000-0000-000001060000}"/>
    <cellStyle name="Normal 12 11 4 2 2 4" xfId="26541" xr:uid="{00000000-0005-0000-0000-000002060000}"/>
    <cellStyle name="Normal 12 11 4 2 3" xfId="4998" xr:uid="{00000000-0005-0000-0000-000003060000}"/>
    <cellStyle name="Normal 12 11 4 2 3 2" xfId="10488" xr:uid="{00000000-0005-0000-0000-000004060000}"/>
    <cellStyle name="Normal 12 11 4 2 3 2 2" xfId="23298" xr:uid="{00000000-0005-0000-0000-000005060000}"/>
    <cellStyle name="Normal 12 11 4 2 3 2 2 2" xfId="26542" xr:uid="{00000000-0005-0000-0000-000006060000}"/>
    <cellStyle name="Normal 12 11 4 2 3 2 3" xfId="26543" xr:uid="{00000000-0005-0000-0000-000007060000}"/>
    <cellStyle name="Normal 12 11 4 2 3 3" xfId="17808" xr:uid="{00000000-0005-0000-0000-000008060000}"/>
    <cellStyle name="Normal 12 11 4 2 3 3 2" xfId="26544" xr:uid="{00000000-0005-0000-0000-000009060000}"/>
    <cellStyle name="Normal 12 11 4 2 3 4" xfId="26545" xr:uid="{00000000-0005-0000-0000-00000A060000}"/>
    <cellStyle name="Normal 12 11 4 2 4" xfId="12318" xr:uid="{00000000-0005-0000-0000-00000B060000}"/>
    <cellStyle name="Normal 12 11 4 2 4 2" xfId="25128" xr:uid="{00000000-0005-0000-0000-00000C060000}"/>
    <cellStyle name="Normal 12 11 4 2 4 2 2" xfId="26546" xr:uid="{00000000-0005-0000-0000-00000D060000}"/>
    <cellStyle name="Normal 12 11 4 2 4 3" xfId="26547" xr:uid="{00000000-0005-0000-0000-00000E060000}"/>
    <cellStyle name="Normal 12 11 4 2 5" xfId="6828" xr:uid="{00000000-0005-0000-0000-00000F060000}"/>
    <cellStyle name="Normal 12 11 4 2 5 2" xfId="19638" xr:uid="{00000000-0005-0000-0000-000010060000}"/>
    <cellStyle name="Normal 12 11 4 2 5 2 2" xfId="26548" xr:uid="{00000000-0005-0000-0000-000011060000}"/>
    <cellStyle name="Normal 12 11 4 2 5 3" xfId="26549" xr:uid="{00000000-0005-0000-0000-000012060000}"/>
    <cellStyle name="Normal 12 11 4 2 6" xfId="14148" xr:uid="{00000000-0005-0000-0000-000013060000}"/>
    <cellStyle name="Normal 12 11 4 2 6 2" xfId="26550" xr:uid="{00000000-0005-0000-0000-000014060000}"/>
    <cellStyle name="Normal 12 11 4 2 7" xfId="26551" xr:uid="{00000000-0005-0000-0000-000015060000}"/>
    <cellStyle name="Normal 12 11 4 3" xfId="2274" xr:uid="{00000000-0005-0000-0000-000016060000}"/>
    <cellStyle name="Normal 12 11 4 3 2" xfId="7764" xr:uid="{00000000-0005-0000-0000-000017060000}"/>
    <cellStyle name="Normal 12 11 4 3 2 2" xfId="20574" xr:uid="{00000000-0005-0000-0000-000018060000}"/>
    <cellStyle name="Normal 12 11 4 3 2 2 2" xfId="26552" xr:uid="{00000000-0005-0000-0000-000019060000}"/>
    <cellStyle name="Normal 12 11 4 3 2 3" xfId="26553" xr:uid="{00000000-0005-0000-0000-00001A060000}"/>
    <cellStyle name="Normal 12 11 4 3 3" xfId="15084" xr:uid="{00000000-0005-0000-0000-00001B060000}"/>
    <cellStyle name="Normal 12 11 4 3 3 2" xfId="26554" xr:uid="{00000000-0005-0000-0000-00001C060000}"/>
    <cellStyle name="Normal 12 11 4 3 4" xfId="26555" xr:uid="{00000000-0005-0000-0000-00001D060000}"/>
    <cellStyle name="Normal 12 11 4 4" xfId="4104" xr:uid="{00000000-0005-0000-0000-00001E060000}"/>
    <cellStyle name="Normal 12 11 4 4 2" xfId="9594" xr:uid="{00000000-0005-0000-0000-00001F060000}"/>
    <cellStyle name="Normal 12 11 4 4 2 2" xfId="22404" xr:uid="{00000000-0005-0000-0000-000020060000}"/>
    <cellStyle name="Normal 12 11 4 4 2 2 2" xfId="26556" xr:uid="{00000000-0005-0000-0000-000021060000}"/>
    <cellStyle name="Normal 12 11 4 4 2 3" xfId="26557" xr:uid="{00000000-0005-0000-0000-000022060000}"/>
    <cellStyle name="Normal 12 11 4 4 3" xfId="16914" xr:uid="{00000000-0005-0000-0000-000023060000}"/>
    <cellStyle name="Normal 12 11 4 4 3 2" xfId="26558" xr:uid="{00000000-0005-0000-0000-000024060000}"/>
    <cellStyle name="Normal 12 11 4 4 4" xfId="26559" xr:uid="{00000000-0005-0000-0000-000025060000}"/>
    <cellStyle name="Normal 12 11 4 5" xfId="11424" xr:uid="{00000000-0005-0000-0000-000026060000}"/>
    <cellStyle name="Normal 12 11 4 5 2" xfId="24234" xr:uid="{00000000-0005-0000-0000-000027060000}"/>
    <cellStyle name="Normal 12 11 4 5 2 2" xfId="26560" xr:uid="{00000000-0005-0000-0000-000028060000}"/>
    <cellStyle name="Normal 12 11 4 5 3" xfId="26561" xr:uid="{00000000-0005-0000-0000-000029060000}"/>
    <cellStyle name="Normal 12 11 4 6" xfId="5934" xr:uid="{00000000-0005-0000-0000-00002A060000}"/>
    <cellStyle name="Normal 12 11 4 6 2" xfId="18744" xr:uid="{00000000-0005-0000-0000-00002B060000}"/>
    <cellStyle name="Normal 12 11 4 6 2 2" xfId="26562" xr:uid="{00000000-0005-0000-0000-00002C060000}"/>
    <cellStyle name="Normal 12 11 4 6 3" xfId="26563" xr:uid="{00000000-0005-0000-0000-00002D060000}"/>
    <cellStyle name="Normal 12 11 4 7" xfId="13254" xr:uid="{00000000-0005-0000-0000-00002E060000}"/>
    <cellStyle name="Normal 12 11 4 7 2" xfId="26564" xr:uid="{00000000-0005-0000-0000-00002F060000}"/>
    <cellStyle name="Normal 12 11 4 8" xfId="26565" xr:uid="{00000000-0005-0000-0000-000030060000}"/>
    <cellStyle name="Normal 12 11 5" xfId="802" xr:uid="{00000000-0005-0000-0000-000031060000}"/>
    <cellStyle name="Normal 12 11 5 2" xfId="1697" xr:uid="{00000000-0005-0000-0000-000032060000}"/>
    <cellStyle name="Normal 12 11 5 2 2" xfId="3527" xr:uid="{00000000-0005-0000-0000-000033060000}"/>
    <cellStyle name="Normal 12 11 5 2 2 2" xfId="9017" xr:uid="{00000000-0005-0000-0000-000034060000}"/>
    <cellStyle name="Normal 12 11 5 2 2 2 2" xfId="21827" xr:uid="{00000000-0005-0000-0000-000035060000}"/>
    <cellStyle name="Normal 12 11 5 2 2 2 2 2" xfId="26566" xr:uid="{00000000-0005-0000-0000-000036060000}"/>
    <cellStyle name="Normal 12 11 5 2 2 2 3" xfId="26567" xr:uid="{00000000-0005-0000-0000-000037060000}"/>
    <cellStyle name="Normal 12 11 5 2 2 3" xfId="16337" xr:uid="{00000000-0005-0000-0000-000038060000}"/>
    <cellStyle name="Normal 12 11 5 2 2 3 2" xfId="26568" xr:uid="{00000000-0005-0000-0000-000039060000}"/>
    <cellStyle name="Normal 12 11 5 2 2 4" xfId="26569" xr:uid="{00000000-0005-0000-0000-00003A060000}"/>
    <cellStyle name="Normal 12 11 5 2 3" xfId="5357" xr:uid="{00000000-0005-0000-0000-00003B060000}"/>
    <cellStyle name="Normal 12 11 5 2 3 2" xfId="10847" xr:uid="{00000000-0005-0000-0000-00003C060000}"/>
    <cellStyle name="Normal 12 11 5 2 3 2 2" xfId="23657" xr:uid="{00000000-0005-0000-0000-00003D060000}"/>
    <cellStyle name="Normal 12 11 5 2 3 2 2 2" xfId="26570" xr:uid="{00000000-0005-0000-0000-00003E060000}"/>
    <cellStyle name="Normal 12 11 5 2 3 2 3" xfId="26571" xr:uid="{00000000-0005-0000-0000-00003F060000}"/>
    <cellStyle name="Normal 12 11 5 2 3 3" xfId="18167" xr:uid="{00000000-0005-0000-0000-000040060000}"/>
    <cellStyle name="Normal 12 11 5 2 3 3 2" xfId="26572" xr:uid="{00000000-0005-0000-0000-000041060000}"/>
    <cellStyle name="Normal 12 11 5 2 3 4" xfId="26573" xr:uid="{00000000-0005-0000-0000-000042060000}"/>
    <cellStyle name="Normal 12 11 5 2 4" xfId="12677" xr:uid="{00000000-0005-0000-0000-000043060000}"/>
    <cellStyle name="Normal 12 11 5 2 4 2" xfId="25487" xr:uid="{00000000-0005-0000-0000-000044060000}"/>
    <cellStyle name="Normal 12 11 5 2 4 2 2" xfId="26574" xr:uid="{00000000-0005-0000-0000-000045060000}"/>
    <cellStyle name="Normal 12 11 5 2 4 3" xfId="26575" xr:uid="{00000000-0005-0000-0000-000046060000}"/>
    <cellStyle name="Normal 12 11 5 2 5" xfId="7187" xr:uid="{00000000-0005-0000-0000-000047060000}"/>
    <cellStyle name="Normal 12 11 5 2 5 2" xfId="19997" xr:uid="{00000000-0005-0000-0000-000048060000}"/>
    <cellStyle name="Normal 12 11 5 2 5 2 2" xfId="26576" xr:uid="{00000000-0005-0000-0000-000049060000}"/>
    <cellStyle name="Normal 12 11 5 2 5 3" xfId="26577" xr:uid="{00000000-0005-0000-0000-00004A060000}"/>
    <cellStyle name="Normal 12 11 5 2 6" xfId="14507" xr:uid="{00000000-0005-0000-0000-00004B060000}"/>
    <cellStyle name="Normal 12 11 5 2 6 2" xfId="26578" xr:uid="{00000000-0005-0000-0000-00004C060000}"/>
    <cellStyle name="Normal 12 11 5 2 7" xfId="26579" xr:uid="{00000000-0005-0000-0000-00004D060000}"/>
    <cellStyle name="Normal 12 11 5 3" xfId="2633" xr:uid="{00000000-0005-0000-0000-00004E060000}"/>
    <cellStyle name="Normal 12 11 5 3 2" xfId="8123" xr:uid="{00000000-0005-0000-0000-00004F060000}"/>
    <cellStyle name="Normal 12 11 5 3 2 2" xfId="20933" xr:uid="{00000000-0005-0000-0000-000050060000}"/>
    <cellStyle name="Normal 12 11 5 3 2 2 2" xfId="26580" xr:uid="{00000000-0005-0000-0000-000051060000}"/>
    <cellStyle name="Normal 12 11 5 3 2 3" xfId="26581" xr:uid="{00000000-0005-0000-0000-000052060000}"/>
    <cellStyle name="Normal 12 11 5 3 3" xfId="15443" xr:uid="{00000000-0005-0000-0000-000053060000}"/>
    <cellStyle name="Normal 12 11 5 3 3 2" xfId="26582" xr:uid="{00000000-0005-0000-0000-000054060000}"/>
    <cellStyle name="Normal 12 11 5 3 4" xfId="26583" xr:uid="{00000000-0005-0000-0000-000055060000}"/>
    <cellStyle name="Normal 12 11 5 4" xfId="4463" xr:uid="{00000000-0005-0000-0000-000056060000}"/>
    <cellStyle name="Normal 12 11 5 4 2" xfId="9953" xr:uid="{00000000-0005-0000-0000-000057060000}"/>
    <cellStyle name="Normal 12 11 5 4 2 2" xfId="22763" xr:uid="{00000000-0005-0000-0000-000058060000}"/>
    <cellStyle name="Normal 12 11 5 4 2 2 2" xfId="26584" xr:uid="{00000000-0005-0000-0000-000059060000}"/>
    <cellStyle name="Normal 12 11 5 4 2 3" xfId="26585" xr:uid="{00000000-0005-0000-0000-00005A060000}"/>
    <cellStyle name="Normal 12 11 5 4 3" xfId="17273" xr:uid="{00000000-0005-0000-0000-00005B060000}"/>
    <cellStyle name="Normal 12 11 5 4 3 2" xfId="26586" xr:uid="{00000000-0005-0000-0000-00005C060000}"/>
    <cellStyle name="Normal 12 11 5 4 4" xfId="26587" xr:uid="{00000000-0005-0000-0000-00005D060000}"/>
    <cellStyle name="Normal 12 11 5 5" xfId="11783" xr:uid="{00000000-0005-0000-0000-00005E060000}"/>
    <cellStyle name="Normal 12 11 5 5 2" xfId="24593" xr:uid="{00000000-0005-0000-0000-00005F060000}"/>
    <cellStyle name="Normal 12 11 5 5 2 2" xfId="26588" xr:uid="{00000000-0005-0000-0000-000060060000}"/>
    <cellStyle name="Normal 12 11 5 5 3" xfId="26589" xr:uid="{00000000-0005-0000-0000-000061060000}"/>
    <cellStyle name="Normal 12 11 5 6" xfId="6293" xr:uid="{00000000-0005-0000-0000-000062060000}"/>
    <cellStyle name="Normal 12 11 5 6 2" xfId="19103" xr:uid="{00000000-0005-0000-0000-000063060000}"/>
    <cellStyle name="Normal 12 11 5 6 2 2" xfId="26590" xr:uid="{00000000-0005-0000-0000-000064060000}"/>
    <cellStyle name="Normal 12 11 5 6 3" xfId="26591" xr:uid="{00000000-0005-0000-0000-000065060000}"/>
    <cellStyle name="Normal 12 11 5 7" xfId="13613" xr:uid="{00000000-0005-0000-0000-000066060000}"/>
    <cellStyle name="Normal 12 11 5 7 2" xfId="26592" xr:uid="{00000000-0005-0000-0000-000067060000}"/>
    <cellStyle name="Normal 12 11 5 8" xfId="26593" xr:uid="{00000000-0005-0000-0000-000068060000}"/>
    <cellStyle name="Normal 12 11 6" xfId="1203" xr:uid="{00000000-0005-0000-0000-000069060000}"/>
    <cellStyle name="Normal 12 11 6 2" xfId="3033" xr:uid="{00000000-0005-0000-0000-00006A060000}"/>
    <cellStyle name="Normal 12 11 6 2 2" xfId="8523" xr:uid="{00000000-0005-0000-0000-00006B060000}"/>
    <cellStyle name="Normal 12 11 6 2 2 2" xfId="21333" xr:uid="{00000000-0005-0000-0000-00006C060000}"/>
    <cellStyle name="Normal 12 11 6 2 2 2 2" xfId="26594" xr:uid="{00000000-0005-0000-0000-00006D060000}"/>
    <cellStyle name="Normal 12 11 6 2 2 3" xfId="26595" xr:uid="{00000000-0005-0000-0000-00006E060000}"/>
    <cellStyle name="Normal 12 11 6 2 3" xfId="15843" xr:uid="{00000000-0005-0000-0000-00006F060000}"/>
    <cellStyle name="Normal 12 11 6 2 3 2" xfId="26596" xr:uid="{00000000-0005-0000-0000-000070060000}"/>
    <cellStyle name="Normal 12 11 6 2 4" xfId="26597" xr:uid="{00000000-0005-0000-0000-000071060000}"/>
    <cellStyle name="Normal 12 11 6 3" xfId="4863" xr:uid="{00000000-0005-0000-0000-000072060000}"/>
    <cellStyle name="Normal 12 11 6 3 2" xfId="10353" xr:uid="{00000000-0005-0000-0000-000073060000}"/>
    <cellStyle name="Normal 12 11 6 3 2 2" xfId="23163" xr:uid="{00000000-0005-0000-0000-000074060000}"/>
    <cellStyle name="Normal 12 11 6 3 2 2 2" xfId="26598" xr:uid="{00000000-0005-0000-0000-000075060000}"/>
    <cellStyle name="Normal 12 11 6 3 2 3" xfId="26599" xr:uid="{00000000-0005-0000-0000-000076060000}"/>
    <cellStyle name="Normal 12 11 6 3 3" xfId="17673" xr:uid="{00000000-0005-0000-0000-000077060000}"/>
    <cellStyle name="Normal 12 11 6 3 3 2" xfId="26600" xr:uid="{00000000-0005-0000-0000-000078060000}"/>
    <cellStyle name="Normal 12 11 6 3 4" xfId="26601" xr:uid="{00000000-0005-0000-0000-000079060000}"/>
    <cellStyle name="Normal 12 11 6 4" xfId="12183" xr:uid="{00000000-0005-0000-0000-00007A060000}"/>
    <cellStyle name="Normal 12 11 6 4 2" xfId="24993" xr:uid="{00000000-0005-0000-0000-00007B060000}"/>
    <cellStyle name="Normal 12 11 6 4 2 2" xfId="26602" xr:uid="{00000000-0005-0000-0000-00007C060000}"/>
    <cellStyle name="Normal 12 11 6 4 3" xfId="26603" xr:uid="{00000000-0005-0000-0000-00007D060000}"/>
    <cellStyle name="Normal 12 11 6 5" xfId="6693" xr:uid="{00000000-0005-0000-0000-00007E060000}"/>
    <cellStyle name="Normal 12 11 6 5 2" xfId="19503" xr:uid="{00000000-0005-0000-0000-00007F060000}"/>
    <cellStyle name="Normal 12 11 6 5 2 2" xfId="26604" xr:uid="{00000000-0005-0000-0000-000080060000}"/>
    <cellStyle name="Normal 12 11 6 5 3" xfId="26605" xr:uid="{00000000-0005-0000-0000-000081060000}"/>
    <cellStyle name="Normal 12 11 6 6" xfId="14013" xr:uid="{00000000-0005-0000-0000-000082060000}"/>
    <cellStyle name="Normal 12 11 6 6 2" xfId="26606" xr:uid="{00000000-0005-0000-0000-000083060000}"/>
    <cellStyle name="Normal 12 11 6 7" xfId="26607" xr:uid="{00000000-0005-0000-0000-000084060000}"/>
    <cellStyle name="Normal 12 11 7" xfId="2139" xr:uid="{00000000-0005-0000-0000-000085060000}"/>
    <cellStyle name="Normal 12 11 7 2" xfId="7629" xr:uid="{00000000-0005-0000-0000-000086060000}"/>
    <cellStyle name="Normal 12 11 7 2 2" xfId="20439" xr:uid="{00000000-0005-0000-0000-000087060000}"/>
    <cellStyle name="Normal 12 11 7 2 2 2" xfId="26608" xr:uid="{00000000-0005-0000-0000-000088060000}"/>
    <cellStyle name="Normal 12 11 7 2 3" xfId="26609" xr:uid="{00000000-0005-0000-0000-000089060000}"/>
    <cellStyle name="Normal 12 11 7 3" xfId="14949" xr:uid="{00000000-0005-0000-0000-00008A060000}"/>
    <cellStyle name="Normal 12 11 7 3 2" xfId="26610" xr:uid="{00000000-0005-0000-0000-00008B060000}"/>
    <cellStyle name="Normal 12 11 7 4" xfId="26611" xr:uid="{00000000-0005-0000-0000-00008C060000}"/>
    <cellStyle name="Normal 12 11 8" xfId="3969" xr:uid="{00000000-0005-0000-0000-00008D060000}"/>
    <cellStyle name="Normal 12 11 8 2" xfId="9459" xr:uid="{00000000-0005-0000-0000-00008E060000}"/>
    <cellStyle name="Normal 12 11 8 2 2" xfId="22269" xr:uid="{00000000-0005-0000-0000-00008F060000}"/>
    <cellStyle name="Normal 12 11 8 2 2 2" xfId="26612" xr:uid="{00000000-0005-0000-0000-000090060000}"/>
    <cellStyle name="Normal 12 11 8 2 3" xfId="26613" xr:uid="{00000000-0005-0000-0000-000091060000}"/>
    <cellStyle name="Normal 12 11 8 3" xfId="16779" xr:uid="{00000000-0005-0000-0000-000092060000}"/>
    <cellStyle name="Normal 12 11 8 3 2" xfId="26614" xr:uid="{00000000-0005-0000-0000-000093060000}"/>
    <cellStyle name="Normal 12 11 8 4" xfId="26615" xr:uid="{00000000-0005-0000-0000-000094060000}"/>
    <cellStyle name="Normal 12 11 9" xfId="11289" xr:uid="{00000000-0005-0000-0000-000095060000}"/>
    <cellStyle name="Normal 12 11 9 2" xfId="24099" xr:uid="{00000000-0005-0000-0000-000096060000}"/>
    <cellStyle name="Normal 12 11 9 2 2" xfId="26616" xr:uid="{00000000-0005-0000-0000-000097060000}"/>
    <cellStyle name="Normal 12 11 9 3" xfId="26617" xr:uid="{00000000-0005-0000-0000-000098060000}"/>
    <cellStyle name="Normal 12 12" xfId="266" xr:uid="{00000000-0005-0000-0000-000099060000}"/>
    <cellStyle name="Normal 12 12 10" xfId="5758" xr:uid="{00000000-0005-0000-0000-00009A060000}"/>
    <cellStyle name="Normal 12 12 10 2" xfId="18568" xr:uid="{00000000-0005-0000-0000-00009B060000}"/>
    <cellStyle name="Normal 12 12 10 2 2" xfId="26618" xr:uid="{00000000-0005-0000-0000-00009C060000}"/>
    <cellStyle name="Normal 12 12 10 3" xfId="26619" xr:uid="{00000000-0005-0000-0000-00009D060000}"/>
    <cellStyle name="Normal 12 12 11" xfId="13078" xr:uid="{00000000-0005-0000-0000-00009E060000}"/>
    <cellStyle name="Normal 12 12 11 2" xfId="26620" xr:uid="{00000000-0005-0000-0000-00009F060000}"/>
    <cellStyle name="Normal 12 12 12" xfId="26621" xr:uid="{00000000-0005-0000-0000-0000A0060000}"/>
    <cellStyle name="Normal 12 12 2" xfId="495" xr:uid="{00000000-0005-0000-0000-0000A1060000}"/>
    <cellStyle name="Normal 12 12 2 2" xfId="894" xr:uid="{00000000-0005-0000-0000-0000A2060000}"/>
    <cellStyle name="Normal 12 12 2 2 2" xfId="1789" xr:uid="{00000000-0005-0000-0000-0000A3060000}"/>
    <cellStyle name="Normal 12 12 2 2 2 2" xfId="3619" xr:uid="{00000000-0005-0000-0000-0000A4060000}"/>
    <cellStyle name="Normal 12 12 2 2 2 2 2" xfId="9109" xr:uid="{00000000-0005-0000-0000-0000A5060000}"/>
    <cellStyle name="Normal 12 12 2 2 2 2 2 2" xfId="21919" xr:uid="{00000000-0005-0000-0000-0000A6060000}"/>
    <cellStyle name="Normal 12 12 2 2 2 2 2 2 2" xfId="26622" xr:uid="{00000000-0005-0000-0000-0000A7060000}"/>
    <cellStyle name="Normal 12 12 2 2 2 2 2 3" xfId="26623" xr:uid="{00000000-0005-0000-0000-0000A8060000}"/>
    <cellStyle name="Normal 12 12 2 2 2 2 3" xfId="16429" xr:uid="{00000000-0005-0000-0000-0000A9060000}"/>
    <cellStyle name="Normal 12 12 2 2 2 2 3 2" xfId="26624" xr:uid="{00000000-0005-0000-0000-0000AA060000}"/>
    <cellStyle name="Normal 12 12 2 2 2 2 4" xfId="26625" xr:uid="{00000000-0005-0000-0000-0000AB060000}"/>
    <cellStyle name="Normal 12 12 2 2 2 3" xfId="5449" xr:uid="{00000000-0005-0000-0000-0000AC060000}"/>
    <cellStyle name="Normal 12 12 2 2 2 3 2" xfId="10939" xr:uid="{00000000-0005-0000-0000-0000AD060000}"/>
    <cellStyle name="Normal 12 12 2 2 2 3 2 2" xfId="23749" xr:uid="{00000000-0005-0000-0000-0000AE060000}"/>
    <cellStyle name="Normal 12 12 2 2 2 3 2 2 2" xfId="26626" xr:uid="{00000000-0005-0000-0000-0000AF060000}"/>
    <cellStyle name="Normal 12 12 2 2 2 3 2 3" xfId="26627" xr:uid="{00000000-0005-0000-0000-0000B0060000}"/>
    <cellStyle name="Normal 12 12 2 2 2 3 3" xfId="18259" xr:uid="{00000000-0005-0000-0000-0000B1060000}"/>
    <cellStyle name="Normal 12 12 2 2 2 3 3 2" xfId="26628" xr:uid="{00000000-0005-0000-0000-0000B2060000}"/>
    <cellStyle name="Normal 12 12 2 2 2 3 4" xfId="26629" xr:uid="{00000000-0005-0000-0000-0000B3060000}"/>
    <cellStyle name="Normal 12 12 2 2 2 4" xfId="12769" xr:uid="{00000000-0005-0000-0000-0000B4060000}"/>
    <cellStyle name="Normal 12 12 2 2 2 4 2" xfId="25579" xr:uid="{00000000-0005-0000-0000-0000B5060000}"/>
    <cellStyle name="Normal 12 12 2 2 2 4 2 2" xfId="26630" xr:uid="{00000000-0005-0000-0000-0000B6060000}"/>
    <cellStyle name="Normal 12 12 2 2 2 4 3" xfId="26631" xr:uid="{00000000-0005-0000-0000-0000B7060000}"/>
    <cellStyle name="Normal 12 12 2 2 2 5" xfId="7279" xr:uid="{00000000-0005-0000-0000-0000B8060000}"/>
    <cellStyle name="Normal 12 12 2 2 2 5 2" xfId="20089" xr:uid="{00000000-0005-0000-0000-0000B9060000}"/>
    <cellStyle name="Normal 12 12 2 2 2 5 2 2" xfId="26632" xr:uid="{00000000-0005-0000-0000-0000BA060000}"/>
    <cellStyle name="Normal 12 12 2 2 2 5 3" xfId="26633" xr:uid="{00000000-0005-0000-0000-0000BB060000}"/>
    <cellStyle name="Normal 12 12 2 2 2 6" xfId="14599" xr:uid="{00000000-0005-0000-0000-0000BC060000}"/>
    <cellStyle name="Normal 12 12 2 2 2 6 2" xfId="26634" xr:uid="{00000000-0005-0000-0000-0000BD060000}"/>
    <cellStyle name="Normal 12 12 2 2 2 7" xfId="26635" xr:uid="{00000000-0005-0000-0000-0000BE060000}"/>
    <cellStyle name="Normal 12 12 2 2 3" xfId="2725" xr:uid="{00000000-0005-0000-0000-0000BF060000}"/>
    <cellStyle name="Normal 12 12 2 2 3 2" xfId="8215" xr:uid="{00000000-0005-0000-0000-0000C0060000}"/>
    <cellStyle name="Normal 12 12 2 2 3 2 2" xfId="21025" xr:uid="{00000000-0005-0000-0000-0000C1060000}"/>
    <cellStyle name="Normal 12 12 2 2 3 2 2 2" xfId="26636" xr:uid="{00000000-0005-0000-0000-0000C2060000}"/>
    <cellStyle name="Normal 12 12 2 2 3 2 3" xfId="26637" xr:uid="{00000000-0005-0000-0000-0000C3060000}"/>
    <cellStyle name="Normal 12 12 2 2 3 3" xfId="15535" xr:uid="{00000000-0005-0000-0000-0000C4060000}"/>
    <cellStyle name="Normal 12 12 2 2 3 3 2" xfId="26638" xr:uid="{00000000-0005-0000-0000-0000C5060000}"/>
    <cellStyle name="Normal 12 12 2 2 3 4" xfId="26639" xr:uid="{00000000-0005-0000-0000-0000C6060000}"/>
    <cellStyle name="Normal 12 12 2 2 4" xfId="4555" xr:uid="{00000000-0005-0000-0000-0000C7060000}"/>
    <cellStyle name="Normal 12 12 2 2 4 2" xfId="10045" xr:uid="{00000000-0005-0000-0000-0000C8060000}"/>
    <cellStyle name="Normal 12 12 2 2 4 2 2" xfId="22855" xr:uid="{00000000-0005-0000-0000-0000C9060000}"/>
    <cellStyle name="Normal 12 12 2 2 4 2 2 2" xfId="26640" xr:uid="{00000000-0005-0000-0000-0000CA060000}"/>
    <cellStyle name="Normal 12 12 2 2 4 2 3" xfId="26641" xr:uid="{00000000-0005-0000-0000-0000CB060000}"/>
    <cellStyle name="Normal 12 12 2 2 4 3" xfId="17365" xr:uid="{00000000-0005-0000-0000-0000CC060000}"/>
    <cellStyle name="Normal 12 12 2 2 4 3 2" xfId="26642" xr:uid="{00000000-0005-0000-0000-0000CD060000}"/>
    <cellStyle name="Normal 12 12 2 2 4 4" xfId="26643" xr:uid="{00000000-0005-0000-0000-0000CE060000}"/>
    <cellStyle name="Normal 12 12 2 2 5" xfId="11875" xr:uid="{00000000-0005-0000-0000-0000CF060000}"/>
    <cellStyle name="Normal 12 12 2 2 5 2" xfId="24685" xr:uid="{00000000-0005-0000-0000-0000D0060000}"/>
    <cellStyle name="Normal 12 12 2 2 5 2 2" xfId="26644" xr:uid="{00000000-0005-0000-0000-0000D1060000}"/>
    <cellStyle name="Normal 12 12 2 2 5 3" xfId="26645" xr:uid="{00000000-0005-0000-0000-0000D2060000}"/>
    <cellStyle name="Normal 12 12 2 2 6" xfId="6385" xr:uid="{00000000-0005-0000-0000-0000D3060000}"/>
    <cellStyle name="Normal 12 12 2 2 6 2" xfId="19195" xr:uid="{00000000-0005-0000-0000-0000D4060000}"/>
    <cellStyle name="Normal 12 12 2 2 6 2 2" xfId="26646" xr:uid="{00000000-0005-0000-0000-0000D5060000}"/>
    <cellStyle name="Normal 12 12 2 2 6 3" xfId="26647" xr:uid="{00000000-0005-0000-0000-0000D6060000}"/>
    <cellStyle name="Normal 12 12 2 2 7" xfId="13705" xr:uid="{00000000-0005-0000-0000-0000D7060000}"/>
    <cellStyle name="Normal 12 12 2 2 7 2" xfId="26648" xr:uid="{00000000-0005-0000-0000-0000D8060000}"/>
    <cellStyle name="Normal 12 12 2 2 8" xfId="26649" xr:uid="{00000000-0005-0000-0000-0000D9060000}"/>
    <cellStyle name="Normal 12 12 2 3" xfId="1390" xr:uid="{00000000-0005-0000-0000-0000DA060000}"/>
    <cellStyle name="Normal 12 12 2 3 2" xfId="3220" xr:uid="{00000000-0005-0000-0000-0000DB060000}"/>
    <cellStyle name="Normal 12 12 2 3 2 2" xfId="8710" xr:uid="{00000000-0005-0000-0000-0000DC060000}"/>
    <cellStyle name="Normal 12 12 2 3 2 2 2" xfId="21520" xr:uid="{00000000-0005-0000-0000-0000DD060000}"/>
    <cellStyle name="Normal 12 12 2 3 2 2 2 2" xfId="26650" xr:uid="{00000000-0005-0000-0000-0000DE060000}"/>
    <cellStyle name="Normal 12 12 2 3 2 2 3" xfId="26651" xr:uid="{00000000-0005-0000-0000-0000DF060000}"/>
    <cellStyle name="Normal 12 12 2 3 2 3" xfId="16030" xr:uid="{00000000-0005-0000-0000-0000E0060000}"/>
    <cellStyle name="Normal 12 12 2 3 2 3 2" xfId="26652" xr:uid="{00000000-0005-0000-0000-0000E1060000}"/>
    <cellStyle name="Normal 12 12 2 3 2 4" xfId="26653" xr:uid="{00000000-0005-0000-0000-0000E2060000}"/>
    <cellStyle name="Normal 12 12 2 3 3" xfId="5050" xr:uid="{00000000-0005-0000-0000-0000E3060000}"/>
    <cellStyle name="Normal 12 12 2 3 3 2" xfId="10540" xr:uid="{00000000-0005-0000-0000-0000E4060000}"/>
    <cellStyle name="Normal 12 12 2 3 3 2 2" xfId="23350" xr:uid="{00000000-0005-0000-0000-0000E5060000}"/>
    <cellStyle name="Normal 12 12 2 3 3 2 2 2" xfId="26654" xr:uid="{00000000-0005-0000-0000-0000E6060000}"/>
    <cellStyle name="Normal 12 12 2 3 3 2 3" xfId="26655" xr:uid="{00000000-0005-0000-0000-0000E7060000}"/>
    <cellStyle name="Normal 12 12 2 3 3 3" xfId="17860" xr:uid="{00000000-0005-0000-0000-0000E8060000}"/>
    <cellStyle name="Normal 12 12 2 3 3 3 2" xfId="26656" xr:uid="{00000000-0005-0000-0000-0000E9060000}"/>
    <cellStyle name="Normal 12 12 2 3 3 4" xfId="26657" xr:uid="{00000000-0005-0000-0000-0000EA060000}"/>
    <cellStyle name="Normal 12 12 2 3 4" xfId="12370" xr:uid="{00000000-0005-0000-0000-0000EB060000}"/>
    <cellStyle name="Normal 12 12 2 3 4 2" xfId="25180" xr:uid="{00000000-0005-0000-0000-0000EC060000}"/>
    <cellStyle name="Normal 12 12 2 3 4 2 2" xfId="26658" xr:uid="{00000000-0005-0000-0000-0000ED060000}"/>
    <cellStyle name="Normal 12 12 2 3 4 3" xfId="26659" xr:uid="{00000000-0005-0000-0000-0000EE060000}"/>
    <cellStyle name="Normal 12 12 2 3 5" xfId="6880" xr:uid="{00000000-0005-0000-0000-0000EF060000}"/>
    <cellStyle name="Normal 12 12 2 3 5 2" xfId="19690" xr:uid="{00000000-0005-0000-0000-0000F0060000}"/>
    <cellStyle name="Normal 12 12 2 3 5 2 2" xfId="26660" xr:uid="{00000000-0005-0000-0000-0000F1060000}"/>
    <cellStyle name="Normal 12 12 2 3 5 3" xfId="26661" xr:uid="{00000000-0005-0000-0000-0000F2060000}"/>
    <cellStyle name="Normal 12 12 2 3 6" xfId="14200" xr:uid="{00000000-0005-0000-0000-0000F3060000}"/>
    <cellStyle name="Normal 12 12 2 3 6 2" xfId="26662" xr:uid="{00000000-0005-0000-0000-0000F4060000}"/>
    <cellStyle name="Normal 12 12 2 3 7" xfId="26663" xr:uid="{00000000-0005-0000-0000-0000F5060000}"/>
    <cellStyle name="Normal 12 12 2 4" xfId="2326" xr:uid="{00000000-0005-0000-0000-0000F6060000}"/>
    <cellStyle name="Normal 12 12 2 4 2" xfId="7816" xr:uid="{00000000-0005-0000-0000-0000F7060000}"/>
    <cellStyle name="Normal 12 12 2 4 2 2" xfId="20626" xr:uid="{00000000-0005-0000-0000-0000F8060000}"/>
    <cellStyle name="Normal 12 12 2 4 2 2 2" xfId="26664" xr:uid="{00000000-0005-0000-0000-0000F9060000}"/>
    <cellStyle name="Normal 12 12 2 4 2 3" xfId="26665" xr:uid="{00000000-0005-0000-0000-0000FA060000}"/>
    <cellStyle name="Normal 12 12 2 4 3" xfId="15136" xr:uid="{00000000-0005-0000-0000-0000FB060000}"/>
    <cellStyle name="Normal 12 12 2 4 3 2" xfId="26666" xr:uid="{00000000-0005-0000-0000-0000FC060000}"/>
    <cellStyle name="Normal 12 12 2 4 4" xfId="26667" xr:uid="{00000000-0005-0000-0000-0000FD060000}"/>
    <cellStyle name="Normal 12 12 2 5" xfId="4156" xr:uid="{00000000-0005-0000-0000-0000FE060000}"/>
    <cellStyle name="Normal 12 12 2 5 2" xfId="9646" xr:uid="{00000000-0005-0000-0000-0000FF060000}"/>
    <cellStyle name="Normal 12 12 2 5 2 2" xfId="22456" xr:uid="{00000000-0005-0000-0000-000000070000}"/>
    <cellStyle name="Normal 12 12 2 5 2 2 2" xfId="26668" xr:uid="{00000000-0005-0000-0000-000001070000}"/>
    <cellStyle name="Normal 12 12 2 5 2 3" xfId="26669" xr:uid="{00000000-0005-0000-0000-000002070000}"/>
    <cellStyle name="Normal 12 12 2 5 3" xfId="16966" xr:uid="{00000000-0005-0000-0000-000003070000}"/>
    <cellStyle name="Normal 12 12 2 5 3 2" xfId="26670" xr:uid="{00000000-0005-0000-0000-000004070000}"/>
    <cellStyle name="Normal 12 12 2 5 4" xfId="26671" xr:uid="{00000000-0005-0000-0000-000005070000}"/>
    <cellStyle name="Normal 12 12 2 6" xfId="11476" xr:uid="{00000000-0005-0000-0000-000006070000}"/>
    <cellStyle name="Normal 12 12 2 6 2" xfId="24286" xr:uid="{00000000-0005-0000-0000-000007070000}"/>
    <cellStyle name="Normal 12 12 2 6 2 2" xfId="26672" xr:uid="{00000000-0005-0000-0000-000008070000}"/>
    <cellStyle name="Normal 12 12 2 6 3" xfId="26673" xr:uid="{00000000-0005-0000-0000-000009070000}"/>
    <cellStyle name="Normal 12 12 2 7" xfId="5986" xr:uid="{00000000-0005-0000-0000-00000A070000}"/>
    <cellStyle name="Normal 12 12 2 7 2" xfId="18796" xr:uid="{00000000-0005-0000-0000-00000B070000}"/>
    <cellStyle name="Normal 12 12 2 7 2 2" xfId="26674" xr:uid="{00000000-0005-0000-0000-00000C070000}"/>
    <cellStyle name="Normal 12 12 2 7 3" xfId="26675" xr:uid="{00000000-0005-0000-0000-00000D070000}"/>
    <cellStyle name="Normal 12 12 2 8" xfId="13306" xr:uid="{00000000-0005-0000-0000-00000E070000}"/>
    <cellStyle name="Normal 12 12 2 8 2" xfId="26676" xr:uid="{00000000-0005-0000-0000-00000F070000}"/>
    <cellStyle name="Normal 12 12 2 9" xfId="26677" xr:uid="{00000000-0005-0000-0000-000010070000}"/>
    <cellStyle name="Normal 12 12 3" xfId="627" xr:uid="{00000000-0005-0000-0000-000011070000}"/>
    <cellStyle name="Normal 12 12 3 2" xfId="1027" xr:uid="{00000000-0005-0000-0000-000012070000}"/>
    <cellStyle name="Normal 12 12 3 2 2" xfId="1922" xr:uid="{00000000-0005-0000-0000-000013070000}"/>
    <cellStyle name="Normal 12 12 3 2 2 2" xfId="3752" xr:uid="{00000000-0005-0000-0000-000014070000}"/>
    <cellStyle name="Normal 12 12 3 2 2 2 2" xfId="9242" xr:uid="{00000000-0005-0000-0000-000015070000}"/>
    <cellStyle name="Normal 12 12 3 2 2 2 2 2" xfId="22052" xr:uid="{00000000-0005-0000-0000-000016070000}"/>
    <cellStyle name="Normal 12 12 3 2 2 2 2 2 2" xfId="26678" xr:uid="{00000000-0005-0000-0000-000017070000}"/>
    <cellStyle name="Normal 12 12 3 2 2 2 2 3" xfId="26679" xr:uid="{00000000-0005-0000-0000-000018070000}"/>
    <cellStyle name="Normal 12 12 3 2 2 2 3" xfId="16562" xr:uid="{00000000-0005-0000-0000-000019070000}"/>
    <cellStyle name="Normal 12 12 3 2 2 2 3 2" xfId="26680" xr:uid="{00000000-0005-0000-0000-00001A070000}"/>
    <cellStyle name="Normal 12 12 3 2 2 2 4" xfId="26681" xr:uid="{00000000-0005-0000-0000-00001B070000}"/>
    <cellStyle name="Normal 12 12 3 2 2 3" xfId="5582" xr:uid="{00000000-0005-0000-0000-00001C070000}"/>
    <cellStyle name="Normal 12 12 3 2 2 3 2" xfId="11072" xr:uid="{00000000-0005-0000-0000-00001D070000}"/>
    <cellStyle name="Normal 12 12 3 2 2 3 2 2" xfId="23882" xr:uid="{00000000-0005-0000-0000-00001E070000}"/>
    <cellStyle name="Normal 12 12 3 2 2 3 2 2 2" xfId="26682" xr:uid="{00000000-0005-0000-0000-00001F070000}"/>
    <cellStyle name="Normal 12 12 3 2 2 3 2 3" xfId="26683" xr:uid="{00000000-0005-0000-0000-000020070000}"/>
    <cellStyle name="Normal 12 12 3 2 2 3 3" xfId="18392" xr:uid="{00000000-0005-0000-0000-000021070000}"/>
    <cellStyle name="Normal 12 12 3 2 2 3 3 2" xfId="26684" xr:uid="{00000000-0005-0000-0000-000022070000}"/>
    <cellStyle name="Normal 12 12 3 2 2 3 4" xfId="26685" xr:uid="{00000000-0005-0000-0000-000023070000}"/>
    <cellStyle name="Normal 12 12 3 2 2 4" xfId="12902" xr:uid="{00000000-0005-0000-0000-000024070000}"/>
    <cellStyle name="Normal 12 12 3 2 2 4 2" xfId="25712" xr:uid="{00000000-0005-0000-0000-000025070000}"/>
    <cellStyle name="Normal 12 12 3 2 2 4 2 2" xfId="26686" xr:uid="{00000000-0005-0000-0000-000026070000}"/>
    <cellStyle name="Normal 12 12 3 2 2 4 3" xfId="26687" xr:uid="{00000000-0005-0000-0000-000027070000}"/>
    <cellStyle name="Normal 12 12 3 2 2 5" xfId="7412" xr:uid="{00000000-0005-0000-0000-000028070000}"/>
    <cellStyle name="Normal 12 12 3 2 2 5 2" xfId="20222" xr:uid="{00000000-0005-0000-0000-000029070000}"/>
    <cellStyle name="Normal 12 12 3 2 2 5 2 2" xfId="26688" xr:uid="{00000000-0005-0000-0000-00002A070000}"/>
    <cellStyle name="Normal 12 12 3 2 2 5 3" xfId="26689" xr:uid="{00000000-0005-0000-0000-00002B070000}"/>
    <cellStyle name="Normal 12 12 3 2 2 6" xfId="14732" xr:uid="{00000000-0005-0000-0000-00002C070000}"/>
    <cellStyle name="Normal 12 12 3 2 2 6 2" xfId="26690" xr:uid="{00000000-0005-0000-0000-00002D070000}"/>
    <cellStyle name="Normal 12 12 3 2 2 7" xfId="26691" xr:uid="{00000000-0005-0000-0000-00002E070000}"/>
    <cellStyle name="Normal 12 12 3 2 3" xfId="2858" xr:uid="{00000000-0005-0000-0000-00002F070000}"/>
    <cellStyle name="Normal 12 12 3 2 3 2" xfId="8348" xr:uid="{00000000-0005-0000-0000-000030070000}"/>
    <cellStyle name="Normal 12 12 3 2 3 2 2" xfId="21158" xr:uid="{00000000-0005-0000-0000-000031070000}"/>
    <cellStyle name="Normal 12 12 3 2 3 2 2 2" xfId="26692" xr:uid="{00000000-0005-0000-0000-000032070000}"/>
    <cellStyle name="Normal 12 12 3 2 3 2 3" xfId="26693" xr:uid="{00000000-0005-0000-0000-000033070000}"/>
    <cellStyle name="Normal 12 12 3 2 3 3" xfId="15668" xr:uid="{00000000-0005-0000-0000-000034070000}"/>
    <cellStyle name="Normal 12 12 3 2 3 3 2" xfId="26694" xr:uid="{00000000-0005-0000-0000-000035070000}"/>
    <cellStyle name="Normal 12 12 3 2 3 4" xfId="26695" xr:uid="{00000000-0005-0000-0000-000036070000}"/>
    <cellStyle name="Normal 12 12 3 2 4" xfId="4688" xr:uid="{00000000-0005-0000-0000-000037070000}"/>
    <cellStyle name="Normal 12 12 3 2 4 2" xfId="10178" xr:uid="{00000000-0005-0000-0000-000038070000}"/>
    <cellStyle name="Normal 12 12 3 2 4 2 2" xfId="22988" xr:uid="{00000000-0005-0000-0000-000039070000}"/>
    <cellStyle name="Normal 12 12 3 2 4 2 2 2" xfId="26696" xr:uid="{00000000-0005-0000-0000-00003A070000}"/>
    <cellStyle name="Normal 12 12 3 2 4 2 3" xfId="26697" xr:uid="{00000000-0005-0000-0000-00003B070000}"/>
    <cellStyle name="Normal 12 12 3 2 4 3" xfId="17498" xr:uid="{00000000-0005-0000-0000-00003C070000}"/>
    <cellStyle name="Normal 12 12 3 2 4 3 2" xfId="26698" xr:uid="{00000000-0005-0000-0000-00003D070000}"/>
    <cellStyle name="Normal 12 12 3 2 4 4" xfId="26699" xr:uid="{00000000-0005-0000-0000-00003E070000}"/>
    <cellStyle name="Normal 12 12 3 2 5" xfId="12008" xr:uid="{00000000-0005-0000-0000-00003F070000}"/>
    <cellStyle name="Normal 12 12 3 2 5 2" xfId="24818" xr:uid="{00000000-0005-0000-0000-000040070000}"/>
    <cellStyle name="Normal 12 12 3 2 5 2 2" xfId="26700" xr:uid="{00000000-0005-0000-0000-000041070000}"/>
    <cellStyle name="Normal 12 12 3 2 5 3" xfId="26701" xr:uid="{00000000-0005-0000-0000-000042070000}"/>
    <cellStyle name="Normal 12 12 3 2 6" xfId="6518" xr:uid="{00000000-0005-0000-0000-000043070000}"/>
    <cellStyle name="Normal 12 12 3 2 6 2" xfId="19328" xr:uid="{00000000-0005-0000-0000-000044070000}"/>
    <cellStyle name="Normal 12 12 3 2 6 2 2" xfId="26702" xr:uid="{00000000-0005-0000-0000-000045070000}"/>
    <cellStyle name="Normal 12 12 3 2 6 3" xfId="26703" xr:uid="{00000000-0005-0000-0000-000046070000}"/>
    <cellStyle name="Normal 12 12 3 2 7" xfId="13838" xr:uid="{00000000-0005-0000-0000-000047070000}"/>
    <cellStyle name="Normal 12 12 3 2 7 2" xfId="26704" xr:uid="{00000000-0005-0000-0000-000048070000}"/>
    <cellStyle name="Normal 12 12 3 2 8" xfId="26705" xr:uid="{00000000-0005-0000-0000-000049070000}"/>
    <cellStyle name="Normal 12 12 3 3" xfId="1522" xr:uid="{00000000-0005-0000-0000-00004A070000}"/>
    <cellStyle name="Normal 12 12 3 3 2" xfId="3352" xr:uid="{00000000-0005-0000-0000-00004B070000}"/>
    <cellStyle name="Normal 12 12 3 3 2 2" xfId="8842" xr:uid="{00000000-0005-0000-0000-00004C070000}"/>
    <cellStyle name="Normal 12 12 3 3 2 2 2" xfId="21652" xr:uid="{00000000-0005-0000-0000-00004D070000}"/>
    <cellStyle name="Normal 12 12 3 3 2 2 2 2" xfId="26706" xr:uid="{00000000-0005-0000-0000-00004E070000}"/>
    <cellStyle name="Normal 12 12 3 3 2 2 3" xfId="26707" xr:uid="{00000000-0005-0000-0000-00004F070000}"/>
    <cellStyle name="Normal 12 12 3 3 2 3" xfId="16162" xr:uid="{00000000-0005-0000-0000-000050070000}"/>
    <cellStyle name="Normal 12 12 3 3 2 3 2" xfId="26708" xr:uid="{00000000-0005-0000-0000-000051070000}"/>
    <cellStyle name="Normal 12 12 3 3 2 4" xfId="26709" xr:uid="{00000000-0005-0000-0000-000052070000}"/>
    <cellStyle name="Normal 12 12 3 3 3" xfId="5182" xr:uid="{00000000-0005-0000-0000-000053070000}"/>
    <cellStyle name="Normal 12 12 3 3 3 2" xfId="10672" xr:uid="{00000000-0005-0000-0000-000054070000}"/>
    <cellStyle name="Normal 12 12 3 3 3 2 2" xfId="23482" xr:uid="{00000000-0005-0000-0000-000055070000}"/>
    <cellStyle name="Normal 12 12 3 3 3 2 2 2" xfId="26710" xr:uid="{00000000-0005-0000-0000-000056070000}"/>
    <cellStyle name="Normal 12 12 3 3 3 2 3" xfId="26711" xr:uid="{00000000-0005-0000-0000-000057070000}"/>
    <cellStyle name="Normal 12 12 3 3 3 3" xfId="17992" xr:uid="{00000000-0005-0000-0000-000058070000}"/>
    <cellStyle name="Normal 12 12 3 3 3 3 2" xfId="26712" xr:uid="{00000000-0005-0000-0000-000059070000}"/>
    <cellStyle name="Normal 12 12 3 3 3 4" xfId="26713" xr:uid="{00000000-0005-0000-0000-00005A070000}"/>
    <cellStyle name="Normal 12 12 3 3 4" xfId="12502" xr:uid="{00000000-0005-0000-0000-00005B070000}"/>
    <cellStyle name="Normal 12 12 3 3 4 2" xfId="25312" xr:uid="{00000000-0005-0000-0000-00005C070000}"/>
    <cellStyle name="Normal 12 12 3 3 4 2 2" xfId="26714" xr:uid="{00000000-0005-0000-0000-00005D070000}"/>
    <cellStyle name="Normal 12 12 3 3 4 3" xfId="26715" xr:uid="{00000000-0005-0000-0000-00005E070000}"/>
    <cellStyle name="Normal 12 12 3 3 5" xfId="7012" xr:uid="{00000000-0005-0000-0000-00005F070000}"/>
    <cellStyle name="Normal 12 12 3 3 5 2" xfId="19822" xr:uid="{00000000-0005-0000-0000-000060070000}"/>
    <cellStyle name="Normal 12 12 3 3 5 2 2" xfId="26716" xr:uid="{00000000-0005-0000-0000-000061070000}"/>
    <cellStyle name="Normal 12 12 3 3 5 3" xfId="26717" xr:uid="{00000000-0005-0000-0000-000062070000}"/>
    <cellStyle name="Normal 12 12 3 3 6" xfId="14332" xr:uid="{00000000-0005-0000-0000-000063070000}"/>
    <cellStyle name="Normal 12 12 3 3 6 2" xfId="26718" xr:uid="{00000000-0005-0000-0000-000064070000}"/>
    <cellStyle name="Normal 12 12 3 3 7" xfId="26719" xr:uid="{00000000-0005-0000-0000-000065070000}"/>
    <cellStyle name="Normal 12 12 3 4" xfId="2458" xr:uid="{00000000-0005-0000-0000-000066070000}"/>
    <cellStyle name="Normal 12 12 3 4 2" xfId="7948" xr:uid="{00000000-0005-0000-0000-000067070000}"/>
    <cellStyle name="Normal 12 12 3 4 2 2" xfId="20758" xr:uid="{00000000-0005-0000-0000-000068070000}"/>
    <cellStyle name="Normal 12 12 3 4 2 2 2" xfId="26720" xr:uid="{00000000-0005-0000-0000-000069070000}"/>
    <cellStyle name="Normal 12 12 3 4 2 3" xfId="26721" xr:uid="{00000000-0005-0000-0000-00006A070000}"/>
    <cellStyle name="Normal 12 12 3 4 3" xfId="15268" xr:uid="{00000000-0005-0000-0000-00006B070000}"/>
    <cellStyle name="Normal 12 12 3 4 3 2" xfId="26722" xr:uid="{00000000-0005-0000-0000-00006C070000}"/>
    <cellStyle name="Normal 12 12 3 4 4" xfId="26723" xr:uid="{00000000-0005-0000-0000-00006D070000}"/>
    <cellStyle name="Normal 12 12 3 5" xfId="4288" xr:uid="{00000000-0005-0000-0000-00006E070000}"/>
    <cellStyle name="Normal 12 12 3 5 2" xfId="9778" xr:uid="{00000000-0005-0000-0000-00006F070000}"/>
    <cellStyle name="Normal 12 12 3 5 2 2" xfId="22588" xr:uid="{00000000-0005-0000-0000-000070070000}"/>
    <cellStyle name="Normal 12 12 3 5 2 2 2" xfId="26724" xr:uid="{00000000-0005-0000-0000-000071070000}"/>
    <cellStyle name="Normal 12 12 3 5 2 3" xfId="26725" xr:uid="{00000000-0005-0000-0000-000072070000}"/>
    <cellStyle name="Normal 12 12 3 5 3" xfId="17098" xr:uid="{00000000-0005-0000-0000-000073070000}"/>
    <cellStyle name="Normal 12 12 3 5 3 2" xfId="26726" xr:uid="{00000000-0005-0000-0000-000074070000}"/>
    <cellStyle name="Normal 12 12 3 5 4" xfId="26727" xr:uid="{00000000-0005-0000-0000-000075070000}"/>
    <cellStyle name="Normal 12 12 3 6" xfId="11608" xr:uid="{00000000-0005-0000-0000-000076070000}"/>
    <cellStyle name="Normal 12 12 3 6 2" xfId="24418" xr:uid="{00000000-0005-0000-0000-000077070000}"/>
    <cellStyle name="Normal 12 12 3 6 2 2" xfId="26728" xr:uid="{00000000-0005-0000-0000-000078070000}"/>
    <cellStyle name="Normal 12 12 3 6 3" xfId="26729" xr:uid="{00000000-0005-0000-0000-000079070000}"/>
    <cellStyle name="Normal 12 12 3 7" xfId="6118" xr:uid="{00000000-0005-0000-0000-00007A070000}"/>
    <cellStyle name="Normal 12 12 3 7 2" xfId="18928" xr:uid="{00000000-0005-0000-0000-00007B070000}"/>
    <cellStyle name="Normal 12 12 3 7 2 2" xfId="26730" xr:uid="{00000000-0005-0000-0000-00007C070000}"/>
    <cellStyle name="Normal 12 12 3 7 3" xfId="26731" xr:uid="{00000000-0005-0000-0000-00007D070000}"/>
    <cellStyle name="Normal 12 12 3 8" xfId="13438" xr:uid="{00000000-0005-0000-0000-00007E070000}"/>
    <cellStyle name="Normal 12 12 3 8 2" xfId="26732" xr:uid="{00000000-0005-0000-0000-00007F070000}"/>
    <cellStyle name="Normal 12 12 3 9" xfId="26733" xr:uid="{00000000-0005-0000-0000-000080070000}"/>
    <cellStyle name="Normal 12 12 4" xfId="402" xr:uid="{00000000-0005-0000-0000-000081070000}"/>
    <cellStyle name="Normal 12 12 4 2" xfId="1297" xr:uid="{00000000-0005-0000-0000-000082070000}"/>
    <cellStyle name="Normal 12 12 4 2 2" xfId="3127" xr:uid="{00000000-0005-0000-0000-000083070000}"/>
    <cellStyle name="Normal 12 12 4 2 2 2" xfId="8617" xr:uid="{00000000-0005-0000-0000-000084070000}"/>
    <cellStyle name="Normal 12 12 4 2 2 2 2" xfId="21427" xr:uid="{00000000-0005-0000-0000-000085070000}"/>
    <cellStyle name="Normal 12 12 4 2 2 2 2 2" xfId="26734" xr:uid="{00000000-0005-0000-0000-000086070000}"/>
    <cellStyle name="Normal 12 12 4 2 2 2 3" xfId="26735" xr:uid="{00000000-0005-0000-0000-000087070000}"/>
    <cellStyle name="Normal 12 12 4 2 2 3" xfId="15937" xr:uid="{00000000-0005-0000-0000-000088070000}"/>
    <cellStyle name="Normal 12 12 4 2 2 3 2" xfId="26736" xr:uid="{00000000-0005-0000-0000-000089070000}"/>
    <cellStyle name="Normal 12 12 4 2 2 4" xfId="26737" xr:uid="{00000000-0005-0000-0000-00008A070000}"/>
    <cellStyle name="Normal 12 12 4 2 3" xfId="4957" xr:uid="{00000000-0005-0000-0000-00008B070000}"/>
    <cellStyle name="Normal 12 12 4 2 3 2" xfId="10447" xr:uid="{00000000-0005-0000-0000-00008C070000}"/>
    <cellStyle name="Normal 12 12 4 2 3 2 2" xfId="23257" xr:uid="{00000000-0005-0000-0000-00008D070000}"/>
    <cellStyle name="Normal 12 12 4 2 3 2 2 2" xfId="26738" xr:uid="{00000000-0005-0000-0000-00008E070000}"/>
    <cellStyle name="Normal 12 12 4 2 3 2 3" xfId="26739" xr:uid="{00000000-0005-0000-0000-00008F070000}"/>
    <cellStyle name="Normal 12 12 4 2 3 3" xfId="17767" xr:uid="{00000000-0005-0000-0000-000090070000}"/>
    <cellStyle name="Normal 12 12 4 2 3 3 2" xfId="26740" xr:uid="{00000000-0005-0000-0000-000091070000}"/>
    <cellStyle name="Normal 12 12 4 2 3 4" xfId="26741" xr:uid="{00000000-0005-0000-0000-000092070000}"/>
    <cellStyle name="Normal 12 12 4 2 4" xfId="12277" xr:uid="{00000000-0005-0000-0000-000093070000}"/>
    <cellStyle name="Normal 12 12 4 2 4 2" xfId="25087" xr:uid="{00000000-0005-0000-0000-000094070000}"/>
    <cellStyle name="Normal 12 12 4 2 4 2 2" xfId="26742" xr:uid="{00000000-0005-0000-0000-000095070000}"/>
    <cellStyle name="Normal 12 12 4 2 4 3" xfId="26743" xr:uid="{00000000-0005-0000-0000-000096070000}"/>
    <cellStyle name="Normal 12 12 4 2 5" xfId="6787" xr:uid="{00000000-0005-0000-0000-000097070000}"/>
    <cellStyle name="Normal 12 12 4 2 5 2" xfId="19597" xr:uid="{00000000-0005-0000-0000-000098070000}"/>
    <cellStyle name="Normal 12 12 4 2 5 2 2" xfId="26744" xr:uid="{00000000-0005-0000-0000-000099070000}"/>
    <cellStyle name="Normal 12 12 4 2 5 3" xfId="26745" xr:uid="{00000000-0005-0000-0000-00009A070000}"/>
    <cellStyle name="Normal 12 12 4 2 6" xfId="14107" xr:uid="{00000000-0005-0000-0000-00009B070000}"/>
    <cellStyle name="Normal 12 12 4 2 6 2" xfId="26746" xr:uid="{00000000-0005-0000-0000-00009C070000}"/>
    <cellStyle name="Normal 12 12 4 2 7" xfId="26747" xr:uid="{00000000-0005-0000-0000-00009D070000}"/>
    <cellStyle name="Normal 12 12 4 3" xfId="2233" xr:uid="{00000000-0005-0000-0000-00009E070000}"/>
    <cellStyle name="Normal 12 12 4 3 2" xfId="7723" xr:uid="{00000000-0005-0000-0000-00009F070000}"/>
    <cellStyle name="Normal 12 12 4 3 2 2" xfId="20533" xr:uid="{00000000-0005-0000-0000-0000A0070000}"/>
    <cellStyle name="Normal 12 12 4 3 2 2 2" xfId="26748" xr:uid="{00000000-0005-0000-0000-0000A1070000}"/>
    <cellStyle name="Normal 12 12 4 3 2 3" xfId="26749" xr:uid="{00000000-0005-0000-0000-0000A2070000}"/>
    <cellStyle name="Normal 12 12 4 3 3" xfId="15043" xr:uid="{00000000-0005-0000-0000-0000A3070000}"/>
    <cellStyle name="Normal 12 12 4 3 3 2" xfId="26750" xr:uid="{00000000-0005-0000-0000-0000A4070000}"/>
    <cellStyle name="Normal 12 12 4 3 4" xfId="26751" xr:uid="{00000000-0005-0000-0000-0000A5070000}"/>
    <cellStyle name="Normal 12 12 4 4" xfId="4063" xr:uid="{00000000-0005-0000-0000-0000A6070000}"/>
    <cellStyle name="Normal 12 12 4 4 2" xfId="9553" xr:uid="{00000000-0005-0000-0000-0000A7070000}"/>
    <cellStyle name="Normal 12 12 4 4 2 2" xfId="22363" xr:uid="{00000000-0005-0000-0000-0000A8070000}"/>
    <cellStyle name="Normal 12 12 4 4 2 2 2" xfId="26752" xr:uid="{00000000-0005-0000-0000-0000A9070000}"/>
    <cellStyle name="Normal 12 12 4 4 2 3" xfId="26753" xr:uid="{00000000-0005-0000-0000-0000AA070000}"/>
    <cellStyle name="Normal 12 12 4 4 3" xfId="16873" xr:uid="{00000000-0005-0000-0000-0000AB070000}"/>
    <cellStyle name="Normal 12 12 4 4 3 2" xfId="26754" xr:uid="{00000000-0005-0000-0000-0000AC070000}"/>
    <cellStyle name="Normal 12 12 4 4 4" xfId="26755" xr:uid="{00000000-0005-0000-0000-0000AD070000}"/>
    <cellStyle name="Normal 12 12 4 5" xfId="11383" xr:uid="{00000000-0005-0000-0000-0000AE070000}"/>
    <cellStyle name="Normal 12 12 4 5 2" xfId="24193" xr:uid="{00000000-0005-0000-0000-0000AF070000}"/>
    <cellStyle name="Normal 12 12 4 5 2 2" xfId="26756" xr:uid="{00000000-0005-0000-0000-0000B0070000}"/>
    <cellStyle name="Normal 12 12 4 5 3" xfId="26757" xr:uid="{00000000-0005-0000-0000-0000B1070000}"/>
    <cellStyle name="Normal 12 12 4 6" xfId="5893" xr:uid="{00000000-0005-0000-0000-0000B2070000}"/>
    <cellStyle name="Normal 12 12 4 6 2" xfId="18703" xr:uid="{00000000-0005-0000-0000-0000B3070000}"/>
    <cellStyle name="Normal 12 12 4 6 2 2" xfId="26758" xr:uid="{00000000-0005-0000-0000-0000B4070000}"/>
    <cellStyle name="Normal 12 12 4 6 3" xfId="26759" xr:uid="{00000000-0005-0000-0000-0000B5070000}"/>
    <cellStyle name="Normal 12 12 4 7" xfId="13213" xr:uid="{00000000-0005-0000-0000-0000B6070000}"/>
    <cellStyle name="Normal 12 12 4 7 2" xfId="26760" xr:uid="{00000000-0005-0000-0000-0000B7070000}"/>
    <cellStyle name="Normal 12 12 4 8" xfId="26761" xr:uid="{00000000-0005-0000-0000-0000B8070000}"/>
    <cellStyle name="Normal 12 12 5" xfId="761" xr:uid="{00000000-0005-0000-0000-0000B9070000}"/>
    <cellStyle name="Normal 12 12 5 2" xfId="1656" xr:uid="{00000000-0005-0000-0000-0000BA070000}"/>
    <cellStyle name="Normal 12 12 5 2 2" xfId="3486" xr:uid="{00000000-0005-0000-0000-0000BB070000}"/>
    <cellStyle name="Normal 12 12 5 2 2 2" xfId="8976" xr:uid="{00000000-0005-0000-0000-0000BC070000}"/>
    <cellStyle name="Normal 12 12 5 2 2 2 2" xfId="21786" xr:uid="{00000000-0005-0000-0000-0000BD070000}"/>
    <cellStyle name="Normal 12 12 5 2 2 2 2 2" xfId="26762" xr:uid="{00000000-0005-0000-0000-0000BE070000}"/>
    <cellStyle name="Normal 12 12 5 2 2 2 3" xfId="26763" xr:uid="{00000000-0005-0000-0000-0000BF070000}"/>
    <cellStyle name="Normal 12 12 5 2 2 3" xfId="16296" xr:uid="{00000000-0005-0000-0000-0000C0070000}"/>
    <cellStyle name="Normal 12 12 5 2 2 3 2" xfId="26764" xr:uid="{00000000-0005-0000-0000-0000C1070000}"/>
    <cellStyle name="Normal 12 12 5 2 2 4" xfId="26765" xr:uid="{00000000-0005-0000-0000-0000C2070000}"/>
    <cellStyle name="Normal 12 12 5 2 3" xfId="5316" xr:uid="{00000000-0005-0000-0000-0000C3070000}"/>
    <cellStyle name="Normal 12 12 5 2 3 2" xfId="10806" xr:uid="{00000000-0005-0000-0000-0000C4070000}"/>
    <cellStyle name="Normal 12 12 5 2 3 2 2" xfId="23616" xr:uid="{00000000-0005-0000-0000-0000C5070000}"/>
    <cellStyle name="Normal 12 12 5 2 3 2 2 2" xfId="26766" xr:uid="{00000000-0005-0000-0000-0000C6070000}"/>
    <cellStyle name="Normal 12 12 5 2 3 2 3" xfId="26767" xr:uid="{00000000-0005-0000-0000-0000C7070000}"/>
    <cellStyle name="Normal 12 12 5 2 3 3" xfId="18126" xr:uid="{00000000-0005-0000-0000-0000C8070000}"/>
    <cellStyle name="Normal 12 12 5 2 3 3 2" xfId="26768" xr:uid="{00000000-0005-0000-0000-0000C9070000}"/>
    <cellStyle name="Normal 12 12 5 2 3 4" xfId="26769" xr:uid="{00000000-0005-0000-0000-0000CA070000}"/>
    <cellStyle name="Normal 12 12 5 2 4" xfId="12636" xr:uid="{00000000-0005-0000-0000-0000CB070000}"/>
    <cellStyle name="Normal 12 12 5 2 4 2" xfId="25446" xr:uid="{00000000-0005-0000-0000-0000CC070000}"/>
    <cellStyle name="Normal 12 12 5 2 4 2 2" xfId="26770" xr:uid="{00000000-0005-0000-0000-0000CD070000}"/>
    <cellStyle name="Normal 12 12 5 2 4 3" xfId="26771" xr:uid="{00000000-0005-0000-0000-0000CE070000}"/>
    <cellStyle name="Normal 12 12 5 2 5" xfId="7146" xr:uid="{00000000-0005-0000-0000-0000CF070000}"/>
    <cellStyle name="Normal 12 12 5 2 5 2" xfId="19956" xr:uid="{00000000-0005-0000-0000-0000D0070000}"/>
    <cellStyle name="Normal 12 12 5 2 5 2 2" xfId="26772" xr:uid="{00000000-0005-0000-0000-0000D1070000}"/>
    <cellStyle name="Normal 12 12 5 2 5 3" xfId="26773" xr:uid="{00000000-0005-0000-0000-0000D2070000}"/>
    <cellStyle name="Normal 12 12 5 2 6" xfId="14466" xr:uid="{00000000-0005-0000-0000-0000D3070000}"/>
    <cellStyle name="Normal 12 12 5 2 6 2" xfId="26774" xr:uid="{00000000-0005-0000-0000-0000D4070000}"/>
    <cellStyle name="Normal 12 12 5 2 7" xfId="26775" xr:uid="{00000000-0005-0000-0000-0000D5070000}"/>
    <cellStyle name="Normal 12 12 5 3" xfId="2592" xr:uid="{00000000-0005-0000-0000-0000D6070000}"/>
    <cellStyle name="Normal 12 12 5 3 2" xfId="8082" xr:uid="{00000000-0005-0000-0000-0000D7070000}"/>
    <cellStyle name="Normal 12 12 5 3 2 2" xfId="20892" xr:uid="{00000000-0005-0000-0000-0000D8070000}"/>
    <cellStyle name="Normal 12 12 5 3 2 2 2" xfId="26776" xr:uid="{00000000-0005-0000-0000-0000D9070000}"/>
    <cellStyle name="Normal 12 12 5 3 2 3" xfId="26777" xr:uid="{00000000-0005-0000-0000-0000DA070000}"/>
    <cellStyle name="Normal 12 12 5 3 3" xfId="15402" xr:uid="{00000000-0005-0000-0000-0000DB070000}"/>
    <cellStyle name="Normal 12 12 5 3 3 2" xfId="26778" xr:uid="{00000000-0005-0000-0000-0000DC070000}"/>
    <cellStyle name="Normal 12 12 5 3 4" xfId="26779" xr:uid="{00000000-0005-0000-0000-0000DD070000}"/>
    <cellStyle name="Normal 12 12 5 4" xfId="4422" xr:uid="{00000000-0005-0000-0000-0000DE070000}"/>
    <cellStyle name="Normal 12 12 5 4 2" xfId="9912" xr:uid="{00000000-0005-0000-0000-0000DF070000}"/>
    <cellStyle name="Normal 12 12 5 4 2 2" xfId="22722" xr:uid="{00000000-0005-0000-0000-0000E0070000}"/>
    <cellStyle name="Normal 12 12 5 4 2 2 2" xfId="26780" xr:uid="{00000000-0005-0000-0000-0000E1070000}"/>
    <cellStyle name="Normal 12 12 5 4 2 3" xfId="26781" xr:uid="{00000000-0005-0000-0000-0000E2070000}"/>
    <cellStyle name="Normal 12 12 5 4 3" xfId="17232" xr:uid="{00000000-0005-0000-0000-0000E3070000}"/>
    <cellStyle name="Normal 12 12 5 4 3 2" xfId="26782" xr:uid="{00000000-0005-0000-0000-0000E4070000}"/>
    <cellStyle name="Normal 12 12 5 4 4" xfId="26783" xr:uid="{00000000-0005-0000-0000-0000E5070000}"/>
    <cellStyle name="Normal 12 12 5 5" xfId="11742" xr:uid="{00000000-0005-0000-0000-0000E6070000}"/>
    <cellStyle name="Normal 12 12 5 5 2" xfId="24552" xr:uid="{00000000-0005-0000-0000-0000E7070000}"/>
    <cellStyle name="Normal 12 12 5 5 2 2" xfId="26784" xr:uid="{00000000-0005-0000-0000-0000E8070000}"/>
    <cellStyle name="Normal 12 12 5 5 3" xfId="26785" xr:uid="{00000000-0005-0000-0000-0000E9070000}"/>
    <cellStyle name="Normal 12 12 5 6" xfId="6252" xr:uid="{00000000-0005-0000-0000-0000EA070000}"/>
    <cellStyle name="Normal 12 12 5 6 2" xfId="19062" xr:uid="{00000000-0005-0000-0000-0000EB070000}"/>
    <cellStyle name="Normal 12 12 5 6 2 2" xfId="26786" xr:uid="{00000000-0005-0000-0000-0000EC070000}"/>
    <cellStyle name="Normal 12 12 5 6 3" xfId="26787" xr:uid="{00000000-0005-0000-0000-0000ED070000}"/>
    <cellStyle name="Normal 12 12 5 7" xfId="13572" xr:uid="{00000000-0005-0000-0000-0000EE070000}"/>
    <cellStyle name="Normal 12 12 5 7 2" xfId="26788" xr:uid="{00000000-0005-0000-0000-0000EF070000}"/>
    <cellStyle name="Normal 12 12 5 8" xfId="26789" xr:uid="{00000000-0005-0000-0000-0000F0070000}"/>
    <cellStyle name="Normal 12 12 6" xfId="1162" xr:uid="{00000000-0005-0000-0000-0000F1070000}"/>
    <cellStyle name="Normal 12 12 6 2" xfId="2992" xr:uid="{00000000-0005-0000-0000-0000F2070000}"/>
    <cellStyle name="Normal 12 12 6 2 2" xfId="8482" xr:uid="{00000000-0005-0000-0000-0000F3070000}"/>
    <cellStyle name="Normal 12 12 6 2 2 2" xfId="21292" xr:uid="{00000000-0005-0000-0000-0000F4070000}"/>
    <cellStyle name="Normal 12 12 6 2 2 2 2" xfId="26790" xr:uid="{00000000-0005-0000-0000-0000F5070000}"/>
    <cellStyle name="Normal 12 12 6 2 2 3" xfId="26791" xr:uid="{00000000-0005-0000-0000-0000F6070000}"/>
    <cellStyle name="Normal 12 12 6 2 3" xfId="15802" xr:uid="{00000000-0005-0000-0000-0000F7070000}"/>
    <cellStyle name="Normal 12 12 6 2 3 2" xfId="26792" xr:uid="{00000000-0005-0000-0000-0000F8070000}"/>
    <cellStyle name="Normal 12 12 6 2 4" xfId="26793" xr:uid="{00000000-0005-0000-0000-0000F9070000}"/>
    <cellStyle name="Normal 12 12 6 3" xfId="4822" xr:uid="{00000000-0005-0000-0000-0000FA070000}"/>
    <cellStyle name="Normal 12 12 6 3 2" xfId="10312" xr:uid="{00000000-0005-0000-0000-0000FB070000}"/>
    <cellStyle name="Normal 12 12 6 3 2 2" xfId="23122" xr:uid="{00000000-0005-0000-0000-0000FC070000}"/>
    <cellStyle name="Normal 12 12 6 3 2 2 2" xfId="26794" xr:uid="{00000000-0005-0000-0000-0000FD070000}"/>
    <cellStyle name="Normal 12 12 6 3 2 3" xfId="26795" xr:uid="{00000000-0005-0000-0000-0000FE070000}"/>
    <cellStyle name="Normal 12 12 6 3 3" xfId="17632" xr:uid="{00000000-0005-0000-0000-0000FF070000}"/>
    <cellStyle name="Normal 12 12 6 3 3 2" xfId="26796" xr:uid="{00000000-0005-0000-0000-000000080000}"/>
    <cellStyle name="Normal 12 12 6 3 4" xfId="26797" xr:uid="{00000000-0005-0000-0000-000001080000}"/>
    <cellStyle name="Normal 12 12 6 4" xfId="12142" xr:uid="{00000000-0005-0000-0000-000002080000}"/>
    <cellStyle name="Normal 12 12 6 4 2" xfId="24952" xr:uid="{00000000-0005-0000-0000-000003080000}"/>
    <cellStyle name="Normal 12 12 6 4 2 2" xfId="26798" xr:uid="{00000000-0005-0000-0000-000004080000}"/>
    <cellStyle name="Normal 12 12 6 4 3" xfId="26799" xr:uid="{00000000-0005-0000-0000-000005080000}"/>
    <cellStyle name="Normal 12 12 6 5" xfId="6652" xr:uid="{00000000-0005-0000-0000-000006080000}"/>
    <cellStyle name="Normal 12 12 6 5 2" xfId="19462" xr:uid="{00000000-0005-0000-0000-000007080000}"/>
    <cellStyle name="Normal 12 12 6 5 2 2" xfId="26800" xr:uid="{00000000-0005-0000-0000-000008080000}"/>
    <cellStyle name="Normal 12 12 6 5 3" xfId="26801" xr:uid="{00000000-0005-0000-0000-000009080000}"/>
    <cellStyle name="Normal 12 12 6 6" xfId="13972" xr:uid="{00000000-0005-0000-0000-00000A080000}"/>
    <cellStyle name="Normal 12 12 6 6 2" xfId="26802" xr:uid="{00000000-0005-0000-0000-00000B080000}"/>
    <cellStyle name="Normal 12 12 6 7" xfId="26803" xr:uid="{00000000-0005-0000-0000-00000C080000}"/>
    <cellStyle name="Normal 12 12 7" xfId="2098" xr:uid="{00000000-0005-0000-0000-00000D080000}"/>
    <cellStyle name="Normal 12 12 7 2" xfId="7588" xr:uid="{00000000-0005-0000-0000-00000E080000}"/>
    <cellStyle name="Normal 12 12 7 2 2" xfId="20398" xr:uid="{00000000-0005-0000-0000-00000F080000}"/>
    <cellStyle name="Normal 12 12 7 2 2 2" xfId="26804" xr:uid="{00000000-0005-0000-0000-000010080000}"/>
    <cellStyle name="Normal 12 12 7 2 3" xfId="26805" xr:uid="{00000000-0005-0000-0000-000011080000}"/>
    <cellStyle name="Normal 12 12 7 3" xfId="14908" xr:uid="{00000000-0005-0000-0000-000012080000}"/>
    <cellStyle name="Normal 12 12 7 3 2" xfId="26806" xr:uid="{00000000-0005-0000-0000-000013080000}"/>
    <cellStyle name="Normal 12 12 7 4" xfId="26807" xr:uid="{00000000-0005-0000-0000-000014080000}"/>
    <cellStyle name="Normal 12 12 8" xfId="3928" xr:uid="{00000000-0005-0000-0000-000015080000}"/>
    <cellStyle name="Normal 12 12 8 2" xfId="9418" xr:uid="{00000000-0005-0000-0000-000016080000}"/>
    <cellStyle name="Normal 12 12 8 2 2" xfId="22228" xr:uid="{00000000-0005-0000-0000-000017080000}"/>
    <cellStyle name="Normal 12 12 8 2 2 2" xfId="26808" xr:uid="{00000000-0005-0000-0000-000018080000}"/>
    <cellStyle name="Normal 12 12 8 2 3" xfId="26809" xr:uid="{00000000-0005-0000-0000-000019080000}"/>
    <cellStyle name="Normal 12 12 8 3" xfId="16738" xr:uid="{00000000-0005-0000-0000-00001A080000}"/>
    <cellStyle name="Normal 12 12 8 3 2" xfId="26810" xr:uid="{00000000-0005-0000-0000-00001B080000}"/>
    <cellStyle name="Normal 12 12 8 4" xfId="26811" xr:uid="{00000000-0005-0000-0000-00001C080000}"/>
    <cellStyle name="Normal 12 12 9" xfId="11248" xr:uid="{00000000-0005-0000-0000-00001D080000}"/>
    <cellStyle name="Normal 12 12 9 2" xfId="24058" xr:uid="{00000000-0005-0000-0000-00001E080000}"/>
    <cellStyle name="Normal 12 12 9 2 2" xfId="26812" xr:uid="{00000000-0005-0000-0000-00001F080000}"/>
    <cellStyle name="Normal 12 12 9 3" xfId="26813" xr:uid="{00000000-0005-0000-0000-000020080000}"/>
    <cellStyle name="Normal 12 13" xfId="317" xr:uid="{00000000-0005-0000-0000-000021080000}"/>
    <cellStyle name="Normal 12 13 10" xfId="5809" xr:uid="{00000000-0005-0000-0000-000022080000}"/>
    <cellStyle name="Normal 12 13 10 2" xfId="18619" xr:uid="{00000000-0005-0000-0000-000023080000}"/>
    <cellStyle name="Normal 12 13 10 2 2" xfId="26814" xr:uid="{00000000-0005-0000-0000-000024080000}"/>
    <cellStyle name="Normal 12 13 10 3" xfId="26815" xr:uid="{00000000-0005-0000-0000-000025080000}"/>
    <cellStyle name="Normal 12 13 11" xfId="13129" xr:uid="{00000000-0005-0000-0000-000026080000}"/>
    <cellStyle name="Normal 12 13 11 2" xfId="26816" xr:uid="{00000000-0005-0000-0000-000027080000}"/>
    <cellStyle name="Normal 12 13 12" xfId="26817" xr:uid="{00000000-0005-0000-0000-000028080000}"/>
    <cellStyle name="Normal 12 13 2" xfId="546" xr:uid="{00000000-0005-0000-0000-000029080000}"/>
    <cellStyle name="Normal 12 13 2 2" xfId="945" xr:uid="{00000000-0005-0000-0000-00002A080000}"/>
    <cellStyle name="Normal 12 13 2 2 2" xfId="1840" xr:uid="{00000000-0005-0000-0000-00002B080000}"/>
    <cellStyle name="Normal 12 13 2 2 2 2" xfId="3670" xr:uid="{00000000-0005-0000-0000-00002C080000}"/>
    <cellStyle name="Normal 12 13 2 2 2 2 2" xfId="9160" xr:uid="{00000000-0005-0000-0000-00002D080000}"/>
    <cellStyle name="Normal 12 13 2 2 2 2 2 2" xfId="21970" xr:uid="{00000000-0005-0000-0000-00002E080000}"/>
    <cellStyle name="Normal 12 13 2 2 2 2 2 2 2" xfId="26818" xr:uid="{00000000-0005-0000-0000-00002F080000}"/>
    <cellStyle name="Normal 12 13 2 2 2 2 2 3" xfId="26819" xr:uid="{00000000-0005-0000-0000-000030080000}"/>
    <cellStyle name="Normal 12 13 2 2 2 2 3" xfId="16480" xr:uid="{00000000-0005-0000-0000-000031080000}"/>
    <cellStyle name="Normal 12 13 2 2 2 2 3 2" xfId="26820" xr:uid="{00000000-0005-0000-0000-000032080000}"/>
    <cellStyle name="Normal 12 13 2 2 2 2 4" xfId="26821" xr:uid="{00000000-0005-0000-0000-000033080000}"/>
    <cellStyle name="Normal 12 13 2 2 2 3" xfId="5500" xr:uid="{00000000-0005-0000-0000-000034080000}"/>
    <cellStyle name="Normal 12 13 2 2 2 3 2" xfId="10990" xr:uid="{00000000-0005-0000-0000-000035080000}"/>
    <cellStyle name="Normal 12 13 2 2 2 3 2 2" xfId="23800" xr:uid="{00000000-0005-0000-0000-000036080000}"/>
    <cellStyle name="Normal 12 13 2 2 2 3 2 2 2" xfId="26822" xr:uid="{00000000-0005-0000-0000-000037080000}"/>
    <cellStyle name="Normal 12 13 2 2 2 3 2 3" xfId="26823" xr:uid="{00000000-0005-0000-0000-000038080000}"/>
    <cellStyle name="Normal 12 13 2 2 2 3 3" xfId="18310" xr:uid="{00000000-0005-0000-0000-000039080000}"/>
    <cellStyle name="Normal 12 13 2 2 2 3 3 2" xfId="26824" xr:uid="{00000000-0005-0000-0000-00003A080000}"/>
    <cellStyle name="Normal 12 13 2 2 2 3 4" xfId="26825" xr:uid="{00000000-0005-0000-0000-00003B080000}"/>
    <cellStyle name="Normal 12 13 2 2 2 4" xfId="12820" xr:uid="{00000000-0005-0000-0000-00003C080000}"/>
    <cellStyle name="Normal 12 13 2 2 2 4 2" xfId="25630" xr:uid="{00000000-0005-0000-0000-00003D080000}"/>
    <cellStyle name="Normal 12 13 2 2 2 4 2 2" xfId="26826" xr:uid="{00000000-0005-0000-0000-00003E080000}"/>
    <cellStyle name="Normal 12 13 2 2 2 4 3" xfId="26827" xr:uid="{00000000-0005-0000-0000-00003F080000}"/>
    <cellStyle name="Normal 12 13 2 2 2 5" xfId="7330" xr:uid="{00000000-0005-0000-0000-000040080000}"/>
    <cellStyle name="Normal 12 13 2 2 2 5 2" xfId="20140" xr:uid="{00000000-0005-0000-0000-000041080000}"/>
    <cellStyle name="Normal 12 13 2 2 2 5 2 2" xfId="26828" xr:uid="{00000000-0005-0000-0000-000042080000}"/>
    <cellStyle name="Normal 12 13 2 2 2 5 3" xfId="26829" xr:uid="{00000000-0005-0000-0000-000043080000}"/>
    <cellStyle name="Normal 12 13 2 2 2 6" xfId="14650" xr:uid="{00000000-0005-0000-0000-000044080000}"/>
    <cellStyle name="Normal 12 13 2 2 2 6 2" xfId="26830" xr:uid="{00000000-0005-0000-0000-000045080000}"/>
    <cellStyle name="Normal 12 13 2 2 2 7" xfId="26831" xr:uid="{00000000-0005-0000-0000-000046080000}"/>
    <cellStyle name="Normal 12 13 2 2 3" xfId="2776" xr:uid="{00000000-0005-0000-0000-000047080000}"/>
    <cellStyle name="Normal 12 13 2 2 3 2" xfId="8266" xr:uid="{00000000-0005-0000-0000-000048080000}"/>
    <cellStyle name="Normal 12 13 2 2 3 2 2" xfId="21076" xr:uid="{00000000-0005-0000-0000-000049080000}"/>
    <cellStyle name="Normal 12 13 2 2 3 2 2 2" xfId="26832" xr:uid="{00000000-0005-0000-0000-00004A080000}"/>
    <cellStyle name="Normal 12 13 2 2 3 2 3" xfId="26833" xr:uid="{00000000-0005-0000-0000-00004B080000}"/>
    <cellStyle name="Normal 12 13 2 2 3 3" xfId="15586" xr:uid="{00000000-0005-0000-0000-00004C080000}"/>
    <cellStyle name="Normal 12 13 2 2 3 3 2" xfId="26834" xr:uid="{00000000-0005-0000-0000-00004D080000}"/>
    <cellStyle name="Normal 12 13 2 2 3 4" xfId="26835" xr:uid="{00000000-0005-0000-0000-00004E080000}"/>
    <cellStyle name="Normal 12 13 2 2 4" xfId="4606" xr:uid="{00000000-0005-0000-0000-00004F080000}"/>
    <cellStyle name="Normal 12 13 2 2 4 2" xfId="10096" xr:uid="{00000000-0005-0000-0000-000050080000}"/>
    <cellStyle name="Normal 12 13 2 2 4 2 2" xfId="22906" xr:uid="{00000000-0005-0000-0000-000051080000}"/>
    <cellStyle name="Normal 12 13 2 2 4 2 2 2" xfId="26836" xr:uid="{00000000-0005-0000-0000-000052080000}"/>
    <cellStyle name="Normal 12 13 2 2 4 2 3" xfId="26837" xr:uid="{00000000-0005-0000-0000-000053080000}"/>
    <cellStyle name="Normal 12 13 2 2 4 3" xfId="17416" xr:uid="{00000000-0005-0000-0000-000054080000}"/>
    <cellStyle name="Normal 12 13 2 2 4 3 2" xfId="26838" xr:uid="{00000000-0005-0000-0000-000055080000}"/>
    <cellStyle name="Normal 12 13 2 2 4 4" xfId="26839" xr:uid="{00000000-0005-0000-0000-000056080000}"/>
    <cellStyle name="Normal 12 13 2 2 5" xfId="11926" xr:uid="{00000000-0005-0000-0000-000057080000}"/>
    <cellStyle name="Normal 12 13 2 2 5 2" xfId="24736" xr:uid="{00000000-0005-0000-0000-000058080000}"/>
    <cellStyle name="Normal 12 13 2 2 5 2 2" xfId="26840" xr:uid="{00000000-0005-0000-0000-000059080000}"/>
    <cellStyle name="Normal 12 13 2 2 5 3" xfId="26841" xr:uid="{00000000-0005-0000-0000-00005A080000}"/>
    <cellStyle name="Normal 12 13 2 2 6" xfId="6436" xr:uid="{00000000-0005-0000-0000-00005B080000}"/>
    <cellStyle name="Normal 12 13 2 2 6 2" xfId="19246" xr:uid="{00000000-0005-0000-0000-00005C080000}"/>
    <cellStyle name="Normal 12 13 2 2 6 2 2" xfId="26842" xr:uid="{00000000-0005-0000-0000-00005D080000}"/>
    <cellStyle name="Normal 12 13 2 2 6 3" xfId="26843" xr:uid="{00000000-0005-0000-0000-00005E080000}"/>
    <cellStyle name="Normal 12 13 2 2 7" xfId="13756" xr:uid="{00000000-0005-0000-0000-00005F080000}"/>
    <cellStyle name="Normal 12 13 2 2 7 2" xfId="26844" xr:uid="{00000000-0005-0000-0000-000060080000}"/>
    <cellStyle name="Normal 12 13 2 2 8" xfId="26845" xr:uid="{00000000-0005-0000-0000-000061080000}"/>
    <cellStyle name="Normal 12 13 2 3" xfId="1441" xr:uid="{00000000-0005-0000-0000-000062080000}"/>
    <cellStyle name="Normal 12 13 2 3 2" xfId="3271" xr:uid="{00000000-0005-0000-0000-000063080000}"/>
    <cellStyle name="Normal 12 13 2 3 2 2" xfId="8761" xr:uid="{00000000-0005-0000-0000-000064080000}"/>
    <cellStyle name="Normal 12 13 2 3 2 2 2" xfId="21571" xr:uid="{00000000-0005-0000-0000-000065080000}"/>
    <cellStyle name="Normal 12 13 2 3 2 2 2 2" xfId="26846" xr:uid="{00000000-0005-0000-0000-000066080000}"/>
    <cellStyle name="Normal 12 13 2 3 2 2 3" xfId="26847" xr:uid="{00000000-0005-0000-0000-000067080000}"/>
    <cellStyle name="Normal 12 13 2 3 2 3" xfId="16081" xr:uid="{00000000-0005-0000-0000-000068080000}"/>
    <cellStyle name="Normal 12 13 2 3 2 3 2" xfId="26848" xr:uid="{00000000-0005-0000-0000-000069080000}"/>
    <cellStyle name="Normal 12 13 2 3 2 4" xfId="26849" xr:uid="{00000000-0005-0000-0000-00006A080000}"/>
    <cellStyle name="Normal 12 13 2 3 3" xfId="5101" xr:uid="{00000000-0005-0000-0000-00006B080000}"/>
    <cellStyle name="Normal 12 13 2 3 3 2" xfId="10591" xr:uid="{00000000-0005-0000-0000-00006C080000}"/>
    <cellStyle name="Normal 12 13 2 3 3 2 2" xfId="23401" xr:uid="{00000000-0005-0000-0000-00006D080000}"/>
    <cellStyle name="Normal 12 13 2 3 3 2 2 2" xfId="26850" xr:uid="{00000000-0005-0000-0000-00006E080000}"/>
    <cellStyle name="Normal 12 13 2 3 3 2 3" xfId="26851" xr:uid="{00000000-0005-0000-0000-00006F080000}"/>
    <cellStyle name="Normal 12 13 2 3 3 3" xfId="17911" xr:uid="{00000000-0005-0000-0000-000070080000}"/>
    <cellStyle name="Normal 12 13 2 3 3 3 2" xfId="26852" xr:uid="{00000000-0005-0000-0000-000071080000}"/>
    <cellStyle name="Normal 12 13 2 3 3 4" xfId="26853" xr:uid="{00000000-0005-0000-0000-000072080000}"/>
    <cellStyle name="Normal 12 13 2 3 4" xfId="12421" xr:uid="{00000000-0005-0000-0000-000073080000}"/>
    <cellStyle name="Normal 12 13 2 3 4 2" xfId="25231" xr:uid="{00000000-0005-0000-0000-000074080000}"/>
    <cellStyle name="Normal 12 13 2 3 4 2 2" xfId="26854" xr:uid="{00000000-0005-0000-0000-000075080000}"/>
    <cellStyle name="Normal 12 13 2 3 4 3" xfId="26855" xr:uid="{00000000-0005-0000-0000-000076080000}"/>
    <cellStyle name="Normal 12 13 2 3 5" xfId="6931" xr:uid="{00000000-0005-0000-0000-000077080000}"/>
    <cellStyle name="Normal 12 13 2 3 5 2" xfId="19741" xr:uid="{00000000-0005-0000-0000-000078080000}"/>
    <cellStyle name="Normal 12 13 2 3 5 2 2" xfId="26856" xr:uid="{00000000-0005-0000-0000-000079080000}"/>
    <cellStyle name="Normal 12 13 2 3 5 3" xfId="26857" xr:uid="{00000000-0005-0000-0000-00007A080000}"/>
    <cellStyle name="Normal 12 13 2 3 6" xfId="14251" xr:uid="{00000000-0005-0000-0000-00007B080000}"/>
    <cellStyle name="Normal 12 13 2 3 6 2" xfId="26858" xr:uid="{00000000-0005-0000-0000-00007C080000}"/>
    <cellStyle name="Normal 12 13 2 3 7" xfId="26859" xr:uid="{00000000-0005-0000-0000-00007D080000}"/>
    <cellStyle name="Normal 12 13 2 4" xfId="2377" xr:uid="{00000000-0005-0000-0000-00007E080000}"/>
    <cellStyle name="Normal 12 13 2 4 2" xfId="7867" xr:uid="{00000000-0005-0000-0000-00007F080000}"/>
    <cellStyle name="Normal 12 13 2 4 2 2" xfId="20677" xr:uid="{00000000-0005-0000-0000-000080080000}"/>
    <cellStyle name="Normal 12 13 2 4 2 2 2" xfId="26860" xr:uid="{00000000-0005-0000-0000-000081080000}"/>
    <cellStyle name="Normal 12 13 2 4 2 3" xfId="26861" xr:uid="{00000000-0005-0000-0000-000082080000}"/>
    <cellStyle name="Normal 12 13 2 4 3" xfId="15187" xr:uid="{00000000-0005-0000-0000-000083080000}"/>
    <cellStyle name="Normal 12 13 2 4 3 2" xfId="26862" xr:uid="{00000000-0005-0000-0000-000084080000}"/>
    <cellStyle name="Normal 12 13 2 4 4" xfId="26863" xr:uid="{00000000-0005-0000-0000-000085080000}"/>
    <cellStyle name="Normal 12 13 2 5" xfId="4207" xr:uid="{00000000-0005-0000-0000-000086080000}"/>
    <cellStyle name="Normal 12 13 2 5 2" xfId="9697" xr:uid="{00000000-0005-0000-0000-000087080000}"/>
    <cellStyle name="Normal 12 13 2 5 2 2" xfId="22507" xr:uid="{00000000-0005-0000-0000-000088080000}"/>
    <cellStyle name="Normal 12 13 2 5 2 2 2" xfId="26864" xr:uid="{00000000-0005-0000-0000-000089080000}"/>
    <cellStyle name="Normal 12 13 2 5 2 3" xfId="26865" xr:uid="{00000000-0005-0000-0000-00008A080000}"/>
    <cellStyle name="Normal 12 13 2 5 3" xfId="17017" xr:uid="{00000000-0005-0000-0000-00008B080000}"/>
    <cellStyle name="Normal 12 13 2 5 3 2" xfId="26866" xr:uid="{00000000-0005-0000-0000-00008C080000}"/>
    <cellStyle name="Normal 12 13 2 5 4" xfId="26867" xr:uid="{00000000-0005-0000-0000-00008D080000}"/>
    <cellStyle name="Normal 12 13 2 6" xfId="11527" xr:uid="{00000000-0005-0000-0000-00008E080000}"/>
    <cellStyle name="Normal 12 13 2 6 2" xfId="24337" xr:uid="{00000000-0005-0000-0000-00008F080000}"/>
    <cellStyle name="Normal 12 13 2 6 2 2" xfId="26868" xr:uid="{00000000-0005-0000-0000-000090080000}"/>
    <cellStyle name="Normal 12 13 2 6 3" xfId="26869" xr:uid="{00000000-0005-0000-0000-000091080000}"/>
    <cellStyle name="Normal 12 13 2 7" xfId="6037" xr:uid="{00000000-0005-0000-0000-000092080000}"/>
    <cellStyle name="Normal 12 13 2 7 2" xfId="18847" xr:uid="{00000000-0005-0000-0000-000093080000}"/>
    <cellStyle name="Normal 12 13 2 7 2 2" xfId="26870" xr:uid="{00000000-0005-0000-0000-000094080000}"/>
    <cellStyle name="Normal 12 13 2 7 3" xfId="26871" xr:uid="{00000000-0005-0000-0000-000095080000}"/>
    <cellStyle name="Normal 12 13 2 8" xfId="13357" xr:uid="{00000000-0005-0000-0000-000096080000}"/>
    <cellStyle name="Normal 12 13 2 8 2" xfId="26872" xr:uid="{00000000-0005-0000-0000-000097080000}"/>
    <cellStyle name="Normal 12 13 2 9" xfId="26873" xr:uid="{00000000-0005-0000-0000-000098080000}"/>
    <cellStyle name="Normal 12 13 3" xfId="678" xr:uid="{00000000-0005-0000-0000-000099080000}"/>
    <cellStyle name="Normal 12 13 3 2" xfId="1078" xr:uid="{00000000-0005-0000-0000-00009A080000}"/>
    <cellStyle name="Normal 12 13 3 2 2" xfId="1973" xr:uid="{00000000-0005-0000-0000-00009B080000}"/>
    <cellStyle name="Normal 12 13 3 2 2 2" xfId="3803" xr:uid="{00000000-0005-0000-0000-00009C080000}"/>
    <cellStyle name="Normal 12 13 3 2 2 2 2" xfId="9293" xr:uid="{00000000-0005-0000-0000-00009D080000}"/>
    <cellStyle name="Normal 12 13 3 2 2 2 2 2" xfId="22103" xr:uid="{00000000-0005-0000-0000-00009E080000}"/>
    <cellStyle name="Normal 12 13 3 2 2 2 2 2 2" xfId="26874" xr:uid="{00000000-0005-0000-0000-00009F080000}"/>
    <cellStyle name="Normal 12 13 3 2 2 2 2 3" xfId="26875" xr:uid="{00000000-0005-0000-0000-0000A0080000}"/>
    <cellStyle name="Normal 12 13 3 2 2 2 3" xfId="16613" xr:uid="{00000000-0005-0000-0000-0000A1080000}"/>
    <cellStyle name="Normal 12 13 3 2 2 2 3 2" xfId="26876" xr:uid="{00000000-0005-0000-0000-0000A2080000}"/>
    <cellStyle name="Normal 12 13 3 2 2 2 4" xfId="26877" xr:uid="{00000000-0005-0000-0000-0000A3080000}"/>
    <cellStyle name="Normal 12 13 3 2 2 3" xfId="5633" xr:uid="{00000000-0005-0000-0000-0000A4080000}"/>
    <cellStyle name="Normal 12 13 3 2 2 3 2" xfId="11123" xr:uid="{00000000-0005-0000-0000-0000A5080000}"/>
    <cellStyle name="Normal 12 13 3 2 2 3 2 2" xfId="23933" xr:uid="{00000000-0005-0000-0000-0000A6080000}"/>
    <cellStyle name="Normal 12 13 3 2 2 3 2 2 2" xfId="26878" xr:uid="{00000000-0005-0000-0000-0000A7080000}"/>
    <cellStyle name="Normal 12 13 3 2 2 3 2 3" xfId="26879" xr:uid="{00000000-0005-0000-0000-0000A8080000}"/>
    <cellStyle name="Normal 12 13 3 2 2 3 3" xfId="18443" xr:uid="{00000000-0005-0000-0000-0000A9080000}"/>
    <cellStyle name="Normal 12 13 3 2 2 3 3 2" xfId="26880" xr:uid="{00000000-0005-0000-0000-0000AA080000}"/>
    <cellStyle name="Normal 12 13 3 2 2 3 4" xfId="26881" xr:uid="{00000000-0005-0000-0000-0000AB080000}"/>
    <cellStyle name="Normal 12 13 3 2 2 4" xfId="12953" xr:uid="{00000000-0005-0000-0000-0000AC080000}"/>
    <cellStyle name="Normal 12 13 3 2 2 4 2" xfId="25763" xr:uid="{00000000-0005-0000-0000-0000AD080000}"/>
    <cellStyle name="Normal 12 13 3 2 2 4 2 2" xfId="26882" xr:uid="{00000000-0005-0000-0000-0000AE080000}"/>
    <cellStyle name="Normal 12 13 3 2 2 4 3" xfId="26883" xr:uid="{00000000-0005-0000-0000-0000AF080000}"/>
    <cellStyle name="Normal 12 13 3 2 2 5" xfId="7463" xr:uid="{00000000-0005-0000-0000-0000B0080000}"/>
    <cellStyle name="Normal 12 13 3 2 2 5 2" xfId="20273" xr:uid="{00000000-0005-0000-0000-0000B1080000}"/>
    <cellStyle name="Normal 12 13 3 2 2 5 2 2" xfId="26884" xr:uid="{00000000-0005-0000-0000-0000B2080000}"/>
    <cellStyle name="Normal 12 13 3 2 2 5 3" xfId="26885" xr:uid="{00000000-0005-0000-0000-0000B3080000}"/>
    <cellStyle name="Normal 12 13 3 2 2 6" xfId="14783" xr:uid="{00000000-0005-0000-0000-0000B4080000}"/>
    <cellStyle name="Normal 12 13 3 2 2 6 2" xfId="26886" xr:uid="{00000000-0005-0000-0000-0000B5080000}"/>
    <cellStyle name="Normal 12 13 3 2 2 7" xfId="26887" xr:uid="{00000000-0005-0000-0000-0000B6080000}"/>
    <cellStyle name="Normal 12 13 3 2 3" xfId="2909" xr:uid="{00000000-0005-0000-0000-0000B7080000}"/>
    <cellStyle name="Normal 12 13 3 2 3 2" xfId="8399" xr:uid="{00000000-0005-0000-0000-0000B8080000}"/>
    <cellStyle name="Normal 12 13 3 2 3 2 2" xfId="21209" xr:uid="{00000000-0005-0000-0000-0000B9080000}"/>
    <cellStyle name="Normal 12 13 3 2 3 2 2 2" xfId="26888" xr:uid="{00000000-0005-0000-0000-0000BA080000}"/>
    <cellStyle name="Normal 12 13 3 2 3 2 3" xfId="26889" xr:uid="{00000000-0005-0000-0000-0000BB080000}"/>
    <cellStyle name="Normal 12 13 3 2 3 3" xfId="15719" xr:uid="{00000000-0005-0000-0000-0000BC080000}"/>
    <cellStyle name="Normal 12 13 3 2 3 3 2" xfId="26890" xr:uid="{00000000-0005-0000-0000-0000BD080000}"/>
    <cellStyle name="Normal 12 13 3 2 3 4" xfId="26891" xr:uid="{00000000-0005-0000-0000-0000BE080000}"/>
    <cellStyle name="Normal 12 13 3 2 4" xfId="4739" xr:uid="{00000000-0005-0000-0000-0000BF080000}"/>
    <cellStyle name="Normal 12 13 3 2 4 2" xfId="10229" xr:uid="{00000000-0005-0000-0000-0000C0080000}"/>
    <cellStyle name="Normal 12 13 3 2 4 2 2" xfId="23039" xr:uid="{00000000-0005-0000-0000-0000C1080000}"/>
    <cellStyle name="Normal 12 13 3 2 4 2 2 2" xfId="26892" xr:uid="{00000000-0005-0000-0000-0000C2080000}"/>
    <cellStyle name="Normal 12 13 3 2 4 2 3" xfId="26893" xr:uid="{00000000-0005-0000-0000-0000C3080000}"/>
    <cellStyle name="Normal 12 13 3 2 4 3" xfId="17549" xr:uid="{00000000-0005-0000-0000-0000C4080000}"/>
    <cellStyle name="Normal 12 13 3 2 4 3 2" xfId="26894" xr:uid="{00000000-0005-0000-0000-0000C5080000}"/>
    <cellStyle name="Normal 12 13 3 2 4 4" xfId="26895" xr:uid="{00000000-0005-0000-0000-0000C6080000}"/>
    <cellStyle name="Normal 12 13 3 2 5" xfId="12059" xr:uid="{00000000-0005-0000-0000-0000C7080000}"/>
    <cellStyle name="Normal 12 13 3 2 5 2" xfId="24869" xr:uid="{00000000-0005-0000-0000-0000C8080000}"/>
    <cellStyle name="Normal 12 13 3 2 5 2 2" xfId="26896" xr:uid="{00000000-0005-0000-0000-0000C9080000}"/>
    <cellStyle name="Normal 12 13 3 2 5 3" xfId="26897" xr:uid="{00000000-0005-0000-0000-0000CA080000}"/>
    <cellStyle name="Normal 12 13 3 2 6" xfId="6569" xr:uid="{00000000-0005-0000-0000-0000CB080000}"/>
    <cellStyle name="Normal 12 13 3 2 6 2" xfId="19379" xr:uid="{00000000-0005-0000-0000-0000CC080000}"/>
    <cellStyle name="Normal 12 13 3 2 6 2 2" xfId="26898" xr:uid="{00000000-0005-0000-0000-0000CD080000}"/>
    <cellStyle name="Normal 12 13 3 2 6 3" xfId="26899" xr:uid="{00000000-0005-0000-0000-0000CE080000}"/>
    <cellStyle name="Normal 12 13 3 2 7" xfId="13889" xr:uid="{00000000-0005-0000-0000-0000CF080000}"/>
    <cellStyle name="Normal 12 13 3 2 7 2" xfId="26900" xr:uid="{00000000-0005-0000-0000-0000D0080000}"/>
    <cellStyle name="Normal 12 13 3 2 8" xfId="26901" xr:uid="{00000000-0005-0000-0000-0000D1080000}"/>
    <cellStyle name="Normal 12 13 3 3" xfId="1573" xr:uid="{00000000-0005-0000-0000-0000D2080000}"/>
    <cellStyle name="Normal 12 13 3 3 2" xfId="3403" xr:uid="{00000000-0005-0000-0000-0000D3080000}"/>
    <cellStyle name="Normal 12 13 3 3 2 2" xfId="8893" xr:uid="{00000000-0005-0000-0000-0000D4080000}"/>
    <cellStyle name="Normal 12 13 3 3 2 2 2" xfId="21703" xr:uid="{00000000-0005-0000-0000-0000D5080000}"/>
    <cellStyle name="Normal 12 13 3 3 2 2 2 2" xfId="26902" xr:uid="{00000000-0005-0000-0000-0000D6080000}"/>
    <cellStyle name="Normal 12 13 3 3 2 2 3" xfId="26903" xr:uid="{00000000-0005-0000-0000-0000D7080000}"/>
    <cellStyle name="Normal 12 13 3 3 2 3" xfId="16213" xr:uid="{00000000-0005-0000-0000-0000D8080000}"/>
    <cellStyle name="Normal 12 13 3 3 2 3 2" xfId="26904" xr:uid="{00000000-0005-0000-0000-0000D9080000}"/>
    <cellStyle name="Normal 12 13 3 3 2 4" xfId="26905" xr:uid="{00000000-0005-0000-0000-0000DA080000}"/>
    <cellStyle name="Normal 12 13 3 3 3" xfId="5233" xr:uid="{00000000-0005-0000-0000-0000DB080000}"/>
    <cellStyle name="Normal 12 13 3 3 3 2" xfId="10723" xr:uid="{00000000-0005-0000-0000-0000DC080000}"/>
    <cellStyle name="Normal 12 13 3 3 3 2 2" xfId="23533" xr:uid="{00000000-0005-0000-0000-0000DD080000}"/>
    <cellStyle name="Normal 12 13 3 3 3 2 2 2" xfId="26906" xr:uid="{00000000-0005-0000-0000-0000DE080000}"/>
    <cellStyle name="Normal 12 13 3 3 3 2 3" xfId="26907" xr:uid="{00000000-0005-0000-0000-0000DF080000}"/>
    <cellStyle name="Normal 12 13 3 3 3 3" xfId="18043" xr:uid="{00000000-0005-0000-0000-0000E0080000}"/>
    <cellStyle name="Normal 12 13 3 3 3 3 2" xfId="26908" xr:uid="{00000000-0005-0000-0000-0000E1080000}"/>
    <cellStyle name="Normal 12 13 3 3 3 4" xfId="26909" xr:uid="{00000000-0005-0000-0000-0000E2080000}"/>
    <cellStyle name="Normal 12 13 3 3 4" xfId="12553" xr:uid="{00000000-0005-0000-0000-0000E3080000}"/>
    <cellStyle name="Normal 12 13 3 3 4 2" xfId="25363" xr:uid="{00000000-0005-0000-0000-0000E4080000}"/>
    <cellStyle name="Normal 12 13 3 3 4 2 2" xfId="26910" xr:uid="{00000000-0005-0000-0000-0000E5080000}"/>
    <cellStyle name="Normal 12 13 3 3 4 3" xfId="26911" xr:uid="{00000000-0005-0000-0000-0000E6080000}"/>
    <cellStyle name="Normal 12 13 3 3 5" xfId="7063" xr:uid="{00000000-0005-0000-0000-0000E7080000}"/>
    <cellStyle name="Normal 12 13 3 3 5 2" xfId="19873" xr:uid="{00000000-0005-0000-0000-0000E8080000}"/>
    <cellStyle name="Normal 12 13 3 3 5 2 2" xfId="26912" xr:uid="{00000000-0005-0000-0000-0000E9080000}"/>
    <cellStyle name="Normal 12 13 3 3 5 3" xfId="26913" xr:uid="{00000000-0005-0000-0000-0000EA080000}"/>
    <cellStyle name="Normal 12 13 3 3 6" xfId="14383" xr:uid="{00000000-0005-0000-0000-0000EB080000}"/>
    <cellStyle name="Normal 12 13 3 3 6 2" xfId="26914" xr:uid="{00000000-0005-0000-0000-0000EC080000}"/>
    <cellStyle name="Normal 12 13 3 3 7" xfId="26915" xr:uid="{00000000-0005-0000-0000-0000ED080000}"/>
    <cellStyle name="Normal 12 13 3 4" xfId="2509" xr:uid="{00000000-0005-0000-0000-0000EE080000}"/>
    <cellStyle name="Normal 12 13 3 4 2" xfId="7999" xr:uid="{00000000-0005-0000-0000-0000EF080000}"/>
    <cellStyle name="Normal 12 13 3 4 2 2" xfId="20809" xr:uid="{00000000-0005-0000-0000-0000F0080000}"/>
    <cellStyle name="Normal 12 13 3 4 2 2 2" xfId="26916" xr:uid="{00000000-0005-0000-0000-0000F1080000}"/>
    <cellStyle name="Normal 12 13 3 4 2 3" xfId="26917" xr:uid="{00000000-0005-0000-0000-0000F2080000}"/>
    <cellStyle name="Normal 12 13 3 4 3" xfId="15319" xr:uid="{00000000-0005-0000-0000-0000F3080000}"/>
    <cellStyle name="Normal 12 13 3 4 3 2" xfId="26918" xr:uid="{00000000-0005-0000-0000-0000F4080000}"/>
    <cellStyle name="Normal 12 13 3 4 4" xfId="26919" xr:uid="{00000000-0005-0000-0000-0000F5080000}"/>
    <cellStyle name="Normal 12 13 3 5" xfId="4339" xr:uid="{00000000-0005-0000-0000-0000F6080000}"/>
    <cellStyle name="Normal 12 13 3 5 2" xfId="9829" xr:uid="{00000000-0005-0000-0000-0000F7080000}"/>
    <cellStyle name="Normal 12 13 3 5 2 2" xfId="22639" xr:uid="{00000000-0005-0000-0000-0000F8080000}"/>
    <cellStyle name="Normal 12 13 3 5 2 2 2" xfId="26920" xr:uid="{00000000-0005-0000-0000-0000F9080000}"/>
    <cellStyle name="Normal 12 13 3 5 2 3" xfId="26921" xr:uid="{00000000-0005-0000-0000-0000FA080000}"/>
    <cellStyle name="Normal 12 13 3 5 3" xfId="17149" xr:uid="{00000000-0005-0000-0000-0000FB080000}"/>
    <cellStyle name="Normal 12 13 3 5 3 2" xfId="26922" xr:uid="{00000000-0005-0000-0000-0000FC080000}"/>
    <cellStyle name="Normal 12 13 3 5 4" xfId="26923" xr:uid="{00000000-0005-0000-0000-0000FD080000}"/>
    <cellStyle name="Normal 12 13 3 6" xfId="11659" xr:uid="{00000000-0005-0000-0000-0000FE080000}"/>
    <cellStyle name="Normal 12 13 3 6 2" xfId="24469" xr:uid="{00000000-0005-0000-0000-0000FF080000}"/>
    <cellStyle name="Normal 12 13 3 6 2 2" xfId="26924" xr:uid="{00000000-0005-0000-0000-000000090000}"/>
    <cellStyle name="Normal 12 13 3 6 3" xfId="26925" xr:uid="{00000000-0005-0000-0000-000001090000}"/>
    <cellStyle name="Normal 12 13 3 7" xfId="6169" xr:uid="{00000000-0005-0000-0000-000002090000}"/>
    <cellStyle name="Normal 12 13 3 7 2" xfId="18979" xr:uid="{00000000-0005-0000-0000-000003090000}"/>
    <cellStyle name="Normal 12 13 3 7 2 2" xfId="26926" xr:uid="{00000000-0005-0000-0000-000004090000}"/>
    <cellStyle name="Normal 12 13 3 7 3" xfId="26927" xr:uid="{00000000-0005-0000-0000-000005090000}"/>
    <cellStyle name="Normal 12 13 3 8" xfId="13489" xr:uid="{00000000-0005-0000-0000-000006090000}"/>
    <cellStyle name="Normal 12 13 3 8 2" xfId="26928" xr:uid="{00000000-0005-0000-0000-000007090000}"/>
    <cellStyle name="Normal 12 13 3 9" xfId="26929" xr:uid="{00000000-0005-0000-0000-000008090000}"/>
    <cellStyle name="Normal 12 13 4" xfId="453" xr:uid="{00000000-0005-0000-0000-000009090000}"/>
    <cellStyle name="Normal 12 13 4 2" xfId="1348" xr:uid="{00000000-0005-0000-0000-00000A090000}"/>
    <cellStyle name="Normal 12 13 4 2 2" xfId="3178" xr:uid="{00000000-0005-0000-0000-00000B090000}"/>
    <cellStyle name="Normal 12 13 4 2 2 2" xfId="8668" xr:uid="{00000000-0005-0000-0000-00000C090000}"/>
    <cellStyle name="Normal 12 13 4 2 2 2 2" xfId="21478" xr:uid="{00000000-0005-0000-0000-00000D090000}"/>
    <cellStyle name="Normal 12 13 4 2 2 2 2 2" xfId="26930" xr:uid="{00000000-0005-0000-0000-00000E090000}"/>
    <cellStyle name="Normal 12 13 4 2 2 2 3" xfId="26931" xr:uid="{00000000-0005-0000-0000-00000F090000}"/>
    <cellStyle name="Normal 12 13 4 2 2 3" xfId="15988" xr:uid="{00000000-0005-0000-0000-000010090000}"/>
    <cellStyle name="Normal 12 13 4 2 2 3 2" xfId="26932" xr:uid="{00000000-0005-0000-0000-000011090000}"/>
    <cellStyle name="Normal 12 13 4 2 2 4" xfId="26933" xr:uid="{00000000-0005-0000-0000-000012090000}"/>
    <cellStyle name="Normal 12 13 4 2 3" xfId="5008" xr:uid="{00000000-0005-0000-0000-000013090000}"/>
    <cellStyle name="Normal 12 13 4 2 3 2" xfId="10498" xr:uid="{00000000-0005-0000-0000-000014090000}"/>
    <cellStyle name="Normal 12 13 4 2 3 2 2" xfId="23308" xr:uid="{00000000-0005-0000-0000-000015090000}"/>
    <cellStyle name="Normal 12 13 4 2 3 2 2 2" xfId="26934" xr:uid="{00000000-0005-0000-0000-000016090000}"/>
    <cellStyle name="Normal 12 13 4 2 3 2 3" xfId="26935" xr:uid="{00000000-0005-0000-0000-000017090000}"/>
    <cellStyle name="Normal 12 13 4 2 3 3" xfId="17818" xr:uid="{00000000-0005-0000-0000-000018090000}"/>
    <cellStyle name="Normal 12 13 4 2 3 3 2" xfId="26936" xr:uid="{00000000-0005-0000-0000-000019090000}"/>
    <cellStyle name="Normal 12 13 4 2 3 4" xfId="26937" xr:uid="{00000000-0005-0000-0000-00001A090000}"/>
    <cellStyle name="Normal 12 13 4 2 4" xfId="12328" xr:uid="{00000000-0005-0000-0000-00001B090000}"/>
    <cellStyle name="Normal 12 13 4 2 4 2" xfId="25138" xr:uid="{00000000-0005-0000-0000-00001C090000}"/>
    <cellStyle name="Normal 12 13 4 2 4 2 2" xfId="26938" xr:uid="{00000000-0005-0000-0000-00001D090000}"/>
    <cellStyle name="Normal 12 13 4 2 4 3" xfId="26939" xr:uid="{00000000-0005-0000-0000-00001E090000}"/>
    <cellStyle name="Normal 12 13 4 2 5" xfId="6838" xr:uid="{00000000-0005-0000-0000-00001F090000}"/>
    <cellStyle name="Normal 12 13 4 2 5 2" xfId="19648" xr:uid="{00000000-0005-0000-0000-000020090000}"/>
    <cellStyle name="Normal 12 13 4 2 5 2 2" xfId="26940" xr:uid="{00000000-0005-0000-0000-000021090000}"/>
    <cellStyle name="Normal 12 13 4 2 5 3" xfId="26941" xr:uid="{00000000-0005-0000-0000-000022090000}"/>
    <cellStyle name="Normal 12 13 4 2 6" xfId="14158" xr:uid="{00000000-0005-0000-0000-000023090000}"/>
    <cellStyle name="Normal 12 13 4 2 6 2" xfId="26942" xr:uid="{00000000-0005-0000-0000-000024090000}"/>
    <cellStyle name="Normal 12 13 4 2 7" xfId="26943" xr:uid="{00000000-0005-0000-0000-000025090000}"/>
    <cellStyle name="Normal 12 13 4 3" xfId="2284" xr:uid="{00000000-0005-0000-0000-000026090000}"/>
    <cellStyle name="Normal 12 13 4 3 2" xfId="7774" xr:uid="{00000000-0005-0000-0000-000027090000}"/>
    <cellStyle name="Normal 12 13 4 3 2 2" xfId="20584" xr:uid="{00000000-0005-0000-0000-000028090000}"/>
    <cellStyle name="Normal 12 13 4 3 2 2 2" xfId="26944" xr:uid="{00000000-0005-0000-0000-000029090000}"/>
    <cellStyle name="Normal 12 13 4 3 2 3" xfId="26945" xr:uid="{00000000-0005-0000-0000-00002A090000}"/>
    <cellStyle name="Normal 12 13 4 3 3" xfId="15094" xr:uid="{00000000-0005-0000-0000-00002B090000}"/>
    <cellStyle name="Normal 12 13 4 3 3 2" xfId="26946" xr:uid="{00000000-0005-0000-0000-00002C090000}"/>
    <cellStyle name="Normal 12 13 4 3 4" xfId="26947" xr:uid="{00000000-0005-0000-0000-00002D090000}"/>
    <cellStyle name="Normal 12 13 4 4" xfId="4114" xr:uid="{00000000-0005-0000-0000-00002E090000}"/>
    <cellStyle name="Normal 12 13 4 4 2" xfId="9604" xr:uid="{00000000-0005-0000-0000-00002F090000}"/>
    <cellStyle name="Normal 12 13 4 4 2 2" xfId="22414" xr:uid="{00000000-0005-0000-0000-000030090000}"/>
    <cellStyle name="Normal 12 13 4 4 2 2 2" xfId="26948" xr:uid="{00000000-0005-0000-0000-000031090000}"/>
    <cellStyle name="Normal 12 13 4 4 2 3" xfId="26949" xr:uid="{00000000-0005-0000-0000-000032090000}"/>
    <cellStyle name="Normal 12 13 4 4 3" xfId="16924" xr:uid="{00000000-0005-0000-0000-000033090000}"/>
    <cellStyle name="Normal 12 13 4 4 3 2" xfId="26950" xr:uid="{00000000-0005-0000-0000-000034090000}"/>
    <cellStyle name="Normal 12 13 4 4 4" xfId="26951" xr:uid="{00000000-0005-0000-0000-000035090000}"/>
    <cellStyle name="Normal 12 13 4 5" xfId="11434" xr:uid="{00000000-0005-0000-0000-000036090000}"/>
    <cellStyle name="Normal 12 13 4 5 2" xfId="24244" xr:uid="{00000000-0005-0000-0000-000037090000}"/>
    <cellStyle name="Normal 12 13 4 5 2 2" xfId="26952" xr:uid="{00000000-0005-0000-0000-000038090000}"/>
    <cellStyle name="Normal 12 13 4 5 3" xfId="26953" xr:uid="{00000000-0005-0000-0000-000039090000}"/>
    <cellStyle name="Normal 12 13 4 6" xfId="5944" xr:uid="{00000000-0005-0000-0000-00003A090000}"/>
    <cellStyle name="Normal 12 13 4 6 2" xfId="18754" xr:uid="{00000000-0005-0000-0000-00003B090000}"/>
    <cellStyle name="Normal 12 13 4 6 2 2" xfId="26954" xr:uid="{00000000-0005-0000-0000-00003C090000}"/>
    <cellStyle name="Normal 12 13 4 6 3" xfId="26955" xr:uid="{00000000-0005-0000-0000-00003D090000}"/>
    <cellStyle name="Normal 12 13 4 7" xfId="13264" xr:uid="{00000000-0005-0000-0000-00003E090000}"/>
    <cellStyle name="Normal 12 13 4 7 2" xfId="26956" xr:uid="{00000000-0005-0000-0000-00003F090000}"/>
    <cellStyle name="Normal 12 13 4 8" xfId="26957" xr:uid="{00000000-0005-0000-0000-000040090000}"/>
    <cellStyle name="Normal 12 13 5" xfId="812" xr:uid="{00000000-0005-0000-0000-000041090000}"/>
    <cellStyle name="Normal 12 13 5 2" xfId="1707" xr:uid="{00000000-0005-0000-0000-000042090000}"/>
    <cellStyle name="Normal 12 13 5 2 2" xfId="3537" xr:uid="{00000000-0005-0000-0000-000043090000}"/>
    <cellStyle name="Normal 12 13 5 2 2 2" xfId="9027" xr:uid="{00000000-0005-0000-0000-000044090000}"/>
    <cellStyle name="Normal 12 13 5 2 2 2 2" xfId="21837" xr:uid="{00000000-0005-0000-0000-000045090000}"/>
    <cellStyle name="Normal 12 13 5 2 2 2 2 2" xfId="26958" xr:uid="{00000000-0005-0000-0000-000046090000}"/>
    <cellStyle name="Normal 12 13 5 2 2 2 3" xfId="26959" xr:uid="{00000000-0005-0000-0000-000047090000}"/>
    <cellStyle name="Normal 12 13 5 2 2 3" xfId="16347" xr:uid="{00000000-0005-0000-0000-000048090000}"/>
    <cellStyle name="Normal 12 13 5 2 2 3 2" xfId="26960" xr:uid="{00000000-0005-0000-0000-000049090000}"/>
    <cellStyle name="Normal 12 13 5 2 2 4" xfId="26961" xr:uid="{00000000-0005-0000-0000-00004A090000}"/>
    <cellStyle name="Normal 12 13 5 2 3" xfId="5367" xr:uid="{00000000-0005-0000-0000-00004B090000}"/>
    <cellStyle name="Normal 12 13 5 2 3 2" xfId="10857" xr:uid="{00000000-0005-0000-0000-00004C090000}"/>
    <cellStyle name="Normal 12 13 5 2 3 2 2" xfId="23667" xr:uid="{00000000-0005-0000-0000-00004D090000}"/>
    <cellStyle name="Normal 12 13 5 2 3 2 2 2" xfId="26962" xr:uid="{00000000-0005-0000-0000-00004E090000}"/>
    <cellStyle name="Normal 12 13 5 2 3 2 3" xfId="26963" xr:uid="{00000000-0005-0000-0000-00004F090000}"/>
    <cellStyle name="Normal 12 13 5 2 3 3" xfId="18177" xr:uid="{00000000-0005-0000-0000-000050090000}"/>
    <cellStyle name="Normal 12 13 5 2 3 3 2" xfId="26964" xr:uid="{00000000-0005-0000-0000-000051090000}"/>
    <cellStyle name="Normal 12 13 5 2 3 4" xfId="26965" xr:uid="{00000000-0005-0000-0000-000052090000}"/>
    <cellStyle name="Normal 12 13 5 2 4" xfId="12687" xr:uid="{00000000-0005-0000-0000-000053090000}"/>
    <cellStyle name="Normal 12 13 5 2 4 2" xfId="25497" xr:uid="{00000000-0005-0000-0000-000054090000}"/>
    <cellStyle name="Normal 12 13 5 2 4 2 2" xfId="26966" xr:uid="{00000000-0005-0000-0000-000055090000}"/>
    <cellStyle name="Normal 12 13 5 2 4 3" xfId="26967" xr:uid="{00000000-0005-0000-0000-000056090000}"/>
    <cellStyle name="Normal 12 13 5 2 5" xfId="7197" xr:uid="{00000000-0005-0000-0000-000057090000}"/>
    <cellStyle name="Normal 12 13 5 2 5 2" xfId="20007" xr:uid="{00000000-0005-0000-0000-000058090000}"/>
    <cellStyle name="Normal 12 13 5 2 5 2 2" xfId="26968" xr:uid="{00000000-0005-0000-0000-000059090000}"/>
    <cellStyle name="Normal 12 13 5 2 5 3" xfId="26969" xr:uid="{00000000-0005-0000-0000-00005A090000}"/>
    <cellStyle name="Normal 12 13 5 2 6" xfId="14517" xr:uid="{00000000-0005-0000-0000-00005B090000}"/>
    <cellStyle name="Normal 12 13 5 2 6 2" xfId="26970" xr:uid="{00000000-0005-0000-0000-00005C090000}"/>
    <cellStyle name="Normal 12 13 5 2 7" xfId="26971" xr:uid="{00000000-0005-0000-0000-00005D090000}"/>
    <cellStyle name="Normal 12 13 5 3" xfId="2643" xr:uid="{00000000-0005-0000-0000-00005E090000}"/>
    <cellStyle name="Normal 12 13 5 3 2" xfId="8133" xr:uid="{00000000-0005-0000-0000-00005F090000}"/>
    <cellStyle name="Normal 12 13 5 3 2 2" xfId="20943" xr:uid="{00000000-0005-0000-0000-000060090000}"/>
    <cellStyle name="Normal 12 13 5 3 2 2 2" xfId="26972" xr:uid="{00000000-0005-0000-0000-000061090000}"/>
    <cellStyle name="Normal 12 13 5 3 2 3" xfId="26973" xr:uid="{00000000-0005-0000-0000-000062090000}"/>
    <cellStyle name="Normal 12 13 5 3 3" xfId="15453" xr:uid="{00000000-0005-0000-0000-000063090000}"/>
    <cellStyle name="Normal 12 13 5 3 3 2" xfId="26974" xr:uid="{00000000-0005-0000-0000-000064090000}"/>
    <cellStyle name="Normal 12 13 5 3 4" xfId="26975" xr:uid="{00000000-0005-0000-0000-000065090000}"/>
    <cellStyle name="Normal 12 13 5 4" xfId="4473" xr:uid="{00000000-0005-0000-0000-000066090000}"/>
    <cellStyle name="Normal 12 13 5 4 2" xfId="9963" xr:uid="{00000000-0005-0000-0000-000067090000}"/>
    <cellStyle name="Normal 12 13 5 4 2 2" xfId="22773" xr:uid="{00000000-0005-0000-0000-000068090000}"/>
    <cellStyle name="Normal 12 13 5 4 2 2 2" xfId="26976" xr:uid="{00000000-0005-0000-0000-000069090000}"/>
    <cellStyle name="Normal 12 13 5 4 2 3" xfId="26977" xr:uid="{00000000-0005-0000-0000-00006A090000}"/>
    <cellStyle name="Normal 12 13 5 4 3" xfId="17283" xr:uid="{00000000-0005-0000-0000-00006B090000}"/>
    <cellStyle name="Normal 12 13 5 4 3 2" xfId="26978" xr:uid="{00000000-0005-0000-0000-00006C090000}"/>
    <cellStyle name="Normal 12 13 5 4 4" xfId="26979" xr:uid="{00000000-0005-0000-0000-00006D090000}"/>
    <cellStyle name="Normal 12 13 5 5" xfId="11793" xr:uid="{00000000-0005-0000-0000-00006E090000}"/>
    <cellStyle name="Normal 12 13 5 5 2" xfId="24603" xr:uid="{00000000-0005-0000-0000-00006F090000}"/>
    <cellStyle name="Normal 12 13 5 5 2 2" xfId="26980" xr:uid="{00000000-0005-0000-0000-000070090000}"/>
    <cellStyle name="Normal 12 13 5 5 3" xfId="26981" xr:uid="{00000000-0005-0000-0000-000071090000}"/>
    <cellStyle name="Normal 12 13 5 6" xfId="6303" xr:uid="{00000000-0005-0000-0000-000072090000}"/>
    <cellStyle name="Normal 12 13 5 6 2" xfId="19113" xr:uid="{00000000-0005-0000-0000-000073090000}"/>
    <cellStyle name="Normal 12 13 5 6 2 2" xfId="26982" xr:uid="{00000000-0005-0000-0000-000074090000}"/>
    <cellStyle name="Normal 12 13 5 6 3" xfId="26983" xr:uid="{00000000-0005-0000-0000-000075090000}"/>
    <cellStyle name="Normal 12 13 5 7" xfId="13623" xr:uid="{00000000-0005-0000-0000-000076090000}"/>
    <cellStyle name="Normal 12 13 5 7 2" xfId="26984" xr:uid="{00000000-0005-0000-0000-000077090000}"/>
    <cellStyle name="Normal 12 13 5 8" xfId="26985" xr:uid="{00000000-0005-0000-0000-000078090000}"/>
    <cellStyle name="Normal 12 13 6" xfId="1213" xr:uid="{00000000-0005-0000-0000-000079090000}"/>
    <cellStyle name="Normal 12 13 6 2" xfId="3043" xr:uid="{00000000-0005-0000-0000-00007A090000}"/>
    <cellStyle name="Normal 12 13 6 2 2" xfId="8533" xr:uid="{00000000-0005-0000-0000-00007B090000}"/>
    <cellStyle name="Normal 12 13 6 2 2 2" xfId="21343" xr:uid="{00000000-0005-0000-0000-00007C090000}"/>
    <cellStyle name="Normal 12 13 6 2 2 2 2" xfId="26986" xr:uid="{00000000-0005-0000-0000-00007D090000}"/>
    <cellStyle name="Normal 12 13 6 2 2 3" xfId="26987" xr:uid="{00000000-0005-0000-0000-00007E090000}"/>
    <cellStyle name="Normal 12 13 6 2 3" xfId="15853" xr:uid="{00000000-0005-0000-0000-00007F090000}"/>
    <cellStyle name="Normal 12 13 6 2 3 2" xfId="26988" xr:uid="{00000000-0005-0000-0000-000080090000}"/>
    <cellStyle name="Normal 12 13 6 2 4" xfId="26989" xr:uid="{00000000-0005-0000-0000-000081090000}"/>
    <cellStyle name="Normal 12 13 6 3" xfId="4873" xr:uid="{00000000-0005-0000-0000-000082090000}"/>
    <cellStyle name="Normal 12 13 6 3 2" xfId="10363" xr:uid="{00000000-0005-0000-0000-000083090000}"/>
    <cellStyle name="Normal 12 13 6 3 2 2" xfId="23173" xr:uid="{00000000-0005-0000-0000-000084090000}"/>
    <cellStyle name="Normal 12 13 6 3 2 2 2" xfId="26990" xr:uid="{00000000-0005-0000-0000-000085090000}"/>
    <cellStyle name="Normal 12 13 6 3 2 3" xfId="26991" xr:uid="{00000000-0005-0000-0000-000086090000}"/>
    <cellStyle name="Normal 12 13 6 3 3" xfId="17683" xr:uid="{00000000-0005-0000-0000-000087090000}"/>
    <cellStyle name="Normal 12 13 6 3 3 2" xfId="26992" xr:uid="{00000000-0005-0000-0000-000088090000}"/>
    <cellStyle name="Normal 12 13 6 3 4" xfId="26993" xr:uid="{00000000-0005-0000-0000-000089090000}"/>
    <cellStyle name="Normal 12 13 6 4" xfId="12193" xr:uid="{00000000-0005-0000-0000-00008A090000}"/>
    <cellStyle name="Normal 12 13 6 4 2" xfId="25003" xr:uid="{00000000-0005-0000-0000-00008B090000}"/>
    <cellStyle name="Normal 12 13 6 4 2 2" xfId="26994" xr:uid="{00000000-0005-0000-0000-00008C090000}"/>
    <cellStyle name="Normal 12 13 6 4 3" xfId="26995" xr:uid="{00000000-0005-0000-0000-00008D090000}"/>
    <cellStyle name="Normal 12 13 6 5" xfId="6703" xr:uid="{00000000-0005-0000-0000-00008E090000}"/>
    <cellStyle name="Normal 12 13 6 5 2" xfId="19513" xr:uid="{00000000-0005-0000-0000-00008F090000}"/>
    <cellStyle name="Normal 12 13 6 5 2 2" xfId="26996" xr:uid="{00000000-0005-0000-0000-000090090000}"/>
    <cellStyle name="Normal 12 13 6 5 3" xfId="26997" xr:uid="{00000000-0005-0000-0000-000091090000}"/>
    <cellStyle name="Normal 12 13 6 6" xfId="14023" xr:uid="{00000000-0005-0000-0000-000092090000}"/>
    <cellStyle name="Normal 12 13 6 6 2" xfId="26998" xr:uid="{00000000-0005-0000-0000-000093090000}"/>
    <cellStyle name="Normal 12 13 6 7" xfId="26999" xr:uid="{00000000-0005-0000-0000-000094090000}"/>
    <cellStyle name="Normal 12 13 7" xfId="2149" xr:uid="{00000000-0005-0000-0000-000095090000}"/>
    <cellStyle name="Normal 12 13 7 2" xfId="7639" xr:uid="{00000000-0005-0000-0000-000096090000}"/>
    <cellStyle name="Normal 12 13 7 2 2" xfId="20449" xr:uid="{00000000-0005-0000-0000-000097090000}"/>
    <cellStyle name="Normal 12 13 7 2 2 2" xfId="27000" xr:uid="{00000000-0005-0000-0000-000098090000}"/>
    <cellStyle name="Normal 12 13 7 2 3" xfId="27001" xr:uid="{00000000-0005-0000-0000-000099090000}"/>
    <cellStyle name="Normal 12 13 7 3" xfId="14959" xr:uid="{00000000-0005-0000-0000-00009A090000}"/>
    <cellStyle name="Normal 12 13 7 3 2" xfId="27002" xr:uid="{00000000-0005-0000-0000-00009B090000}"/>
    <cellStyle name="Normal 12 13 7 4" xfId="27003" xr:uid="{00000000-0005-0000-0000-00009C090000}"/>
    <cellStyle name="Normal 12 13 8" xfId="3979" xr:uid="{00000000-0005-0000-0000-00009D090000}"/>
    <cellStyle name="Normal 12 13 8 2" xfId="9469" xr:uid="{00000000-0005-0000-0000-00009E090000}"/>
    <cellStyle name="Normal 12 13 8 2 2" xfId="22279" xr:uid="{00000000-0005-0000-0000-00009F090000}"/>
    <cellStyle name="Normal 12 13 8 2 2 2" xfId="27004" xr:uid="{00000000-0005-0000-0000-0000A0090000}"/>
    <cellStyle name="Normal 12 13 8 2 3" xfId="27005" xr:uid="{00000000-0005-0000-0000-0000A1090000}"/>
    <cellStyle name="Normal 12 13 8 3" xfId="16789" xr:uid="{00000000-0005-0000-0000-0000A2090000}"/>
    <cellStyle name="Normal 12 13 8 3 2" xfId="27006" xr:uid="{00000000-0005-0000-0000-0000A3090000}"/>
    <cellStyle name="Normal 12 13 8 4" xfId="27007" xr:uid="{00000000-0005-0000-0000-0000A4090000}"/>
    <cellStyle name="Normal 12 13 9" xfId="11299" xr:uid="{00000000-0005-0000-0000-0000A5090000}"/>
    <cellStyle name="Normal 12 13 9 2" xfId="24109" xr:uid="{00000000-0005-0000-0000-0000A6090000}"/>
    <cellStyle name="Normal 12 13 9 2 2" xfId="27008" xr:uid="{00000000-0005-0000-0000-0000A7090000}"/>
    <cellStyle name="Normal 12 13 9 3" xfId="27009" xr:uid="{00000000-0005-0000-0000-0000A8090000}"/>
    <cellStyle name="Normal 12 14" xfId="358" xr:uid="{00000000-0005-0000-0000-0000A9090000}"/>
    <cellStyle name="Normal 12 14 10" xfId="13170" xr:uid="{00000000-0005-0000-0000-0000AA090000}"/>
    <cellStyle name="Normal 12 14 10 2" xfId="27010" xr:uid="{00000000-0005-0000-0000-0000AB090000}"/>
    <cellStyle name="Normal 12 14 11" xfId="27011" xr:uid="{00000000-0005-0000-0000-0000AC090000}"/>
    <cellStyle name="Normal 12 14 2" xfId="719" xr:uid="{00000000-0005-0000-0000-0000AD090000}"/>
    <cellStyle name="Normal 12 14 2 2" xfId="1119" xr:uid="{00000000-0005-0000-0000-0000AE090000}"/>
    <cellStyle name="Normal 12 14 2 2 2" xfId="2014" xr:uid="{00000000-0005-0000-0000-0000AF090000}"/>
    <cellStyle name="Normal 12 14 2 2 2 2" xfId="3844" xr:uid="{00000000-0005-0000-0000-0000B0090000}"/>
    <cellStyle name="Normal 12 14 2 2 2 2 2" xfId="9334" xr:uid="{00000000-0005-0000-0000-0000B1090000}"/>
    <cellStyle name="Normal 12 14 2 2 2 2 2 2" xfId="22144" xr:uid="{00000000-0005-0000-0000-0000B2090000}"/>
    <cellStyle name="Normal 12 14 2 2 2 2 2 2 2" xfId="27012" xr:uid="{00000000-0005-0000-0000-0000B3090000}"/>
    <cellStyle name="Normal 12 14 2 2 2 2 2 3" xfId="27013" xr:uid="{00000000-0005-0000-0000-0000B4090000}"/>
    <cellStyle name="Normal 12 14 2 2 2 2 3" xfId="16654" xr:uid="{00000000-0005-0000-0000-0000B5090000}"/>
    <cellStyle name="Normal 12 14 2 2 2 2 3 2" xfId="27014" xr:uid="{00000000-0005-0000-0000-0000B6090000}"/>
    <cellStyle name="Normal 12 14 2 2 2 2 4" xfId="27015" xr:uid="{00000000-0005-0000-0000-0000B7090000}"/>
    <cellStyle name="Normal 12 14 2 2 2 3" xfId="5674" xr:uid="{00000000-0005-0000-0000-0000B8090000}"/>
    <cellStyle name="Normal 12 14 2 2 2 3 2" xfId="11164" xr:uid="{00000000-0005-0000-0000-0000B9090000}"/>
    <cellStyle name="Normal 12 14 2 2 2 3 2 2" xfId="23974" xr:uid="{00000000-0005-0000-0000-0000BA090000}"/>
    <cellStyle name="Normal 12 14 2 2 2 3 2 2 2" xfId="27016" xr:uid="{00000000-0005-0000-0000-0000BB090000}"/>
    <cellStyle name="Normal 12 14 2 2 2 3 2 3" xfId="27017" xr:uid="{00000000-0005-0000-0000-0000BC090000}"/>
    <cellStyle name="Normal 12 14 2 2 2 3 3" xfId="18484" xr:uid="{00000000-0005-0000-0000-0000BD090000}"/>
    <cellStyle name="Normal 12 14 2 2 2 3 3 2" xfId="27018" xr:uid="{00000000-0005-0000-0000-0000BE090000}"/>
    <cellStyle name="Normal 12 14 2 2 2 3 4" xfId="27019" xr:uid="{00000000-0005-0000-0000-0000BF090000}"/>
    <cellStyle name="Normal 12 14 2 2 2 4" xfId="12994" xr:uid="{00000000-0005-0000-0000-0000C0090000}"/>
    <cellStyle name="Normal 12 14 2 2 2 4 2" xfId="25804" xr:uid="{00000000-0005-0000-0000-0000C1090000}"/>
    <cellStyle name="Normal 12 14 2 2 2 4 2 2" xfId="27020" xr:uid="{00000000-0005-0000-0000-0000C2090000}"/>
    <cellStyle name="Normal 12 14 2 2 2 4 3" xfId="27021" xr:uid="{00000000-0005-0000-0000-0000C3090000}"/>
    <cellStyle name="Normal 12 14 2 2 2 5" xfId="7504" xr:uid="{00000000-0005-0000-0000-0000C4090000}"/>
    <cellStyle name="Normal 12 14 2 2 2 5 2" xfId="20314" xr:uid="{00000000-0005-0000-0000-0000C5090000}"/>
    <cellStyle name="Normal 12 14 2 2 2 5 2 2" xfId="27022" xr:uid="{00000000-0005-0000-0000-0000C6090000}"/>
    <cellStyle name="Normal 12 14 2 2 2 5 3" xfId="27023" xr:uid="{00000000-0005-0000-0000-0000C7090000}"/>
    <cellStyle name="Normal 12 14 2 2 2 6" xfId="14824" xr:uid="{00000000-0005-0000-0000-0000C8090000}"/>
    <cellStyle name="Normal 12 14 2 2 2 6 2" xfId="27024" xr:uid="{00000000-0005-0000-0000-0000C9090000}"/>
    <cellStyle name="Normal 12 14 2 2 2 7" xfId="27025" xr:uid="{00000000-0005-0000-0000-0000CA090000}"/>
    <cellStyle name="Normal 12 14 2 2 3" xfId="2950" xr:uid="{00000000-0005-0000-0000-0000CB090000}"/>
    <cellStyle name="Normal 12 14 2 2 3 2" xfId="8440" xr:uid="{00000000-0005-0000-0000-0000CC090000}"/>
    <cellStyle name="Normal 12 14 2 2 3 2 2" xfId="21250" xr:uid="{00000000-0005-0000-0000-0000CD090000}"/>
    <cellStyle name="Normal 12 14 2 2 3 2 2 2" xfId="27026" xr:uid="{00000000-0005-0000-0000-0000CE090000}"/>
    <cellStyle name="Normal 12 14 2 2 3 2 3" xfId="27027" xr:uid="{00000000-0005-0000-0000-0000CF090000}"/>
    <cellStyle name="Normal 12 14 2 2 3 3" xfId="15760" xr:uid="{00000000-0005-0000-0000-0000D0090000}"/>
    <cellStyle name="Normal 12 14 2 2 3 3 2" xfId="27028" xr:uid="{00000000-0005-0000-0000-0000D1090000}"/>
    <cellStyle name="Normal 12 14 2 2 3 4" xfId="27029" xr:uid="{00000000-0005-0000-0000-0000D2090000}"/>
    <cellStyle name="Normal 12 14 2 2 4" xfId="4780" xr:uid="{00000000-0005-0000-0000-0000D3090000}"/>
    <cellStyle name="Normal 12 14 2 2 4 2" xfId="10270" xr:uid="{00000000-0005-0000-0000-0000D4090000}"/>
    <cellStyle name="Normal 12 14 2 2 4 2 2" xfId="23080" xr:uid="{00000000-0005-0000-0000-0000D5090000}"/>
    <cellStyle name="Normal 12 14 2 2 4 2 2 2" xfId="27030" xr:uid="{00000000-0005-0000-0000-0000D6090000}"/>
    <cellStyle name="Normal 12 14 2 2 4 2 3" xfId="27031" xr:uid="{00000000-0005-0000-0000-0000D7090000}"/>
    <cellStyle name="Normal 12 14 2 2 4 3" xfId="17590" xr:uid="{00000000-0005-0000-0000-0000D8090000}"/>
    <cellStyle name="Normal 12 14 2 2 4 3 2" xfId="27032" xr:uid="{00000000-0005-0000-0000-0000D9090000}"/>
    <cellStyle name="Normal 12 14 2 2 4 4" xfId="27033" xr:uid="{00000000-0005-0000-0000-0000DA090000}"/>
    <cellStyle name="Normal 12 14 2 2 5" xfId="12100" xr:uid="{00000000-0005-0000-0000-0000DB090000}"/>
    <cellStyle name="Normal 12 14 2 2 5 2" xfId="24910" xr:uid="{00000000-0005-0000-0000-0000DC090000}"/>
    <cellStyle name="Normal 12 14 2 2 5 2 2" xfId="27034" xr:uid="{00000000-0005-0000-0000-0000DD090000}"/>
    <cellStyle name="Normal 12 14 2 2 5 3" xfId="27035" xr:uid="{00000000-0005-0000-0000-0000DE090000}"/>
    <cellStyle name="Normal 12 14 2 2 6" xfId="6610" xr:uid="{00000000-0005-0000-0000-0000DF090000}"/>
    <cellStyle name="Normal 12 14 2 2 6 2" xfId="19420" xr:uid="{00000000-0005-0000-0000-0000E0090000}"/>
    <cellStyle name="Normal 12 14 2 2 6 2 2" xfId="27036" xr:uid="{00000000-0005-0000-0000-0000E1090000}"/>
    <cellStyle name="Normal 12 14 2 2 6 3" xfId="27037" xr:uid="{00000000-0005-0000-0000-0000E2090000}"/>
    <cellStyle name="Normal 12 14 2 2 7" xfId="13930" xr:uid="{00000000-0005-0000-0000-0000E3090000}"/>
    <cellStyle name="Normal 12 14 2 2 7 2" xfId="27038" xr:uid="{00000000-0005-0000-0000-0000E4090000}"/>
    <cellStyle name="Normal 12 14 2 2 8" xfId="27039" xr:uid="{00000000-0005-0000-0000-0000E5090000}"/>
    <cellStyle name="Normal 12 14 2 3" xfId="1614" xr:uid="{00000000-0005-0000-0000-0000E6090000}"/>
    <cellStyle name="Normal 12 14 2 3 2" xfId="3444" xr:uid="{00000000-0005-0000-0000-0000E7090000}"/>
    <cellStyle name="Normal 12 14 2 3 2 2" xfId="8934" xr:uid="{00000000-0005-0000-0000-0000E8090000}"/>
    <cellStyle name="Normal 12 14 2 3 2 2 2" xfId="21744" xr:uid="{00000000-0005-0000-0000-0000E9090000}"/>
    <cellStyle name="Normal 12 14 2 3 2 2 2 2" xfId="27040" xr:uid="{00000000-0005-0000-0000-0000EA090000}"/>
    <cellStyle name="Normal 12 14 2 3 2 2 3" xfId="27041" xr:uid="{00000000-0005-0000-0000-0000EB090000}"/>
    <cellStyle name="Normal 12 14 2 3 2 3" xfId="16254" xr:uid="{00000000-0005-0000-0000-0000EC090000}"/>
    <cellStyle name="Normal 12 14 2 3 2 3 2" xfId="27042" xr:uid="{00000000-0005-0000-0000-0000ED090000}"/>
    <cellStyle name="Normal 12 14 2 3 2 4" xfId="27043" xr:uid="{00000000-0005-0000-0000-0000EE090000}"/>
    <cellStyle name="Normal 12 14 2 3 3" xfId="5274" xr:uid="{00000000-0005-0000-0000-0000EF090000}"/>
    <cellStyle name="Normal 12 14 2 3 3 2" xfId="10764" xr:uid="{00000000-0005-0000-0000-0000F0090000}"/>
    <cellStyle name="Normal 12 14 2 3 3 2 2" xfId="23574" xr:uid="{00000000-0005-0000-0000-0000F1090000}"/>
    <cellStyle name="Normal 12 14 2 3 3 2 2 2" xfId="27044" xr:uid="{00000000-0005-0000-0000-0000F2090000}"/>
    <cellStyle name="Normal 12 14 2 3 3 2 3" xfId="27045" xr:uid="{00000000-0005-0000-0000-0000F3090000}"/>
    <cellStyle name="Normal 12 14 2 3 3 3" xfId="18084" xr:uid="{00000000-0005-0000-0000-0000F4090000}"/>
    <cellStyle name="Normal 12 14 2 3 3 3 2" xfId="27046" xr:uid="{00000000-0005-0000-0000-0000F5090000}"/>
    <cellStyle name="Normal 12 14 2 3 3 4" xfId="27047" xr:uid="{00000000-0005-0000-0000-0000F6090000}"/>
    <cellStyle name="Normal 12 14 2 3 4" xfId="12594" xr:uid="{00000000-0005-0000-0000-0000F7090000}"/>
    <cellStyle name="Normal 12 14 2 3 4 2" xfId="25404" xr:uid="{00000000-0005-0000-0000-0000F8090000}"/>
    <cellStyle name="Normal 12 14 2 3 4 2 2" xfId="27048" xr:uid="{00000000-0005-0000-0000-0000F9090000}"/>
    <cellStyle name="Normal 12 14 2 3 4 3" xfId="27049" xr:uid="{00000000-0005-0000-0000-0000FA090000}"/>
    <cellStyle name="Normal 12 14 2 3 5" xfId="7104" xr:uid="{00000000-0005-0000-0000-0000FB090000}"/>
    <cellStyle name="Normal 12 14 2 3 5 2" xfId="19914" xr:uid="{00000000-0005-0000-0000-0000FC090000}"/>
    <cellStyle name="Normal 12 14 2 3 5 2 2" xfId="27050" xr:uid="{00000000-0005-0000-0000-0000FD090000}"/>
    <cellStyle name="Normal 12 14 2 3 5 3" xfId="27051" xr:uid="{00000000-0005-0000-0000-0000FE090000}"/>
    <cellStyle name="Normal 12 14 2 3 6" xfId="14424" xr:uid="{00000000-0005-0000-0000-0000FF090000}"/>
    <cellStyle name="Normal 12 14 2 3 6 2" xfId="27052" xr:uid="{00000000-0005-0000-0000-0000000A0000}"/>
    <cellStyle name="Normal 12 14 2 3 7" xfId="27053" xr:uid="{00000000-0005-0000-0000-0000010A0000}"/>
    <cellStyle name="Normal 12 14 2 4" xfId="2550" xr:uid="{00000000-0005-0000-0000-0000020A0000}"/>
    <cellStyle name="Normal 12 14 2 4 2" xfId="8040" xr:uid="{00000000-0005-0000-0000-0000030A0000}"/>
    <cellStyle name="Normal 12 14 2 4 2 2" xfId="20850" xr:uid="{00000000-0005-0000-0000-0000040A0000}"/>
    <cellStyle name="Normal 12 14 2 4 2 2 2" xfId="27054" xr:uid="{00000000-0005-0000-0000-0000050A0000}"/>
    <cellStyle name="Normal 12 14 2 4 2 3" xfId="27055" xr:uid="{00000000-0005-0000-0000-0000060A0000}"/>
    <cellStyle name="Normal 12 14 2 4 3" xfId="15360" xr:uid="{00000000-0005-0000-0000-0000070A0000}"/>
    <cellStyle name="Normal 12 14 2 4 3 2" xfId="27056" xr:uid="{00000000-0005-0000-0000-0000080A0000}"/>
    <cellStyle name="Normal 12 14 2 4 4" xfId="27057" xr:uid="{00000000-0005-0000-0000-0000090A0000}"/>
    <cellStyle name="Normal 12 14 2 5" xfId="4380" xr:uid="{00000000-0005-0000-0000-00000A0A0000}"/>
    <cellStyle name="Normal 12 14 2 5 2" xfId="9870" xr:uid="{00000000-0005-0000-0000-00000B0A0000}"/>
    <cellStyle name="Normal 12 14 2 5 2 2" xfId="22680" xr:uid="{00000000-0005-0000-0000-00000C0A0000}"/>
    <cellStyle name="Normal 12 14 2 5 2 2 2" xfId="27058" xr:uid="{00000000-0005-0000-0000-00000D0A0000}"/>
    <cellStyle name="Normal 12 14 2 5 2 3" xfId="27059" xr:uid="{00000000-0005-0000-0000-00000E0A0000}"/>
    <cellStyle name="Normal 12 14 2 5 3" xfId="17190" xr:uid="{00000000-0005-0000-0000-00000F0A0000}"/>
    <cellStyle name="Normal 12 14 2 5 3 2" xfId="27060" xr:uid="{00000000-0005-0000-0000-0000100A0000}"/>
    <cellStyle name="Normal 12 14 2 5 4" xfId="27061" xr:uid="{00000000-0005-0000-0000-0000110A0000}"/>
    <cellStyle name="Normal 12 14 2 6" xfId="11700" xr:uid="{00000000-0005-0000-0000-0000120A0000}"/>
    <cellStyle name="Normal 12 14 2 6 2" xfId="24510" xr:uid="{00000000-0005-0000-0000-0000130A0000}"/>
    <cellStyle name="Normal 12 14 2 6 2 2" xfId="27062" xr:uid="{00000000-0005-0000-0000-0000140A0000}"/>
    <cellStyle name="Normal 12 14 2 6 3" xfId="27063" xr:uid="{00000000-0005-0000-0000-0000150A0000}"/>
    <cellStyle name="Normal 12 14 2 7" xfId="6210" xr:uid="{00000000-0005-0000-0000-0000160A0000}"/>
    <cellStyle name="Normal 12 14 2 7 2" xfId="19020" xr:uid="{00000000-0005-0000-0000-0000170A0000}"/>
    <cellStyle name="Normal 12 14 2 7 2 2" xfId="27064" xr:uid="{00000000-0005-0000-0000-0000180A0000}"/>
    <cellStyle name="Normal 12 14 2 7 3" xfId="27065" xr:uid="{00000000-0005-0000-0000-0000190A0000}"/>
    <cellStyle name="Normal 12 14 2 8" xfId="13530" xr:uid="{00000000-0005-0000-0000-00001A0A0000}"/>
    <cellStyle name="Normal 12 14 2 8 2" xfId="27066" xr:uid="{00000000-0005-0000-0000-00001B0A0000}"/>
    <cellStyle name="Normal 12 14 2 9" xfId="27067" xr:uid="{00000000-0005-0000-0000-00001C0A0000}"/>
    <cellStyle name="Normal 12 14 3" xfId="494" xr:uid="{00000000-0005-0000-0000-00001D0A0000}"/>
    <cellStyle name="Normal 12 14 3 2" xfId="1389" xr:uid="{00000000-0005-0000-0000-00001E0A0000}"/>
    <cellStyle name="Normal 12 14 3 2 2" xfId="3219" xr:uid="{00000000-0005-0000-0000-00001F0A0000}"/>
    <cellStyle name="Normal 12 14 3 2 2 2" xfId="8709" xr:uid="{00000000-0005-0000-0000-0000200A0000}"/>
    <cellStyle name="Normal 12 14 3 2 2 2 2" xfId="21519" xr:uid="{00000000-0005-0000-0000-0000210A0000}"/>
    <cellStyle name="Normal 12 14 3 2 2 2 2 2" xfId="27068" xr:uid="{00000000-0005-0000-0000-0000220A0000}"/>
    <cellStyle name="Normal 12 14 3 2 2 2 3" xfId="27069" xr:uid="{00000000-0005-0000-0000-0000230A0000}"/>
    <cellStyle name="Normal 12 14 3 2 2 3" xfId="16029" xr:uid="{00000000-0005-0000-0000-0000240A0000}"/>
    <cellStyle name="Normal 12 14 3 2 2 3 2" xfId="27070" xr:uid="{00000000-0005-0000-0000-0000250A0000}"/>
    <cellStyle name="Normal 12 14 3 2 2 4" xfId="27071" xr:uid="{00000000-0005-0000-0000-0000260A0000}"/>
    <cellStyle name="Normal 12 14 3 2 3" xfId="5049" xr:uid="{00000000-0005-0000-0000-0000270A0000}"/>
    <cellStyle name="Normal 12 14 3 2 3 2" xfId="10539" xr:uid="{00000000-0005-0000-0000-0000280A0000}"/>
    <cellStyle name="Normal 12 14 3 2 3 2 2" xfId="23349" xr:uid="{00000000-0005-0000-0000-0000290A0000}"/>
    <cellStyle name="Normal 12 14 3 2 3 2 2 2" xfId="27072" xr:uid="{00000000-0005-0000-0000-00002A0A0000}"/>
    <cellStyle name="Normal 12 14 3 2 3 2 3" xfId="27073" xr:uid="{00000000-0005-0000-0000-00002B0A0000}"/>
    <cellStyle name="Normal 12 14 3 2 3 3" xfId="17859" xr:uid="{00000000-0005-0000-0000-00002C0A0000}"/>
    <cellStyle name="Normal 12 14 3 2 3 3 2" xfId="27074" xr:uid="{00000000-0005-0000-0000-00002D0A0000}"/>
    <cellStyle name="Normal 12 14 3 2 3 4" xfId="27075" xr:uid="{00000000-0005-0000-0000-00002E0A0000}"/>
    <cellStyle name="Normal 12 14 3 2 4" xfId="12369" xr:uid="{00000000-0005-0000-0000-00002F0A0000}"/>
    <cellStyle name="Normal 12 14 3 2 4 2" xfId="25179" xr:uid="{00000000-0005-0000-0000-0000300A0000}"/>
    <cellStyle name="Normal 12 14 3 2 4 2 2" xfId="27076" xr:uid="{00000000-0005-0000-0000-0000310A0000}"/>
    <cellStyle name="Normal 12 14 3 2 4 3" xfId="27077" xr:uid="{00000000-0005-0000-0000-0000320A0000}"/>
    <cellStyle name="Normal 12 14 3 2 5" xfId="6879" xr:uid="{00000000-0005-0000-0000-0000330A0000}"/>
    <cellStyle name="Normal 12 14 3 2 5 2" xfId="19689" xr:uid="{00000000-0005-0000-0000-0000340A0000}"/>
    <cellStyle name="Normal 12 14 3 2 5 2 2" xfId="27078" xr:uid="{00000000-0005-0000-0000-0000350A0000}"/>
    <cellStyle name="Normal 12 14 3 2 5 3" xfId="27079" xr:uid="{00000000-0005-0000-0000-0000360A0000}"/>
    <cellStyle name="Normal 12 14 3 2 6" xfId="14199" xr:uid="{00000000-0005-0000-0000-0000370A0000}"/>
    <cellStyle name="Normal 12 14 3 2 6 2" xfId="27080" xr:uid="{00000000-0005-0000-0000-0000380A0000}"/>
    <cellStyle name="Normal 12 14 3 2 7" xfId="27081" xr:uid="{00000000-0005-0000-0000-0000390A0000}"/>
    <cellStyle name="Normal 12 14 3 3" xfId="2325" xr:uid="{00000000-0005-0000-0000-00003A0A0000}"/>
    <cellStyle name="Normal 12 14 3 3 2" xfId="7815" xr:uid="{00000000-0005-0000-0000-00003B0A0000}"/>
    <cellStyle name="Normal 12 14 3 3 2 2" xfId="20625" xr:uid="{00000000-0005-0000-0000-00003C0A0000}"/>
    <cellStyle name="Normal 12 14 3 3 2 2 2" xfId="27082" xr:uid="{00000000-0005-0000-0000-00003D0A0000}"/>
    <cellStyle name="Normal 12 14 3 3 2 3" xfId="27083" xr:uid="{00000000-0005-0000-0000-00003E0A0000}"/>
    <cellStyle name="Normal 12 14 3 3 3" xfId="15135" xr:uid="{00000000-0005-0000-0000-00003F0A0000}"/>
    <cellStyle name="Normal 12 14 3 3 3 2" xfId="27084" xr:uid="{00000000-0005-0000-0000-0000400A0000}"/>
    <cellStyle name="Normal 12 14 3 3 4" xfId="27085" xr:uid="{00000000-0005-0000-0000-0000410A0000}"/>
    <cellStyle name="Normal 12 14 3 4" xfId="4155" xr:uid="{00000000-0005-0000-0000-0000420A0000}"/>
    <cellStyle name="Normal 12 14 3 4 2" xfId="9645" xr:uid="{00000000-0005-0000-0000-0000430A0000}"/>
    <cellStyle name="Normal 12 14 3 4 2 2" xfId="22455" xr:uid="{00000000-0005-0000-0000-0000440A0000}"/>
    <cellStyle name="Normal 12 14 3 4 2 2 2" xfId="27086" xr:uid="{00000000-0005-0000-0000-0000450A0000}"/>
    <cellStyle name="Normal 12 14 3 4 2 3" xfId="27087" xr:uid="{00000000-0005-0000-0000-0000460A0000}"/>
    <cellStyle name="Normal 12 14 3 4 3" xfId="16965" xr:uid="{00000000-0005-0000-0000-0000470A0000}"/>
    <cellStyle name="Normal 12 14 3 4 3 2" xfId="27088" xr:uid="{00000000-0005-0000-0000-0000480A0000}"/>
    <cellStyle name="Normal 12 14 3 4 4" xfId="27089" xr:uid="{00000000-0005-0000-0000-0000490A0000}"/>
    <cellStyle name="Normal 12 14 3 5" xfId="11475" xr:uid="{00000000-0005-0000-0000-00004A0A0000}"/>
    <cellStyle name="Normal 12 14 3 5 2" xfId="24285" xr:uid="{00000000-0005-0000-0000-00004B0A0000}"/>
    <cellStyle name="Normal 12 14 3 5 2 2" xfId="27090" xr:uid="{00000000-0005-0000-0000-00004C0A0000}"/>
    <cellStyle name="Normal 12 14 3 5 3" xfId="27091" xr:uid="{00000000-0005-0000-0000-00004D0A0000}"/>
    <cellStyle name="Normal 12 14 3 6" xfId="5985" xr:uid="{00000000-0005-0000-0000-00004E0A0000}"/>
    <cellStyle name="Normal 12 14 3 6 2" xfId="18795" xr:uid="{00000000-0005-0000-0000-00004F0A0000}"/>
    <cellStyle name="Normal 12 14 3 6 2 2" xfId="27092" xr:uid="{00000000-0005-0000-0000-0000500A0000}"/>
    <cellStyle name="Normal 12 14 3 6 3" xfId="27093" xr:uid="{00000000-0005-0000-0000-0000510A0000}"/>
    <cellStyle name="Normal 12 14 3 7" xfId="13305" xr:uid="{00000000-0005-0000-0000-0000520A0000}"/>
    <cellStyle name="Normal 12 14 3 7 2" xfId="27094" xr:uid="{00000000-0005-0000-0000-0000530A0000}"/>
    <cellStyle name="Normal 12 14 3 8" xfId="27095" xr:uid="{00000000-0005-0000-0000-0000540A0000}"/>
    <cellStyle name="Normal 12 14 4" xfId="853" xr:uid="{00000000-0005-0000-0000-0000550A0000}"/>
    <cellStyle name="Normal 12 14 4 2" xfId="1748" xr:uid="{00000000-0005-0000-0000-0000560A0000}"/>
    <cellStyle name="Normal 12 14 4 2 2" xfId="3578" xr:uid="{00000000-0005-0000-0000-0000570A0000}"/>
    <cellStyle name="Normal 12 14 4 2 2 2" xfId="9068" xr:uid="{00000000-0005-0000-0000-0000580A0000}"/>
    <cellStyle name="Normal 12 14 4 2 2 2 2" xfId="21878" xr:uid="{00000000-0005-0000-0000-0000590A0000}"/>
    <cellStyle name="Normal 12 14 4 2 2 2 2 2" xfId="27096" xr:uid="{00000000-0005-0000-0000-00005A0A0000}"/>
    <cellStyle name="Normal 12 14 4 2 2 2 3" xfId="27097" xr:uid="{00000000-0005-0000-0000-00005B0A0000}"/>
    <cellStyle name="Normal 12 14 4 2 2 3" xfId="16388" xr:uid="{00000000-0005-0000-0000-00005C0A0000}"/>
    <cellStyle name="Normal 12 14 4 2 2 3 2" xfId="27098" xr:uid="{00000000-0005-0000-0000-00005D0A0000}"/>
    <cellStyle name="Normal 12 14 4 2 2 4" xfId="27099" xr:uid="{00000000-0005-0000-0000-00005E0A0000}"/>
    <cellStyle name="Normal 12 14 4 2 3" xfId="5408" xr:uid="{00000000-0005-0000-0000-00005F0A0000}"/>
    <cellStyle name="Normal 12 14 4 2 3 2" xfId="10898" xr:uid="{00000000-0005-0000-0000-0000600A0000}"/>
    <cellStyle name="Normal 12 14 4 2 3 2 2" xfId="23708" xr:uid="{00000000-0005-0000-0000-0000610A0000}"/>
    <cellStyle name="Normal 12 14 4 2 3 2 2 2" xfId="27100" xr:uid="{00000000-0005-0000-0000-0000620A0000}"/>
    <cellStyle name="Normal 12 14 4 2 3 2 3" xfId="27101" xr:uid="{00000000-0005-0000-0000-0000630A0000}"/>
    <cellStyle name="Normal 12 14 4 2 3 3" xfId="18218" xr:uid="{00000000-0005-0000-0000-0000640A0000}"/>
    <cellStyle name="Normal 12 14 4 2 3 3 2" xfId="27102" xr:uid="{00000000-0005-0000-0000-0000650A0000}"/>
    <cellStyle name="Normal 12 14 4 2 3 4" xfId="27103" xr:uid="{00000000-0005-0000-0000-0000660A0000}"/>
    <cellStyle name="Normal 12 14 4 2 4" xfId="12728" xr:uid="{00000000-0005-0000-0000-0000670A0000}"/>
    <cellStyle name="Normal 12 14 4 2 4 2" xfId="25538" xr:uid="{00000000-0005-0000-0000-0000680A0000}"/>
    <cellStyle name="Normal 12 14 4 2 4 2 2" xfId="27104" xr:uid="{00000000-0005-0000-0000-0000690A0000}"/>
    <cellStyle name="Normal 12 14 4 2 4 3" xfId="27105" xr:uid="{00000000-0005-0000-0000-00006A0A0000}"/>
    <cellStyle name="Normal 12 14 4 2 5" xfId="7238" xr:uid="{00000000-0005-0000-0000-00006B0A0000}"/>
    <cellStyle name="Normal 12 14 4 2 5 2" xfId="20048" xr:uid="{00000000-0005-0000-0000-00006C0A0000}"/>
    <cellStyle name="Normal 12 14 4 2 5 2 2" xfId="27106" xr:uid="{00000000-0005-0000-0000-00006D0A0000}"/>
    <cellStyle name="Normal 12 14 4 2 5 3" xfId="27107" xr:uid="{00000000-0005-0000-0000-00006E0A0000}"/>
    <cellStyle name="Normal 12 14 4 2 6" xfId="14558" xr:uid="{00000000-0005-0000-0000-00006F0A0000}"/>
    <cellStyle name="Normal 12 14 4 2 6 2" xfId="27108" xr:uid="{00000000-0005-0000-0000-0000700A0000}"/>
    <cellStyle name="Normal 12 14 4 2 7" xfId="27109" xr:uid="{00000000-0005-0000-0000-0000710A0000}"/>
    <cellStyle name="Normal 12 14 4 3" xfId="2684" xr:uid="{00000000-0005-0000-0000-0000720A0000}"/>
    <cellStyle name="Normal 12 14 4 3 2" xfId="8174" xr:uid="{00000000-0005-0000-0000-0000730A0000}"/>
    <cellStyle name="Normal 12 14 4 3 2 2" xfId="20984" xr:uid="{00000000-0005-0000-0000-0000740A0000}"/>
    <cellStyle name="Normal 12 14 4 3 2 2 2" xfId="27110" xr:uid="{00000000-0005-0000-0000-0000750A0000}"/>
    <cellStyle name="Normal 12 14 4 3 2 3" xfId="27111" xr:uid="{00000000-0005-0000-0000-0000760A0000}"/>
    <cellStyle name="Normal 12 14 4 3 3" xfId="15494" xr:uid="{00000000-0005-0000-0000-0000770A0000}"/>
    <cellStyle name="Normal 12 14 4 3 3 2" xfId="27112" xr:uid="{00000000-0005-0000-0000-0000780A0000}"/>
    <cellStyle name="Normal 12 14 4 3 4" xfId="27113" xr:uid="{00000000-0005-0000-0000-0000790A0000}"/>
    <cellStyle name="Normal 12 14 4 4" xfId="4514" xr:uid="{00000000-0005-0000-0000-00007A0A0000}"/>
    <cellStyle name="Normal 12 14 4 4 2" xfId="10004" xr:uid="{00000000-0005-0000-0000-00007B0A0000}"/>
    <cellStyle name="Normal 12 14 4 4 2 2" xfId="22814" xr:uid="{00000000-0005-0000-0000-00007C0A0000}"/>
    <cellStyle name="Normal 12 14 4 4 2 2 2" xfId="27114" xr:uid="{00000000-0005-0000-0000-00007D0A0000}"/>
    <cellStyle name="Normal 12 14 4 4 2 3" xfId="27115" xr:uid="{00000000-0005-0000-0000-00007E0A0000}"/>
    <cellStyle name="Normal 12 14 4 4 3" xfId="17324" xr:uid="{00000000-0005-0000-0000-00007F0A0000}"/>
    <cellStyle name="Normal 12 14 4 4 3 2" xfId="27116" xr:uid="{00000000-0005-0000-0000-0000800A0000}"/>
    <cellStyle name="Normal 12 14 4 4 4" xfId="27117" xr:uid="{00000000-0005-0000-0000-0000810A0000}"/>
    <cellStyle name="Normal 12 14 4 5" xfId="11834" xr:uid="{00000000-0005-0000-0000-0000820A0000}"/>
    <cellStyle name="Normal 12 14 4 5 2" xfId="24644" xr:uid="{00000000-0005-0000-0000-0000830A0000}"/>
    <cellStyle name="Normal 12 14 4 5 2 2" xfId="27118" xr:uid="{00000000-0005-0000-0000-0000840A0000}"/>
    <cellStyle name="Normal 12 14 4 5 3" xfId="27119" xr:uid="{00000000-0005-0000-0000-0000850A0000}"/>
    <cellStyle name="Normal 12 14 4 6" xfId="6344" xr:uid="{00000000-0005-0000-0000-0000860A0000}"/>
    <cellStyle name="Normal 12 14 4 6 2" xfId="19154" xr:uid="{00000000-0005-0000-0000-0000870A0000}"/>
    <cellStyle name="Normal 12 14 4 6 2 2" xfId="27120" xr:uid="{00000000-0005-0000-0000-0000880A0000}"/>
    <cellStyle name="Normal 12 14 4 6 3" xfId="27121" xr:uid="{00000000-0005-0000-0000-0000890A0000}"/>
    <cellStyle name="Normal 12 14 4 7" xfId="13664" xr:uid="{00000000-0005-0000-0000-00008A0A0000}"/>
    <cellStyle name="Normal 12 14 4 7 2" xfId="27122" xr:uid="{00000000-0005-0000-0000-00008B0A0000}"/>
    <cellStyle name="Normal 12 14 4 8" xfId="27123" xr:uid="{00000000-0005-0000-0000-00008C0A0000}"/>
    <cellStyle name="Normal 12 14 5" xfId="1254" xr:uid="{00000000-0005-0000-0000-00008D0A0000}"/>
    <cellStyle name="Normal 12 14 5 2" xfId="3084" xr:uid="{00000000-0005-0000-0000-00008E0A0000}"/>
    <cellStyle name="Normal 12 14 5 2 2" xfId="8574" xr:uid="{00000000-0005-0000-0000-00008F0A0000}"/>
    <cellStyle name="Normal 12 14 5 2 2 2" xfId="21384" xr:uid="{00000000-0005-0000-0000-0000900A0000}"/>
    <cellStyle name="Normal 12 14 5 2 2 2 2" xfId="27124" xr:uid="{00000000-0005-0000-0000-0000910A0000}"/>
    <cellStyle name="Normal 12 14 5 2 2 3" xfId="27125" xr:uid="{00000000-0005-0000-0000-0000920A0000}"/>
    <cellStyle name="Normal 12 14 5 2 3" xfId="15894" xr:uid="{00000000-0005-0000-0000-0000930A0000}"/>
    <cellStyle name="Normal 12 14 5 2 3 2" xfId="27126" xr:uid="{00000000-0005-0000-0000-0000940A0000}"/>
    <cellStyle name="Normal 12 14 5 2 4" xfId="27127" xr:uid="{00000000-0005-0000-0000-0000950A0000}"/>
    <cellStyle name="Normal 12 14 5 3" xfId="4914" xr:uid="{00000000-0005-0000-0000-0000960A0000}"/>
    <cellStyle name="Normal 12 14 5 3 2" xfId="10404" xr:uid="{00000000-0005-0000-0000-0000970A0000}"/>
    <cellStyle name="Normal 12 14 5 3 2 2" xfId="23214" xr:uid="{00000000-0005-0000-0000-0000980A0000}"/>
    <cellStyle name="Normal 12 14 5 3 2 2 2" xfId="27128" xr:uid="{00000000-0005-0000-0000-0000990A0000}"/>
    <cellStyle name="Normal 12 14 5 3 2 3" xfId="27129" xr:uid="{00000000-0005-0000-0000-00009A0A0000}"/>
    <cellStyle name="Normal 12 14 5 3 3" xfId="17724" xr:uid="{00000000-0005-0000-0000-00009B0A0000}"/>
    <cellStyle name="Normal 12 14 5 3 3 2" xfId="27130" xr:uid="{00000000-0005-0000-0000-00009C0A0000}"/>
    <cellStyle name="Normal 12 14 5 3 4" xfId="27131" xr:uid="{00000000-0005-0000-0000-00009D0A0000}"/>
    <cellStyle name="Normal 12 14 5 4" xfId="12234" xr:uid="{00000000-0005-0000-0000-00009E0A0000}"/>
    <cellStyle name="Normal 12 14 5 4 2" xfId="25044" xr:uid="{00000000-0005-0000-0000-00009F0A0000}"/>
    <cellStyle name="Normal 12 14 5 4 2 2" xfId="27132" xr:uid="{00000000-0005-0000-0000-0000A00A0000}"/>
    <cellStyle name="Normal 12 14 5 4 3" xfId="27133" xr:uid="{00000000-0005-0000-0000-0000A10A0000}"/>
    <cellStyle name="Normal 12 14 5 5" xfId="6744" xr:uid="{00000000-0005-0000-0000-0000A20A0000}"/>
    <cellStyle name="Normal 12 14 5 5 2" xfId="19554" xr:uid="{00000000-0005-0000-0000-0000A30A0000}"/>
    <cellStyle name="Normal 12 14 5 5 2 2" xfId="27134" xr:uid="{00000000-0005-0000-0000-0000A40A0000}"/>
    <cellStyle name="Normal 12 14 5 5 3" xfId="27135" xr:uid="{00000000-0005-0000-0000-0000A50A0000}"/>
    <cellStyle name="Normal 12 14 5 6" xfId="14064" xr:uid="{00000000-0005-0000-0000-0000A60A0000}"/>
    <cellStyle name="Normal 12 14 5 6 2" xfId="27136" xr:uid="{00000000-0005-0000-0000-0000A70A0000}"/>
    <cellStyle name="Normal 12 14 5 7" xfId="27137" xr:uid="{00000000-0005-0000-0000-0000A80A0000}"/>
    <cellStyle name="Normal 12 14 6" xfId="2190" xr:uid="{00000000-0005-0000-0000-0000A90A0000}"/>
    <cellStyle name="Normal 12 14 6 2" xfId="7680" xr:uid="{00000000-0005-0000-0000-0000AA0A0000}"/>
    <cellStyle name="Normal 12 14 6 2 2" xfId="20490" xr:uid="{00000000-0005-0000-0000-0000AB0A0000}"/>
    <cellStyle name="Normal 12 14 6 2 2 2" xfId="27138" xr:uid="{00000000-0005-0000-0000-0000AC0A0000}"/>
    <cellStyle name="Normal 12 14 6 2 3" xfId="27139" xr:uid="{00000000-0005-0000-0000-0000AD0A0000}"/>
    <cellStyle name="Normal 12 14 6 3" xfId="15000" xr:uid="{00000000-0005-0000-0000-0000AE0A0000}"/>
    <cellStyle name="Normal 12 14 6 3 2" xfId="27140" xr:uid="{00000000-0005-0000-0000-0000AF0A0000}"/>
    <cellStyle name="Normal 12 14 6 4" xfId="27141" xr:uid="{00000000-0005-0000-0000-0000B00A0000}"/>
    <cellStyle name="Normal 12 14 7" xfId="4020" xr:uid="{00000000-0005-0000-0000-0000B10A0000}"/>
    <cellStyle name="Normal 12 14 7 2" xfId="9510" xr:uid="{00000000-0005-0000-0000-0000B20A0000}"/>
    <cellStyle name="Normal 12 14 7 2 2" xfId="22320" xr:uid="{00000000-0005-0000-0000-0000B30A0000}"/>
    <cellStyle name="Normal 12 14 7 2 2 2" xfId="27142" xr:uid="{00000000-0005-0000-0000-0000B40A0000}"/>
    <cellStyle name="Normal 12 14 7 2 3" xfId="27143" xr:uid="{00000000-0005-0000-0000-0000B50A0000}"/>
    <cellStyle name="Normal 12 14 7 3" xfId="16830" xr:uid="{00000000-0005-0000-0000-0000B60A0000}"/>
    <cellStyle name="Normal 12 14 7 3 2" xfId="27144" xr:uid="{00000000-0005-0000-0000-0000B70A0000}"/>
    <cellStyle name="Normal 12 14 7 4" xfId="27145" xr:uid="{00000000-0005-0000-0000-0000B80A0000}"/>
    <cellStyle name="Normal 12 14 8" xfId="11340" xr:uid="{00000000-0005-0000-0000-0000B90A0000}"/>
    <cellStyle name="Normal 12 14 8 2" xfId="24150" xr:uid="{00000000-0005-0000-0000-0000BA0A0000}"/>
    <cellStyle name="Normal 12 14 8 2 2" xfId="27146" xr:uid="{00000000-0005-0000-0000-0000BB0A0000}"/>
    <cellStyle name="Normal 12 14 8 3" xfId="27147" xr:uid="{00000000-0005-0000-0000-0000BC0A0000}"/>
    <cellStyle name="Normal 12 14 9" xfId="5850" xr:uid="{00000000-0005-0000-0000-0000BD0A0000}"/>
    <cellStyle name="Normal 12 14 9 2" xfId="18660" xr:uid="{00000000-0005-0000-0000-0000BE0A0000}"/>
    <cellStyle name="Normal 12 14 9 2 2" xfId="27148" xr:uid="{00000000-0005-0000-0000-0000BF0A0000}"/>
    <cellStyle name="Normal 12 14 9 3" xfId="27149" xr:uid="{00000000-0005-0000-0000-0000C00A0000}"/>
    <cellStyle name="Normal 12 15" xfId="361" xr:uid="{00000000-0005-0000-0000-0000C10A0000}"/>
    <cellStyle name="Normal 12 15 2" xfId="986" xr:uid="{00000000-0005-0000-0000-0000C20A0000}"/>
    <cellStyle name="Normal 12 15 2 2" xfId="1881" xr:uid="{00000000-0005-0000-0000-0000C30A0000}"/>
    <cellStyle name="Normal 12 15 2 2 2" xfId="3711" xr:uid="{00000000-0005-0000-0000-0000C40A0000}"/>
    <cellStyle name="Normal 12 15 2 2 2 2" xfId="9201" xr:uid="{00000000-0005-0000-0000-0000C50A0000}"/>
    <cellStyle name="Normal 12 15 2 2 2 2 2" xfId="22011" xr:uid="{00000000-0005-0000-0000-0000C60A0000}"/>
    <cellStyle name="Normal 12 15 2 2 2 2 2 2" xfId="27150" xr:uid="{00000000-0005-0000-0000-0000C70A0000}"/>
    <cellStyle name="Normal 12 15 2 2 2 2 3" xfId="27151" xr:uid="{00000000-0005-0000-0000-0000C80A0000}"/>
    <cellStyle name="Normal 12 15 2 2 2 3" xfId="16521" xr:uid="{00000000-0005-0000-0000-0000C90A0000}"/>
    <cellStyle name="Normal 12 15 2 2 2 3 2" xfId="27152" xr:uid="{00000000-0005-0000-0000-0000CA0A0000}"/>
    <cellStyle name="Normal 12 15 2 2 2 4" xfId="27153" xr:uid="{00000000-0005-0000-0000-0000CB0A0000}"/>
    <cellStyle name="Normal 12 15 2 2 3" xfId="5541" xr:uid="{00000000-0005-0000-0000-0000CC0A0000}"/>
    <cellStyle name="Normal 12 15 2 2 3 2" xfId="11031" xr:uid="{00000000-0005-0000-0000-0000CD0A0000}"/>
    <cellStyle name="Normal 12 15 2 2 3 2 2" xfId="23841" xr:uid="{00000000-0005-0000-0000-0000CE0A0000}"/>
    <cellStyle name="Normal 12 15 2 2 3 2 2 2" xfId="27154" xr:uid="{00000000-0005-0000-0000-0000CF0A0000}"/>
    <cellStyle name="Normal 12 15 2 2 3 2 3" xfId="27155" xr:uid="{00000000-0005-0000-0000-0000D00A0000}"/>
    <cellStyle name="Normal 12 15 2 2 3 3" xfId="18351" xr:uid="{00000000-0005-0000-0000-0000D10A0000}"/>
    <cellStyle name="Normal 12 15 2 2 3 3 2" xfId="27156" xr:uid="{00000000-0005-0000-0000-0000D20A0000}"/>
    <cellStyle name="Normal 12 15 2 2 3 4" xfId="27157" xr:uid="{00000000-0005-0000-0000-0000D30A0000}"/>
    <cellStyle name="Normal 12 15 2 2 4" xfId="12861" xr:uid="{00000000-0005-0000-0000-0000D40A0000}"/>
    <cellStyle name="Normal 12 15 2 2 4 2" xfId="25671" xr:uid="{00000000-0005-0000-0000-0000D50A0000}"/>
    <cellStyle name="Normal 12 15 2 2 4 2 2" xfId="27158" xr:uid="{00000000-0005-0000-0000-0000D60A0000}"/>
    <cellStyle name="Normal 12 15 2 2 4 3" xfId="27159" xr:uid="{00000000-0005-0000-0000-0000D70A0000}"/>
    <cellStyle name="Normal 12 15 2 2 5" xfId="7371" xr:uid="{00000000-0005-0000-0000-0000D80A0000}"/>
    <cellStyle name="Normal 12 15 2 2 5 2" xfId="20181" xr:uid="{00000000-0005-0000-0000-0000D90A0000}"/>
    <cellStyle name="Normal 12 15 2 2 5 2 2" xfId="27160" xr:uid="{00000000-0005-0000-0000-0000DA0A0000}"/>
    <cellStyle name="Normal 12 15 2 2 5 3" xfId="27161" xr:uid="{00000000-0005-0000-0000-0000DB0A0000}"/>
    <cellStyle name="Normal 12 15 2 2 6" xfId="14691" xr:uid="{00000000-0005-0000-0000-0000DC0A0000}"/>
    <cellStyle name="Normal 12 15 2 2 6 2" xfId="27162" xr:uid="{00000000-0005-0000-0000-0000DD0A0000}"/>
    <cellStyle name="Normal 12 15 2 2 7" xfId="27163" xr:uid="{00000000-0005-0000-0000-0000DE0A0000}"/>
    <cellStyle name="Normal 12 15 2 3" xfId="2817" xr:uid="{00000000-0005-0000-0000-0000DF0A0000}"/>
    <cellStyle name="Normal 12 15 2 3 2" xfId="8307" xr:uid="{00000000-0005-0000-0000-0000E00A0000}"/>
    <cellStyle name="Normal 12 15 2 3 2 2" xfId="21117" xr:uid="{00000000-0005-0000-0000-0000E10A0000}"/>
    <cellStyle name="Normal 12 15 2 3 2 2 2" xfId="27164" xr:uid="{00000000-0005-0000-0000-0000E20A0000}"/>
    <cellStyle name="Normal 12 15 2 3 2 3" xfId="27165" xr:uid="{00000000-0005-0000-0000-0000E30A0000}"/>
    <cellStyle name="Normal 12 15 2 3 3" xfId="15627" xr:uid="{00000000-0005-0000-0000-0000E40A0000}"/>
    <cellStyle name="Normal 12 15 2 3 3 2" xfId="27166" xr:uid="{00000000-0005-0000-0000-0000E50A0000}"/>
    <cellStyle name="Normal 12 15 2 3 4" xfId="27167" xr:uid="{00000000-0005-0000-0000-0000E60A0000}"/>
    <cellStyle name="Normal 12 15 2 4" xfId="4647" xr:uid="{00000000-0005-0000-0000-0000E70A0000}"/>
    <cellStyle name="Normal 12 15 2 4 2" xfId="10137" xr:uid="{00000000-0005-0000-0000-0000E80A0000}"/>
    <cellStyle name="Normal 12 15 2 4 2 2" xfId="22947" xr:uid="{00000000-0005-0000-0000-0000E90A0000}"/>
    <cellStyle name="Normal 12 15 2 4 2 2 2" xfId="27168" xr:uid="{00000000-0005-0000-0000-0000EA0A0000}"/>
    <cellStyle name="Normal 12 15 2 4 2 3" xfId="27169" xr:uid="{00000000-0005-0000-0000-0000EB0A0000}"/>
    <cellStyle name="Normal 12 15 2 4 3" xfId="17457" xr:uid="{00000000-0005-0000-0000-0000EC0A0000}"/>
    <cellStyle name="Normal 12 15 2 4 3 2" xfId="27170" xr:uid="{00000000-0005-0000-0000-0000ED0A0000}"/>
    <cellStyle name="Normal 12 15 2 4 4" xfId="27171" xr:uid="{00000000-0005-0000-0000-0000EE0A0000}"/>
    <cellStyle name="Normal 12 15 2 5" xfId="11967" xr:uid="{00000000-0005-0000-0000-0000EF0A0000}"/>
    <cellStyle name="Normal 12 15 2 5 2" xfId="24777" xr:uid="{00000000-0005-0000-0000-0000F00A0000}"/>
    <cellStyle name="Normal 12 15 2 5 2 2" xfId="27172" xr:uid="{00000000-0005-0000-0000-0000F10A0000}"/>
    <cellStyle name="Normal 12 15 2 5 3" xfId="27173" xr:uid="{00000000-0005-0000-0000-0000F20A0000}"/>
    <cellStyle name="Normal 12 15 2 6" xfId="6477" xr:uid="{00000000-0005-0000-0000-0000F30A0000}"/>
    <cellStyle name="Normal 12 15 2 6 2" xfId="19287" xr:uid="{00000000-0005-0000-0000-0000F40A0000}"/>
    <cellStyle name="Normal 12 15 2 6 2 2" xfId="27174" xr:uid="{00000000-0005-0000-0000-0000F50A0000}"/>
    <cellStyle name="Normal 12 15 2 6 3" xfId="27175" xr:uid="{00000000-0005-0000-0000-0000F60A0000}"/>
    <cellStyle name="Normal 12 15 2 7" xfId="13797" xr:uid="{00000000-0005-0000-0000-0000F70A0000}"/>
    <cellStyle name="Normal 12 15 2 7 2" xfId="27176" xr:uid="{00000000-0005-0000-0000-0000F80A0000}"/>
    <cellStyle name="Normal 12 15 2 8" xfId="27177" xr:uid="{00000000-0005-0000-0000-0000F90A0000}"/>
    <cellStyle name="Normal 12 15 3" xfId="1256" xr:uid="{00000000-0005-0000-0000-0000FA0A0000}"/>
    <cellStyle name="Normal 12 15 3 2" xfId="3086" xr:uid="{00000000-0005-0000-0000-0000FB0A0000}"/>
    <cellStyle name="Normal 12 15 3 2 2" xfId="8576" xr:uid="{00000000-0005-0000-0000-0000FC0A0000}"/>
    <cellStyle name="Normal 12 15 3 2 2 2" xfId="21386" xr:uid="{00000000-0005-0000-0000-0000FD0A0000}"/>
    <cellStyle name="Normal 12 15 3 2 2 2 2" xfId="27178" xr:uid="{00000000-0005-0000-0000-0000FE0A0000}"/>
    <cellStyle name="Normal 12 15 3 2 2 3" xfId="27179" xr:uid="{00000000-0005-0000-0000-0000FF0A0000}"/>
    <cellStyle name="Normal 12 15 3 2 3" xfId="15896" xr:uid="{00000000-0005-0000-0000-0000000B0000}"/>
    <cellStyle name="Normal 12 15 3 2 3 2" xfId="27180" xr:uid="{00000000-0005-0000-0000-0000010B0000}"/>
    <cellStyle name="Normal 12 15 3 2 4" xfId="27181" xr:uid="{00000000-0005-0000-0000-0000020B0000}"/>
    <cellStyle name="Normal 12 15 3 3" xfId="4916" xr:uid="{00000000-0005-0000-0000-0000030B0000}"/>
    <cellStyle name="Normal 12 15 3 3 2" xfId="10406" xr:uid="{00000000-0005-0000-0000-0000040B0000}"/>
    <cellStyle name="Normal 12 15 3 3 2 2" xfId="23216" xr:uid="{00000000-0005-0000-0000-0000050B0000}"/>
    <cellStyle name="Normal 12 15 3 3 2 2 2" xfId="27182" xr:uid="{00000000-0005-0000-0000-0000060B0000}"/>
    <cellStyle name="Normal 12 15 3 3 2 3" xfId="27183" xr:uid="{00000000-0005-0000-0000-0000070B0000}"/>
    <cellStyle name="Normal 12 15 3 3 3" xfId="17726" xr:uid="{00000000-0005-0000-0000-0000080B0000}"/>
    <cellStyle name="Normal 12 15 3 3 3 2" xfId="27184" xr:uid="{00000000-0005-0000-0000-0000090B0000}"/>
    <cellStyle name="Normal 12 15 3 3 4" xfId="27185" xr:uid="{00000000-0005-0000-0000-00000A0B0000}"/>
    <cellStyle name="Normal 12 15 3 4" xfId="12236" xr:uid="{00000000-0005-0000-0000-00000B0B0000}"/>
    <cellStyle name="Normal 12 15 3 4 2" xfId="25046" xr:uid="{00000000-0005-0000-0000-00000C0B0000}"/>
    <cellStyle name="Normal 12 15 3 4 2 2" xfId="27186" xr:uid="{00000000-0005-0000-0000-00000D0B0000}"/>
    <cellStyle name="Normal 12 15 3 4 3" xfId="27187" xr:uid="{00000000-0005-0000-0000-00000E0B0000}"/>
    <cellStyle name="Normal 12 15 3 5" xfId="6746" xr:uid="{00000000-0005-0000-0000-00000F0B0000}"/>
    <cellStyle name="Normal 12 15 3 5 2" xfId="19556" xr:uid="{00000000-0005-0000-0000-0000100B0000}"/>
    <cellStyle name="Normal 12 15 3 5 2 2" xfId="27188" xr:uid="{00000000-0005-0000-0000-0000110B0000}"/>
    <cellStyle name="Normal 12 15 3 5 3" xfId="27189" xr:uid="{00000000-0005-0000-0000-0000120B0000}"/>
    <cellStyle name="Normal 12 15 3 6" xfId="14066" xr:uid="{00000000-0005-0000-0000-0000130B0000}"/>
    <cellStyle name="Normal 12 15 3 6 2" xfId="27190" xr:uid="{00000000-0005-0000-0000-0000140B0000}"/>
    <cellStyle name="Normal 12 15 3 7" xfId="27191" xr:uid="{00000000-0005-0000-0000-0000150B0000}"/>
    <cellStyle name="Normal 12 15 4" xfId="2192" xr:uid="{00000000-0005-0000-0000-0000160B0000}"/>
    <cellStyle name="Normal 12 15 4 2" xfId="7682" xr:uid="{00000000-0005-0000-0000-0000170B0000}"/>
    <cellStyle name="Normal 12 15 4 2 2" xfId="20492" xr:uid="{00000000-0005-0000-0000-0000180B0000}"/>
    <cellStyle name="Normal 12 15 4 2 2 2" xfId="27192" xr:uid="{00000000-0005-0000-0000-0000190B0000}"/>
    <cellStyle name="Normal 12 15 4 2 3" xfId="27193" xr:uid="{00000000-0005-0000-0000-00001A0B0000}"/>
    <cellStyle name="Normal 12 15 4 3" xfId="15002" xr:uid="{00000000-0005-0000-0000-00001B0B0000}"/>
    <cellStyle name="Normal 12 15 4 3 2" xfId="27194" xr:uid="{00000000-0005-0000-0000-00001C0B0000}"/>
    <cellStyle name="Normal 12 15 4 4" xfId="27195" xr:uid="{00000000-0005-0000-0000-00001D0B0000}"/>
    <cellStyle name="Normal 12 15 5" xfId="4022" xr:uid="{00000000-0005-0000-0000-00001E0B0000}"/>
    <cellStyle name="Normal 12 15 5 2" xfId="9512" xr:uid="{00000000-0005-0000-0000-00001F0B0000}"/>
    <cellStyle name="Normal 12 15 5 2 2" xfId="22322" xr:uid="{00000000-0005-0000-0000-0000200B0000}"/>
    <cellStyle name="Normal 12 15 5 2 2 2" xfId="27196" xr:uid="{00000000-0005-0000-0000-0000210B0000}"/>
    <cellStyle name="Normal 12 15 5 2 3" xfId="27197" xr:uid="{00000000-0005-0000-0000-0000220B0000}"/>
    <cellStyle name="Normal 12 15 5 3" xfId="16832" xr:uid="{00000000-0005-0000-0000-0000230B0000}"/>
    <cellStyle name="Normal 12 15 5 3 2" xfId="27198" xr:uid="{00000000-0005-0000-0000-0000240B0000}"/>
    <cellStyle name="Normal 12 15 5 4" xfId="27199" xr:uid="{00000000-0005-0000-0000-0000250B0000}"/>
    <cellStyle name="Normal 12 15 6" xfId="11342" xr:uid="{00000000-0005-0000-0000-0000260B0000}"/>
    <cellStyle name="Normal 12 15 6 2" xfId="24152" xr:uid="{00000000-0005-0000-0000-0000270B0000}"/>
    <cellStyle name="Normal 12 15 6 2 2" xfId="27200" xr:uid="{00000000-0005-0000-0000-0000280B0000}"/>
    <cellStyle name="Normal 12 15 6 3" xfId="27201" xr:uid="{00000000-0005-0000-0000-0000290B0000}"/>
    <cellStyle name="Normal 12 15 7" xfId="5852" xr:uid="{00000000-0005-0000-0000-00002A0B0000}"/>
    <cellStyle name="Normal 12 15 7 2" xfId="18662" xr:uid="{00000000-0005-0000-0000-00002B0B0000}"/>
    <cellStyle name="Normal 12 15 7 2 2" xfId="27202" xr:uid="{00000000-0005-0000-0000-00002C0B0000}"/>
    <cellStyle name="Normal 12 15 7 3" xfId="27203" xr:uid="{00000000-0005-0000-0000-00002D0B0000}"/>
    <cellStyle name="Normal 12 15 8" xfId="13172" xr:uid="{00000000-0005-0000-0000-00002E0B0000}"/>
    <cellStyle name="Normal 12 15 8 2" xfId="27204" xr:uid="{00000000-0005-0000-0000-00002F0B0000}"/>
    <cellStyle name="Normal 12 15 9" xfId="27205" xr:uid="{00000000-0005-0000-0000-0000300B0000}"/>
    <cellStyle name="Normal 12 16" xfId="720" xr:uid="{00000000-0005-0000-0000-0000310B0000}"/>
    <cellStyle name="Normal 12 16 2" xfId="1615" xr:uid="{00000000-0005-0000-0000-0000320B0000}"/>
    <cellStyle name="Normal 12 16 2 2" xfId="3445" xr:uid="{00000000-0005-0000-0000-0000330B0000}"/>
    <cellStyle name="Normal 12 16 2 2 2" xfId="8935" xr:uid="{00000000-0005-0000-0000-0000340B0000}"/>
    <cellStyle name="Normal 12 16 2 2 2 2" xfId="21745" xr:uid="{00000000-0005-0000-0000-0000350B0000}"/>
    <cellStyle name="Normal 12 16 2 2 2 2 2" xfId="27206" xr:uid="{00000000-0005-0000-0000-0000360B0000}"/>
    <cellStyle name="Normal 12 16 2 2 2 3" xfId="27207" xr:uid="{00000000-0005-0000-0000-0000370B0000}"/>
    <cellStyle name="Normal 12 16 2 2 3" xfId="16255" xr:uid="{00000000-0005-0000-0000-0000380B0000}"/>
    <cellStyle name="Normal 12 16 2 2 3 2" xfId="27208" xr:uid="{00000000-0005-0000-0000-0000390B0000}"/>
    <cellStyle name="Normal 12 16 2 2 4" xfId="27209" xr:uid="{00000000-0005-0000-0000-00003A0B0000}"/>
    <cellStyle name="Normal 12 16 2 3" xfId="5275" xr:uid="{00000000-0005-0000-0000-00003B0B0000}"/>
    <cellStyle name="Normal 12 16 2 3 2" xfId="10765" xr:uid="{00000000-0005-0000-0000-00003C0B0000}"/>
    <cellStyle name="Normal 12 16 2 3 2 2" xfId="23575" xr:uid="{00000000-0005-0000-0000-00003D0B0000}"/>
    <cellStyle name="Normal 12 16 2 3 2 2 2" xfId="27210" xr:uid="{00000000-0005-0000-0000-00003E0B0000}"/>
    <cellStyle name="Normal 12 16 2 3 2 3" xfId="27211" xr:uid="{00000000-0005-0000-0000-00003F0B0000}"/>
    <cellStyle name="Normal 12 16 2 3 3" xfId="18085" xr:uid="{00000000-0005-0000-0000-0000400B0000}"/>
    <cellStyle name="Normal 12 16 2 3 3 2" xfId="27212" xr:uid="{00000000-0005-0000-0000-0000410B0000}"/>
    <cellStyle name="Normal 12 16 2 3 4" xfId="27213" xr:uid="{00000000-0005-0000-0000-0000420B0000}"/>
    <cellStyle name="Normal 12 16 2 4" xfId="12595" xr:uid="{00000000-0005-0000-0000-0000430B0000}"/>
    <cellStyle name="Normal 12 16 2 4 2" xfId="25405" xr:uid="{00000000-0005-0000-0000-0000440B0000}"/>
    <cellStyle name="Normal 12 16 2 4 2 2" xfId="27214" xr:uid="{00000000-0005-0000-0000-0000450B0000}"/>
    <cellStyle name="Normal 12 16 2 4 3" xfId="27215" xr:uid="{00000000-0005-0000-0000-0000460B0000}"/>
    <cellStyle name="Normal 12 16 2 5" xfId="7105" xr:uid="{00000000-0005-0000-0000-0000470B0000}"/>
    <cellStyle name="Normal 12 16 2 5 2" xfId="19915" xr:uid="{00000000-0005-0000-0000-0000480B0000}"/>
    <cellStyle name="Normal 12 16 2 5 2 2" xfId="27216" xr:uid="{00000000-0005-0000-0000-0000490B0000}"/>
    <cellStyle name="Normal 12 16 2 5 3" xfId="27217" xr:uid="{00000000-0005-0000-0000-00004A0B0000}"/>
    <cellStyle name="Normal 12 16 2 6" xfId="14425" xr:uid="{00000000-0005-0000-0000-00004B0B0000}"/>
    <cellStyle name="Normal 12 16 2 6 2" xfId="27218" xr:uid="{00000000-0005-0000-0000-00004C0B0000}"/>
    <cellStyle name="Normal 12 16 2 7" xfId="27219" xr:uid="{00000000-0005-0000-0000-00004D0B0000}"/>
    <cellStyle name="Normal 12 16 3" xfId="2551" xr:uid="{00000000-0005-0000-0000-00004E0B0000}"/>
    <cellStyle name="Normal 12 16 3 2" xfId="8041" xr:uid="{00000000-0005-0000-0000-00004F0B0000}"/>
    <cellStyle name="Normal 12 16 3 2 2" xfId="20851" xr:uid="{00000000-0005-0000-0000-0000500B0000}"/>
    <cellStyle name="Normal 12 16 3 2 2 2" xfId="27220" xr:uid="{00000000-0005-0000-0000-0000510B0000}"/>
    <cellStyle name="Normal 12 16 3 2 3" xfId="27221" xr:uid="{00000000-0005-0000-0000-0000520B0000}"/>
    <cellStyle name="Normal 12 16 3 3" xfId="15361" xr:uid="{00000000-0005-0000-0000-0000530B0000}"/>
    <cellStyle name="Normal 12 16 3 3 2" xfId="27222" xr:uid="{00000000-0005-0000-0000-0000540B0000}"/>
    <cellStyle name="Normal 12 16 3 4" xfId="27223" xr:uid="{00000000-0005-0000-0000-0000550B0000}"/>
    <cellStyle name="Normal 12 16 4" xfId="4381" xr:uid="{00000000-0005-0000-0000-0000560B0000}"/>
    <cellStyle name="Normal 12 16 4 2" xfId="9871" xr:uid="{00000000-0005-0000-0000-0000570B0000}"/>
    <cellStyle name="Normal 12 16 4 2 2" xfId="22681" xr:uid="{00000000-0005-0000-0000-0000580B0000}"/>
    <cellStyle name="Normal 12 16 4 2 2 2" xfId="27224" xr:uid="{00000000-0005-0000-0000-0000590B0000}"/>
    <cellStyle name="Normal 12 16 4 2 3" xfId="27225" xr:uid="{00000000-0005-0000-0000-00005A0B0000}"/>
    <cellStyle name="Normal 12 16 4 3" xfId="17191" xr:uid="{00000000-0005-0000-0000-00005B0B0000}"/>
    <cellStyle name="Normal 12 16 4 3 2" xfId="27226" xr:uid="{00000000-0005-0000-0000-00005C0B0000}"/>
    <cellStyle name="Normal 12 16 4 4" xfId="27227" xr:uid="{00000000-0005-0000-0000-00005D0B0000}"/>
    <cellStyle name="Normal 12 16 5" xfId="11701" xr:uid="{00000000-0005-0000-0000-00005E0B0000}"/>
    <cellStyle name="Normal 12 16 5 2" xfId="24511" xr:uid="{00000000-0005-0000-0000-00005F0B0000}"/>
    <cellStyle name="Normal 12 16 5 2 2" xfId="27228" xr:uid="{00000000-0005-0000-0000-0000600B0000}"/>
    <cellStyle name="Normal 12 16 5 3" xfId="27229" xr:uid="{00000000-0005-0000-0000-0000610B0000}"/>
    <cellStyle name="Normal 12 16 6" xfId="6211" xr:uid="{00000000-0005-0000-0000-0000620B0000}"/>
    <cellStyle name="Normal 12 16 6 2" xfId="19021" xr:uid="{00000000-0005-0000-0000-0000630B0000}"/>
    <cellStyle name="Normal 12 16 6 2 2" xfId="27230" xr:uid="{00000000-0005-0000-0000-0000640B0000}"/>
    <cellStyle name="Normal 12 16 6 3" xfId="27231" xr:uid="{00000000-0005-0000-0000-0000650B0000}"/>
    <cellStyle name="Normal 12 16 7" xfId="13531" xr:uid="{00000000-0005-0000-0000-0000660B0000}"/>
    <cellStyle name="Normal 12 16 7 2" xfId="27232" xr:uid="{00000000-0005-0000-0000-0000670B0000}"/>
    <cellStyle name="Normal 12 16 8" xfId="27233" xr:uid="{00000000-0005-0000-0000-0000680B0000}"/>
    <cellStyle name="Normal 12 17" xfId="1121" xr:uid="{00000000-0005-0000-0000-0000690B0000}"/>
    <cellStyle name="Normal 12 17 2" xfId="2951" xr:uid="{00000000-0005-0000-0000-00006A0B0000}"/>
    <cellStyle name="Normal 12 17 2 2" xfId="8441" xr:uid="{00000000-0005-0000-0000-00006B0B0000}"/>
    <cellStyle name="Normal 12 17 2 2 2" xfId="21251" xr:uid="{00000000-0005-0000-0000-00006C0B0000}"/>
    <cellStyle name="Normal 12 17 2 2 2 2" xfId="27234" xr:uid="{00000000-0005-0000-0000-00006D0B0000}"/>
    <cellStyle name="Normal 12 17 2 2 3" xfId="27235" xr:uid="{00000000-0005-0000-0000-00006E0B0000}"/>
    <cellStyle name="Normal 12 17 2 3" xfId="15761" xr:uid="{00000000-0005-0000-0000-00006F0B0000}"/>
    <cellStyle name="Normal 12 17 2 3 2" xfId="27236" xr:uid="{00000000-0005-0000-0000-0000700B0000}"/>
    <cellStyle name="Normal 12 17 2 4" xfId="27237" xr:uid="{00000000-0005-0000-0000-0000710B0000}"/>
    <cellStyle name="Normal 12 17 3" xfId="4781" xr:uid="{00000000-0005-0000-0000-0000720B0000}"/>
    <cellStyle name="Normal 12 17 3 2" xfId="10271" xr:uid="{00000000-0005-0000-0000-0000730B0000}"/>
    <cellStyle name="Normal 12 17 3 2 2" xfId="23081" xr:uid="{00000000-0005-0000-0000-0000740B0000}"/>
    <cellStyle name="Normal 12 17 3 2 2 2" xfId="27238" xr:uid="{00000000-0005-0000-0000-0000750B0000}"/>
    <cellStyle name="Normal 12 17 3 2 3" xfId="27239" xr:uid="{00000000-0005-0000-0000-0000760B0000}"/>
    <cellStyle name="Normal 12 17 3 3" xfId="17591" xr:uid="{00000000-0005-0000-0000-0000770B0000}"/>
    <cellStyle name="Normal 12 17 3 3 2" xfId="27240" xr:uid="{00000000-0005-0000-0000-0000780B0000}"/>
    <cellStyle name="Normal 12 17 3 4" xfId="27241" xr:uid="{00000000-0005-0000-0000-0000790B0000}"/>
    <cellStyle name="Normal 12 17 4" xfId="12101" xr:uid="{00000000-0005-0000-0000-00007A0B0000}"/>
    <cellStyle name="Normal 12 17 4 2" xfId="24911" xr:uid="{00000000-0005-0000-0000-00007B0B0000}"/>
    <cellStyle name="Normal 12 17 4 2 2" xfId="27242" xr:uid="{00000000-0005-0000-0000-00007C0B0000}"/>
    <cellStyle name="Normal 12 17 4 3" xfId="27243" xr:uid="{00000000-0005-0000-0000-00007D0B0000}"/>
    <cellStyle name="Normal 12 17 5" xfId="6611" xr:uid="{00000000-0005-0000-0000-00007E0B0000}"/>
    <cellStyle name="Normal 12 17 5 2" xfId="19421" xr:uid="{00000000-0005-0000-0000-00007F0B0000}"/>
    <cellStyle name="Normal 12 17 5 2 2" xfId="27244" xr:uid="{00000000-0005-0000-0000-0000800B0000}"/>
    <cellStyle name="Normal 12 17 5 3" xfId="27245" xr:uid="{00000000-0005-0000-0000-0000810B0000}"/>
    <cellStyle name="Normal 12 17 6" xfId="13931" xr:uid="{00000000-0005-0000-0000-0000820B0000}"/>
    <cellStyle name="Normal 12 17 6 2" xfId="27246" xr:uid="{00000000-0005-0000-0000-0000830B0000}"/>
    <cellStyle name="Normal 12 17 7" xfId="27247" xr:uid="{00000000-0005-0000-0000-0000840B0000}"/>
    <cellStyle name="Normal 12 18" xfId="2016" xr:uid="{00000000-0005-0000-0000-0000850B0000}"/>
    <cellStyle name="Normal 12 18 2" xfId="3846" xr:uid="{00000000-0005-0000-0000-0000860B0000}"/>
    <cellStyle name="Normal 12 18 2 2" xfId="9336" xr:uid="{00000000-0005-0000-0000-0000870B0000}"/>
    <cellStyle name="Normal 12 18 2 2 2" xfId="22146" xr:uid="{00000000-0005-0000-0000-0000880B0000}"/>
    <cellStyle name="Normal 12 18 2 2 2 2" xfId="27248" xr:uid="{00000000-0005-0000-0000-0000890B0000}"/>
    <cellStyle name="Normal 12 18 2 2 3" xfId="27249" xr:uid="{00000000-0005-0000-0000-00008A0B0000}"/>
    <cellStyle name="Normal 12 18 2 3" xfId="16656" xr:uid="{00000000-0005-0000-0000-00008B0B0000}"/>
    <cellStyle name="Normal 12 18 2 3 2" xfId="27250" xr:uid="{00000000-0005-0000-0000-00008C0B0000}"/>
    <cellStyle name="Normal 12 18 2 4" xfId="27251" xr:uid="{00000000-0005-0000-0000-00008D0B0000}"/>
    <cellStyle name="Normal 12 18 3" xfId="5676" xr:uid="{00000000-0005-0000-0000-00008E0B0000}"/>
    <cellStyle name="Normal 12 18 3 2" xfId="11166" xr:uid="{00000000-0005-0000-0000-00008F0B0000}"/>
    <cellStyle name="Normal 12 18 3 2 2" xfId="23976" xr:uid="{00000000-0005-0000-0000-0000900B0000}"/>
    <cellStyle name="Normal 12 18 3 2 2 2" xfId="27252" xr:uid="{00000000-0005-0000-0000-0000910B0000}"/>
    <cellStyle name="Normal 12 18 3 2 3" xfId="27253" xr:uid="{00000000-0005-0000-0000-0000920B0000}"/>
    <cellStyle name="Normal 12 18 3 3" xfId="18486" xr:uid="{00000000-0005-0000-0000-0000930B0000}"/>
    <cellStyle name="Normal 12 18 3 3 2" xfId="27254" xr:uid="{00000000-0005-0000-0000-0000940B0000}"/>
    <cellStyle name="Normal 12 18 3 4" xfId="27255" xr:uid="{00000000-0005-0000-0000-0000950B0000}"/>
    <cellStyle name="Normal 12 18 4" xfId="12996" xr:uid="{00000000-0005-0000-0000-0000960B0000}"/>
    <cellStyle name="Normal 12 18 4 2" xfId="25806" xr:uid="{00000000-0005-0000-0000-0000970B0000}"/>
    <cellStyle name="Normal 12 18 4 2 2" xfId="27256" xr:uid="{00000000-0005-0000-0000-0000980B0000}"/>
    <cellStyle name="Normal 12 18 4 3" xfId="27257" xr:uid="{00000000-0005-0000-0000-0000990B0000}"/>
    <cellStyle name="Normal 12 18 5" xfId="7506" xr:uid="{00000000-0005-0000-0000-00009A0B0000}"/>
    <cellStyle name="Normal 12 18 5 2" xfId="20316" xr:uid="{00000000-0005-0000-0000-00009B0B0000}"/>
    <cellStyle name="Normal 12 18 5 2 2" xfId="27258" xr:uid="{00000000-0005-0000-0000-00009C0B0000}"/>
    <cellStyle name="Normal 12 18 5 3" xfId="27259" xr:uid="{00000000-0005-0000-0000-00009D0B0000}"/>
    <cellStyle name="Normal 12 18 6" xfId="14826" xr:uid="{00000000-0005-0000-0000-00009E0B0000}"/>
    <cellStyle name="Normal 12 18 6 2" xfId="27260" xr:uid="{00000000-0005-0000-0000-00009F0B0000}"/>
    <cellStyle name="Normal 12 18 7" xfId="27261" xr:uid="{00000000-0005-0000-0000-0000A00B0000}"/>
    <cellStyle name="Normal 12 19" xfId="2057" xr:uid="{00000000-0005-0000-0000-0000A10B0000}"/>
    <cellStyle name="Normal 12 19 2" xfId="7547" xr:uid="{00000000-0005-0000-0000-0000A20B0000}"/>
    <cellStyle name="Normal 12 19 2 2" xfId="20357" xr:uid="{00000000-0005-0000-0000-0000A30B0000}"/>
    <cellStyle name="Normal 12 19 2 2 2" xfId="27262" xr:uid="{00000000-0005-0000-0000-0000A40B0000}"/>
    <cellStyle name="Normal 12 19 2 3" xfId="27263" xr:uid="{00000000-0005-0000-0000-0000A50B0000}"/>
    <cellStyle name="Normal 12 19 3" xfId="14867" xr:uid="{00000000-0005-0000-0000-0000A60B0000}"/>
    <cellStyle name="Normal 12 19 3 2" xfId="27264" xr:uid="{00000000-0005-0000-0000-0000A70B0000}"/>
    <cellStyle name="Normal 12 19 4" xfId="27265" xr:uid="{00000000-0005-0000-0000-0000A80B0000}"/>
    <cellStyle name="Normal 12 2" xfId="180" xr:uid="{00000000-0005-0000-0000-0000A90B0000}"/>
    <cellStyle name="Normal 12 2 10" xfId="587" xr:uid="{00000000-0005-0000-0000-0000AA0B0000}"/>
    <cellStyle name="Normal 12 2 10 2" xfId="987" xr:uid="{00000000-0005-0000-0000-0000AB0B0000}"/>
    <cellStyle name="Normal 12 2 10 2 2" xfId="1882" xr:uid="{00000000-0005-0000-0000-0000AC0B0000}"/>
    <cellStyle name="Normal 12 2 10 2 2 2" xfId="3712" xr:uid="{00000000-0005-0000-0000-0000AD0B0000}"/>
    <cellStyle name="Normal 12 2 10 2 2 2 2" xfId="9202" xr:uid="{00000000-0005-0000-0000-0000AE0B0000}"/>
    <cellStyle name="Normal 12 2 10 2 2 2 2 2" xfId="22012" xr:uid="{00000000-0005-0000-0000-0000AF0B0000}"/>
    <cellStyle name="Normal 12 2 10 2 2 2 2 2 2" xfId="27266" xr:uid="{00000000-0005-0000-0000-0000B00B0000}"/>
    <cellStyle name="Normal 12 2 10 2 2 2 2 3" xfId="27267" xr:uid="{00000000-0005-0000-0000-0000B10B0000}"/>
    <cellStyle name="Normal 12 2 10 2 2 2 3" xfId="16522" xr:uid="{00000000-0005-0000-0000-0000B20B0000}"/>
    <cellStyle name="Normal 12 2 10 2 2 2 3 2" xfId="27268" xr:uid="{00000000-0005-0000-0000-0000B30B0000}"/>
    <cellStyle name="Normal 12 2 10 2 2 2 4" xfId="27269" xr:uid="{00000000-0005-0000-0000-0000B40B0000}"/>
    <cellStyle name="Normal 12 2 10 2 2 3" xfId="5542" xr:uid="{00000000-0005-0000-0000-0000B50B0000}"/>
    <cellStyle name="Normal 12 2 10 2 2 3 2" xfId="11032" xr:uid="{00000000-0005-0000-0000-0000B60B0000}"/>
    <cellStyle name="Normal 12 2 10 2 2 3 2 2" xfId="23842" xr:uid="{00000000-0005-0000-0000-0000B70B0000}"/>
    <cellStyle name="Normal 12 2 10 2 2 3 2 2 2" xfId="27270" xr:uid="{00000000-0005-0000-0000-0000B80B0000}"/>
    <cellStyle name="Normal 12 2 10 2 2 3 2 3" xfId="27271" xr:uid="{00000000-0005-0000-0000-0000B90B0000}"/>
    <cellStyle name="Normal 12 2 10 2 2 3 3" xfId="18352" xr:uid="{00000000-0005-0000-0000-0000BA0B0000}"/>
    <cellStyle name="Normal 12 2 10 2 2 3 3 2" xfId="27272" xr:uid="{00000000-0005-0000-0000-0000BB0B0000}"/>
    <cellStyle name="Normal 12 2 10 2 2 3 4" xfId="27273" xr:uid="{00000000-0005-0000-0000-0000BC0B0000}"/>
    <cellStyle name="Normal 12 2 10 2 2 4" xfId="12862" xr:uid="{00000000-0005-0000-0000-0000BD0B0000}"/>
    <cellStyle name="Normal 12 2 10 2 2 4 2" xfId="25672" xr:uid="{00000000-0005-0000-0000-0000BE0B0000}"/>
    <cellStyle name="Normal 12 2 10 2 2 4 2 2" xfId="27274" xr:uid="{00000000-0005-0000-0000-0000BF0B0000}"/>
    <cellStyle name="Normal 12 2 10 2 2 4 3" xfId="27275" xr:uid="{00000000-0005-0000-0000-0000C00B0000}"/>
    <cellStyle name="Normal 12 2 10 2 2 5" xfId="7372" xr:uid="{00000000-0005-0000-0000-0000C10B0000}"/>
    <cellStyle name="Normal 12 2 10 2 2 5 2" xfId="20182" xr:uid="{00000000-0005-0000-0000-0000C20B0000}"/>
    <cellStyle name="Normal 12 2 10 2 2 5 2 2" xfId="27276" xr:uid="{00000000-0005-0000-0000-0000C30B0000}"/>
    <cellStyle name="Normal 12 2 10 2 2 5 3" xfId="27277" xr:uid="{00000000-0005-0000-0000-0000C40B0000}"/>
    <cellStyle name="Normal 12 2 10 2 2 6" xfId="14692" xr:uid="{00000000-0005-0000-0000-0000C50B0000}"/>
    <cellStyle name="Normal 12 2 10 2 2 6 2" xfId="27278" xr:uid="{00000000-0005-0000-0000-0000C60B0000}"/>
    <cellStyle name="Normal 12 2 10 2 2 7" xfId="27279" xr:uid="{00000000-0005-0000-0000-0000C70B0000}"/>
    <cellStyle name="Normal 12 2 10 2 3" xfId="2818" xr:uid="{00000000-0005-0000-0000-0000C80B0000}"/>
    <cellStyle name="Normal 12 2 10 2 3 2" xfId="8308" xr:uid="{00000000-0005-0000-0000-0000C90B0000}"/>
    <cellStyle name="Normal 12 2 10 2 3 2 2" xfId="21118" xr:uid="{00000000-0005-0000-0000-0000CA0B0000}"/>
    <cellStyle name="Normal 12 2 10 2 3 2 2 2" xfId="27280" xr:uid="{00000000-0005-0000-0000-0000CB0B0000}"/>
    <cellStyle name="Normal 12 2 10 2 3 2 3" xfId="27281" xr:uid="{00000000-0005-0000-0000-0000CC0B0000}"/>
    <cellStyle name="Normal 12 2 10 2 3 3" xfId="15628" xr:uid="{00000000-0005-0000-0000-0000CD0B0000}"/>
    <cellStyle name="Normal 12 2 10 2 3 3 2" xfId="27282" xr:uid="{00000000-0005-0000-0000-0000CE0B0000}"/>
    <cellStyle name="Normal 12 2 10 2 3 4" xfId="27283" xr:uid="{00000000-0005-0000-0000-0000CF0B0000}"/>
    <cellStyle name="Normal 12 2 10 2 4" xfId="4648" xr:uid="{00000000-0005-0000-0000-0000D00B0000}"/>
    <cellStyle name="Normal 12 2 10 2 4 2" xfId="10138" xr:uid="{00000000-0005-0000-0000-0000D10B0000}"/>
    <cellStyle name="Normal 12 2 10 2 4 2 2" xfId="22948" xr:uid="{00000000-0005-0000-0000-0000D20B0000}"/>
    <cellStyle name="Normal 12 2 10 2 4 2 2 2" xfId="27284" xr:uid="{00000000-0005-0000-0000-0000D30B0000}"/>
    <cellStyle name="Normal 12 2 10 2 4 2 3" xfId="27285" xr:uid="{00000000-0005-0000-0000-0000D40B0000}"/>
    <cellStyle name="Normal 12 2 10 2 4 3" xfId="17458" xr:uid="{00000000-0005-0000-0000-0000D50B0000}"/>
    <cellStyle name="Normal 12 2 10 2 4 3 2" xfId="27286" xr:uid="{00000000-0005-0000-0000-0000D60B0000}"/>
    <cellStyle name="Normal 12 2 10 2 4 4" xfId="27287" xr:uid="{00000000-0005-0000-0000-0000D70B0000}"/>
    <cellStyle name="Normal 12 2 10 2 5" xfId="11968" xr:uid="{00000000-0005-0000-0000-0000D80B0000}"/>
    <cellStyle name="Normal 12 2 10 2 5 2" xfId="24778" xr:uid="{00000000-0005-0000-0000-0000D90B0000}"/>
    <cellStyle name="Normal 12 2 10 2 5 2 2" xfId="27288" xr:uid="{00000000-0005-0000-0000-0000DA0B0000}"/>
    <cellStyle name="Normal 12 2 10 2 5 3" xfId="27289" xr:uid="{00000000-0005-0000-0000-0000DB0B0000}"/>
    <cellStyle name="Normal 12 2 10 2 6" xfId="6478" xr:uid="{00000000-0005-0000-0000-0000DC0B0000}"/>
    <cellStyle name="Normal 12 2 10 2 6 2" xfId="19288" xr:uid="{00000000-0005-0000-0000-0000DD0B0000}"/>
    <cellStyle name="Normal 12 2 10 2 6 2 2" xfId="27290" xr:uid="{00000000-0005-0000-0000-0000DE0B0000}"/>
    <cellStyle name="Normal 12 2 10 2 6 3" xfId="27291" xr:uid="{00000000-0005-0000-0000-0000DF0B0000}"/>
    <cellStyle name="Normal 12 2 10 2 7" xfId="13798" xr:uid="{00000000-0005-0000-0000-0000E00B0000}"/>
    <cellStyle name="Normal 12 2 10 2 7 2" xfId="27292" xr:uid="{00000000-0005-0000-0000-0000E10B0000}"/>
    <cellStyle name="Normal 12 2 10 2 8" xfId="27293" xr:uid="{00000000-0005-0000-0000-0000E20B0000}"/>
    <cellStyle name="Normal 12 2 10 3" xfId="1482" xr:uid="{00000000-0005-0000-0000-0000E30B0000}"/>
    <cellStyle name="Normal 12 2 10 3 2" xfId="3312" xr:uid="{00000000-0005-0000-0000-0000E40B0000}"/>
    <cellStyle name="Normal 12 2 10 3 2 2" xfId="8802" xr:uid="{00000000-0005-0000-0000-0000E50B0000}"/>
    <cellStyle name="Normal 12 2 10 3 2 2 2" xfId="21612" xr:uid="{00000000-0005-0000-0000-0000E60B0000}"/>
    <cellStyle name="Normal 12 2 10 3 2 2 2 2" xfId="27294" xr:uid="{00000000-0005-0000-0000-0000E70B0000}"/>
    <cellStyle name="Normal 12 2 10 3 2 2 3" xfId="27295" xr:uid="{00000000-0005-0000-0000-0000E80B0000}"/>
    <cellStyle name="Normal 12 2 10 3 2 3" xfId="16122" xr:uid="{00000000-0005-0000-0000-0000E90B0000}"/>
    <cellStyle name="Normal 12 2 10 3 2 3 2" xfId="27296" xr:uid="{00000000-0005-0000-0000-0000EA0B0000}"/>
    <cellStyle name="Normal 12 2 10 3 2 4" xfId="27297" xr:uid="{00000000-0005-0000-0000-0000EB0B0000}"/>
    <cellStyle name="Normal 12 2 10 3 3" xfId="5142" xr:uid="{00000000-0005-0000-0000-0000EC0B0000}"/>
    <cellStyle name="Normal 12 2 10 3 3 2" xfId="10632" xr:uid="{00000000-0005-0000-0000-0000ED0B0000}"/>
    <cellStyle name="Normal 12 2 10 3 3 2 2" xfId="23442" xr:uid="{00000000-0005-0000-0000-0000EE0B0000}"/>
    <cellStyle name="Normal 12 2 10 3 3 2 2 2" xfId="27298" xr:uid="{00000000-0005-0000-0000-0000EF0B0000}"/>
    <cellStyle name="Normal 12 2 10 3 3 2 3" xfId="27299" xr:uid="{00000000-0005-0000-0000-0000F00B0000}"/>
    <cellStyle name="Normal 12 2 10 3 3 3" xfId="17952" xr:uid="{00000000-0005-0000-0000-0000F10B0000}"/>
    <cellStyle name="Normal 12 2 10 3 3 3 2" xfId="27300" xr:uid="{00000000-0005-0000-0000-0000F20B0000}"/>
    <cellStyle name="Normal 12 2 10 3 3 4" xfId="27301" xr:uid="{00000000-0005-0000-0000-0000F30B0000}"/>
    <cellStyle name="Normal 12 2 10 3 4" xfId="12462" xr:uid="{00000000-0005-0000-0000-0000F40B0000}"/>
    <cellStyle name="Normal 12 2 10 3 4 2" xfId="25272" xr:uid="{00000000-0005-0000-0000-0000F50B0000}"/>
    <cellStyle name="Normal 12 2 10 3 4 2 2" xfId="27302" xr:uid="{00000000-0005-0000-0000-0000F60B0000}"/>
    <cellStyle name="Normal 12 2 10 3 4 3" xfId="27303" xr:uid="{00000000-0005-0000-0000-0000F70B0000}"/>
    <cellStyle name="Normal 12 2 10 3 5" xfId="6972" xr:uid="{00000000-0005-0000-0000-0000F80B0000}"/>
    <cellStyle name="Normal 12 2 10 3 5 2" xfId="19782" xr:uid="{00000000-0005-0000-0000-0000F90B0000}"/>
    <cellStyle name="Normal 12 2 10 3 5 2 2" xfId="27304" xr:uid="{00000000-0005-0000-0000-0000FA0B0000}"/>
    <cellStyle name="Normal 12 2 10 3 5 3" xfId="27305" xr:uid="{00000000-0005-0000-0000-0000FB0B0000}"/>
    <cellStyle name="Normal 12 2 10 3 6" xfId="14292" xr:uid="{00000000-0005-0000-0000-0000FC0B0000}"/>
    <cellStyle name="Normal 12 2 10 3 6 2" xfId="27306" xr:uid="{00000000-0005-0000-0000-0000FD0B0000}"/>
    <cellStyle name="Normal 12 2 10 3 7" xfId="27307" xr:uid="{00000000-0005-0000-0000-0000FE0B0000}"/>
    <cellStyle name="Normal 12 2 10 4" xfId="2418" xr:uid="{00000000-0005-0000-0000-0000FF0B0000}"/>
    <cellStyle name="Normal 12 2 10 4 2" xfId="7908" xr:uid="{00000000-0005-0000-0000-0000000C0000}"/>
    <cellStyle name="Normal 12 2 10 4 2 2" xfId="20718" xr:uid="{00000000-0005-0000-0000-0000010C0000}"/>
    <cellStyle name="Normal 12 2 10 4 2 2 2" xfId="27308" xr:uid="{00000000-0005-0000-0000-0000020C0000}"/>
    <cellStyle name="Normal 12 2 10 4 2 3" xfId="27309" xr:uid="{00000000-0005-0000-0000-0000030C0000}"/>
    <cellStyle name="Normal 12 2 10 4 3" xfId="15228" xr:uid="{00000000-0005-0000-0000-0000040C0000}"/>
    <cellStyle name="Normal 12 2 10 4 3 2" xfId="27310" xr:uid="{00000000-0005-0000-0000-0000050C0000}"/>
    <cellStyle name="Normal 12 2 10 4 4" xfId="27311" xr:uid="{00000000-0005-0000-0000-0000060C0000}"/>
    <cellStyle name="Normal 12 2 10 5" xfId="4248" xr:uid="{00000000-0005-0000-0000-0000070C0000}"/>
    <cellStyle name="Normal 12 2 10 5 2" xfId="9738" xr:uid="{00000000-0005-0000-0000-0000080C0000}"/>
    <cellStyle name="Normal 12 2 10 5 2 2" xfId="22548" xr:uid="{00000000-0005-0000-0000-0000090C0000}"/>
    <cellStyle name="Normal 12 2 10 5 2 2 2" xfId="27312" xr:uid="{00000000-0005-0000-0000-00000A0C0000}"/>
    <cellStyle name="Normal 12 2 10 5 2 3" xfId="27313" xr:uid="{00000000-0005-0000-0000-00000B0C0000}"/>
    <cellStyle name="Normal 12 2 10 5 3" xfId="17058" xr:uid="{00000000-0005-0000-0000-00000C0C0000}"/>
    <cellStyle name="Normal 12 2 10 5 3 2" xfId="27314" xr:uid="{00000000-0005-0000-0000-00000D0C0000}"/>
    <cellStyle name="Normal 12 2 10 5 4" xfId="27315" xr:uid="{00000000-0005-0000-0000-00000E0C0000}"/>
    <cellStyle name="Normal 12 2 10 6" xfId="11568" xr:uid="{00000000-0005-0000-0000-00000F0C0000}"/>
    <cellStyle name="Normal 12 2 10 6 2" xfId="24378" xr:uid="{00000000-0005-0000-0000-0000100C0000}"/>
    <cellStyle name="Normal 12 2 10 6 2 2" xfId="27316" xr:uid="{00000000-0005-0000-0000-0000110C0000}"/>
    <cellStyle name="Normal 12 2 10 6 3" xfId="27317" xr:uid="{00000000-0005-0000-0000-0000120C0000}"/>
    <cellStyle name="Normal 12 2 10 7" xfId="6078" xr:uid="{00000000-0005-0000-0000-0000130C0000}"/>
    <cellStyle name="Normal 12 2 10 7 2" xfId="18888" xr:uid="{00000000-0005-0000-0000-0000140C0000}"/>
    <cellStyle name="Normal 12 2 10 7 2 2" xfId="27318" xr:uid="{00000000-0005-0000-0000-0000150C0000}"/>
    <cellStyle name="Normal 12 2 10 7 3" xfId="27319" xr:uid="{00000000-0005-0000-0000-0000160C0000}"/>
    <cellStyle name="Normal 12 2 10 8" xfId="13398" xr:uid="{00000000-0005-0000-0000-0000170C0000}"/>
    <cellStyle name="Normal 12 2 10 8 2" xfId="27320" xr:uid="{00000000-0005-0000-0000-0000180C0000}"/>
    <cellStyle name="Normal 12 2 10 9" xfId="27321" xr:uid="{00000000-0005-0000-0000-0000190C0000}"/>
    <cellStyle name="Normal 12 2 11" xfId="721" xr:uid="{00000000-0005-0000-0000-00001A0C0000}"/>
    <cellStyle name="Normal 12 2 11 2" xfId="1616" xr:uid="{00000000-0005-0000-0000-00001B0C0000}"/>
    <cellStyle name="Normal 12 2 11 2 2" xfId="3446" xr:uid="{00000000-0005-0000-0000-00001C0C0000}"/>
    <cellStyle name="Normal 12 2 11 2 2 2" xfId="8936" xr:uid="{00000000-0005-0000-0000-00001D0C0000}"/>
    <cellStyle name="Normal 12 2 11 2 2 2 2" xfId="21746" xr:uid="{00000000-0005-0000-0000-00001E0C0000}"/>
    <cellStyle name="Normal 12 2 11 2 2 2 2 2" xfId="27322" xr:uid="{00000000-0005-0000-0000-00001F0C0000}"/>
    <cellStyle name="Normal 12 2 11 2 2 2 3" xfId="27323" xr:uid="{00000000-0005-0000-0000-0000200C0000}"/>
    <cellStyle name="Normal 12 2 11 2 2 3" xfId="16256" xr:uid="{00000000-0005-0000-0000-0000210C0000}"/>
    <cellStyle name="Normal 12 2 11 2 2 3 2" xfId="27324" xr:uid="{00000000-0005-0000-0000-0000220C0000}"/>
    <cellStyle name="Normal 12 2 11 2 2 4" xfId="27325" xr:uid="{00000000-0005-0000-0000-0000230C0000}"/>
    <cellStyle name="Normal 12 2 11 2 3" xfId="5276" xr:uid="{00000000-0005-0000-0000-0000240C0000}"/>
    <cellStyle name="Normal 12 2 11 2 3 2" xfId="10766" xr:uid="{00000000-0005-0000-0000-0000250C0000}"/>
    <cellStyle name="Normal 12 2 11 2 3 2 2" xfId="23576" xr:uid="{00000000-0005-0000-0000-0000260C0000}"/>
    <cellStyle name="Normal 12 2 11 2 3 2 2 2" xfId="27326" xr:uid="{00000000-0005-0000-0000-0000270C0000}"/>
    <cellStyle name="Normal 12 2 11 2 3 2 3" xfId="27327" xr:uid="{00000000-0005-0000-0000-0000280C0000}"/>
    <cellStyle name="Normal 12 2 11 2 3 3" xfId="18086" xr:uid="{00000000-0005-0000-0000-0000290C0000}"/>
    <cellStyle name="Normal 12 2 11 2 3 3 2" xfId="27328" xr:uid="{00000000-0005-0000-0000-00002A0C0000}"/>
    <cellStyle name="Normal 12 2 11 2 3 4" xfId="27329" xr:uid="{00000000-0005-0000-0000-00002B0C0000}"/>
    <cellStyle name="Normal 12 2 11 2 4" xfId="12596" xr:uid="{00000000-0005-0000-0000-00002C0C0000}"/>
    <cellStyle name="Normal 12 2 11 2 4 2" xfId="25406" xr:uid="{00000000-0005-0000-0000-00002D0C0000}"/>
    <cellStyle name="Normal 12 2 11 2 4 2 2" xfId="27330" xr:uid="{00000000-0005-0000-0000-00002E0C0000}"/>
    <cellStyle name="Normal 12 2 11 2 4 3" xfId="27331" xr:uid="{00000000-0005-0000-0000-00002F0C0000}"/>
    <cellStyle name="Normal 12 2 11 2 5" xfId="7106" xr:uid="{00000000-0005-0000-0000-0000300C0000}"/>
    <cellStyle name="Normal 12 2 11 2 5 2" xfId="19916" xr:uid="{00000000-0005-0000-0000-0000310C0000}"/>
    <cellStyle name="Normal 12 2 11 2 5 2 2" xfId="27332" xr:uid="{00000000-0005-0000-0000-0000320C0000}"/>
    <cellStyle name="Normal 12 2 11 2 5 3" xfId="27333" xr:uid="{00000000-0005-0000-0000-0000330C0000}"/>
    <cellStyle name="Normal 12 2 11 2 6" xfId="14426" xr:uid="{00000000-0005-0000-0000-0000340C0000}"/>
    <cellStyle name="Normal 12 2 11 2 6 2" xfId="27334" xr:uid="{00000000-0005-0000-0000-0000350C0000}"/>
    <cellStyle name="Normal 12 2 11 2 7" xfId="27335" xr:uid="{00000000-0005-0000-0000-0000360C0000}"/>
    <cellStyle name="Normal 12 2 11 3" xfId="2552" xr:uid="{00000000-0005-0000-0000-0000370C0000}"/>
    <cellStyle name="Normal 12 2 11 3 2" xfId="8042" xr:uid="{00000000-0005-0000-0000-0000380C0000}"/>
    <cellStyle name="Normal 12 2 11 3 2 2" xfId="20852" xr:uid="{00000000-0005-0000-0000-0000390C0000}"/>
    <cellStyle name="Normal 12 2 11 3 2 2 2" xfId="27336" xr:uid="{00000000-0005-0000-0000-00003A0C0000}"/>
    <cellStyle name="Normal 12 2 11 3 2 3" xfId="27337" xr:uid="{00000000-0005-0000-0000-00003B0C0000}"/>
    <cellStyle name="Normal 12 2 11 3 3" xfId="15362" xr:uid="{00000000-0005-0000-0000-00003C0C0000}"/>
    <cellStyle name="Normal 12 2 11 3 3 2" xfId="27338" xr:uid="{00000000-0005-0000-0000-00003D0C0000}"/>
    <cellStyle name="Normal 12 2 11 3 4" xfId="27339" xr:uid="{00000000-0005-0000-0000-00003E0C0000}"/>
    <cellStyle name="Normal 12 2 11 4" xfId="4382" xr:uid="{00000000-0005-0000-0000-00003F0C0000}"/>
    <cellStyle name="Normal 12 2 11 4 2" xfId="9872" xr:uid="{00000000-0005-0000-0000-0000400C0000}"/>
    <cellStyle name="Normal 12 2 11 4 2 2" xfId="22682" xr:uid="{00000000-0005-0000-0000-0000410C0000}"/>
    <cellStyle name="Normal 12 2 11 4 2 2 2" xfId="27340" xr:uid="{00000000-0005-0000-0000-0000420C0000}"/>
    <cellStyle name="Normal 12 2 11 4 2 3" xfId="27341" xr:uid="{00000000-0005-0000-0000-0000430C0000}"/>
    <cellStyle name="Normal 12 2 11 4 3" xfId="17192" xr:uid="{00000000-0005-0000-0000-0000440C0000}"/>
    <cellStyle name="Normal 12 2 11 4 3 2" xfId="27342" xr:uid="{00000000-0005-0000-0000-0000450C0000}"/>
    <cellStyle name="Normal 12 2 11 4 4" xfId="27343" xr:uid="{00000000-0005-0000-0000-0000460C0000}"/>
    <cellStyle name="Normal 12 2 11 5" xfId="11702" xr:uid="{00000000-0005-0000-0000-0000470C0000}"/>
    <cellStyle name="Normal 12 2 11 5 2" xfId="24512" xr:uid="{00000000-0005-0000-0000-0000480C0000}"/>
    <cellStyle name="Normal 12 2 11 5 2 2" xfId="27344" xr:uid="{00000000-0005-0000-0000-0000490C0000}"/>
    <cellStyle name="Normal 12 2 11 5 3" xfId="27345" xr:uid="{00000000-0005-0000-0000-00004A0C0000}"/>
    <cellStyle name="Normal 12 2 11 6" xfId="6212" xr:uid="{00000000-0005-0000-0000-00004B0C0000}"/>
    <cellStyle name="Normal 12 2 11 6 2" xfId="19022" xr:uid="{00000000-0005-0000-0000-00004C0C0000}"/>
    <cellStyle name="Normal 12 2 11 6 2 2" xfId="27346" xr:uid="{00000000-0005-0000-0000-00004D0C0000}"/>
    <cellStyle name="Normal 12 2 11 6 3" xfId="27347" xr:uid="{00000000-0005-0000-0000-00004E0C0000}"/>
    <cellStyle name="Normal 12 2 11 7" xfId="13532" xr:uid="{00000000-0005-0000-0000-00004F0C0000}"/>
    <cellStyle name="Normal 12 2 11 7 2" xfId="27348" xr:uid="{00000000-0005-0000-0000-0000500C0000}"/>
    <cellStyle name="Normal 12 2 11 8" xfId="27349" xr:uid="{00000000-0005-0000-0000-0000510C0000}"/>
    <cellStyle name="Normal 12 2 12" xfId="1122" xr:uid="{00000000-0005-0000-0000-0000520C0000}"/>
    <cellStyle name="Normal 12 2 12 2" xfId="2952" xr:uid="{00000000-0005-0000-0000-0000530C0000}"/>
    <cellStyle name="Normal 12 2 12 2 2" xfId="8442" xr:uid="{00000000-0005-0000-0000-0000540C0000}"/>
    <cellStyle name="Normal 12 2 12 2 2 2" xfId="21252" xr:uid="{00000000-0005-0000-0000-0000550C0000}"/>
    <cellStyle name="Normal 12 2 12 2 2 2 2" xfId="27350" xr:uid="{00000000-0005-0000-0000-0000560C0000}"/>
    <cellStyle name="Normal 12 2 12 2 2 3" xfId="27351" xr:uid="{00000000-0005-0000-0000-0000570C0000}"/>
    <cellStyle name="Normal 12 2 12 2 3" xfId="15762" xr:uid="{00000000-0005-0000-0000-0000580C0000}"/>
    <cellStyle name="Normal 12 2 12 2 3 2" xfId="27352" xr:uid="{00000000-0005-0000-0000-0000590C0000}"/>
    <cellStyle name="Normal 12 2 12 2 4" xfId="27353" xr:uid="{00000000-0005-0000-0000-00005A0C0000}"/>
    <cellStyle name="Normal 12 2 12 3" xfId="4782" xr:uid="{00000000-0005-0000-0000-00005B0C0000}"/>
    <cellStyle name="Normal 12 2 12 3 2" xfId="10272" xr:uid="{00000000-0005-0000-0000-00005C0C0000}"/>
    <cellStyle name="Normal 12 2 12 3 2 2" xfId="23082" xr:uid="{00000000-0005-0000-0000-00005D0C0000}"/>
    <cellStyle name="Normal 12 2 12 3 2 2 2" xfId="27354" xr:uid="{00000000-0005-0000-0000-00005E0C0000}"/>
    <cellStyle name="Normal 12 2 12 3 2 3" xfId="27355" xr:uid="{00000000-0005-0000-0000-00005F0C0000}"/>
    <cellStyle name="Normal 12 2 12 3 3" xfId="17592" xr:uid="{00000000-0005-0000-0000-0000600C0000}"/>
    <cellStyle name="Normal 12 2 12 3 3 2" xfId="27356" xr:uid="{00000000-0005-0000-0000-0000610C0000}"/>
    <cellStyle name="Normal 12 2 12 3 4" xfId="27357" xr:uid="{00000000-0005-0000-0000-0000620C0000}"/>
    <cellStyle name="Normal 12 2 12 4" xfId="12102" xr:uid="{00000000-0005-0000-0000-0000630C0000}"/>
    <cellStyle name="Normal 12 2 12 4 2" xfId="24912" xr:uid="{00000000-0005-0000-0000-0000640C0000}"/>
    <cellStyle name="Normal 12 2 12 4 2 2" xfId="27358" xr:uid="{00000000-0005-0000-0000-0000650C0000}"/>
    <cellStyle name="Normal 12 2 12 4 3" xfId="27359" xr:uid="{00000000-0005-0000-0000-0000660C0000}"/>
    <cellStyle name="Normal 12 2 12 5" xfId="6612" xr:uid="{00000000-0005-0000-0000-0000670C0000}"/>
    <cellStyle name="Normal 12 2 12 5 2" xfId="19422" xr:uid="{00000000-0005-0000-0000-0000680C0000}"/>
    <cellStyle name="Normal 12 2 12 5 2 2" xfId="27360" xr:uid="{00000000-0005-0000-0000-0000690C0000}"/>
    <cellStyle name="Normal 12 2 12 5 3" xfId="27361" xr:uid="{00000000-0005-0000-0000-00006A0C0000}"/>
    <cellStyle name="Normal 12 2 12 6" xfId="13932" xr:uid="{00000000-0005-0000-0000-00006B0C0000}"/>
    <cellStyle name="Normal 12 2 12 6 2" xfId="27362" xr:uid="{00000000-0005-0000-0000-00006C0C0000}"/>
    <cellStyle name="Normal 12 2 12 7" xfId="27363" xr:uid="{00000000-0005-0000-0000-00006D0C0000}"/>
    <cellStyle name="Normal 12 2 13" xfId="2017" xr:uid="{00000000-0005-0000-0000-00006E0C0000}"/>
    <cellStyle name="Normal 12 2 13 2" xfId="3847" xr:uid="{00000000-0005-0000-0000-00006F0C0000}"/>
    <cellStyle name="Normal 12 2 13 2 2" xfId="9337" xr:uid="{00000000-0005-0000-0000-0000700C0000}"/>
    <cellStyle name="Normal 12 2 13 2 2 2" xfId="22147" xr:uid="{00000000-0005-0000-0000-0000710C0000}"/>
    <cellStyle name="Normal 12 2 13 2 2 2 2" xfId="27364" xr:uid="{00000000-0005-0000-0000-0000720C0000}"/>
    <cellStyle name="Normal 12 2 13 2 2 3" xfId="27365" xr:uid="{00000000-0005-0000-0000-0000730C0000}"/>
    <cellStyle name="Normal 12 2 13 2 3" xfId="16657" xr:uid="{00000000-0005-0000-0000-0000740C0000}"/>
    <cellStyle name="Normal 12 2 13 2 3 2" xfId="27366" xr:uid="{00000000-0005-0000-0000-0000750C0000}"/>
    <cellStyle name="Normal 12 2 13 2 4" xfId="27367" xr:uid="{00000000-0005-0000-0000-0000760C0000}"/>
    <cellStyle name="Normal 12 2 13 3" xfId="5677" xr:uid="{00000000-0005-0000-0000-0000770C0000}"/>
    <cellStyle name="Normal 12 2 13 3 2" xfId="11167" xr:uid="{00000000-0005-0000-0000-0000780C0000}"/>
    <cellStyle name="Normal 12 2 13 3 2 2" xfId="23977" xr:uid="{00000000-0005-0000-0000-0000790C0000}"/>
    <cellStyle name="Normal 12 2 13 3 2 2 2" xfId="27368" xr:uid="{00000000-0005-0000-0000-00007A0C0000}"/>
    <cellStyle name="Normal 12 2 13 3 2 3" xfId="27369" xr:uid="{00000000-0005-0000-0000-00007B0C0000}"/>
    <cellStyle name="Normal 12 2 13 3 3" xfId="18487" xr:uid="{00000000-0005-0000-0000-00007C0C0000}"/>
    <cellStyle name="Normal 12 2 13 3 3 2" xfId="27370" xr:uid="{00000000-0005-0000-0000-00007D0C0000}"/>
    <cellStyle name="Normal 12 2 13 3 4" xfId="27371" xr:uid="{00000000-0005-0000-0000-00007E0C0000}"/>
    <cellStyle name="Normal 12 2 13 4" xfId="12997" xr:uid="{00000000-0005-0000-0000-00007F0C0000}"/>
    <cellStyle name="Normal 12 2 13 4 2" xfId="25807" xr:uid="{00000000-0005-0000-0000-0000800C0000}"/>
    <cellStyle name="Normal 12 2 13 4 2 2" xfId="27372" xr:uid="{00000000-0005-0000-0000-0000810C0000}"/>
    <cellStyle name="Normal 12 2 13 4 3" xfId="27373" xr:uid="{00000000-0005-0000-0000-0000820C0000}"/>
    <cellStyle name="Normal 12 2 13 5" xfId="7507" xr:uid="{00000000-0005-0000-0000-0000830C0000}"/>
    <cellStyle name="Normal 12 2 13 5 2" xfId="20317" xr:uid="{00000000-0005-0000-0000-0000840C0000}"/>
    <cellStyle name="Normal 12 2 13 5 2 2" xfId="27374" xr:uid="{00000000-0005-0000-0000-0000850C0000}"/>
    <cellStyle name="Normal 12 2 13 5 3" xfId="27375" xr:uid="{00000000-0005-0000-0000-0000860C0000}"/>
    <cellStyle name="Normal 12 2 13 6" xfId="14827" xr:uid="{00000000-0005-0000-0000-0000870C0000}"/>
    <cellStyle name="Normal 12 2 13 6 2" xfId="27376" xr:uid="{00000000-0005-0000-0000-0000880C0000}"/>
    <cellStyle name="Normal 12 2 13 7" xfId="27377" xr:uid="{00000000-0005-0000-0000-0000890C0000}"/>
    <cellStyle name="Normal 12 2 14" xfId="2058" xr:uid="{00000000-0005-0000-0000-00008A0C0000}"/>
    <cellStyle name="Normal 12 2 14 2" xfId="7548" xr:uid="{00000000-0005-0000-0000-00008B0C0000}"/>
    <cellStyle name="Normal 12 2 14 2 2" xfId="20358" xr:uid="{00000000-0005-0000-0000-00008C0C0000}"/>
    <cellStyle name="Normal 12 2 14 2 2 2" xfId="27378" xr:uid="{00000000-0005-0000-0000-00008D0C0000}"/>
    <cellStyle name="Normal 12 2 14 2 3" xfId="27379" xr:uid="{00000000-0005-0000-0000-00008E0C0000}"/>
    <cellStyle name="Normal 12 2 14 3" xfId="14868" xr:uid="{00000000-0005-0000-0000-00008F0C0000}"/>
    <cellStyle name="Normal 12 2 14 3 2" xfId="27380" xr:uid="{00000000-0005-0000-0000-0000900C0000}"/>
    <cellStyle name="Normal 12 2 14 4" xfId="27381" xr:uid="{00000000-0005-0000-0000-0000910C0000}"/>
    <cellStyle name="Normal 12 2 15" xfId="3888" xr:uid="{00000000-0005-0000-0000-0000920C0000}"/>
    <cellStyle name="Normal 12 2 15 2" xfId="9378" xr:uid="{00000000-0005-0000-0000-0000930C0000}"/>
    <cellStyle name="Normal 12 2 15 2 2" xfId="22188" xr:uid="{00000000-0005-0000-0000-0000940C0000}"/>
    <cellStyle name="Normal 12 2 15 2 2 2" xfId="27382" xr:uid="{00000000-0005-0000-0000-0000950C0000}"/>
    <cellStyle name="Normal 12 2 15 2 3" xfId="27383" xr:uid="{00000000-0005-0000-0000-0000960C0000}"/>
    <cellStyle name="Normal 12 2 15 3" xfId="16698" xr:uid="{00000000-0005-0000-0000-0000970C0000}"/>
    <cellStyle name="Normal 12 2 15 3 2" xfId="27384" xr:uid="{00000000-0005-0000-0000-0000980C0000}"/>
    <cellStyle name="Normal 12 2 15 4" xfId="27385" xr:uid="{00000000-0005-0000-0000-0000990C0000}"/>
    <cellStyle name="Normal 12 2 16" xfId="11208" xr:uid="{00000000-0005-0000-0000-00009A0C0000}"/>
    <cellStyle name="Normal 12 2 16 2" xfId="24018" xr:uid="{00000000-0005-0000-0000-00009B0C0000}"/>
    <cellStyle name="Normal 12 2 16 2 2" xfId="27386" xr:uid="{00000000-0005-0000-0000-00009C0C0000}"/>
    <cellStyle name="Normal 12 2 16 3" xfId="27387" xr:uid="{00000000-0005-0000-0000-00009D0C0000}"/>
    <cellStyle name="Normal 12 2 17" xfId="5718" xr:uid="{00000000-0005-0000-0000-00009E0C0000}"/>
    <cellStyle name="Normal 12 2 17 2" xfId="18528" xr:uid="{00000000-0005-0000-0000-00009F0C0000}"/>
    <cellStyle name="Normal 12 2 17 2 2" xfId="27388" xr:uid="{00000000-0005-0000-0000-0000A00C0000}"/>
    <cellStyle name="Normal 12 2 17 3" xfId="27389" xr:uid="{00000000-0005-0000-0000-0000A10C0000}"/>
    <cellStyle name="Normal 12 2 18" xfId="13038" xr:uid="{00000000-0005-0000-0000-0000A20C0000}"/>
    <cellStyle name="Normal 12 2 18 2" xfId="27390" xr:uid="{00000000-0005-0000-0000-0000A30C0000}"/>
    <cellStyle name="Normal 12 2 19" xfId="27391" xr:uid="{00000000-0005-0000-0000-0000A40C0000}"/>
    <cellStyle name="Normal 12 2 2" xfId="185" xr:uid="{00000000-0005-0000-0000-0000A50C0000}"/>
    <cellStyle name="Normal 12 2 2 10" xfId="2022" xr:uid="{00000000-0005-0000-0000-0000A60C0000}"/>
    <cellStyle name="Normal 12 2 2 10 2" xfId="3852" xr:uid="{00000000-0005-0000-0000-0000A70C0000}"/>
    <cellStyle name="Normal 12 2 2 10 2 2" xfId="9342" xr:uid="{00000000-0005-0000-0000-0000A80C0000}"/>
    <cellStyle name="Normal 12 2 2 10 2 2 2" xfId="22152" xr:uid="{00000000-0005-0000-0000-0000A90C0000}"/>
    <cellStyle name="Normal 12 2 2 10 2 2 2 2" xfId="27392" xr:uid="{00000000-0005-0000-0000-0000AA0C0000}"/>
    <cellStyle name="Normal 12 2 2 10 2 2 3" xfId="27393" xr:uid="{00000000-0005-0000-0000-0000AB0C0000}"/>
    <cellStyle name="Normal 12 2 2 10 2 3" xfId="16662" xr:uid="{00000000-0005-0000-0000-0000AC0C0000}"/>
    <cellStyle name="Normal 12 2 2 10 2 3 2" xfId="27394" xr:uid="{00000000-0005-0000-0000-0000AD0C0000}"/>
    <cellStyle name="Normal 12 2 2 10 2 4" xfId="27395" xr:uid="{00000000-0005-0000-0000-0000AE0C0000}"/>
    <cellStyle name="Normal 12 2 2 10 3" xfId="5682" xr:uid="{00000000-0005-0000-0000-0000AF0C0000}"/>
    <cellStyle name="Normal 12 2 2 10 3 2" xfId="11172" xr:uid="{00000000-0005-0000-0000-0000B00C0000}"/>
    <cellStyle name="Normal 12 2 2 10 3 2 2" xfId="23982" xr:uid="{00000000-0005-0000-0000-0000B10C0000}"/>
    <cellStyle name="Normal 12 2 2 10 3 2 2 2" xfId="27396" xr:uid="{00000000-0005-0000-0000-0000B20C0000}"/>
    <cellStyle name="Normal 12 2 2 10 3 2 3" xfId="27397" xr:uid="{00000000-0005-0000-0000-0000B30C0000}"/>
    <cellStyle name="Normal 12 2 2 10 3 3" xfId="18492" xr:uid="{00000000-0005-0000-0000-0000B40C0000}"/>
    <cellStyle name="Normal 12 2 2 10 3 3 2" xfId="27398" xr:uid="{00000000-0005-0000-0000-0000B50C0000}"/>
    <cellStyle name="Normal 12 2 2 10 3 4" xfId="27399" xr:uid="{00000000-0005-0000-0000-0000B60C0000}"/>
    <cellStyle name="Normal 12 2 2 10 4" xfId="13002" xr:uid="{00000000-0005-0000-0000-0000B70C0000}"/>
    <cellStyle name="Normal 12 2 2 10 4 2" xfId="25812" xr:uid="{00000000-0005-0000-0000-0000B80C0000}"/>
    <cellStyle name="Normal 12 2 2 10 4 2 2" xfId="27400" xr:uid="{00000000-0005-0000-0000-0000B90C0000}"/>
    <cellStyle name="Normal 12 2 2 10 4 3" xfId="27401" xr:uid="{00000000-0005-0000-0000-0000BA0C0000}"/>
    <cellStyle name="Normal 12 2 2 10 5" xfId="7512" xr:uid="{00000000-0005-0000-0000-0000BB0C0000}"/>
    <cellStyle name="Normal 12 2 2 10 5 2" xfId="20322" xr:uid="{00000000-0005-0000-0000-0000BC0C0000}"/>
    <cellStyle name="Normal 12 2 2 10 5 2 2" xfId="27402" xr:uid="{00000000-0005-0000-0000-0000BD0C0000}"/>
    <cellStyle name="Normal 12 2 2 10 5 3" xfId="27403" xr:uid="{00000000-0005-0000-0000-0000BE0C0000}"/>
    <cellStyle name="Normal 12 2 2 10 6" xfId="14832" xr:uid="{00000000-0005-0000-0000-0000BF0C0000}"/>
    <cellStyle name="Normal 12 2 2 10 6 2" xfId="27404" xr:uid="{00000000-0005-0000-0000-0000C00C0000}"/>
    <cellStyle name="Normal 12 2 2 10 7" xfId="27405" xr:uid="{00000000-0005-0000-0000-0000C10C0000}"/>
    <cellStyle name="Normal 12 2 2 11" xfId="2063" xr:uid="{00000000-0005-0000-0000-0000C20C0000}"/>
    <cellStyle name="Normal 12 2 2 11 2" xfId="7553" xr:uid="{00000000-0005-0000-0000-0000C30C0000}"/>
    <cellStyle name="Normal 12 2 2 11 2 2" xfId="20363" xr:uid="{00000000-0005-0000-0000-0000C40C0000}"/>
    <cellStyle name="Normal 12 2 2 11 2 2 2" xfId="27406" xr:uid="{00000000-0005-0000-0000-0000C50C0000}"/>
    <cellStyle name="Normal 12 2 2 11 2 3" xfId="27407" xr:uid="{00000000-0005-0000-0000-0000C60C0000}"/>
    <cellStyle name="Normal 12 2 2 11 3" xfId="14873" xr:uid="{00000000-0005-0000-0000-0000C70C0000}"/>
    <cellStyle name="Normal 12 2 2 11 3 2" xfId="27408" xr:uid="{00000000-0005-0000-0000-0000C80C0000}"/>
    <cellStyle name="Normal 12 2 2 11 4" xfId="27409" xr:uid="{00000000-0005-0000-0000-0000C90C0000}"/>
    <cellStyle name="Normal 12 2 2 12" xfId="3893" xr:uid="{00000000-0005-0000-0000-0000CA0C0000}"/>
    <cellStyle name="Normal 12 2 2 12 2" xfId="9383" xr:uid="{00000000-0005-0000-0000-0000CB0C0000}"/>
    <cellStyle name="Normal 12 2 2 12 2 2" xfId="22193" xr:uid="{00000000-0005-0000-0000-0000CC0C0000}"/>
    <cellStyle name="Normal 12 2 2 12 2 2 2" xfId="27410" xr:uid="{00000000-0005-0000-0000-0000CD0C0000}"/>
    <cellStyle name="Normal 12 2 2 12 2 3" xfId="27411" xr:uid="{00000000-0005-0000-0000-0000CE0C0000}"/>
    <cellStyle name="Normal 12 2 2 12 3" xfId="16703" xr:uid="{00000000-0005-0000-0000-0000CF0C0000}"/>
    <cellStyle name="Normal 12 2 2 12 3 2" xfId="27412" xr:uid="{00000000-0005-0000-0000-0000D00C0000}"/>
    <cellStyle name="Normal 12 2 2 12 4" xfId="27413" xr:uid="{00000000-0005-0000-0000-0000D10C0000}"/>
    <cellStyle name="Normal 12 2 2 13" xfId="11213" xr:uid="{00000000-0005-0000-0000-0000D20C0000}"/>
    <cellStyle name="Normal 12 2 2 13 2" xfId="24023" xr:uid="{00000000-0005-0000-0000-0000D30C0000}"/>
    <cellStyle name="Normal 12 2 2 13 2 2" xfId="27414" xr:uid="{00000000-0005-0000-0000-0000D40C0000}"/>
    <cellStyle name="Normal 12 2 2 13 3" xfId="27415" xr:uid="{00000000-0005-0000-0000-0000D50C0000}"/>
    <cellStyle name="Normal 12 2 2 14" xfId="5723" xr:uid="{00000000-0005-0000-0000-0000D60C0000}"/>
    <cellStyle name="Normal 12 2 2 14 2" xfId="18533" xr:uid="{00000000-0005-0000-0000-0000D70C0000}"/>
    <cellStyle name="Normal 12 2 2 14 2 2" xfId="27416" xr:uid="{00000000-0005-0000-0000-0000D80C0000}"/>
    <cellStyle name="Normal 12 2 2 14 3" xfId="27417" xr:uid="{00000000-0005-0000-0000-0000D90C0000}"/>
    <cellStyle name="Normal 12 2 2 15" xfId="13043" xr:uid="{00000000-0005-0000-0000-0000DA0C0000}"/>
    <cellStyle name="Normal 12 2 2 15 2" xfId="27418" xr:uid="{00000000-0005-0000-0000-0000DB0C0000}"/>
    <cellStyle name="Normal 12 2 2 16" xfId="27419" xr:uid="{00000000-0005-0000-0000-0000DC0C0000}"/>
    <cellStyle name="Normal 12 2 2 2" xfId="205" xr:uid="{00000000-0005-0000-0000-0000DD0C0000}"/>
    <cellStyle name="Normal 12 2 2 2 10" xfId="3913" xr:uid="{00000000-0005-0000-0000-0000DE0C0000}"/>
    <cellStyle name="Normal 12 2 2 2 10 2" xfId="9403" xr:uid="{00000000-0005-0000-0000-0000DF0C0000}"/>
    <cellStyle name="Normal 12 2 2 2 10 2 2" xfId="22213" xr:uid="{00000000-0005-0000-0000-0000E00C0000}"/>
    <cellStyle name="Normal 12 2 2 2 10 2 2 2" xfId="27420" xr:uid="{00000000-0005-0000-0000-0000E10C0000}"/>
    <cellStyle name="Normal 12 2 2 2 10 2 3" xfId="27421" xr:uid="{00000000-0005-0000-0000-0000E20C0000}"/>
    <cellStyle name="Normal 12 2 2 2 10 3" xfId="16723" xr:uid="{00000000-0005-0000-0000-0000E30C0000}"/>
    <cellStyle name="Normal 12 2 2 2 10 3 2" xfId="27422" xr:uid="{00000000-0005-0000-0000-0000E40C0000}"/>
    <cellStyle name="Normal 12 2 2 2 10 4" xfId="27423" xr:uid="{00000000-0005-0000-0000-0000E50C0000}"/>
    <cellStyle name="Normal 12 2 2 2 11" xfId="11233" xr:uid="{00000000-0005-0000-0000-0000E60C0000}"/>
    <cellStyle name="Normal 12 2 2 2 11 2" xfId="24043" xr:uid="{00000000-0005-0000-0000-0000E70C0000}"/>
    <cellStyle name="Normal 12 2 2 2 11 2 2" xfId="27424" xr:uid="{00000000-0005-0000-0000-0000E80C0000}"/>
    <cellStyle name="Normal 12 2 2 2 11 3" xfId="27425" xr:uid="{00000000-0005-0000-0000-0000E90C0000}"/>
    <cellStyle name="Normal 12 2 2 2 12" xfId="5743" xr:uid="{00000000-0005-0000-0000-0000EA0C0000}"/>
    <cellStyle name="Normal 12 2 2 2 12 2" xfId="18553" xr:uid="{00000000-0005-0000-0000-0000EB0C0000}"/>
    <cellStyle name="Normal 12 2 2 2 12 2 2" xfId="27426" xr:uid="{00000000-0005-0000-0000-0000EC0C0000}"/>
    <cellStyle name="Normal 12 2 2 2 12 3" xfId="27427" xr:uid="{00000000-0005-0000-0000-0000ED0C0000}"/>
    <cellStyle name="Normal 12 2 2 2 13" xfId="13063" xr:uid="{00000000-0005-0000-0000-0000EE0C0000}"/>
    <cellStyle name="Normal 12 2 2 2 13 2" xfId="27428" xr:uid="{00000000-0005-0000-0000-0000EF0C0000}"/>
    <cellStyle name="Normal 12 2 2 2 14" xfId="27429" xr:uid="{00000000-0005-0000-0000-0000F00C0000}"/>
    <cellStyle name="Normal 12 2 2 2 2" xfId="292" xr:uid="{00000000-0005-0000-0000-0000F10C0000}"/>
    <cellStyle name="Normal 12 2 2 2 2 10" xfId="5784" xr:uid="{00000000-0005-0000-0000-0000F20C0000}"/>
    <cellStyle name="Normal 12 2 2 2 2 10 2" xfId="18594" xr:uid="{00000000-0005-0000-0000-0000F30C0000}"/>
    <cellStyle name="Normal 12 2 2 2 2 10 2 2" xfId="27430" xr:uid="{00000000-0005-0000-0000-0000F40C0000}"/>
    <cellStyle name="Normal 12 2 2 2 2 10 3" xfId="27431" xr:uid="{00000000-0005-0000-0000-0000F50C0000}"/>
    <cellStyle name="Normal 12 2 2 2 2 11" xfId="13104" xr:uid="{00000000-0005-0000-0000-0000F60C0000}"/>
    <cellStyle name="Normal 12 2 2 2 2 11 2" xfId="27432" xr:uid="{00000000-0005-0000-0000-0000F70C0000}"/>
    <cellStyle name="Normal 12 2 2 2 2 12" xfId="27433" xr:uid="{00000000-0005-0000-0000-0000F80C0000}"/>
    <cellStyle name="Normal 12 2 2 2 2 2" xfId="521" xr:uid="{00000000-0005-0000-0000-0000F90C0000}"/>
    <cellStyle name="Normal 12 2 2 2 2 2 2" xfId="920" xr:uid="{00000000-0005-0000-0000-0000FA0C0000}"/>
    <cellStyle name="Normal 12 2 2 2 2 2 2 2" xfId="1815" xr:uid="{00000000-0005-0000-0000-0000FB0C0000}"/>
    <cellStyle name="Normal 12 2 2 2 2 2 2 2 2" xfId="3645" xr:uid="{00000000-0005-0000-0000-0000FC0C0000}"/>
    <cellStyle name="Normal 12 2 2 2 2 2 2 2 2 2" xfId="9135" xr:uid="{00000000-0005-0000-0000-0000FD0C0000}"/>
    <cellStyle name="Normal 12 2 2 2 2 2 2 2 2 2 2" xfId="21945" xr:uid="{00000000-0005-0000-0000-0000FE0C0000}"/>
    <cellStyle name="Normal 12 2 2 2 2 2 2 2 2 2 2 2" xfId="27434" xr:uid="{00000000-0005-0000-0000-0000FF0C0000}"/>
    <cellStyle name="Normal 12 2 2 2 2 2 2 2 2 2 3" xfId="27435" xr:uid="{00000000-0005-0000-0000-0000000D0000}"/>
    <cellStyle name="Normal 12 2 2 2 2 2 2 2 2 3" xfId="16455" xr:uid="{00000000-0005-0000-0000-0000010D0000}"/>
    <cellStyle name="Normal 12 2 2 2 2 2 2 2 2 3 2" xfId="27436" xr:uid="{00000000-0005-0000-0000-0000020D0000}"/>
    <cellStyle name="Normal 12 2 2 2 2 2 2 2 2 4" xfId="27437" xr:uid="{00000000-0005-0000-0000-0000030D0000}"/>
    <cellStyle name="Normal 12 2 2 2 2 2 2 2 3" xfId="5475" xr:uid="{00000000-0005-0000-0000-0000040D0000}"/>
    <cellStyle name="Normal 12 2 2 2 2 2 2 2 3 2" xfId="10965" xr:uid="{00000000-0005-0000-0000-0000050D0000}"/>
    <cellStyle name="Normal 12 2 2 2 2 2 2 2 3 2 2" xfId="23775" xr:uid="{00000000-0005-0000-0000-0000060D0000}"/>
    <cellStyle name="Normal 12 2 2 2 2 2 2 2 3 2 2 2" xfId="27438" xr:uid="{00000000-0005-0000-0000-0000070D0000}"/>
    <cellStyle name="Normal 12 2 2 2 2 2 2 2 3 2 3" xfId="27439" xr:uid="{00000000-0005-0000-0000-0000080D0000}"/>
    <cellStyle name="Normal 12 2 2 2 2 2 2 2 3 3" xfId="18285" xr:uid="{00000000-0005-0000-0000-0000090D0000}"/>
    <cellStyle name="Normal 12 2 2 2 2 2 2 2 3 3 2" xfId="27440" xr:uid="{00000000-0005-0000-0000-00000A0D0000}"/>
    <cellStyle name="Normal 12 2 2 2 2 2 2 2 3 4" xfId="27441" xr:uid="{00000000-0005-0000-0000-00000B0D0000}"/>
    <cellStyle name="Normal 12 2 2 2 2 2 2 2 4" xfId="12795" xr:uid="{00000000-0005-0000-0000-00000C0D0000}"/>
    <cellStyle name="Normal 12 2 2 2 2 2 2 2 4 2" xfId="25605" xr:uid="{00000000-0005-0000-0000-00000D0D0000}"/>
    <cellStyle name="Normal 12 2 2 2 2 2 2 2 4 2 2" xfId="27442" xr:uid="{00000000-0005-0000-0000-00000E0D0000}"/>
    <cellStyle name="Normal 12 2 2 2 2 2 2 2 4 3" xfId="27443" xr:uid="{00000000-0005-0000-0000-00000F0D0000}"/>
    <cellStyle name="Normal 12 2 2 2 2 2 2 2 5" xfId="7305" xr:uid="{00000000-0005-0000-0000-0000100D0000}"/>
    <cellStyle name="Normal 12 2 2 2 2 2 2 2 5 2" xfId="20115" xr:uid="{00000000-0005-0000-0000-0000110D0000}"/>
    <cellStyle name="Normal 12 2 2 2 2 2 2 2 5 2 2" xfId="27444" xr:uid="{00000000-0005-0000-0000-0000120D0000}"/>
    <cellStyle name="Normal 12 2 2 2 2 2 2 2 5 3" xfId="27445" xr:uid="{00000000-0005-0000-0000-0000130D0000}"/>
    <cellStyle name="Normal 12 2 2 2 2 2 2 2 6" xfId="14625" xr:uid="{00000000-0005-0000-0000-0000140D0000}"/>
    <cellStyle name="Normal 12 2 2 2 2 2 2 2 6 2" xfId="27446" xr:uid="{00000000-0005-0000-0000-0000150D0000}"/>
    <cellStyle name="Normal 12 2 2 2 2 2 2 2 7" xfId="27447" xr:uid="{00000000-0005-0000-0000-0000160D0000}"/>
    <cellStyle name="Normal 12 2 2 2 2 2 2 3" xfId="2751" xr:uid="{00000000-0005-0000-0000-0000170D0000}"/>
    <cellStyle name="Normal 12 2 2 2 2 2 2 3 2" xfId="8241" xr:uid="{00000000-0005-0000-0000-0000180D0000}"/>
    <cellStyle name="Normal 12 2 2 2 2 2 2 3 2 2" xfId="21051" xr:uid="{00000000-0005-0000-0000-0000190D0000}"/>
    <cellStyle name="Normal 12 2 2 2 2 2 2 3 2 2 2" xfId="27448" xr:uid="{00000000-0005-0000-0000-00001A0D0000}"/>
    <cellStyle name="Normal 12 2 2 2 2 2 2 3 2 3" xfId="27449" xr:uid="{00000000-0005-0000-0000-00001B0D0000}"/>
    <cellStyle name="Normal 12 2 2 2 2 2 2 3 3" xfId="15561" xr:uid="{00000000-0005-0000-0000-00001C0D0000}"/>
    <cellStyle name="Normal 12 2 2 2 2 2 2 3 3 2" xfId="27450" xr:uid="{00000000-0005-0000-0000-00001D0D0000}"/>
    <cellStyle name="Normal 12 2 2 2 2 2 2 3 4" xfId="27451" xr:uid="{00000000-0005-0000-0000-00001E0D0000}"/>
    <cellStyle name="Normal 12 2 2 2 2 2 2 4" xfId="4581" xr:uid="{00000000-0005-0000-0000-00001F0D0000}"/>
    <cellStyle name="Normal 12 2 2 2 2 2 2 4 2" xfId="10071" xr:uid="{00000000-0005-0000-0000-0000200D0000}"/>
    <cellStyle name="Normal 12 2 2 2 2 2 2 4 2 2" xfId="22881" xr:uid="{00000000-0005-0000-0000-0000210D0000}"/>
    <cellStyle name="Normal 12 2 2 2 2 2 2 4 2 2 2" xfId="27452" xr:uid="{00000000-0005-0000-0000-0000220D0000}"/>
    <cellStyle name="Normal 12 2 2 2 2 2 2 4 2 3" xfId="27453" xr:uid="{00000000-0005-0000-0000-0000230D0000}"/>
    <cellStyle name="Normal 12 2 2 2 2 2 2 4 3" xfId="17391" xr:uid="{00000000-0005-0000-0000-0000240D0000}"/>
    <cellStyle name="Normal 12 2 2 2 2 2 2 4 3 2" xfId="27454" xr:uid="{00000000-0005-0000-0000-0000250D0000}"/>
    <cellStyle name="Normal 12 2 2 2 2 2 2 4 4" xfId="27455" xr:uid="{00000000-0005-0000-0000-0000260D0000}"/>
    <cellStyle name="Normal 12 2 2 2 2 2 2 5" xfId="11901" xr:uid="{00000000-0005-0000-0000-0000270D0000}"/>
    <cellStyle name="Normal 12 2 2 2 2 2 2 5 2" xfId="24711" xr:uid="{00000000-0005-0000-0000-0000280D0000}"/>
    <cellStyle name="Normal 12 2 2 2 2 2 2 5 2 2" xfId="27456" xr:uid="{00000000-0005-0000-0000-0000290D0000}"/>
    <cellStyle name="Normal 12 2 2 2 2 2 2 5 3" xfId="27457" xr:uid="{00000000-0005-0000-0000-00002A0D0000}"/>
    <cellStyle name="Normal 12 2 2 2 2 2 2 6" xfId="6411" xr:uid="{00000000-0005-0000-0000-00002B0D0000}"/>
    <cellStyle name="Normal 12 2 2 2 2 2 2 6 2" xfId="19221" xr:uid="{00000000-0005-0000-0000-00002C0D0000}"/>
    <cellStyle name="Normal 12 2 2 2 2 2 2 6 2 2" xfId="27458" xr:uid="{00000000-0005-0000-0000-00002D0D0000}"/>
    <cellStyle name="Normal 12 2 2 2 2 2 2 6 3" xfId="27459" xr:uid="{00000000-0005-0000-0000-00002E0D0000}"/>
    <cellStyle name="Normal 12 2 2 2 2 2 2 7" xfId="13731" xr:uid="{00000000-0005-0000-0000-00002F0D0000}"/>
    <cellStyle name="Normal 12 2 2 2 2 2 2 7 2" xfId="27460" xr:uid="{00000000-0005-0000-0000-0000300D0000}"/>
    <cellStyle name="Normal 12 2 2 2 2 2 2 8" xfId="27461" xr:uid="{00000000-0005-0000-0000-0000310D0000}"/>
    <cellStyle name="Normal 12 2 2 2 2 2 3" xfId="1416" xr:uid="{00000000-0005-0000-0000-0000320D0000}"/>
    <cellStyle name="Normal 12 2 2 2 2 2 3 2" xfId="3246" xr:uid="{00000000-0005-0000-0000-0000330D0000}"/>
    <cellStyle name="Normal 12 2 2 2 2 2 3 2 2" xfId="8736" xr:uid="{00000000-0005-0000-0000-0000340D0000}"/>
    <cellStyle name="Normal 12 2 2 2 2 2 3 2 2 2" xfId="21546" xr:uid="{00000000-0005-0000-0000-0000350D0000}"/>
    <cellStyle name="Normal 12 2 2 2 2 2 3 2 2 2 2" xfId="27462" xr:uid="{00000000-0005-0000-0000-0000360D0000}"/>
    <cellStyle name="Normal 12 2 2 2 2 2 3 2 2 3" xfId="27463" xr:uid="{00000000-0005-0000-0000-0000370D0000}"/>
    <cellStyle name="Normal 12 2 2 2 2 2 3 2 3" xfId="16056" xr:uid="{00000000-0005-0000-0000-0000380D0000}"/>
    <cellStyle name="Normal 12 2 2 2 2 2 3 2 3 2" xfId="27464" xr:uid="{00000000-0005-0000-0000-0000390D0000}"/>
    <cellStyle name="Normal 12 2 2 2 2 2 3 2 4" xfId="27465" xr:uid="{00000000-0005-0000-0000-00003A0D0000}"/>
    <cellStyle name="Normal 12 2 2 2 2 2 3 3" xfId="5076" xr:uid="{00000000-0005-0000-0000-00003B0D0000}"/>
    <cellStyle name="Normal 12 2 2 2 2 2 3 3 2" xfId="10566" xr:uid="{00000000-0005-0000-0000-00003C0D0000}"/>
    <cellStyle name="Normal 12 2 2 2 2 2 3 3 2 2" xfId="23376" xr:uid="{00000000-0005-0000-0000-00003D0D0000}"/>
    <cellStyle name="Normal 12 2 2 2 2 2 3 3 2 2 2" xfId="27466" xr:uid="{00000000-0005-0000-0000-00003E0D0000}"/>
    <cellStyle name="Normal 12 2 2 2 2 2 3 3 2 3" xfId="27467" xr:uid="{00000000-0005-0000-0000-00003F0D0000}"/>
    <cellStyle name="Normal 12 2 2 2 2 2 3 3 3" xfId="17886" xr:uid="{00000000-0005-0000-0000-0000400D0000}"/>
    <cellStyle name="Normal 12 2 2 2 2 2 3 3 3 2" xfId="27468" xr:uid="{00000000-0005-0000-0000-0000410D0000}"/>
    <cellStyle name="Normal 12 2 2 2 2 2 3 3 4" xfId="27469" xr:uid="{00000000-0005-0000-0000-0000420D0000}"/>
    <cellStyle name="Normal 12 2 2 2 2 2 3 4" xfId="12396" xr:uid="{00000000-0005-0000-0000-0000430D0000}"/>
    <cellStyle name="Normal 12 2 2 2 2 2 3 4 2" xfId="25206" xr:uid="{00000000-0005-0000-0000-0000440D0000}"/>
    <cellStyle name="Normal 12 2 2 2 2 2 3 4 2 2" xfId="27470" xr:uid="{00000000-0005-0000-0000-0000450D0000}"/>
    <cellStyle name="Normal 12 2 2 2 2 2 3 4 3" xfId="27471" xr:uid="{00000000-0005-0000-0000-0000460D0000}"/>
    <cellStyle name="Normal 12 2 2 2 2 2 3 5" xfId="6906" xr:uid="{00000000-0005-0000-0000-0000470D0000}"/>
    <cellStyle name="Normal 12 2 2 2 2 2 3 5 2" xfId="19716" xr:uid="{00000000-0005-0000-0000-0000480D0000}"/>
    <cellStyle name="Normal 12 2 2 2 2 2 3 5 2 2" xfId="27472" xr:uid="{00000000-0005-0000-0000-0000490D0000}"/>
    <cellStyle name="Normal 12 2 2 2 2 2 3 5 3" xfId="27473" xr:uid="{00000000-0005-0000-0000-00004A0D0000}"/>
    <cellStyle name="Normal 12 2 2 2 2 2 3 6" xfId="14226" xr:uid="{00000000-0005-0000-0000-00004B0D0000}"/>
    <cellStyle name="Normal 12 2 2 2 2 2 3 6 2" xfId="27474" xr:uid="{00000000-0005-0000-0000-00004C0D0000}"/>
    <cellStyle name="Normal 12 2 2 2 2 2 3 7" xfId="27475" xr:uid="{00000000-0005-0000-0000-00004D0D0000}"/>
    <cellStyle name="Normal 12 2 2 2 2 2 4" xfId="2352" xr:uid="{00000000-0005-0000-0000-00004E0D0000}"/>
    <cellStyle name="Normal 12 2 2 2 2 2 4 2" xfId="7842" xr:uid="{00000000-0005-0000-0000-00004F0D0000}"/>
    <cellStyle name="Normal 12 2 2 2 2 2 4 2 2" xfId="20652" xr:uid="{00000000-0005-0000-0000-0000500D0000}"/>
    <cellStyle name="Normal 12 2 2 2 2 2 4 2 2 2" xfId="27476" xr:uid="{00000000-0005-0000-0000-0000510D0000}"/>
    <cellStyle name="Normal 12 2 2 2 2 2 4 2 3" xfId="27477" xr:uid="{00000000-0005-0000-0000-0000520D0000}"/>
    <cellStyle name="Normal 12 2 2 2 2 2 4 3" xfId="15162" xr:uid="{00000000-0005-0000-0000-0000530D0000}"/>
    <cellStyle name="Normal 12 2 2 2 2 2 4 3 2" xfId="27478" xr:uid="{00000000-0005-0000-0000-0000540D0000}"/>
    <cellStyle name="Normal 12 2 2 2 2 2 4 4" xfId="27479" xr:uid="{00000000-0005-0000-0000-0000550D0000}"/>
    <cellStyle name="Normal 12 2 2 2 2 2 5" xfId="4182" xr:uid="{00000000-0005-0000-0000-0000560D0000}"/>
    <cellStyle name="Normal 12 2 2 2 2 2 5 2" xfId="9672" xr:uid="{00000000-0005-0000-0000-0000570D0000}"/>
    <cellStyle name="Normal 12 2 2 2 2 2 5 2 2" xfId="22482" xr:uid="{00000000-0005-0000-0000-0000580D0000}"/>
    <cellStyle name="Normal 12 2 2 2 2 2 5 2 2 2" xfId="27480" xr:uid="{00000000-0005-0000-0000-0000590D0000}"/>
    <cellStyle name="Normal 12 2 2 2 2 2 5 2 3" xfId="27481" xr:uid="{00000000-0005-0000-0000-00005A0D0000}"/>
    <cellStyle name="Normal 12 2 2 2 2 2 5 3" xfId="16992" xr:uid="{00000000-0005-0000-0000-00005B0D0000}"/>
    <cellStyle name="Normal 12 2 2 2 2 2 5 3 2" xfId="27482" xr:uid="{00000000-0005-0000-0000-00005C0D0000}"/>
    <cellStyle name="Normal 12 2 2 2 2 2 5 4" xfId="27483" xr:uid="{00000000-0005-0000-0000-00005D0D0000}"/>
    <cellStyle name="Normal 12 2 2 2 2 2 6" xfId="11502" xr:uid="{00000000-0005-0000-0000-00005E0D0000}"/>
    <cellStyle name="Normal 12 2 2 2 2 2 6 2" xfId="24312" xr:uid="{00000000-0005-0000-0000-00005F0D0000}"/>
    <cellStyle name="Normal 12 2 2 2 2 2 6 2 2" xfId="27484" xr:uid="{00000000-0005-0000-0000-0000600D0000}"/>
    <cellStyle name="Normal 12 2 2 2 2 2 6 3" xfId="27485" xr:uid="{00000000-0005-0000-0000-0000610D0000}"/>
    <cellStyle name="Normal 12 2 2 2 2 2 7" xfId="6012" xr:uid="{00000000-0005-0000-0000-0000620D0000}"/>
    <cellStyle name="Normal 12 2 2 2 2 2 7 2" xfId="18822" xr:uid="{00000000-0005-0000-0000-0000630D0000}"/>
    <cellStyle name="Normal 12 2 2 2 2 2 7 2 2" xfId="27486" xr:uid="{00000000-0005-0000-0000-0000640D0000}"/>
    <cellStyle name="Normal 12 2 2 2 2 2 7 3" xfId="27487" xr:uid="{00000000-0005-0000-0000-0000650D0000}"/>
    <cellStyle name="Normal 12 2 2 2 2 2 8" xfId="13332" xr:uid="{00000000-0005-0000-0000-0000660D0000}"/>
    <cellStyle name="Normal 12 2 2 2 2 2 8 2" xfId="27488" xr:uid="{00000000-0005-0000-0000-0000670D0000}"/>
    <cellStyle name="Normal 12 2 2 2 2 2 9" xfId="27489" xr:uid="{00000000-0005-0000-0000-0000680D0000}"/>
    <cellStyle name="Normal 12 2 2 2 2 3" xfId="653" xr:uid="{00000000-0005-0000-0000-0000690D0000}"/>
    <cellStyle name="Normal 12 2 2 2 2 3 2" xfId="1053" xr:uid="{00000000-0005-0000-0000-00006A0D0000}"/>
    <cellStyle name="Normal 12 2 2 2 2 3 2 2" xfId="1948" xr:uid="{00000000-0005-0000-0000-00006B0D0000}"/>
    <cellStyle name="Normal 12 2 2 2 2 3 2 2 2" xfId="3778" xr:uid="{00000000-0005-0000-0000-00006C0D0000}"/>
    <cellStyle name="Normal 12 2 2 2 2 3 2 2 2 2" xfId="9268" xr:uid="{00000000-0005-0000-0000-00006D0D0000}"/>
    <cellStyle name="Normal 12 2 2 2 2 3 2 2 2 2 2" xfId="22078" xr:uid="{00000000-0005-0000-0000-00006E0D0000}"/>
    <cellStyle name="Normal 12 2 2 2 2 3 2 2 2 2 2 2" xfId="27490" xr:uid="{00000000-0005-0000-0000-00006F0D0000}"/>
    <cellStyle name="Normal 12 2 2 2 2 3 2 2 2 2 3" xfId="27491" xr:uid="{00000000-0005-0000-0000-0000700D0000}"/>
    <cellStyle name="Normal 12 2 2 2 2 3 2 2 2 3" xfId="16588" xr:uid="{00000000-0005-0000-0000-0000710D0000}"/>
    <cellStyle name="Normal 12 2 2 2 2 3 2 2 2 3 2" xfId="27492" xr:uid="{00000000-0005-0000-0000-0000720D0000}"/>
    <cellStyle name="Normal 12 2 2 2 2 3 2 2 2 4" xfId="27493" xr:uid="{00000000-0005-0000-0000-0000730D0000}"/>
    <cellStyle name="Normal 12 2 2 2 2 3 2 2 3" xfId="5608" xr:uid="{00000000-0005-0000-0000-0000740D0000}"/>
    <cellStyle name="Normal 12 2 2 2 2 3 2 2 3 2" xfId="11098" xr:uid="{00000000-0005-0000-0000-0000750D0000}"/>
    <cellStyle name="Normal 12 2 2 2 2 3 2 2 3 2 2" xfId="23908" xr:uid="{00000000-0005-0000-0000-0000760D0000}"/>
    <cellStyle name="Normal 12 2 2 2 2 3 2 2 3 2 2 2" xfId="27494" xr:uid="{00000000-0005-0000-0000-0000770D0000}"/>
    <cellStyle name="Normal 12 2 2 2 2 3 2 2 3 2 3" xfId="27495" xr:uid="{00000000-0005-0000-0000-0000780D0000}"/>
    <cellStyle name="Normal 12 2 2 2 2 3 2 2 3 3" xfId="18418" xr:uid="{00000000-0005-0000-0000-0000790D0000}"/>
    <cellStyle name="Normal 12 2 2 2 2 3 2 2 3 3 2" xfId="27496" xr:uid="{00000000-0005-0000-0000-00007A0D0000}"/>
    <cellStyle name="Normal 12 2 2 2 2 3 2 2 3 4" xfId="27497" xr:uid="{00000000-0005-0000-0000-00007B0D0000}"/>
    <cellStyle name="Normal 12 2 2 2 2 3 2 2 4" xfId="12928" xr:uid="{00000000-0005-0000-0000-00007C0D0000}"/>
    <cellStyle name="Normal 12 2 2 2 2 3 2 2 4 2" xfId="25738" xr:uid="{00000000-0005-0000-0000-00007D0D0000}"/>
    <cellStyle name="Normal 12 2 2 2 2 3 2 2 4 2 2" xfId="27498" xr:uid="{00000000-0005-0000-0000-00007E0D0000}"/>
    <cellStyle name="Normal 12 2 2 2 2 3 2 2 4 3" xfId="27499" xr:uid="{00000000-0005-0000-0000-00007F0D0000}"/>
    <cellStyle name="Normal 12 2 2 2 2 3 2 2 5" xfId="7438" xr:uid="{00000000-0005-0000-0000-0000800D0000}"/>
    <cellStyle name="Normal 12 2 2 2 2 3 2 2 5 2" xfId="20248" xr:uid="{00000000-0005-0000-0000-0000810D0000}"/>
    <cellStyle name="Normal 12 2 2 2 2 3 2 2 5 2 2" xfId="27500" xr:uid="{00000000-0005-0000-0000-0000820D0000}"/>
    <cellStyle name="Normal 12 2 2 2 2 3 2 2 5 3" xfId="27501" xr:uid="{00000000-0005-0000-0000-0000830D0000}"/>
    <cellStyle name="Normal 12 2 2 2 2 3 2 2 6" xfId="14758" xr:uid="{00000000-0005-0000-0000-0000840D0000}"/>
    <cellStyle name="Normal 12 2 2 2 2 3 2 2 6 2" xfId="27502" xr:uid="{00000000-0005-0000-0000-0000850D0000}"/>
    <cellStyle name="Normal 12 2 2 2 2 3 2 2 7" xfId="27503" xr:uid="{00000000-0005-0000-0000-0000860D0000}"/>
    <cellStyle name="Normal 12 2 2 2 2 3 2 3" xfId="2884" xr:uid="{00000000-0005-0000-0000-0000870D0000}"/>
    <cellStyle name="Normal 12 2 2 2 2 3 2 3 2" xfId="8374" xr:uid="{00000000-0005-0000-0000-0000880D0000}"/>
    <cellStyle name="Normal 12 2 2 2 2 3 2 3 2 2" xfId="21184" xr:uid="{00000000-0005-0000-0000-0000890D0000}"/>
    <cellStyle name="Normal 12 2 2 2 2 3 2 3 2 2 2" xfId="27504" xr:uid="{00000000-0005-0000-0000-00008A0D0000}"/>
    <cellStyle name="Normal 12 2 2 2 2 3 2 3 2 3" xfId="27505" xr:uid="{00000000-0005-0000-0000-00008B0D0000}"/>
    <cellStyle name="Normal 12 2 2 2 2 3 2 3 3" xfId="15694" xr:uid="{00000000-0005-0000-0000-00008C0D0000}"/>
    <cellStyle name="Normal 12 2 2 2 2 3 2 3 3 2" xfId="27506" xr:uid="{00000000-0005-0000-0000-00008D0D0000}"/>
    <cellStyle name="Normal 12 2 2 2 2 3 2 3 4" xfId="27507" xr:uid="{00000000-0005-0000-0000-00008E0D0000}"/>
    <cellStyle name="Normal 12 2 2 2 2 3 2 4" xfId="4714" xr:uid="{00000000-0005-0000-0000-00008F0D0000}"/>
    <cellStyle name="Normal 12 2 2 2 2 3 2 4 2" xfId="10204" xr:uid="{00000000-0005-0000-0000-0000900D0000}"/>
    <cellStyle name="Normal 12 2 2 2 2 3 2 4 2 2" xfId="23014" xr:uid="{00000000-0005-0000-0000-0000910D0000}"/>
    <cellStyle name="Normal 12 2 2 2 2 3 2 4 2 2 2" xfId="27508" xr:uid="{00000000-0005-0000-0000-0000920D0000}"/>
    <cellStyle name="Normal 12 2 2 2 2 3 2 4 2 3" xfId="27509" xr:uid="{00000000-0005-0000-0000-0000930D0000}"/>
    <cellStyle name="Normal 12 2 2 2 2 3 2 4 3" xfId="17524" xr:uid="{00000000-0005-0000-0000-0000940D0000}"/>
    <cellStyle name="Normal 12 2 2 2 2 3 2 4 3 2" xfId="27510" xr:uid="{00000000-0005-0000-0000-0000950D0000}"/>
    <cellStyle name="Normal 12 2 2 2 2 3 2 4 4" xfId="27511" xr:uid="{00000000-0005-0000-0000-0000960D0000}"/>
    <cellStyle name="Normal 12 2 2 2 2 3 2 5" xfId="12034" xr:uid="{00000000-0005-0000-0000-0000970D0000}"/>
    <cellStyle name="Normal 12 2 2 2 2 3 2 5 2" xfId="24844" xr:uid="{00000000-0005-0000-0000-0000980D0000}"/>
    <cellStyle name="Normal 12 2 2 2 2 3 2 5 2 2" xfId="27512" xr:uid="{00000000-0005-0000-0000-0000990D0000}"/>
    <cellStyle name="Normal 12 2 2 2 2 3 2 5 3" xfId="27513" xr:uid="{00000000-0005-0000-0000-00009A0D0000}"/>
    <cellStyle name="Normal 12 2 2 2 2 3 2 6" xfId="6544" xr:uid="{00000000-0005-0000-0000-00009B0D0000}"/>
    <cellStyle name="Normal 12 2 2 2 2 3 2 6 2" xfId="19354" xr:uid="{00000000-0005-0000-0000-00009C0D0000}"/>
    <cellStyle name="Normal 12 2 2 2 2 3 2 6 2 2" xfId="27514" xr:uid="{00000000-0005-0000-0000-00009D0D0000}"/>
    <cellStyle name="Normal 12 2 2 2 2 3 2 6 3" xfId="27515" xr:uid="{00000000-0005-0000-0000-00009E0D0000}"/>
    <cellStyle name="Normal 12 2 2 2 2 3 2 7" xfId="13864" xr:uid="{00000000-0005-0000-0000-00009F0D0000}"/>
    <cellStyle name="Normal 12 2 2 2 2 3 2 7 2" xfId="27516" xr:uid="{00000000-0005-0000-0000-0000A00D0000}"/>
    <cellStyle name="Normal 12 2 2 2 2 3 2 8" xfId="27517" xr:uid="{00000000-0005-0000-0000-0000A10D0000}"/>
    <cellStyle name="Normal 12 2 2 2 2 3 3" xfId="1548" xr:uid="{00000000-0005-0000-0000-0000A20D0000}"/>
    <cellStyle name="Normal 12 2 2 2 2 3 3 2" xfId="3378" xr:uid="{00000000-0005-0000-0000-0000A30D0000}"/>
    <cellStyle name="Normal 12 2 2 2 2 3 3 2 2" xfId="8868" xr:uid="{00000000-0005-0000-0000-0000A40D0000}"/>
    <cellStyle name="Normal 12 2 2 2 2 3 3 2 2 2" xfId="21678" xr:uid="{00000000-0005-0000-0000-0000A50D0000}"/>
    <cellStyle name="Normal 12 2 2 2 2 3 3 2 2 2 2" xfId="27518" xr:uid="{00000000-0005-0000-0000-0000A60D0000}"/>
    <cellStyle name="Normal 12 2 2 2 2 3 3 2 2 3" xfId="27519" xr:uid="{00000000-0005-0000-0000-0000A70D0000}"/>
    <cellStyle name="Normal 12 2 2 2 2 3 3 2 3" xfId="16188" xr:uid="{00000000-0005-0000-0000-0000A80D0000}"/>
    <cellStyle name="Normal 12 2 2 2 2 3 3 2 3 2" xfId="27520" xr:uid="{00000000-0005-0000-0000-0000A90D0000}"/>
    <cellStyle name="Normal 12 2 2 2 2 3 3 2 4" xfId="27521" xr:uid="{00000000-0005-0000-0000-0000AA0D0000}"/>
    <cellStyle name="Normal 12 2 2 2 2 3 3 3" xfId="5208" xr:uid="{00000000-0005-0000-0000-0000AB0D0000}"/>
    <cellStyle name="Normal 12 2 2 2 2 3 3 3 2" xfId="10698" xr:uid="{00000000-0005-0000-0000-0000AC0D0000}"/>
    <cellStyle name="Normal 12 2 2 2 2 3 3 3 2 2" xfId="23508" xr:uid="{00000000-0005-0000-0000-0000AD0D0000}"/>
    <cellStyle name="Normal 12 2 2 2 2 3 3 3 2 2 2" xfId="27522" xr:uid="{00000000-0005-0000-0000-0000AE0D0000}"/>
    <cellStyle name="Normal 12 2 2 2 2 3 3 3 2 3" xfId="27523" xr:uid="{00000000-0005-0000-0000-0000AF0D0000}"/>
    <cellStyle name="Normal 12 2 2 2 2 3 3 3 3" xfId="18018" xr:uid="{00000000-0005-0000-0000-0000B00D0000}"/>
    <cellStyle name="Normal 12 2 2 2 2 3 3 3 3 2" xfId="27524" xr:uid="{00000000-0005-0000-0000-0000B10D0000}"/>
    <cellStyle name="Normal 12 2 2 2 2 3 3 3 4" xfId="27525" xr:uid="{00000000-0005-0000-0000-0000B20D0000}"/>
    <cellStyle name="Normal 12 2 2 2 2 3 3 4" xfId="12528" xr:uid="{00000000-0005-0000-0000-0000B30D0000}"/>
    <cellStyle name="Normal 12 2 2 2 2 3 3 4 2" xfId="25338" xr:uid="{00000000-0005-0000-0000-0000B40D0000}"/>
    <cellStyle name="Normal 12 2 2 2 2 3 3 4 2 2" xfId="27526" xr:uid="{00000000-0005-0000-0000-0000B50D0000}"/>
    <cellStyle name="Normal 12 2 2 2 2 3 3 4 3" xfId="27527" xr:uid="{00000000-0005-0000-0000-0000B60D0000}"/>
    <cellStyle name="Normal 12 2 2 2 2 3 3 5" xfId="7038" xr:uid="{00000000-0005-0000-0000-0000B70D0000}"/>
    <cellStyle name="Normal 12 2 2 2 2 3 3 5 2" xfId="19848" xr:uid="{00000000-0005-0000-0000-0000B80D0000}"/>
    <cellStyle name="Normal 12 2 2 2 2 3 3 5 2 2" xfId="27528" xr:uid="{00000000-0005-0000-0000-0000B90D0000}"/>
    <cellStyle name="Normal 12 2 2 2 2 3 3 5 3" xfId="27529" xr:uid="{00000000-0005-0000-0000-0000BA0D0000}"/>
    <cellStyle name="Normal 12 2 2 2 2 3 3 6" xfId="14358" xr:uid="{00000000-0005-0000-0000-0000BB0D0000}"/>
    <cellStyle name="Normal 12 2 2 2 2 3 3 6 2" xfId="27530" xr:uid="{00000000-0005-0000-0000-0000BC0D0000}"/>
    <cellStyle name="Normal 12 2 2 2 2 3 3 7" xfId="27531" xr:uid="{00000000-0005-0000-0000-0000BD0D0000}"/>
    <cellStyle name="Normal 12 2 2 2 2 3 4" xfId="2484" xr:uid="{00000000-0005-0000-0000-0000BE0D0000}"/>
    <cellStyle name="Normal 12 2 2 2 2 3 4 2" xfId="7974" xr:uid="{00000000-0005-0000-0000-0000BF0D0000}"/>
    <cellStyle name="Normal 12 2 2 2 2 3 4 2 2" xfId="20784" xr:uid="{00000000-0005-0000-0000-0000C00D0000}"/>
    <cellStyle name="Normal 12 2 2 2 2 3 4 2 2 2" xfId="27532" xr:uid="{00000000-0005-0000-0000-0000C10D0000}"/>
    <cellStyle name="Normal 12 2 2 2 2 3 4 2 3" xfId="27533" xr:uid="{00000000-0005-0000-0000-0000C20D0000}"/>
    <cellStyle name="Normal 12 2 2 2 2 3 4 3" xfId="15294" xr:uid="{00000000-0005-0000-0000-0000C30D0000}"/>
    <cellStyle name="Normal 12 2 2 2 2 3 4 3 2" xfId="27534" xr:uid="{00000000-0005-0000-0000-0000C40D0000}"/>
    <cellStyle name="Normal 12 2 2 2 2 3 4 4" xfId="27535" xr:uid="{00000000-0005-0000-0000-0000C50D0000}"/>
    <cellStyle name="Normal 12 2 2 2 2 3 5" xfId="4314" xr:uid="{00000000-0005-0000-0000-0000C60D0000}"/>
    <cellStyle name="Normal 12 2 2 2 2 3 5 2" xfId="9804" xr:uid="{00000000-0005-0000-0000-0000C70D0000}"/>
    <cellStyle name="Normal 12 2 2 2 2 3 5 2 2" xfId="22614" xr:uid="{00000000-0005-0000-0000-0000C80D0000}"/>
    <cellStyle name="Normal 12 2 2 2 2 3 5 2 2 2" xfId="27536" xr:uid="{00000000-0005-0000-0000-0000C90D0000}"/>
    <cellStyle name="Normal 12 2 2 2 2 3 5 2 3" xfId="27537" xr:uid="{00000000-0005-0000-0000-0000CA0D0000}"/>
    <cellStyle name="Normal 12 2 2 2 2 3 5 3" xfId="17124" xr:uid="{00000000-0005-0000-0000-0000CB0D0000}"/>
    <cellStyle name="Normal 12 2 2 2 2 3 5 3 2" xfId="27538" xr:uid="{00000000-0005-0000-0000-0000CC0D0000}"/>
    <cellStyle name="Normal 12 2 2 2 2 3 5 4" xfId="27539" xr:uid="{00000000-0005-0000-0000-0000CD0D0000}"/>
    <cellStyle name="Normal 12 2 2 2 2 3 6" xfId="11634" xr:uid="{00000000-0005-0000-0000-0000CE0D0000}"/>
    <cellStyle name="Normal 12 2 2 2 2 3 6 2" xfId="24444" xr:uid="{00000000-0005-0000-0000-0000CF0D0000}"/>
    <cellStyle name="Normal 12 2 2 2 2 3 6 2 2" xfId="27540" xr:uid="{00000000-0005-0000-0000-0000D00D0000}"/>
    <cellStyle name="Normal 12 2 2 2 2 3 6 3" xfId="27541" xr:uid="{00000000-0005-0000-0000-0000D10D0000}"/>
    <cellStyle name="Normal 12 2 2 2 2 3 7" xfId="6144" xr:uid="{00000000-0005-0000-0000-0000D20D0000}"/>
    <cellStyle name="Normal 12 2 2 2 2 3 7 2" xfId="18954" xr:uid="{00000000-0005-0000-0000-0000D30D0000}"/>
    <cellStyle name="Normal 12 2 2 2 2 3 7 2 2" xfId="27542" xr:uid="{00000000-0005-0000-0000-0000D40D0000}"/>
    <cellStyle name="Normal 12 2 2 2 2 3 7 3" xfId="27543" xr:uid="{00000000-0005-0000-0000-0000D50D0000}"/>
    <cellStyle name="Normal 12 2 2 2 2 3 8" xfId="13464" xr:uid="{00000000-0005-0000-0000-0000D60D0000}"/>
    <cellStyle name="Normal 12 2 2 2 2 3 8 2" xfId="27544" xr:uid="{00000000-0005-0000-0000-0000D70D0000}"/>
    <cellStyle name="Normal 12 2 2 2 2 3 9" xfId="27545" xr:uid="{00000000-0005-0000-0000-0000D80D0000}"/>
    <cellStyle name="Normal 12 2 2 2 2 4" xfId="428" xr:uid="{00000000-0005-0000-0000-0000D90D0000}"/>
    <cellStyle name="Normal 12 2 2 2 2 4 2" xfId="1323" xr:uid="{00000000-0005-0000-0000-0000DA0D0000}"/>
    <cellStyle name="Normal 12 2 2 2 2 4 2 2" xfId="3153" xr:uid="{00000000-0005-0000-0000-0000DB0D0000}"/>
    <cellStyle name="Normal 12 2 2 2 2 4 2 2 2" xfId="8643" xr:uid="{00000000-0005-0000-0000-0000DC0D0000}"/>
    <cellStyle name="Normal 12 2 2 2 2 4 2 2 2 2" xfId="21453" xr:uid="{00000000-0005-0000-0000-0000DD0D0000}"/>
    <cellStyle name="Normal 12 2 2 2 2 4 2 2 2 2 2" xfId="27546" xr:uid="{00000000-0005-0000-0000-0000DE0D0000}"/>
    <cellStyle name="Normal 12 2 2 2 2 4 2 2 2 3" xfId="27547" xr:uid="{00000000-0005-0000-0000-0000DF0D0000}"/>
    <cellStyle name="Normal 12 2 2 2 2 4 2 2 3" xfId="15963" xr:uid="{00000000-0005-0000-0000-0000E00D0000}"/>
    <cellStyle name="Normal 12 2 2 2 2 4 2 2 3 2" xfId="27548" xr:uid="{00000000-0005-0000-0000-0000E10D0000}"/>
    <cellStyle name="Normal 12 2 2 2 2 4 2 2 4" xfId="27549" xr:uid="{00000000-0005-0000-0000-0000E20D0000}"/>
    <cellStyle name="Normal 12 2 2 2 2 4 2 3" xfId="4983" xr:uid="{00000000-0005-0000-0000-0000E30D0000}"/>
    <cellStyle name="Normal 12 2 2 2 2 4 2 3 2" xfId="10473" xr:uid="{00000000-0005-0000-0000-0000E40D0000}"/>
    <cellStyle name="Normal 12 2 2 2 2 4 2 3 2 2" xfId="23283" xr:uid="{00000000-0005-0000-0000-0000E50D0000}"/>
    <cellStyle name="Normal 12 2 2 2 2 4 2 3 2 2 2" xfId="27550" xr:uid="{00000000-0005-0000-0000-0000E60D0000}"/>
    <cellStyle name="Normal 12 2 2 2 2 4 2 3 2 3" xfId="27551" xr:uid="{00000000-0005-0000-0000-0000E70D0000}"/>
    <cellStyle name="Normal 12 2 2 2 2 4 2 3 3" xfId="17793" xr:uid="{00000000-0005-0000-0000-0000E80D0000}"/>
    <cellStyle name="Normal 12 2 2 2 2 4 2 3 3 2" xfId="27552" xr:uid="{00000000-0005-0000-0000-0000E90D0000}"/>
    <cellStyle name="Normal 12 2 2 2 2 4 2 3 4" xfId="27553" xr:uid="{00000000-0005-0000-0000-0000EA0D0000}"/>
    <cellStyle name="Normal 12 2 2 2 2 4 2 4" xfId="12303" xr:uid="{00000000-0005-0000-0000-0000EB0D0000}"/>
    <cellStyle name="Normal 12 2 2 2 2 4 2 4 2" xfId="25113" xr:uid="{00000000-0005-0000-0000-0000EC0D0000}"/>
    <cellStyle name="Normal 12 2 2 2 2 4 2 4 2 2" xfId="27554" xr:uid="{00000000-0005-0000-0000-0000ED0D0000}"/>
    <cellStyle name="Normal 12 2 2 2 2 4 2 4 3" xfId="27555" xr:uid="{00000000-0005-0000-0000-0000EE0D0000}"/>
    <cellStyle name="Normal 12 2 2 2 2 4 2 5" xfId="6813" xr:uid="{00000000-0005-0000-0000-0000EF0D0000}"/>
    <cellStyle name="Normal 12 2 2 2 2 4 2 5 2" xfId="19623" xr:uid="{00000000-0005-0000-0000-0000F00D0000}"/>
    <cellStyle name="Normal 12 2 2 2 2 4 2 5 2 2" xfId="27556" xr:uid="{00000000-0005-0000-0000-0000F10D0000}"/>
    <cellStyle name="Normal 12 2 2 2 2 4 2 5 3" xfId="27557" xr:uid="{00000000-0005-0000-0000-0000F20D0000}"/>
    <cellStyle name="Normal 12 2 2 2 2 4 2 6" xfId="14133" xr:uid="{00000000-0005-0000-0000-0000F30D0000}"/>
    <cellStyle name="Normal 12 2 2 2 2 4 2 6 2" xfId="27558" xr:uid="{00000000-0005-0000-0000-0000F40D0000}"/>
    <cellStyle name="Normal 12 2 2 2 2 4 2 7" xfId="27559" xr:uid="{00000000-0005-0000-0000-0000F50D0000}"/>
    <cellStyle name="Normal 12 2 2 2 2 4 3" xfId="2259" xr:uid="{00000000-0005-0000-0000-0000F60D0000}"/>
    <cellStyle name="Normal 12 2 2 2 2 4 3 2" xfId="7749" xr:uid="{00000000-0005-0000-0000-0000F70D0000}"/>
    <cellStyle name="Normal 12 2 2 2 2 4 3 2 2" xfId="20559" xr:uid="{00000000-0005-0000-0000-0000F80D0000}"/>
    <cellStyle name="Normal 12 2 2 2 2 4 3 2 2 2" xfId="27560" xr:uid="{00000000-0005-0000-0000-0000F90D0000}"/>
    <cellStyle name="Normal 12 2 2 2 2 4 3 2 3" xfId="27561" xr:uid="{00000000-0005-0000-0000-0000FA0D0000}"/>
    <cellStyle name="Normal 12 2 2 2 2 4 3 3" xfId="15069" xr:uid="{00000000-0005-0000-0000-0000FB0D0000}"/>
    <cellStyle name="Normal 12 2 2 2 2 4 3 3 2" xfId="27562" xr:uid="{00000000-0005-0000-0000-0000FC0D0000}"/>
    <cellStyle name="Normal 12 2 2 2 2 4 3 4" xfId="27563" xr:uid="{00000000-0005-0000-0000-0000FD0D0000}"/>
    <cellStyle name="Normal 12 2 2 2 2 4 4" xfId="4089" xr:uid="{00000000-0005-0000-0000-0000FE0D0000}"/>
    <cellStyle name="Normal 12 2 2 2 2 4 4 2" xfId="9579" xr:uid="{00000000-0005-0000-0000-0000FF0D0000}"/>
    <cellStyle name="Normal 12 2 2 2 2 4 4 2 2" xfId="22389" xr:uid="{00000000-0005-0000-0000-0000000E0000}"/>
    <cellStyle name="Normal 12 2 2 2 2 4 4 2 2 2" xfId="27564" xr:uid="{00000000-0005-0000-0000-0000010E0000}"/>
    <cellStyle name="Normal 12 2 2 2 2 4 4 2 3" xfId="27565" xr:uid="{00000000-0005-0000-0000-0000020E0000}"/>
    <cellStyle name="Normal 12 2 2 2 2 4 4 3" xfId="16899" xr:uid="{00000000-0005-0000-0000-0000030E0000}"/>
    <cellStyle name="Normal 12 2 2 2 2 4 4 3 2" xfId="27566" xr:uid="{00000000-0005-0000-0000-0000040E0000}"/>
    <cellStyle name="Normal 12 2 2 2 2 4 4 4" xfId="27567" xr:uid="{00000000-0005-0000-0000-0000050E0000}"/>
    <cellStyle name="Normal 12 2 2 2 2 4 5" xfId="11409" xr:uid="{00000000-0005-0000-0000-0000060E0000}"/>
    <cellStyle name="Normal 12 2 2 2 2 4 5 2" xfId="24219" xr:uid="{00000000-0005-0000-0000-0000070E0000}"/>
    <cellStyle name="Normal 12 2 2 2 2 4 5 2 2" xfId="27568" xr:uid="{00000000-0005-0000-0000-0000080E0000}"/>
    <cellStyle name="Normal 12 2 2 2 2 4 5 3" xfId="27569" xr:uid="{00000000-0005-0000-0000-0000090E0000}"/>
    <cellStyle name="Normal 12 2 2 2 2 4 6" xfId="5919" xr:uid="{00000000-0005-0000-0000-00000A0E0000}"/>
    <cellStyle name="Normal 12 2 2 2 2 4 6 2" xfId="18729" xr:uid="{00000000-0005-0000-0000-00000B0E0000}"/>
    <cellStyle name="Normal 12 2 2 2 2 4 6 2 2" xfId="27570" xr:uid="{00000000-0005-0000-0000-00000C0E0000}"/>
    <cellStyle name="Normal 12 2 2 2 2 4 6 3" xfId="27571" xr:uid="{00000000-0005-0000-0000-00000D0E0000}"/>
    <cellStyle name="Normal 12 2 2 2 2 4 7" xfId="13239" xr:uid="{00000000-0005-0000-0000-00000E0E0000}"/>
    <cellStyle name="Normal 12 2 2 2 2 4 7 2" xfId="27572" xr:uid="{00000000-0005-0000-0000-00000F0E0000}"/>
    <cellStyle name="Normal 12 2 2 2 2 4 8" xfId="27573" xr:uid="{00000000-0005-0000-0000-0000100E0000}"/>
    <cellStyle name="Normal 12 2 2 2 2 5" xfId="787" xr:uid="{00000000-0005-0000-0000-0000110E0000}"/>
    <cellStyle name="Normal 12 2 2 2 2 5 2" xfId="1682" xr:uid="{00000000-0005-0000-0000-0000120E0000}"/>
    <cellStyle name="Normal 12 2 2 2 2 5 2 2" xfId="3512" xr:uid="{00000000-0005-0000-0000-0000130E0000}"/>
    <cellStyle name="Normal 12 2 2 2 2 5 2 2 2" xfId="9002" xr:uid="{00000000-0005-0000-0000-0000140E0000}"/>
    <cellStyle name="Normal 12 2 2 2 2 5 2 2 2 2" xfId="21812" xr:uid="{00000000-0005-0000-0000-0000150E0000}"/>
    <cellStyle name="Normal 12 2 2 2 2 5 2 2 2 2 2" xfId="27574" xr:uid="{00000000-0005-0000-0000-0000160E0000}"/>
    <cellStyle name="Normal 12 2 2 2 2 5 2 2 2 3" xfId="27575" xr:uid="{00000000-0005-0000-0000-0000170E0000}"/>
    <cellStyle name="Normal 12 2 2 2 2 5 2 2 3" xfId="16322" xr:uid="{00000000-0005-0000-0000-0000180E0000}"/>
    <cellStyle name="Normal 12 2 2 2 2 5 2 2 3 2" xfId="27576" xr:uid="{00000000-0005-0000-0000-0000190E0000}"/>
    <cellStyle name="Normal 12 2 2 2 2 5 2 2 4" xfId="27577" xr:uid="{00000000-0005-0000-0000-00001A0E0000}"/>
    <cellStyle name="Normal 12 2 2 2 2 5 2 3" xfId="5342" xr:uid="{00000000-0005-0000-0000-00001B0E0000}"/>
    <cellStyle name="Normal 12 2 2 2 2 5 2 3 2" xfId="10832" xr:uid="{00000000-0005-0000-0000-00001C0E0000}"/>
    <cellStyle name="Normal 12 2 2 2 2 5 2 3 2 2" xfId="23642" xr:uid="{00000000-0005-0000-0000-00001D0E0000}"/>
    <cellStyle name="Normal 12 2 2 2 2 5 2 3 2 2 2" xfId="27578" xr:uid="{00000000-0005-0000-0000-00001E0E0000}"/>
    <cellStyle name="Normal 12 2 2 2 2 5 2 3 2 3" xfId="27579" xr:uid="{00000000-0005-0000-0000-00001F0E0000}"/>
    <cellStyle name="Normal 12 2 2 2 2 5 2 3 3" xfId="18152" xr:uid="{00000000-0005-0000-0000-0000200E0000}"/>
    <cellStyle name="Normal 12 2 2 2 2 5 2 3 3 2" xfId="27580" xr:uid="{00000000-0005-0000-0000-0000210E0000}"/>
    <cellStyle name="Normal 12 2 2 2 2 5 2 3 4" xfId="27581" xr:uid="{00000000-0005-0000-0000-0000220E0000}"/>
    <cellStyle name="Normal 12 2 2 2 2 5 2 4" xfId="12662" xr:uid="{00000000-0005-0000-0000-0000230E0000}"/>
    <cellStyle name="Normal 12 2 2 2 2 5 2 4 2" xfId="25472" xr:uid="{00000000-0005-0000-0000-0000240E0000}"/>
    <cellStyle name="Normal 12 2 2 2 2 5 2 4 2 2" xfId="27582" xr:uid="{00000000-0005-0000-0000-0000250E0000}"/>
    <cellStyle name="Normal 12 2 2 2 2 5 2 4 3" xfId="27583" xr:uid="{00000000-0005-0000-0000-0000260E0000}"/>
    <cellStyle name="Normal 12 2 2 2 2 5 2 5" xfId="7172" xr:uid="{00000000-0005-0000-0000-0000270E0000}"/>
    <cellStyle name="Normal 12 2 2 2 2 5 2 5 2" xfId="19982" xr:uid="{00000000-0005-0000-0000-0000280E0000}"/>
    <cellStyle name="Normal 12 2 2 2 2 5 2 5 2 2" xfId="27584" xr:uid="{00000000-0005-0000-0000-0000290E0000}"/>
    <cellStyle name="Normal 12 2 2 2 2 5 2 5 3" xfId="27585" xr:uid="{00000000-0005-0000-0000-00002A0E0000}"/>
    <cellStyle name="Normal 12 2 2 2 2 5 2 6" xfId="14492" xr:uid="{00000000-0005-0000-0000-00002B0E0000}"/>
    <cellStyle name="Normal 12 2 2 2 2 5 2 6 2" xfId="27586" xr:uid="{00000000-0005-0000-0000-00002C0E0000}"/>
    <cellStyle name="Normal 12 2 2 2 2 5 2 7" xfId="27587" xr:uid="{00000000-0005-0000-0000-00002D0E0000}"/>
    <cellStyle name="Normal 12 2 2 2 2 5 3" xfId="2618" xr:uid="{00000000-0005-0000-0000-00002E0E0000}"/>
    <cellStyle name="Normal 12 2 2 2 2 5 3 2" xfId="8108" xr:uid="{00000000-0005-0000-0000-00002F0E0000}"/>
    <cellStyle name="Normal 12 2 2 2 2 5 3 2 2" xfId="20918" xr:uid="{00000000-0005-0000-0000-0000300E0000}"/>
    <cellStyle name="Normal 12 2 2 2 2 5 3 2 2 2" xfId="27588" xr:uid="{00000000-0005-0000-0000-0000310E0000}"/>
    <cellStyle name="Normal 12 2 2 2 2 5 3 2 3" xfId="27589" xr:uid="{00000000-0005-0000-0000-0000320E0000}"/>
    <cellStyle name="Normal 12 2 2 2 2 5 3 3" xfId="15428" xr:uid="{00000000-0005-0000-0000-0000330E0000}"/>
    <cellStyle name="Normal 12 2 2 2 2 5 3 3 2" xfId="27590" xr:uid="{00000000-0005-0000-0000-0000340E0000}"/>
    <cellStyle name="Normal 12 2 2 2 2 5 3 4" xfId="27591" xr:uid="{00000000-0005-0000-0000-0000350E0000}"/>
    <cellStyle name="Normal 12 2 2 2 2 5 4" xfId="4448" xr:uid="{00000000-0005-0000-0000-0000360E0000}"/>
    <cellStyle name="Normal 12 2 2 2 2 5 4 2" xfId="9938" xr:uid="{00000000-0005-0000-0000-0000370E0000}"/>
    <cellStyle name="Normal 12 2 2 2 2 5 4 2 2" xfId="22748" xr:uid="{00000000-0005-0000-0000-0000380E0000}"/>
    <cellStyle name="Normal 12 2 2 2 2 5 4 2 2 2" xfId="27592" xr:uid="{00000000-0005-0000-0000-0000390E0000}"/>
    <cellStyle name="Normal 12 2 2 2 2 5 4 2 3" xfId="27593" xr:uid="{00000000-0005-0000-0000-00003A0E0000}"/>
    <cellStyle name="Normal 12 2 2 2 2 5 4 3" xfId="17258" xr:uid="{00000000-0005-0000-0000-00003B0E0000}"/>
    <cellStyle name="Normal 12 2 2 2 2 5 4 3 2" xfId="27594" xr:uid="{00000000-0005-0000-0000-00003C0E0000}"/>
    <cellStyle name="Normal 12 2 2 2 2 5 4 4" xfId="27595" xr:uid="{00000000-0005-0000-0000-00003D0E0000}"/>
    <cellStyle name="Normal 12 2 2 2 2 5 5" xfId="11768" xr:uid="{00000000-0005-0000-0000-00003E0E0000}"/>
    <cellStyle name="Normal 12 2 2 2 2 5 5 2" xfId="24578" xr:uid="{00000000-0005-0000-0000-00003F0E0000}"/>
    <cellStyle name="Normal 12 2 2 2 2 5 5 2 2" xfId="27596" xr:uid="{00000000-0005-0000-0000-0000400E0000}"/>
    <cellStyle name="Normal 12 2 2 2 2 5 5 3" xfId="27597" xr:uid="{00000000-0005-0000-0000-0000410E0000}"/>
    <cellStyle name="Normal 12 2 2 2 2 5 6" xfId="6278" xr:uid="{00000000-0005-0000-0000-0000420E0000}"/>
    <cellStyle name="Normal 12 2 2 2 2 5 6 2" xfId="19088" xr:uid="{00000000-0005-0000-0000-0000430E0000}"/>
    <cellStyle name="Normal 12 2 2 2 2 5 6 2 2" xfId="27598" xr:uid="{00000000-0005-0000-0000-0000440E0000}"/>
    <cellStyle name="Normal 12 2 2 2 2 5 6 3" xfId="27599" xr:uid="{00000000-0005-0000-0000-0000450E0000}"/>
    <cellStyle name="Normal 12 2 2 2 2 5 7" xfId="13598" xr:uid="{00000000-0005-0000-0000-0000460E0000}"/>
    <cellStyle name="Normal 12 2 2 2 2 5 7 2" xfId="27600" xr:uid="{00000000-0005-0000-0000-0000470E0000}"/>
    <cellStyle name="Normal 12 2 2 2 2 5 8" xfId="27601" xr:uid="{00000000-0005-0000-0000-0000480E0000}"/>
    <cellStyle name="Normal 12 2 2 2 2 6" xfId="1188" xr:uid="{00000000-0005-0000-0000-0000490E0000}"/>
    <cellStyle name="Normal 12 2 2 2 2 6 2" xfId="3018" xr:uid="{00000000-0005-0000-0000-00004A0E0000}"/>
    <cellStyle name="Normal 12 2 2 2 2 6 2 2" xfId="8508" xr:uid="{00000000-0005-0000-0000-00004B0E0000}"/>
    <cellStyle name="Normal 12 2 2 2 2 6 2 2 2" xfId="21318" xr:uid="{00000000-0005-0000-0000-00004C0E0000}"/>
    <cellStyle name="Normal 12 2 2 2 2 6 2 2 2 2" xfId="27602" xr:uid="{00000000-0005-0000-0000-00004D0E0000}"/>
    <cellStyle name="Normal 12 2 2 2 2 6 2 2 3" xfId="27603" xr:uid="{00000000-0005-0000-0000-00004E0E0000}"/>
    <cellStyle name="Normal 12 2 2 2 2 6 2 3" xfId="15828" xr:uid="{00000000-0005-0000-0000-00004F0E0000}"/>
    <cellStyle name="Normal 12 2 2 2 2 6 2 3 2" xfId="27604" xr:uid="{00000000-0005-0000-0000-0000500E0000}"/>
    <cellStyle name="Normal 12 2 2 2 2 6 2 4" xfId="27605" xr:uid="{00000000-0005-0000-0000-0000510E0000}"/>
    <cellStyle name="Normal 12 2 2 2 2 6 3" xfId="4848" xr:uid="{00000000-0005-0000-0000-0000520E0000}"/>
    <cellStyle name="Normal 12 2 2 2 2 6 3 2" xfId="10338" xr:uid="{00000000-0005-0000-0000-0000530E0000}"/>
    <cellStyle name="Normal 12 2 2 2 2 6 3 2 2" xfId="23148" xr:uid="{00000000-0005-0000-0000-0000540E0000}"/>
    <cellStyle name="Normal 12 2 2 2 2 6 3 2 2 2" xfId="27606" xr:uid="{00000000-0005-0000-0000-0000550E0000}"/>
    <cellStyle name="Normal 12 2 2 2 2 6 3 2 3" xfId="27607" xr:uid="{00000000-0005-0000-0000-0000560E0000}"/>
    <cellStyle name="Normal 12 2 2 2 2 6 3 3" xfId="17658" xr:uid="{00000000-0005-0000-0000-0000570E0000}"/>
    <cellStyle name="Normal 12 2 2 2 2 6 3 3 2" xfId="27608" xr:uid="{00000000-0005-0000-0000-0000580E0000}"/>
    <cellStyle name="Normal 12 2 2 2 2 6 3 4" xfId="27609" xr:uid="{00000000-0005-0000-0000-0000590E0000}"/>
    <cellStyle name="Normal 12 2 2 2 2 6 4" xfId="12168" xr:uid="{00000000-0005-0000-0000-00005A0E0000}"/>
    <cellStyle name="Normal 12 2 2 2 2 6 4 2" xfId="24978" xr:uid="{00000000-0005-0000-0000-00005B0E0000}"/>
    <cellStyle name="Normal 12 2 2 2 2 6 4 2 2" xfId="27610" xr:uid="{00000000-0005-0000-0000-00005C0E0000}"/>
    <cellStyle name="Normal 12 2 2 2 2 6 4 3" xfId="27611" xr:uid="{00000000-0005-0000-0000-00005D0E0000}"/>
    <cellStyle name="Normal 12 2 2 2 2 6 5" xfId="6678" xr:uid="{00000000-0005-0000-0000-00005E0E0000}"/>
    <cellStyle name="Normal 12 2 2 2 2 6 5 2" xfId="19488" xr:uid="{00000000-0005-0000-0000-00005F0E0000}"/>
    <cellStyle name="Normal 12 2 2 2 2 6 5 2 2" xfId="27612" xr:uid="{00000000-0005-0000-0000-0000600E0000}"/>
    <cellStyle name="Normal 12 2 2 2 2 6 5 3" xfId="27613" xr:uid="{00000000-0005-0000-0000-0000610E0000}"/>
    <cellStyle name="Normal 12 2 2 2 2 6 6" xfId="13998" xr:uid="{00000000-0005-0000-0000-0000620E0000}"/>
    <cellStyle name="Normal 12 2 2 2 2 6 6 2" xfId="27614" xr:uid="{00000000-0005-0000-0000-0000630E0000}"/>
    <cellStyle name="Normal 12 2 2 2 2 6 7" xfId="27615" xr:uid="{00000000-0005-0000-0000-0000640E0000}"/>
    <cellStyle name="Normal 12 2 2 2 2 7" xfId="2124" xr:uid="{00000000-0005-0000-0000-0000650E0000}"/>
    <cellStyle name="Normal 12 2 2 2 2 7 2" xfId="7614" xr:uid="{00000000-0005-0000-0000-0000660E0000}"/>
    <cellStyle name="Normal 12 2 2 2 2 7 2 2" xfId="20424" xr:uid="{00000000-0005-0000-0000-0000670E0000}"/>
    <cellStyle name="Normal 12 2 2 2 2 7 2 2 2" xfId="27616" xr:uid="{00000000-0005-0000-0000-0000680E0000}"/>
    <cellStyle name="Normal 12 2 2 2 2 7 2 3" xfId="27617" xr:uid="{00000000-0005-0000-0000-0000690E0000}"/>
    <cellStyle name="Normal 12 2 2 2 2 7 3" xfId="14934" xr:uid="{00000000-0005-0000-0000-00006A0E0000}"/>
    <cellStyle name="Normal 12 2 2 2 2 7 3 2" xfId="27618" xr:uid="{00000000-0005-0000-0000-00006B0E0000}"/>
    <cellStyle name="Normal 12 2 2 2 2 7 4" xfId="27619" xr:uid="{00000000-0005-0000-0000-00006C0E0000}"/>
    <cellStyle name="Normal 12 2 2 2 2 8" xfId="3954" xr:uid="{00000000-0005-0000-0000-00006D0E0000}"/>
    <cellStyle name="Normal 12 2 2 2 2 8 2" xfId="9444" xr:uid="{00000000-0005-0000-0000-00006E0E0000}"/>
    <cellStyle name="Normal 12 2 2 2 2 8 2 2" xfId="22254" xr:uid="{00000000-0005-0000-0000-00006F0E0000}"/>
    <cellStyle name="Normal 12 2 2 2 2 8 2 2 2" xfId="27620" xr:uid="{00000000-0005-0000-0000-0000700E0000}"/>
    <cellStyle name="Normal 12 2 2 2 2 8 2 3" xfId="27621" xr:uid="{00000000-0005-0000-0000-0000710E0000}"/>
    <cellStyle name="Normal 12 2 2 2 2 8 3" xfId="16764" xr:uid="{00000000-0005-0000-0000-0000720E0000}"/>
    <cellStyle name="Normal 12 2 2 2 2 8 3 2" xfId="27622" xr:uid="{00000000-0005-0000-0000-0000730E0000}"/>
    <cellStyle name="Normal 12 2 2 2 2 8 4" xfId="27623" xr:uid="{00000000-0005-0000-0000-0000740E0000}"/>
    <cellStyle name="Normal 12 2 2 2 2 9" xfId="11274" xr:uid="{00000000-0005-0000-0000-0000750E0000}"/>
    <cellStyle name="Normal 12 2 2 2 2 9 2" xfId="24084" xr:uid="{00000000-0005-0000-0000-0000760E0000}"/>
    <cellStyle name="Normal 12 2 2 2 2 9 2 2" xfId="27624" xr:uid="{00000000-0005-0000-0000-0000770E0000}"/>
    <cellStyle name="Normal 12 2 2 2 2 9 3" xfId="27625" xr:uid="{00000000-0005-0000-0000-0000780E0000}"/>
    <cellStyle name="Normal 12 2 2 2 3" xfId="343" xr:uid="{00000000-0005-0000-0000-0000790E0000}"/>
    <cellStyle name="Normal 12 2 2 2 3 10" xfId="5835" xr:uid="{00000000-0005-0000-0000-00007A0E0000}"/>
    <cellStyle name="Normal 12 2 2 2 3 10 2" xfId="18645" xr:uid="{00000000-0005-0000-0000-00007B0E0000}"/>
    <cellStyle name="Normal 12 2 2 2 3 10 2 2" xfId="27626" xr:uid="{00000000-0005-0000-0000-00007C0E0000}"/>
    <cellStyle name="Normal 12 2 2 2 3 10 3" xfId="27627" xr:uid="{00000000-0005-0000-0000-00007D0E0000}"/>
    <cellStyle name="Normal 12 2 2 2 3 11" xfId="13155" xr:uid="{00000000-0005-0000-0000-00007E0E0000}"/>
    <cellStyle name="Normal 12 2 2 2 3 11 2" xfId="27628" xr:uid="{00000000-0005-0000-0000-00007F0E0000}"/>
    <cellStyle name="Normal 12 2 2 2 3 12" xfId="27629" xr:uid="{00000000-0005-0000-0000-0000800E0000}"/>
    <cellStyle name="Normal 12 2 2 2 3 2" xfId="572" xr:uid="{00000000-0005-0000-0000-0000810E0000}"/>
    <cellStyle name="Normal 12 2 2 2 3 2 2" xfId="971" xr:uid="{00000000-0005-0000-0000-0000820E0000}"/>
    <cellStyle name="Normal 12 2 2 2 3 2 2 2" xfId="1866" xr:uid="{00000000-0005-0000-0000-0000830E0000}"/>
    <cellStyle name="Normal 12 2 2 2 3 2 2 2 2" xfId="3696" xr:uid="{00000000-0005-0000-0000-0000840E0000}"/>
    <cellStyle name="Normal 12 2 2 2 3 2 2 2 2 2" xfId="9186" xr:uid="{00000000-0005-0000-0000-0000850E0000}"/>
    <cellStyle name="Normal 12 2 2 2 3 2 2 2 2 2 2" xfId="21996" xr:uid="{00000000-0005-0000-0000-0000860E0000}"/>
    <cellStyle name="Normal 12 2 2 2 3 2 2 2 2 2 2 2" xfId="27630" xr:uid="{00000000-0005-0000-0000-0000870E0000}"/>
    <cellStyle name="Normal 12 2 2 2 3 2 2 2 2 2 3" xfId="27631" xr:uid="{00000000-0005-0000-0000-0000880E0000}"/>
    <cellStyle name="Normal 12 2 2 2 3 2 2 2 2 3" xfId="16506" xr:uid="{00000000-0005-0000-0000-0000890E0000}"/>
    <cellStyle name="Normal 12 2 2 2 3 2 2 2 2 3 2" xfId="27632" xr:uid="{00000000-0005-0000-0000-00008A0E0000}"/>
    <cellStyle name="Normal 12 2 2 2 3 2 2 2 2 4" xfId="27633" xr:uid="{00000000-0005-0000-0000-00008B0E0000}"/>
    <cellStyle name="Normal 12 2 2 2 3 2 2 2 3" xfId="5526" xr:uid="{00000000-0005-0000-0000-00008C0E0000}"/>
    <cellStyle name="Normal 12 2 2 2 3 2 2 2 3 2" xfId="11016" xr:uid="{00000000-0005-0000-0000-00008D0E0000}"/>
    <cellStyle name="Normal 12 2 2 2 3 2 2 2 3 2 2" xfId="23826" xr:uid="{00000000-0005-0000-0000-00008E0E0000}"/>
    <cellStyle name="Normal 12 2 2 2 3 2 2 2 3 2 2 2" xfId="27634" xr:uid="{00000000-0005-0000-0000-00008F0E0000}"/>
    <cellStyle name="Normal 12 2 2 2 3 2 2 2 3 2 3" xfId="27635" xr:uid="{00000000-0005-0000-0000-0000900E0000}"/>
    <cellStyle name="Normal 12 2 2 2 3 2 2 2 3 3" xfId="18336" xr:uid="{00000000-0005-0000-0000-0000910E0000}"/>
    <cellStyle name="Normal 12 2 2 2 3 2 2 2 3 3 2" xfId="27636" xr:uid="{00000000-0005-0000-0000-0000920E0000}"/>
    <cellStyle name="Normal 12 2 2 2 3 2 2 2 3 4" xfId="27637" xr:uid="{00000000-0005-0000-0000-0000930E0000}"/>
    <cellStyle name="Normal 12 2 2 2 3 2 2 2 4" xfId="12846" xr:uid="{00000000-0005-0000-0000-0000940E0000}"/>
    <cellStyle name="Normal 12 2 2 2 3 2 2 2 4 2" xfId="25656" xr:uid="{00000000-0005-0000-0000-0000950E0000}"/>
    <cellStyle name="Normal 12 2 2 2 3 2 2 2 4 2 2" xfId="27638" xr:uid="{00000000-0005-0000-0000-0000960E0000}"/>
    <cellStyle name="Normal 12 2 2 2 3 2 2 2 4 3" xfId="27639" xr:uid="{00000000-0005-0000-0000-0000970E0000}"/>
    <cellStyle name="Normal 12 2 2 2 3 2 2 2 5" xfId="7356" xr:uid="{00000000-0005-0000-0000-0000980E0000}"/>
    <cellStyle name="Normal 12 2 2 2 3 2 2 2 5 2" xfId="20166" xr:uid="{00000000-0005-0000-0000-0000990E0000}"/>
    <cellStyle name="Normal 12 2 2 2 3 2 2 2 5 2 2" xfId="27640" xr:uid="{00000000-0005-0000-0000-00009A0E0000}"/>
    <cellStyle name="Normal 12 2 2 2 3 2 2 2 5 3" xfId="27641" xr:uid="{00000000-0005-0000-0000-00009B0E0000}"/>
    <cellStyle name="Normal 12 2 2 2 3 2 2 2 6" xfId="14676" xr:uid="{00000000-0005-0000-0000-00009C0E0000}"/>
    <cellStyle name="Normal 12 2 2 2 3 2 2 2 6 2" xfId="27642" xr:uid="{00000000-0005-0000-0000-00009D0E0000}"/>
    <cellStyle name="Normal 12 2 2 2 3 2 2 2 7" xfId="27643" xr:uid="{00000000-0005-0000-0000-00009E0E0000}"/>
    <cellStyle name="Normal 12 2 2 2 3 2 2 3" xfId="2802" xr:uid="{00000000-0005-0000-0000-00009F0E0000}"/>
    <cellStyle name="Normal 12 2 2 2 3 2 2 3 2" xfId="8292" xr:uid="{00000000-0005-0000-0000-0000A00E0000}"/>
    <cellStyle name="Normal 12 2 2 2 3 2 2 3 2 2" xfId="21102" xr:uid="{00000000-0005-0000-0000-0000A10E0000}"/>
    <cellStyle name="Normal 12 2 2 2 3 2 2 3 2 2 2" xfId="27644" xr:uid="{00000000-0005-0000-0000-0000A20E0000}"/>
    <cellStyle name="Normal 12 2 2 2 3 2 2 3 2 3" xfId="27645" xr:uid="{00000000-0005-0000-0000-0000A30E0000}"/>
    <cellStyle name="Normal 12 2 2 2 3 2 2 3 3" xfId="15612" xr:uid="{00000000-0005-0000-0000-0000A40E0000}"/>
    <cellStyle name="Normal 12 2 2 2 3 2 2 3 3 2" xfId="27646" xr:uid="{00000000-0005-0000-0000-0000A50E0000}"/>
    <cellStyle name="Normal 12 2 2 2 3 2 2 3 4" xfId="27647" xr:uid="{00000000-0005-0000-0000-0000A60E0000}"/>
    <cellStyle name="Normal 12 2 2 2 3 2 2 4" xfId="4632" xr:uid="{00000000-0005-0000-0000-0000A70E0000}"/>
    <cellStyle name="Normal 12 2 2 2 3 2 2 4 2" xfId="10122" xr:uid="{00000000-0005-0000-0000-0000A80E0000}"/>
    <cellStyle name="Normal 12 2 2 2 3 2 2 4 2 2" xfId="22932" xr:uid="{00000000-0005-0000-0000-0000A90E0000}"/>
    <cellStyle name="Normal 12 2 2 2 3 2 2 4 2 2 2" xfId="27648" xr:uid="{00000000-0005-0000-0000-0000AA0E0000}"/>
    <cellStyle name="Normal 12 2 2 2 3 2 2 4 2 3" xfId="27649" xr:uid="{00000000-0005-0000-0000-0000AB0E0000}"/>
    <cellStyle name="Normal 12 2 2 2 3 2 2 4 3" xfId="17442" xr:uid="{00000000-0005-0000-0000-0000AC0E0000}"/>
    <cellStyle name="Normal 12 2 2 2 3 2 2 4 3 2" xfId="27650" xr:uid="{00000000-0005-0000-0000-0000AD0E0000}"/>
    <cellStyle name="Normal 12 2 2 2 3 2 2 4 4" xfId="27651" xr:uid="{00000000-0005-0000-0000-0000AE0E0000}"/>
    <cellStyle name="Normal 12 2 2 2 3 2 2 5" xfId="11952" xr:uid="{00000000-0005-0000-0000-0000AF0E0000}"/>
    <cellStyle name="Normal 12 2 2 2 3 2 2 5 2" xfId="24762" xr:uid="{00000000-0005-0000-0000-0000B00E0000}"/>
    <cellStyle name="Normal 12 2 2 2 3 2 2 5 2 2" xfId="27652" xr:uid="{00000000-0005-0000-0000-0000B10E0000}"/>
    <cellStyle name="Normal 12 2 2 2 3 2 2 5 3" xfId="27653" xr:uid="{00000000-0005-0000-0000-0000B20E0000}"/>
    <cellStyle name="Normal 12 2 2 2 3 2 2 6" xfId="6462" xr:uid="{00000000-0005-0000-0000-0000B30E0000}"/>
    <cellStyle name="Normal 12 2 2 2 3 2 2 6 2" xfId="19272" xr:uid="{00000000-0005-0000-0000-0000B40E0000}"/>
    <cellStyle name="Normal 12 2 2 2 3 2 2 6 2 2" xfId="27654" xr:uid="{00000000-0005-0000-0000-0000B50E0000}"/>
    <cellStyle name="Normal 12 2 2 2 3 2 2 6 3" xfId="27655" xr:uid="{00000000-0005-0000-0000-0000B60E0000}"/>
    <cellStyle name="Normal 12 2 2 2 3 2 2 7" xfId="13782" xr:uid="{00000000-0005-0000-0000-0000B70E0000}"/>
    <cellStyle name="Normal 12 2 2 2 3 2 2 7 2" xfId="27656" xr:uid="{00000000-0005-0000-0000-0000B80E0000}"/>
    <cellStyle name="Normal 12 2 2 2 3 2 2 8" xfId="27657" xr:uid="{00000000-0005-0000-0000-0000B90E0000}"/>
    <cellStyle name="Normal 12 2 2 2 3 2 3" xfId="1467" xr:uid="{00000000-0005-0000-0000-0000BA0E0000}"/>
    <cellStyle name="Normal 12 2 2 2 3 2 3 2" xfId="3297" xr:uid="{00000000-0005-0000-0000-0000BB0E0000}"/>
    <cellStyle name="Normal 12 2 2 2 3 2 3 2 2" xfId="8787" xr:uid="{00000000-0005-0000-0000-0000BC0E0000}"/>
    <cellStyle name="Normal 12 2 2 2 3 2 3 2 2 2" xfId="21597" xr:uid="{00000000-0005-0000-0000-0000BD0E0000}"/>
    <cellStyle name="Normal 12 2 2 2 3 2 3 2 2 2 2" xfId="27658" xr:uid="{00000000-0005-0000-0000-0000BE0E0000}"/>
    <cellStyle name="Normal 12 2 2 2 3 2 3 2 2 3" xfId="27659" xr:uid="{00000000-0005-0000-0000-0000BF0E0000}"/>
    <cellStyle name="Normal 12 2 2 2 3 2 3 2 3" xfId="16107" xr:uid="{00000000-0005-0000-0000-0000C00E0000}"/>
    <cellStyle name="Normal 12 2 2 2 3 2 3 2 3 2" xfId="27660" xr:uid="{00000000-0005-0000-0000-0000C10E0000}"/>
    <cellStyle name="Normal 12 2 2 2 3 2 3 2 4" xfId="27661" xr:uid="{00000000-0005-0000-0000-0000C20E0000}"/>
    <cellStyle name="Normal 12 2 2 2 3 2 3 3" xfId="5127" xr:uid="{00000000-0005-0000-0000-0000C30E0000}"/>
    <cellStyle name="Normal 12 2 2 2 3 2 3 3 2" xfId="10617" xr:uid="{00000000-0005-0000-0000-0000C40E0000}"/>
    <cellStyle name="Normal 12 2 2 2 3 2 3 3 2 2" xfId="23427" xr:uid="{00000000-0005-0000-0000-0000C50E0000}"/>
    <cellStyle name="Normal 12 2 2 2 3 2 3 3 2 2 2" xfId="27662" xr:uid="{00000000-0005-0000-0000-0000C60E0000}"/>
    <cellStyle name="Normal 12 2 2 2 3 2 3 3 2 3" xfId="27663" xr:uid="{00000000-0005-0000-0000-0000C70E0000}"/>
    <cellStyle name="Normal 12 2 2 2 3 2 3 3 3" xfId="17937" xr:uid="{00000000-0005-0000-0000-0000C80E0000}"/>
    <cellStyle name="Normal 12 2 2 2 3 2 3 3 3 2" xfId="27664" xr:uid="{00000000-0005-0000-0000-0000C90E0000}"/>
    <cellStyle name="Normal 12 2 2 2 3 2 3 3 4" xfId="27665" xr:uid="{00000000-0005-0000-0000-0000CA0E0000}"/>
    <cellStyle name="Normal 12 2 2 2 3 2 3 4" xfId="12447" xr:uid="{00000000-0005-0000-0000-0000CB0E0000}"/>
    <cellStyle name="Normal 12 2 2 2 3 2 3 4 2" xfId="25257" xr:uid="{00000000-0005-0000-0000-0000CC0E0000}"/>
    <cellStyle name="Normal 12 2 2 2 3 2 3 4 2 2" xfId="27666" xr:uid="{00000000-0005-0000-0000-0000CD0E0000}"/>
    <cellStyle name="Normal 12 2 2 2 3 2 3 4 3" xfId="27667" xr:uid="{00000000-0005-0000-0000-0000CE0E0000}"/>
    <cellStyle name="Normal 12 2 2 2 3 2 3 5" xfId="6957" xr:uid="{00000000-0005-0000-0000-0000CF0E0000}"/>
    <cellStyle name="Normal 12 2 2 2 3 2 3 5 2" xfId="19767" xr:uid="{00000000-0005-0000-0000-0000D00E0000}"/>
    <cellStyle name="Normal 12 2 2 2 3 2 3 5 2 2" xfId="27668" xr:uid="{00000000-0005-0000-0000-0000D10E0000}"/>
    <cellStyle name="Normal 12 2 2 2 3 2 3 5 3" xfId="27669" xr:uid="{00000000-0005-0000-0000-0000D20E0000}"/>
    <cellStyle name="Normal 12 2 2 2 3 2 3 6" xfId="14277" xr:uid="{00000000-0005-0000-0000-0000D30E0000}"/>
    <cellStyle name="Normal 12 2 2 2 3 2 3 6 2" xfId="27670" xr:uid="{00000000-0005-0000-0000-0000D40E0000}"/>
    <cellStyle name="Normal 12 2 2 2 3 2 3 7" xfId="27671" xr:uid="{00000000-0005-0000-0000-0000D50E0000}"/>
    <cellStyle name="Normal 12 2 2 2 3 2 4" xfId="2403" xr:uid="{00000000-0005-0000-0000-0000D60E0000}"/>
    <cellStyle name="Normal 12 2 2 2 3 2 4 2" xfId="7893" xr:uid="{00000000-0005-0000-0000-0000D70E0000}"/>
    <cellStyle name="Normal 12 2 2 2 3 2 4 2 2" xfId="20703" xr:uid="{00000000-0005-0000-0000-0000D80E0000}"/>
    <cellStyle name="Normal 12 2 2 2 3 2 4 2 2 2" xfId="27672" xr:uid="{00000000-0005-0000-0000-0000D90E0000}"/>
    <cellStyle name="Normal 12 2 2 2 3 2 4 2 3" xfId="27673" xr:uid="{00000000-0005-0000-0000-0000DA0E0000}"/>
    <cellStyle name="Normal 12 2 2 2 3 2 4 3" xfId="15213" xr:uid="{00000000-0005-0000-0000-0000DB0E0000}"/>
    <cellStyle name="Normal 12 2 2 2 3 2 4 3 2" xfId="27674" xr:uid="{00000000-0005-0000-0000-0000DC0E0000}"/>
    <cellStyle name="Normal 12 2 2 2 3 2 4 4" xfId="27675" xr:uid="{00000000-0005-0000-0000-0000DD0E0000}"/>
    <cellStyle name="Normal 12 2 2 2 3 2 5" xfId="4233" xr:uid="{00000000-0005-0000-0000-0000DE0E0000}"/>
    <cellStyle name="Normal 12 2 2 2 3 2 5 2" xfId="9723" xr:uid="{00000000-0005-0000-0000-0000DF0E0000}"/>
    <cellStyle name="Normal 12 2 2 2 3 2 5 2 2" xfId="22533" xr:uid="{00000000-0005-0000-0000-0000E00E0000}"/>
    <cellStyle name="Normal 12 2 2 2 3 2 5 2 2 2" xfId="27676" xr:uid="{00000000-0005-0000-0000-0000E10E0000}"/>
    <cellStyle name="Normal 12 2 2 2 3 2 5 2 3" xfId="27677" xr:uid="{00000000-0005-0000-0000-0000E20E0000}"/>
    <cellStyle name="Normal 12 2 2 2 3 2 5 3" xfId="17043" xr:uid="{00000000-0005-0000-0000-0000E30E0000}"/>
    <cellStyle name="Normal 12 2 2 2 3 2 5 3 2" xfId="27678" xr:uid="{00000000-0005-0000-0000-0000E40E0000}"/>
    <cellStyle name="Normal 12 2 2 2 3 2 5 4" xfId="27679" xr:uid="{00000000-0005-0000-0000-0000E50E0000}"/>
    <cellStyle name="Normal 12 2 2 2 3 2 6" xfId="11553" xr:uid="{00000000-0005-0000-0000-0000E60E0000}"/>
    <cellStyle name="Normal 12 2 2 2 3 2 6 2" xfId="24363" xr:uid="{00000000-0005-0000-0000-0000E70E0000}"/>
    <cellStyle name="Normal 12 2 2 2 3 2 6 2 2" xfId="27680" xr:uid="{00000000-0005-0000-0000-0000E80E0000}"/>
    <cellStyle name="Normal 12 2 2 2 3 2 6 3" xfId="27681" xr:uid="{00000000-0005-0000-0000-0000E90E0000}"/>
    <cellStyle name="Normal 12 2 2 2 3 2 7" xfId="6063" xr:uid="{00000000-0005-0000-0000-0000EA0E0000}"/>
    <cellStyle name="Normal 12 2 2 2 3 2 7 2" xfId="18873" xr:uid="{00000000-0005-0000-0000-0000EB0E0000}"/>
    <cellStyle name="Normal 12 2 2 2 3 2 7 2 2" xfId="27682" xr:uid="{00000000-0005-0000-0000-0000EC0E0000}"/>
    <cellStyle name="Normal 12 2 2 2 3 2 7 3" xfId="27683" xr:uid="{00000000-0005-0000-0000-0000ED0E0000}"/>
    <cellStyle name="Normal 12 2 2 2 3 2 8" xfId="13383" xr:uid="{00000000-0005-0000-0000-0000EE0E0000}"/>
    <cellStyle name="Normal 12 2 2 2 3 2 8 2" xfId="27684" xr:uid="{00000000-0005-0000-0000-0000EF0E0000}"/>
    <cellStyle name="Normal 12 2 2 2 3 2 9" xfId="27685" xr:uid="{00000000-0005-0000-0000-0000F00E0000}"/>
    <cellStyle name="Normal 12 2 2 2 3 3" xfId="704" xr:uid="{00000000-0005-0000-0000-0000F10E0000}"/>
    <cellStyle name="Normal 12 2 2 2 3 3 2" xfId="1104" xr:uid="{00000000-0005-0000-0000-0000F20E0000}"/>
    <cellStyle name="Normal 12 2 2 2 3 3 2 2" xfId="1999" xr:uid="{00000000-0005-0000-0000-0000F30E0000}"/>
    <cellStyle name="Normal 12 2 2 2 3 3 2 2 2" xfId="3829" xr:uid="{00000000-0005-0000-0000-0000F40E0000}"/>
    <cellStyle name="Normal 12 2 2 2 3 3 2 2 2 2" xfId="9319" xr:uid="{00000000-0005-0000-0000-0000F50E0000}"/>
    <cellStyle name="Normal 12 2 2 2 3 3 2 2 2 2 2" xfId="22129" xr:uid="{00000000-0005-0000-0000-0000F60E0000}"/>
    <cellStyle name="Normal 12 2 2 2 3 3 2 2 2 2 2 2" xfId="27686" xr:uid="{00000000-0005-0000-0000-0000F70E0000}"/>
    <cellStyle name="Normal 12 2 2 2 3 3 2 2 2 2 3" xfId="27687" xr:uid="{00000000-0005-0000-0000-0000F80E0000}"/>
    <cellStyle name="Normal 12 2 2 2 3 3 2 2 2 3" xfId="16639" xr:uid="{00000000-0005-0000-0000-0000F90E0000}"/>
    <cellStyle name="Normal 12 2 2 2 3 3 2 2 2 3 2" xfId="27688" xr:uid="{00000000-0005-0000-0000-0000FA0E0000}"/>
    <cellStyle name="Normal 12 2 2 2 3 3 2 2 2 4" xfId="27689" xr:uid="{00000000-0005-0000-0000-0000FB0E0000}"/>
    <cellStyle name="Normal 12 2 2 2 3 3 2 2 3" xfId="5659" xr:uid="{00000000-0005-0000-0000-0000FC0E0000}"/>
    <cellStyle name="Normal 12 2 2 2 3 3 2 2 3 2" xfId="11149" xr:uid="{00000000-0005-0000-0000-0000FD0E0000}"/>
    <cellStyle name="Normal 12 2 2 2 3 3 2 2 3 2 2" xfId="23959" xr:uid="{00000000-0005-0000-0000-0000FE0E0000}"/>
    <cellStyle name="Normal 12 2 2 2 3 3 2 2 3 2 2 2" xfId="27690" xr:uid="{00000000-0005-0000-0000-0000FF0E0000}"/>
    <cellStyle name="Normal 12 2 2 2 3 3 2 2 3 2 3" xfId="27691" xr:uid="{00000000-0005-0000-0000-0000000F0000}"/>
    <cellStyle name="Normal 12 2 2 2 3 3 2 2 3 3" xfId="18469" xr:uid="{00000000-0005-0000-0000-0000010F0000}"/>
    <cellStyle name="Normal 12 2 2 2 3 3 2 2 3 3 2" xfId="27692" xr:uid="{00000000-0005-0000-0000-0000020F0000}"/>
    <cellStyle name="Normal 12 2 2 2 3 3 2 2 3 4" xfId="27693" xr:uid="{00000000-0005-0000-0000-0000030F0000}"/>
    <cellStyle name="Normal 12 2 2 2 3 3 2 2 4" xfId="12979" xr:uid="{00000000-0005-0000-0000-0000040F0000}"/>
    <cellStyle name="Normal 12 2 2 2 3 3 2 2 4 2" xfId="25789" xr:uid="{00000000-0005-0000-0000-0000050F0000}"/>
    <cellStyle name="Normal 12 2 2 2 3 3 2 2 4 2 2" xfId="27694" xr:uid="{00000000-0005-0000-0000-0000060F0000}"/>
    <cellStyle name="Normal 12 2 2 2 3 3 2 2 4 3" xfId="27695" xr:uid="{00000000-0005-0000-0000-0000070F0000}"/>
    <cellStyle name="Normal 12 2 2 2 3 3 2 2 5" xfId="7489" xr:uid="{00000000-0005-0000-0000-0000080F0000}"/>
    <cellStyle name="Normal 12 2 2 2 3 3 2 2 5 2" xfId="20299" xr:uid="{00000000-0005-0000-0000-0000090F0000}"/>
    <cellStyle name="Normal 12 2 2 2 3 3 2 2 5 2 2" xfId="27696" xr:uid="{00000000-0005-0000-0000-00000A0F0000}"/>
    <cellStyle name="Normal 12 2 2 2 3 3 2 2 5 3" xfId="27697" xr:uid="{00000000-0005-0000-0000-00000B0F0000}"/>
    <cellStyle name="Normal 12 2 2 2 3 3 2 2 6" xfId="14809" xr:uid="{00000000-0005-0000-0000-00000C0F0000}"/>
    <cellStyle name="Normal 12 2 2 2 3 3 2 2 6 2" xfId="27698" xr:uid="{00000000-0005-0000-0000-00000D0F0000}"/>
    <cellStyle name="Normal 12 2 2 2 3 3 2 2 7" xfId="27699" xr:uid="{00000000-0005-0000-0000-00000E0F0000}"/>
    <cellStyle name="Normal 12 2 2 2 3 3 2 3" xfId="2935" xr:uid="{00000000-0005-0000-0000-00000F0F0000}"/>
    <cellStyle name="Normal 12 2 2 2 3 3 2 3 2" xfId="8425" xr:uid="{00000000-0005-0000-0000-0000100F0000}"/>
    <cellStyle name="Normal 12 2 2 2 3 3 2 3 2 2" xfId="21235" xr:uid="{00000000-0005-0000-0000-0000110F0000}"/>
    <cellStyle name="Normal 12 2 2 2 3 3 2 3 2 2 2" xfId="27700" xr:uid="{00000000-0005-0000-0000-0000120F0000}"/>
    <cellStyle name="Normal 12 2 2 2 3 3 2 3 2 3" xfId="27701" xr:uid="{00000000-0005-0000-0000-0000130F0000}"/>
    <cellStyle name="Normal 12 2 2 2 3 3 2 3 3" xfId="15745" xr:uid="{00000000-0005-0000-0000-0000140F0000}"/>
    <cellStyle name="Normal 12 2 2 2 3 3 2 3 3 2" xfId="27702" xr:uid="{00000000-0005-0000-0000-0000150F0000}"/>
    <cellStyle name="Normal 12 2 2 2 3 3 2 3 4" xfId="27703" xr:uid="{00000000-0005-0000-0000-0000160F0000}"/>
    <cellStyle name="Normal 12 2 2 2 3 3 2 4" xfId="4765" xr:uid="{00000000-0005-0000-0000-0000170F0000}"/>
    <cellStyle name="Normal 12 2 2 2 3 3 2 4 2" xfId="10255" xr:uid="{00000000-0005-0000-0000-0000180F0000}"/>
    <cellStyle name="Normal 12 2 2 2 3 3 2 4 2 2" xfId="23065" xr:uid="{00000000-0005-0000-0000-0000190F0000}"/>
    <cellStyle name="Normal 12 2 2 2 3 3 2 4 2 2 2" xfId="27704" xr:uid="{00000000-0005-0000-0000-00001A0F0000}"/>
    <cellStyle name="Normal 12 2 2 2 3 3 2 4 2 3" xfId="27705" xr:uid="{00000000-0005-0000-0000-00001B0F0000}"/>
    <cellStyle name="Normal 12 2 2 2 3 3 2 4 3" xfId="17575" xr:uid="{00000000-0005-0000-0000-00001C0F0000}"/>
    <cellStyle name="Normal 12 2 2 2 3 3 2 4 3 2" xfId="27706" xr:uid="{00000000-0005-0000-0000-00001D0F0000}"/>
    <cellStyle name="Normal 12 2 2 2 3 3 2 4 4" xfId="27707" xr:uid="{00000000-0005-0000-0000-00001E0F0000}"/>
    <cellStyle name="Normal 12 2 2 2 3 3 2 5" xfId="12085" xr:uid="{00000000-0005-0000-0000-00001F0F0000}"/>
    <cellStyle name="Normal 12 2 2 2 3 3 2 5 2" xfId="24895" xr:uid="{00000000-0005-0000-0000-0000200F0000}"/>
    <cellStyle name="Normal 12 2 2 2 3 3 2 5 2 2" xfId="27708" xr:uid="{00000000-0005-0000-0000-0000210F0000}"/>
    <cellStyle name="Normal 12 2 2 2 3 3 2 5 3" xfId="27709" xr:uid="{00000000-0005-0000-0000-0000220F0000}"/>
    <cellStyle name="Normal 12 2 2 2 3 3 2 6" xfId="6595" xr:uid="{00000000-0005-0000-0000-0000230F0000}"/>
    <cellStyle name="Normal 12 2 2 2 3 3 2 6 2" xfId="19405" xr:uid="{00000000-0005-0000-0000-0000240F0000}"/>
    <cellStyle name="Normal 12 2 2 2 3 3 2 6 2 2" xfId="27710" xr:uid="{00000000-0005-0000-0000-0000250F0000}"/>
    <cellStyle name="Normal 12 2 2 2 3 3 2 6 3" xfId="27711" xr:uid="{00000000-0005-0000-0000-0000260F0000}"/>
    <cellStyle name="Normal 12 2 2 2 3 3 2 7" xfId="13915" xr:uid="{00000000-0005-0000-0000-0000270F0000}"/>
    <cellStyle name="Normal 12 2 2 2 3 3 2 7 2" xfId="27712" xr:uid="{00000000-0005-0000-0000-0000280F0000}"/>
    <cellStyle name="Normal 12 2 2 2 3 3 2 8" xfId="27713" xr:uid="{00000000-0005-0000-0000-0000290F0000}"/>
    <cellStyle name="Normal 12 2 2 2 3 3 3" xfId="1599" xr:uid="{00000000-0005-0000-0000-00002A0F0000}"/>
    <cellStyle name="Normal 12 2 2 2 3 3 3 2" xfId="3429" xr:uid="{00000000-0005-0000-0000-00002B0F0000}"/>
    <cellStyle name="Normal 12 2 2 2 3 3 3 2 2" xfId="8919" xr:uid="{00000000-0005-0000-0000-00002C0F0000}"/>
    <cellStyle name="Normal 12 2 2 2 3 3 3 2 2 2" xfId="21729" xr:uid="{00000000-0005-0000-0000-00002D0F0000}"/>
    <cellStyle name="Normal 12 2 2 2 3 3 3 2 2 2 2" xfId="27714" xr:uid="{00000000-0005-0000-0000-00002E0F0000}"/>
    <cellStyle name="Normal 12 2 2 2 3 3 3 2 2 3" xfId="27715" xr:uid="{00000000-0005-0000-0000-00002F0F0000}"/>
    <cellStyle name="Normal 12 2 2 2 3 3 3 2 3" xfId="16239" xr:uid="{00000000-0005-0000-0000-0000300F0000}"/>
    <cellStyle name="Normal 12 2 2 2 3 3 3 2 3 2" xfId="27716" xr:uid="{00000000-0005-0000-0000-0000310F0000}"/>
    <cellStyle name="Normal 12 2 2 2 3 3 3 2 4" xfId="27717" xr:uid="{00000000-0005-0000-0000-0000320F0000}"/>
    <cellStyle name="Normal 12 2 2 2 3 3 3 3" xfId="5259" xr:uid="{00000000-0005-0000-0000-0000330F0000}"/>
    <cellStyle name="Normal 12 2 2 2 3 3 3 3 2" xfId="10749" xr:uid="{00000000-0005-0000-0000-0000340F0000}"/>
    <cellStyle name="Normal 12 2 2 2 3 3 3 3 2 2" xfId="23559" xr:uid="{00000000-0005-0000-0000-0000350F0000}"/>
    <cellStyle name="Normal 12 2 2 2 3 3 3 3 2 2 2" xfId="27718" xr:uid="{00000000-0005-0000-0000-0000360F0000}"/>
    <cellStyle name="Normal 12 2 2 2 3 3 3 3 2 3" xfId="27719" xr:uid="{00000000-0005-0000-0000-0000370F0000}"/>
    <cellStyle name="Normal 12 2 2 2 3 3 3 3 3" xfId="18069" xr:uid="{00000000-0005-0000-0000-0000380F0000}"/>
    <cellStyle name="Normal 12 2 2 2 3 3 3 3 3 2" xfId="27720" xr:uid="{00000000-0005-0000-0000-0000390F0000}"/>
    <cellStyle name="Normal 12 2 2 2 3 3 3 3 4" xfId="27721" xr:uid="{00000000-0005-0000-0000-00003A0F0000}"/>
    <cellStyle name="Normal 12 2 2 2 3 3 3 4" xfId="12579" xr:uid="{00000000-0005-0000-0000-00003B0F0000}"/>
    <cellStyle name="Normal 12 2 2 2 3 3 3 4 2" xfId="25389" xr:uid="{00000000-0005-0000-0000-00003C0F0000}"/>
    <cellStyle name="Normal 12 2 2 2 3 3 3 4 2 2" xfId="27722" xr:uid="{00000000-0005-0000-0000-00003D0F0000}"/>
    <cellStyle name="Normal 12 2 2 2 3 3 3 4 3" xfId="27723" xr:uid="{00000000-0005-0000-0000-00003E0F0000}"/>
    <cellStyle name="Normal 12 2 2 2 3 3 3 5" xfId="7089" xr:uid="{00000000-0005-0000-0000-00003F0F0000}"/>
    <cellStyle name="Normal 12 2 2 2 3 3 3 5 2" xfId="19899" xr:uid="{00000000-0005-0000-0000-0000400F0000}"/>
    <cellStyle name="Normal 12 2 2 2 3 3 3 5 2 2" xfId="27724" xr:uid="{00000000-0005-0000-0000-0000410F0000}"/>
    <cellStyle name="Normal 12 2 2 2 3 3 3 5 3" xfId="27725" xr:uid="{00000000-0005-0000-0000-0000420F0000}"/>
    <cellStyle name="Normal 12 2 2 2 3 3 3 6" xfId="14409" xr:uid="{00000000-0005-0000-0000-0000430F0000}"/>
    <cellStyle name="Normal 12 2 2 2 3 3 3 6 2" xfId="27726" xr:uid="{00000000-0005-0000-0000-0000440F0000}"/>
    <cellStyle name="Normal 12 2 2 2 3 3 3 7" xfId="27727" xr:uid="{00000000-0005-0000-0000-0000450F0000}"/>
    <cellStyle name="Normal 12 2 2 2 3 3 4" xfId="2535" xr:uid="{00000000-0005-0000-0000-0000460F0000}"/>
    <cellStyle name="Normal 12 2 2 2 3 3 4 2" xfId="8025" xr:uid="{00000000-0005-0000-0000-0000470F0000}"/>
    <cellStyle name="Normal 12 2 2 2 3 3 4 2 2" xfId="20835" xr:uid="{00000000-0005-0000-0000-0000480F0000}"/>
    <cellStyle name="Normal 12 2 2 2 3 3 4 2 2 2" xfId="27728" xr:uid="{00000000-0005-0000-0000-0000490F0000}"/>
    <cellStyle name="Normal 12 2 2 2 3 3 4 2 3" xfId="27729" xr:uid="{00000000-0005-0000-0000-00004A0F0000}"/>
    <cellStyle name="Normal 12 2 2 2 3 3 4 3" xfId="15345" xr:uid="{00000000-0005-0000-0000-00004B0F0000}"/>
    <cellStyle name="Normal 12 2 2 2 3 3 4 3 2" xfId="27730" xr:uid="{00000000-0005-0000-0000-00004C0F0000}"/>
    <cellStyle name="Normal 12 2 2 2 3 3 4 4" xfId="27731" xr:uid="{00000000-0005-0000-0000-00004D0F0000}"/>
    <cellStyle name="Normal 12 2 2 2 3 3 5" xfId="4365" xr:uid="{00000000-0005-0000-0000-00004E0F0000}"/>
    <cellStyle name="Normal 12 2 2 2 3 3 5 2" xfId="9855" xr:uid="{00000000-0005-0000-0000-00004F0F0000}"/>
    <cellStyle name="Normal 12 2 2 2 3 3 5 2 2" xfId="22665" xr:uid="{00000000-0005-0000-0000-0000500F0000}"/>
    <cellStyle name="Normal 12 2 2 2 3 3 5 2 2 2" xfId="27732" xr:uid="{00000000-0005-0000-0000-0000510F0000}"/>
    <cellStyle name="Normal 12 2 2 2 3 3 5 2 3" xfId="27733" xr:uid="{00000000-0005-0000-0000-0000520F0000}"/>
    <cellStyle name="Normal 12 2 2 2 3 3 5 3" xfId="17175" xr:uid="{00000000-0005-0000-0000-0000530F0000}"/>
    <cellStyle name="Normal 12 2 2 2 3 3 5 3 2" xfId="27734" xr:uid="{00000000-0005-0000-0000-0000540F0000}"/>
    <cellStyle name="Normal 12 2 2 2 3 3 5 4" xfId="27735" xr:uid="{00000000-0005-0000-0000-0000550F0000}"/>
    <cellStyle name="Normal 12 2 2 2 3 3 6" xfId="11685" xr:uid="{00000000-0005-0000-0000-0000560F0000}"/>
    <cellStyle name="Normal 12 2 2 2 3 3 6 2" xfId="24495" xr:uid="{00000000-0005-0000-0000-0000570F0000}"/>
    <cellStyle name="Normal 12 2 2 2 3 3 6 2 2" xfId="27736" xr:uid="{00000000-0005-0000-0000-0000580F0000}"/>
    <cellStyle name="Normal 12 2 2 2 3 3 6 3" xfId="27737" xr:uid="{00000000-0005-0000-0000-0000590F0000}"/>
    <cellStyle name="Normal 12 2 2 2 3 3 7" xfId="6195" xr:uid="{00000000-0005-0000-0000-00005A0F0000}"/>
    <cellStyle name="Normal 12 2 2 2 3 3 7 2" xfId="19005" xr:uid="{00000000-0005-0000-0000-00005B0F0000}"/>
    <cellStyle name="Normal 12 2 2 2 3 3 7 2 2" xfId="27738" xr:uid="{00000000-0005-0000-0000-00005C0F0000}"/>
    <cellStyle name="Normal 12 2 2 2 3 3 7 3" xfId="27739" xr:uid="{00000000-0005-0000-0000-00005D0F0000}"/>
    <cellStyle name="Normal 12 2 2 2 3 3 8" xfId="13515" xr:uid="{00000000-0005-0000-0000-00005E0F0000}"/>
    <cellStyle name="Normal 12 2 2 2 3 3 8 2" xfId="27740" xr:uid="{00000000-0005-0000-0000-00005F0F0000}"/>
    <cellStyle name="Normal 12 2 2 2 3 3 9" xfId="27741" xr:uid="{00000000-0005-0000-0000-0000600F0000}"/>
    <cellStyle name="Normal 12 2 2 2 3 4" xfId="479" xr:uid="{00000000-0005-0000-0000-0000610F0000}"/>
    <cellStyle name="Normal 12 2 2 2 3 4 2" xfId="1374" xr:uid="{00000000-0005-0000-0000-0000620F0000}"/>
    <cellStyle name="Normal 12 2 2 2 3 4 2 2" xfId="3204" xr:uid="{00000000-0005-0000-0000-0000630F0000}"/>
    <cellStyle name="Normal 12 2 2 2 3 4 2 2 2" xfId="8694" xr:uid="{00000000-0005-0000-0000-0000640F0000}"/>
    <cellStyle name="Normal 12 2 2 2 3 4 2 2 2 2" xfId="21504" xr:uid="{00000000-0005-0000-0000-0000650F0000}"/>
    <cellStyle name="Normal 12 2 2 2 3 4 2 2 2 2 2" xfId="27742" xr:uid="{00000000-0005-0000-0000-0000660F0000}"/>
    <cellStyle name="Normal 12 2 2 2 3 4 2 2 2 3" xfId="27743" xr:uid="{00000000-0005-0000-0000-0000670F0000}"/>
    <cellStyle name="Normal 12 2 2 2 3 4 2 2 3" xfId="16014" xr:uid="{00000000-0005-0000-0000-0000680F0000}"/>
    <cellStyle name="Normal 12 2 2 2 3 4 2 2 3 2" xfId="27744" xr:uid="{00000000-0005-0000-0000-0000690F0000}"/>
    <cellStyle name="Normal 12 2 2 2 3 4 2 2 4" xfId="27745" xr:uid="{00000000-0005-0000-0000-00006A0F0000}"/>
    <cellStyle name="Normal 12 2 2 2 3 4 2 3" xfId="5034" xr:uid="{00000000-0005-0000-0000-00006B0F0000}"/>
    <cellStyle name="Normal 12 2 2 2 3 4 2 3 2" xfId="10524" xr:uid="{00000000-0005-0000-0000-00006C0F0000}"/>
    <cellStyle name="Normal 12 2 2 2 3 4 2 3 2 2" xfId="23334" xr:uid="{00000000-0005-0000-0000-00006D0F0000}"/>
    <cellStyle name="Normal 12 2 2 2 3 4 2 3 2 2 2" xfId="27746" xr:uid="{00000000-0005-0000-0000-00006E0F0000}"/>
    <cellStyle name="Normal 12 2 2 2 3 4 2 3 2 3" xfId="27747" xr:uid="{00000000-0005-0000-0000-00006F0F0000}"/>
    <cellStyle name="Normal 12 2 2 2 3 4 2 3 3" xfId="17844" xr:uid="{00000000-0005-0000-0000-0000700F0000}"/>
    <cellStyle name="Normal 12 2 2 2 3 4 2 3 3 2" xfId="27748" xr:uid="{00000000-0005-0000-0000-0000710F0000}"/>
    <cellStyle name="Normal 12 2 2 2 3 4 2 3 4" xfId="27749" xr:uid="{00000000-0005-0000-0000-0000720F0000}"/>
    <cellStyle name="Normal 12 2 2 2 3 4 2 4" xfId="12354" xr:uid="{00000000-0005-0000-0000-0000730F0000}"/>
    <cellStyle name="Normal 12 2 2 2 3 4 2 4 2" xfId="25164" xr:uid="{00000000-0005-0000-0000-0000740F0000}"/>
    <cellStyle name="Normal 12 2 2 2 3 4 2 4 2 2" xfId="27750" xr:uid="{00000000-0005-0000-0000-0000750F0000}"/>
    <cellStyle name="Normal 12 2 2 2 3 4 2 4 3" xfId="27751" xr:uid="{00000000-0005-0000-0000-0000760F0000}"/>
    <cellStyle name="Normal 12 2 2 2 3 4 2 5" xfId="6864" xr:uid="{00000000-0005-0000-0000-0000770F0000}"/>
    <cellStyle name="Normal 12 2 2 2 3 4 2 5 2" xfId="19674" xr:uid="{00000000-0005-0000-0000-0000780F0000}"/>
    <cellStyle name="Normal 12 2 2 2 3 4 2 5 2 2" xfId="27752" xr:uid="{00000000-0005-0000-0000-0000790F0000}"/>
    <cellStyle name="Normal 12 2 2 2 3 4 2 5 3" xfId="27753" xr:uid="{00000000-0005-0000-0000-00007A0F0000}"/>
    <cellStyle name="Normal 12 2 2 2 3 4 2 6" xfId="14184" xr:uid="{00000000-0005-0000-0000-00007B0F0000}"/>
    <cellStyle name="Normal 12 2 2 2 3 4 2 6 2" xfId="27754" xr:uid="{00000000-0005-0000-0000-00007C0F0000}"/>
    <cellStyle name="Normal 12 2 2 2 3 4 2 7" xfId="27755" xr:uid="{00000000-0005-0000-0000-00007D0F0000}"/>
    <cellStyle name="Normal 12 2 2 2 3 4 3" xfId="2310" xr:uid="{00000000-0005-0000-0000-00007E0F0000}"/>
    <cellStyle name="Normal 12 2 2 2 3 4 3 2" xfId="7800" xr:uid="{00000000-0005-0000-0000-00007F0F0000}"/>
    <cellStyle name="Normal 12 2 2 2 3 4 3 2 2" xfId="20610" xr:uid="{00000000-0005-0000-0000-0000800F0000}"/>
    <cellStyle name="Normal 12 2 2 2 3 4 3 2 2 2" xfId="27756" xr:uid="{00000000-0005-0000-0000-0000810F0000}"/>
    <cellStyle name="Normal 12 2 2 2 3 4 3 2 3" xfId="27757" xr:uid="{00000000-0005-0000-0000-0000820F0000}"/>
    <cellStyle name="Normal 12 2 2 2 3 4 3 3" xfId="15120" xr:uid="{00000000-0005-0000-0000-0000830F0000}"/>
    <cellStyle name="Normal 12 2 2 2 3 4 3 3 2" xfId="27758" xr:uid="{00000000-0005-0000-0000-0000840F0000}"/>
    <cellStyle name="Normal 12 2 2 2 3 4 3 4" xfId="27759" xr:uid="{00000000-0005-0000-0000-0000850F0000}"/>
    <cellStyle name="Normal 12 2 2 2 3 4 4" xfId="4140" xr:uid="{00000000-0005-0000-0000-0000860F0000}"/>
    <cellStyle name="Normal 12 2 2 2 3 4 4 2" xfId="9630" xr:uid="{00000000-0005-0000-0000-0000870F0000}"/>
    <cellStyle name="Normal 12 2 2 2 3 4 4 2 2" xfId="22440" xr:uid="{00000000-0005-0000-0000-0000880F0000}"/>
    <cellStyle name="Normal 12 2 2 2 3 4 4 2 2 2" xfId="27760" xr:uid="{00000000-0005-0000-0000-0000890F0000}"/>
    <cellStyle name="Normal 12 2 2 2 3 4 4 2 3" xfId="27761" xr:uid="{00000000-0005-0000-0000-00008A0F0000}"/>
    <cellStyle name="Normal 12 2 2 2 3 4 4 3" xfId="16950" xr:uid="{00000000-0005-0000-0000-00008B0F0000}"/>
    <cellStyle name="Normal 12 2 2 2 3 4 4 3 2" xfId="27762" xr:uid="{00000000-0005-0000-0000-00008C0F0000}"/>
    <cellStyle name="Normal 12 2 2 2 3 4 4 4" xfId="27763" xr:uid="{00000000-0005-0000-0000-00008D0F0000}"/>
    <cellStyle name="Normal 12 2 2 2 3 4 5" xfId="11460" xr:uid="{00000000-0005-0000-0000-00008E0F0000}"/>
    <cellStyle name="Normal 12 2 2 2 3 4 5 2" xfId="24270" xr:uid="{00000000-0005-0000-0000-00008F0F0000}"/>
    <cellStyle name="Normal 12 2 2 2 3 4 5 2 2" xfId="27764" xr:uid="{00000000-0005-0000-0000-0000900F0000}"/>
    <cellStyle name="Normal 12 2 2 2 3 4 5 3" xfId="27765" xr:uid="{00000000-0005-0000-0000-0000910F0000}"/>
    <cellStyle name="Normal 12 2 2 2 3 4 6" xfId="5970" xr:uid="{00000000-0005-0000-0000-0000920F0000}"/>
    <cellStyle name="Normal 12 2 2 2 3 4 6 2" xfId="18780" xr:uid="{00000000-0005-0000-0000-0000930F0000}"/>
    <cellStyle name="Normal 12 2 2 2 3 4 6 2 2" xfId="27766" xr:uid="{00000000-0005-0000-0000-0000940F0000}"/>
    <cellStyle name="Normal 12 2 2 2 3 4 6 3" xfId="27767" xr:uid="{00000000-0005-0000-0000-0000950F0000}"/>
    <cellStyle name="Normal 12 2 2 2 3 4 7" xfId="13290" xr:uid="{00000000-0005-0000-0000-0000960F0000}"/>
    <cellStyle name="Normal 12 2 2 2 3 4 7 2" xfId="27768" xr:uid="{00000000-0005-0000-0000-0000970F0000}"/>
    <cellStyle name="Normal 12 2 2 2 3 4 8" xfId="27769" xr:uid="{00000000-0005-0000-0000-0000980F0000}"/>
    <cellStyle name="Normal 12 2 2 2 3 5" xfId="838" xr:uid="{00000000-0005-0000-0000-0000990F0000}"/>
    <cellStyle name="Normal 12 2 2 2 3 5 2" xfId="1733" xr:uid="{00000000-0005-0000-0000-00009A0F0000}"/>
    <cellStyle name="Normal 12 2 2 2 3 5 2 2" xfId="3563" xr:uid="{00000000-0005-0000-0000-00009B0F0000}"/>
    <cellStyle name="Normal 12 2 2 2 3 5 2 2 2" xfId="9053" xr:uid="{00000000-0005-0000-0000-00009C0F0000}"/>
    <cellStyle name="Normal 12 2 2 2 3 5 2 2 2 2" xfId="21863" xr:uid="{00000000-0005-0000-0000-00009D0F0000}"/>
    <cellStyle name="Normal 12 2 2 2 3 5 2 2 2 2 2" xfId="27770" xr:uid="{00000000-0005-0000-0000-00009E0F0000}"/>
    <cellStyle name="Normal 12 2 2 2 3 5 2 2 2 3" xfId="27771" xr:uid="{00000000-0005-0000-0000-00009F0F0000}"/>
    <cellStyle name="Normal 12 2 2 2 3 5 2 2 3" xfId="16373" xr:uid="{00000000-0005-0000-0000-0000A00F0000}"/>
    <cellStyle name="Normal 12 2 2 2 3 5 2 2 3 2" xfId="27772" xr:uid="{00000000-0005-0000-0000-0000A10F0000}"/>
    <cellStyle name="Normal 12 2 2 2 3 5 2 2 4" xfId="27773" xr:uid="{00000000-0005-0000-0000-0000A20F0000}"/>
    <cellStyle name="Normal 12 2 2 2 3 5 2 3" xfId="5393" xr:uid="{00000000-0005-0000-0000-0000A30F0000}"/>
    <cellStyle name="Normal 12 2 2 2 3 5 2 3 2" xfId="10883" xr:uid="{00000000-0005-0000-0000-0000A40F0000}"/>
    <cellStyle name="Normal 12 2 2 2 3 5 2 3 2 2" xfId="23693" xr:uid="{00000000-0005-0000-0000-0000A50F0000}"/>
    <cellStyle name="Normal 12 2 2 2 3 5 2 3 2 2 2" xfId="27774" xr:uid="{00000000-0005-0000-0000-0000A60F0000}"/>
    <cellStyle name="Normal 12 2 2 2 3 5 2 3 2 3" xfId="27775" xr:uid="{00000000-0005-0000-0000-0000A70F0000}"/>
    <cellStyle name="Normal 12 2 2 2 3 5 2 3 3" xfId="18203" xr:uid="{00000000-0005-0000-0000-0000A80F0000}"/>
    <cellStyle name="Normal 12 2 2 2 3 5 2 3 3 2" xfId="27776" xr:uid="{00000000-0005-0000-0000-0000A90F0000}"/>
    <cellStyle name="Normal 12 2 2 2 3 5 2 3 4" xfId="27777" xr:uid="{00000000-0005-0000-0000-0000AA0F0000}"/>
    <cellStyle name="Normal 12 2 2 2 3 5 2 4" xfId="12713" xr:uid="{00000000-0005-0000-0000-0000AB0F0000}"/>
    <cellStyle name="Normal 12 2 2 2 3 5 2 4 2" xfId="25523" xr:uid="{00000000-0005-0000-0000-0000AC0F0000}"/>
    <cellStyle name="Normal 12 2 2 2 3 5 2 4 2 2" xfId="27778" xr:uid="{00000000-0005-0000-0000-0000AD0F0000}"/>
    <cellStyle name="Normal 12 2 2 2 3 5 2 4 3" xfId="27779" xr:uid="{00000000-0005-0000-0000-0000AE0F0000}"/>
    <cellStyle name="Normal 12 2 2 2 3 5 2 5" xfId="7223" xr:uid="{00000000-0005-0000-0000-0000AF0F0000}"/>
    <cellStyle name="Normal 12 2 2 2 3 5 2 5 2" xfId="20033" xr:uid="{00000000-0005-0000-0000-0000B00F0000}"/>
    <cellStyle name="Normal 12 2 2 2 3 5 2 5 2 2" xfId="27780" xr:uid="{00000000-0005-0000-0000-0000B10F0000}"/>
    <cellStyle name="Normal 12 2 2 2 3 5 2 5 3" xfId="27781" xr:uid="{00000000-0005-0000-0000-0000B20F0000}"/>
    <cellStyle name="Normal 12 2 2 2 3 5 2 6" xfId="14543" xr:uid="{00000000-0005-0000-0000-0000B30F0000}"/>
    <cellStyle name="Normal 12 2 2 2 3 5 2 6 2" xfId="27782" xr:uid="{00000000-0005-0000-0000-0000B40F0000}"/>
    <cellStyle name="Normal 12 2 2 2 3 5 2 7" xfId="27783" xr:uid="{00000000-0005-0000-0000-0000B50F0000}"/>
    <cellStyle name="Normal 12 2 2 2 3 5 3" xfId="2669" xr:uid="{00000000-0005-0000-0000-0000B60F0000}"/>
    <cellStyle name="Normal 12 2 2 2 3 5 3 2" xfId="8159" xr:uid="{00000000-0005-0000-0000-0000B70F0000}"/>
    <cellStyle name="Normal 12 2 2 2 3 5 3 2 2" xfId="20969" xr:uid="{00000000-0005-0000-0000-0000B80F0000}"/>
    <cellStyle name="Normal 12 2 2 2 3 5 3 2 2 2" xfId="27784" xr:uid="{00000000-0005-0000-0000-0000B90F0000}"/>
    <cellStyle name="Normal 12 2 2 2 3 5 3 2 3" xfId="27785" xr:uid="{00000000-0005-0000-0000-0000BA0F0000}"/>
    <cellStyle name="Normal 12 2 2 2 3 5 3 3" xfId="15479" xr:uid="{00000000-0005-0000-0000-0000BB0F0000}"/>
    <cellStyle name="Normal 12 2 2 2 3 5 3 3 2" xfId="27786" xr:uid="{00000000-0005-0000-0000-0000BC0F0000}"/>
    <cellStyle name="Normal 12 2 2 2 3 5 3 4" xfId="27787" xr:uid="{00000000-0005-0000-0000-0000BD0F0000}"/>
    <cellStyle name="Normal 12 2 2 2 3 5 4" xfId="4499" xr:uid="{00000000-0005-0000-0000-0000BE0F0000}"/>
    <cellStyle name="Normal 12 2 2 2 3 5 4 2" xfId="9989" xr:uid="{00000000-0005-0000-0000-0000BF0F0000}"/>
    <cellStyle name="Normal 12 2 2 2 3 5 4 2 2" xfId="22799" xr:uid="{00000000-0005-0000-0000-0000C00F0000}"/>
    <cellStyle name="Normal 12 2 2 2 3 5 4 2 2 2" xfId="27788" xr:uid="{00000000-0005-0000-0000-0000C10F0000}"/>
    <cellStyle name="Normal 12 2 2 2 3 5 4 2 3" xfId="27789" xr:uid="{00000000-0005-0000-0000-0000C20F0000}"/>
    <cellStyle name="Normal 12 2 2 2 3 5 4 3" xfId="17309" xr:uid="{00000000-0005-0000-0000-0000C30F0000}"/>
    <cellStyle name="Normal 12 2 2 2 3 5 4 3 2" xfId="27790" xr:uid="{00000000-0005-0000-0000-0000C40F0000}"/>
    <cellStyle name="Normal 12 2 2 2 3 5 4 4" xfId="27791" xr:uid="{00000000-0005-0000-0000-0000C50F0000}"/>
    <cellStyle name="Normal 12 2 2 2 3 5 5" xfId="11819" xr:uid="{00000000-0005-0000-0000-0000C60F0000}"/>
    <cellStyle name="Normal 12 2 2 2 3 5 5 2" xfId="24629" xr:uid="{00000000-0005-0000-0000-0000C70F0000}"/>
    <cellStyle name="Normal 12 2 2 2 3 5 5 2 2" xfId="27792" xr:uid="{00000000-0005-0000-0000-0000C80F0000}"/>
    <cellStyle name="Normal 12 2 2 2 3 5 5 3" xfId="27793" xr:uid="{00000000-0005-0000-0000-0000C90F0000}"/>
    <cellStyle name="Normal 12 2 2 2 3 5 6" xfId="6329" xr:uid="{00000000-0005-0000-0000-0000CA0F0000}"/>
    <cellStyle name="Normal 12 2 2 2 3 5 6 2" xfId="19139" xr:uid="{00000000-0005-0000-0000-0000CB0F0000}"/>
    <cellStyle name="Normal 12 2 2 2 3 5 6 2 2" xfId="27794" xr:uid="{00000000-0005-0000-0000-0000CC0F0000}"/>
    <cellStyle name="Normal 12 2 2 2 3 5 6 3" xfId="27795" xr:uid="{00000000-0005-0000-0000-0000CD0F0000}"/>
    <cellStyle name="Normal 12 2 2 2 3 5 7" xfId="13649" xr:uid="{00000000-0005-0000-0000-0000CE0F0000}"/>
    <cellStyle name="Normal 12 2 2 2 3 5 7 2" xfId="27796" xr:uid="{00000000-0005-0000-0000-0000CF0F0000}"/>
    <cellStyle name="Normal 12 2 2 2 3 5 8" xfId="27797" xr:uid="{00000000-0005-0000-0000-0000D00F0000}"/>
    <cellStyle name="Normal 12 2 2 2 3 6" xfId="1239" xr:uid="{00000000-0005-0000-0000-0000D10F0000}"/>
    <cellStyle name="Normal 12 2 2 2 3 6 2" xfId="3069" xr:uid="{00000000-0005-0000-0000-0000D20F0000}"/>
    <cellStyle name="Normal 12 2 2 2 3 6 2 2" xfId="8559" xr:uid="{00000000-0005-0000-0000-0000D30F0000}"/>
    <cellStyle name="Normal 12 2 2 2 3 6 2 2 2" xfId="21369" xr:uid="{00000000-0005-0000-0000-0000D40F0000}"/>
    <cellStyle name="Normal 12 2 2 2 3 6 2 2 2 2" xfId="27798" xr:uid="{00000000-0005-0000-0000-0000D50F0000}"/>
    <cellStyle name="Normal 12 2 2 2 3 6 2 2 3" xfId="27799" xr:uid="{00000000-0005-0000-0000-0000D60F0000}"/>
    <cellStyle name="Normal 12 2 2 2 3 6 2 3" xfId="15879" xr:uid="{00000000-0005-0000-0000-0000D70F0000}"/>
    <cellStyle name="Normal 12 2 2 2 3 6 2 3 2" xfId="27800" xr:uid="{00000000-0005-0000-0000-0000D80F0000}"/>
    <cellStyle name="Normal 12 2 2 2 3 6 2 4" xfId="27801" xr:uid="{00000000-0005-0000-0000-0000D90F0000}"/>
    <cellStyle name="Normal 12 2 2 2 3 6 3" xfId="4899" xr:uid="{00000000-0005-0000-0000-0000DA0F0000}"/>
    <cellStyle name="Normal 12 2 2 2 3 6 3 2" xfId="10389" xr:uid="{00000000-0005-0000-0000-0000DB0F0000}"/>
    <cellStyle name="Normal 12 2 2 2 3 6 3 2 2" xfId="23199" xr:uid="{00000000-0005-0000-0000-0000DC0F0000}"/>
    <cellStyle name="Normal 12 2 2 2 3 6 3 2 2 2" xfId="27802" xr:uid="{00000000-0005-0000-0000-0000DD0F0000}"/>
    <cellStyle name="Normal 12 2 2 2 3 6 3 2 3" xfId="27803" xr:uid="{00000000-0005-0000-0000-0000DE0F0000}"/>
    <cellStyle name="Normal 12 2 2 2 3 6 3 3" xfId="17709" xr:uid="{00000000-0005-0000-0000-0000DF0F0000}"/>
    <cellStyle name="Normal 12 2 2 2 3 6 3 3 2" xfId="27804" xr:uid="{00000000-0005-0000-0000-0000E00F0000}"/>
    <cellStyle name="Normal 12 2 2 2 3 6 3 4" xfId="27805" xr:uid="{00000000-0005-0000-0000-0000E10F0000}"/>
    <cellStyle name="Normal 12 2 2 2 3 6 4" xfId="12219" xr:uid="{00000000-0005-0000-0000-0000E20F0000}"/>
    <cellStyle name="Normal 12 2 2 2 3 6 4 2" xfId="25029" xr:uid="{00000000-0005-0000-0000-0000E30F0000}"/>
    <cellStyle name="Normal 12 2 2 2 3 6 4 2 2" xfId="27806" xr:uid="{00000000-0005-0000-0000-0000E40F0000}"/>
    <cellStyle name="Normal 12 2 2 2 3 6 4 3" xfId="27807" xr:uid="{00000000-0005-0000-0000-0000E50F0000}"/>
    <cellStyle name="Normal 12 2 2 2 3 6 5" xfId="6729" xr:uid="{00000000-0005-0000-0000-0000E60F0000}"/>
    <cellStyle name="Normal 12 2 2 2 3 6 5 2" xfId="19539" xr:uid="{00000000-0005-0000-0000-0000E70F0000}"/>
    <cellStyle name="Normal 12 2 2 2 3 6 5 2 2" xfId="27808" xr:uid="{00000000-0005-0000-0000-0000E80F0000}"/>
    <cellStyle name="Normal 12 2 2 2 3 6 5 3" xfId="27809" xr:uid="{00000000-0005-0000-0000-0000E90F0000}"/>
    <cellStyle name="Normal 12 2 2 2 3 6 6" xfId="14049" xr:uid="{00000000-0005-0000-0000-0000EA0F0000}"/>
    <cellStyle name="Normal 12 2 2 2 3 6 6 2" xfId="27810" xr:uid="{00000000-0005-0000-0000-0000EB0F0000}"/>
    <cellStyle name="Normal 12 2 2 2 3 6 7" xfId="27811" xr:uid="{00000000-0005-0000-0000-0000EC0F0000}"/>
    <cellStyle name="Normal 12 2 2 2 3 7" xfId="2175" xr:uid="{00000000-0005-0000-0000-0000ED0F0000}"/>
    <cellStyle name="Normal 12 2 2 2 3 7 2" xfId="7665" xr:uid="{00000000-0005-0000-0000-0000EE0F0000}"/>
    <cellStyle name="Normal 12 2 2 2 3 7 2 2" xfId="20475" xr:uid="{00000000-0005-0000-0000-0000EF0F0000}"/>
    <cellStyle name="Normal 12 2 2 2 3 7 2 2 2" xfId="27812" xr:uid="{00000000-0005-0000-0000-0000F00F0000}"/>
    <cellStyle name="Normal 12 2 2 2 3 7 2 3" xfId="27813" xr:uid="{00000000-0005-0000-0000-0000F10F0000}"/>
    <cellStyle name="Normal 12 2 2 2 3 7 3" xfId="14985" xr:uid="{00000000-0005-0000-0000-0000F20F0000}"/>
    <cellStyle name="Normal 12 2 2 2 3 7 3 2" xfId="27814" xr:uid="{00000000-0005-0000-0000-0000F30F0000}"/>
    <cellStyle name="Normal 12 2 2 2 3 7 4" xfId="27815" xr:uid="{00000000-0005-0000-0000-0000F40F0000}"/>
    <cellStyle name="Normal 12 2 2 2 3 8" xfId="4005" xr:uid="{00000000-0005-0000-0000-0000F50F0000}"/>
    <cellStyle name="Normal 12 2 2 2 3 8 2" xfId="9495" xr:uid="{00000000-0005-0000-0000-0000F60F0000}"/>
    <cellStyle name="Normal 12 2 2 2 3 8 2 2" xfId="22305" xr:uid="{00000000-0005-0000-0000-0000F70F0000}"/>
    <cellStyle name="Normal 12 2 2 2 3 8 2 2 2" xfId="27816" xr:uid="{00000000-0005-0000-0000-0000F80F0000}"/>
    <cellStyle name="Normal 12 2 2 2 3 8 2 3" xfId="27817" xr:uid="{00000000-0005-0000-0000-0000F90F0000}"/>
    <cellStyle name="Normal 12 2 2 2 3 8 3" xfId="16815" xr:uid="{00000000-0005-0000-0000-0000FA0F0000}"/>
    <cellStyle name="Normal 12 2 2 2 3 8 3 2" xfId="27818" xr:uid="{00000000-0005-0000-0000-0000FB0F0000}"/>
    <cellStyle name="Normal 12 2 2 2 3 8 4" xfId="27819" xr:uid="{00000000-0005-0000-0000-0000FC0F0000}"/>
    <cellStyle name="Normal 12 2 2 2 3 9" xfId="11325" xr:uid="{00000000-0005-0000-0000-0000FD0F0000}"/>
    <cellStyle name="Normal 12 2 2 2 3 9 2" xfId="24135" xr:uid="{00000000-0005-0000-0000-0000FE0F0000}"/>
    <cellStyle name="Normal 12 2 2 2 3 9 2 2" xfId="27820" xr:uid="{00000000-0005-0000-0000-0000FF0F0000}"/>
    <cellStyle name="Normal 12 2 2 2 3 9 3" xfId="27821" xr:uid="{00000000-0005-0000-0000-000000100000}"/>
    <cellStyle name="Normal 12 2 2 2 4" xfId="365" xr:uid="{00000000-0005-0000-0000-000001100000}"/>
    <cellStyle name="Normal 12 2 2 2 4 2" xfId="879" xr:uid="{00000000-0005-0000-0000-000002100000}"/>
    <cellStyle name="Normal 12 2 2 2 4 2 2" xfId="1774" xr:uid="{00000000-0005-0000-0000-000003100000}"/>
    <cellStyle name="Normal 12 2 2 2 4 2 2 2" xfId="3604" xr:uid="{00000000-0005-0000-0000-000004100000}"/>
    <cellStyle name="Normal 12 2 2 2 4 2 2 2 2" xfId="9094" xr:uid="{00000000-0005-0000-0000-000005100000}"/>
    <cellStyle name="Normal 12 2 2 2 4 2 2 2 2 2" xfId="21904" xr:uid="{00000000-0005-0000-0000-000006100000}"/>
    <cellStyle name="Normal 12 2 2 2 4 2 2 2 2 2 2" xfId="27822" xr:uid="{00000000-0005-0000-0000-000007100000}"/>
    <cellStyle name="Normal 12 2 2 2 4 2 2 2 2 3" xfId="27823" xr:uid="{00000000-0005-0000-0000-000008100000}"/>
    <cellStyle name="Normal 12 2 2 2 4 2 2 2 3" xfId="16414" xr:uid="{00000000-0005-0000-0000-000009100000}"/>
    <cellStyle name="Normal 12 2 2 2 4 2 2 2 3 2" xfId="27824" xr:uid="{00000000-0005-0000-0000-00000A100000}"/>
    <cellStyle name="Normal 12 2 2 2 4 2 2 2 4" xfId="27825" xr:uid="{00000000-0005-0000-0000-00000B100000}"/>
    <cellStyle name="Normal 12 2 2 2 4 2 2 3" xfId="5434" xr:uid="{00000000-0005-0000-0000-00000C100000}"/>
    <cellStyle name="Normal 12 2 2 2 4 2 2 3 2" xfId="10924" xr:uid="{00000000-0005-0000-0000-00000D100000}"/>
    <cellStyle name="Normal 12 2 2 2 4 2 2 3 2 2" xfId="23734" xr:uid="{00000000-0005-0000-0000-00000E100000}"/>
    <cellStyle name="Normal 12 2 2 2 4 2 2 3 2 2 2" xfId="27826" xr:uid="{00000000-0005-0000-0000-00000F100000}"/>
    <cellStyle name="Normal 12 2 2 2 4 2 2 3 2 3" xfId="27827" xr:uid="{00000000-0005-0000-0000-000010100000}"/>
    <cellStyle name="Normal 12 2 2 2 4 2 2 3 3" xfId="18244" xr:uid="{00000000-0005-0000-0000-000011100000}"/>
    <cellStyle name="Normal 12 2 2 2 4 2 2 3 3 2" xfId="27828" xr:uid="{00000000-0005-0000-0000-000012100000}"/>
    <cellStyle name="Normal 12 2 2 2 4 2 2 3 4" xfId="27829" xr:uid="{00000000-0005-0000-0000-000013100000}"/>
    <cellStyle name="Normal 12 2 2 2 4 2 2 4" xfId="12754" xr:uid="{00000000-0005-0000-0000-000014100000}"/>
    <cellStyle name="Normal 12 2 2 2 4 2 2 4 2" xfId="25564" xr:uid="{00000000-0005-0000-0000-000015100000}"/>
    <cellStyle name="Normal 12 2 2 2 4 2 2 4 2 2" xfId="27830" xr:uid="{00000000-0005-0000-0000-000016100000}"/>
    <cellStyle name="Normal 12 2 2 2 4 2 2 4 3" xfId="27831" xr:uid="{00000000-0005-0000-0000-000017100000}"/>
    <cellStyle name="Normal 12 2 2 2 4 2 2 5" xfId="7264" xr:uid="{00000000-0005-0000-0000-000018100000}"/>
    <cellStyle name="Normal 12 2 2 2 4 2 2 5 2" xfId="20074" xr:uid="{00000000-0005-0000-0000-000019100000}"/>
    <cellStyle name="Normal 12 2 2 2 4 2 2 5 2 2" xfId="27832" xr:uid="{00000000-0005-0000-0000-00001A100000}"/>
    <cellStyle name="Normal 12 2 2 2 4 2 2 5 3" xfId="27833" xr:uid="{00000000-0005-0000-0000-00001B100000}"/>
    <cellStyle name="Normal 12 2 2 2 4 2 2 6" xfId="14584" xr:uid="{00000000-0005-0000-0000-00001C100000}"/>
    <cellStyle name="Normal 12 2 2 2 4 2 2 6 2" xfId="27834" xr:uid="{00000000-0005-0000-0000-00001D100000}"/>
    <cellStyle name="Normal 12 2 2 2 4 2 2 7" xfId="27835" xr:uid="{00000000-0005-0000-0000-00001E100000}"/>
    <cellStyle name="Normal 12 2 2 2 4 2 3" xfId="2710" xr:uid="{00000000-0005-0000-0000-00001F100000}"/>
    <cellStyle name="Normal 12 2 2 2 4 2 3 2" xfId="8200" xr:uid="{00000000-0005-0000-0000-000020100000}"/>
    <cellStyle name="Normal 12 2 2 2 4 2 3 2 2" xfId="21010" xr:uid="{00000000-0005-0000-0000-000021100000}"/>
    <cellStyle name="Normal 12 2 2 2 4 2 3 2 2 2" xfId="27836" xr:uid="{00000000-0005-0000-0000-000022100000}"/>
    <cellStyle name="Normal 12 2 2 2 4 2 3 2 3" xfId="27837" xr:uid="{00000000-0005-0000-0000-000023100000}"/>
    <cellStyle name="Normal 12 2 2 2 4 2 3 3" xfId="15520" xr:uid="{00000000-0005-0000-0000-000024100000}"/>
    <cellStyle name="Normal 12 2 2 2 4 2 3 3 2" xfId="27838" xr:uid="{00000000-0005-0000-0000-000025100000}"/>
    <cellStyle name="Normal 12 2 2 2 4 2 3 4" xfId="27839" xr:uid="{00000000-0005-0000-0000-000026100000}"/>
    <cellStyle name="Normal 12 2 2 2 4 2 4" xfId="4540" xr:uid="{00000000-0005-0000-0000-000027100000}"/>
    <cellStyle name="Normal 12 2 2 2 4 2 4 2" xfId="10030" xr:uid="{00000000-0005-0000-0000-000028100000}"/>
    <cellStyle name="Normal 12 2 2 2 4 2 4 2 2" xfId="22840" xr:uid="{00000000-0005-0000-0000-000029100000}"/>
    <cellStyle name="Normal 12 2 2 2 4 2 4 2 2 2" xfId="27840" xr:uid="{00000000-0005-0000-0000-00002A100000}"/>
    <cellStyle name="Normal 12 2 2 2 4 2 4 2 3" xfId="27841" xr:uid="{00000000-0005-0000-0000-00002B100000}"/>
    <cellStyle name="Normal 12 2 2 2 4 2 4 3" xfId="17350" xr:uid="{00000000-0005-0000-0000-00002C100000}"/>
    <cellStyle name="Normal 12 2 2 2 4 2 4 3 2" xfId="27842" xr:uid="{00000000-0005-0000-0000-00002D100000}"/>
    <cellStyle name="Normal 12 2 2 2 4 2 4 4" xfId="27843" xr:uid="{00000000-0005-0000-0000-00002E100000}"/>
    <cellStyle name="Normal 12 2 2 2 4 2 5" xfId="11860" xr:uid="{00000000-0005-0000-0000-00002F100000}"/>
    <cellStyle name="Normal 12 2 2 2 4 2 5 2" xfId="24670" xr:uid="{00000000-0005-0000-0000-000030100000}"/>
    <cellStyle name="Normal 12 2 2 2 4 2 5 2 2" xfId="27844" xr:uid="{00000000-0005-0000-0000-000031100000}"/>
    <cellStyle name="Normal 12 2 2 2 4 2 5 3" xfId="27845" xr:uid="{00000000-0005-0000-0000-000032100000}"/>
    <cellStyle name="Normal 12 2 2 2 4 2 6" xfId="6370" xr:uid="{00000000-0005-0000-0000-000033100000}"/>
    <cellStyle name="Normal 12 2 2 2 4 2 6 2" xfId="19180" xr:uid="{00000000-0005-0000-0000-000034100000}"/>
    <cellStyle name="Normal 12 2 2 2 4 2 6 2 2" xfId="27846" xr:uid="{00000000-0005-0000-0000-000035100000}"/>
    <cellStyle name="Normal 12 2 2 2 4 2 6 3" xfId="27847" xr:uid="{00000000-0005-0000-0000-000036100000}"/>
    <cellStyle name="Normal 12 2 2 2 4 2 7" xfId="13690" xr:uid="{00000000-0005-0000-0000-000037100000}"/>
    <cellStyle name="Normal 12 2 2 2 4 2 7 2" xfId="27848" xr:uid="{00000000-0005-0000-0000-000038100000}"/>
    <cellStyle name="Normal 12 2 2 2 4 2 8" xfId="27849" xr:uid="{00000000-0005-0000-0000-000039100000}"/>
    <cellStyle name="Normal 12 2 2 2 4 3" xfId="1260" xr:uid="{00000000-0005-0000-0000-00003A100000}"/>
    <cellStyle name="Normal 12 2 2 2 4 3 2" xfId="3090" xr:uid="{00000000-0005-0000-0000-00003B100000}"/>
    <cellStyle name="Normal 12 2 2 2 4 3 2 2" xfId="8580" xr:uid="{00000000-0005-0000-0000-00003C100000}"/>
    <cellStyle name="Normal 12 2 2 2 4 3 2 2 2" xfId="21390" xr:uid="{00000000-0005-0000-0000-00003D100000}"/>
    <cellStyle name="Normal 12 2 2 2 4 3 2 2 2 2" xfId="27850" xr:uid="{00000000-0005-0000-0000-00003E100000}"/>
    <cellStyle name="Normal 12 2 2 2 4 3 2 2 3" xfId="27851" xr:uid="{00000000-0005-0000-0000-00003F100000}"/>
    <cellStyle name="Normal 12 2 2 2 4 3 2 3" xfId="15900" xr:uid="{00000000-0005-0000-0000-000040100000}"/>
    <cellStyle name="Normal 12 2 2 2 4 3 2 3 2" xfId="27852" xr:uid="{00000000-0005-0000-0000-000041100000}"/>
    <cellStyle name="Normal 12 2 2 2 4 3 2 4" xfId="27853" xr:uid="{00000000-0005-0000-0000-000042100000}"/>
    <cellStyle name="Normal 12 2 2 2 4 3 3" xfId="4920" xr:uid="{00000000-0005-0000-0000-000043100000}"/>
    <cellStyle name="Normal 12 2 2 2 4 3 3 2" xfId="10410" xr:uid="{00000000-0005-0000-0000-000044100000}"/>
    <cellStyle name="Normal 12 2 2 2 4 3 3 2 2" xfId="23220" xr:uid="{00000000-0005-0000-0000-000045100000}"/>
    <cellStyle name="Normal 12 2 2 2 4 3 3 2 2 2" xfId="27854" xr:uid="{00000000-0005-0000-0000-000046100000}"/>
    <cellStyle name="Normal 12 2 2 2 4 3 3 2 3" xfId="27855" xr:uid="{00000000-0005-0000-0000-000047100000}"/>
    <cellStyle name="Normal 12 2 2 2 4 3 3 3" xfId="17730" xr:uid="{00000000-0005-0000-0000-000048100000}"/>
    <cellStyle name="Normal 12 2 2 2 4 3 3 3 2" xfId="27856" xr:uid="{00000000-0005-0000-0000-000049100000}"/>
    <cellStyle name="Normal 12 2 2 2 4 3 3 4" xfId="27857" xr:uid="{00000000-0005-0000-0000-00004A100000}"/>
    <cellStyle name="Normal 12 2 2 2 4 3 4" xfId="12240" xr:uid="{00000000-0005-0000-0000-00004B100000}"/>
    <cellStyle name="Normal 12 2 2 2 4 3 4 2" xfId="25050" xr:uid="{00000000-0005-0000-0000-00004C100000}"/>
    <cellStyle name="Normal 12 2 2 2 4 3 4 2 2" xfId="27858" xr:uid="{00000000-0005-0000-0000-00004D100000}"/>
    <cellStyle name="Normal 12 2 2 2 4 3 4 3" xfId="27859" xr:uid="{00000000-0005-0000-0000-00004E100000}"/>
    <cellStyle name="Normal 12 2 2 2 4 3 5" xfId="6750" xr:uid="{00000000-0005-0000-0000-00004F100000}"/>
    <cellStyle name="Normal 12 2 2 2 4 3 5 2" xfId="19560" xr:uid="{00000000-0005-0000-0000-000050100000}"/>
    <cellStyle name="Normal 12 2 2 2 4 3 5 2 2" xfId="27860" xr:uid="{00000000-0005-0000-0000-000051100000}"/>
    <cellStyle name="Normal 12 2 2 2 4 3 5 3" xfId="27861" xr:uid="{00000000-0005-0000-0000-000052100000}"/>
    <cellStyle name="Normal 12 2 2 2 4 3 6" xfId="14070" xr:uid="{00000000-0005-0000-0000-000053100000}"/>
    <cellStyle name="Normal 12 2 2 2 4 3 6 2" xfId="27862" xr:uid="{00000000-0005-0000-0000-000054100000}"/>
    <cellStyle name="Normal 12 2 2 2 4 3 7" xfId="27863" xr:uid="{00000000-0005-0000-0000-000055100000}"/>
    <cellStyle name="Normal 12 2 2 2 4 4" xfId="2196" xr:uid="{00000000-0005-0000-0000-000056100000}"/>
    <cellStyle name="Normal 12 2 2 2 4 4 2" xfId="7686" xr:uid="{00000000-0005-0000-0000-000057100000}"/>
    <cellStyle name="Normal 12 2 2 2 4 4 2 2" xfId="20496" xr:uid="{00000000-0005-0000-0000-000058100000}"/>
    <cellStyle name="Normal 12 2 2 2 4 4 2 2 2" xfId="27864" xr:uid="{00000000-0005-0000-0000-000059100000}"/>
    <cellStyle name="Normal 12 2 2 2 4 4 2 3" xfId="27865" xr:uid="{00000000-0005-0000-0000-00005A100000}"/>
    <cellStyle name="Normal 12 2 2 2 4 4 3" xfId="15006" xr:uid="{00000000-0005-0000-0000-00005B100000}"/>
    <cellStyle name="Normal 12 2 2 2 4 4 3 2" xfId="27866" xr:uid="{00000000-0005-0000-0000-00005C100000}"/>
    <cellStyle name="Normal 12 2 2 2 4 4 4" xfId="27867" xr:uid="{00000000-0005-0000-0000-00005D100000}"/>
    <cellStyle name="Normal 12 2 2 2 4 5" xfId="4026" xr:uid="{00000000-0005-0000-0000-00005E100000}"/>
    <cellStyle name="Normal 12 2 2 2 4 5 2" xfId="9516" xr:uid="{00000000-0005-0000-0000-00005F100000}"/>
    <cellStyle name="Normal 12 2 2 2 4 5 2 2" xfId="22326" xr:uid="{00000000-0005-0000-0000-000060100000}"/>
    <cellStyle name="Normal 12 2 2 2 4 5 2 2 2" xfId="27868" xr:uid="{00000000-0005-0000-0000-000061100000}"/>
    <cellStyle name="Normal 12 2 2 2 4 5 2 3" xfId="27869" xr:uid="{00000000-0005-0000-0000-000062100000}"/>
    <cellStyle name="Normal 12 2 2 2 4 5 3" xfId="16836" xr:uid="{00000000-0005-0000-0000-000063100000}"/>
    <cellStyle name="Normal 12 2 2 2 4 5 3 2" xfId="27870" xr:uid="{00000000-0005-0000-0000-000064100000}"/>
    <cellStyle name="Normal 12 2 2 2 4 5 4" xfId="27871" xr:uid="{00000000-0005-0000-0000-000065100000}"/>
    <cellStyle name="Normal 12 2 2 2 4 6" xfId="11346" xr:uid="{00000000-0005-0000-0000-000066100000}"/>
    <cellStyle name="Normal 12 2 2 2 4 6 2" xfId="24156" xr:uid="{00000000-0005-0000-0000-000067100000}"/>
    <cellStyle name="Normal 12 2 2 2 4 6 2 2" xfId="27872" xr:uid="{00000000-0005-0000-0000-000068100000}"/>
    <cellStyle name="Normal 12 2 2 2 4 6 3" xfId="27873" xr:uid="{00000000-0005-0000-0000-000069100000}"/>
    <cellStyle name="Normal 12 2 2 2 4 7" xfId="5856" xr:uid="{00000000-0005-0000-0000-00006A100000}"/>
    <cellStyle name="Normal 12 2 2 2 4 7 2" xfId="18666" xr:uid="{00000000-0005-0000-0000-00006B100000}"/>
    <cellStyle name="Normal 12 2 2 2 4 7 2 2" xfId="27874" xr:uid="{00000000-0005-0000-0000-00006C100000}"/>
    <cellStyle name="Normal 12 2 2 2 4 7 3" xfId="27875" xr:uid="{00000000-0005-0000-0000-00006D100000}"/>
    <cellStyle name="Normal 12 2 2 2 4 8" xfId="13176" xr:uid="{00000000-0005-0000-0000-00006E100000}"/>
    <cellStyle name="Normal 12 2 2 2 4 8 2" xfId="27876" xr:uid="{00000000-0005-0000-0000-00006F100000}"/>
    <cellStyle name="Normal 12 2 2 2 4 9" xfId="27877" xr:uid="{00000000-0005-0000-0000-000070100000}"/>
    <cellStyle name="Normal 12 2 2 2 5" xfId="612" xr:uid="{00000000-0005-0000-0000-000071100000}"/>
    <cellStyle name="Normal 12 2 2 2 5 2" xfId="1012" xr:uid="{00000000-0005-0000-0000-000072100000}"/>
    <cellStyle name="Normal 12 2 2 2 5 2 2" xfId="1907" xr:uid="{00000000-0005-0000-0000-000073100000}"/>
    <cellStyle name="Normal 12 2 2 2 5 2 2 2" xfId="3737" xr:uid="{00000000-0005-0000-0000-000074100000}"/>
    <cellStyle name="Normal 12 2 2 2 5 2 2 2 2" xfId="9227" xr:uid="{00000000-0005-0000-0000-000075100000}"/>
    <cellStyle name="Normal 12 2 2 2 5 2 2 2 2 2" xfId="22037" xr:uid="{00000000-0005-0000-0000-000076100000}"/>
    <cellStyle name="Normal 12 2 2 2 5 2 2 2 2 2 2" xfId="27878" xr:uid="{00000000-0005-0000-0000-000077100000}"/>
    <cellStyle name="Normal 12 2 2 2 5 2 2 2 2 3" xfId="27879" xr:uid="{00000000-0005-0000-0000-000078100000}"/>
    <cellStyle name="Normal 12 2 2 2 5 2 2 2 3" xfId="16547" xr:uid="{00000000-0005-0000-0000-000079100000}"/>
    <cellStyle name="Normal 12 2 2 2 5 2 2 2 3 2" xfId="27880" xr:uid="{00000000-0005-0000-0000-00007A100000}"/>
    <cellStyle name="Normal 12 2 2 2 5 2 2 2 4" xfId="27881" xr:uid="{00000000-0005-0000-0000-00007B100000}"/>
    <cellStyle name="Normal 12 2 2 2 5 2 2 3" xfId="5567" xr:uid="{00000000-0005-0000-0000-00007C100000}"/>
    <cellStyle name="Normal 12 2 2 2 5 2 2 3 2" xfId="11057" xr:uid="{00000000-0005-0000-0000-00007D100000}"/>
    <cellStyle name="Normal 12 2 2 2 5 2 2 3 2 2" xfId="23867" xr:uid="{00000000-0005-0000-0000-00007E100000}"/>
    <cellStyle name="Normal 12 2 2 2 5 2 2 3 2 2 2" xfId="27882" xr:uid="{00000000-0005-0000-0000-00007F100000}"/>
    <cellStyle name="Normal 12 2 2 2 5 2 2 3 2 3" xfId="27883" xr:uid="{00000000-0005-0000-0000-000080100000}"/>
    <cellStyle name="Normal 12 2 2 2 5 2 2 3 3" xfId="18377" xr:uid="{00000000-0005-0000-0000-000081100000}"/>
    <cellStyle name="Normal 12 2 2 2 5 2 2 3 3 2" xfId="27884" xr:uid="{00000000-0005-0000-0000-000082100000}"/>
    <cellStyle name="Normal 12 2 2 2 5 2 2 3 4" xfId="27885" xr:uid="{00000000-0005-0000-0000-000083100000}"/>
    <cellStyle name="Normal 12 2 2 2 5 2 2 4" xfId="12887" xr:uid="{00000000-0005-0000-0000-000084100000}"/>
    <cellStyle name="Normal 12 2 2 2 5 2 2 4 2" xfId="25697" xr:uid="{00000000-0005-0000-0000-000085100000}"/>
    <cellStyle name="Normal 12 2 2 2 5 2 2 4 2 2" xfId="27886" xr:uid="{00000000-0005-0000-0000-000086100000}"/>
    <cellStyle name="Normal 12 2 2 2 5 2 2 4 3" xfId="27887" xr:uid="{00000000-0005-0000-0000-000087100000}"/>
    <cellStyle name="Normal 12 2 2 2 5 2 2 5" xfId="7397" xr:uid="{00000000-0005-0000-0000-000088100000}"/>
    <cellStyle name="Normal 12 2 2 2 5 2 2 5 2" xfId="20207" xr:uid="{00000000-0005-0000-0000-000089100000}"/>
    <cellStyle name="Normal 12 2 2 2 5 2 2 5 2 2" xfId="27888" xr:uid="{00000000-0005-0000-0000-00008A100000}"/>
    <cellStyle name="Normal 12 2 2 2 5 2 2 5 3" xfId="27889" xr:uid="{00000000-0005-0000-0000-00008B100000}"/>
    <cellStyle name="Normal 12 2 2 2 5 2 2 6" xfId="14717" xr:uid="{00000000-0005-0000-0000-00008C100000}"/>
    <cellStyle name="Normal 12 2 2 2 5 2 2 6 2" xfId="27890" xr:uid="{00000000-0005-0000-0000-00008D100000}"/>
    <cellStyle name="Normal 12 2 2 2 5 2 2 7" xfId="27891" xr:uid="{00000000-0005-0000-0000-00008E100000}"/>
    <cellStyle name="Normal 12 2 2 2 5 2 3" xfId="2843" xr:uid="{00000000-0005-0000-0000-00008F100000}"/>
    <cellStyle name="Normal 12 2 2 2 5 2 3 2" xfId="8333" xr:uid="{00000000-0005-0000-0000-000090100000}"/>
    <cellStyle name="Normal 12 2 2 2 5 2 3 2 2" xfId="21143" xr:uid="{00000000-0005-0000-0000-000091100000}"/>
    <cellStyle name="Normal 12 2 2 2 5 2 3 2 2 2" xfId="27892" xr:uid="{00000000-0005-0000-0000-000092100000}"/>
    <cellStyle name="Normal 12 2 2 2 5 2 3 2 3" xfId="27893" xr:uid="{00000000-0005-0000-0000-000093100000}"/>
    <cellStyle name="Normal 12 2 2 2 5 2 3 3" xfId="15653" xr:uid="{00000000-0005-0000-0000-000094100000}"/>
    <cellStyle name="Normal 12 2 2 2 5 2 3 3 2" xfId="27894" xr:uid="{00000000-0005-0000-0000-000095100000}"/>
    <cellStyle name="Normal 12 2 2 2 5 2 3 4" xfId="27895" xr:uid="{00000000-0005-0000-0000-000096100000}"/>
    <cellStyle name="Normal 12 2 2 2 5 2 4" xfId="4673" xr:uid="{00000000-0005-0000-0000-000097100000}"/>
    <cellStyle name="Normal 12 2 2 2 5 2 4 2" xfId="10163" xr:uid="{00000000-0005-0000-0000-000098100000}"/>
    <cellStyle name="Normal 12 2 2 2 5 2 4 2 2" xfId="22973" xr:uid="{00000000-0005-0000-0000-000099100000}"/>
    <cellStyle name="Normal 12 2 2 2 5 2 4 2 2 2" xfId="27896" xr:uid="{00000000-0005-0000-0000-00009A100000}"/>
    <cellStyle name="Normal 12 2 2 2 5 2 4 2 3" xfId="27897" xr:uid="{00000000-0005-0000-0000-00009B100000}"/>
    <cellStyle name="Normal 12 2 2 2 5 2 4 3" xfId="17483" xr:uid="{00000000-0005-0000-0000-00009C100000}"/>
    <cellStyle name="Normal 12 2 2 2 5 2 4 3 2" xfId="27898" xr:uid="{00000000-0005-0000-0000-00009D100000}"/>
    <cellStyle name="Normal 12 2 2 2 5 2 4 4" xfId="27899" xr:uid="{00000000-0005-0000-0000-00009E100000}"/>
    <cellStyle name="Normal 12 2 2 2 5 2 5" xfId="11993" xr:uid="{00000000-0005-0000-0000-00009F100000}"/>
    <cellStyle name="Normal 12 2 2 2 5 2 5 2" xfId="24803" xr:uid="{00000000-0005-0000-0000-0000A0100000}"/>
    <cellStyle name="Normal 12 2 2 2 5 2 5 2 2" xfId="27900" xr:uid="{00000000-0005-0000-0000-0000A1100000}"/>
    <cellStyle name="Normal 12 2 2 2 5 2 5 3" xfId="27901" xr:uid="{00000000-0005-0000-0000-0000A2100000}"/>
    <cellStyle name="Normal 12 2 2 2 5 2 6" xfId="6503" xr:uid="{00000000-0005-0000-0000-0000A3100000}"/>
    <cellStyle name="Normal 12 2 2 2 5 2 6 2" xfId="19313" xr:uid="{00000000-0005-0000-0000-0000A4100000}"/>
    <cellStyle name="Normal 12 2 2 2 5 2 6 2 2" xfId="27902" xr:uid="{00000000-0005-0000-0000-0000A5100000}"/>
    <cellStyle name="Normal 12 2 2 2 5 2 6 3" xfId="27903" xr:uid="{00000000-0005-0000-0000-0000A6100000}"/>
    <cellStyle name="Normal 12 2 2 2 5 2 7" xfId="13823" xr:uid="{00000000-0005-0000-0000-0000A7100000}"/>
    <cellStyle name="Normal 12 2 2 2 5 2 7 2" xfId="27904" xr:uid="{00000000-0005-0000-0000-0000A8100000}"/>
    <cellStyle name="Normal 12 2 2 2 5 2 8" xfId="27905" xr:uid="{00000000-0005-0000-0000-0000A9100000}"/>
    <cellStyle name="Normal 12 2 2 2 5 3" xfId="1507" xr:uid="{00000000-0005-0000-0000-0000AA100000}"/>
    <cellStyle name="Normal 12 2 2 2 5 3 2" xfId="3337" xr:uid="{00000000-0005-0000-0000-0000AB100000}"/>
    <cellStyle name="Normal 12 2 2 2 5 3 2 2" xfId="8827" xr:uid="{00000000-0005-0000-0000-0000AC100000}"/>
    <cellStyle name="Normal 12 2 2 2 5 3 2 2 2" xfId="21637" xr:uid="{00000000-0005-0000-0000-0000AD100000}"/>
    <cellStyle name="Normal 12 2 2 2 5 3 2 2 2 2" xfId="27906" xr:uid="{00000000-0005-0000-0000-0000AE100000}"/>
    <cellStyle name="Normal 12 2 2 2 5 3 2 2 3" xfId="27907" xr:uid="{00000000-0005-0000-0000-0000AF100000}"/>
    <cellStyle name="Normal 12 2 2 2 5 3 2 3" xfId="16147" xr:uid="{00000000-0005-0000-0000-0000B0100000}"/>
    <cellStyle name="Normal 12 2 2 2 5 3 2 3 2" xfId="27908" xr:uid="{00000000-0005-0000-0000-0000B1100000}"/>
    <cellStyle name="Normal 12 2 2 2 5 3 2 4" xfId="27909" xr:uid="{00000000-0005-0000-0000-0000B2100000}"/>
    <cellStyle name="Normal 12 2 2 2 5 3 3" xfId="5167" xr:uid="{00000000-0005-0000-0000-0000B3100000}"/>
    <cellStyle name="Normal 12 2 2 2 5 3 3 2" xfId="10657" xr:uid="{00000000-0005-0000-0000-0000B4100000}"/>
    <cellStyle name="Normal 12 2 2 2 5 3 3 2 2" xfId="23467" xr:uid="{00000000-0005-0000-0000-0000B5100000}"/>
    <cellStyle name="Normal 12 2 2 2 5 3 3 2 2 2" xfId="27910" xr:uid="{00000000-0005-0000-0000-0000B6100000}"/>
    <cellStyle name="Normal 12 2 2 2 5 3 3 2 3" xfId="27911" xr:uid="{00000000-0005-0000-0000-0000B7100000}"/>
    <cellStyle name="Normal 12 2 2 2 5 3 3 3" xfId="17977" xr:uid="{00000000-0005-0000-0000-0000B8100000}"/>
    <cellStyle name="Normal 12 2 2 2 5 3 3 3 2" xfId="27912" xr:uid="{00000000-0005-0000-0000-0000B9100000}"/>
    <cellStyle name="Normal 12 2 2 2 5 3 3 4" xfId="27913" xr:uid="{00000000-0005-0000-0000-0000BA100000}"/>
    <cellStyle name="Normal 12 2 2 2 5 3 4" xfId="12487" xr:uid="{00000000-0005-0000-0000-0000BB100000}"/>
    <cellStyle name="Normal 12 2 2 2 5 3 4 2" xfId="25297" xr:uid="{00000000-0005-0000-0000-0000BC100000}"/>
    <cellStyle name="Normal 12 2 2 2 5 3 4 2 2" xfId="27914" xr:uid="{00000000-0005-0000-0000-0000BD100000}"/>
    <cellStyle name="Normal 12 2 2 2 5 3 4 3" xfId="27915" xr:uid="{00000000-0005-0000-0000-0000BE100000}"/>
    <cellStyle name="Normal 12 2 2 2 5 3 5" xfId="6997" xr:uid="{00000000-0005-0000-0000-0000BF100000}"/>
    <cellStyle name="Normal 12 2 2 2 5 3 5 2" xfId="19807" xr:uid="{00000000-0005-0000-0000-0000C0100000}"/>
    <cellStyle name="Normal 12 2 2 2 5 3 5 2 2" xfId="27916" xr:uid="{00000000-0005-0000-0000-0000C1100000}"/>
    <cellStyle name="Normal 12 2 2 2 5 3 5 3" xfId="27917" xr:uid="{00000000-0005-0000-0000-0000C2100000}"/>
    <cellStyle name="Normal 12 2 2 2 5 3 6" xfId="14317" xr:uid="{00000000-0005-0000-0000-0000C3100000}"/>
    <cellStyle name="Normal 12 2 2 2 5 3 6 2" xfId="27918" xr:uid="{00000000-0005-0000-0000-0000C4100000}"/>
    <cellStyle name="Normal 12 2 2 2 5 3 7" xfId="27919" xr:uid="{00000000-0005-0000-0000-0000C5100000}"/>
    <cellStyle name="Normal 12 2 2 2 5 4" xfId="2443" xr:uid="{00000000-0005-0000-0000-0000C6100000}"/>
    <cellStyle name="Normal 12 2 2 2 5 4 2" xfId="7933" xr:uid="{00000000-0005-0000-0000-0000C7100000}"/>
    <cellStyle name="Normal 12 2 2 2 5 4 2 2" xfId="20743" xr:uid="{00000000-0005-0000-0000-0000C8100000}"/>
    <cellStyle name="Normal 12 2 2 2 5 4 2 2 2" xfId="27920" xr:uid="{00000000-0005-0000-0000-0000C9100000}"/>
    <cellStyle name="Normal 12 2 2 2 5 4 2 3" xfId="27921" xr:uid="{00000000-0005-0000-0000-0000CA100000}"/>
    <cellStyle name="Normal 12 2 2 2 5 4 3" xfId="15253" xr:uid="{00000000-0005-0000-0000-0000CB100000}"/>
    <cellStyle name="Normal 12 2 2 2 5 4 3 2" xfId="27922" xr:uid="{00000000-0005-0000-0000-0000CC100000}"/>
    <cellStyle name="Normal 12 2 2 2 5 4 4" xfId="27923" xr:uid="{00000000-0005-0000-0000-0000CD100000}"/>
    <cellStyle name="Normal 12 2 2 2 5 5" xfId="4273" xr:uid="{00000000-0005-0000-0000-0000CE100000}"/>
    <cellStyle name="Normal 12 2 2 2 5 5 2" xfId="9763" xr:uid="{00000000-0005-0000-0000-0000CF100000}"/>
    <cellStyle name="Normal 12 2 2 2 5 5 2 2" xfId="22573" xr:uid="{00000000-0005-0000-0000-0000D0100000}"/>
    <cellStyle name="Normal 12 2 2 2 5 5 2 2 2" xfId="27924" xr:uid="{00000000-0005-0000-0000-0000D1100000}"/>
    <cellStyle name="Normal 12 2 2 2 5 5 2 3" xfId="27925" xr:uid="{00000000-0005-0000-0000-0000D2100000}"/>
    <cellStyle name="Normal 12 2 2 2 5 5 3" xfId="17083" xr:uid="{00000000-0005-0000-0000-0000D3100000}"/>
    <cellStyle name="Normal 12 2 2 2 5 5 3 2" xfId="27926" xr:uid="{00000000-0005-0000-0000-0000D4100000}"/>
    <cellStyle name="Normal 12 2 2 2 5 5 4" xfId="27927" xr:uid="{00000000-0005-0000-0000-0000D5100000}"/>
    <cellStyle name="Normal 12 2 2 2 5 6" xfId="11593" xr:uid="{00000000-0005-0000-0000-0000D6100000}"/>
    <cellStyle name="Normal 12 2 2 2 5 6 2" xfId="24403" xr:uid="{00000000-0005-0000-0000-0000D7100000}"/>
    <cellStyle name="Normal 12 2 2 2 5 6 2 2" xfId="27928" xr:uid="{00000000-0005-0000-0000-0000D8100000}"/>
    <cellStyle name="Normal 12 2 2 2 5 6 3" xfId="27929" xr:uid="{00000000-0005-0000-0000-0000D9100000}"/>
    <cellStyle name="Normal 12 2 2 2 5 7" xfId="6103" xr:uid="{00000000-0005-0000-0000-0000DA100000}"/>
    <cellStyle name="Normal 12 2 2 2 5 7 2" xfId="18913" xr:uid="{00000000-0005-0000-0000-0000DB100000}"/>
    <cellStyle name="Normal 12 2 2 2 5 7 2 2" xfId="27930" xr:uid="{00000000-0005-0000-0000-0000DC100000}"/>
    <cellStyle name="Normal 12 2 2 2 5 7 3" xfId="27931" xr:uid="{00000000-0005-0000-0000-0000DD100000}"/>
    <cellStyle name="Normal 12 2 2 2 5 8" xfId="13423" xr:uid="{00000000-0005-0000-0000-0000DE100000}"/>
    <cellStyle name="Normal 12 2 2 2 5 8 2" xfId="27932" xr:uid="{00000000-0005-0000-0000-0000DF100000}"/>
    <cellStyle name="Normal 12 2 2 2 5 9" xfId="27933" xr:uid="{00000000-0005-0000-0000-0000E0100000}"/>
    <cellStyle name="Normal 12 2 2 2 6" xfId="746" xr:uid="{00000000-0005-0000-0000-0000E1100000}"/>
    <cellStyle name="Normal 12 2 2 2 6 2" xfId="1641" xr:uid="{00000000-0005-0000-0000-0000E2100000}"/>
    <cellStyle name="Normal 12 2 2 2 6 2 2" xfId="3471" xr:uid="{00000000-0005-0000-0000-0000E3100000}"/>
    <cellStyle name="Normal 12 2 2 2 6 2 2 2" xfId="8961" xr:uid="{00000000-0005-0000-0000-0000E4100000}"/>
    <cellStyle name="Normal 12 2 2 2 6 2 2 2 2" xfId="21771" xr:uid="{00000000-0005-0000-0000-0000E5100000}"/>
    <cellStyle name="Normal 12 2 2 2 6 2 2 2 2 2" xfId="27934" xr:uid="{00000000-0005-0000-0000-0000E6100000}"/>
    <cellStyle name="Normal 12 2 2 2 6 2 2 2 3" xfId="27935" xr:uid="{00000000-0005-0000-0000-0000E7100000}"/>
    <cellStyle name="Normal 12 2 2 2 6 2 2 3" xfId="16281" xr:uid="{00000000-0005-0000-0000-0000E8100000}"/>
    <cellStyle name="Normal 12 2 2 2 6 2 2 3 2" xfId="27936" xr:uid="{00000000-0005-0000-0000-0000E9100000}"/>
    <cellStyle name="Normal 12 2 2 2 6 2 2 4" xfId="27937" xr:uid="{00000000-0005-0000-0000-0000EA100000}"/>
    <cellStyle name="Normal 12 2 2 2 6 2 3" xfId="5301" xr:uid="{00000000-0005-0000-0000-0000EB100000}"/>
    <cellStyle name="Normal 12 2 2 2 6 2 3 2" xfId="10791" xr:uid="{00000000-0005-0000-0000-0000EC100000}"/>
    <cellStyle name="Normal 12 2 2 2 6 2 3 2 2" xfId="23601" xr:uid="{00000000-0005-0000-0000-0000ED100000}"/>
    <cellStyle name="Normal 12 2 2 2 6 2 3 2 2 2" xfId="27938" xr:uid="{00000000-0005-0000-0000-0000EE100000}"/>
    <cellStyle name="Normal 12 2 2 2 6 2 3 2 3" xfId="27939" xr:uid="{00000000-0005-0000-0000-0000EF100000}"/>
    <cellStyle name="Normal 12 2 2 2 6 2 3 3" xfId="18111" xr:uid="{00000000-0005-0000-0000-0000F0100000}"/>
    <cellStyle name="Normal 12 2 2 2 6 2 3 3 2" xfId="27940" xr:uid="{00000000-0005-0000-0000-0000F1100000}"/>
    <cellStyle name="Normal 12 2 2 2 6 2 3 4" xfId="27941" xr:uid="{00000000-0005-0000-0000-0000F2100000}"/>
    <cellStyle name="Normal 12 2 2 2 6 2 4" xfId="12621" xr:uid="{00000000-0005-0000-0000-0000F3100000}"/>
    <cellStyle name="Normal 12 2 2 2 6 2 4 2" xfId="25431" xr:uid="{00000000-0005-0000-0000-0000F4100000}"/>
    <cellStyle name="Normal 12 2 2 2 6 2 4 2 2" xfId="27942" xr:uid="{00000000-0005-0000-0000-0000F5100000}"/>
    <cellStyle name="Normal 12 2 2 2 6 2 4 3" xfId="27943" xr:uid="{00000000-0005-0000-0000-0000F6100000}"/>
    <cellStyle name="Normal 12 2 2 2 6 2 5" xfId="7131" xr:uid="{00000000-0005-0000-0000-0000F7100000}"/>
    <cellStyle name="Normal 12 2 2 2 6 2 5 2" xfId="19941" xr:uid="{00000000-0005-0000-0000-0000F8100000}"/>
    <cellStyle name="Normal 12 2 2 2 6 2 5 2 2" xfId="27944" xr:uid="{00000000-0005-0000-0000-0000F9100000}"/>
    <cellStyle name="Normal 12 2 2 2 6 2 5 3" xfId="27945" xr:uid="{00000000-0005-0000-0000-0000FA100000}"/>
    <cellStyle name="Normal 12 2 2 2 6 2 6" xfId="14451" xr:uid="{00000000-0005-0000-0000-0000FB100000}"/>
    <cellStyle name="Normal 12 2 2 2 6 2 6 2" xfId="27946" xr:uid="{00000000-0005-0000-0000-0000FC100000}"/>
    <cellStyle name="Normal 12 2 2 2 6 2 7" xfId="27947" xr:uid="{00000000-0005-0000-0000-0000FD100000}"/>
    <cellStyle name="Normal 12 2 2 2 6 3" xfId="2577" xr:uid="{00000000-0005-0000-0000-0000FE100000}"/>
    <cellStyle name="Normal 12 2 2 2 6 3 2" xfId="8067" xr:uid="{00000000-0005-0000-0000-0000FF100000}"/>
    <cellStyle name="Normal 12 2 2 2 6 3 2 2" xfId="20877" xr:uid="{00000000-0005-0000-0000-000000110000}"/>
    <cellStyle name="Normal 12 2 2 2 6 3 2 2 2" xfId="27948" xr:uid="{00000000-0005-0000-0000-000001110000}"/>
    <cellStyle name="Normal 12 2 2 2 6 3 2 3" xfId="27949" xr:uid="{00000000-0005-0000-0000-000002110000}"/>
    <cellStyle name="Normal 12 2 2 2 6 3 3" xfId="15387" xr:uid="{00000000-0005-0000-0000-000003110000}"/>
    <cellStyle name="Normal 12 2 2 2 6 3 3 2" xfId="27950" xr:uid="{00000000-0005-0000-0000-000004110000}"/>
    <cellStyle name="Normal 12 2 2 2 6 3 4" xfId="27951" xr:uid="{00000000-0005-0000-0000-000005110000}"/>
    <cellStyle name="Normal 12 2 2 2 6 4" xfId="4407" xr:uid="{00000000-0005-0000-0000-000006110000}"/>
    <cellStyle name="Normal 12 2 2 2 6 4 2" xfId="9897" xr:uid="{00000000-0005-0000-0000-000007110000}"/>
    <cellStyle name="Normal 12 2 2 2 6 4 2 2" xfId="22707" xr:uid="{00000000-0005-0000-0000-000008110000}"/>
    <cellStyle name="Normal 12 2 2 2 6 4 2 2 2" xfId="27952" xr:uid="{00000000-0005-0000-0000-000009110000}"/>
    <cellStyle name="Normal 12 2 2 2 6 4 2 3" xfId="27953" xr:uid="{00000000-0005-0000-0000-00000A110000}"/>
    <cellStyle name="Normal 12 2 2 2 6 4 3" xfId="17217" xr:uid="{00000000-0005-0000-0000-00000B110000}"/>
    <cellStyle name="Normal 12 2 2 2 6 4 3 2" xfId="27954" xr:uid="{00000000-0005-0000-0000-00000C110000}"/>
    <cellStyle name="Normal 12 2 2 2 6 4 4" xfId="27955" xr:uid="{00000000-0005-0000-0000-00000D110000}"/>
    <cellStyle name="Normal 12 2 2 2 6 5" xfId="11727" xr:uid="{00000000-0005-0000-0000-00000E110000}"/>
    <cellStyle name="Normal 12 2 2 2 6 5 2" xfId="24537" xr:uid="{00000000-0005-0000-0000-00000F110000}"/>
    <cellStyle name="Normal 12 2 2 2 6 5 2 2" xfId="27956" xr:uid="{00000000-0005-0000-0000-000010110000}"/>
    <cellStyle name="Normal 12 2 2 2 6 5 3" xfId="27957" xr:uid="{00000000-0005-0000-0000-000011110000}"/>
    <cellStyle name="Normal 12 2 2 2 6 6" xfId="6237" xr:uid="{00000000-0005-0000-0000-000012110000}"/>
    <cellStyle name="Normal 12 2 2 2 6 6 2" xfId="19047" xr:uid="{00000000-0005-0000-0000-000013110000}"/>
    <cellStyle name="Normal 12 2 2 2 6 6 2 2" xfId="27958" xr:uid="{00000000-0005-0000-0000-000014110000}"/>
    <cellStyle name="Normal 12 2 2 2 6 6 3" xfId="27959" xr:uid="{00000000-0005-0000-0000-000015110000}"/>
    <cellStyle name="Normal 12 2 2 2 6 7" xfId="13557" xr:uid="{00000000-0005-0000-0000-000016110000}"/>
    <cellStyle name="Normal 12 2 2 2 6 7 2" xfId="27960" xr:uid="{00000000-0005-0000-0000-000017110000}"/>
    <cellStyle name="Normal 12 2 2 2 6 8" xfId="27961" xr:uid="{00000000-0005-0000-0000-000018110000}"/>
    <cellStyle name="Normal 12 2 2 2 7" xfId="1147" xr:uid="{00000000-0005-0000-0000-000019110000}"/>
    <cellStyle name="Normal 12 2 2 2 7 2" xfId="2977" xr:uid="{00000000-0005-0000-0000-00001A110000}"/>
    <cellStyle name="Normal 12 2 2 2 7 2 2" xfId="8467" xr:uid="{00000000-0005-0000-0000-00001B110000}"/>
    <cellStyle name="Normal 12 2 2 2 7 2 2 2" xfId="21277" xr:uid="{00000000-0005-0000-0000-00001C110000}"/>
    <cellStyle name="Normal 12 2 2 2 7 2 2 2 2" xfId="27962" xr:uid="{00000000-0005-0000-0000-00001D110000}"/>
    <cellStyle name="Normal 12 2 2 2 7 2 2 3" xfId="27963" xr:uid="{00000000-0005-0000-0000-00001E110000}"/>
    <cellStyle name="Normal 12 2 2 2 7 2 3" xfId="15787" xr:uid="{00000000-0005-0000-0000-00001F110000}"/>
    <cellStyle name="Normal 12 2 2 2 7 2 3 2" xfId="27964" xr:uid="{00000000-0005-0000-0000-000020110000}"/>
    <cellStyle name="Normal 12 2 2 2 7 2 4" xfId="27965" xr:uid="{00000000-0005-0000-0000-000021110000}"/>
    <cellStyle name="Normal 12 2 2 2 7 3" xfId="4807" xr:uid="{00000000-0005-0000-0000-000022110000}"/>
    <cellStyle name="Normal 12 2 2 2 7 3 2" xfId="10297" xr:uid="{00000000-0005-0000-0000-000023110000}"/>
    <cellStyle name="Normal 12 2 2 2 7 3 2 2" xfId="23107" xr:uid="{00000000-0005-0000-0000-000024110000}"/>
    <cellStyle name="Normal 12 2 2 2 7 3 2 2 2" xfId="27966" xr:uid="{00000000-0005-0000-0000-000025110000}"/>
    <cellStyle name="Normal 12 2 2 2 7 3 2 3" xfId="27967" xr:uid="{00000000-0005-0000-0000-000026110000}"/>
    <cellStyle name="Normal 12 2 2 2 7 3 3" xfId="17617" xr:uid="{00000000-0005-0000-0000-000027110000}"/>
    <cellStyle name="Normal 12 2 2 2 7 3 3 2" xfId="27968" xr:uid="{00000000-0005-0000-0000-000028110000}"/>
    <cellStyle name="Normal 12 2 2 2 7 3 4" xfId="27969" xr:uid="{00000000-0005-0000-0000-000029110000}"/>
    <cellStyle name="Normal 12 2 2 2 7 4" xfId="12127" xr:uid="{00000000-0005-0000-0000-00002A110000}"/>
    <cellStyle name="Normal 12 2 2 2 7 4 2" xfId="24937" xr:uid="{00000000-0005-0000-0000-00002B110000}"/>
    <cellStyle name="Normal 12 2 2 2 7 4 2 2" xfId="27970" xr:uid="{00000000-0005-0000-0000-00002C110000}"/>
    <cellStyle name="Normal 12 2 2 2 7 4 3" xfId="27971" xr:uid="{00000000-0005-0000-0000-00002D110000}"/>
    <cellStyle name="Normal 12 2 2 2 7 5" xfId="6637" xr:uid="{00000000-0005-0000-0000-00002E110000}"/>
    <cellStyle name="Normal 12 2 2 2 7 5 2" xfId="19447" xr:uid="{00000000-0005-0000-0000-00002F110000}"/>
    <cellStyle name="Normal 12 2 2 2 7 5 2 2" xfId="27972" xr:uid="{00000000-0005-0000-0000-000030110000}"/>
    <cellStyle name="Normal 12 2 2 2 7 5 3" xfId="27973" xr:uid="{00000000-0005-0000-0000-000031110000}"/>
    <cellStyle name="Normal 12 2 2 2 7 6" xfId="13957" xr:uid="{00000000-0005-0000-0000-000032110000}"/>
    <cellStyle name="Normal 12 2 2 2 7 6 2" xfId="27974" xr:uid="{00000000-0005-0000-0000-000033110000}"/>
    <cellStyle name="Normal 12 2 2 2 7 7" xfId="27975" xr:uid="{00000000-0005-0000-0000-000034110000}"/>
    <cellStyle name="Normal 12 2 2 2 8" xfId="2042" xr:uid="{00000000-0005-0000-0000-000035110000}"/>
    <cellStyle name="Normal 12 2 2 2 8 2" xfId="3872" xr:uid="{00000000-0005-0000-0000-000036110000}"/>
    <cellStyle name="Normal 12 2 2 2 8 2 2" xfId="9362" xr:uid="{00000000-0005-0000-0000-000037110000}"/>
    <cellStyle name="Normal 12 2 2 2 8 2 2 2" xfId="22172" xr:uid="{00000000-0005-0000-0000-000038110000}"/>
    <cellStyle name="Normal 12 2 2 2 8 2 2 2 2" xfId="27976" xr:uid="{00000000-0005-0000-0000-000039110000}"/>
    <cellStyle name="Normal 12 2 2 2 8 2 2 3" xfId="27977" xr:uid="{00000000-0005-0000-0000-00003A110000}"/>
    <cellStyle name="Normal 12 2 2 2 8 2 3" xfId="16682" xr:uid="{00000000-0005-0000-0000-00003B110000}"/>
    <cellStyle name="Normal 12 2 2 2 8 2 3 2" xfId="27978" xr:uid="{00000000-0005-0000-0000-00003C110000}"/>
    <cellStyle name="Normal 12 2 2 2 8 2 4" xfId="27979" xr:uid="{00000000-0005-0000-0000-00003D110000}"/>
    <cellStyle name="Normal 12 2 2 2 8 3" xfId="5702" xr:uid="{00000000-0005-0000-0000-00003E110000}"/>
    <cellStyle name="Normal 12 2 2 2 8 3 2" xfId="11192" xr:uid="{00000000-0005-0000-0000-00003F110000}"/>
    <cellStyle name="Normal 12 2 2 2 8 3 2 2" xfId="24002" xr:uid="{00000000-0005-0000-0000-000040110000}"/>
    <cellStyle name="Normal 12 2 2 2 8 3 2 2 2" xfId="27980" xr:uid="{00000000-0005-0000-0000-000041110000}"/>
    <cellStyle name="Normal 12 2 2 2 8 3 2 3" xfId="27981" xr:uid="{00000000-0005-0000-0000-000042110000}"/>
    <cellStyle name="Normal 12 2 2 2 8 3 3" xfId="18512" xr:uid="{00000000-0005-0000-0000-000043110000}"/>
    <cellStyle name="Normal 12 2 2 2 8 3 3 2" xfId="27982" xr:uid="{00000000-0005-0000-0000-000044110000}"/>
    <cellStyle name="Normal 12 2 2 2 8 3 4" xfId="27983" xr:uid="{00000000-0005-0000-0000-000045110000}"/>
    <cellStyle name="Normal 12 2 2 2 8 4" xfId="13022" xr:uid="{00000000-0005-0000-0000-000046110000}"/>
    <cellStyle name="Normal 12 2 2 2 8 4 2" xfId="25832" xr:uid="{00000000-0005-0000-0000-000047110000}"/>
    <cellStyle name="Normal 12 2 2 2 8 4 2 2" xfId="27984" xr:uid="{00000000-0005-0000-0000-000048110000}"/>
    <cellStyle name="Normal 12 2 2 2 8 4 3" xfId="27985" xr:uid="{00000000-0005-0000-0000-000049110000}"/>
    <cellStyle name="Normal 12 2 2 2 8 5" xfId="7532" xr:uid="{00000000-0005-0000-0000-00004A110000}"/>
    <cellStyle name="Normal 12 2 2 2 8 5 2" xfId="20342" xr:uid="{00000000-0005-0000-0000-00004B110000}"/>
    <cellStyle name="Normal 12 2 2 2 8 5 2 2" xfId="27986" xr:uid="{00000000-0005-0000-0000-00004C110000}"/>
    <cellStyle name="Normal 12 2 2 2 8 5 3" xfId="27987" xr:uid="{00000000-0005-0000-0000-00004D110000}"/>
    <cellStyle name="Normal 12 2 2 2 8 6" xfId="14852" xr:uid="{00000000-0005-0000-0000-00004E110000}"/>
    <cellStyle name="Normal 12 2 2 2 8 6 2" xfId="27988" xr:uid="{00000000-0005-0000-0000-00004F110000}"/>
    <cellStyle name="Normal 12 2 2 2 8 7" xfId="27989" xr:uid="{00000000-0005-0000-0000-000050110000}"/>
    <cellStyle name="Normal 12 2 2 2 9" xfId="2083" xr:uid="{00000000-0005-0000-0000-000051110000}"/>
    <cellStyle name="Normal 12 2 2 2 9 2" xfId="7573" xr:uid="{00000000-0005-0000-0000-000052110000}"/>
    <cellStyle name="Normal 12 2 2 2 9 2 2" xfId="20383" xr:uid="{00000000-0005-0000-0000-000053110000}"/>
    <cellStyle name="Normal 12 2 2 2 9 2 2 2" xfId="27990" xr:uid="{00000000-0005-0000-0000-000054110000}"/>
    <cellStyle name="Normal 12 2 2 2 9 2 3" xfId="27991" xr:uid="{00000000-0005-0000-0000-000055110000}"/>
    <cellStyle name="Normal 12 2 2 2 9 3" xfId="14893" xr:uid="{00000000-0005-0000-0000-000056110000}"/>
    <cellStyle name="Normal 12 2 2 2 9 3 2" xfId="27992" xr:uid="{00000000-0005-0000-0000-000057110000}"/>
    <cellStyle name="Normal 12 2 2 2 9 4" xfId="27993" xr:uid="{00000000-0005-0000-0000-000058110000}"/>
    <cellStyle name="Normal 12 2 2 3" xfId="313" xr:uid="{00000000-0005-0000-0000-000059110000}"/>
    <cellStyle name="Normal 12 2 2 3 10" xfId="5805" xr:uid="{00000000-0005-0000-0000-00005A110000}"/>
    <cellStyle name="Normal 12 2 2 3 10 2" xfId="18615" xr:uid="{00000000-0005-0000-0000-00005B110000}"/>
    <cellStyle name="Normal 12 2 2 3 10 2 2" xfId="27994" xr:uid="{00000000-0005-0000-0000-00005C110000}"/>
    <cellStyle name="Normal 12 2 2 3 10 3" xfId="27995" xr:uid="{00000000-0005-0000-0000-00005D110000}"/>
    <cellStyle name="Normal 12 2 2 3 11" xfId="13125" xr:uid="{00000000-0005-0000-0000-00005E110000}"/>
    <cellStyle name="Normal 12 2 2 3 11 2" xfId="27996" xr:uid="{00000000-0005-0000-0000-00005F110000}"/>
    <cellStyle name="Normal 12 2 2 3 12" xfId="27997" xr:uid="{00000000-0005-0000-0000-000060110000}"/>
    <cellStyle name="Normal 12 2 2 3 2" xfId="542" xr:uid="{00000000-0005-0000-0000-000061110000}"/>
    <cellStyle name="Normal 12 2 2 3 2 2" xfId="941" xr:uid="{00000000-0005-0000-0000-000062110000}"/>
    <cellStyle name="Normal 12 2 2 3 2 2 2" xfId="1836" xr:uid="{00000000-0005-0000-0000-000063110000}"/>
    <cellStyle name="Normal 12 2 2 3 2 2 2 2" xfId="3666" xr:uid="{00000000-0005-0000-0000-000064110000}"/>
    <cellStyle name="Normal 12 2 2 3 2 2 2 2 2" xfId="9156" xr:uid="{00000000-0005-0000-0000-000065110000}"/>
    <cellStyle name="Normal 12 2 2 3 2 2 2 2 2 2" xfId="21966" xr:uid="{00000000-0005-0000-0000-000066110000}"/>
    <cellStyle name="Normal 12 2 2 3 2 2 2 2 2 2 2" xfId="27998" xr:uid="{00000000-0005-0000-0000-000067110000}"/>
    <cellStyle name="Normal 12 2 2 3 2 2 2 2 2 3" xfId="27999" xr:uid="{00000000-0005-0000-0000-000068110000}"/>
    <cellStyle name="Normal 12 2 2 3 2 2 2 2 3" xfId="16476" xr:uid="{00000000-0005-0000-0000-000069110000}"/>
    <cellStyle name="Normal 12 2 2 3 2 2 2 2 3 2" xfId="28000" xr:uid="{00000000-0005-0000-0000-00006A110000}"/>
    <cellStyle name="Normal 12 2 2 3 2 2 2 2 4" xfId="28001" xr:uid="{00000000-0005-0000-0000-00006B110000}"/>
    <cellStyle name="Normal 12 2 2 3 2 2 2 3" xfId="5496" xr:uid="{00000000-0005-0000-0000-00006C110000}"/>
    <cellStyle name="Normal 12 2 2 3 2 2 2 3 2" xfId="10986" xr:uid="{00000000-0005-0000-0000-00006D110000}"/>
    <cellStyle name="Normal 12 2 2 3 2 2 2 3 2 2" xfId="23796" xr:uid="{00000000-0005-0000-0000-00006E110000}"/>
    <cellStyle name="Normal 12 2 2 3 2 2 2 3 2 2 2" xfId="28002" xr:uid="{00000000-0005-0000-0000-00006F110000}"/>
    <cellStyle name="Normal 12 2 2 3 2 2 2 3 2 3" xfId="28003" xr:uid="{00000000-0005-0000-0000-000070110000}"/>
    <cellStyle name="Normal 12 2 2 3 2 2 2 3 3" xfId="18306" xr:uid="{00000000-0005-0000-0000-000071110000}"/>
    <cellStyle name="Normal 12 2 2 3 2 2 2 3 3 2" xfId="28004" xr:uid="{00000000-0005-0000-0000-000072110000}"/>
    <cellStyle name="Normal 12 2 2 3 2 2 2 3 4" xfId="28005" xr:uid="{00000000-0005-0000-0000-000073110000}"/>
    <cellStyle name="Normal 12 2 2 3 2 2 2 4" xfId="12816" xr:uid="{00000000-0005-0000-0000-000074110000}"/>
    <cellStyle name="Normal 12 2 2 3 2 2 2 4 2" xfId="25626" xr:uid="{00000000-0005-0000-0000-000075110000}"/>
    <cellStyle name="Normal 12 2 2 3 2 2 2 4 2 2" xfId="28006" xr:uid="{00000000-0005-0000-0000-000076110000}"/>
    <cellStyle name="Normal 12 2 2 3 2 2 2 4 3" xfId="28007" xr:uid="{00000000-0005-0000-0000-000077110000}"/>
    <cellStyle name="Normal 12 2 2 3 2 2 2 5" xfId="7326" xr:uid="{00000000-0005-0000-0000-000078110000}"/>
    <cellStyle name="Normal 12 2 2 3 2 2 2 5 2" xfId="20136" xr:uid="{00000000-0005-0000-0000-000079110000}"/>
    <cellStyle name="Normal 12 2 2 3 2 2 2 5 2 2" xfId="28008" xr:uid="{00000000-0005-0000-0000-00007A110000}"/>
    <cellStyle name="Normal 12 2 2 3 2 2 2 5 3" xfId="28009" xr:uid="{00000000-0005-0000-0000-00007B110000}"/>
    <cellStyle name="Normal 12 2 2 3 2 2 2 6" xfId="14646" xr:uid="{00000000-0005-0000-0000-00007C110000}"/>
    <cellStyle name="Normal 12 2 2 3 2 2 2 6 2" xfId="28010" xr:uid="{00000000-0005-0000-0000-00007D110000}"/>
    <cellStyle name="Normal 12 2 2 3 2 2 2 7" xfId="28011" xr:uid="{00000000-0005-0000-0000-00007E110000}"/>
    <cellStyle name="Normal 12 2 2 3 2 2 3" xfId="2772" xr:uid="{00000000-0005-0000-0000-00007F110000}"/>
    <cellStyle name="Normal 12 2 2 3 2 2 3 2" xfId="8262" xr:uid="{00000000-0005-0000-0000-000080110000}"/>
    <cellStyle name="Normal 12 2 2 3 2 2 3 2 2" xfId="21072" xr:uid="{00000000-0005-0000-0000-000081110000}"/>
    <cellStyle name="Normal 12 2 2 3 2 2 3 2 2 2" xfId="28012" xr:uid="{00000000-0005-0000-0000-000082110000}"/>
    <cellStyle name="Normal 12 2 2 3 2 2 3 2 3" xfId="28013" xr:uid="{00000000-0005-0000-0000-000083110000}"/>
    <cellStyle name="Normal 12 2 2 3 2 2 3 3" xfId="15582" xr:uid="{00000000-0005-0000-0000-000084110000}"/>
    <cellStyle name="Normal 12 2 2 3 2 2 3 3 2" xfId="28014" xr:uid="{00000000-0005-0000-0000-000085110000}"/>
    <cellStyle name="Normal 12 2 2 3 2 2 3 4" xfId="28015" xr:uid="{00000000-0005-0000-0000-000086110000}"/>
    <cellStyle name="Normal 12 2 2 3 2 2 4" xfId="4602" xr:uid="{00000000-0005-0000-0000-000087110000}"/>
    <cellStyle name="Normal 12 2 2 3 2 2 4 2" xfId="10092" xr:uid="{00000000-0005-0000-0000-000088110000}"/>
    <cellStyle name="Normal 12 2 2 3 2 2 4 2 2" xfId="22902" xr:uid="{00000000-0005-0000-0000-000089110000}"/>
    <cellStyle name="Normal 12 2 2 3 2 2 4 2 2 2" xfId="28016" xr:uid="{00000000-0005-0000-0000-00008A110000}"/>
    <cellStyle name="Normal 12 2 2 3 2 2 4 2 3" xfId="28017" xr:uid="{00000000-0005-0000-0000-00008B110000}"/>
    <cellStyle name="Normal 12 2 2 3 2 2 4 3" xfId="17412" xr:uid="{00000000-0005-0000-0000-00008C110000}"/>
    <cellStyle name="Normal 12 2 2 3 2 2 4 3 2" xfId="28018" xr:uid="{00000000-0005-0000-0000-00008D110000}"/>
    <cellStyle name="Normal 12 2 2 3 2 2 4 4" xfId="28019" xr:uid="{00000000-0005-0000-0000-00008E110000}"/>
    <cellStyle name="Normal 12 2 2 3 2 2 5" xfId="11922" xr:uid="{00000000-0005-0000-0000-00008F110000}"/>
    <cellStyle name="Normal 12 2 2 3 2 2 5 2" xfId="24732" xr:uid="{00000000-0005-0000-0000-000090110000}"/>
    <cellStyle name="Normal 12 2 2 3 2 2 5 2 2" xfId="28020" xr:uid="{00000000-0005-0000-0000-000091110000}"/>
    <cellStyle name="Normal 12 2 2 3 2 2 5 3" xfId="28021" xr:uid="{00000000-0005-0000-0000-000092110000}"/>
    <cellStyle name="Normal 12 2 2 3 2 2 6" xfId="6432" xr:uid="{00000000-0005-0000-0000-000093110000}"/>
    <cellStyle name="Normal 12 2 2 3 2 2 6 2" xfId="19242" xr:uid="{00000000-0005-0000-0000-000094110000}"/>
    <cellStyle name="Normal 12 2 2 3 2 2 6 2 2" xfId="28022" xr:uid="{00000000-0005-0000-0000-000095110000}"/>
    <cellStyle name="Normal 12 2 2 3 2 2 6 3" xfId="28023" xr:uid="{00000000-0005-0000-0000-000096110000}"/>
    <cellStyle name="Normal 12 2 2 3 2 2 7" xfId="13752" xr:uid="{00000000-0005-0000-0000-000097110000}"/>
    <cellStyle name="Normal 12 2 2 3 2 2 7 2" xfId="28024" xr:uid="{00000000-0005-0000-0000-000098110000}"/>
    <cellStyle name="Normal 12 2 2 3 2 2 8" xfId="28025" xr:uid="{00000000-0005-0000-0000-000099110000}"/>
    <cellStyle name="Normal 12 2 2 3 2 3" xfId="1437" xr:uid="{00000000-0005-0000-0000-00009A110000}"/>
    <cellStyle name="Normal 12 2 2 3 2 3 2" xfId="3267" xr:uid="{00000000-0005-0000-0000-00009B110000}"/>
    <cellStyle name="Normal 12 2 2 3 2 3 2 2" xfId="8757" xr:uid="{00000000-0005-0000-0000-00009C110000}"/>
    <cellStyle name="Normal 12 2 2 3 2 3 2 2 2" xfId="21567" xr:uid="{00000000-0005-0000-0000-00009D110000}"/>
    <cellStyle name="Normal 12 2 2 3 2 3 2 2 2 2" xfId="28026" xr:uid="{00000000-0005-0000-0000-00009E110000}"/>
    <cellStyle name="Normal 12 2 2 3 2 3 2 2 3" xfId="28027" xr:uid="{00000000-0005-0000-0000-00009F110000}"/>
    <cellStyle name="Normal 12 2 2 3 2 3 2 3" xfId="16077" xr:uid="{00000000-0005-0000-0000-0000A0110000}"/>
    <cellStyle name="Normal 12 2 2 3 2 3 2 3 2" xfId="28028" xr:uid="{00000000-0005-0000-0000-0000A1110000}"/>
    <cellStyle name="Normal 12 2 2 3 2 3 2 4" xfId="28029" xr:uid="{00000000-0005-0000-0000-0000A2110000}"/>
    <cellStyle name="Normal 12 2 2 3 2 3 3" xfId="5097" xr:uid="{00000000-0005-0000-0000-0000A3110000}"/>
    <cellStyle name="Normal 12 2 2 3 2 3 3 2" xfId="10587" xr:uid="{00000000-0005-0000-0000-0000A4110000}"/>
    <cellStyle name="Normal 12 2 2 3 2 3 3 2 2" xfId="23397" xr:uid="{00000000-0005-0000-0000-0000A5110000}"/>
    <cellStyle name="Normal 12 2 2 3 2 3 3 2 2 2" xfId="28030" xr:uid="{00000000-0005-0000-0000-0000A6110000}"/>
    <cellStyle name="Normal 12 2 2 3 2 3 3 2 3" xfId="28031" xr:uid="{00000000-0005-0000-0000-0000A7110000}"/>
    <cellStyle name="Normal 12 2 2 3 2 3 3 3" xfId="17907" xr:uid="{00000000-0005-0000-0000-0000A8110000}"/>
    <cellStyle name="Normal 12 2 2 3 2 3 3 3 2" xfId="28032" xr:uid="{00000000-0005-0000-0000-0000A9110000}"/>
    <cellStyle name="Normal 12 2 2 3 2 3 3 4" xfId="28033" xr:uid="{00000000-0005-0000-0000-0000AA110000}"/>
    <cellStyle name="Normal 12 2 2 3 2 3 4" xfId="12417" xr:uid="{00000000-0005-0000-0000-0000AB110000}"/>
    <cellStyle name="Normal 12 2 2 3 2 3 4 2" xfId="25227" xr:uid="{00000000-0005-0000-0000-0000AC110000}"/>
    <cellStyle name="Normal 12 2 2 3 2 3 4 2 2" xfId="28034" xr:uid="{00000000-0005-0000-0000-0000AD110000}"/>
    <cellStyle name="Normal 12 2 2 3 2 3 4 3" xfId="28035" xr:uid="{00000000-0005-0000-0000-0000AE110000}"/>
    <cellStyle name="Normal 12 2 2 3 2 3 5" xfId="6927" xr:uid="{00000000-0005-0000-0000-0000AF110000}"/>
    <cellStyle name="Normal 12 2 2 3 2 3 5 2" xfId="19737" xr:uid="{00000000-0005-0000-0000-0000B0110000}"/>
    <cellStyle name="Normal 12 2 2 3 2 3 5 2 2" xfId="28036" xr:uid="{00000000-0005-0000-0000-0000B1110000}"/>
    <cellStyle name="Normal 12 2 2 3 2 3 5 3" xfId="28037" xr:uid="{00000000-0005-0000-0000-0000B2110000}"/>
    <cellStyle name="Normal 12 2 2 3 2 3 6" xfId="14247" xr:uid="{00000000-0005-0000-0000-0000B3110000}"/>
    <cellStyle name="Normal 12 2 2 3 2 3 6 2" xfId="28038" xr:uid="{00000000-0005-0000-0000-0000B4110000}"/>
    <cellStyle name="Normal 12 2 2 3 2 3 7" xfId="28039" xr:uid="{00000000-0005-0000-0000-0000B5110000}"/>
    <cellStyle name="Normal 12 2 2 3 2 4" xfId="2373" xr:uid="{00000000-0005-0000-0000-0000B6110000}"/>
    <cellStyle name="Normal 12 2 2 3 2 4 2" xfId="7863" xr:uid="{00000000-0005-0000-0000-0000B7110000}"/>
    <cellStyle name="Normal 12 2 2 3 2 4 2 2" xfId="20673" xr:uid="{00000000-0005-0000-0000-0000B8110000}"/>
    <cellStyle name="Normal 12 2 2 3 2 4 2 2 2" xfId="28040" xr:uid="{00000000-0005-0000-0000-0000B9110000}"/>
    <cellStyle name="Normal 12 2 2 3 2 4 2 3" xfId="28041" xr:uid="{00000000-0005-0000-0000-0000BA110000}"/>
    <cellStyle name="Normal 12 2 2 3 2 4 3" xfId="15183" xr:uid="{00000000-0005-0000-0000-0000BB110000}"/>
    <cellStyle name="Normal 12 2 2 3 2 4 3 2" xfId="28042" xr:uid="{00000000-0005-0000-0000-0000BC110000}"/>
    <cellStyle name="Normal 12 2 2 3 2 4 4" xfId="28043" xr:uid="{00000000-0005-0000-0000-0000BD110000}"/>
    <cellStyle name="Normal 12 2 2 3 2 5" xfId="4203" xr:uid="{00000000-0005-0000-0000-0000BE110000}"/>
    <cellStyle name="Normal 12 2 2 3 2 5 2" xfId="9693" xr:uid="{00000000-0005-0000-0000-0000BF110000}"/>
    <cellStyle name="Normal 12 2 2 3 2 5 2 2" xfId="22503" xr:uid="{00000000-0005-0000-0000-0000C0110000}"/>
    <cellStyle name="Normal 12 2 2 3 2 5 2 2 2" xfId="28044" xr:uid="{00000000-0005-0000-0000-0000C1110000}"/>
    <cellStyle name="Normal 12 2 2 3 2 5 2 3" xfId="28045" xr:uid="{00000000-0005-0000-0000-0000C2110000}"/>
    <cellStyle name="Normal 12 2 2 3 2 5 3" xfId="17013" xr:uid="{00000000-0005-0000-0000-0000C3110000}"/>
    <cellStyle name="Normal 12 2 2 3 2 5 3 2" xfId="28046" xr:uid="{00000000-0005-0000-0000-0000C4110000}"/>
    <cellStyle name="Normal 12 2 2 3 2 5 4" xfId="28047" xr:uid="{00000000-0005-0000-0000-0000C5110000}"/>
    <cellStyle name="Normal 12 2 2 3 2 6" xfId="11523" xr:uid="{00000000-0005-0000-0000-0000C6110000}"/>
    <cellStyle name="Normal 12 2 2 3 2 6 2" xfId="24333" xr:uid="{00000000-0005-0000-0000-0000C7110000}"/>
    <cellStyle name="Normal 12 2 2 3 2 6 2 2" xfId="28048" xr:uid="{00000000-0005-0000-0000-0000C8110000}"/>
    <cellStyle name="Normal 12 2 2 3 2 6 3" xfId="28049" xr:uid="{00000000-0005-0000-0000-0000C9110000}"/>
    <cellStyle name="Normal 12 2 2 3 2 7" xfId="6033" xr:uid="{00000000-0005-0000-0000-0000CA110000}"/>
    <cellStyle name="Normal 12 2 2 3 2 7 2" xfId="18843" xr:uid="{00000000-0005-0000-0000-0000CB110000}"/>
    <cellStyle name="Normal 12 2 2 3 2 7 2 2" xfId="28050" xr:uid="{00000000-0005-0000-0000-0000CC110000}"/>
    <cellStyle name="Normal 12 2 2 3 2 7 3" xfId="28051" xr:uid="{00000000-0005-0000-0000-0000CD110000}"/>
    <cellStyle name="Normal 12 2 2 3 2 8" xfId="13353" xr:uid="{00000000-0005-0000-0000-0000CE110000}"/>
    <cellStyle name="Normal 12 2 2 3 2 8 2" xfId="28052" xr:uid="{00000000-0005-0000-0000-0000CF110000}"/>
    <cellStyle name="Normal 12 2 2 3 2 9" xfId="28053" xr:uid="{00000000-0005-0000-0000-0000D0110000}"/>
    <cellStyle name="Normal 12 2 2 3 3" xfId="674" xr:uid="{00000000-0005-0000-0000-0000D1110000}"/>
    <cellStyle name="Normal 12 2 2 3 3 2" xfId="1074" xr:uid="{00000000-0005-0000-0000-0000D2110000}"/>
    <cellStyle name="Normal 12 2 2 3 3 2 2" xfId="1969" xr:uid="{00000000-0005-0000-0000-0000D3110000}"/>
    <cellStyle name="Normal 12 2 2 3 3 2 2 2" xfId="3799" xr:uid="{00000000-0005-0000-0000-0000D4110000}"/>
    <cellStyle name="Normal 12 2 2 3 3 2 2 2 2" xfId="9289" xr:uid="{00000000-0005-0000-0000-0000D5110000}"/>
    <cellStyle name="Normal 12 2 2 3 3 2 2 2 2 2" xfId="22099" xr:uid="{00000000-0005-0000-0000-0000D6110000}"/>
    <cellStyle name="Normal 12 2 2 3 3 2 2 2 2 2 2" xfId="28054" xr:uid="{00000000-0005-0000-0000-0000D7110000}"/>
    <cellStyle name="Normal 12 2 2 3 3 2 2 2 2 3" xfId="28055" xr:uid="{00000000-0005-0000-0000-0000D8110000}"/>
    <cellStyle name="Normal 12 2 2 3 3 2 2 2 3" xfId="16609" xr:uid="{00000000-0005-0000-0000-0000D9110000}"/>
    <cellStyle name="Normal 12 2 2 3 3 2 2 2 3 2" xfId="28056" xr:uid="{00000000-0005-0000-0000-0000DA110000}"/>
    <cellStyle name="Normal 12 2 2 3 3 2 2 2 4" xfId="28057" xr:uid="{00000000-0005-0000-0000-0000DB110000}"/>
    <cellStyle name="Normal 12 2 2 3 3 2 2 3" xfId="5629" xr:uid="{00000000-0005-0000-0000-0000DC110000}"/>
    <cellStyle name="Normal 12 2 2 3 3 2 2 3 2" xfId="11119" xr:uid="{00000000-0005-0000-0000-0000DD110000}"/>
    <cellStyle name="Normal 12 2 2 3 3 2 2 3 2 2" xfId="23929" xr:uid="{00000000-0005-0000-0000-0000DE110000}"/>
    <cellStyle name="Normal 12 2 2 3 3 2 2 3 2 2 2" xfId="28058" xr:uid="{00000000-0005-0000-0000-0000DF110000}"/>
    <cellStyle name="Normal 12 2 2 3 3 2 2 3 2 3" xfId="28059" xr:uid="{00000000-0005-0000-0000-0000E0110000}"/>
    <cellStyle name="Normal 12 2 2 3 3 2 2 3 3" xfId="18439" xr:uid="{00000000-0005-0000-0000-0000E1110000}"/>
    <cellStyle name="Normal 12 2 2 3 3 2 2 3 3 2" xfId="28060" xr:uid="{00000000-0005-0000-0000-0000E2110000}"/>
    <cellStyle name="Normal 12 2 2 3 3 2 2 3 4" xfId="28061" xr:uid="{00000000-0005-0000-0000-0000E3110000}"/>
    <cellStyle name="Normal 12 2 2 3 3 2 2 4" xfId="12949" xr:uid="{00000000-0005-0000-0000-0000E4110000}"/>
    <cellStyle name="Normal 12 2 2 3 3 2 2 4 2" xfId="25759" xr:uid="{00000000-0005-0000-0000-0000E5110000}"/>
    <cellStyle name="Normal 12 2 2 3 3 2 2 4 2 2" xfId="28062" xr:uid="{00000000-0005-0000-0000-0000E6110000}"/>
    <cellStyle name="Normal 12 2 2 3 3 2 2 4 3" xfId="28063" xr:uid="{00000000-0005-0000-0000-0000E7110000}"/>
    <cellStyle name="Normal 12 2 2 3 3 2 2 5" xfId="7459" xr:uid="{00000000-0005-0000-0000-0000E8110000}"/>
    <cellStyle name="Normal 12 2 2 3 3 2 2 5 2" xfId="20269" xr:uid="{00000000-0005-0000-0000-0000E9110000}"/>
    <cellStyle name="Normal 12 2 2 3 3 2 2 5 2 2" xfId="28064" xr:uid="{00000000-0005-0000-0000-0000EA110000}"/>
    <cellStyle name="Normal 12 2 2 3 3 2 2 5 3" xfId="28065" xr:uid="{00000000-0005-0000-0000-0000EB110000}"/>
    <cellStyle name="Normal 12 2 2 3 3 2 2 6" xfId="14779" xr:uid="{00000000-0005-0000-0000-0000EC110000}"/>
    <cellStyle name="Normal 12 2 2 3 3 2 2 6 2" xfId="28066" xr:uid="{00000000-0005-0000-0000-0000ED110000}"/>
    <cellStyle name="Normal 12 2 2 3 3 2 2 7" xfId="28067" xr:uid="{00000000-0005-0000-0000-0000EE110000}"/>
    <cellStyle name="Normal 12 2 2 3 3 2 3" xfId="2905" xr:uid="{00000000-0005-0000-0000-0000EF110000}"/>
    <cellStyle name="Normal 12 2 2 3 3 2 3 2" xfId="8395" xr:uid="{00000000-0005-0000-0000-0000F0110000}"/>
    <cellStyle name="Normal 12 2 2 3 3 2 3 2 2" xfId="21205" xr:uid="{00000000-0005-0000-0000-0000F1110000}"/>
    <cellStyle name="Normal 12 2 2 3 3 2 3 2 2 2" xfId="28068" xr:uid="{00000000-0005-0000-0000-0000F2110000}"/>
    <cellStyle name="Normal 12 2 2 3 3 2 3 2 3" xfId="28069" xr:uid="{00000000-0005-0000-0000-0000F3110000}"/>
    <cellStyle name="Normal 12 2 2 3 3 2 3 3" xfId="15715" xr:uid="{00000000-0005-0000-0000-0000F4110000}"/>
    <cellStyle name="Normal 12 2 2 3 3 2 3 3 2" xfId="28070" xr:uid="{00000000-0005-0000-0000-0000F5110000}"/>
    <cellStyle name="Normal 12 2 2 3 3 2 3 4" xfId="28071" xr:uid="{00000000-0005-0000-0000-0000F6110000}"/>
    <cellStyle name="Normal 12 2 2 3 3 2 4" xfId="4735" xr:uid="{00000000-0005-0000-0000-0000F7110000}"/>
    <cellStyle name="Normal 12 2 2 3 3 2 4 2" xfId="10225" xr:uid="{00000000-0005-0000-0000-0000F8110000}"/>
    <cellStyle name="Normal 12 2 2 3 3 2 4 2 2" xfId="23035" xr:uid="{00000000-0005-0000-0000-0000F9110000}"/>
    <cellStyle name="Normal 12 2 2 3 3 2 4 2 2 2" xfId="28072" xr:uid="{00000000-0005-0000-0000-0000FA110000}"/>
    <cellStyle name="Normal 12 2 2 3 3 2 4 2 3" xfId="28073" xr:uid="{00000000-0005-0000-0000-0000FB110000}"/>
    <cellStyle name="Normal 12 2 2 3 3 2 4 3" xfId="17545" xr:uid="{00000000-0005-0000-0000-0000FC110000}"/>
    <cellStyle name="Normal 12 2 2 3 3 2 4 3 2" xfId="28074" xr:uid="{00000000-0005-0000-0000-0000FD110000}"/>
    <cellStyle name="Normal 12 2 2 3 3 2 4 4" xfId="28075" xr:uid="{00000000-0005-0000-0000-0000FE110000}"/>
    <cellStyle name="Normal 12 2 2 3 3 2 5" xfId="12055" xr:uid="{00000000-0005-0000-0000-0000FF110000}"/>
    <cellStyle name="Normal 12 2 2 3 3 2 5 2" xfId="24865" xr:uid="{00000000-0005-0000-0000-000000120000}"/>
    <cellStyle name="Normal 12 2 2 3 3 2 5 2 2" xfId="28076" xr:uid="{00000000-0005-0000-0000-000001120000}"/>
    <cellStyle name="Normal 12 2 2 3 3 2 5 3" xfId="28077" xr:uid="{00000000-0005-0000-0000-000002120000}"/>
    <cellStyle name="Normal 12 2 2 3 3 2 6" xfId="6565" xr:uid="{00000000-0005-0000-0000-000003120000}"/>
    <cellStyle name="Normal 12 2 2 3 3 2 6 2" xfId="19375" xr:uid="{00000000-0005-0000-0000-000004120000}"/>
    <cellStyle name="Normal 12 2 2 3 3 2 6 2 2" xfId="28078" xr:uid="{00000000-0005-0000-0000-000005120000}"/>
    <cellStyle name="Normal 12 2 2 3 3 2 6 3" xfId="28079" xr:uid="{00000000-0005-0000-0000-000006120000}"/>
    <cellStyle name="Normal 12 2 2 3 3 2 7" xfId="13885" xr:uid="{00000000-0005-0000-0000-000007120000}"/>
    <cellStyle name="Normal 12 2 2 3 3 2 7 2" xfId="28080" xr:uid="{00000000-0005-0000-0000-000008120000}"/>
    <cellStyle name="Normal 12 2 2 3 3 2 8" xfId="28081" xr:uid="{00000000-0005-0000-0000-000009120000}"/>
    <cellStyle name="Normal 12 2 2 3 3 3" xfId="1569" xr:uid="{00000000-0005-0000-0000-00000A120000}"/>
    <cellStyle name="Normal 12 2 2 3 3 3 2" xfId="3399" xr:uid="{00000000-0005-0000-0000-00000B120000}"/>
    <cellStyle name="Normal 12 2 2 3 3 3 2 2" xfId="8889" xr:uid="{00000000-0005-0000-0000-00000C120000}"/>
    <cellStyle name="Normal 12 2 2 3 3 3 2 2 2" xfId="21699" xr:uid="{00000000-0005-0000-0000-00000D120000}"/>
    <cellStyle name="Normal 12 2 2 3 3 3 2 2 2 2" xfId="28082" xr:uid="{00000000-0005-0000-0000-00000E120000}"/>
    <cellStyle name="Normal 12 2 2 3 3 3 2 2 3" xfId="28083" xr:uid="{00000000-0005-0000-0000-00000F120000}"/>
    <cellStyle name="Normal 12 2 2 3 3 3 2 3" xfId="16209" xr:uid="{00000000-0005-0000-0000-000010120000}"/>
    <cellStyle name="Normal 12 2 2 3 3 3 2 3 2" xfId="28084" xr:uid="{00000000-0005-0000-0000-000011120000}"/>
    <cellStyle name="Normal 12 2 2 3 3 3 2 4" xfId="28085" xr:uid="{00000000-0005-0000-0000-000012120000}"/>
    <cellStyle name="Normal 12 2 2 3 3 3 3" xfId="5229" xr:uid="{00000000-0005-0000-0000-000013120000}"/>
    <cellStyle name="Normal 12 2 2 3 3 3 3 2" xfId="10719" xr:uid="{00000000-0005-0000-0000-000014120000}"/>
    <cellStyle name="Normal 12 2 2 3 3 3 3 2 2" xfId="23529" xr:uid="{00000000-0005-0000-0000-000015120000}"/>
    <cellStyle name="Normal 12 2 2 3 3 3 3 2 2 2" xfId="28086" xr:uid="{00000000-0005-0000-0000-000016120000}"/>
    <cellStyle name="Normal 12 2 2 3 3 3 3 2 3" xfId="28087" xr:uid="{00000000-0005-0000-0000-000017120000}"/>
    <cellStyle name="Normal 12 2 2 3 3 3 3 3" xfId="18039" xr:uid="{00000000-0005-0000-0000-000018120000}"/>
    <cellStyle name="Normal 12 2 2 3 3 3 3 3 2" xfId="28088" xr:uid="{00000000-0005-0000-0000-000019120000}"/>
    <cellStyle name="Normal 12 2 2 3 3 3 3 4" xfId="28089" xr:uid="{00000000-0005-0000-0000-00001A120000}"/>
    <cellStyle name="Normal 12 2 2 3 3 3 4" xfId="12549" xr:uid="{00000000-0005-0000-0000-00001B120000}"/>
    <cellStyle name="Normal 12 2 2 3 3 3 4 2" xfId="25359" xr:uid="{00000000-0005-0000-0000-00001C120000}"/>
    <cellStyle name="Normal 12 2 2 3 3 3 4 2 2" xfId="28090" xr:uid="{00000000-0005-0000-0000-00001D120000}"/>
    <cellStyle name="Normal 12 2 2 3 3 3 4 3" xfId="28091" xr:uid="{00000000-0005-0000-0000-00001E120000}"/>
    <cellStyle name="Normal 12 2 2 3 3 3 5" xfId="7059" xr:uid="{00000000-0005-0000-0000-00001F120000}"/>
    <cellStyle name="Normal 12 2 2 3 3 3 5 2" xfId="19869" xr:uid="{00000000-0005-0000-0000-000020120000}"/>
    <cellStyle name="Normal 12 2 2 3 3 3 5 2 2" xfId="28092" xr:uid="{00000000-0005-0000-0000-000021120000}"/>
    <cellStyle name="Normal 12 2 2 3 3 3 5 3" xfId="28093" xr:uid="{00000000-0005-0000-0000-000022120000}"/>
    <cellStyle name="Normal 12 2 2 3 3 3 6" xfId="14379" xr:uid="{00000000-0005-0000-0000-000023120000}"/>
    <cellStyle name="Normal 12 2 2 3 3 3 6 2" xfId="28094" xr:uid="{00000000-0005-0000-0000-000024120000}"/>
    <cellStyle name="Normal 12 2 2 3 3 3 7" xfId="28095" xr:uid="{00000000-0005-0000-0000-000025120000}"/>
    <cellStyle name="Normal 12 2 2 3 3 4" xfId="2505" xr:uid="{00000000-0005-0000-0000-000026120000}"/>
    <cellStyle name="Normal 12 2 2 3 3 4 2" xfId="7995" xr:uid="{00000000-0005-0000-0000-000027120000}"/>
    <cellStyle name="Normal 12 2 2 3 3 4 2 2" xfId="20805" xr:uid="{00000000-0005-0000-0000-000028120000}"/>
    <cellStyle name="Normal 12 2 2 3 3 4 2 2 2" xfId="28096" xr:uid="{00000000-0005-0000-0000-000029120000}"/>
    <cellStyle name="Normal 12 2 2 3 3 4 2 3" xfId="28097" xr:uid="{00000000-0005-0000-0000-00002A120000}"/>
    <cellStyle name="Normal 12 2 2 3 3 4 3" xfId="15315" xr:uid="{00000000-0005-0000-0000-00002B120000}"/>
    <cellStyle name="Normal 12 2 2 3 3 4 3 2" xfId="28098" xr:uid="{00000000-0005-0000-0000-00002C120000}"/>
    <cellStyle name="Normal 12 2 2 3 3 4 4" xfId="28099" xr:uid="{00000000-0005-0000-0000-00002D120000}"/>
    <cellStyle name="Normal 12 2 2 3 3 5" xfId="4335" xr:uid="{00000000-0005-0000-0000-00002E120000}"/>
    <cellStyle name="Normal 12 2 2 3 3 5 2" xfId="9825" xr:uid="{00000000-0005-0000-0000-00002F120000}"/>
    <cellStyle name="Normal 12 2 2 3 3 5 2 2" xfId="22635" xr:uid="{00000000-0005-0000-0000-000030120000}"/>
    <cellStyle name="Normal 12 2 2 3 3 5 2 2 2" xfId="28100" xr:uid="{00000000-0005-0000-0000-000031120000}"/>
    <cellStyle name="Normal 12 2 2 3 3 5 2 3" xfId="28101" xr:uid="{00000000-0005-0000-0000-000032120000}"/>
    <cellStyle name="Normal 12 2 2 3 3 5 3" xfId="17145" xr:uid="{00000000-0005-0000-0000-000033120000}"/>
    <cellStyle name="Normal 12 2 2 3 3 5 3 2" xfId="28102" xr:uid="{00000000-0005-0000-0000-000034120000}"/>
    <cellStyle name="Normal 12 2 2 3 3 5 4" xfId="28103" xr:uid="{00000000-0005-0000-0000-000035120000}"/>
    <cellStyle name="Normal 12 2 2 3 3 6" xfId="11655" xr:uid="{00000000-0005-0000-0000-000036120000}"/>
    <cellStyle name="Normal 12 2 2 3 3 6 2" xfId="24465" xr:uid="{00000000-0005-0000-0000-000037120000}"/>
    <cellStyle name="Normal 12 2 2 3 3 6 2 2" xfId="28104" xr:uid="{00000000-0005-0000-0000-000038120000}"/>
    <cellStyle name="Normal 12 2 2 3 3 6 3" xfId="28105" xr:uid="{00000000-0005-0000-0000-000039120000}"/>
    <cellStyle name="Normal 12 2 2 3 3 7" xfId="6165" xr:uid="{00000000-0005-0000-0000-00003A120000}"/>
    <cellStyle name="Normal 12 2 2 3 3 7 2" xfId="18975" xr:uid="{00000000-0005-0000-0000-00003B120000}"/>
    <cellStyle name="Normal 12 2 2 3 3 7 2 2" xfId="28106" xr:uid="{00000000-0005-0000-0000-00003C120000}"/>
    <cellStyle name="Normal 12 2 2 3 3 7 3" xfId="28107" xr:uid="{00000000-0005-0000-0000-00003D120000}"/>
    <cellStyle name="Normal 12 2 2 3 3 8" xfId="13485" xr:uid="{00000000-0005-0000-0000-00003E120000}"/>
    <cellStyle name="Normal 12 2 2 3 3 8 2" xfId="28108" xr:uid="{00000000-0005-0000-0000-00003F120000}"/>
    <cellStyle name="Normal 12 2 2 3 3 9" xfId="28109" xr:uid="{00000000-0005-0000-0000-000040120000}"/>
    <cellStyle name="Normal 12 2 2 3 4" xfId="449" xr:uid="{00000000-0005-0000-0000-000041120000}"/>
    <cellStyle name="Normal 12 2 2 3 4 2" xfId="1344" xr:uid="{00000000-0005-0000-0000-000042120000}"/>
    <cellStyle name="Normal 12 2 2 3 4 2 2" xfId="3174" xr:uid="{00000000-0005-0000-0000-000043120000}"/>
    <cellStyle name="Normal 12 2 2 3 4 2 2 2" xfId="8664" xr:uid="{00000000-0005-0000-0000-000044120000}"/>
    <cellStyle name="Normal 12 2 2 3 4 2 2 2 2" xfId="21474" xr:uid="{00000000-0005-0000-0000-000045120000}"/>
    <cellStyle name="Normal 12 2 2 3 4 2 2 2 2 2" xfId="28110" xr:uid="{00000000-0005-0000-0000-000046120000}"/>
    <cellStyle name="Normal 12 2 2 3 4 2 2 2 3" xfId="28111" xr:uid="{00000000-0005-0000-0000-000047120000}"/>
    <cellStyle name="Normal 12 2 2 3 4 2 2 3" xfId="15984" xr:uid="{00000000-0005-0000-0000-000048120000}"/>
    <cellStyle name="Normal 12 2 2 3 4 2 2 3 2" xfId="28112" xr:uid="{00000000-0005-0000-0000-000049120000}"/>
    <cellStyle name="Normal 12 2 2 3 4 2 2 4" xfId="28113" xr:uid="{00000000-0005-0000-0000-00004A120000}"/>
    <cellStyle name="Normal 12 2 2 3 4 2 3" xfId="5004" xr:uid="{00000000-0005-0000-0000-00004B120000}"/>
    <cellStyle name="Normal 12 2 2 3 4 2 3 2" xfId="10494" xr:uid="{00000000-0005-0000-0000-00004C120000}"/>
    <cellStyle name="Normal 12 2 2 3 4 2 3 2 2" xfId="23304" xr:uid="{00000000-0005-0000-0000-00004D120000}"/>
    <cellStyle name="Normal 12 2 2 3 4 2 3 2 2 2" xfId="28114" xr:uid="{00000000-0005-0000-0000-00004E120000}"/>
    <cellStyle name="Normal 12 2 2 3 4 2 3 2 3" xfId="28115" xr:uid="{00000000-0005-0000-0000-00004F120000}"/>
    <cellStyle name="Normal 12 2 2 3 4 2 3 3" xfId="17814" xr:uid="{00000000-0005-0000-0000-000050120000}"/>
    <cellStyle name="Normal 12 2 2 3 4 2 3 3 2" xfId="28116" xr:uid="{00000000-0005-0000-0000-000051120000}"/>
    <cellStyle name="Normal 12 2 2 3 4 2 3 4" xfId="28117" xr:uid="{00000000-0005-0000-0000-000052120000}"/>
    <cellStyle name="Normal 12 2 2 3 4 2 4" xfId="12324" xr:uid="{00000000-0005-0000-0000-000053120000}"/>
    <cellStyle name="Normal 12 2 2 3 4 2 4 2" xfId="25134" xr:uid="{00000000-0005-0000-0000-000054120000}"/>
    <cellStyle name="Normal 12 2 2 3 4 2 4 2 2" xfId="28118" xr:uid="{00000000-0005-0000-0000-000055120000}"/>
    <cellStyle name="Normal 12 2 2 3 4 2 4 3" xfId="28119" xr:uid="{00000000-0005-0000-0000-000056120000}"/>
    <cellStyle name="Normal 12 2 2 3 4 2 5" xfId="6834" xr:uid="{00000000-0005-0000-0000-000057120000}"/>
    <cellStyle name="Normal 12 2 2 3 4 2 5 2" xfId="19644" xr:uid="{00000000-0005-0000-0000-000058120000}"/>
    <cellStyle name="Normal 12 2 2 3 4 2 5 2 2" xfId="28120" xr:uid="{00000000-0005-0000-0000-000059120000}"/>
    <cellStyle name="Normal 12 2 2 3 4 2 5 3" xfId="28121" xr:uid="{00000000-0005-0000-0000-00005A120000}"/>
    <cellStyle name="Normal 12 2 2 3 4 2 6" xfId="14154" xr:uid="{00000000-0005-0000-0000-00005B120000}"/>
    <cellStyle name="Normal 12 2 2 3 4 2 6 2" xfId="28122" xr:uid="{00000000-0005-0000-0000-00005C120000}"/>
    <cellStyle name="Normal 12 2 2 3 4 2 7" xfId="28123" xr:uid="{00000000-0005-0000-0000-00005D120000}"/>
    <cellStyle name="Normal 12 2 2 3 4 3" xfId="2280" xr:uid="{00000000-0005-0000-0000-00005E120000}"/>
    <cellStyle name="Normal 12 2 2 3 4 3 2" xfId="7770" xr:uid="{00000000-0005-0000-0000-00005F120000}"/>
    <cellStyle name="Normal 12 2 2 3 4 3 2 2" xfId="20580" xr:uid="{00000000-0005-0000-0000-000060120000}"/>
    <cellStyle name="Normal 12 2 2 3 4 3 2 2 2" xfId="28124" xr:uid="{00000000-0005-0000-0000-000061120000}"/>
    <cellStyle name="Normal 12 2 2 3 4 3 2 3" xfId="28125" xr:uid="{00000000-0005-0000-0000-000062120000}"/>
    <cellStyle name="Normal 12 2 2 3 4 3 3" xfId="15090" xr:uid="{00000000-0005-0000-0000-000063120000}"/>
    <cellStyle name="Normal 12 2 2 3 4 3 3 2" xfId="28126" xr:uid="{00000000-0005-0000-0000-000064120000}"/>
    <cellStyle name="Normal 12 2 2 3 4 3 4" xfId="28127" xr:uid="{00000000-0005-0000-0000-000065120000}"/>
    <cellStyle name="Normal 12 2 2 3 4 4" xfId="4110" xr:uid="{00000000-0005-0000-0000-000066120000}"/>
    <cellStyle name="Normal 12 2 2 3 4 4 2" xfId="9600" xr:uid="{00000000-0005-0000-0000-000067120000}"/>
    <cellStyle name="Normal 12 2 2 3 4 4 2 2" xfId="22410" xr:uid="{00000000-0005-0000-0000-000068120000}"/>
    <cellStyle name="Normal 12 2 2 3 4 4 2 2 2" xfId="28128" xr:uid="{00000000-0005-0000-0000-000069120000}"/>
    <cellStyle name="Normal 12 2 2 3 4 4 2 3" xfId="28129" xr:uid="{00000000-0005-0000-0000-00006A120000}"/>
    <cellStyle name="Normal 12 2 2 3 4 4 3" xfId="16920" xr:uid="{00000000-0005-0000-0000-00006B120000}"/>
    <cellStyle name="Normal 12 2 2 3 4 4 3 2" xfId="28130" xr:uid="{00000000-0005-0000-0000-00006C120000}"/>
    <cellStyle name="Normal 12 2 2 3 4 4 4" xfId="28131" xr:uid="{00000000-0005-0000-0000-00006D120000}"/>
    <cellStyle name="Normal 12 2 2 3 4 5" xfId="11430" xr:uid="{00000000-0005-0000-0000-00006E120000}"/>
    <cellStyle name="Normal 12 2 2 3 4 5 2" xfId="24240" xr:uid="{00000000-0005-0000-0000-00006F120000}"/>
    <cellStyle name="Normal 12 2 2 3 4 5 2 2" xfId="28132" xr:uid="{00000000-0005-0000-0000-000070120000}"/>
    <cellStyle name="Normal 12 2 2 3 4 5 3" xfId="28133" xr:uid="{00000000-0005-0000-0000-000071120000}"/>
    <cellStyle name="Normal 12 2 2 3 4 6" xfId="5940" xr:uid="{00000000-0005-0000-0000-000072120000}"/>
    <cellStyle name="Normal 12 2 2 3 4 6 2" xfId="18750" xr:uid="{00000000-0005-0000-0000-000073120000}"/>
    <cellStyle name="Normal 12 2 2 3 4 6 2 2" xfId="28134" xr:uid="{00000000-0005-0000-0000-000074120000}"/>
    <cellStyle name="Normal 12 2 2 3 4 6 3" xfId="28135" xr:uid="{00000000-0005-0000-0000-000075120000}"/>
    <cellStyle name="Normal 12 2 2 3 4 7" xfId="13260" xr:uid="{00000000-0005-0000-0000-000076120000}"/>
    <cellStyle name="Normal 12 2 2 3 4 7 2" xfId="28136" xr:uid="{00000000-0005-0000-0000-000077120000}"/>
    <cellStyle name="Normal 12 2 2 3 4 8" xfId="28137" xr:uid="{00000000-0005-0000-0000-000078120000}"/>
    <cellStyle name="Normal 12 2 2 3 5" xfId="808" xr:uid="{00000000-0005-0000-0000-000079120000}"/>
    <cellStyle name="Normal 12 2 2 3 5 2" xfId="1703" xr:uid="{00000000-0005-0000-0000-00007A120000}"/>
    <cellStyle name="Normal 12 2 2 3 5 2 2" xfId="3533" xr:uid="{00000000-0005-0000-0000-00007B120000}"/>
    <cellStyle name="Normal 12 2 2 3 5 2 2 2" xfId="9023" xr:uid="{00000000-0005-0000-0000-00007C120000}"/>
    <cellStyle name="Normal 12 2 2 3 5 2 2 2 2" xfId="21833" xr:uid="{00000000-0005-0000-0000-00007D120000}"/>
    <cellStyle name="Normal 12 2 2 3 5 2 2 2 2 2" xfId="28138" xr:uid="{00000000-0005-0000-0000-00007E120000}"/>
    <cellStyle name="Normal 12 2 2 3 5 2 2 2 3" xfId="28139" xr:uid="{00000000-0005-0000-0000-00007F120000}"/>
    <cellStyle name="Normal 12 2 2 3 5 2 2 3" xfId="16343" xr:uid="{00000000-0005-0000-0000-000080120000}"/>
    <cellStyle name="Normal 12 2 2 3 5 2 2 3 2" xfId="28140" xr:uid="{00000000-0005-0000-0000-000081120000}"/>
    <cellStyle name="Normal 12 2 2 3 5 2 2 4" xfId="28141" xr:uid="{00000000-0005-0000-0000-000082120000}"/>
    <cellStyle name="Normal 12 2 2 3 5 2 3" xfId="5363" xr:uid="{00000000-0005-0000-0000-000083120000}"/>
    <cellStyle name="Normal 12 2 2 3 5 2 3 2" xfId="10853" xr:uid="{00000000-0005-0000-0000-000084120000}"/>
    <cellStyle name="Normal 12 2 2 3 5 2 3 2 2" xfId="23663" xr:uid="{00000000-0005-0000-0000-000085120000}"/>
    <cellStyle name="Normal 12 2 2 3 5 2 3 2 2 2" xfId="28142" xr:uid="{00000000-0005-0000-0000-000086120000}"/>
    <cellStyle name="Normal 12 2 2 3 5 2 3 2 3" xfId="28143" xr:uid="{00000000-0005-0000-0000-000087120000}"/>
    <cellStyle name="Normal 12 2 2 3 5 2 3 3" xfId="18173" xr:uid="{00000000-0005-0000-0000-000088120000}"/>
    <cellStyle name="Normal 12 2 2 3 5 2 3 3 2" xfId="28144" xr:uid="{00000000-0005-0000-0000-000089120000}"/>
    <cellStyle name="Normal 12 2 2 3 5 2 3 4" xfId="28145" xr:uid="{00000000-0005-0000-0000-00008A120000}"/>
    <cellStyle name="Normal 12 2 2 3 5 2 4" xfId="12683" xr:uid="{00000000-0005-0000-0000-00008B120000}"/>
    <cellStyle name="Normal 12 2 2 3 5 2 4 2" xfId="25493" xr:uid="{00000000-0005-0000-0000-00008C120000}"/>
    <cellStyle name="Normal 12 2 2 3 5 2 4 2 2" xfId="28146" xr:uid="{00000000-0005-0000-0000-00008D120000}"/>
    <cellStyle name="Normal 12 2 2 3 5 2 4 3" xfId="28147" xr:uid="{00000000-0005-0000-0000-00008E120000}"/>
    <cellStyle name="Normal 12 2 2 3 5 2 5" xfId="7193" xr:uid="{00000000-0005-0000-0000-00008F120000}"/>
    <cellStyle name="Normal 12 2 2 3 5 2 5 2" xfId="20003" xr:uid="{00000000-0005-0000-0000-000090120000}"/>
    <cellStyle name="Normal 12 2 2 3 5 2 5 2 2" xfId="28148" xr:uid="{00000000-0005-0000-0000-000091120000}"/>
    <cellStyle name="Normal 12 2 2 3 5 2 5 3" xfId="28149" xr:uid="{00000000-0005-0000-0000-000092120000}"/>
    <cellStyle name="Normal 12 2 2 3 5 2 6" xfId="14513" xr:uid="{00000000-0005-0000-0000-000093120000}"/>
    <cellStyle name="Normal 12 2 2 3 5 2 6 2" xfId="28150" xr:uid="{00000000-0005-0000-0000-000094120000}"/>
    <cellStyle name="Normal 12 2 2 3 5 2 7" xfId="28151" xr:uid="{00000000-0005-0000-0000-000095120000}"/>
    <cellStyle name="Normal 12 2 2 3 5 3" xfId="2639" xr:uid="{00000000-0005-0000-0000-000096120000}"/>
    <cellStyle name="Normal 12 2 2 3 5 3 2" xfId="8129" xr:uid="{00000000-0005-0000-0000-000097120000}"/>
    <cellStyle name="Normal 12 2 2 3 5 3 2 2" xfId="20939" xr:uid="{00000000-0005-0000-0000-000098120000}"/>
    <cellStyle name="Normal 12 2 2 3 5 3 2 2 2" xfId="28152" xr:uid="{00000000-0005-0000-0000-000099120000}"/>
    <cellStyle name="Normal 12 2 2 3 5 3 2 3" xfId="28153" xr:uid="{00000000-0005-0000-0000-00009A120000}"/>
    <cellStyle name="Normal 12 2 2 3 5 3 3" xfId="15449" xr:uid="{00000000-0005-0000-0000-00009B120000}"/>
    <cellStyle name="Normal 12 2 2 3 5 3 3 2" xfId="28154" xr:uid="{00000000-0005-0000-0000-00009C120000}"/>
    <cellStyle name="Normal 12 2 2 3 5 3 4" xfId="28155" xr:uid="{00000000-0005-0000-0000-00009D120000}"/>
    <cellStyle name="Normal 12 2 2 3 5 4" xfId="4469" xr:uid="{00000000-0005-0000-0000-00009E120000}"/>
    <cellStyle name="Normal 12 2 2 3 5 4 2" xfId="9959" xr:uid="{00000000-0005-0000-0000-00009F120000}"/>
    <cellStyle name="Normal 12 2 2 3 5 4 2 2" xfId="22769" xr:uid="{00000000-0005-0000-0000-0000A0120000}"/>
    <cellStyle name="Normal 12 2 2 3 5 4 2 2 2" xfId="28156" xr:uid="{00000000-0005-0000-0000-0000A1120000}"/>
    <cellStyle name="Normal 12 2 2 3 5 4 2 3" xfId="28157" xr:uid="{00000000-0005-0000-0000-0000A2120000}"/>
    <cellStyle name="Normal 12 2 2 3 5 4 3" xfId="17279" xr:uid="{00000000-0005-0000-0000-0000A3120000}"/>
    <cellStyle name="Normal 12 2 2 3 5 4 3 2" xfId="28158" xr:uid="{00000000-0005-0000-0000-0000A4120000}"/>
    <cellStyle name="Normal 12 2 2 3 5 4 4" xfId="28159" xr:uid="{00000000-0005-0000-0000-0000A5120000}"/>
    <cellStyle name="Normal 12 2 2 3 5 5" xfId="11789" xr:uid="{00000000-0005-0000-0000-0000A6120000}"/>
    <cellStyle name="Normal 12 2 2 3 5 5 2" xfId="24599" xr:uid="{00000000-0005-0000-0000-0000A7120000}"/>
    <cellStyle name="Normal 12 2 2 3 5 5 2 2" xfId="28160" xr:uid="{00000000-0005-0000-0000-0000A8120000}"/>
    <cellStyle name="Normal 12 2 2 3 5 5 3" xfId="28161" xr:uid="{00000000-0005-0000-0000-0000A9120000}"/>
    <cellStyle name="Normal 12 2 2 3 5 6" xfId="6299" xr:uid="{00000000-0005-0000-0000-0000AA120000}"/>
    <cellStyle name="Normal 12 2 2 3 5 6 2" xfId="19109" xr:uid="{00000000-0005-0000-0000-0000AB120000}"/>
    <cellStyle name="Normal 12 2 2 3 5 6 2 2" xfId="28162" xr:uid="{00000000-0005-0000-0000-0000AC120000}"/>
    <cellStyle name="Normal 12 2 2 3 5 6 3" xfId="28163" xr:uid="{00000000-0005-0000-0000-0000AD120000}"/>
    <cellStyle name="Normal 12 2 2 3 5 7" xfId="13619" xr:uid="{00000000-0005-0000-0000-0000AE120000}"/>
    <cellStyle name="Normal 12 2 2 3 5 7 2" xfId="28164" xr:uid="{00000000-0005-0000-0000-0000AF120000}"/>
    <cellStyle name="Normal 12 2 2 3 5 8" xfId="28165" xr:uid="{00000000-0005-0000-0000-0000B0120000}"/>
    <cellStyle name="Normal 12 2 2 3 6" xfId="1209" xr:uid="{00000000-0005-0000-0000-0000B1120000}"/>
    <cellStyle name="Normal 12 2 2 3 6 2" xfId="3039" xr:uid="{00000000-0005-0000-0000-0000B2120000}"/>
    <cellStyle name="Normal 12 2 2 3 6 2 2" xfId="8529" xr:uid="{00000000-0005-0000-0000-0000B3120000}"/>
    <cellStyle name="Normal 12 2 2 3 6 2 2 2" xfId="21339" xr:uid="{00000000-0005-0000-0000-0000B4120000}"/>
    <cellStyle name="Normal 12 2 2 3 6 2 2 2 2" xfId="28166" xr:uid="{00000000-0005-0000-0000-0000B5120000}"/>
    <cellStyle name="Normal 12 2 2 3 6 2 2 3" xfId="28167" xr:uid="{00000000-0005-0000-0000-0000B6120000}"/>
    <cellStyle name="Normal 12 2 2 3 6 2 3" xfId="15849" xr:uid="{00000000-0005-0000-0000-0000B7120000}"/>
    <cellStyle name="Normal 12 2 2 3 6 2 3 2" xfId="28168" xr:uid="{00000000-0005-0000-0000-0000B8120000}"/>
    <cellStyle name="Normal 12 2 2 3 6 2 4" xfId="28169" xr:uid="{00000000-0005-0000-0000-0000B9120000}"/>
    <cellStyle name="Normal 12 2 2 3 6 3" xfId="4869" xr:uid="{00000000-0005-0000-0000-0000BA120000}"/>
    <cellStyle name="Normal 12 2 2 3 6 3 2" xfId="10359" xr:uid="{00000000-0005-0000-0000-0000BB120000}"/>
    <cellStyle name="Normal 12 2 2 3 6 3 2 2" xfId="23169" xr:uid="{00000000-0005-0000-0000-0000BC120000}"/>
    <cellStyle name="Normal 12 2 2 3 6 3 2 2 2" xfId="28170" xr:uid="{00000000-0005-0000-0000-0000BD120000}"/>
    <cellStyle name="Normal 12 2 2 3 6 3 2 3" xfId="28171" xr:uid="{00000000-0005-0000-0000-0000BE120000}"/>
    <cellStyle name="Normal 12 2 2 3 6 3 3" xfId="17679" xr:uid="{00000000-0005-0000-0000-0000BF120000}"/>
    <cellStyle name="Normal 12 2 2 3 6 3 3 2" xfId="28172" xr:uid="{00000000-0005-0000-0000-0000C0120000}"/>
    <cellStyle name="Normal 12 2 2 3 6 3 4" xfId="28173" xr:uid="{00000000-0005-0000-0000-0000C1120000}"/>
    <cellStyle name="Normal 12 2 2 3 6 4" xfId="12189" xr:uid="{00000000-0005-0000-0000-0000C2120000}"/>
    <cellStyle name="Normal 12 2 2 3 6 4 2" xfId="24999" xr:uid="{00000000-0005-0000-0000-0000C3120000}"/>
    <cellStyle name="Normal 12 2 2 3 6 4 2 2" xfId="28174" xr:uid="{00000000-0005-0000-0000-0000C4120000}"/>
    <cellStyle name="Normal 12 2 2 3 6 4 3" xfId="28175" xr:uid="{00000000-0005-0000-0000-0000C5120000}"/>
    <cellStyle name="Normal 12 2 2 3 6 5" xfId="6699" xr:uid="{00000000-0005-0000-0000-0000C6120000}"/>
    <cellStyle name="Normal 12 2 2 3 6 5 2" xfId="19509" xr:uid="{00000000-0005-0000-0000-0000C7120000}"/>
    <cellStyle name="Normal 12 2 2 3 6 5 2 2" xfId="28176" xr:uid="{00000000-0005-0000-0000-0000C8120000}"/>
    <cellStyle name="Normal 12 2 2 3 6 5 3" xfId="28177" xr:uid="{00000000-0005-0000-0000-0000C9120000}"/>
    <cellStyle name="Normal 12 2 2 3 6 6" xfId="14019" xr:uid="{00000000-0005-0000-0000-0000CA120000}"/>
    <cellStyle name="Normal 12 2 2 3 6 6 2" xfId="28178" xr:uid="{00000000-0005-0000-0000-0000CB120000}"/>
    <cellStyle name="Normal 12 2 2 3 6 7" xfId="28179" xr:uid="{00000000-0005-0000-0000-0000CC120000}"/>
    <cellStyle name="Normal 12 2 2 3 7" xfId="2145" xr:uid="{00000000-0005-0000-0000-0000CD120000}"/>
    <cellStyle name="Normal 12 2 2 3 7 2" xfId="7635" xr:uid="{00000000-0005-0000-0000-0000CE120000}"/>
    <cellStyle name="Normal 12 2 2 3 7 2 2" xfId="20445" xr:uid="{00000000-0005-0000-0000-0000CF120000}"/>
    <cellStyle name="Normal 12 2 2 3 7 2 2 2" xfId="28180" xr:uid="{00000000-0005-0000-0000-0000D0120000}"/>
    <cellStyle name="Normal 12 2 2 3 7 2 3" xfId="28181" xr:uid="{00000000-0005-0000-0000-0000D1120000}"/>
    <cellStyle name="Normal 12 2 2 3 7 3" xfId="14955" xr:uid="{00000000-0005-0000-0000-0000D2120000}"/>
    <cellStyle name="Normal 12 2 2 3 7 3 2" xfId="28182" xr:uid="{00000000-0005-0000-0000-0000D3120000}"/>
    <cellStyle name="Normal 12 2 2 3 7 4" xfId="28183" xr:uid="{00000000-0005-0000-0000-0000D4120000}"/>
    <cellStyle name="Normal 12 2 2 3 8" xfId="3975" xr:uid="{00000000-0005-0000-0000-0000D5120000}"/>
    <cellStyle name="Normal 12 2 2 3 8 2" xfId="9465" xr:uid="{00000000-0005-0000-0000-0000D6120000}"/>
    <cellStyle name="Normal 12 2 2 3 8 2 2" xfId="22275" xr:uid="{00000000-0005-0000-0000-0000D7120000}"/>
    <cellStyle name="Normal 12 2 2 3 8 2 2 2" xfId="28184" xr:uid="{00000000-0005-0000-0000-0000D8120000}"/>
    <cellStyle name="Normal 12 2 2 3 8 2 3" xfId="28185" xr:uid="{00000000-0005-0000-0000-0000D9120000}"/>
    <cellStyle name="Normal 12 2 2 3 8 3" xfId="16785" xr:uid="{00000000-0005-0000-0000-0000DA120000}"/>
    <cellStyle name="Normal 12 2 2 3 8 3 2" xfId="28186" xr:uid="{00000000-0005-0000-0000-0000DB120000}"/>
    <cellStyle name="Normal 12 2 2 3 8 4" xfId="28187" xr:uid="{00000000-0005-0000-0000-0000DC120000}"/>
    <cellStyle name="Normal 12 2 2 3 9" xfId="11295" xr:uid="{00000000-0005-0000-0000-0000DD120000}"/>
    <cellStyle name="Normal 12 2 2 3 9 2" xfId="24105" xr:uid="{00000000-0005-0000-0000-0000DE120000}"/>
    <cellStyle name="Normal 12 2 2 3 9 2 2" xfId="28188" xr:uid="{00000000-0005-0000-0000-0000DF120000}"/>
    <cellStyle name="Normal 12 2 2 3 9 3" xfId="28189" xr:uid="{00000000-0005-0000-0000-0000E0120000}"/>
    <cellStyle name="Normal 12 2 2 4" xfId="272" xr:uid="{00000000-0005-0000-0000-0000E1120000}"/>
    <cellStyle name="Normal 12 2 2 4 10" xfId="5764" xr:uid="{00000000-0005-0000-0000-0000E2120000}"/>
    <cellStyle name="Normal 12 2 2 4 10 2" xfId="18574" xr:uid="{00000000-0005-0000-0000-0000E3120000}"/>
    <cellStyle name="Normal 12 2 2 4 10 2 2" xfId="28190" xr:uid="{00000000-0005-0000-0000-0000E4120000}"/>
    <cellStyle name="Normal 12 2 2 4 10 3" xfId="28191" xr:uid="{00000000-0005-0000-0000-0000E5120000}"/>
    <cellStyle name="Normal 12 2 2 4 11" xfId="13084" xr:uid="{00000000-0005-0000-0000-0000E6120000}"/>
    <cellStyle name="Normal 12 2 2 4 11 2" xfId="28192" xr:uid="{00000000-0005-0000-0000-0000E7120000}"/>
    <cellStyle name="Normal 12 2 2 4 12" xfId="28193" xr:uid="{00000000-0005-0000-0000-0000E8120000}"/>
    <cellStyle name="Normal 12 2 2 4 2" xfId="501" xr:uid="{00000000-0005-0000-0000-0000E9120000}"/>
    <cellStyle name="Normal 12 2 2 4 2 2" xfId="900" xr:uid="{00000000-0005-0000-0000-0000EA120000}"/>
    <cellStyle name="Normal 12 2 2 4 2 2 2" xfId="1795" xr:uid="{00000000-0005-0000-0000-0000EB120000}"/>
    <cellStyle name="Normal 12 2 2 4 2 2 2 2" xfId="3625" xr:uid="{00000000-0005-0000-0000-0000EC120000}"/>
    <cellStyle name="Normal 12 2 2 4 2 2 2 2 2" xfId="9115" xr:uid="{00000000-0005-0000-0000-0000ED120000}"/>
    <cellStyle name="Normal 12 2 2 4 2 2 2 2 2 2" xfId="21925" xr:uid="{00000000-0005-0000-0000-0000EE120000}"/>
    <cellStyle name="Normal 12 2 2 4 2 2 2 2 2 2 2" xfId="28194" xr:uid="{00000000-0005-0000-0000-0000EF120000}"/>
    <cellStyle name="Normal 12 2 2 4 2 2 2 2 2 3" xfId="28195" xr:uid="{00000000-0005-0000-0000-0000F0120000}"/>
    <cellStyle name="Normal 12 2 2 4 2 2 2 2 3" xfId="16435" xr:uid="{00000000-0005-0000-0000-0000F1120000}"/>
    <cellStyle name="Normal 12 2 2 4 2 2 2 2 3 2" xfId="28196" xr:uid="{00000000-0005-0000-0000-0000F2120000}"/>
    <cellStyle name="Normal 12 2 2 4 2 2 2 2 4" xfId="28197" xr:uid="{00000000-0005-0000-0000-0000F3120000}"/>
    <cellStyle name="Normal 12 2 2 4 2 2 2 3" xfId="5455" xr:uid="{00000000-0005-0000-0000-0000F4120000}"/>
    <cellStyle name="Normal 12 2 2 4 2 2 2 3 2" xfId="10945" xr:uid="{00000000-0005-0000-0000-0000F5120000}"/>
    <cellStyle name="Normal 12 2 2 4 2 2 2 3 2 2" xfId="23755" xr:uid="{00000000-0005-0000-0000-0000F6120000}"/>
    <cellStyle name="Normal 12 2 2 4 2 2 2 3 2 2 2" xfId="28198" xr:uid="{00000000-0005-0000-0000-0000F7120000}"/>
    <cellStyle name="Normal 12 2 2 4 2 2 2 3 2 3" xfId="28199" xr:uid="{00000000-0005-0000-0000-0000F8120000}"/>
    <cellStyle name="Normal 12 2 2 4 2 2 2 3 3" xfId="18265" xr:uid="{00000000-0005-0000-0000-0000F9120000}"/>
    <cellStyle name="Normal 12 2 2 4 2 2 2 3 3 2" xfId="28200" xr:uid="{00000000-0005-0000-0000-0000FA120000}"/>
    <cellStyle name="Normal 12 2 2 4 2 2 2 3 4" xfId="28201" xr:uid="{00000000-0005-0000-0000-0000FB120000}"/>
    <cellStyle name="Normal 12 2 2 4 2 2 2 4" xfId="12775" xr:uid="{00000000-0005-0000-0000-0000FC120000}"/>
    <cellStyle name="Normal 12 2 2 4 2 2 2 4 2" xfId="25585" xr:uid="{00000000-0005-0000-0000-0000FD120000}"/>
    <cellStyle name="Normal 12 2 2 4 2 2 2 4 2 2" xfId="28202" xr:uid="{00000000-0005-0000-0000-0000FE120000}"/>
    <cellStyle name="Normal 12 2 2 4 2 2 2 4 3" xfId="28203" xr:uid="{00000000-0005-0000-0000-0000FF120000}"/>
    <cellStyle name="Normal 12 2 2 4 2 2 2 5" xfId="7285" xr:uid="{00000000-0005-0000-0000-000000130000}"/>
    <cellStyle name="Normal 12 2 2 4 2 2 2 5 2" xfId="20095" xr:uid="{00000000-0005-0000-0000-000001130000}"/>
    <cellStyle name="Normal 12 2 2 4 2 2 2 5 2 2" xfId="28204" xr:uid="{00000000-0005-0000-0000-000002130000}"/>
    <cellStyle name="Normal 12 2 2 4 2 2 2 5 3" xfId="28205" xr:uid="{00000000-0005-0000-0000-000003130000}"/>
    <cellStyle name="Normal 12 2 2 4 2 2 2 6" xfId="14605" xr:uid="{00000000-0005-0000-0000-000004130000}"/>
    <cellStyle name="Normal 12 2 2 4 2 2 2 6 2" xfId="28206" xr:uid="{00000000-0005-0000-0000-000005130000}"/>
    <cellStyle name="Normal 12 2 2 4 2 2 2 7" xfId="28207" xr:uid="{00000000-0005-0000-0000-000006130000}"/>
    <cellStyle name="Normal 12 2 2 4 2 2 3" xfId="2731" xr:uid="{00000000-0005-0000-0000-000007130000}"/>
    <cellStyle name="Normal 12 2 2 4 2 2 3 2" xfId="8221" xr:uid="{00000000-0005-0000-0000-000008130000}"/>
    <cellStyle name="Normal 12 2 2 4 2 2 3 2 2" xfId="21031" xr:uid="{00000000-0005-0000-0000-000009130000}"/>
    <cellStyle name="Normal 12 2 2 4 2 2 3 2 2 2" xfId="28208" xr:uid="{00000000-0005-0000-0000-00000A130000}"/>
    <cellStyle name="Normal 12 2 2 4 2 2 3 2 3" xfId="28209" xr:uid="{00000000-0005-0000-0000-00000B130000}"/>
    <cellStyle name="Normal 12 2 2 4 2 2 3 3" xfId="15541" xr:uid="{00000000-0005-0000-0000-00000C130000}"/>
    <cellStyle name="Normal 12 2 2 4 2 2 3 3 2" xfId="28210" xr:uid="{00000000-0005-0000-0000-00000D130000}"/>
    <cellStyle name="Normal 12 2 2 4 2 2 3 4" xfId="28211" xr:uid="{00000000-0005-0000-0000-00000E130000}"/>
    <cellStyle name="Normal 12 2 2 4 2 2 4" xfId="4561" xr:uid="{00000000-0005-0000-0000-00000F130000}"/>
    <cellStyle name="Normal 12 2 2 4 2 2 4 2" xfId="10051" xr:uid="{00000000-0005-0000-0000-000010130000}"/>
    <cellStyle name="Normal 12 2 2 4 2 2 4 2 2" xfId="22861" xr:uid="{00000000-0005-0000-0000-000011130000}"/>
    <cellStyle name="Normal 12 2 2 4 2 2 4 2 2 2" xfId="28212" xr:uid="{00000000-0005-0000-0000-000012130000}"/>
    <cellStyle name="Normal 12 2 2 4 2 2 4 2 3" xfId="28213" xr:uid="{00000000-0005-0000-0000-000013130000}"/>
    <cellStyle name="Normal 12 2 2 4 2 2 4 3" xfId="17371" xr:uid="{00000000-0005-0000-0000-000014130000}"/>
    <cellStyle name="Normal 12 2 2 4 2 2 4 3 2" xfId="28214" xr:uid="{00000000-0005-0000-0000-000015130000}"/>
    <cellStyle name="Normal 12 2 2 4 2 2 4 4" xfId="28215" xr:uid="{00000000-0005-0000-0000-000016130000}"/>
    <cellStyle name="Normal 12 2 2 4 2 2 5" xfId="11881" xr:uid="{00000000-0005-0000-0000-000017130000}"/>
    <cellStyle name="Normal 12 2 2 4 2 2 5 2" xfId="24691" xr:uid="{00000000-0005-0000-0000-000018130000}"/>
    <cellStyle name="Normal 12 2 2 4 2 2 5 2 2" xfId="28216" xr:uid="{00000000-0005-0000-0000-000019130000}"/>
    <cellStyle name="Normal 12 2 2 4 2 2 5 3" xfId="28217" xr:uid="{00000000-0005-0000-0000-00001A130000}"/>
    <cellStyle name="Normal 12 2 2 4 2 2 6" xfId="6391" xr:uid="{00000000-0005-0000-0000-00001B130000}"/>
    <cellStyle name="Normal 12 2 2 4 2 2 6 2" xfId="19201" xr:uid="{00000000-0005-0000-0000-00001C130000}"/>
    <cellStyle name="Normal 12 2 2 4 2 2 6 2 2" xfId="28218" xr:uid="{00000000-0005-0000-0000-00001D130000}"/>
    <cellStyle name="Normal 12 2 2 4 2 2 6 3" xfId="28219" xr:uid="{00000000-0005-0000-0000-00001E130000}"/>
    <cellStyle name="Normal 12 2 2 4 2 2 7" xfId="13711" xr:uid="{00000000-0005-0000-0000-00001F130000}"/>
    <cellStyle name="Normal 12 2 2 4 2 2 7 2" xfId="28220" xr:uid="{00000000-0005-0000-0000-000020130000}"/>
    <cellStyle name="Normal 12 2 2 4 2 2 8" xfId="28221" xr:uid="{00000000-0005-0000-0000-000021130000}"/>
    <cellStyle name="Normal 12 2 2 4 2 3" xfId="1396" xr:uid="{00000000-0005-0000-0000-000022130000}"/>
    <cellStyle name="Normal 12 2 2 4 2 3 2" xfId="3226" xr:uid="{00000000-0005-0000-0000-000023130000}"/>
    <cellStyle name="Normal 12 2 2 4 2 3 2 2" xfId="8716" xr:uid="{00000000-0005-0000-0000-000024130000}"/>
    <cellStyle name="Normal 12 2 2 4 2 3 2 2 2" xfId="21526" xr:uid="{00000000-0005-0000-0000-000025130000}"/>
    <cellStyle name="Normal 12 2 2 4 2 3 2 2 2 2" xfId="28222" xr:uid="{00000000-0005-0000-0000-000026130000}"/>
    <cellStyle name="Normal 12 2 2 4 2 3 2 2 3" xfId="28223" xr:uid="{00000000-0005-0000-0000-000027130000}"/>
    <cellStyle name="Normal 12 2 2 4 2 3 2 3" xfId="16036" xr:uid="{00000000-0005-0000-0000-000028130000}"/>
    <cellStyle name="Normal 12 2 2 4 2 3 2 3 2" xfId="28224" xr:uid="{00000000-0005-0000-0000-000029130000}"/>
    <cellStyle name="Normal 12 2 2 4 2 3 2 4" xfId="28225" xr:uid="{00000000-0005-0000-0000-00002A130000}"/>
    <cellStyle name="Normal 12 2 2 4 2 3 3" xfId="5056" xr:uid="{00000000-0005-0000-0000-00002B130000}"/>
    <cellStyle name="Normal 12 2 2 4 2 3 3 2" xfId="10546" xr:uid="{00000000-0005-0000-0000-00002C130000}"/>
    <cellStyle name="Normal 12 2 2 4 2 3 3 2 2" xfId="23356" xr:uid="{00000000-0005-0000-0000-00002D130000}"/>
    <cellStyle name="Normal 12 2 2 4 2 3 3 2 2 2" xfId="28226" xr:uid="{00000000-0005-0000-0000-00002E130000}"/>
    <cellStyle name="Normal 12 2 2 4 2 3 3 2 3" xfId="28227" xr:uid="{00000000-0005-0000-0000-00002F130000}"/>
    <cellStyle name="Normal 12 2 2 4 2 3 3 3" xfId="17866" xr:uid="{00000000-0005-0000-0000-000030130000}"/>
    <cellStyle name="Normal 12 2 2 4 2 3 3 3 2" xfId="28228" xr:uid="{00000000-0005-0000-0000-000031130000}"/>
    <cellStyle name="Normal 12 2 2 4 2 3 3 4" xfId="28229" xr:uid="{00000000-0005-0000-0000-000032130000}"/>
    <cellStyle name="Normal 12 2 2 4 2 3 4" xfId="12376" xr:uid="{00000000-0005-0000-0000-000033130000}"/>
    <cellStyle name="Normal 12 2 2 4 2 3 4 2" xfId="25186" xr:uid="{00000000-0005-0000-0000-000034130000}"/>
    <cellStyle name="Normal 12 2 2 4 2 3 4 2 2" xfId="28230" xr:uid="{00000000-0005-0000-0000-000035130000}"/>
    <cellStyle name="Normal 12 2 2 4 2 3 4 3" xfId="28231" xr:uid="{00000000-0005-0000-0000-000036130000}"/>
    <cellStyle name="Normal 12 2 2 4 2 3 5" xfId="6886" xr:uid="{00000000-0005-0000-0000-000037130000}"/>
    <cellStyle name="Normal 12 2 2 4 2 3 5 2" xfId="19696" xr:uid="{00000000-0005-0000-0000-000038130000}"/>
    <cellStyle name="Normal 12 2 2 4 2 3 5 2 2" xfId="28232" xr:uid="{00000000-0005-0000-0000-000039130000}"/>
    <cellStyle name="Normal 12 2 2 4 2 3 5 3" xfId="28233" xr:uid="{00000000-0005-0000-0000-00003A130000}"/>
    <cellStyle name="Normal 12 2 2 4 2 3 6" xfId="14206" xr:uid="{00000000-0005-0000-0000-00003B130000}"/>
    <cellStyle name="Normal 12 2 2 4 2 3 6 2" xfId="28234" xr:uid="{00000000-0005-0000-0000-00003C130000}"/>
    <cellStyle name="Normal 12 2 2 4 2 3 7" xfId="28235" xr:uid="{00000000-0005-0000-0000-00003D130000}"/>
    <cellStyle name="Normal 12 2 2 4 2 4" xfId="2332" xr:uid="{00000000-0005-0000-0000-00003E130000}"/>
    <cellStyle name="Normal 12 2 2 4 2 4 2" xfId="7822" xr:uid="{00000000-0005-0000-0000-00003F130000}"/>
    <cellStyle name="Normal 12 2 2 4 2 4 2 2" xfId="20632" xr:uid="{00000000-0005-0000-0000-000040130000}"/>
    <cellStyle name="Normal 12 2 2 4 2 4 2 2 2" xfId="28236" xr:uid="{00000000-0005-0000-0000-000041130000}"/>
    <cellStyle name="Normal 12 2 2 4 2 4 2 3" xfId="28237" xr:uid="{00000000-0005-0000-0000-000042130000}"/>
    <cellStyle name="Normal 12 2 2 4 2 4 3" xfId="15142" xr:uid="{00000000-0005-0000-0000-000043130000}"/>
    <cellStyle name="Normal 12 2 2 4 2 4 3 2" xfId="28238" xr:uid="{00000000-0005-0000-0000-000044130000}"/>
    <cellStyle name="Normal 12 2 2 4 2 4 4" xfId="28239" xr:uid="{00000000-0005-0000-0000-000045130000}"/>
    <cellStyle name="Normal 12 2 2 4 2 5" xfId="4162" xr:uid="{00000000-0005-0000-0000-000046130000}"/>
    <cellStyle name="Normal 12 2 2 4 2 5 2" xfId="9652" xr:uid="{00000000-0005-0000-0000-000047130000}"/>
    <cellStyle name="Normal 12 2 2 4 2 5 2 2" xfId="22462" xr:uid="{00000000-0005-0000-0000-000048130000}"/>
    <cellStyle name="Normal 12 2 2 4 2 5 2 2 2" xfId="28240" xr:uid="{00000000-0005-0000-0000-000049130000}"/>
    <cellStyle name="Normal 12 2 2 4 2 5 2 3" xfId="28241" xr:uid="{00000000-0005-0000-0000-00004A130000}"/>
    <cellStyle name="Normal 12 2 2 4 2 5 3" xfId="16972" xr:uid="{00000000-0005-0000-0000-00004B130000}"/>
    <cellStyle name="Normal 12 2 2 4 2 5 3 2" xfId="28242" xr:uid="{00000000-0005-0000-0000-00004C130000}"/>
    <cellStyle name="Normal 12 2 2 4 2 5 4" xfId="28243" xr:uid="{00000000-0005-0000-0000-00004D130000}"/>
    <cellStyle name="Normal 12 2 2 4 2 6" xfId="11482" xr:uid="{00000000-0005-0000-0000-00004E130000}"/>
    <cellStyle name="Normal 12 2 2 4 2 6 2" xfId="24292" xr:uid="{00000000-0005-0000-0000-00004F130000}"/>
    <cellStyle name="Normal 12 2 2 4 2 6 2 2" xfId="28244" xr:uid="{00000000-0005-0000-0000-000050130000}"/>
    <cellStyle name="Normal 12 2 2 4 2 6 3" xfId="28245" xr:uid="{00000000-0005-0000-0000-000051130000}"/>
    <cellStyle name="Normal 12 2 2 4 2 7" xfId="5992" xr:uid="{00000000-0005-0000-0000-000052130000}"/>
    <cellStyle name="Normal 12 2 2 4 2 7 2" xfId="18802" xr:uid="{00000000-0005-0000-0000-000053130000}"/>
    <cellStyle name="Normal 12 2 2 4 2 7 2 2" xfId="28246" xr:uid="{00000000-0005-0000-0000-000054130000}"/>
    <cellStyle name="Normal 12 2 2 4 2 7 3" xfId="28247" xr:uid="{00000000-0005-0000-0000-000055130000}"/>
    <cellStyle name="Normal 12 2 2 4 2 8" xfId="13312" xr:uid="{00000000-0005-0000-0000-000056130000}"/>
    <cellStyle name="Normal 12 2 2 4 2 8 2" xfId="28248" xr:uid="{00000000-0005-0000-0000-000057130000}"/>
    <cellStyle name="Normal 12 2 2 4 2 9" xfId="28249" xr:uid="{00000000-0005-0000-0000-000058130000}"/>
    <cellStyle name="Normal 12 2 2 4 3" xfId="633" xr:uid="{00000000-0005-0000-0000-000059130000}"/>
    <cellStyle name="Normal 12 2 2 4 3 2" xfId="1033" xr:uid="{00000000-0005-0000-0000-00005A130000}"/>
    <cellStyle name="Normal 12 2 2 4 3 2 2" xfId="1928" xr:uid="{00000000-0005-0000-0000-00005B130000}"/>
    <cellStyle name="Normal 12 2 2 4 3 2 2 2" xfId="3758" xr:uid="{00000000-0005-0000-0000-00005C130000}"/>
    <cellStyle name="Normal 12 2 2 4 3 2 2 2 2" xfId="9248" xr:uid="{00000000-0005-0000-0000-00005D130000}"/>
    <cellStyle name="Normal 12 2 2 4 3 2 2 2 2 2" xfId="22058" xr:uid="{00000000-0005-0000-0000-00005E130000}"/>
    <cellStyle name="Normal 12 2 2 4 3 2 2 2 2 2 2" xfId="28250" xr:uid="{00000000-0005-0000-0000-00005F130000}"/>
    <cellStyle name="Normal 12 2 2 4 3 2 2 2 2 3" xfId="28251" xr:uid="{00000000-0005-0000-0000-000060130000}"/>
    <cellStyle name="Normal 12 2 2 4 3 2 2 2 3" xfId="16568" xr:uid="{00000000-0005-0000-0000-000061130000}"/>
    <cellStyle name="Normal 12 2 2 4 3 2 2 2 3 2" xfId="28252" xr:uid="{00000000-0005-0000-0000-000062130000}"/>
    <cellStyle name="Normal 12 2 2 4 3 2 2 2 4" xfId="28253" xr:uid="{00000000-0005-0000-0000-000063130000}"/>
    <cellStyle name="Normal 12 2 2 4 3 2 2 3" xfId="5588" xr:uid="{00000000-0005-0000-0000-000064130000}"/>
    <cellStyle name="Normal 12 2 2 4 3 2 2 3 2" xfId="11078" xr:uid="{00000000-0005-0000-0000-000065130000}"/>
    <cellStyle name="Normal 12 2 2 4 3 2 2 3 2 2" xfId="23888" xr:uid="{00000000-0005-0000-0000-000066130000}"/>
    <cellStyle name="Normal 12 2 2 4 3 2 2 3 2 2 2" xfId="28254" xr:uid="{00000000-0005-0000-0000-000067130000}"/>
    <cellStyle name="Normal 12 2 2 4 3 2 2 3 2 3" xfId="28255" xr:uid="{00000000-0005-0000-0000-000068130000}"/>
    <cellStyle name="Normal 12 2 2 4 3 2 2 3 3" xfId="18398" xr:uid="{00000000-0005-0000-0000-000069130000}"/>
    <cellStyle name="Normal 12 2 2 4 3 2 2 3 3 2" xfId="28256" xr:uid="{00000000-0005-0000-0000-00006A130000}"/>
    <cellStyle name="Normal 12 2 2 4 3 2 2 3 4" xfId="28257" xr:uid="{00000000-0005-0000-0000-00006B130000}"/>
    <cellStyle name="Normal 12 2 2 4 3 2 2 4" xfId="12908" xr:uid="{00000000-0005-0000-0000-00006C130000}"/>
    <cellStyle name="Normal 12 2 2 4 3 2 2 4 2" xfId="25718" xr:uid="{00000000-0005-0000-0000-00006D130000}"/>
    <cellStyle name="Normal 12 2 2 4 3 2 2 4 2 2" xfId="28258" xr:uid="{00000000-0005-0000-0000-00006E130000}"/>
    <cellStyle name="Normal 12 2 2 4 3 2 2 4 3" xfId="28259" xr:uid="{00000000-0005-0000-0000-00006F130000}"/>
    <cellStyle name="Normal 12 2 2 4 3 2 2 5" xfId="7418" xr:uid="{00000000-0005-0000-0000-000070130000}"/>
    <cellStyle name="Normal 12 2 2 4 3 2 2 5 2" xfId="20228" xr:uid="{00000000-0005-0000-0000-000071130000}"/>
    <cellStyle name="Normal 12 2 2 4 3 2 2 5 2 2" xfId="28260" xr:uid="{00000000-0005-0000-0000-000072130000}"/>
    <cellStyle name="Normal 12 2 2 4 3 2 2 5 3" xfId="28261" xr:uid="{00000000-0005-0000-0000-000073130000}"/>
    <cellStyle name="Normal 12 2 2 4 3 2 2 6" xfId="14738" xr:uid="{00000000-0005-0000-0000-000074130000}"/>
    <cellStyle name="Normal 12 2 2 4 3 2 2 6 2" xfId="28262" xr:uid="{00000000-0005-0000-0000-000075130000}"/>
    <cellStyle name="Normal 12 2 2 4 3 2 2 7" xfId="28263" xr:uid="{00000000-0005-0000-0000-000076130000}"/>
    <cellStyle name="Normal 12 2 2 4 3 2 3" xfId="2864" xr:uid="{00000000-0005-0000-0000-000077130000}"/>
    <cellStyle name="Normal 12 2 2 4 3 2 3 2" xfId="8354" xr:uid="{00000000-0005-0000-0000-000078130000}"/>
    <cellStyle name="Normal 12 2 2 4 3 2 3 2 2" xfId="21164" xr:uid="{00000000-0005-0000-0000-000079130000}"/>
    <cellStyle name="Normal 12 2 2 4 3 2 3 2 2 2" xfId="28264" xr:uid="{00000000-0005-0000-0000-00007A130000}"/>
    <cellStyle name="Normal 12 2 2 4 3 2 3 2 3" xfId="28265" xr:uid="{00000000-0005-0000-0000-00007B130000}"/>
    <cellStyle name="Normal 12 2 2 4 3 2 3 3" xfId="15674" xr:uid="{00000000-0005-0000-0000-00007C130000}"/>
    <cellStyle name="Normal 12 2 2 4 3 2 3 3 2" xfId="28266" xr:uid="{00000000-0005-0000-0000-00007D130000}"/>
    <cellStyle name="Normal 12 2 2 4 3 2 3 4" xfId="28267" xr:uid="{00000000-0005-0000-0000-00007E130000}"/>
    <cellStyle name="Normal 12 2 2 4 3 2 4" xfId="4694" xr:uid="{00000000-0005-0000-0000-00007F130000}"/>
    <cellStyle name="Normal 12 2 2 4 3 2 4 2" xfId="10184" xr:uid="{00000000-0005-0000-0000-000080130000}"/>
    <cellStyle name="Normal 12 2 2 4 3 2 4 2 2" xfId="22994" xr:uid="{00000000-0005-0000-0000-000081130000}"/>
    <cellStyle name="Normal 12 2 2 4 3 2 4 2 2 2" xfId="28268" xr:uid="{00000000-0005-0000-0000-000082130000}"/>
    <cellStyle name="Normal 12 2 2 4 3 2 4 2 3" xfId="28269" xr:uid="{00000000-0005-0000-0000-000083130000}"/>
    <cellStyle name="Normal 12 2 2 4 3 2 4 3" xfId="17504" xr:uid="{00000000-0005-0000-0000-000084130000}"/>
    <cellStyle name="Normal 12 2 2 4 3 2 4 3 2" xfId="28270" xr:uid="{00000000-0005-0000-0000-000085130000}"/>
    <cellStyle name="Normal 12 2 2 4 3 2 4 4" xfId="28271" xr:uid="{00000000-0005-0000-0000-000086130000}"/>
    <cellStyle name="Normal 12 2 2 4 3 2 5" xfId="12014" xr:uid="{00000000-0005-0000-0000-000087130000}"/>
    <cellStyle name="Normal 12 2 2 4 3 2 5 2" xfId="24824" xr:uid="{00000000-0005-0000-0000-000088130000}"/>
    <cellStyle name="Normal 12 2 2 4 3 2 5 2 2" xfId="28272" xr:uid="{00000000-0005-0000-0000-000089130000}"/>
    <cellStyle name="Normal 12 2 2 4 3 2 5 3" xfId="28273" xr:uid="{00000000-0005-0000-0000-00008A130000}"/>
    <cellStyle name="Normal 12 2 2 4 3 2 6" xfId="6524" xr:uid="{00000000-0005-0000-0000-00008B130000}"/>
    <cellStyle name="Normal 12 2 2 4 3 2 6 2" xfId="19334" xr:uid="{00000000-0005-0000-0000-00008C130000}"/>
    <cellStyle name="Normal 12 2 2 4 3 2 6 2 2" xfId="28274" xr:uid="{00000000-0005-0000-0000-00008D130000}"/>
    <cellStyle name="Normal 12 2 2 4 3 2 6 3" xfId="28275" xr:uid="{00000000-0005-0000-0000-00008E130000}"/>
    <cellStyle name="Normal 12 2 2 4 3 2 7" xfId="13844" xr:uid="{00000000-0005-0000-0000-00008F130000}"/>
    <cellStyle name="Normal 12 2 2 4 3 2 7 2" xfId="28276" xr:uid="{00000000-0005-0000-0000-000090130000}"/>
    <cellStyle name="Normal 12 2 2 4 3 2 8" xfId="28277" xr:uid="{00000000-0005-0000-0000-000091130000}"/>
    <cellStyle name="Normal 12 2 2 4 3 3" xfId="1528" xr:uid="{00000000-0005-0000-0000-000092130000}"/>
    <cellStyle name="Normal 12 2 2 4 3 3 2" xfId="3358" xr:uid="{00000000-0005-0000-0000-000093130000}"/>
    <cellStyle name="Normal 12 2 2 4 3 3 2 2" xfId="8848" xr:uid="{00000000-0005-0000-0000-000094130000}"/>
    <cellStyle name="Normal 12 2 2 4 3 3 2 2 2" xfId="21658" xr:uid="{00000000-0005-0000-0000-000095130000}"/>
    <cellStyle name="Normal 12 2 2 4 3 3 2 2 2 2" xfId="28278" xr:uid="{00000000-0005-0000-0000-000096130000}"/>
    <cellStyle name="Normal 12 2 2 4 3 3 2 2 3" xfId="28279" xr:uid="{00000000-0005-0000-0000-000097130000}"/>
    <cellStyle name="Normal 12 2 2 4 3 3 2 3" xfId="16168" xr:uid="{00000000-0005-0000-0000-000098130000}"/>
    <cellStyle name="Normal 12 2 2 4 3 3 2 3 2" xfId="28280" xr:uid="{00000000-0005-0000-0000-000099130000}"/>
    <cellStyle name="Normal 12 2 2 4 3 3 2 4" xfId="28281" xr:uid="{00000000-0005-0000-0000-00009A130000}"/>
    <cellStyle name="Normal 12 2 2 4 3 3 3" xfId="5188" xr:uid="{00000000-0005-0000-0000-00009B130000}"/>
    <cellStyle name="Normal 12 2 2 4 3 3 3 2" xfId="10678" xr:uid="{00000000-0005-0000-0000-00009C130000}"/>
    <cellStyle name="Normal 12 2 2 4 3 3 3 2 2" xfId="23488" xr:uid="{00000000-0005-0000-0000-00009D130000}"/>
    <cellStyle name="Normal 12 2 2 4 3 3 3 2 2 2" xfId="28282" xr:uid="{00000000-0005-0000-0000-00009E130000}"/>
    <cellStyle name="Normal 12 2 2 4 3 3 3 2 3" xfId="28283" xr:uid="{00000000-0005-0000-0000-00009F130000}"/>
    <cellStyle name="Normal 12 2 2 4 3 3 3 3" xfId="17998" xr:uid="{00000000-0005-0000-0000-0000A0130000}"/>
    <cellStyle name="Normal 12 2 2 4 3 3 3 3 2" xfId="28284" xr:uid="{00000000-0005-0000-0000-0000A1130000}"/>
    <cellStyle name="Normal 12 2 2 4 3 3 3 4" xfId="28285" xr:uid="{00000000-0005-0000-0000-0000A2130000}"/>
    <cellStyle name="Normal 12 2 2 4 3 3 4" xfId="12508" xr:uid="{00000000-0005-0000-0000-0000A3130000}"/>
    <cellStyle name="Normal 12 2 2 4 3 3 4 2" xfId="25318" xr:uid="{00000000-0005-0000-0000-0000A4130000}"/>
    <cellStyle name="Normal 12 2 2 4 3 3 4 2 2" xfId="28286" xr:uid="{00000000-0005-0000-0000-0000A5130000}"/>
    <cellStyle name="Normal 12 2 2 4 3 3 4 3" xfId="28287" xr:uid="{00000000-0005-0000-0000-0000A6130000}"/>
    <cellStyle name="Normal 12 2 2 4 3 3 5" xfId="7018" xr:uid="{00000000-0005-0000-0000-0000A7130000}"/>
    <cellStyle name="Normal 12 2 2 4 3 3 5 2" xfId="19828" xr:uid="{00000000-0005-0000-0000-0000A8130000}"/>
    <cellStyle name="Normal 12 2 2 4 3 3 5 2 2" xfId="28288" xr:uid="{00000000-0005-0000-0000-0000A9130000}"/>
    <cellStyle name="Normal 12 2 2 4 3 3 5 3" xfId="28289" xr:uid="{00000000-0005-0000-0000-0000AA130000}"/>
    <cellStyle name="Normal 12 2 2 4 3 3 6" xfId="14338" xr:uid="{00000000-0005-0000-0000-0000AB130000}"/>
    <cellStyle name="Normal 12 2 2 4 3 3 6 2" xfId="28290" xr:uid="{00000000-0005-0000-0000-0000AC130000}"/>
    <cellStyle name="Normal 12 2 2 4 3 3 7" xfId="28291" xr:uid="{00000000-0005-0000-0000-0000AD130000}"/>
    <cellStyle name="Normal 12 2 2 4 3 4" xfId="2464" xr:uid="{00000000-0005-0000-0000-0000AE130000}"/>
    <cellStyle name="Normal 12 2 2 4 3 4 2" xfId="7954" xr:uid="{00000000-0005-0000-0000-0000AF130000}"/>
    <cellStyle name="Normal 12 2 2 4 3 4 2 2" xfId="20764" xr:uid="{00000000-0005-0000-0000-0000B0130000}"/>
    <cellStyle name="Normal 12 2 2 4 3 4 2 2 2" xfId="28292" xr:uid="{00000000-0005-0000-0000-0000B1130000}"/>
    <cellStyle name="Normal 12 2 2 4 3 4 2 3" xfId="28293" xr:uid="{00000000-0005-0000-0000-0000B2130000}"/>
    <cellStyle name="Normal 12 2 2 4 3 4 3" xfId="15274" xr:uid="{00000000-0005-0000-0000-0000B3130000}"/>
    <cellStyle name="Normal 12 2 2 4 3 4 3 2" xfId="28294" xr:uid="{00000000-0005-0000-0000-0000B4130000}"/>
    <cellStyle name="Normal 12 2 2 4 3 4 4" xfId="28295" xr:uid="{00000000-0005-0000-0000-0000B5130000}"/>
    <cellStyle name="Normal 12 2 2 4 3 5" xfId="4294" xr:uid="{00000000-0005-0000-0000-0000B6130000}"/>
    <cellStyle name="Normal 12 2 2 4 3 5 2" xfId="9784" xr:uid="{00000000-0005-0000-0000-0000B7130000}"/>
    <cellStyle name="Normal 12 2 2 4 3 5 2 2" xfId="22594" xr:uid="{00000000-0005-0000-0000-0000B8130000}"/>
    <cellStyle name="Normal 12 2 2 4 3 5 2 2 2" xfId="28296" xr:uid="{00000000-0005-0000-0000-0000B9130000}"/>
    <cellStyle name="Normal 12 2 2 4 3 5 2 3" xfId="28297" xr:uid="{00000000-0005-0000-0000-0000BA130000}"/>
    <cellStyle name="Normal 12 2 2 4 3 5 3" xfId="17104" xr:uid="{00000000-0005-0000-0000-0000BB130000}"/>
    <cellStyle name="Normal 12 2 2 4 3 5 3 2" xfId="28298" xr:uid="{00000000-0005-0000-0000-0000BC130000}"/>
    <cellStyle name="Normal 12 2 2 4 3 5 4" xfId="28299" xr:uid="{00000000-0005-0000-0000-0000BD130000}"/>
    <cellStyle name="Normal 12 2 2 4 3 6" xfId="11614" xr:uid="{00000000-0005-0000-0000-0000BE130000}"/>
    <cellStyle name="Normal 12 2 2 4 3 6 2" xfId="24424" xr:uid="{00000000-0005-0000-0000-0000BF130000}"/>
    <cellStyle name="Normal 12 2 2 4 3 6 2 2" xfId="28300" xr:uid="{00000000-0005-0000-0000-0000C0130000}"/>
    <cellStyle name="Normal 12 2 2 4 3 6 3" xfId="28301" xr:uid="{00000000-0005-0000-0000-0000C1130000}"/>
    <cellStyle name="Normal 12 2 2 4 3 7" xfId="6124" xr:uid="{00000000-0005-0000-0000-0000C2130000}"/>
    <cellStyle name="Normal 12 2 2 4 3 7 2" xfId="18934" xr:uid="{00000000-0005-0000-0000-0000C3130000}"/>
    <cellStyle name="Normal 12 2 2 4 3 7 2 2" xfId="28302" xr:uid="{00000000-0005-0000-0000-0000C4130000}"/>
    <cellStyle name="Normal 12 2 2 4 3 7 3" xfId="28303" xr:uid="{00000000-0005-0000-0000-0000C5130000}"/>
    <cellStyle name="Normal 12 2 2 4 3 8" xfId="13444" xr:uid="{00000000-0005-0000-0000-0000C6130000}"/>
    <cellStyle name="Normal 12 2 2 4 3 8 2" xfId="28304" xr:uid="{00000000-0005-0000-0000-0000C7130000}"/>
    <cellStyle name="Normal 12 2 2 4 3 9" xfId="28305" xr:uid="{00000000-0005-0000-0000-0000C8130000}"/>
    <cellStyle name="Normal 12 2 2 4 4" xfId="408" xr:uid="{00000000-0005-0000-0000-0000C9130000}"/>
    <cellStyle name="Normal 12 2 2 4 4 2" xfId="1303" xr:uid="{00000000-0005-0000-0000-0000CA130000}"/>
    <cellStyle name="Normal 12 2 2 4 4 2 2" xfId="3133" xr:uid="{00000000-0005-0000-0000-0000CB130000}"/>
    <cellStyle name="Normal 12 2 2 4 4 2 2 2" xfId="8623" xr:uid="{00000000-0005-0000-0000-0000CC130000}"/>
    <cellStyle name="Normal 12 2 2 4 4 2 2 2 2" xfId="21433" xr:uid="{00000000-0005-0000-0000-0000CD130000}"/>
    <cellStyle name="Normal 12 2 2 4 4 2 2 2 2 2" xfId="28306" xr:uid="{00000000-0005-0000-0000-0000CE130000}"/>
    <cellStyle name="Normal 12 2 2 4 4 2 2 2 3" xfId="28307" xr:uid="{00000000-0005-0000-0000-0000CF130000}"/>
    <cellStyle name="Normal 12 2 2 4 4 2 2 3" xfId="15943" xr:uid="{00000000-0005-0000-0000-0000D0130000}"/>
    <cellStyle name="Normal 12 2 2 4 4 2 2 3 2" xfId="28308" xr:uid="{00000000-0005-0000-0000-0000D1130000}"/>
    <cellStyle name="Normal 12 2 2 4 4 2 2 4" xfId="28309" xr:uid="{00000000-0005-0000-0000-0000D2130000}"/>
    <cellStyle name="Normal 12 2 2 4 4 2 3" xfId="4963" xr:uid="{00000000-0005-0000-0000-0000D3130000}"/>
    <cellStyle name="Normal 12 2 2 4 4 2 3 2" xfId="10453" xr:uid="{00000000-0005-0000-0000-0000D4130000}"/>
    <cellStyle name="Normal 12 2 2 4 4 2 3 2 2" xfId="23263" xr:uid="{00000000-0005-0000-0000-0000D5130000}"/>
    <cellStyle name="Normal 12 2 2 4 4 2 3 2 2 2" xfId="28310" xr:uid="{00000000-0005-0000-0000-0000D6130000}"/>
    <cellStyle name="Normal 12 2 2 4 4 2 3 2 3" xfId="28311" xr:uid="{00000000-0005-0000-0000-0000D7130000}"/>
    <cellStyle name="Normal 12 2 2 4 4 2 3 3" xfId="17773" xr:uid="{00000000-0005-0000-0000-0000D8130000}"/>
    <cellStyle name="Normal 12 2 2 4 4 2 3 3 2" xfId="28312" xr:uid="{00000000-0005-0000-0000-0000D9130000}"/>
    <cellStyle name="Normal 12 2 2 4 4 2 3 4" xfId="28313" xr:uid="{00000000-0005-0000-0000-0000DA130000}"/>
    <cellStyle name="Normal 12 2 2 4 4 2 4" xfId="12283" xr:uid="{00000000-0005-0000-0000-0000DB130000}"/>
    <cellStyle name="Normal 12 2 2 4 4 2 4 2" xfId="25093" xr:uid="{00000000-0005-0000-0000-0000DC130000}"/>
    <cellStyle name="Normal 12 2 2 4 4 2 4 2 2" xfId="28314" xr:uid="{00000000-0005-0000-0000-0000DD130000}"/>
    <cellStyle name="Normal 12 2 2 4 4 2 4 3" xfId="28315" xr:uid="{00000000-0005-0000-0000-0000DE130000}"/>
    <cellStyle name="Normal 12 2 2 4 4 2 5" xfId="6793" xr:uid="{00000000-0005-0000-0000-0000DF130000}"/>
    <cellStyle name="Normal 12 2 2 4 4 2 5 2" xfId="19603" xr:uid="{00000000-0005-0000-0000-0000E0130000}"/>
    <cellStyle name="Normal 12 2 2 4 4 2 5 2 2" xfId="28316" xr:uid="{00000000-0005-0000-0000-0000E1130000}"/>
    <cellStyle name="Normal 12 2 2 4 4 2 5 3" xfId="28317" xr:uid="{00000000-0005-0000-0000-0000E2130000}"/>
    <cellStyle name="Normal 12 2 2 4 4 2 6" xfId="14113" xr:uid="{00000000-0005-0000-0000-0000E3130000}"/>
    <cellStyle name="Normal 12 2 2 4 4 2 6 2" xfId="28318" xr:uid="{00000000-0005-0000-0000-0000E4130000}"/>
    <cellStyle name="Normal 12 2 2 4 4 2 7" xfId="28319" xr:uid="{00000000-0005-0000-0000-0000E5130000}"/>
    <cellStyle name="Normal 12 2 2 4 4 3" xfId="2239" xr:uid="{00000000-0005-0000-0000-0000E6130000}"/>
    <cellStyle name="Normal 12 2 2 4 4 3 2" xfId="7729" xr:uid="{00000000-0005-0000-0000-0000E7130000}"/>
    <cellStyle name="Normal 12 2 2 4 4 3 2 2" xfId="20539" xr:uid="{00000000-0005-0000-0000-0000E8130000}"/>
    <cellStyle name="Normal 12 2 2 4 4 3 2 2 2" xfId="28320" xr:uid="{00000000-0005-0000-0000-0000E9130000}"/>
    <cellStyle name="Normal 12 2 2 4 4 3 2 3" xfId="28321" xr:uid="{00000000-0005-0000-0000-0000EA130000}"/>
    <cellStyle name="Normal 12 2 2 4 4 3 3" xfId="15049" xr:uid="{00000000-0005-0000-0000-0000EB130000}"/>
    <cellStyle name="Normal 12 2 2 4 4 3 3 2" xfId="28322" xr:uid="{00000000-0005-0000-0000-0000EC130000}"/>
    <cellStyle name="Normal 12 2 2 4 4 3 4" xfId="28323" xr:uid="{00000000-0005-0000-0000-0000ED130000}"/>
    <cellStyle name="Normal 12 2 2 4 4 4" xfId="4069" xr:uid="{00000000-0005-0000-0000-0000EE130000}"/>
    <cellStyle name="Normal 12 2 2 4 4 4 2" xfId="9559" xr:uid="{00000000-0005-0000-0000-0000EF130000}"/>
    <cellStyle name="Normal 12 2 2 4 4 4 2 2" xfId="22369" xr:uid="{00000000-0005-0000-0000-0000F0130000}"/>
    <cellStyle name="Normal 12 2 2 4 4 4 2 2 2" xfId="28324" xr:uid="{00000000-0005-0000-0000-0000F1130000}"/>
    <cellStyle name="Normal 12 2 2 4 4 4 2 3" xfId="28325" xr:uid="{00000000-0005-0000-0000-0000F2130000}"/>
    <cellStyle name="Normal 12 2 2 4 4 4 3" xfId="16879" xr:uid="{00000000-0005-0000-0000-0000F3130000}"/>
    <cellStyle name="Normal 12 2 2 4 4 4 3 2" xfId="28326" xr:uid="{00000000-0005-0000-0000-0000F4130000}"/>
    <cellStyle name="Normal 12 2 2 4 4 4 4" xfId="28327" xr:uid="{00000000-0005-0000-0000-0000F5130000}"/>
    <cellStyle name="Normal 12 2 2 4 4 5" xfId="11389" xr:uid="{00000000-0005-0000-0000-0000F6130000}"/>
    <cellStyle name="Normal 12 2 2 4 4 5 2" xfId="24199" xr:uid="{00000000-0005-0000-0000-0000F7130000}"/>
    <cellStyle name="Normal 12 2 2 4 4 5 2 2" xfId="28328" xr:uid="{00000000-0005-0000-0000-0000F8130000}"/>
    <cellStyle name="Normal 12 2 2 4 4 5 3" xfId="28329" xr:uid="{00000000-0005-0000-0000-0000F9130000}"/>
    <cellStyle name="Normal 12 2 2 4 4 6" xfId="5899" xr:uid="{00000000-0005-0000-0000-0000FA130000}"/>
    <cellStyle name="Normal 12 2 2 4 4 6 2" xfId="18709" xr:uid="{00000000-0005-0000-0000-0000FB130000}"/>
    <cellStyle name="Normal 12 2 2 4 4 6 2 2" xfId="28330" xr:uid="{00000000-0005-0000-0000-0000FC130000}"/>
    <cellStyle name="Normal 12 2 2 4 4 6 3" xfId="28331" xr:uid="{00000000-0005-0000-0000-0000FD130000}"/>
    <cellStyle name="Normal 12 2 2 4 4 7" xfId="13219" xr:uid="{00000000-0005-0000-0000-0000FE130000}"/>
    <cellStyle name="Normal 12 2 2 4 4 7 2" xfId="28332" xr:uid="{00000000-0005-0000-0000-0000FF130000}"/>
    <cellStyle name="Normal 12 2 2 4 4 8" xfId="28333" xr:uid="{00000000-0005-0000-0000-000000140000}"/>
    <cellStyle name="Normal 12 2 2 4 5" xfId="767" xr:uid="{00000000-0005-0000-0000-000001140000}"/>
    <cellStyle name="Normal 12 2 2 4 5 2" xfId="1662" xr:uid="{00000000-0005-0000-0000-000002140000}"/>
    <cellStyle name="Normal 12 2 2 4 5 2 2" xfId="3492" xr:uid="{00000000-0005-0000-0000-000003140000}"/>
    <cellStyle name="Normal 12 2 2 4 5 2 2 2" xfId="8982" xr:uid="{00000000-0005-0000-0000-000004140000}"/>
    <cellStyle name="Normal 12 2 2 4 5 2 2 2 2" xfId="21792" xr:uid="{00000000-0005-0000-0000-000005140000}"/>
    <cellStyle name="Normal 12 2 2 4 5 2 2 2 2 2" xfId="28334" xr:uid="{00000000-0005-0000-0000-000006140000}"/>
    <cellStyle name="Normal 12 2 2 4 5 2 2 2 3" xfId="28335" xr:uid="{00000000-0005-0000-0000-000007140000}"/>
    <cellStyle name="Normal 12 2 2 4 5 2 2 3" xfId="16302" xr:uid="{00000000-0005-0000-0000-000008140000}"/>
    <cellStyle name="Normal 12 2 2 4 5 2 2 3 2" xfId="28336" xr:uid="{00000000-0005-0000-0000-000009140000}"/>
    <cellStyle name="Normal 12 2 2 4 5 2 2 4" xfId="28337" xr:uid="{00000000-0005-0000-0000-00000A140000}"/>
    <cellStyle name="Normal 12 2 2 4 5 2 3" xfId="5322" xr:uid="{00000000-0005-0000-0000-00000B140000}"/>
    <cellStyle name="Normal 12 2 2 4 5 2 3 2" xfId="10812" xr:uid="{00000000-0005-0000-0000-00000C140000}"/>
    <cellStyle name="Normal 12 2 2 4 5 2 3 2 2" xfId="23622" xr:uid="{00000000-0005-0000-0000-00000D140000}"/>
    <cellStyle name="Normal 12 2 2 4 5 2 3 2 2 2" xfId="28338" xr:uid="{00000000-0005-0000-0000-00000E140000}"/>
    <cellStyle name="Normal 12 2 2 4 5 2 3 2 3" xfId="28339" xr:uid="{00000000-0005-0000-0000-00000F140000}"/>
    <cellStyle name="Normal 12 2 2 4 5 2 3 3" xfId="18132" xr:uid="{00000000-0005-0000-0000-000010140000}"/>
    <cellStyle name="Normal 12 2 2 4 5 2 3 3 2" xfId="28340" xr:uid="{00000000-0005-0000-0000-000011140000}"/>
    <cellStyle name="Normal 12 2 2 4 5 2 3 4" xfId="28341" xr:uid="{00000000-0005-0000-0000-000012140000}"/>
    <cellStyle name="Normal 12 2 2 4 5 2 4" xfId="12642" xr:uid="{00000000-0005-0000-0000-000013140000}"/>
    <cellStyle name="Normal 12 2 2 4 5 2 4 2" xfId="25452" xr:uid="{00000000-0005-0000-0000-000014140000}"/>
    <cellStyle name="Normal 12 2 2 4 5 2 4 2 2" xfId="28342" xr:uid="{00000000-0005-0000-0000-000015140000}"/>
    <cellStyle name="Normal 12 2 2 4 5 2 4 3" xfId="28343" xr:uid="{00000000-0005-0000-0000-000016140000}"/>
    <cellStyle name="Normal 12 2 2 4 5 2 5" xfId="7152" xr:uid="{00000000-0005-0000-0000-000017140000}"/>
    <cellStyle name="Normal 12 2 2 4 5 2 5 2" xfId="19962" xr:uid="{00000000-0005-0000-0000-000018140000}"/>
    <cellStyle name="Normal 12 2 2 4 5 2 5 2 2" xfId="28344" xr:uid="{00000000-0005-0000-0000-000019140000}"/>
    <cellStyle name="Normal 12 2 2 4 5 2 5 3" xfId="28345" xr:uid="{00000000-0005-0000-0000-00001A140000}"/>
    <cellStyle name="Normal 12 2 2 4 5 2 6" xfId="14472" xr:uid="{00000000-0005-0000-0000-00001B140000}"/>
    <cellStyle name="Normal 12 2 2 4 5 2 6 2" xfId="28346" xr:uid="{00000000-0005-0000-0000-00001C140000}"/>
    <cellStyle name="Normal 12 2 2 4 5 2 7" xfId="28347" xr:uid="{00000000-0005-0000-0000-00001D140000}"/>
    <cellStyle name="Normal 12 2 2 4 5 3" xfId="2598" xr:uid="{00000000-0005-0000-0000-00001E140000}"/>
    <cellStyle name="Normal 12 2 2 4 5 3 2" xfId="8088" xr:uid="{00000000-0005-0000-0000-00001F140000}"/>
    <cellStyle name="Normal 12 2 2 4 5 3 2 2" xfId="20898" xr:uid="{00000000-0005-0000-0000-000020140000}"/>
    <cellStyle name="Normal 12 2 2 4 5 3 2 2 2" xfId="28348" xr:uid="{00000000-0005-0000-0000-000021140000}"/>
    <cellStyle name="Normal 12 2 2 4 5 3 2 3" xfId="28349" xr:uid="{00000000-0005-0000-0000-000022140000}"/>
    <cellStyle name="Normal 12 2 2 4 5 3 3" xfId="15408" xr:uid="{00000000-0005-0000-0000-000023140000}"/>
    <cellStyle name="Normal 12 2 2 4 5 3 3 2" xfId="28350" xr:uid="{00000000-0005-0000-0000-000024140000}"/>
    <cellStyle name="Normal 12 2 2 4 5 3 4" xfId="28351" xr:uid="{00000000-0005-0000-0000-000025140000}"/>
    <cellStyle name="Normal 12 2 2 4 5 4" xfId="4428" xr:uid="{00000000-0005-0000-0000-000026140000}"/>
    <cellStyle name="Normal 12 2 2 4 5 4 2" xfId="9918" xr:uid="{00000000-0005-0000-0000-000027140000}"/>
    <cellStyle name="Normal 12 2 2 4 5 4 2 2" xfId="22728" xr:uid="{00000000-0005-0000-0000-000028140000}"/>
    <cellStyle name="Normal 12 2 2 4 5 4 2 2 2" xfId="28352" xr:uid="{00000000-0005-0000-0000-000029140000}"/>
    <cellStyle name="Normal 12 2 2 4 5 4 2 3" xfId="28353" xr:uid="{00000000-0005-0000-0000-00002A140000}"/>
    <cellStyle name="Normal 12 2 2 4 5 4 3" xfId="17238" xr:uid="{00000000-0005-0000-0000-00002B140000}"/>
    <cellStyle name="Normal 12 2 2 4 5 4 3 2" xfId="28354" xr:uid="{00000000-0005-0000-0000-00002C140000}"/>
    <cellStyle name="Normal 12 2 2 4 5 4 4" xfId="28355" xr:uid="{00000000-0005-0000-0000-00002D140000}"/>
    <cellStyle name="Normal 12 2 2 4 5 5" xfId="11748" xr:uid="{00000000-0005-0000-0000-00002E140000}"/>
    <cellStyle name="Normal 12 2 2 4 5 5 2" xfId="24558" xr:uid="{00000000-0005-0000-0000-00002F140000}"/>
    <cellStyle name="Normal 12 2 2 4 5 5 2 2" xfId="28356" xr:uid="{00000000-0005-0000-0000-000030140000}"/>
    <cellStyle name="Normal 12 2 2 4 5 5 3" xfId="28357" xr:uid="{00000000-0005-0000-0000-000031140000}"/>
    <cellStyle name="Normal 12 2 2 4 5 6" xfId="6258" xr:uid="{00000000-0005-0000-0000-000032140000}"/>
    <cellStyle name="Normal 12 2 2 4 5 6 2" xfId="19068" xr:uid="{00000000-0005-0000-0000-000033140000}"/>
    <cellStyle name="Normal 12 2 2 4 5 6 2 2" xfId="28358" xr:uid="{00000000-0005-0000-0000-000034140000}"/>
    <cellStyle name="Normal 12 2 2 4 5 6 3" xfId="28359" xr:uid="{00000000-0005-0000-0000-000035140000}"/>
    <cellStyle name="Normal 12 2 2 4 5 7" xfId="13578" xr:uid="{00000000-0005-0000-0000-000036140000}"/>
    <cellStyle name="Normal 12 2 2 4 5 7 2" xfId="28360" xr:uid="{00000000-0005-0000-0000-000037140000}"/>
    <cellStyle name="Normal 12 2 2 4 5 8" xfId="28361" xr:uid="{00000000-0005-0000-0000-000038140000}"/>
    <cellStyle name="Normal 12 2 2 4 6" xfId="1168" xr:uid="{00000000-0005-0000-0000-000039140000}"/>
    <cellStyle name="Normal 12 2 2 4 6 2" xfId="2998" xr:uid="{00000000-0005-0000-0000-00003A140000}"/>
    <cellStyle name="Normal 12 2 2 4 6 2 2" xfId="8488" xr:uid="{00000000-0005-0000-0000-00003B140000}"/>
    <cellStyle name="Normal 12 2 2 4 6 2 2 2" xfId="21298" xr:uid="{00000000-0005-0000-0000-00003C140000}"/>
    <cellStyle name="Normal 12 2 2 4 6 2 2 2 2" xfId="28362" xr:uid="{00000000-0005-0000-0000-00003D140000}"/>
    <cellStyle name="Normal 12 2 2 4 6 2 2 3" xfId="28363" xr:uid="{00000000-0005-0000-0000-00003E140000}"/>
    <cellStyle name="Normal 12 2 2 4 6 2 3" xfId="15808" xr:uid="{00000000-0005-0000-0000-00003F140000}"/>
    <cellStyle name="Normal 12 2 2 4 6 2 3 2" xfId="28364" xr:uid="{00000000-0005-0000-0000-000040140000}"/>
    <cellStyle name="Normal 12 2 2 4 6 2 4" xfId="28365" xr:uid="{00000000-0005-0000-0000-000041140000}"/>
    <cellStyle name="Normal 12 2 2 4 6 3" xfId="4828" xr:uid="{00000000-0005-0000-0000-000042140000}"/>
    <cellStyle name="Normal 12 2 2 4 6 3 2" xfId="10318" xr:uid="{00000000-0005-0000-0000-000043140000}"/>
    <cellStyle name="Normal 12 2 2 4 6 3 2 2" xfId="23128" xr:uid="{00000000-0005-0000-0000-000044140000}"/>
    <cellStyle name="Normal 12 2 2 4 6 3 2 2 2" xfId="28366" xr:uid="{00000000-0005-0000-0000-000045140000}"/>
    <cellStyle name="Normal 12 2 2 4 6 3 2 3" xfId="28367" xr:uid="{00000000-0005-0000-0000-000046140000}"/>
    <cellStyle name="Normal 12 2 2 4 6 3 3" xfId="17638" xr:uid="{00000000-0005-0000-0000-000047140000}"/>
    <cellStyle name="Normal 12 2 2 4 6 3 3 2" xfId="28368" xr:uid="{00000000-0005-0000-0000-000048140000}"/>
    <cellStyle name="Normal 12 2 2 4 6 3 4" xfId="28369" xr:uid="{00000000-0005-0000-0000-000049140000}"/>
    <cellStyle name="Normal 12 2 2 4 6 4" xfId="12148" xr:uid="{00000000-0005-0000-0000-00004A140000}"/>
    <cellStyle name="Normal 12 2 2 4 6 4 2" xfId="24958" xr:uid="{00000000-0005-0000-0000-00004B140000}"/>
    <cellStyle name="Normal 12 2 2 4 6 4 2 2" xfId="28370" xr:uid="{00000000-0005-0000-0000-00004C140000}"/>
    <cellStyle name="Normal 12 2 2 4 6 4 3" xfId="28371" xr:uid="{00000000-0005-0000-0000-00004D140000}"/>
    <cellStyle name="Normal 12 2 2 4 6 5" xfId="6658" xr:uid="{00000000-0005-0000-0000-00004E140000}"/>
    <cellStyle name="Normal 12 2 2 4 6 5 2" xfId="19468" xr:uid="{00000000-0005-0000-0000-00004F140000}"/>
    <cellStyle name="Normal 12 2 2 4 6 5 2 2" xfId="28372" xr:uid="{00000000-0005-0000-0000-000050140000}"/>
    <cellStyle name="Normal 12 2 2 4 6 5 3" xfId="28373" xr:uid="{00000000-0005-0000-0000-000051140000}"/>
    <cellStyle name="Normal 12 2 2 4 6 6" xfId="13978" xr:uid="{00000000-0005-0000-0000-000052140000}"/>
    <cellStyle name="Normal 12 2 2 4 6 6 2" xfId="28374" xr:uid="{00000000-0005-0000-0000-000053140000}"/>
    <cellStyle name="Normal 12 2 2 4 6 7" xfId="28375" xr:uid="{00000000-0005-0000-0000-000054140000}"/>
    <cellStyle name="Normal 12 2 2 4 7" xfId="2104" xr:uid="{00000000-0005-0000-0000-000055140000}"/>
    <cellStyle name="Normal 12 2 2 4 7 2" xfId="7594" xr:uid="{00000000-0005-0000-0000-000056140000}"/>
    <cellStyle name="Normal 12 2 2 4 7 2 2" xfId="20404" xr:uid="{00000000-0005-0000-0000-000057140000}"/>
    <cellStyle name="Normal 12 2 2 4 7 2 2 2" xfId="28376" xr:uid="{00000000-0005-0000-0000-000058140000}"/>
    <cellStyle name="Normal 12 2 2 4 7 2 3" xfId="28377" xr:uid="{00000000-0005-0000-0000-000059140000}"/>
    <cellStyle name="Normal 12 2 2 4 7 3" xfId="14914" xr:uid="{00000000-0005-0000-0000-00005A140000}"/>
    <cellStyle name="Normal 12 2 2 4 7 3 2" xfId="28378" xr:uid="{00000000-0005-0000-0000-00005B140000}"/>
    <cellStyle name="Normal 12 2 2 4 7 4" xfId="28379" xr:uid="{00000000-0005-0000-0000-00005C140000}"/>
    <cellStyle name="Normal 12 2 2 4 8" xfId="3934" xr:uid="{00000000-0005-0000-0000-00005D140000}"/>
    <cellStyle name="Normal 12 2 2 4 8 2" xfId="9424" xr:uid="{00000000-0005-0000-0000-00005E140000}"/>
    <cellStyle name="Normal 12 2 2 4 8 2 2" xfId="22234" xr:uid="{00000000-0005-0000-0000-00005F140000}"/>
    <cellStyle name="Normal 12 2 2 4 8 2 2 2" xfId="28380" xr:uid="{00000000-0005-0000-0000-000060140000}"/>
    <cellStyle name="Normal 12 2 2 4 8 2 3" xfId="28381" xr:uid="{00000000-0005-0000-0000-000061140000}"/>
    <cellStyle name="Normal 12 2 2 4 8 3" xfId="16744" xr:uid="{00000000-0005-0000-0000-000062140000}"/>
    <cellStyle name="Normal 12 2 2 4 8 3 2" xfId="28382" xr:uid="{00000000-0005-0000-0000-000063140000}"/>
    <cellStyle name="Normal 12 2 2 4 8 4" xfId="28383" xr:uid="{00000000-0005-0000-0000-000064140000}"/>
    <cellStyle name="Normal 12 2 2 4 9" xfId="11254" xr:uid="{00000000-0005-0000-0000-000065140000}"/>
    <cellStyle name="Normal 12 2 2 4 9 2" xfId="24064" xr:uid="{00000000-0005-0000-0000-000066140000}"/>
    <cellStyle name="Normal 12 2 2 4 9 2 2" xfId="28384" xr:uid="{00000000-0005-0000-0000-000067140000}"/>
    <cellStyle name="Normal 12 2 2 4 9 3" xfId="28385" xr:uid="{00000000-0005-0000-0000-000068140000}"/>
    <cellStyle name="Normal 12 2 2 5" xfId="323" xr:uid="{00000000-0005-0000-0000-000069140000}"/>
    <cellStyle name="Normal 12 2 2 5 10" xfId="5815" xr:uid="{00000000-0005-0000-0000-00006A140000}"/>
    <cellStyle name="Normal 12 2 2 5 10 2" xfId="18625" xr:uid="{00000000-0005-0000-0000-00006B140000}"/>
    <cellStyle name="Normal 12 2 2 5 10 2 2" xfId="28386" xr:uid="{00000000-0005-0000-0000-00006C140000}"/>
    <cellStyle name="Normal 12 2 2 5 10 3" xfId="28387" xr:uid="{00000000-0005-0000-0000-00006D140000}"/>
    <cellStyle name="Normal 12 2 2 5 11" xfId="13135" xr:uid="{00000000-0005-0000-0000-00006E140000}"/>
    <cellStyle name="Normal 12 2 2 5 11 2" xfId="28388" xr:uid="{00000000-0005-0000-0000-00006F140000}"/>
    <cellStyle name="Normal 12 2 2 5 12" xfId="28389" xr:uid="{00000000-0005-0000-0000-000070140000}"/>
    <cellStyle name="Normal 12 2 2 5 2" xfId="552" xr:uid="{00000000-0005-0000-0000-000071140000}"/>
    <cellStyle name="Normal 12 2 2 5 2 2" xfId="951" xr:uid="{00000000-0005-0000-0000-000072140000}"/>
    <cellStyle name="Normal 12 2 2 5 2 2 2" xfId="1846" xr:uid="{00000000-0005-0000-0000-000073140000}"/>
    <cellStyle name="Normal 12 2 2 5 2 2 2 2" xfId="3676" xr:uid="{00000000-0005-0000-0000-000074140000}"/>
    <cellStyle name="Normal 12 2 2 5 2 2 2 2 2" xfId="9166" xr:uid="{00000000-0005-0000-0000-000075140000}"/>
    <cellStyle name="Normal 12 2 2 5 2 2 2 2 2 2" xfId="21976" xr:uid="{00000000-0005-0000-0000-000076140000}"/>
    <cellStyle name="Normal 12 2 2 5 2 2 2 2 2 2 2" xfId="28390" xr:uid="{00000000-0005-0000-0000-000077140000}"/>
    <cellStyle name="Normal 12 2 2 5 2 2 2 2 2 3" xfId="28391" xr:uid="{00000000-0005-0000-0000-000078140000}"/>
    <cellStyle name="Normal 12 2 2 5 2 2 2 2 3" xfId="16486" xr:uid="{00000000-0005-0000-0000-000079140000}"/>
    <cellStyle name="Normal 12 2 2 5 2 2 2 2 3 2" xfId="28392" xr:uid="{00000000-0005-0000-0000-00007A140000}"/>
    <cellStyle name="Normal 12 2 2 5 2 2 2 2 4" xfId="28393" xr:uid="{00000000-0005-0000-0000-00007B140000}"/>
    <cellStyle name="Normal 12 2 2 5 2 2 2 3" xfId="5506" xr:uid="{00000000-0005-0000-0000-00007C140000}"/>
    <cellStyle name="Normal 12 2 2 5 2 2 2 3 2" xfId="10996" xr:uid="{00000000-0005-0000-0000-00007D140000}"/>
    <cellStyle name="Normal 12 2 2 5 2 2 2 3 2 2" xfId="23806" xr:uid="{00000000-0005-0000-0000-00007E140000}"/>
    <cellStyle name="Normal 12 2 2 5 2 2 2 3 2 2 2" xfId="28394" xr:uid="{00000000-0005-0000-0000-00007F140000}"/>
    <cellStyle name="Normal 12 2 2 5 2 2 2 3 2 3" xfId="28395" xr:uid="{00000000-0005-0000-0000-000080140000}"/>
    <cellStyle name="Normal 12 2 2 5 2 2 2 3 3" xfId="18316" xr:uid="{00000000-0005-0000-0000-000081140000}"/>
    <cellStyle name="Normal 12 2 2 5 2 2 2 3 3 2" xfId="28396" xr:uid="{00000000-0005-0000-0000-000082140000}"/>
    <cellStyle name="Normal 12 2 2 5 2 2 2 3 4" xfId="28397" xr:uid="{00000000-0005-0000-0000-000083140000}"/>
    <cellStyle name="Normal 12 2 2 5 2 2 2 4" xfId="12826" xr:uid="{00000000-0005-0000-0000-000084140000}"/>
    <cellStyle name="Normal 12 2 2 5 2 2 2 4 2" xfId="25636" xr:uid="{00000000-0005-0000-0000-000085140000}"/>
    <cellStyle name="Normal 12 2 2 5 2 2 2 4 2 2" xfId="28398" xr:uid="{00000000-0005-0000-0000-000086140000}"/>
    <cellStyle name="Normal 12 2 2 5 2 2 2 4 3" xfId="28399" xr:uid="{00000000-0005-0000-0000-000087140000}"/>
    <cellStyle name="Normal 12 2 2 5 2 2 2 5" xfId="7336" xr:uid="{00000000-0005-0000-0000-000088140000}"/>
    <cellStyle name="Normal 12 2 2 5 2 2 2 5 2" xfId="20146" xr:uid="{00000000-0005-0000-0000-000089140000}"/>
    <cellStyle name="Normal 12 2 2 5 2 2 2 5 2 2" xfId="28400" xr:uid="{00000000-0005-0000-0000-00008A140000}"/>
    <cellStyle name="Normal 12 2 2 5 2 2 2 5 3" xfId="28401" xr:uid="{00000000-0005-0000-0000-00008B140000}"/>
    <cellStyle name="Normal 12 2 2 5 2 2 2 6" xfId="14656" xr:uid="{00000000-0005-0000-0000-00008C140000}"/>
    <cellStyle name="Normal 12 2 2 5 2 2 2 6 2" xfId="28402" xr:uid="{00000000-0005-0000-0000-00008D140000}"/>
    <cellStyle name="Normal 12 2 2 5 2 2 2 7" xfId="28403" xr:uid="{00000000-0005-0000-0000-00008E140000}"/>
    <cellStyle name="Normal 12 2 2 5 2 2 3" xfId="2782" xr:uid="{00000000-0005-0000-0000-00008F140000}"/>
    <cellStyle name="Normal 12 2 2 5 2 2 3 2" xfId="8272" xr:uid="{00000000-0005-0000-0000-000090140000}"/>
    <cellStyle name="Normal 12 2 2 5 2 2 3 2 2" xfId="21082" xr:uid="{00000000-0005-0000-0000-000091140000}"/>
    <cellStyle name="Normal 12 2 2 5 2 2 3 2 2 2" xfId="28404" xr:uid="{00000000-0005-0000-0000-000092140000}"/>
    <cellStyle name="Normal 12 2 2 5 2 2 3 2 3" xfId="28405" xr:uid="{00000000-0005-0000-0000-000093140000}"/>
    <cellStyle name="Normal 12 2 2 5 2 2 3 3" xfId="15592" xr:uid="{00000000-0005-0000-0000-000094140000}"/>
    <cellStyle name="Normal 12 2 2 5 2 2 3 3 2" xfId="28406" xr:uid="{00000000-0005-0000-0000-000095140000}"/>
    <cellStyle name="Normal 12 2 2 5 2 2 3 4" xfId="28407" xr:uid="{00000000-0005-0000-0000-000096140000}"/>
    <cellStyle name="Normal 12 2 2 5 2 2 4" xfId="4612" xr:uid="{00000000-0005-0000-0000-000097140000}"/>
    <cellStyle name="Normal 12 2 2 5 2 2 4 2" xfId="10102" xr:uid="{00000000-0005-0000-0000-000098140000}"/>
    <cellStyle name="Normal 12 2 2 5 2 2 4 2 2" xfId="22912" xr:uid="{00000000-0005-0000-0000-000099140000}"/>
    <cellStyle name="Normal 12 2 2 5 2 2 4 2 2 2" xfId="28408" xr:uid="{00000000-0005-0000-0000-00009A140000}"/>
    <cellStyle name="Normal 12 2 2 5 2 2 4 2 3" xfId="28409" xr:uid="{00000000-0005-0000-0000-00009B140000}"/>
    <cellStyle name="Normal 12 2 2 5 2 2 4 3" xfId="17422" xr:uid="{00000000-0005-0000-0000-00009C140000}"/>
    <cellStyle name="Normal 12 2 2 5 2 2 4 3 2" xfId="28410" xr:uid="{00000000-0005-0000-0000-00009D140000}"/>
    <cellStyle name="Normal 12 2 2 5 2 2 4 4" xfId="28411" xr:uid="{00000000-0005-0000-0000-00009E140000}"/>
    <cellStyle name="Normal 12 2 2 5 2 2 5" xfId="11932" xr:uid="{00000000-0005-0000-0000-00009F140000}"/>
    <cellStyle name="Normal 12 2 2 5 2 2 5 2" xfId="24742" xr:uid="{00000000-0005-0000-0000-0000A0140000}"/>
    <cellStyle name="Normal 12 2 2 5 2 2 5 2 2" xfId="28412" xr:uid="{00000000-0005-0000-0000-0000A1140000}"/>
    <cellStyle name="Normal 12 2 2 5 2 2 5 3" xfId="28413" xr:uid="{00000000-0005-0000-0000-0000A2140000}"/>
    <cellStyle name="Normal 12 2 2 5 2 2 6" xfId="6442" xr:uid="{00000000-0005-0000-0000-0000A3140000}"/>
    <cellStyle name="Normal 12 2 2 5 2 2 6 2" xfId="19252" xr:uid="{00000000-0005-0000-0000-0000A4140000}"/>
    <cellStyle name="Normal 12 2 2 5 2 2 6 2 2" xfId="28414" xr:uid="{00000000-0005-0000-0000-0000A5140000}"/>
    <cellStyle name="Normal 12 2 2 5 2 2 6 3" xfId="28415" xr:uid="{00000000-0005-0000-0000-0000A6140000}"/>
    <cellStyle name="Normal 12 2 2 5 2 2 7" xfId="13762" xr:uid="{00000000-0005-0000-0000-0000A7140000}"/>
    <cellStyle name="Normal 12 2 2 5 2 2 7 2" xfId="28416" xr:uid="{00000000-0005-0000-0000-0000A8140000}"/>
    <cellStyle name="Normal 12 2 2 5 2 2 8" xfId="28417" xr:uid="{00000000-0005-0000-0000-0000A9140000}"/>
    <cellStyle name="Normal 12 2 2 5 2 3" xfId="1447" xr:uid="{00000000-0005-0000-0000-0000AA140000}"/>
    <cellStyle name="Normal 12 2 2 5 2 3 2" xfId="3277" xr:uid="{00000000-0005-0000-0000-0000AB140000}"/>
    <cellStyle name="Normal 12 2 2 5 2 3 2 2" xfId="8767" xr:uid="{00000000-0005-0000-0000-0000AC140000}"/>
    <cellStyle name="Normal 12 2 2 5 2 3 2 2 2" xfId="21577" xr:uid="{00000000-0005-0000-0000-0000AD140000}"/>
    <cellStyle name="Normal 12 2 2 5 2 3 2 2 2 2" xfId="28418" xr:uid="{00000000-0005-0000-0000-0000AE140000}"/>
    <cellStyle name="Normal 12 2 2 5 2 3 2 2 3" xfId="28419" xr:uid="{00000000-0005-0000-0000-0000AF140000}"/>
    <cellStyle name="Normal 12 2 2 5 2 3 2 3" xfId="16087" xr:uid="{00000000-0005-0000-0000-0000B0140000}"/>
    <cellStyle name="Normal 12 2 2 5 2 3 2 3 2" xfId="28420" xr:uid="{00000000-0005-0000-0000-0000B1140000}"/>
    <cellStyle name="Normal 12 2 2 5 2 3 2 4" xfId="28421" xr:uid="{00000000-0005-0000-0000-0000B2140000}"/>
    <cellStyle name="Normal 12 2 2 5 2 3 3" xfId="5107" xr:uid="{00000000-0005-0000-0000-0000B3140000}"/>
    <cellStyle name="Normal 12 2 2 5 2 3 3 2" xfId="10597" xr:uid="{00000000-0005-0000-0000-0000B4140000}"/>
    <cellStyle name="Normal 12 2 2 5 2 3 3 2 2" xfId="23407" xr:uid="{00000000-0005-0000-0000-0000B5140000}"/>
    <cellStyle name="Normal 12 2 2 5 2 3 3 2 2 2" xfId="28422" xr:uid="{00000000-0005-0000-0000-0000B6140000}"/>
    <cellStyle name="Normal 12 2 2 5 2 3 3 2 3" xfId="28423" xr:uid="{00000000-0005-0000-0000-0000B7140000}"/>
    <cellStyle name="Normal 12 2 2 5 2 3 3 3" xfId="17917" xr:uid="{00000000-0005-0000-0000-0000B8140000}"/>
    <cellStyle name="Normal 12 2 2 5 2 3 3 3 2" xfId="28424" xr:uid="{00000000-0005-0000-0000-0000B9140000}"/>
    <cellStyle name="Normal 12 2 2 5 2 3 3 4" xfId="28425" xr:uid="{00000000-0005-0000-0000-0000BA140000}"/>
    <cellStyle name="Normal 12 2 2 5 2 3 4" xfId="12427" xr:uid="{00000000-0005-0000-0000-0000BB140000}"/>
    <cellStyle name="Normal 12 2 2 5 2 3 4 2" xfId="25237" xr:uid="{00000000-0005-0000-0000-0000BC140000}"/>
    <cellStyle name="Normal 12 2 2 5 2 3 4 2 2" xfId="28426" xr:uid="{00000000-0005-0000-0000-0000BD140000}"/>
    <cellStyle name="Normal 12 2 2 5 2 3 4 3" xfId="28427" xr:uid="{00000000-0005-0000-0000-0000BE140000}"/>
    <cellStyle name="Normal 12 2 2 5 2 3 5" xfId="6937" xr:uid="{00000000-0005-0000-0000-0000BF140000}"/>
    <cellStyle name="Normal 12 2 2 5 2 3 5 2" xfId="19747" xr:uid="{00000000-0005-0000-0000-0000C0140000}"/>
    <cellStyle name="Normal 12 2 2 5 2 3 5 2 2" xfId="28428" xr:uid="{00000000-0005-0000-0000-0000C1140000}"/>
    <cellStyle name="Normal 12 2 2 5 2 3 5 3" xfId="28429" xr:uid="{00000000-0005-0000-0000-0000C2140000}"/>
    <cellStyle name="Normal 12 2 2 5 2 3 6" xfId="14257" xr:uid="{00000000-0005-0000-0000-0000C3140000}"/>
    <cellStyle name="Normal 12 2 2 5 2 3 6 2" xfId="28430" xr:uid="{00000000-0005-0000-0000-0000C4140000}"/>
    <cellStyle name="Normal 12 2 2 5 2 3 7" xfId="28431" xr:uid="{00000000-0005-0000-0000-0000C5140000}"/>
    <cellStyle name="Normal 12 2 2 5 2 4" xfId="2383" xr:uid="{00000000-0005-0000-0000-0000C6140000}"/>
    <cellStyle name="Normal 12 2 2 5 2 4 2" xfId="7873" xr:uid="{00000000-0005-0000-0000-0000C7140000}"/>
    <cellStyle name="Normal 12 2 2 5 2 4 2 2" xfId="20683" xr:uid="{00000000-0005-0000-0000-0000C8140000}"/>
    <cellStyle name="Normal 12 2 2 5 2 4 2 2 2" xfId="28432" xr:uid="{00000000-0005-0000-0000-0000C9140000}"/>
    <cellStyle name="Normal 12 2 2 5 2 4 2 3" xfId="28433" xr:uid="{00000000-0005-0000-0000-0000CA140000}"/>
    <cellStyle name="Normal 12 2 2 5 2 4 3" xfId="15193" xr:uid="{00000000-0005-0000-0000-0000CB140000}"/>
    <cellStyle name="Normal 12 2 2 5 2 4 3 2" xfId="28434" xr:uid="{00000000-0005-0000-0000-0000CC140000}"/>
    <cellStyle name="Normal 12 2 2 5 2 4 4" xfId="28435" xr:uid="{00000000-0005-0000-0000-0000CD140000}"/>
    <cellStyle name="Normal 12 2 2 5 2 5" xfId="4213" xr:uid="{00000000-0005-0000-0000-0000CE140000}"/>
    <cellStyle name="Normal 12 2 2 5 2 5 2" xfId="9703" xr:uid="{00000000-0005-0000-0000-0000CF140000}"/>
    <cellStyle name="Normal 12 2 2 5 2 5 2 2" xfId="22513" xr:uid="{00000000-0005-0000-0000-0000D0140000}"/>
    <cellStyle name="Normal 12 2 2 5 2 5 2 2 2" xfId="28436" xr:uid="{00000000-0005-0000-0000-0000D1140000}"/>
    <cellStyle name="Normal 12 2 2 5 2 5 2 3" xfId="28437" xr:uid="{00000000-0005-0000-0000-0000D2140000}"/>
    <cellStyle name="Normal 12 2 2 5 2 5 3" xfId="17023" xr:uid="{00000000-0005-0000-0000-0000D3140000}"/>
    <cellStyle name="Normal 12 2 2 5 2 5 3 2" xfId="28438" xr:uid="{00000000-0005-0000-0000-0000D4140000}"/>
    <cellStyle name="Normal 12 2 2 5 2 5 4" xfId="28439" xr:uid="{00000000-0005-0000-0000-0000D5140000}"/>
    <cellStyle name="Normal 12 2 2 5 2 6" xfId="11533" xr:uid="{00000000-0005-0000-0000-0000D6140000}"/>
    <cellStyle name="Normal 12 2 2 5 2 6 2" xfId="24343" xr:uid="{00000000-0005-0000-0000-0000D7140000}"/>
    <cellStyle name="Normal 12 2 2 5 2 6 2 2" xfId="28440" xr:uid="{00000000-0005-0000-0000-0000D8140000}"/>
    <cellStyle name="Normal 12 2 2 5 2 6 3" xfId="28441" xr:uid="{00000000-0005-0000-0000-0000D9140000}"/>
    <cellStyle name="Normal 12 2 2 5 2 7" xfId="6043" xr:uid="{00000000-0005-0000-0000-0000DA140000}"/>
    <cellStyle name="Normal 12 2 2 5 2 7 2" xfId="18853" xr:uid="{00000000-0005-0000-0000-0000DB140000}"/>
    <cellStyle name="Normal 12 2 2 5 2 7 2 2" xfId="28442" xr:uid="{00000000-0005-0000-0000-0000DC140000}"/>
    <cellStyle name="Normal 12 2 2 5 2 7 3" xfId="28443" xr:uid="{00000000-0005-0000-0000-0000DD140000}"/>
    <cellStyle name="Normal 12 2 2 5 2 8" xfId="13363" xr:uid="{00000000-0005-0000-0000-0000DE140000}"/>
    <cellStyle name="Normal 12 2 2 5 2 8 2" xfId="28444" xr:uid="{00000000-0005-0000-0000-0000DF140000}"/>
    <cellStyle name="Normal 12 2 2 5 2 9" xfId="28445" xr:uid="{00000000-0005-0000-0000-0000E0140000}"/>
    <cellStyle name="Normal 12 2 2 5 3" xfId="684" xr:uid="{00000000-0005-0000-0000-0000E1140000}"/>
    <cellStyle name="Normal 12 2 2 5 3 2" xfId="1084" xr:uid="{00000000-0005-0000-0000-0000E2140000}"/>
    <cellStyle name="Normal 12 2 2 5 3 2 2" xfId="1979" xr:uid="{00000000-0005-0000-0000-0000E3140000}"/>
    <cellStyle name="Normal 12 2 2 5 3 2 2 2" xfId="3809" xr:uid="{00000000-0005-0000-0000-0000E4140000}"/>
    <cellStyle name="Normal 12 2 2 5 3 2 2 2 2" xfId="9299" xr:uid="{00000000-0005-0000-0000-0000E5140000}"/>
    <cellStyle name="Normal 12 2 2 5 3 2 2 2 2 2" xfId="22109" xr:uid="{00000000-0005-0000-0000-0000E6140000}"/>
    <cellStyle name="Normal 12 2 2 5 3 2 2 2 2 2 2" xfId="28446" xr:uid="{00000000-0005-0000-0000-0000E7140000}"/>
    <cellStyle name="Normal 12 2 2 5 3 2 2 2 2 3" xfId="28447" xr:uid="{00000000-0005-0000-0000-0000E8140000}"/>
    <cellStyle name="Normal 12 2 2 5 3 2 2 2 3" xfId="16619" xr:uid="{00000000-0005-0000-0000-0000E9140000}"/>
    <cellStyle name="Normal 12 2 2 5 3 2 2 2 3 2" xfId="28448" xr:uid="{00000000-0005-0000-0000-0000EA140000}"/>
    <cellStyle name="Normal 12 2 2 5 3 2 2 2 4" xfId="28449" xr:uid="{00000000-0005-0000-0000-0000EB140000}"/>
    <cellStyle name="Normal 12 2 2 5 3 2 2 3" xfId="5639" xr:uid="{00000000-0005-0000-0000-0000EC140000}"/>
    <cellStyle name="Normal 12 2 2 5 3 2 2 3 2" xfId="11129" xr:uid="{00000000-0005-0000-0000-0000ED140000}"/>
    <cellStyle name="Normal 12 2 2 5 3 2 2 3 2 2" xfId="23939" xr:uid="{00000000-0005-0000-0000-0000EE140000}"/>
    <cellStyle name="Normal 12 2 2 5 3 2 2 3 2 2 2" xfId="28450" xr:uid="{00000000-0005-0000-0000-0000EF140000}"/>
    <cellStyle name="Normal 12 2 2 5 3 2 2 3 2 3" xfId="28451" xr:uid="{00000000-0005-0000-0000-0000F0140000}"/>
    <cellStyle name="Normal 12 2 2 5 3 2 2 3 3" xfId="18449" xr:uid="{00000000-0005-0000-0000-0000F1140000}"/>
    <cellStyle name="Normal 12 2 2 5 3 2 2 3 3 2" xfId="28452" xr:uid="{00000000-0005-0000-0000-0000F2140000}"/>
    <cellStyle name="Normal 12 2 2 5 3 2 2 3 4" xfId="28453" xr:uid="{00000000-0005-0000-0000-0000F3140000}"/>
    <cellStyle name="Normal 12 2 2 5 3 2 2 4" xfId="12959" xr:uid="{00000000-0005-0000-0000-0000F4140000}"/>
    <cellStyle name="Normal 12 2 2 5 3 2 2 4 2" xfId="25769" xr:uid="{00000000-0005-0000-0000-0000F5140000}"/>
    <cellStyle name="Normal 12 2 2 5 3 2 2 4 2 2" xfId="28454" xr:uid="{00000000-0005-0000-0000-0000F6140000}"/>
    <cellStyle name="Normal 12 2 2 5 3 2 2 4 3" xfId="28455" xr:uid="{00000000-0005-0000-0000-0000F7140000}"/>
    <cellStyle name="Normal 12 2 2 5 3 2 2 5" xfId="7469" xr:uid="{00000000-0005-0000-0000-0000F8140000}"/>
    <cellStyle name="Normal 12 2 2 5 3 2 2 5 2" xfId="20279" xr:uid="{00000000-0005-0000-0000-0000F9140000}"/>
    <cellStyle name="Normal 12 2 2 5 3 2 2 5 2 2" xfId="28456" xr:uid="{00000000-0005-0000-0000-0000FA140000}"/>
    <cellStyle name="Normal 12 2 2 5 3 2 2 5 3" xfId="28457" xr:uid="{00000000-0005-0000-0000-0000FB140000}"/>
    <cellStyle name="Normal 12 2 2 5 3 2 2 6" xfId="14789" xr:uid="{00000000-0005-0000-0000-0000FC140000}"/>
    <cellStyle name="Normal 12 2 2 5 3 2 2 6 2" xfId="28458" xr:uid="{00000000-0005-0000-0000-0000FD140000}"/>
    <cellStyle name="Normal 12 2 2 5 3 2 2 7" xfId="28459" xr:uid="{00000000-0005-0000-0000-0000FE140000}"/>
    <cellStyle name="Normal 12 2 2 5 3 2 3" xfId="2915" xr:uid="{00000000-0005-0000-0000-0000FF140000}"/>
    <cellStyle name="Normal 12 2 2 5 3 2 3 2" xfId="8405" xr:uid="{00000000-0005-0000-0000-000000150000}"/>
    <cellStyle name="Normal 12 2 2 5 3 2 3 2 2" xfId="21215" xr:uid="{00000000-0005-0000-0000-000001150000}"/>
    <cellStyle name="Normal 12 2 2 5 3 2 3 2 2 2" xfId="28460" xr:uid="{00000000-0005-0000-0000-000002150000}"/>
    <cellStyle name="Normal 12 2 2 5 3 2 3 2 3" xfId="28461" xr:uid="{00000000-0005-0000-0000-000003150000}"/>
    <cellStyle name="Normal 12 2 2 5 3 2 3 3" xfId="15725" xr:uid="{00000000-0005-0000-0000-000004150000}"/>
    <cellStyle name="Normal 12 2 2 5 3 2 3 3 2" xfId="28462" xr:uid="{00000000-0005-0000-0000-000005150000}"/>
    <cellStyle name="Normal 12 2 2 5 3 2 3 4" xfId="28463" xr:uid="{00000000-0005-0000-0000-000006150000}"/>
    <cellStyle name="Normal 12 2 2 5 3 2 4" xfId="4745" xr:uid="{00000000-0005-0000-0000-000007150000}"/>
    <cellStyle name="Normal 12 2 2 5 3 2 4 2" xfId="10235" xr:uid="{00000000-0005-0000-0000-000008150000}"/>
    <cellStyle name="Normal 12 2 2 5 3 2 4 2 2" xfId="23045" xr:uid="{00000000-0005-0000-0000-000009150000}"/>
    <cellStyle name="Normal 12 2 2 5 3 2 4 2 2 2" xfId="28464" xr:uid="{00000000-0005-0000-0000-00000A150000}"/>
    <cellStyle name="Normal 12 2 2 5 3 2 4 2 3" xfId="28465" xr:uid="{00000000-0005-0000-0000-00000B150000}"/>
    <cellStyle name="Normal 12 2 2 5 3 2 4 3" xfId="17555" xr:uid="{00000000-0005-0000-0000-00000C150000}"/>
    <cellStyle name="Normal 12 2 2 5 3 2 4 3 2" xfId="28466" xr:uid="{00000000-0005-0000-0000-00000D150000}"/>
    <cellStyle name="Normal 12 2 2 5 3 2 4 4" xfId="28467" xr:uid="{00000000-0005-0000-0000-00000E150000}"/>
    <cellStyle name="Normal 12 2 2 5 3 2 5" xfId="12065" xr:uid="{00000000-0005-0000-0000-00000F150000}"/>
    <cellStyle name="Normal 12 2 2 5 3 2 5 2" xfId="24875" xr:uid="{00000000-0005-0000-0000-000010150000}"/>
    <cellStyle name="Normal 12 2 2 5 3 2 5 2 2" xfId="28468" xr:uid="{00000000-0005-0000-0000-000011150000}"/>
    <cellStyle name="Normal 12 2 2 5 3 2 5 3" xfId="28469" xr:uid="{00000000-0005-0000-0000-000012150000}"/>
    <cellStyle name="Normal 12 2 2 5 3 2 6" xfId="6575" xr:uid="{00000000-0005-0000-0000-000013150000}"/>
    <cellStyle name="Normal 12 2 2 5 3 2 6 2" xfId="19385" xr:uid="{00000000-0005-0000-0000-000014150000}"/>
    <cellStyle name="Normal 12 2 2 5 3 2 6 2 2" xfId="28470" xr:uid="{00000000-0005-0000-0000-000015150000}"/>
    <cellStyle name="Normal 12 2 2 5 3 2 6 3" xfId="28471" xr:uid="{00000000-0005-0000-0000-000016150000}"/>
    <cellStyle name="Normal 12 2 2 5 3 2 7" xfId="13895" xr:uid="{00000000-0005-0000-0000-000017150000}"/>
    <cellStyle name="Normal 12 2 2 5 3 2 7 2" xfId="28472" xr:uid="{00000000-0005-0000-0000-000018150000}"/>
    <cellStyle name="Normal 12 2 2 5 3 2 8" xfId="28473" xr:uid="{00000000-0005-0000-0000-000019150000}"/>
    <cellStyle name="Normal 12 2 2 5 3 3" xfId="1579" xr:uid="{00000000-0005-0000-0000-00001A150000}"/>
    <cellStyle name="Normal 12 2 2 5 3 3 2" xfId="3409" xr:uid="{00000000-0005-0000-0000-00001B150000}"/>
    <cellStyle name="Normal 12 2 2 5 3 3 2 2" xfId="8899" xr:uid="{00000000-0005-0000-0000-00001C150000}"/>
    <cellStyle name="Normal 12 2 2 5 3 3 2 2 2" xfId="21709" xr:uid="{00000000-0005-0000-0000-00001D150000}"/>
    <cellStyle name="Normal 12 2 2 5 3 3 2 2 2 2" xfId="28474" xr:uid="{00000000-0005-0000-0000-00001E150000}"/>
    <cellStyle name="Normal 12 2 2 5 3 3 2 2 3" xfId="28475" xr:uid="{00000000-0005-0000-0000-00001F150000}"/>
    <cellStyle name="Normal 12 2 2 5 3 3 2 3" xfId="16219" xr:uid="{00000000-0005-0000-0000-000020150000}"/>
    <cellStyle name="Normal 12 2 2 5 3 3 2 3 2" xfId="28476" xr:uid="{00000000-0005-0000-0000-000021150000}"/>
    <cellStyle name="Normal 12 2 2 5 3 3 2 4" xfId="28477" xr:uid="{00000000-0005-0000-0000-000022150000}"/>
    <cellStyle name="Normal 12 2 2 5 3 3 3" xfId="5239" xr:uid="{00000000-0005-0000-0000-000023150000}"/>
    <cellStyle name="Normal 12 2 2 5 3 3 3 2" xfId="10729" xr:uid="{00000000-0005-0000-0000-000024150000}"/>
    <cellStyle name="Normal 12 2 2 5 3 3 3 2 2" xfId="23539" xr:uid="{00000000-0005-0000-0000-000025150000}"/>
    <cellStyle name="Normal 12 2 2 5 3 3 3 2 2 2" xfId="28478" xr:uid="{00000000-0005-0000-0000-000026150000}"/>
    <cellStyle name="Normal 12 2 2 5 3 3 3 2 3" xfId="28479" xr:uid="{00000000-0005-0000-0000-000027150000}"/>
    <cellStyle name="Normal 12 2 2 5 3 3 3 3" xfId="18049" xr:uid="{00000000-0005-0000-0000-000028150000}"/>
    <cellStyle name="Normal 12 2 2 5 3 3 3 3 2" xfId="28480" xr:uid="{00000000-0005-0000-0000-000029150000}"/>
    <cellStyle name="Normal 12 2 2 5 3 3 3 4" xfId="28481" xr:uid="{00000000-0005-0000-0000-00002A150000}"/>
    <cellStyle name="Normal 12 2 2 5 3 3 4" xfId="12559" xr:uid="{00000000-0005-0000-0000-00002B150000}"/>
    <cellStyle name="Normal 12 2 2 5 3 3 4 2" xfId="25369" xr:uid="{00000000-0005-0000-0000-00002C150000}"/>
    <cellStyle name="Normal 12 2 2 5 3 3 4 2 2" xfId="28482" xr:uid="{00000000-0005-0000-0000-00002D150000}"/>
    <cellStyle name="Normal 12 2 2 5 3 3 4 3" xfId="28483" xr:uid="{00000000-0005-0000-0000-00002E150000}"/>
    <cellStyle name="Normal 12 2 2 5 3 3 5" xfId="7069" xr:uid="{00000000-0005-0000-0000-00002F150000}"/>
    <cellStyle name="Normal 12 2 2 5 3 3 5 2" xfId="19879" xr:uid="{00000000-0005-0000-0000-000030150000}"/>
    <cellStyle name="Normal 12 2 2 5 3 3 5 2 2" xfId="28484" xr:uid="{00000000-0005-0000-0000-000031150000}"/>
    <cellStyle name="Normal 12 2 2 5 3 3 5 3" xfId="28485" xr:uid="{00000000-0005-0000-0000-000032150000}"/>
    <cellStyle name="Normal 12 2 2 5 3 3 6" xfId="14389" xr:uid="{00000000-0005-0000-0000-000033150000}"/>
    <cellStyle name="Normal 12 2 2 5 3 3 6 2" xfId="28486" xr:uid="{00000000-0005-0000-0000-000034150000}"/>
    <cellStyle name="Normal 12 2 2 5 3 3 7" xfId="28487" xr:uid="{00000000-0005-0000-0000-000035150000}"/>
    <cellStyle name="Normal 12 2 2 5 3 4" xfId="2515" xr:uid="{00000000-0005-0000-0000-000036150000}"/>
    <cellStyle name="Normal 12 2 2 5 3 4 2" xfId="8005" xr:uid="{00000000-0005-0000-0000-000037150000}"/>
    <cellStyle name="Normal 12 2 2 5 3 4 2 2" xfId="20815" xr:uid="{00000000-0005-0000-0000-000038150000}"/>
    <cellStyle name="Normal 12 2 2 5 3 4 2 2 2" xfId="28488" xr:uid="{00000000-0005-0000-0000-000039150000}"/>
    <cellStyle name="Normal 12 2 2 5 3 4 2 3" xfId="28489" xr:uid="{00000000-0005-0000-0000-00003A150000}"/>
    <cellStyle name="Normal 12 2 2 5 3 4 3" xfId="15325" xr:uid="{00000000-0005-0000-0000-00003B150000}"/>
    <cellStyle name="Normal 12 2 2 5 3 4 3 2" xfId="28490" xr:uid="{00000000-0005-0000-0000-00003C150000}"/>
    <cellStyle name="Normal 12 2 2 5 3 4 4" xfId="28491" xr:uid="{00000000-0005-0000-0000-00003D150000}"/>
    <cellStyle name="Normal 12 2 2 5 3 5" xfId="4345" xr:uid="{00000000-0005-0000-0000-00003E150000}"/>
    <cellStyle name="Normal 12 2 2 5 3 5 2" xfId="9835" xr:uid="{00000000-0005-0000-0000-00003F150000}"/>
    <cellStyle name="Normal 12 2 2 5 3 5 2 2" xfId="22645" xr:uid="{00000000-0005-0000-0000-000040150000}"/>
    <cellStyle name="Normal 12 2 2 5 3 5 2 2 2" xfId="28492" xr:uid="{00000000-0005-0000-0000-000041150000}"/>
    <cellStyle name="Normal 12 2 2 5 3 5 2 3" xfId="28493" xr:uid="{00000000-0005-0000-0000-000042150000}"/>
    <cellStyle name="Normal 12 2 2 5 3 5 3" xfId="17155" xr:uid="{00000000-0005-0000-0000-000043150000}"/>
    <cellStyle name="Normal 12 2 2 5 3 5 3 2" xfId="28494" xr:uid="{00000000-0005-0000-0000-000044150000}"/>
    <cellStyle name="Normal 12 2 2 5 3 5 4" xfId="28495" xr:uid="{00000000-0005-0000-0000-000045150000}"/>
    <cellStyle name="Normal 12 2 2 5 3 6" xfId="11665" xr:uid="{00000000-0005-0000-0000-000046150000}"/>
    <cellStyle name="Normal 12 2 2 5 3 6 2" xfId="24475" xr:uid="{00000000-0005-0000-0000-000047150000}"/>
    <cellStyle name="Normal 12 2 2 5 3 6 2 2" xfId="28496" xr:uid="{00000000-0005-0000-0000-000048150000}"/>
    <cellStyle name="Normal 12 2 2 5 3 6 3" xfId="28497" xr:uid="{00000000-0005-0000-0000-000049150000}"/>
    <cellStyle name="Normal 12 2 2 5 3 7" xfId="6175" xr:uid="{00000000-0005-0000-0000-00004A150000}"/>
    <cellStyle name="Normal 12 2 2 5 3 7 2" xfId="18985" xr:uid="{00000000-0005-0000-0000-00004B150000}"/>
    <cellStyle name="Normal 12 2 2 5 3 7 2 2" xfId="28498" xr:uid="{00000000-0005-0000-0000-00004C150000}"/>
    <cellStyle name="Normal 12 2 2 5 3 7 3" xfId="28499" xr:uid="{00000000-0005-0000-0000-00004D150000}"/>
    <cellStyle name="Normal 12 2 2 5 3 8" xfId="13495" xr:uid="{00000000-0005-0000-0000-00004E150000}"/>
    <cellStyle name="Normal 12 2 2 5 3 8 2" xfId="28500" xr:uid="{00000000-0005-0000-0000-00004F150000}"/>
    <cellStyle name="Normal 12 2 2 5 3 9" xfId="28501" xr:uid="{00000000-0005-0000-0000-000050150000}"/>
    <cellStyle name="Normal 12 2 2 5 4" xfId="459" xr:uid="{00000000-0005-0000-0000-000051150000}"/>
    <cellStyle name="Normal 12 2 2 5 4 2" xfId="1354" xr:uid="{00000000-0005-0000-0000-000052150000}"/>
    <cellStyle name="Normal 12 2 2 5 4 2 2" xfId="3184" xr:uid="{00000000-0005-0000-0000-000053150000}"/>
    <cellStyle name="Normal 12 2 2 5 4 2 2 2" xfId="8674" xr:uid="{00000000-0005-0000-0000-000054150000}"/>
    <cellStyle name="Normal 12 2 2 5 4 2 2 2 2" xfId="21484" xr:uid="{00000000-0005-0000-0000-000055150000}"/>
    <cellStyle name="Normal 12 2 2 5 4 2 2 2 2 2" xfId="28502" xr:uid="{00000000-0005-0000-0000-000056150000}"/>
    <cellStyle name="Normal 12 2 2 5 4 2 2 2 3" xfId="28503" xr:uid="{00000000-0005-0000-0000-000057150000}"/>
    <cellStyle name="Normal 12 2 2 5 4 2 2 3" xfId="15994" xr:uid="{00000000-0005-0000-0000-000058150000}"/>
    <cellStyle name="Normal 12 2 2 5 4 2 2 3 2" xfId="28504" xr:uid="{00000000-0005-0000-0000-000059150000}"/>
    <cellStyle name="Normal 12 2 2 5 4 2 2 4" xfId="28505" xr:uid="{00000000-0005-0000-0000-00005A150000}"/>
    <cellStyle name="Normal 12 2 2 5 4 2 3" xfId="5014" xr:uid="{00000000-0005-0000-0000-00005B150000}"/>
    <cellStyle name="Normal 12 2 2 5 4 2 3 2" xfId="10504" xr:uid="{00000000-0005-0000-0000-00005C150000}"/>
    <cellStyle name="Normal 12 2 2 5 4 2 3 2 2" xfId="23314" xr:uid="{00000000-0005-0000-0000-00005D150000}"/>
    <cellStyle name="Normal 12 2 2 5 4 2 3 2 2 2" xfId="28506" xr:uid="{00000000-0005-0000-0000-00005E150000}"/>
    <cellStyle name="Normal 12 2 2 5 4 2 3 2 3" xfId="28507" xr:uid="{00000000-0005-0000-0000-00005F150000}"/>
    <cellStyle name="Normal 12 2 2 5 4 2 3 3" xfId="17824" xr:uid="{00000000-0005-0000-0000-000060150000}"/>
    <cellStyle name="Normal 12 2 2 5 4 2 3 3 2" xfId="28508" xr:uid="{00000000-0005-0000-0000-000061150000}"/>
    <cellStyle name="Normal 12 2 2 5 4 2 3 4" xfId="28509" xr:uid="{00000000-0005-0000-0000-000062150000}"/>
    <cellStyle name="Normal 12 2 2 5 4 2 4" xfId="12334" xr:uid="{00000000-0005-0000-0000-000063150000}"/>
    <cellStyle name="Normal 12 2 2 5 4 2 4 2" xfId="25144" xr:uid="{00000000-0005-0000-0000-000064150000}"/>
    <cellStyle name="Normal 12 2 2 5 4 2 4 2 2" xfId="28510" xr:uid="{00000000-0005-0000-0000-000065150000}"/>
    <cellStyle name="Normal 12 2 2 5 4 2 4 3" xfId="28511" xr:uid="{00000000-0005-0000-0000-000066150000}"/>
    <cellStyle name="Normal 12 2 2 5 4 2 5" xfId="6844" xr:uid="{00000000-0005-0000-0000-000067150000}"/>
    <cellStyle name="Normal 12 2 2 5 4 2 5 2" xfId="19654" xr:uid="{00000000-0005-0000-0000-000068150000}"/>
    <cellStyle name="Normal 12 2 2 5 4 2 5 2 2" xfId="28512" xr:uid="{00000000-0005-0000-0000-000069150000}"/>
    <cellStyle name="Normal 12 2 2 5 4 2 5 3" xfId="28513" xr:uid="{00000000-0005-0000-0000-00006A150000}"/>
    <cellStyle name="Normal 12 2 2 5 4 2 6" xfId="14164" xr:uid="{00000000-0005-0000-0000-00006B150000}"/>
    <cellStyle name="Normal 12 2 2 5 4 2 6 2" xfId="28514" xr:uid="{00000000-0005-0000-0000-00006C150000}"/>
    <cellStyle name="Normal 12 2 2 5 4 2 7" xfId="28515" xr:uid="{00000000-0005-0000-0000-00006D150000}"/>
    <cellStyle name="Normal 12 2 2 5 4 3" xfId="2290" xr:uid="{00000000-0005-0000-0000-00006E150000}"/>
    <cellStyle name="Normal 12 2 2 5 4 3 2" xfId="7780" xr:uid="{00000000-0005-0000-0000-00006F150000}"/>
    <cellStyle name="Normal 12 2 2 5 4 3 2 2" xfId="20590" xr:uid="{00000000-0005-0000-0000-000070150000}"/>
    <cellStyle name="Normal 12 2 2 5 4 3 2 2 2" xfId="28516" xr:uid="{00000000-0005-0000-0000-000071150000}"/>
    <cellStyle name="Normal 12 2 2 5 4 3 2 3" xfId="28517" xr:uid="{00000000-0005-0000-0000-000072150000}"/>
    <cellStyle name="Normal 12 2 2 5 4 3 3" xfId="15100" xr:uid="{00000000-0005-0000-0000-000073150000}"/>
    <cellStyle name="Normal 12 2 2 5 4 3 3 2" xfId="28518" xr:uid="{00000000-0005-0000-0000-000074150000}"/>
    <cellStyle name="Normal 12 2 2 5 4 3 4" xfId="28519" xr:uid="{00000000-0005-0000-0000-000075150000}"/>
    <cellStyle name="Normal 12 2 2 5 4 4" xfId="4120" xr:uid="{00000000-0005-0000-0000-000076150000}"/>
    <cellStyle name="Normal 12 2 2 5 4 4 2" xfId="9610" xr:uid="{00000000-0005-0000-0000-000077150000}"/>
    <cellStyle name="Normal 12 2 2 5 4 4 2 2" xfId="22420" xr:uid="{00000000-0005-0000-0000-000078150000}"/>
    <cellStyle name="Normal 12 2 2 5 4 4 2 2 2" xfId="28520" xr:uid="{00000000-0005-0000-0000-000079150000}"/>
    <cellStyle name="Normal 12 2 2 5 4 4 2 3" xfId="28521" xr:uid="{00000000-0005-0000-0000-00007A150000}"/>
    <cellStyle name="Normal 12 2 2 5 4 4 3" xfId="16930" xr:uid="{00000000-0005-0000-0000-00007B150000}"/>
    <cellStyle name="Normal 12 2 2 5 4 4 3 2" xfId="28522" xr:uid="{00000000-0005-0000-0000-00007C150000}"/>
    <cellStyle name="Normal 12 2 2 5 4 4 4" xfId="28523" xr:uid="{00000000-0005-0000-0000-00007D150000}"/>
    <cellStyle name="Normal 12 2 2 5 4 5" xfId="11440" xr:uid="{00000000-0005-0000-0000-00007E150000}"/>
    <cellStyle name="Normal 12 2 2 5 4 5 2" xfId="24250" xr:uid="{00000000-0005-0000-0000-00007F150000}"/>
    <cellStyle name="Normal 12 2 2 5 4 5 2 2" xfId="28524" xr:uid="{00000000-0005-0000-0000-000080150000}"/>
    <cellStyle name="Normal 12 2 2 5 4 5 3" xfId="28525" xr:uid="{00000000-0005-0000-0000-000081150000}"/>
    <cellStyle name="Normal 12 2 2 5 4 6" xfId="5950" xr:uid="{00000000-0005-0000-0000-000082150000}"/>
    <cellStyle name="Normal 12 2 2 5 4 6 2" xfId="18760" xr:uid="{00000000-0005-0000-0000-000083150000}"/>
    <cellStyle name="Normal 12 2 2 5 4 6 2 2" xfId="28526" xr:uid="{00000000-0005-0000-0000-000084150000}"/>
    <cellStyle name="Normal 12 2 2 5 4 6 3" xfId="28527" xr:uid="{00000000-0005-0000-0000-000085150000}"/>
    <cellStyle name="Normal 12 2 2 5 4 7" xfId="13270" xr:uid="{00000000-0005-0000-0000-000086150000}"/>
    <cellStyle name="Normal 12 2 2 5 4 7 2" xfId="28528" xr:uid="{00000000-0005-0000-0000-000087150000}"/>
    <cellStyle name="Normal 12 2 2 5 4 8" xfId="28529" xr:uid="{00000000-0005-0000-0000-000088150000}"/>
    <cellStyle name="Normal 12 2 2 5 5" xfId="818" xr:uid="{00000000-0005-0000-0000-000089150000}"/>
    <cellStyle name="Normal 12 2 2 5 5 2" xfId="1713" xr:uid="{00000000-0005-0000-0000-00008A150000}"/>
    <cellStyle name="Normal 12 2 2 5 5 2 2" xfId="3543" xr:uid="{00000000-0005-0000-0000-00008B150000}"/>
    <cellStyle name="Normal 12 2 2 5 5 2 2 2" xfId="9033" xr:uid="{00000000-0005-0000-0000-00008C150000}"/>
    <cellStyle name="Normal 12 2 2 5 5 2 2 2 2" xfId="21843" xr:uid="{00000000-0005-0000-0000-00008D150000}"/>
    <cellStyle name="Normal 12 2 2 5 5 2 2 2 2 2" xfId="28530" xr:uid="{00000000-0005-0000-0000-00008E150000}"/>
    <cellStyle name="Normal 12 2 2 5 5 2 2 2 3" xfId="28531" xr:uid="{00000000-0005-0000-0000-00008F150000}"/>
    <cellStyle name="Normal 12 2 2 5 5 2 2 3" xfId="16353" xr:uid="{00000000-0005-0000-0000-000090150000}"/>
    <cellStyle name="Normal 12 2 2 5 5 2 2 3 2" xfId="28532" xr:uid="{00000000-0005-0000-0000-000091150000}"/>
    <cellStyle name="Normal 12 2 2 5 5 2 2 4" xfId="28533" xr:uid="{00000000-0005-0000-0000-000092150000}"/>
    <cellStyle name="Normal 12 2 2 5 5 2 3" xfId="5373" xr:uid="{00000000-0005-0000-0000-000093150000}"/>
    <cellStyle name="Normal 12 2 2 5 5 2 3 2" xfId="10863" xr:uid="{00000000-0005-0000-0000-000094150000}"/>
    <cellStyle name="Normal 12 2 2 5 5 2 3 2 2" xfId="23673" xr:uid="{00000000-0005-0000-0000-000095150000}"/>
    <cellStyle name="Normal 12 2 2 5 5 2 3 2 2 2" xfId="28534" xr:uid="{00000000-0005-0000-0000-000096150000}"/>
    <cellStyle name="Normal 12 2 2 5 5 2 3 2 3" xfId="28535" xr:uid="{00000000-0005-0000-0000-000097150000}"/>
    <cellStyle name="Normal 12 2 2 5 5 2 3 3" xfId="18183" xr:uid="{00000000-0005-0000-0000-000098150000}"/>
    <cellStyle name="Normal 12 2 2 5 5 2 3 3 2" xfId="28536" xr:uid="{00000000-0005-0000-0000-000099150000}"/>
    <cellStyle name="Normal 12 2 2 5 5 2 3 4" xfId="28537" xr:uid="{00000000-0005-0000-0000-00009A150000}"/>
    <cellStyle name="Normal 12 2 2 5 5 2 4" xfId="12693" xr:uid="{00000000-0005-0000-0000-00009B150000}"/>
    <cellStyle name="Normal 12 2 2 5 5 2 4 2" xfId="25503" xr:uid="{00000000-0005-0000-0000-00009C150000}"/>
    <cellStyle name="Normal 12 2 2 5 5 2 4 2 2" xfId="28538" xr:uid="{00000000-0005-0000-0000-00009D150000}"/>
    <cellStyle name="Normal 12 2 2 5 5 2 4 3" xfId="28539" xr:uid="{00000000-0005-0000-0000-00009E150000}"/>
    <cellStyle name="Normal 12 2 2 5 5 2 5" xfId="7203" xr:uid="{00000000-0005-0000-0000-00009F150000}"/>
    <cellStyle name="Normal 12 2 2 5 5 2 5 2" xfId="20013" xr:uid="{00000000-0005-0000-0000-0000A0150000}"/>
    <cellStyle name="Normal 12 2 2 5 5 2 5 2 2" xfId="28540" xr:uid="{00000000-0005-0000-0000-0000A1150000}"/>
    <cellStyle name="Normal 12 2 2 5 5 2 5 3" xfId="28541" xr:uid="{00000000-0005-0000-0000-0000A2150000}"/>
    <cellStyle name="Normal 12 2 2 5 5 2 6" xfId="14523" xr:uid="{00000000-0005-0000-0000-0000A3150000}"/>
    <cellStyle name="Normal 12 2 2 5 5 2 6 2" xfId="28542" xr:uid="{00000000-0005-0000-0000-0000A4150000}"/>
    <cellStyle name="Normal 12 2 2 5 5 2 7" xfId="28543" xr:uid="{00000000-0005-0000-0000-0000A5150000}"/>
    <cellStyle name="Normal 12 2 2 5 5 3" xfId="2649" xr:uid="{00000000-0005-0000-0000-0000A6150000}"/>
    <cellStyle name="Normal 12 2 2 5 5 3 2" xfId="8139" xr:uid="{00000000-0005-0000-0000-0000A7150000}"/>
    <cellStyle name="Normal 12 2 2 5 5 3 2 2" xfId="20949" xr:uid="{00000000-0005-0000-0000-0000A8150000}"/>
    <cellStyle name="Normal 12 2 2 5 5 3 2 2 2" xfId="28544" xr:uid="{00000000-0005-0000-0000-0000A9150000}"/>
    <cellStyle name="Normal 12 2 2 5 5 3 2 3" xfId="28545" xr:uid="{00000000-0005-0000-0000-0000AA150000}"/>
    <cellStyle name="Normal 12 2 2 5 5 3 3" xfId="15459" xr:uid="{00000000-0005-0000-0000-0000AB150000}"/>
    <cellStyle name="Normal 12 2 2 5 5 3 3 2" xfId="28546" xr:uid="{00000000-0005-0000-0000-0000AC150000}"/>
    <cellStyle name="Normal 12 2 2 5 5 3 4" xfId="28547" xr:uid="{00000000-0005-0000-0000-0000AD150000}"/>
    <cellStyle name="Normal 12 2 2 5 5 4" xfId="4479" xr:uid="{00000000-0005-0000-0000-0000AE150000}"/>
    <cellStyle name="Normal 12 2 2 5 5 4 2" xfId="9969" xr:uid="{00000000-0005-0000-0000-0000AF150000}"/>
    <cellStyle name="Normal 12 2 2 5 5 4 2 2" xfId="22779" xr:uid="{00000000-0005-0000-0000-0000B0150000}"/>
    <cellStyle name="Normal 12 2 2 5 5 4 2 2 2" xfId="28548" xr:uid="{00000000-0005-0000-0000-0000B1150000}"/>
    <cellStyle name="Normal 12 2 2 5 5 4 2 3" xfId="28549" xr:uid="{00000000-0005-0000-0000-0000B2150000}"/>
    <cellStyle name="Normal 12 2 2 5 5 4 3" xfId="17289" xr:uid="{00000000-0005-0000-0000-0000B3150000}"/>
    <cellStyle name="Normal 12 2 2 5 5 4 3 2" xfId="28550" xr:uid="{00000000-0005-0000-0000-0000B4150000}"/>
    <cellStyle name="Normal 12 2 2 5 5 4 4" xfId="28551" xr:uid="{00000000-0005-0000-0000-0000B5150000}"/>
    <cellStyle name="Normal 12 2 2 5 5 5" xfId="11799" xr:uid="{00000000-0005-0000-0000-0000B6150000}"/>
    <cellStyle name="Normal 12 2 2 5 5 5 2" xfId="24609" xr:uid="{00000000-0005-0000-0000-0000B7150000}"/>
    <cellStyle name="Normal 12 2 2 5 5 5 2 2" xfId="28552" xr:uid="{00000000-0005-0000-0000-0000B8150000}"/>
    <cellStyle name="Normal 12 2 2 5 5 5 3" xfId="28553" xr:uid="{00000000-0005-0000-0000-0000B9150000}"/>
    <cellStyle name="Normal 12 2 2 5 5 6" xfId="6309" xr:uid="{00000000-0005-0000-0000-0000BA150000}"/>
    <cellStyle name="Normal 12 2 2 5 5 6 2" xfId="19119" xr:uid="{00000000-0005-0000-0000-0000BB150000}"/>
    <cellStyle name="Normal 12 2 2 5 5 6 2 2" xfId="28554" xr:uid="{00000000-0005-0000-0000-0000BC150000}"/>
    <cellStyle name="Normal 12 2 2 5 5 6 3" xfId="28555" xr:uid="{00000000-0005-0000-0000-0000BD150000}"/>
    <cellStyle name="Normal 12 2 2 5 5 7" xfId="13629" xr:uid="{00000000-0005-0000-0000-0000BE150000}"/>
    <cellStyle name="Normal 12 2 2 5 5 7 2" xfId="28556" xr:uid="{00000000-0005-0000-0000-0000BF150000}"/>
    <cellStyle name="Normal 12 2 2 5 5 8" xfId="28557" xr:uid="{00000000-0005-0000-0000-0000C0150000}"/>
    <cellStyle name="Normal 12 2 2 5 6" xfId="1219" xr:uid="{00000000-0005-0000-0000-0000C1150000}"/>
    <cellStyle name="Normal 12 2 2 5 6 2" xfId="3049" xr:uid="{00000000-0005-0000-0000-0000C2150000}"/>
    <cellStyle name="Normal 12 2 2 5 6 2 2" xfId="8539" xr:uid="{00000000-0005-0000-0000-0000C3150000}"/>
    <cellStyle name="Normal 12 2 2 5 6 2 2 2" xfId="21349" xr:uid="{00000000-0005-0000-0000-0000C4150000}"/>
    <cellStyle name="Normal 12 2 2 5 6 2 2 2 2" xfId="28558" xr:uid="{00000000-0005-0000-0000-0000C5150000}"/>
    <cellStyle name="Normal 12 2 2 5 6 2 2 3" xfId="28559" xr:uid="{00000000-0005-0000-0000-0000C6150000}"/>
    <cellStyle name="Normal 12 2 2 5 6 2 3" xfId="15859" xr:uid="{00000000-0005-0000-0000-0000C7150000}"/>
    <cellStyle name="Normal 12 2 2 5 6 2 3 2" xfId="28560" xr:uid="{00000000-0005-0000-0000-0000C8150000}"/>
    <cellStyle name="Normal 12 2 2 5 6 2 4" xfId="28561" xr:uid="{00000000-0005-0000-0000-0000C9150000}"/>
    <cellStyle name="Normal 12 2 2 5 6 3" xfId="4879" xr:uid="{00000000-0005-0000-0000-0000CA150000}"/>
    <cellStyle name="Normal 12 2 2 5 6 3 2" xfId="10369" xr:uid="{00000000-0005-0000-0000-0000CB150000}"/>
    <cellStyle name="Normal 12 2 2 5 6 3 2 2" xfId="23179" xr:uid="{00000000-0005-0000-0000-0000CC150000}"/>
    <cellStyle name="Normal 12 2 2 5 6 3 2 2 2" xfId="28562" xr:uid="{00000000-0005-0000-0000-0000CD150000}"/>
    <cellStyle name="Normal 12 2 2 5 6 3 2 3" xfId="28563" xr:uid="{00000000-0005-0000-0000-0000CE150000}"/>
    <cellStyle name="Normal 12 2 2 5 6 3 3" xfId="17689" xr:uid="{00000000-0005-0000-0000-0000CF150000}"/>
    <cellStyle name="Normal 12 2 2 5 6 3 3 2" xfId="28564" xr:uid="{00000000-0005-0000-0000-0000D0150000}"/>
    <cellStyle name="Normal 12 2 2 5 6 3 4" xfId="28565" xr:uid="{00000000-0005-0000-0000-0000D1150000}"/>
    <cellStyle name="Normal 12 2 2 5 6 4" xfId="12199" xr:uid="{00000000-0005-0000-0000-0000D2150000}"/>
    <cellStyle name="Normal 12 2 2 5 6 4 2" xfId="25009" xr:uid="{00000000-0005-0000-0000-0000D3150000}"/>
    <cellStyle name="Normal 12 2 2 5 6 4 2 2" xfId="28566" xr:uid="{00000000-0005-0000-0000-0000D4150000}"/>
    <cellStyle name="Normal 12 2 2 5 6 4 3" xfId="28567" xr:uid="{00000000-0005-0000-0000-0000D5150000}"/>
    <cellStyle name="Normal 12 2 2 5 6 5" xfId="6709" xr:uid="{00000000-0005-0000-0000-0000D6150000}"/>
    <cellStyle name="Normal 12 2 2 5 6 5 2" xfId="19519" xr:uid="{00000000-0005-0000-0000-0000D7150000}"/>
    <cellStyle name="Normal 12 2 2 5 6 5 2 2" xfId="28568" xr:uid="{00000000-0005-0000-0000-0000D8150000}"/>
    <cellStyle name="Normal 12 2 2 5 6 5 3" xfId="28569" xr:uid="{00000000-0005-0000-0000-0000D9150000}"/>
    <cellStyle name="Normal 12 2 2 5 6 6" xfId="14029" xr:uid="{00000000-0005-0000-0000-0000DA150000}"/>
    <cellStyle name="Normal 12 2 2 5 6 6 2" xfId="28570" xr:uid="{00000000-0005-0000-0000-0000DB150000}"/>
    <cellStyle name="Normal 12 2 2 5 6 7" xfId="28571" xr:uid="{00000000-0005-0000-0000-0000DC150000}"/>
    <cellStyle name="Normal 12 2 2 5 7" xfId="2155" xr:uid="{00000000-0005-0000-0000-0000DD150000}"/>
    <cellStyle name="Normal 12 2 2 5 7 2" xfId="7645" xr:uid="{00000000-0005-0000-0000-0000DE150000}"/>
    <cellStyle name="Normal 12 2 2 5 7 2 2" xfId="20455" xr:uid="{00000000-0005-0000-0000-0000DF150000}"/>
    <cellStyle name="Normal 12 2 2 5 7 2 2 2" xfId="28572" xr:uid="{00000000-0005-0000-0000-0000E0150000}"/>
    <cellStyle name="Normal 12 2 2 5 7 2 3" xfId="28573" xr:uid="{00000000-0005-0000-0000-0000E1150000}"/>
    <cellStyle name="Normal 12 2 2 5 7 3" xfId="14965" xr:uid="{00000000-0005-0000-0000-0000E2150000}"/>
    <cellStyle name="Normal 12 2 2 5 7 3 2" xfId="28574" xr:uid="{00000000-0005-0000-0000-0000E3150000}"/>
    <cellStyle name="Normal 12 2 2 5 7 4" xfId="28575" xr:uid="{00000000-0005-0000-0000-0000E4150000}"/>
    <cellStyle name="Normal 12 2 2 5 8" xfId="3985" xr:uid="{00000000-0005-0000-0000-0000E5150000}"/>
    <cellStyle name="Normal 12 2 2 5 8 2" xfId="9475" xr:uid="{00000000-0005-0000-0000-0000E6150000}"/>
    <cellStyle name="Normal 12 2 2 5 8 2 2" xfId="22285" xr:uid="{00000000-0005-0000-0000-0000E7150000}"/>
    <cellStyle name="Normal 12 2 2 5 8 2 2 2" xfId="28576" xr:uid="{00000000-0005-0000-0000-0000E8150000}"/>
    <cellStyle name="Normal 12 2 2 5 8 2 3" xfId="28577" xr:uid="{00000000-0005-0000-0000-0000E9150000}"/>
    <cellStyle name="Normal 12 2 2 5 8 3" xfId="16795" xr:uid="{00000000-0005-0000-0000-0000EA150000}"/>
    <cellStyle name="Normal 12 2 2 5 8 3 2" xfId="28578" xr:uid="{00000000-0005-0000-0000-0000EB150000}"/>
    <cellStyle name="Normal 12 2 2 5 8 4" xfId="28579" xr:uid="{00000000-0005-0000-0000-0000EC150000}"/>
    <cellStyle name="Normal 12 2 2 5 9" xfId="11305" xr:uid="{00000000-0005-0000-0000-0000ED150000}"/>
    <cellStyle name="Normal 12 2 2 5 9 2" xfId="24115" xr:uid="{00000000-0005-0000-0000-0000EE150000}"/>
    <cellStyle name="Normal 12 2 2 5 9 2 2" xfId="28580" xr:uid="{00000000-0005-0000-0000-0000EF150000}"/>
    <cellStyle name="Normal 12 2 2 5 9 3" xfId="28581" xr:uid="{00000000-0005-0000-0000-0000F0150000}"/>
    <cellStyle name="Normal 12 2 2 6" xfId="364" xr:uid="{00000000-0005-0000-0000-0000F1150000}"/>
    <cellStyle name="Normal 12 2 2 6 2" xfId="859" xr:uid="{00000000-0005-0000-0000-0000F2150000}"/>
    <cellStyle name="Normal 12 2 2 6 2 2" xfId="1754" xr:uid="{00000000-0005-0000-0000-0000F3150000}"/>
    <cellStyle name="Normal 12 2 2 6 2 2 2" xfId="3584" xr:uid="{00000000-0005-0000-0000-0000F4150000}"/>
    <cellStyle name="Normal 12 2 2 6 2 2 2 2" xfId="9074" xr:uid="{00000000-0005-0000-0000-0000F5150000}"/>
    <cellStyle name="Normal 12 2 2 6 2 2 2 2 2" xfId="21884" xr:uid="{00000000-0005-0000-0000-0000F6150000}"/>
    <cellStyle name="Normal 12 2 2 6 2 2 2 2 2 2" xfId="28582" xr:uid="{00000000-0005-0000-0000-0000F7150000}"/>
    <cellStyle name="Normal 12 2 2 6 2 2 2 2 3" xfId="28583" xr:uid="{00000000-0005-0000-0000-0000F8150000}"/>
    <cellStyle name="Normal 12 2 2 6 2 2 2 3" xfId="16394" xr:uid="{00000000-0005-0000-0000-0000F9150000}"/>
    <cellStyle name="Normal 12 2 2 6 2 2 2 3 2" xfId="28584" xr:uid="{00000000-0005-0000-0000-0000FA150000}"/>
    <cellStyle name="Normal 12 2 2 6 2 2 2 4" xfId="28585" xr:uid="{00000000-0005-0000-0000-0000FB150000}"/>
    <cellStyle name="Normal 12 2 2 6 2 2 3" xfId="5414" xr:uid="{00000000-0005-0000-0000-0000FC150000}"/>
    <cellStyle name="Normal 12 2 2 6 2 2 3 2" xfId="10904" xr:uid="{00000000-0005-0000-0000-0000FD150000}"/>
    <cellStyle name="Normal 12 2 2 6 2 2 3 2 2" xfId="23714" xr:uid="{00000000-0005-0000-0000-0000FE150000}"/>
    <cellStyle name="Normal 12 2 2 6 2 2 3 2 2 2" xfId="28586" xr:uid="{00000000-0005-0000-0000-0000FF150000}"/>
    <cellStyle name="Normal 12 2 2 6 2 2 3 2 3" xfId="28587" xr:uid="{00000000-0005-0000-0000-000000160000}"/>
    <cellStyle name="Normal 12 2 2 6 2 2 3 3" xfId="18224" xr:uid="{00000000-0005-0000-0000-000001160000}"/>
    <cellStyle name="Normal 12 2 2 6 2 2 3 3 2" xfId="28588" xr:uid="{00000000-0005-0000-0000-000002160000}"/>
    <cellStyle name="Normal 12 2 2 6 2 2 3 4" xfId="28589" xr:uid="{00000000-0005-0000-0000-000003160000}"/>
    <cellStyle name="Normal 12 2 2 6 2 2 4" xfId="12734" xr:uid="{00000000-0005-0000-0000-000004160000}"/>
    <cellStyle name="Normal 12 2 2 6 2 2 4 2" xfId="25544" xr:uid="{00000000-0005-0000-0000-000005160000}"/>
    <cellStyle name="Normal 12 2 2 6 2 2 4 2 2" xfId="28590" xr:uid="{00000000-0005-0000-0000-000006160000}"/>
    <cellStyle name="Normal 12 2 2 6 2 2 4 3" xfId="28591" xr:uid="{00000000-0005-0000-0000-000007160000}"/>
    <cellStyle name="Normal 12 2 2 6 2 2 5" xfId="7244" xr:uid="{00000000-0005-0000-0000-000008160000}"/>
    <cellStyle name="Normal 12 2 2 6 2 2 5 2" xfId="20054" xr:uid="{00000000-0005-0000-0000-000009160000}"/>
    <cellStyle name="Normal 12 2 2 6 2 2 5 2 2" xfId="28592" xr:uid="{00000000-0005-0000-0000-00000A160000}"/>
    <cellStyle name="Normal 12 2 2 6 2 2 5 3" xfId="28593" xr:uid="{00000000-0005-0000-0000-00000B160000}"/>
    <cellStyle name="Normal 12 2 2 6 2 2 6" xfId="14564" xr:uid="{00000000-0005-0000-0000-00000C160000}"/>
    <cellStyle name="Normal 12 2 2 6 2 2 6 2" xfId="28594" xr:uid="{00000000-0005-0000-0000-00000D160000}"/>
    <cellStyle name="Normal 12 2 2 6 2 2 7" xfId="28595" xr:uid="{00000000-0005-0000-0000-00000E160000}"/>
    <cellStyle name="Normal 12 2 2 6 2 3" xfId="2690" xr:uid="{00000000-0005-0000-0000-00000F160000}"/>
    <cellStyle name="Normal 12 2 2 6 2 3 2" xfId="8180" xr:uid="{00000000-0005-0000-0000-000010160000}"/>
    <cellStyle name="Normal 12 2 2 6 2 3 2 2" xfId="20990" xr:uid="{00000000-0005-0000-0000-000011160000}"/>
    <cellStyle name="Normal 12 2 2 6 2 3 2 2 2" xfId="28596" xr:uid="{00000000-0005-0000-0000-000012160000}"/>
    <cellStyle name="Normal 12 2 2 6 2 3 2 3" xfId="28597" xr:uid="{00000000-0005-0000-0000-000013160000}"/>
    <cellStyle name="Normal 12 2 2 6 2 3 3" xfId="15500" xr:uid="{00000000-0005-0000-0000-000014160000}"/>
    <cellStyle name="Normal 12 2 2 6 2 3 3 2" xfId="28598" xr:uid="{00000000-0005-0000-0000-000015160000}"/>
    <cellStyle name="Normal 12 2 2 6 2 3 4" xfId="28599" xr:uid="{00000000-0005-0000-0000-000016160000}"/>
    <cellStyle name="Normal 12 2 2 6 2 4" xfId="4520" xr:uid="{00000000-0005-0000-0000-000017160000}"/>
    <cellStyle name="Normal 12 2 2 6 2 4 2" xfId="10010" xr:uid="{00000000-0005-0000-0000-000018160000}"/>
    <cellStyle name="Normal 12 2 2 6 2 4 2 2" xfId="22820" xr:uid="{00000000-0005-0000-0000-000019160000}"/>
    <cellStyle name="Normal 12 2 2 6 2 4 2 2 2" xfId="28600" xr:uid="{00000000-0005-0000-0000-00001A160000}"/>
    <cellStyle name="Normal 12 2 2 6 2 4 2 3" xfId="28601" xr:uid="{00000000-0005-0000-0000-00001B160000}"/>
    <cellStyle name="Normal 12 2 2 6 2 4 3" xfId="17330" xr:uid="{00000000-0005-0000-0000-00001C160000}"/>
    <cellStyle name="Normal 12 2 2 6 2 4 3 2" xfId="28602" xr:uid="{00000000-0005-0000-0000-00001D160000}"/>
    <cellStyle name="Normal 12 2 2 6 2 4 4" xfId="28603" xr:uid="{00000000-0005-0000-0000-00001E160000}"/>
    <cellStyle name="Normal 12 2 2 6 2 5" xfId="11840" xr:uid="{00000000-0005-0000-0000-00001F160000}"/>
    <cellStyle name="Normal 12 2 2 6 2 5 2" xfId="24650" xr:uid="{00000000-0005-0000-0000-000020160000}"/>
    <cellStyle name="Normal 12 2 2 6 2 5 2 2" xfId="28604" xr:uid="{00000000-0005-0000-0000-000021160000}"/>
    <cellStyle name="Normal 12 2 2 6 2 5 3" xfId="28605" xr:uid="{00000000-0005-0000-0000-000022160000}"/>
    <cellStyle name="Normal 12 2 2 6 2 6" xfId="6350" xr:uid="{00000000-0005-0000-0000-000023160000}"/>
    <cellStyle name="Normal 12 2 2 6 2 6 2" xfId="19160" xr:uid="{00000000-0005-0000-0000-000024160000}"/>
    <cellStyle name="Normal 12 2 2 6 2 6 2 2" xfId="28606" xr:uid="{00000000-0005-0000-0000-000025160000}"/>
    <cellStyle name="Normal 12 2 2 6 2 6 3" xfId="28607" xr:uid="{00000000-0005-0000-0000-000026160000}"/>
    <cellStyle name="Normal 12 2 2 6 2 7" xfId="13670" xr:uid="{00000000-0005-0000-0000-000027160000}"/>
    <cellStyle name="Normal 12 2 2 6 2 7 2" xfId="28608" xr:uid="{00000000-0005-0000-0000-000028160000}"/>
    <cellStyle name="Normal 12 2 2 6 2 8" xfId="28609" xr:uid="{00000000-0005-0000-0000-000029160000}"/>
    <cellStyle name="Normal 12 2 2 6 3" xfId="1259" xr:uid="{00000000-0005-0000-0000-00002A160000}"/>
    <cellStyle name="Normal 12 2 2 6 3 2" xfId="3089" xr:uid="{00000000-0005-0000-0000-00002B160000}"/>
    <cellStyle name="Normal 12 2 2 6 3 2 2" xfId="8579" xr:uid="{00000000-0005-0000-0000-00002C160000}"/>
    <cellStyle name="Normal 12 2 2 6 3 2 2 2" xfId="21389" xr:uid="{00000000-0005-0000-0000-00002D160000}"/>
    <cellStyle name="Normal 12 2 2 6 3 2 2 2 2" xfId="28610" xr:uid="{00000000-0005-0000-0000-00002E160000}"/>
    <cellStyle name="Normal 12 2 2 6 3 2 2 3" xfId="28611" xr:uid="{00000000-0005-0000-0000-00002F160000}"/>
    <cellStyle name="Normal 12 2 2 6 3 2 3" xfId="15899" xr:uid="{00000000-0005-0000-0000-000030160000}"/>
    <cellStyle name="Normal 12 2 2 6 3 2 3 2" xfId="28612" xr:uid="{00000000-0005-0000-0000-000031160000}"/>
    <cellStyle name="Normal 12 2 2 6 3 2 4" xfId="28613" xr:uid="{00000000-0005-0000-0000-000032160000}"/>
    <cellStyle name="Normal 12 2 2 6 3 3" xfId="4919" xr:uid="{00000000-0005-0000-0000-000033160000}"/>
    <cellStyle name="Normal 12 2 2 6 3 3 2" xfId="10409" xr:uid="{00000000-0005-0000-0000-000034160000}"/>
    <cellStyle name="Normal 12 2 2 6 3 3 2 2" xfId="23219" xr:uid="{00000000-0005-0000-0000-000035160000}"/>
    <cellStyle name="Normal 12 2 2 6 3 3 2 2 2" xfId="28614" xr:uid="{00000000-0005-0000-0000-000036160000}"/>
    <cellStyle name="Normal 12 2 2 6 3 3 2 3" xfId="28615" xr:uid="{00000000-0005-0000-0000-000037160000}"/>
    <cellStyle name="Normal 12 2 2 6 3 3 3" xfId="17729" xr:uid="{00000000-0005-0000-0000-000038160000}"/>
    <cellStyle name="Normal 12 2 2 6 3 3 3 2" xfId="28616" xr:uid="{00000000-0005-0000-0000-000039160000}"/>
    <cellStyle name="Normal 12 2 2 6 3 3 4" xfId="28617" xr:uid="{00000000-0005-0000-0000-00003A160000}"/>
    <cellStyle name="Normal 12 2 2 6 3 4" xfId="12239" xr:uid="{00000000-0005-0000-0000-00003B160000}"/>
    <cellStyle name="Normal 12 2 2 6 3 4 2" xfId="25049" xr:uid="{00000000-0005-0000-0000-00003C160000}"/>
    <cellStyle name="Normal 12 2 2 6 3 4 2 2" xfId="28618" xr:uid="{00000000-0005-0000-0000-00003D160000}"/>
    <cellStyle name="Normal 12 2 2 6 3 4 3" xfId="28619" xr:uid="{00000000-0005-0000-0000-00003E160000}"/>
    <cellStyle name="Normal 12 2 2 6 3 5" xfId="6749" xr:uid="{00000000-0005-0000-0000-00003F160000}"/>
    <cellStyle name="Normal 12 2 2 6 3 5 2" xfId="19559" xr:uid="{00000000-0005-0000-0000-000040160000}"/>
    <cellStyle name="Normal 12 2 2 6 3 5 2 2" xfId="28620" xr:uid="{00000000-0005-0000-0000-000041160000}"/>
    <cellStyle name="Normal 12 2 2 6 3 5 3" xfId="28621" xr:uid="{00000000-0005-0000-0000-000042160000}"/>
    <cellStyle name="Normal 12 2 2 6 3 6" xfId="14069" xr:uid="{00000000-0005-0000-0000-000043160000}"/>
    <cellStyle name="Normal 12 2 2 6 3 6 2" xfId="28622" xr:uid="{00000000-0005-0000-0000-000044160000}"/>
    <cellStyle name="Normal 12 2 2 6 3 7" xfId="28623" xr:uid="{00000000-0005-0000-0000-000045160000}"/>
    <cellStyle name="Normal 12 2 2 6 4" xfId="2195" xr:uid="{00000000-0005-0000-0000-000046160000}"/>
    <cellStyle name="Normal 12 2 2 6 4 2" xfId="7685" xr:uid="{00000000-0005-0000-0000-000047160000}"/>
    <cellStyle name="Normal 12 2 2 6 4 2 2" xfId="20495" xr:uid="{00000000-0005-0000-0000-000048160000}"/>
    <cellStyle name="Normal 12 2 2 6 4 2 2 2" xfId="28624" xr:uid="{00000000-0005-0000-0000-000049160000}"/>
    <cellStyle name="Normal 12 2 2 6 4 2 3" xfId="28625" xr:uid="{00000000-0005-0000-0000-00004A160000}"/>
    <cellStyle name="Normal 12 2 2 6 4 3" xfId="15005" xr:uid="{00000000-0005-0000-0000-00004B160000}"/>
    <cellStyle name="Normal 12 2 2 6 4 3 2" xfId="28626" xr:uid="{00000000-0005-0000-0000-00004C160000}"/>
    <cellStyle name="Normal 12 2 2 6 4 4" xfId="28627" xr:uid="{00000000-0005-0000-0000-00004D160000}"/>
    <cellStyle name="Normal 12 2 2 6 5" xfId="4025" xr:uid="{00000000-0005-0000-0000-00004E160000}"/>
    <cellStyle name="Normal 12 2 2 6 5 2" xfId="9515" xr:uid="{00000000-0005-0000-0000-00004F160000}"/>
    <cellStyle name="Normal 12 2 2 6 5 2 2" xfId="22325" xr:uid="{00000000-0005-0000-0000-000050160000}"/>
    <cellStyle name="Normal 12 2 2 6 5 2 2 2" xfId="28628" xr:uid="{00000000-0005-0000-0000-000051160000}"/>
    <cellStyle name="Normal 12 2 2 6 5 2 3" xfId="28629" xr:uid="{00000000-0005-0000-0000-000052160000}"/>
    <cellStyle name="Normal 12 2 2 6 5 3" xfId="16835" xr:uid="{00000000-0005-0000-0000-000053160000}"/>
    <cellStyle name="Normal 12 2 2 6 5 3 2" xfId="28630" xr:uid="{00000000-0005-0000-0000-000054160000}"/>
    <cellStyle name="Normal 12 2 2 6 5 4" xfId="28631" xr:uid="{00000000-0005-0000-0000-000055160000}"/>
    <cellStyle name="Normal 12 2 2 6 6" xfId="11345" xr:uid="{00000000-0005-0000-0000-000056160000}"/>
    <cellStyle name="Normal 12 2 2 6 6 2" xfId="24155" xr:uid="{00000000-0005-0000-0000-000057160000}"/>
    <cellStyle name="Normal 12 2 2 6 6 2 2" xfId="28632" xr:uid="{00000000-0005-0000-0000-000058160000}"/>
    <cellStyle name="Normal 12 2 2 6 6 3" xfId="28633" xr:uid="{00000000-0005-0000-0000-000059160000}"/>
    <cellStyle name="Normal 12 2 2 6 7" xfId="5855" xr:uid="{00000000-0005-0000-0000-00005A160000}"/>
    <cellStyle name="Normal 12 2 2 6 7 2" xfId="18665" xr:uid="{00000000-0005-0000-0000-00005B160000}"/>
    <cellStyle name="Normal 12 2 2 6 7 2 2" xfId="28634" xr:uid="{00000000-0005-0000-0000-00005C160000}"/>
    <cellStyle name="Normal 12 2 2 6 7 3" xfId="28635" xr:uid="{00000000-0005-0000-0000-00005D160000}"/>
    <cellStyle name="Normal 12 2 2 6 8" xfId="13175" xr:uid="{00000000-0005-0000-0000-00005E160000}"/>
    <cellStyle name="Normal 12 2 2 6 8 2" xfId="28636" xr:uid="{00000000-0005-0000-0000-00005F160000}"/>
    <cellStyle name="Normal 12 2 2 6 9" xfId="28637" xr:uid="{00000000-0005-0000-0000-000060160000}"/>
    <cellStyle name="Normal 12 2 2 7" xfId="592" xr:uid="{00000000-0005-0000-0000-000061160000}"/>
    <cellStyle name="Normal 12 2 2 7 2" xfId="992" xr:uid="{00000000-0005-0000-0000-000062160000}"/>
    <cellStyle name="Normal 12 2 2 7 2 2" xfId="1887" xr:uid="{00000000-0005-0000-0000-000063160000}"/>
    <cellStyle name="Normal 12 2 2 7 2 2 2" xfId="3717" xr:uid="{00000000-0005-0000-0000-000064160000}"/>
    <cellStyle name="Normal 12 2 2 7 2 2 2 2" xfId="9207" xr:uid="{00000000-0005-0000-0000-000065160000}"/>
    <cellStyle name="Normal 12 2 2 7 2 2 2 2 2" xfId="22017" xr:uid="{00000000-0005-0000-0000-000066160000}"/>
    <cellStyle name="Normal 12 2 2 7 2 2 2 2 2 2" xfId="28638" xr:uid="{00000000-0005-0000-0000-000067160000}"/>
    <cellStyle name="Normal 12 2 2 7 2 2 2 2 3" xfId="28639" xr:uid="{00000000-0005-0000-0000-000068160000}"/>
    <cellStyle name="Normal 12 2 2 7 2 2 2 3" xfId="16527" xr:uid="{00000000-0005-0000-0000-000069160000}"/>
    <cellStyle name="Normal 12 2 2 7 2 2 2 3 2" xfId="28640" xr:uid="{00000000-0005-0000-0000-00006A160000}"/>
    <cellStyle name="Normal 12 2 2 7 2 2 2 4" xfId="28641" xr:uid="{00000000-0005-0000-0000-00006B160000}"/>
    <cellStyle name="Normal 12 2 2 7 2 2 3" xfId="5547" xr:uid="{00000000-0005-0000-0000-00006C160000}"/>
    <cellStyle name="Normal 12 2 2 7 2 2 3 2" xfId="11037" xr:uid="{00000000-0005-0000-0000-00006D160000}"/>
    <cellStyle name="Normal 12 2 2 7 2 2 3 2 2" xfId="23847" xr:uid="{00000000-0005-0000-0000-00006E160000}"/>
    <cellStyle name="Normal 12 2 2 7 2 2 3 2 2 2" xfId="28642" xr:uid="{00000000-0005-0000-0000-00006F160000}"/>
    <cellStyle name="Normal 12 2 2 7 2 2 3 2 3" xfId="28643" xr:uid="{00000000-0005-0000-0000-000070160000}"/>
    <cellStyle name="Normal 12 2 2 7 2 2 3 3" xfId="18357" xr:uid="{00000000-0005-0000-0000-000071160000}"/>
    <cellStyle name="Normal 12 2 2 7 2 2 3 3 2" xfId="28644" xr:uid="{00000000-0005-0000-0000-000072160000}"/>
    <cellStyle name="Normal 12 2 2 7 2 2 3 4" xfId="28645" xr:uid="{00000000-0005-0000-0000-000073160000}"/>
    <cellStyle name="Normal 12 2 2 7 2 2 4" xfId="12867" xr:uid="{00000000-0005-0000-0000-000074160000}"/>
    <cellStyle name="Normal 12 2 2 7 2 2 4 2" xfId="25677" xr:uid="{00000000-0005-0000-0000-000075160000}"/>
    <cellStyle name="Normal 12 2 2 7 2 2 4 2 2" xfId="28646" xr:uid="{00000000-0005-0000-0000-000076160000}"/>
    <cellStyle name="Normal 12 2 2 7 2 2 4 3" xfId="28647" xr:uid="{00000000-0005-0000-0000-000077160000}"/>
    <cellStyle name="Normal 12 2 2 7 2 2 5" xfId="7377" xr:uid="{00000000-0005-0000-0000-000078160000}"/>
    <cellStyle name="Normal 12 2 2 7 2 2 5 2" xfId="20187" xr:uid="{00000000-0005-0000-0000-000079160000}"/>
    <cellStyle name="Normal 12 2 2 7 2 2 5 2 2" xfId="28648" xr:uid="{00000000-0005-0000-0000-00007A160000}"/>
    <cellStyle name="Normal 12 2 2 7 2 2 5 3" xfId="28649" xr:uid="{00000000-0005-0000-0000-00007B160000}"/>
    <cellStyle name="Normal 12 2 2 7 2 2 6" xfId="14697" xr:uid="{00000000-0005-0000-0000-00007C160000}"/>
    <cellStyle name="Normal 12 2 2 7 2 2 6 2" xfId="28650" xr:uid="{00000000-0005-0000-0000-00007D160000}"/>
    <cellStyle name="Normal 12 2 2 7 2 2 7" xfId="28651" xr:uid="{00000000-0005-0000-0000-00007E160000}"/>
    <cellStyle name="Normal 12 2 2 7 2 3" xfId="2823" xr:uid="{00000000-0005-0000-0000-00007F160000}"/>
    <cellStyle name="Normal 12 2 2 7 2 3 2" xfId="8313" xr:uid="{00000000-0005-0000-0000-000080160000}"/>
    <cellStyle name="Normal 12 2 2 7 2 3 2 2" xfId="21123" xr:uid="{00000000-0005-0000-0000-000081160000}"/>
    <cellStyle name="Normal 12 2 2 7 2 3 2 2 2" xfId="28652" xr:uid="{00000000-0005-0000-0000-000082160000}"/>
    <cellStyle name="Normal 12 2 2 7 2 3 2 3" xfId="28653" xr:uid="{00000000-0005-0000-0000-000083160000}"/>
    <cellStyle name="Normal 12 2 2 7 2 3 3" xfId="15633" xr:uid="{00000000-0005-0000-0000-000084160000}"/>
    <cellStyle name="Normal 12 2 2 7 2 3 3 2" xfId="28654" xr:uid="{00000000-0005-0000-0000-000085160000}"/>
    <cellStyle name="Normal 12 2 2 7 2 3 4" xfId="28655" xr:uid="{00000000-0005-0000-0000-000086160000}"/>
    <cellStyle name="Normal 12 2 2 7 2 4" xfId="4653" xr:uid="{00000000-0005-0000-0000-000087160000}"/>
    <cellStyle name="Normal 12 2 2 7 2 4 2" xfId="10143" xr:uid="{00000000-0005-0000-0000-000088160000}"/>
    <cellStyle name="Normal 12 2 2 7 2 4 2 2" xfId="22953" xr:uid="{00000000-0005-0000-0000-000089160000}"/>
    <cellStyle name="Normal 12 2 2 7 2 4 2 2 2" xfId="28656" xr:uid="{00000000-0005-0000-0000-00008A160000}"/>
    <cellStyle name="Normal 12 2 2 7 2 4 2 3" xfId="28657" xr:uid="{00000000-0005-0000-0000-00008B160000}"/>
    <cellStyle name="Normal 12 2 2 7 2 4 3" xfId="17463" xr:uid="{00000000-0005-0000-0000-00008C160000}"/>
    <cellStyle name="Normal 12 2 2 7 2 4 3 2" xfId="28658" xr:uid="{00000000-0005-0000-0000-00008D160000}"/>
    <cellStyle name="Normal 12 2 2 7 2 4 4" xfId="28659" xr:uid="{00000000-0005-0000-0000-00008E160000}"/>
    <cellStyle name="Normal 12 2 2 7 2 5" xfId="11973" xr:uid="{00000000-0005-0000-0000-00008F160000}"/>
    <cellStyle name="Normal 12 2 2 7 2 5 2" xfId="24783" xr:uid="{00000000-0005-0000-0000-000090160000}"/>
    <cellStyle name="Normal 12 2 2 7 2 5 2 2" xfId="28660" xr:uid="{00000000-0005-0000-0000-000091160000}"/>
    <cellStyle name="Normal 12 2 2 7 2 5 3" xfId="28661" xr:uid="{00000000-0005-0000-0000-000092160000}"/>
    <cellStyle name="Normal 12 2 2 7 2 6" xfId="6483" xr:uid="{00000000-0005-0000-0000-000093160000}"/>
    <cellStyle name="Normal 12 2 2 7 2 6 2" xfId="19293" xr:uid="{00000000-0005-0000-0000-000094160000}"/>
    <cellStyle name="Normal 12 2 2 7 2 6 2 2" xfId="28662" xr:uid="{00000000-0005-0000-0000-000095160000}"/>
    <cellStyle name="Normal 12 2 2 7 2 6 3" xfId="28663" xr:uid="{00000000-0005-0000-0000-000096160000}"/>
    <cellStyle name="Normal 12 2 2 7 2 7" xfId="13803" xr:uid="{00000000-0005-0000-0000-000097160000}"/>
    <cellStyle name="Normal 12 2 2 7 2 7 2" xfId="28664" xr:uid="{00000000-0005-0000-0000-000098160000}"/>
    <cellStyle name="Normal 12 2 2 7 2 8" xfId="28665" xr:uid="{00000000-0005-0000-0000-000099160000}"/>
    <cellStyle name="Normal 12 2 2 7 3" xfId="1487" xr:uid="{00000000-0005-0000-0000-00009A160000}"/>
    <cellStyle name="Normal 12 2 2 7 3 2" xfId="3317" xr:uid="{00000000-0005-0000-0000-00009B160000}"/>
    <cellStyle name="Normal 12 2 2 7 3 2 2" xfId="8807" xr:uid="{00000000-0005-0000-0000-00009C160000}"/>
    <cellStyle name="Normal 12 2 2 7 3 2 2 2" xfId="21617" xr:uid="{00000000-0005-0000-0000-00009D160000}"/>
    <cellStyle name="Normal 12 2 2 7 3 2 2 2 2" xfId="28666" xr:uid="{00000000-0005-0000-0000-00009E160000}"/>
    <cellStyle name="Normal 12 2 2 7 3 2 2 3" xfId="28667" xr:uid="{00000000-0005-0000-0000-00009F160000}"/>
    <cellStyle name="Normal 12 2 2 7 3 2 3" xfId="16127" xr:uid="{00000000-0005-0000-0000-0000A0160000}"/>
    <cellStyle name="Normal 12 2 2 7 3 2 3 2" xfId="28668" xr:uid="{00000000-0005-0000-0000-0000A1160000}"/>
    <cellStyle name="Normal 12 2 2 7 3 2 4" xfId="28669" xr:uid="{00000000-0005-0000-0000-0000A2160000}"/>
    <cellStyle name="Normal 12 2 2 7 3 3" xfId="5147" xr:uid="{00000000-0005-0000-0000-0000A3160000}"/>
    <cellStyle name="Normal 12 2 2 7 3 3 2" xfId="10637" xr:uid="{00000000-0005-0000-0000-0000A4160000}"/>
    <cellStyle name="Normal 12 2 2 7 3 3 2 2" xfId="23447" xr:uid="{00000000-0005-0000-0000-0000A5160000}"/>
    <cellStyle name="Normal 12 2 2 7 3 3 2 2 2" xfId="28670" xr:uid="{00000000-0005-0000-0000-0000A6160000}"/>
    <cellStyle name="Normal 12 2 2 7 3 3 2 3" xfId="28671" xr:uid="{00000000-0005-0000-0000-0000A7160000}"/>
    <cellStyle name="Normal 12 2 2 7 3 3 3" xfId="17957" xr:uid="{00000000-0005-0000-0000-0000A8160000}"/>
    <cellStyle name="Normal 12 2 2 7 3 3 3 2" xfId="28672" xr:uid="{00000000-0005-0000-0000-0000A9160000}"/>
    <cellStyle name="Normal 12 2 2 7 3 3 4" xfId="28673" xr:uid="{00000000-0005-0000-0000-0000AA160000}"/>
    <cellStyle name="Normal 12 2 2 7 3 4" xfId="12467" xr:uid="{00000000-0005-0000-0000-0000AB160000}"/>
    <cellStyle name="Normal 12 2 2 7 3 4 2" xfId="25277" xr:uid="{00000000-0005-0000-0000-0000AC160000}"/>
    <cellStyle name="Normal 12 2 2 7 3 4 2 2" xfId="28674" xr:uid="{00000000-0005-0000-0000-0000AD160000}"/>
    <cellStyle name="Normal 12 2 2 7 3 4 3" xfId="28675" xr:uid="{00000000-0005-0000-0000-0000AE160000}"/>
    <cellStyle name="Normal 12 2 2 7 3 5" xfId="6977" xr:uid="{00000000-0005-0000-0000-0000AF160000}"/>
    <cellStyle name="Normal 12 2 2 7 3 5 2" xfId="19787" xr:uid="{00000000-0005-0000-0000-0000B0160000}"/>
    <cellStyle name="Normal 12 2 2 7 3 5 2 2" xfId="28676" xr:uid="{00000000-0005-0000-0000-0000B1160000}"/>
    <cellStyle name="Normal 12 2 2 7 3 5 3" xfId="28677" xr:uid="{00000000-0005-0000-0000-0000B2160000}"/>
    <cellStyle name="Normal 12 2 2 7 3 6" xfId="14297" xr:uid="{00000000-0005-0000-0000-0000B3160000}"/>
    <cellStyle name="Normal 12 2 2 7 3 6 2" xfId="28678" xr:uid="{00000000-0005-0000-0000-0000B4160000}"/>
    <cellStyle name="Normal 12 2 2 7 3 7" xfId="28679" xr:uid="{00000000-0005-0000-0000-0000B5160000}"/>
    <cellStyle name="Normal 12 2 2 7 4" xfId="2423" xr:uid="{00000000-0005-0000-0000-0000B6160000}"/>
    <cellStyle name="Normal 12 2 2 7 4 2" xfId="7913" xr:uid="{00000000-0005-0000-0000-0000B7160000}"/>
    <cellStyle name="Normal 12 2 2 7 4 2 2" xfId="20723" xr:uid="{00000000-0005-0000-0000-0000B8160000}"/>
    <cellStyle name="Normal 12 2 2 7 4 2 2 2" xfId="28680" xr:uid="{00000000-0005-0000-0000-0000B9160000}"/>
    <cellStyle name="Normal 12 2 2 7 4 2 3" xfId="28681" xr:uid="{00000000-0005-0000-0000-0000BA160000}"/>
    <cellStyle name="Normal 12 2 2 7 4 3" xfId="15233" xr:uid="{00000000-0005-0000-0000-0000BB160000}"/>
    <cellStyle name="Normal 12 2 2 7 4 3 2" xfId="28682" xr:uid="{00000000-0005-0000-0000-0000BC160000}"/>
    <cellStyle name="Normal 12 2 2 7 4 4" xfId="28683" xr:uid="{00000000-0005-0000-0000-0000BD160000}"/>
    <cellStyle name="Normal 12 2 2 7 5" xfId="4253" xr:uid="{00000000-0005-0000-0000-0000BE160000}"/>
    <cellStyle name="Normal 12 2 2 7 5 2" xfId="9743" xr:uid="{00000000-0005-0000-0000-0000BF160000}"/>
    <cellStyle name="Normal 12 2 2 7 5 2 2" xfId="22553" xr:uid="{00000000-0005-0000-0000-0000C0160000}"/>
    <cellStyle name="Normal 12 2 2 7 5 2 2 2" xfId="28684" xr:uid="{00000000-0005-0000-0000-0000C1160000}"/>
    <cellStyle name="Normal 12 2 2 7 5 2 3" xfId="28685" xr:uid="{00000000-0005-0000-0000-0000C2160000}"/>
    <cellStyle name="Normal 12 2 2 7 5 3" xfId="17063" xr:uid="{00000000-0005-0000-0000-0000C3160000}"/>
    <cellStyle name="Normal 12 2 2 7 5 3 2" xfId="28686" xr:uid="{00000000-0005-0000-0000-0000C4160000}"/>
    <cellStyle name="Normal 12 2 2 7 5 4" xfId="28687" xr:uid="{00000000-0005-0000-0000-0000C5160000}"/>
    <cellStyle name="Normal 12 2 2 7 6" xfId="11573" xr:uid="{00000000-0005-0000-0000-0000C6160000}"/>
    <cellStyle name="Normal 12 2 2 7 6 2" xfId="24383" xr:uid="{00000000-0005-0000-0000-0000C7160000}"/>
    <cellStyle name="Normal 12 2 2 7 6 2 2" xfId="28688" xr:uid="{00000000-0005-0000-0000-0000C8160000}"/>
    <cellStyle name="Normal 12 2 2 7 6 3" xfId="28689" xr:uid="{00000000-0005-0000-0000-0000C9160000}"/>
    <cellStyle name="Normal 12 2 2 7 7" xfId="6083" xr:uid="{00000000-0005-0000-0000-0000CA160000}"/>
    <cellStyle name="Normal 12 2 2 7 7 2" xfId="18893" xr:uid="{00000000-0005-0000-0000-0000CB160000}"/>
    <cellStyle name="Normal 12 2 2 7 7 2 2" xfId="28690" xr:uid="{00000000-0005-0000-0000-0000CC160000}"/>
    <cellStyle name="Normal 12 2 2 7 7 3" xfId="28691" xr:uid="{00000000-0005-0000-0000-0000CD160000}"/>
    <cellStyle name="Normal 12 2 2 7 8" xfId="13403" xr:uid="{00000000-0005-0000-0000-0000CE160000}"/>
    <cellStyle name="Normal 12 2 2 7 8 2" xfId="28692" xr:uid="{00000000-0005-0000-0000-0000CF160000}"/>
    <cellStyle name="Normal 12 2 2 7 9" xfId="28693" xr:uid="{00000000-0005-0000-0000-0000D0160000}"/>
    <cellStyle name="Normal 12 2 2 8" xfId="726" xr:uid="{00000000-0005-0000-0000-0000D1160000}"/>
    <cellStyle name="Normal 12 2 2 8 2" xfId="1621" xr:uid="{00000000-0005-0000-0000-0000D2160000}"/>
    <cellStyle name="Normal 12 2 2 8 2 2" xfId="3451" xr:uid="{00000000-0005-0000-0000-0000D3160000}"/>
    <cellStyle name="Normal 12 2 2 8 2 2 2" xfId="8941" xr:uid="{00000000-0005-0000-0000-0000D4160000}"/>
    <cellStyle name="Normal 12 2 2 8 2 2 2 2" xfId="21751" xr:uid="{00000000-0005-0000-0000-0000D5160000}"/>
    <cellStyle name="Normal 12 2 2 8 2 2 2 2 2" xfId="28694" xr:uid="{00000000-0005-0000-0000-0000D6160000}"/>
    <cellStyle name="Normal 12 2 2 8 2 2 2 3" xfId="28695" xr:uid="{00000000-0005-0000-0000-0000D7160000}"/>
    <cellStyle name="Normal 12 2 2 8 2 2 3" xfId="16261" xr:uid="{00000000-0005-0000-0000-0000D8160000}"/>
    <cellStyle name="Normal 12 2 2 8 2 2 3 2" xfId="28696" xr:uid="{00000000-0005-0000-0000-0000D9160000}"/>
    <cellStyle name="Normal 12 2 2 8 2 2 4" xfId="28697" xr:uid="{00000000-0005-0000-0000-0000DA160000}"/>
    <cellStyle name="Normal 12 2 2 8 2 3" xfId="5281" xr:uid="{00000000-0005-0000-0000-0000DB160000}"/>
    <cellStyle name="Normal 12 2 2 8 2 3 2" xfId="10771" xr:uid="{00000000-0005-0000-0000-0000DC160000}"/>
    <cellStyle name="Normal 12 2 2 8 2 3 2 2" xfId="23581" xr:uid="{00000000-0005-0000-0000-0000DD160000}"/>
    <cellStyle name="Normal 12 2 2 8 2 3 2 2 2" xfId="28698" xr:uid="{00000000-0005-0000-0000-0000DE160000}"/>
    <cellStyle name="Normal 12 2 2 8 2 3 2 3" xfId="28699" xr:uid="{00000000-0005-0000-0000-0000DF160000}"/>
    <cellStyle name="Normal 12 2 2 8 2 3 3" xfId="18091" xr:uid="{00000000-0005-0000-0000-0000E0160000}"/>
    <cellStyle name="Normal 12 2 2 8 2 3 3 2" xfId="28700" xr:uid="{00000000-0005-0000-0000-0000E1160000}"/>
    <cellStyle name="Normal 12 2 2 8 2 3 4" xfId="28701" xr:uid="{00000000-0005-0000-0000-0000E2160000}"/>
    <cellStyle name="Normal 12 2 2 8 2 4" xfId="12601" xr:uid="{00000000-0005-0000-0000-0000E3160000}"/>
    <cellStyle name="Normal 12 2 2 8 2 4 2" xfId="25411" xr:uid="{00000000-0005-0000-0000-0000E4160000}"/>
    <cellStyle name="Normal 12 2 2 8 2 4 2 2" xfId="28702" xr:uid="{00000000-0005-0000-0000-0000E5160000}"/>
    <cellStyle name="Normal 12 2 2 8 2 4 3" xfId="28703" xr:uid="{00000000-0005-0000-0000-0000E6160000}"/>
    <cellStyle name="Normal 12 2 2 8 2 5" xfId="7111" xr:uid="{00000000-0005-0000-0000-0000E7160000}"/>
    <cellStyle name="Normal 12 2 2 8 2 5 2" xfId="19921" xr:uid="{00000000-0005-0000-0000-0000E8160000}"/>
    <cellStyle name="Normal 12 2 2 8 2 5 2 2" xfId="28704" xr:uid="{00000000-0005-0000-0000-0000E9160000}"/>
    <cellStyle name="Normal 12 2 2 8 2 5 3" xfId="28705" xr:uid="{00000000-0005-0000-0000-0000EA160000}"/>
    <cellStyle name="Normal 12 2 2 8 2 6" xfId="14431" xr:uid="{00000000-0005-0000-0000-0000EB160000}"/>
    <cellStyle name="Normal 12 2 2 8 2 6 2" xfId="28706" xr:uid="{00000000-0005-0000-0000-0000EC160000}"/>
    <cellStyle name="Normal 12 2 2 8 2 7" xfId="28707" xr:uid="{00000000-0005-0000-0000-0000ED160000}"/>
    <cellStyle name="Normal 12 2 2 8 3" xfId="2557" xr:uid="{00000000-0005-0000-0000-0000EE160000}"/>
    <cellStyle name="Normal 12 2 2 8 3 2" xfId="8047" xr:uid="{00000000-0005-0000-0000-0000EF160000}"/>
    <cellStyle name="Normal 12 2 2 8 3 2 2" xfId="20857" xr:uid="{00000000-0005-0000-0000-0000F0160000}"/>
    <cellStyle name="Normal 12 2 2 8 3 2 2 2" xfId="28708" xr:uid="{00000000-0005-0000-0000-0000F1160000}"/>
    <cellStyle name="Normal 12 2 2 8 3 2 3" xfId="28709" xr:uid="{00000000-0005-0000-0000-0000F2160000}"/>
    <cellStyle name="Normal 12 2 2 8 3 3" xfId="15367" xr:uid="{00000000-0005-0000-0000-0000F3160000}"/>
    <cellStyle name="Normal 12 2 2 8 3 3 2" xfId="28710" xr:uid="{00000000-0005-0000-0000-0000F4160000}"/>
    <cellStyle name="Normal 12 2 2 8 3 4" xfId="28711" xr:uid="{00000000-0005-0000-0000-0000F5160000}"/>
    <cellStyle name="Normal 12 2 2 8 4" xfId="4387" xr:uid="{00000000-0005-0000-0000-0000F6160000}"/>
    <cellStyle name="Normal 12 2 2 8 4 2" xfId="9877" xr:uid="{00000000-0005-0000-0000-0000F7160000}"/>
    <cellStyle name="Normal 12 2 2 8 4 2 2" xfId="22687" xr:uid="{00000000-0005-0000-0000-0000F8160000}"/>
    <cellStyle name="Normal 12 2 2 8 4 2 2 2" xfId="28712" xr:uid="{00000000-0005-0000-0000-0000F9160000}"/>
    <cellStyle name="Normal 12 2 2 8 4 2 3" xfId="28713" xr:uid="{00000000-0005-0000-0000-0000FA160000}"/>
    <cellStyle name="Normal 12 2 2 8 4 3" xfId="17197" xr:uid="{00000000-0005-0000-0000-0000FB160000}"/>
    <cellStyle name="Normal 12 2 2 8 4 3 2" xfId="28714" xr:uid="{00000000-0005-0000-0000-0000FC160000}"/>
    <cellStyle name="Normal 12 2 2 8 4 4" xfId="28715" xr:uid="{00000000-0005-0000-0000-0000FD160000}"/>
    <cellStyle name="Normal 12 2 2 8 5" xfId="11707" xr:uid="{00000000-0005-0000-0000-0000FE160000}"/>
    <cellStyle name="Normal 12 2 2 8 5 2" xfId="24517" xr:uid="{00000000-0005-0000-0000-0000FF160000}"/>
    <cellStyle name="Normal 12 2 2 8 5 2 2" xfId="28716" xr:uid="{00000000-0005-0000-0000-000000170000}"/>
    <cellStyle name="Normal 12 2 2 8 5 3" xfId="28717" xr:uid="{00000000-0005-0000-0000-000001170000}"/>
    <cellStyle name="Normal 12 2 2 8 6" xfId="6217" xr:uid="{00000000-0005-0000-0000-000002170000}"/>
    <cellStyle name="Normal 12 2 2 8 6 2" xfId="19027" xr:uid="{00000000-0005-0000-0000-000003170000}"/>
    <cellStyle name="Normal 12 2 2 8 6 2 2" xfId="28718" xr:uid="{00000000-0005-0000-0000-000004170000}"/>
    <cellStyle name="Normal 12 2 2 8 6 3" xfId="28719" xr:uid="{00000000-0005-0000-0000-000005170000}"/>
    <cellStyle name="Normal 12 2 2 8 7" xfId="13537" xr:uid="{00000000-0005-0000-0000-000006170000}"/>
    <cellStyle name="Normal 12 2 2 8 7 2" xfId="28720" xr:uid="{00000000-0005-0000-0000-000007170000}"/>
    <cellStyle name="Normal 12 2 2 8 8" xfId="28721" xr:uid="{00000000-0005-0000-0000-000008170000}"/>
    <cellStyle name="Normal 12 2 2 9" xfId="1127" xr:uid="{00000000-0005-0000-0000-000009170000}"/>
    <cellStyle name="Normal 12 2 2 9 2" xfId="2957" xr:uid="{00000000-0005-0000-0000-00000A170000}"/>
    <cellStyle name="Normal 12 2 2 9 2 2" xfId="8447" xr:uid="{00000000-0005-0000-0000-00000B170000}"/>
    <cellStyle name="Normal 12 2 2 9 2 2 2" xfId="21257" xr:uid="{00000000-0005-0000-0000-00000C170000}"/>
    <cellStyle name="Normal 12 2 2 9 2 2 2 2" xfId="28722" xr:uid="{00000000-0005-0000-0000-00000D170000}"/>
    <cellStyle name="Normal 12 2 2 9 2 2 3" xfId="28723" xr:uid="{00000000-0005-0000-0000-00000E170000}"/>
    <cellStyle name="Normal 12 2 2 9 2 3" xfId="15767" xr:uid="{00000000-0005-0000-0000-00000F170000}"/>
    <cellStyle name="Normal 12 2 2 9 2 3 2" xfId="28724" xr:uid="{00000000-0005-0000-0000-000010170000}"/>
    <cellStyle name="Normal 12 2 2 9 2 4" xfId="28725" xr:uid="{00000000-0005-0000-0000-000011170000}"/>
    <cellStyle name="Normal 12 2 2 9 3" xfId="4787" xr:uid="{00000000-0005-0000-0000-000012170000}"/>
    <cellStyle name="Normal 12 2 2 9 3 2" xfId="10277" xr:uid="{00000000-0005-0000-0000-000013170000}"/>
    <cellStyle name="Normal 12 2 2 9 3 2 2" xfId="23087" xr:uid="{00000000-0005-0000-0000-000014170000}"/>
    <cellStyle name="Normal 12 2 2 9 3 2 2 2" xfId="28726" xr:uid="{00000000-0005-0000-0000-000015170000}"/>
    <cellStyle name="Normal 12 2 2 9 3 2 3" xfId="28727" xr:uid="{00000000-0005-0000-0000-000016170000}"/>
    <cellStyle name="Normal 12 2 2 9 3 3" xfId="17597" xr:uid="{00000000-0005-0000-0000-000017170000}"/>
    <cellStyle name="Normal 12 2 2 9 3 3 2" xfId="28728" xr:uid="{00000000-0005-0000-0000-000018170000}"/>
    <cellStyle name="Normal 12 2 2 9 3 4" xfId="28729" xr:uid="{00000000-0005-0000-0000-000019170000}"/>
    <cellStyle name="Normal 12 2 2 9 4" xfId="12107" xr:uid="{00000000-0005-0000-0000-00001A170000}"/>
    <cellStyle name="Normal 12 2 2 9 4 2" xfId="24917" xr:uid="{00000000-0005-0000-0000-00001B170000}"/>
    <cellStyle name="Normal 12 2 2 9 4 2 2" xfId="28730" xr:uid="{00000000-0005-0000-0000-00001C170000}"/>
    <cellStyle name="Normal 12 2 2 9 4 3" xfId="28731" xr:uid="{00000000-0005-0000-0000-00001D170000}"/>
    <cellStyle name="Normal 12 2 2 9 5" xfId="6617" xr:uid="{00000000-0005-0000-0000-00001E170000}"/>
    <cellStyle name="Normal 12 2 2 9 5 2" xfId="19427" xr:uid="{00000000-0005-0000-0000-00001F170000}"/>
    <cellStyle name="Normal 12 2 2 9 5 2 2" xfId="28732" xr:uid="{00000000-0005-0000-0000-000020170000}"/>
    <cellStyle name="Normal 12 2 2 9 5 3" xfId="28733" xr:uid="{00000000-0005-0000-0000-000021170000}"/>
    <cellStyle name="Normal 12 2 2 9 6" xfId="13937" xr:uid="{00000000-0005-0000-0000-000022170000}"/>
    <cellStyle name="Normal 12 2 2 9 6 2" xfId="28734" xr:uid="{00000000-0005-0000-0000-000023170000}"/>
    <cellStyle name="Normal 12 2 2 9 7" xfId="28735" xr:uid="{00000000-0005-0000-0000-000024170000}"/>
    <cellStyle name="Normal 12 2 3" xfId="190" xr:uid="{00000000-0005-0000-0000-000025170000}"/>
    <cellStyle name="Normal 12 2 3 10" xfId="2068" xr:uid="{00000000-0005-0000-0000-000026170000}"/>
    <cellStyle name="Normal 12 2 3 10 2" xfId="7558" xr:uid="{00000000-0005-0000-0000-000027170000}"/>
    <cellStyle name="Normal 12 2 3 10 2 2" xfId="20368" xr:uid="{00000000-0005-0000-0000-000028170000}"/>
    <cellStyle name="Normal 12 2 3 10 2 2 2" xfId="28736" xr:uid="{00000000-0005-0000-0000-000029170000}"/>
    <cellStyle name="Normal 12 2 3 10 2 3" xfId="28737" xr:uid="{00000000-0005-0000-0000-00002A170000}"/>
    <cellStyle name="Normal 12 2 3 10 3" xfId="14878" xr:uid="{00000000-0005-0000-0000-00002B170000}"/>
    <cellStyle name="Normal 12 2 3 10 3 2" xfId="28738" xr:uid="{00000000-0005-0000-0000-00002C170000}"/>
    <cellStyle name="Normal 12 2 3 10 4" xfId="28739" xr:uid="{00000000-0005-0000-0000-00002D170000}"/>
    <cellStyle name="Normal 12 2 3 11" xfId="3898" xr:uid="{00000000-0005-0000-0000-00002E170000}"/>
    <cellStyle name="Normal 12 2 3 11 2" xfId="9388" xr:uid="{00000000-0005-0000-0000-00002F170000}"/>
    <cellStyle name="Normal 12 2 3 11 2 2" xfId="22198" xr:uid="{00000000-0005-0000-0000-000030170000}"/>
    <cellStyle name="Normal 12 2 3 11 2 2 2" xfId="28740" xr:uid="{00000000-0005-0000-0000-000031170000}"/>
    <cellStyle name="Normal 12 2 3 11 2 3" xfId="28741" xr:uid="{00000000-0005-0000-0000-000032170000}"/>
    <cellStyle name="Normal 12 2 3 11 3" xfId="16708" xr:uid="{00000000-0005-0000-0000-000033170000}"/>
    <cellStyle name="Normal 12 2 3 11 3 2" xfId="28742" xr:uid="{00000000-0005-0000-0000-000034170000}"/>
    <cellStyle name="Normal 12 2 3 11 4" xfId="28743" xr:uid="{00000000-0005-0000-0000-000035170000}"/>
    <cellStyle name="Normal 12 2 3 12" xfId="11218" xr:uid="{00000000-0005-0000-0000-000036170000}"/>
    <cellStyle name="Normal 12 2 3 12 2" xfId="24028" xr:uid="{00000000-0005-0000-0000-000037170000}"/>
    <cellStyle name="Normal 12 2 3 12 2 2" xfId="28744" xr:uid="{00000000-0005-0000-0000-000038170000}"/>
    <cellStyle name="Normal 12 2 3 12 3" xfId="28745" xr:uid="{00000000-0005-0000-0000-000039170000}"/>
    <cellStyle name="Normal 12 2 3 13" xfId="5728" xr:uid="{00000000-0005-0000-0000-00003A170000}"/>
    <cellStyle name="Normal 12 2 3 13 2" xfId="18538" xr:uid="{00000000-0005-0000-0000-00003B170000}"/>
    <cellStyle name="Normal 12 2 3 13 2 2" xfId="28746" xr:uid="{00000000-0005-0000-0000-00003C170000}"/>
    <cellStyle name="Normal 12 2 3 13 3" xfId="28747" xr:uid="{00000000-0005-0000-0000-00003D170000}"/>
    <cellStyle name="Normal 12 2 3 14" xfId="13048" xr:uid="{00000000-0005-0000-0000-00003E170000}"/>
    <cellStyle name="Normal 12 2 3 14 2" xfId="28748" xr:uid="{00000000-0005-0000-0000-00003F170000}"/>
    <cellStyle name="Normal 12 2 3 15" xfId="28749" xr:uid="{00000000-0005-0000-0000-000040170000}"/>
    <cellStyle name="Normal 12 2 3 2" xfId="210" xr:uid="{00000000-0005-0000-0000-000041170000}"/>
    <cellStyle name="Normal 12 2 3 2 10" xfId="3918" xr:uid="{00000000-0005-0000-0000-000042170000}"/>
    <cellStyle name="Normal 12 2 3 2 10 2" xfId="9408" xr:uid="{00000000-0005-0000-0000-000043170000}"/>
    <cellStyle name="Normal 12 2 3 2 10 2 2" xfId="22218" xr:uid="{00000000-0005-0000-0000-000044170000}"/>
    <cellStyle name="Normal 12 2 3 2 10 2 2 2" xfId="28750" xr:uid="{00000000-0005-0000-0000-000045170000}"/>
    <cellStyle name="Normal 12 2 3 2 10 2 3" xfId="28751" xr:uid="{00000000-0005-0000-0000-000046170000}"/>
    <cellStyle name="Normal 12 2 3 2 10 3" xfId="16728" xr:uid="{00000000-0005-0000-0000-000047170000}"/>
    <cellStyle name="Normal 12 2 3 2 10 3 2" xfId="28752" xr:uid="{00000000-0005-0000-0000-000048170000}"/>
    <cellStyle name="Normal 12 2 3 2 10 4" xfId="28753" xr:uid="{00000000-0005-0000-0000-000049170000}"/>
    <cellStyle name="Normal 12 2 3 2 11" xfId="11238" xr:uid="{00000000-0005-0000-0000-00004A170000}"/>
    <cellStyle name="Normal 12 2 3 2 11 2" xfId="24048" xr:uid="{00000000-0005-0000-0000-00004B170000}"/>
    <cellStyle name="Normal 12 2 3 2 11 2 2" xfId="28754" xr:uid="{00000000-0005-0000-0000-00004C170000}"/>
    <cellStyle name="Normal 12 2 3 2 11 3" xfId="28755" xr:uid="{00000000-0005-0000-0000-00004D170000}"/>
    <cellStyle name="Normal 12 2 3 2 12" xfId="5748" xr:uid="{00000000-0005-0000-0000-00004E170000}"/>
    <cellStyle name="Normal 12 2 3 2 12 2" xfId="18558" xr:uid="{00000000-0005-0000-0000-00004F170000}"/>
    <cellStyle name="Normal 12 2 3 2 12 2 2" xfId="28756" xr:uid="{00000000-0005-0000-0000-000050170000}"/>
    <cellStyle name="Normal 12 2 3 2 12 3" xfId="28757" xr:uid="{00000000-0005-0000-0000-000051170000}"/>
    <cellStyle name="Normal 12 2 3 2 13" xfId="13068" xr:uid="{00000000-0005-0000-0000-000052170000}"/>
    <cellStyle name="Normal 12 2 3 2 13 2" xfId="28758" xr:uid="{00000000-0005-0000-0000-000053170000}"/>
    <cellStyle name="Normal 12 2 3 2 14" xfId="28759" xr:uid="{00000000-0005-0000-0000-000054170000}"/>
    <cellStyle name="Normal 12 2 3 2 2" xfId="297" xr:uid="{00000000-0005-0000-0000-000055170000}"/>
    <cellStyle name="Normal 12 2 3 2 2 10" xfId="5789" xr:uid="{00000000-0005-0000-0000-000056170000}"/>
    <cellStyle name="Normal 12 2 3 2 2 10 2" xfId="18599" xr:uid="{00000000-0005-0000-0000-000057170000}"/>
    <cellStyle name="Normal 12 2 3 2 2 10 2 2" xfId="28760" xr:uid="{00000000-0005-0000-0000-000058170000}"/>
    <cellStyle name="Normal 12 2 3 2 2 10 3" xfId="28761" xr:uid="{00000000-0005-0000-0000-000059170000}"/>
    <cellStyle name="Normal 12 2 3 2 2 11" xfId="13109" xr:uid="{00000000-0005-0000-0000-00005A170000}"/>
    <cellStyle name="Normal 12 2 3 2 2 11 2" xfId="28762" xr:uid="{00000000-0005-0000-0000-00005B170000}"/>
    <cellStyle name="Normal 12 2 3 2 2 12" xfId="28763" xr:uid="{00000000-0005-0000-0000-00005C170000}"/>
    <cellStyle name="Normal 12 2 3 2 2 2" xfId="526" xr:uid="{00000000-0005-0000-0000-00005D170000}"/>
    <cellStyle name="Normal 12 2 3 2 2 2 2" xfId="925" xr:uid="{00000000-0005-0000-0000-00005E170000}"/>
    <cellStyle name="Normal 12 2 3 2 2 2 2 2" xfId="1820" xr:uid="{00000000-0005-0000-0000-00005F170000}"/>
    <cellStyle name="Normal 12 2 3 2 2 2 2 2 2" xfId="3650" xr:uid="{00000000-0005-0000-0000-000060170000}"/>
    <cellStyle name="Normal 12 2 3 2 2 2 2 2 2 2" xfId="9140" xr:uid="{00000000-0005-0000-0000-000061170000}"/>
    <cellStyle name="Normal 12 2 3 2 2 2 2 2 2 2 2" xfId="21950" xr:uid="{00000000-0005-0000-0000-000062170000}"/>
    <cellStyle name="Normal 12 2 3 2 2 2 2 2 2 2 2 2" xfId="28764" xr:uid="{00000000-0005-0000-0000-000063170000}"/>
    <cellStyle name="Normal 12 2 3 2 2 2 2 2 2 2 3" xfId="28765" xr:uid="{00000000-0005-0000-0000-000064170000}"/>
    <cellStyle name="Normal 12 2 3 2 2 2 2 2 2 3" xfId="16460" xr:uid="{00000000-0005-0000-0000-000065170000}"/>
    <cellStyle name="Normal 12 2 3 2 2 2 2 2 2 3 2" xfId="28766" xr:uid="{00000000-0005-0000-0000-000066170000}"/>
    <cellStyle name="Normal 12 2 3 2 2 2 2 2 2 4" xfId="28767" xr:uid="{00000000-0005-0000-0000-000067170000}"/>
    <cellStyle name="Normal 12 2 3 2 2 2 2 2 3" xfId="5480" xr:uid="{00000000-0005-0000-0000-000068170000}"/>
    <cellStyle name="Normal 12 2 3 2 2 2 2 2 3 2" xfId="10970" xr:uid="{00000000-0005-0000-0000-000069170000}"/>
    <cellStyle name="Normal 12 2 3 2 2 2 2 2 3 2 2" xfId="23780" xr:uid="{00000000-0005-0000-0000-00006A170000}"/>
    <cellStyle name="Normal 12 2 3 2 2 2 2 2 3 2 2 2" xfId="28768" xr:uid="{00000000-0005-0000-0000-00006B170000}"/>
    <cellStyle name="Normal 12 2 3 2 2 2 2 2 3 2 3" xfId="28769" xr:uid="{00000000-0005-0000-0000-00006C170000}"/>
    <cellStyle name="Normal 12 2 3 2 2 2 2 2 3 3" xfId="18290" xr:uid="{00000000-0005-0000-0000-00006D170000}"/>
    <cellStyle name="Normal 12 2 3 2 2 2 2 2 3 3 2" xfId="28770" xr:uid="{00000000-0005-0000-0000-00006E170000}"/>
    <cellStyle name="Normal 12 2 3 2 2 2 2 2 3 4" xfId="28771" xr:uid="{00000000-0005-0000-0000-00006F170000}"/>
    <cellStyle name="Normal 12 2 3 2 2 2 2 2 4" xfId="12800" xr:uid="{00000000-0005-0000-0000-000070170000}"/>
    <cellStyle name="Normal 12 2 3 2 2 2 2 2 4 2" xfId="25610" xr:uid="{00000000-0005-0000-0000-000071170000}"/>
    <cellStyle name="Normal 12 2 3 2 2 2 2 2 4 2 2" xfId="28772" xr:uid="{00000000-0005-0000-0000-000072170000}"/>
    <cellStyle name="Normal 12 2 3 2 2 2 2 2 4 3" xfId="28773" xr:uid="{00000000-0005-0000-0000-000073170000}"/>
    <cellStyle name="Normal 12 2 3 2 2 2 2 2 5" xfId="7310" xr:uid="{00000000-0005-0000-0000-000074170000}"/>
    <cellStyle name="Normal 12 2 3 2 2 2 2 2 5 2" xfId="20120" xr:uid="{00000000-0005-0000-0000-000075170000}"/>
    <cellStyle name="Normal 12 2 3 2 2 2 2 2 5 2 2" xfId="28774" xr:uid="{00000000-0005-0000-0000-000076170000}"/>
    <cellStyle name="Normal 12 2 3 2 2 2 2 2 5 3" xfId="28775" xr:uid="{00000000-0005-0000-0000-000077170000}"/>
    <cellStyle name="Normal 12 2 3 2 2 2 2 2 6" xfId="14630" xr:uid="{00000000-0005-0000-0000-000078170000}"/>
    <cellStyle name="Normal 12 2 3 2 2 2 2 2 6 2" xfId="28776" xr:uid="{00000000-0005-0000-0000-000079170000}"/>
    <cellStyle name="Normal 12 2 3 2 2 2 2 2 7" xfId="28777" xr:uid="{00000000-0005-0000-0000-00007A170000}"/>
    <cellStyle name="Normal 12 2 3 2 2 2 2 3" xfId="2756" xr:uid="{00000000-0005-0000-0000-00007B170000}"/>
    <cellStyle name="Normal 12 2 3 2 2 2 2 3 2" xfId="8246" xr:uid="{00000000-0005-0000-0000-00007C170000}"/>
    <cellStyle name="Normal 12 2 3 2 2 2 2 3 2 2" xfId="21056" xr:uid="{00000000-0005-0000-0000-00007D170000}"/>
    <cellStyle name="Normal 12 2 3 2 2 2 2 3 2 2 2" xfId="28778" xr:uid="{00000000-0005-0000-0000-00007E170000}"/>
    <cellStyle name="Normal 12 2 3 2 2 2 2 3 2 3" xfId="28779" xr:uid="{00000000-0005-0000-0000-00007F170000}"/>
    <cellStyle name="Normal 12 2 3 2 2 2 2 3 3" xfId="15566" xr:uid="{00000000-0005-0000-0000-000080170000}"/>
    <cellStyle name="Normal 12 2 3 2 2 2 2 3 3 2" xfId="28780" xr:uid="{00000000-0005-0000-0000-000081170000}"/>
    <cellStyle name="Normal 12 2 3 2 2 2 2 3 4" xfId="28781" xr:uid="{00000000-0005-0000-0000-000082170000}"/>
    <cellStyle name="Normal 12 2 3 2 2 2 2 4" xfId="4586" xr:uid="{00000000-0005-0000-0000-000083170000}"/>
    <cellStyle name="Normal 12 2 3 2 2 2 2 4 2" xfId="10076" xr:uid="{00000000-0005-0000-0000-000084170000}"/>
    <cellStyle name="Normal 12 2 3 2 2 2 2 4 2 2" xfId="22886" xr:uid="{00000000-0005-0000-0000-000085170000}"/>
    <cellStyle name="Normal 12 2 3 2 2 2 2 4 2 2 2" xfId="28782" xr:uid="{00000000-0005-0000-0000-000086170000}"/>
    <cellStyle name="Normal 12 2 3 2 2 2 2 4 2 3" xfId="28783" xr:uid="{00000000-0005-0000-0000-000087170000}"/>
    <cellStyle name="Normal 12 2 3 2 2 2 2 4 3" xfId="17396" xr:uid="{00000000-0005-0000-0000-000088170000}"/>
    <cellStyle name="Normal 12 2 3 2 2 2 2 4 3 2" xfId="28784" xr:uid="{00000000-0005-0000-0000-000089170000}"/>
    <cellStyle name="Normal 12 2 3 2 2 2 2 4 4" xfId="28785" xr:uid="{00000000-0005-0000-0000-00008A170000}"/>
    <cellStyle name="Normal 12 2 3 2 2 2 2 5" xfId="11906" xr:uid="{00000000-0005-0000-0000-00008B170000}"/>
    <cellStyle name="Normal 12 2 3 2 2 2 2 5 2" xfId="24716" xr:uid="{00000000-0005-0000-0000-00008C170000}"/>
    <cellStyle name="Normal 12 2 3 2 2 2 2 5 2 2" xfId="28786" xr:uid="{00000000-0005-0000-0000-00008D170000}"/>
    <cellStyle name="Normal 12 2 3 2 2 2 2 5 3" xfId="28787" xr:uid="{00000000-0005-0000-0000-00008E170000}"/>
    <cellStyle name="Normal 12 2 3 2 2 2 2 6" xfId="6416" xr:uid="{00000000-0005-0000-0000-00008F170000}"/>
    <cellStyle name="Normal 12 2 3 2 2 2 2 6 2" xfId="19226" xr:uid="{00000000-0005-0000-0000-000090170000}"/>
    <cellStyle name="Normal 12 2 3 2 2 2 2 6 2 2" xfId="28788" xr:uid="{00000000-0005-0000-0000-000091170000}"/>
    <cellStyle name="Normal 12 2 3 2 2 2 2 6 3" xfId="28789" xr:uid="{00000000-0005-0000-0000-000092170000}"/>
    <cellStyle name="Normal 12 2 3 2 2 2 2 7" xfId="13736" xr:uid="{00000000-0005-0000-0000-000093170000}"/>
    <cellStyle name="Normal 12 2 3 2 2 2 2 7 2" xfId="28790" xr:uid="{00000000-0005-0000-0000-000094170000}"/>
    <cellStyle name="Normal 12 2 3 2 2 2 2 8" xfId="28791" xr:uid="{00000000-0005-0000-0000-000095170000}"/>
    <cellStyle name="Normal 12 2 3 2 2 2 3" xfId="1421" xr:uid="{00000000-0005-0000-0000-000096170000}"/>
    <cellStyle name="Normal 12 2 3 2 2 2 3 2" xfId="3251" xr:uid="{00000000-0005-0000-0000-000097170000}"/>
    <cellStyle name="Normal 12 2 3 2 2 2 3 2 2" xfId="8741" xr:uid="{00000000-0005-0000-0000-000098170000}"/>
    <cellStyle name="Normal 12 2 3 2 2 2 3 2 2 2" xfId="21551" xr:uid="{00000000-0005-0000-0000-000099170000}"/>
    <cellStyle name="Normal 12 2 3 2 2 2 3 2 2 2 2" xfId="28792" xr:uid="{00000000-0005-0000-0000-00009A170000}"/>
    <cellStyle name="Normal 12 2 3 2 2 2 3 2 2 3" xfId="28793" xr:uid="{00000000-0005-0000-0000-00009B170000}"/>
    <cellStyle name="Normal 12 2 3 2 2 2 3 2 3" xfId="16061" xr:uid="{00000000-0005-0000-0000-00009C170000}"/>
    <cellStyle name="Normal 12 2 3 2 2 2 3 2 3 2" xfId="28794" xr:uid="{00000000-0005-0000-0000-00009D170000}"/>
    <cellStyle name="Normal 12 2 3 2 2 2 3 2 4" xfId="28795" xr:uid="{00000000-0005-0000-0000-00009E170000}"/>
    <cellStyle name="Normal 12 2 3 2 2 2 3 3" xfId="5081" xr:uid="{00000000-0005-0000-0000-00009F170000}"/>
    <cellStyle name="Normal 12 2 3 2 2 2 3 3 2" xfId="10571" xr:uid="{00000000-0005-0000-0000-0000A0170000}"/>
    <cellStyle name="Normal 12 2 3 2 2 2 3 3 2 2" xfId="23381" xr:uid="{00000000-0005-0000-0000-0000A1170000}"/>
    <cellStyle name="Normal 12 2 3 2 2 2 3 3 2 2 2" xfId="28796" xr:uid="{00000000-0005-0000-0000-0000A2170000}"/>
    <cellStyle name="Normal 12 2 3 2 2 2 3 3 2 3" xfId="28797" xr:uid="{00000000-0005-0000-0000-0000A3170000}"/>
    <cellStyle name="Normal 12 2 3 2 2 2 3 3 3" xfId="17891" xr:uid="{00000000-0005-0000-0000-0000A4170000}"/>
    <cellStyle name="Normal 12 2 3 2 2 2 3 3 3 2" xfId="28798" xr:uid="{00000000-0005-0000-0000-0000A5170000}"/>
    <cellStyle name="Normal 12 2 3 2 2 2 3 3 4" xfId="28799" xr:uid="{00000000-0005-0000-0000-0000A6170000}"/>
    <cellStyle name="Normal 12 2 3 2 2 2 3 4" xfId="12401" xr:uid="{00000000-0005-0000-0000-0000A7170000}"/>
    <cellStyle name="Normal 12 2 3 2 2 2 3 4 2" xfId="25211" xr:uid="{00000000-0005-0000-0000-0000A8170000}"/>
    <cellStyle name="Normal 12 2 3 2 2 2 3 4 2 2" xfId="28800" xr:uid="{00000000-0005-0000-0000-0000A9170000}"/>
    <cellStyle name="Normal 12 2 3 2 2 2 3 4 3" xfId="28801" xr:uid="{00000000-0005-0000-0000-0000AA170000}"/>
    <cellStyle name="Normal 12 2 3 2 2 2 3 5" xfId="6911" xr:uid="{00000000-0005-0000-0000-0000AB170000}"/>
    <cellStyle name="Normal 12 2 3 2 2 2 3 5 2" xfId="19721" xr:uid="{00000000-0005-0000-0000-0000AC170000}"/>
    <cellStyle name="Normal 12 2 3 2 2 2 3 5 2 2" xfId="28802" xr:uid="{00000000-0005-0000-0000-0000AD170000}"/>
    <cellStyle name="Normal 12 2 3 2 2 2 3 5 3" xfId="28803" xr:uid="{00000000-0005-0000-0000-0000AE170000}"/>
    <cellStyle name="Normal 12 2 3 2 2 2 3 6" xfId="14231" xr:uid="{00000000-0005-0000-0000-0000AF170000}"/>
    <cellStyle name="Normal 12 2 3 2 2 2 3 6 2" xfId="28804" xr:uid="{00000000-0005-0000-0000-0000B0170000}"/>
    <cellStyle name="Normal 12 2 3 2 2 2 3 7" xfId="28805" xr:uid="{00000000-0005-0000-0000-0000B1170000}"/>
    <cellStyle name="Normal 12 2 3 2 2 2 4" xfId="2357" xr:uid="{00000000-0005-0000-0000-0000B2170000}"/>
    <cellStyle name="Normal 12 2 3 2 2 2 4 2" xfId="7847" xr:uid="{00000000-0005-0000-0000-0000B3170000}"/>
    <cellStyle name="Normal 12 2 3 2 2 2 4 2 2" xfId="20657" xr:uid="{00000000-0005-0000-0000-0000B4170000}"/>
    <cellStyle name="Normal 12 2 3 2 2 2 4 2 2 2" xfId="28806" xr:uid="{00000000-0005-0000-0000-0000B5170000}"/>
    <cellStyle name="Normal 12 2 3 2 2 2 4 2 3" xfId="28807" xr:uid="{00000000-0005-0000-0000-0000B6170000}"/>
    <cellStyle name="Normal 12 2 3 2 2 2 4 3" xfId="15167" xr:uid="{00000000-0005-0000-0000-0000B7170000}"/>
    <cellStyle name="Normal 12 2 3 2 2 2 4 3 2" xfId="28808" xr:uid="{00000000-0005-0000-0000-0000B8170000}"/>
    <cellStyle name="Normal 12 2 3 2 2 2 4 4" xfId="28809" xr:uid="{00000000-0005-0000-0000-0000B9170000}"/>
    <cellStyle name="Normal 12 2 3 2 2 2 5" xfId="4187" xr:uid="{00000000-0005-0000-0000-0000BA170000}"/>
    <cellStyle name="Normal 12 2 3 2 2 2 5 2" xfId="9677" xr:uid="{00000000-0005-0000-0000-0000BB170000}"/>
    <cellStyle name="Normal 12 2 3 2 2 2 5 2 2" xfId="22487" xr:uid="{00000000-0005-0000-0000-0000BC170000}"/>
    <cellStyle name="Normal 12 2 3 2 2 2 5 2 2 2" xfId="28810" xr:uid="{00000000-0005-0000-0000-0000BD170000}"/>
    <cellStyle name="Normal 12 2 3 2 2 2 5 2 3" xfId="28811" xr:uid="{00000000-0005-0000-0000-0000BE170000}"/>
    <cellStyle name="Normal 12 2 3 2 2 2 5 3" xfId="16997" xr:uid="{00000000-0005-0000-0000-0000BF170000}"/>
    <cellStyle name="Normal 12 2 3 2 2 2 5 3 2" xfId="28812" xr:uid="{00000000-0005-0000-0000-0000C0170000}"/>
    <cellStyle name="Normal 12 2 3 2 2 2 5 4" xfId="28813" xr:uid="{00000000-0005-0000-0000-0000C1170000}"/>
    <cellStyle name="Normal 12 2 3 2 2 2 6" xfId="11507" xr:uid="{00000000-0005-0000-0000-0000C2170000}"/>
    <cellStyle name="Normal 12 2 3 2 2 2 6 2" xfId="24317" xr:uid="{00000000-0005-0000-0000-0000C3170000}"/>
    <cellStyle name="Normal 12 2 3 2 2 2 6 2 2" xfId="28814" xr:uid="{00000000-0005-0000-0000-0000C4170000}"/>
    <cellStyle name="Normal 12 2 3 2 2 2 6 3" xfId="28815" xr:uid="{00000000-0005-0000-0000-0000C5170000}"/>
    <cellStyle name="Normal 12 2 3 2 2 2 7" xfId="6017" xr:uid="{00000000-0005-0000-0000-0000C6170000}"/>
    <cellStyle name="Normal 12 2 3 2 2 2 7 2" xfId="18827" xr:uid="{00000000-0005-0000-0000-0000C7170000}"/>
    <cellStyle name="Normal 12 2 3 2 2 2 7 2 2" xfId="28816" xr:uid="{00000000-0005-0000-0000-0000C8170000}"/>
    <cellStyle name="Normal 12 2 3 2 2 2 7 3" xfId="28817" xr:uid="{00000000-0005-0000-0000-0000C9170000}"/>
    <cellStyle name="Normal 12 2 3 2 2 2 8" xfId="13337" xr:uid="{00000000-0005-0000-0000-0000CA170000}"/>
    <cellStyle name="Normal 12 2 3 2 2 2 8 2" xfId="28818" xr:uid="{00000000-0005-0000-0000-0000CB170000}"/>
    <cellStyle name="Normal 12 2 3 2 2 2 9" xfId="28819" xr:uid="{00000000-0005-0000-0000-0000CC170000}"/>
    <cellStyle name="Normal 12 2 3 2 2 3" xfId="658" xr:uid="{00000000-0005-0000-0000-0000CD170000}"/>
    <cellStyle name="Normal 12 2 3 2 2 3 2" xfId="1058" xr:uid="{00000000-0005-0000-0000-0000CE170000}"/>
    <cellStyle name="Normal 12 2 3 2 2 3 2 2" xfId="1953" xr:uid="{00000000-0005-0000-0000-0000CF170000}"/>
    <cellStyle name="Normal 12 2 3 2 2 3 2 2 2" xfId="3783" xr:uid="{00000000-0005-0000-0000-0000D0170000}"/>
    <cellStyle name="Normal 12 2 3 2 2 3 2 2 2 2" xfId="9273" xr:uid="{00000000-0005-0000-0000-0000D1170000}"/>
    <cellStyle name="Normal 12 2 3 2 2 3 2 2 2 2 2" xfId="22083" xr:uid="{00000000-0005-0000-0000-0000D2170000}"/>
    <cellStyle name="Normal 12 2 3 2 2 3 2 2 2 2 2 2" xfId="28820" xr:uid="{00000000-0005-0000-0000-0000D3170000}"/>
    <cellStyle name="Normal 12 2 3 2 2 3 2 2 2 2 3" xfId="28821" xr:uid="{00000000-0005-0000-0000-0000D4170000}"/>
    <cellStyle name="Normal 12 2 3 2 2 3 2 2 2 3" xfId="16593" xr:uid="{00000000-0005-0000-0000-0000D5170000}"/>
    <cellStyle name="Normal 12 2 3 2 2 3 2 2 2 3 2" xfId="28822" xr:uid="{00000000-0005-0000-0000-0000D6170000}"/>
    <cellStyle name="Normal 12 2 3 2 2 3 2 2 2 4" xfId="28823" xr:uid="{00000000-0005-0000-0000-0000D7170000}"/>
    <cellStyle name="Normal 12 2 3 2 2 3 2 2 3" xfId="5613" xr:uid="{00000000-0005-0000-0000-0000D8170000}"/>
    <cellStyle name="Normal 12 2 3 2 2 3 2 2 3 2" xfId="11103" xr:uid="{00000000-0005-0000-0000-0000D9170000}"/>
    <cellStyle name="Normal 12 2 3 2 2 3 2 2 3 2 2" xfId="23913" xr:uid="{00000000-0005-0000-0000-0000DA170000}"/>
    <cellStyle name="Normal 12 2 3 2 2 3 2 2 3 2 2 2" xfId="28824" xr:uid="{00000000-0005-0000-0000-0000DB170000}"/>
    <cellStyle name="Normal 12 2 3 2 2 3 2 2 3 2 3" xfId="28825" xr:uid="{00000000-0005-0000-0000-0000DC170000}"/>
    <cellStyle name="Normal 12 2 3 2 2 3 2 2 3 3" xfId="18423" xr:uid="{00000000-0005-0000-0000-0000DD170000}"/>
    <cellStyle name="Normal 12 2 3 2 2 3 2 2 3 3 2" xfId="28826" xr:uid="{00000000-0005-0000-0000-0000DE170000}"/>
    <cellStyle name="Normal 12 2 3 2 2 3 2 2 3 4" xfId="28827" xr:uid="{00000000-0005-0000-0000-0000DF170000}"/>
    <cellStyle name="Normal 12 2 3 2 2 3 2 2 4" xfId="12933" xr:uid="{00000000-0005-0000-0000-0000E0170000}"/>
    <cellStyle name="Normal 12 2 3 2 2 3 2 2 4 2" xfId="25743" xr:uid="{00000000-0005-0000-0000-0000E1170000}"/>
    <cellStyle name="Normal 12 2 3 2 2 3 2 2 4 2 2" xfId="28828" xr:uid="{00000000-0005-0000-0000-0000E2170000}"/>
    <cellStyle name="Normal 12 2 3 2 2 3 2 2 4 3" xfId="28829" xr:uid="{00000000-0005-0000-0000-0000E3170000}"/>
    <cellStyle name="Normal 12 2 3 2 2 3 2 2 5" xfId="7443" xr:uid="{00000000-0005-0000-0000-0000E4170000}"/>
    <cellStyle name="Normal 12 2 3 2 2 3 2 2 5 2" xfId="20253" xr:uid="{00000000-0005-0000-0000-0000E5170000}"/>
    <cellStyle name="Normal 12 2 3 2 2 3 2 2 5 2 2" xfId="28830" xr:uid="{00000000-0005-0000-0000-0000E6170000}"/>
    <cellStyle name="Normal 12 2 3 2 2 3 2 2 5 3" xfId="28831" xr:uid="{00000000-0005-0000-0000-0000E7170000}"/>
    <cellStyle name="Normal 12 2 3 2 2 3 2 2 6" xfId="14763" xr:uid="{00000000-0005-0000-0000-0000E8170000}"/>
    <cellStyle name="Normal 12 2 3 2 2 3 2 2 6 2" xfId="28832" xr:uid="{00000000-0005-0000-0000-0000E9170000}"/>
    <cellStyle name="Normal 12 2 3 2 2 3 2 2 7" xfId="28833" xr:uid="{00000000-0005-0000-0000-0000EA170000}"/>
    <cellStyle name="Normal 12 2 3 2 2 3 2 3" xfId="2889" xr:uid="{00000000-0005-0000-0000-0000EB170000}"/>
    <cellStyle name="Normal 12 2 3 2 2 3 2 3 2" xfId="8379" xr:uid="{00000000-0005-0000-0000-0000EC170000}"/>
    <cellStyle name="Normal 12 2 3 2 2 3 2 3 2 2" xfId="21189" xr:uid="{00000000-0005-0000-0000-0000ED170000}"/>
    <cellStyle name="Normal 12 2 3 2 2 3 2 3 2 2 2" xfId="28834" xr:uid="{00000000-0005-0000-0000-0000EE170000}"/>
    <cellStyle name="Normal 12 2 3 2 2 3 2 3 2 3" xfId="28835" xr:uid="{00000000-0005-0000-0000-0000EF170000}"/>
    <cellStyle name="Normal 12 2 3 2 2 3 2 3 3" xfId="15699" xr:uid="{00000000-0005-0000-0000-0000F0170000}"/>
    <cellStyle name="Normal 12 2 3 2 2 3 2 3 3 2" xfId="28836" xr:uid="{00000000-0005-0000-0000-0000F1170000}"/>
    <cellStyle name="Normal 12 2 3 2 2 3 2 3 4" xfId="28837" xr:uid="{00000000-0005-0000-0000-0000F2170000}"/>
    <cellStyle name="Normal 12 2 3 2 2 3 2 4" xfId="4719" xr:uid="{00000000-0005-0000-0000-0000F3170000}"/>
    <cellStyle name="Normal 12 2 3 2 2 3 2 4 2" xfId="10209" xr:uid="{00000000-0005-0000-0000-0000F4170000}"/>
    <cellStyle name="Normal 12 2 3 2 2 3 2 4 2 2" xfId="23019" xr:uid="{00000000-0005-0000-0000-0000F5170000}"/>
    <cellStyle name="Normal 12 2 3 2 2 3 2 4 2 2 2" xfId="28838" xr:uid="{00000000-0005-0000-0000-0000F6170000}"/>
    <cellStyle name="Normal 12 2 3 2 2 3 2 4 2 3" xfId="28839" xr:uid="{00000000-0005-0000-0000-0000F7170000}"/>
    <cellStyle name="Normal 12 2 3 2 2 3 2 4 3" xfId="17529" xr:uid="{00000000-0005-0000-0000-0000F8170000}"/>
    <cellStyle name="Normal 12 2 3 2 2 3 2 4 3 2" xfId="28840" xr:uid="{00000000-0005-0000-0000-0000F9170000}"/>
    <cellStyle name="Normal 12 2 3 2 2 3 2 4 4" xfId="28841" xr:uid="{00000000-0005-0000-0000-0000FA170000}"/>
    <cellStyle name="Normal 12 2 3 2 2 3 2 5" xfId="12039" xr:uid="{00000000-0005-0000-0000-0000FB170000}"/>
    <cellStyle name="Normal 12 2 3 2 2 3 2 5 2" xfId="24849" xr:uid="{00000000-0005-0000-0000-0000FC170000}"/>
    <cellStyle name="Normal 12 2 3 2 2 3 2 5 2 2" xfId="28842" xr:uid="{00000000-0005-0000-0000-0000FD170000}"/>
    <cellStyle name="Normal 12 2 3 2 2 3 2 5 3" xfId="28843" xr:uid="{00000000-0005-0000-0000-0000FE170000}"/>
    <cellStyle name="Normal 12 2 3 2 2 3 2 6" xfId="6549" xr:uid="{00000000-0005-0000-0000-0000FF170000}"/>
    <cellStyle name="Normal 12 2 3 2 2 3 2 6 2" xfId="19359" xr:uid="{00000000-0005-0000-0000-000000180000}"/>
    <cellStyle name="Normal 12 2 3 2 2 3 2 6 2 2" xfId="28844" xr:uid="{00000000-0005-0000-0000-000001180000}"/>
    <cellStyle name="Normal 12 2 3 2 2 3 2 6 3" xfId="28845" xr:uid="{00000000-0005-0000-0000-000002180000}"/>
    <cellStyle name="Normal 12 2 3 2 2 3 2 7" xfId="13869" xr:uid="{00000000-0005-0000-0000-000003180000}"/>
    <cellStyle name="Normal 12 2 3 2 2 3 2 7 2" xfId="28846" xr:uid="{00000000-0005-0000-0000-000004180000}"/>
    <cellStyle name="Normal 12 2 3 2 2 3 2 8" xfId="28847" xr:uid="{00000000-0005-0000-0000-000005180000}"/>
    <cellStyle name="Normal 12 2 3 2 2 3 3" xfId="1553" xr:uid="{00000000-0005-0000-0000-000006180000}"/>
    <cellStyle name="Normal 12 2 3 2 2 3 3 2" xfId="3383" xr:uid="{00000000-0005-0000-0000-000007180000}"/>
    <cellStyle name="Normal 12 2 3 2 2 3 3 2 2" xfId="8873" xr:uid="{00000000-0005-0000-0000-000008180000}"/>
    <cellStyle name="Normal 12 2 3 2 2 3 3 2 2 2" xfId="21683" xr:uid="{00000000-0005-0000-0000-000009180000}"/>
    <cellStyle name="Normal 12 2 3 2 2 3 3 2 2 2 2" xfId="28848" xr:uid="{00000000-0005-0000-0000-00000A180000}"/>
    <cellStyle name="Normal 12 2 3 2 2 3 3 2 2 3" xfId="28849" xr:uid="{00000000-0005-0000-0000-00000B180000}"/>
    <cellStyle name="Normal 12 2 3 2 2 3 3 2 3" xfId="16193" xr:uid="{00000000-0005-0000-0000-00000C180000}"/>
    <cellStyle name="Normal 12 2 3 2 2 3 3 2 3 2" xfId="28850" xr:uid="{00000000-0005-0000-0000-00000D180000}"/>
    <cellStyle name="Normal 12 2 3 2 2 3 3 2 4" xfId="28851" xr:uid="{00000000-0005-0000-0000-00000E180000}"/>
    <cellStyle name="Normal 12 2 3 2 2 3 3 3" xfId="5213" xr:uid="{00000000-0005-0000-0000-00000F180000}"/>
    <cellStyle name="Normal 12 2 3 2 2 3 3 3 2" xfId="10703" xr:uid="{00000000-0005-0000-0000-000010180000}"/>
    <cellStyle name="Normal 12 2 3 2 2 3 3 3 2 2" xfId="23513" xr:uid="{00000000-0005-0000-0000-000011180000}"/>
    <cellStyle name="Normal 12 2 3 2 2 3 3 3 2 2 2" xfId="28852" xr:uid="{00000000-0005-0000-0000-000012180000}"/>
    <cellStyle name="Normal 12 2 3 2 2 3 3 3 2 3" xfId="28853" xr:uid="{00000000-0005-0000-0000-000013180000}"/>
    <cellStyle name="Normal 12 2 3 2 2 3 3 3 3" xfId="18023" xr:uid="{00000000-0005-0000-0000-000014180000}"/>
    <cellStyle name="Normal 12 2 3 2 2 3 3 3 3 2" xfId="28854" xr:uid="{00000000-0005-0000-0000-000015180000}"/>
    <cellStyle name="Normal 12 2 3 2 2 3 3 3 4" xfId="28855" xr:uid="{00000000-0005-0000-0000-000016180000}"/>
    <cellStyle name="Normal 12 2 3 2 2 3 3 4" xfId="12533" xr:uid="{00000000-0005-0000-0000-000017180000}"/>
    <cellStyle name="Normal 12 2 3 2 2 3 3 4 2" xfId="25343" xr:uid="{00000000-0005-0000-0000-000018180000}"/>
    <cellStyle name="Normal 12 2 3 2 2 3 3 4 2 2" xfId="28856" xr:uid="{00000000-0005-0000-0000-000019180000}"/>
    <cellStyle name="Normal 12 2 3 2 2 3 3 4 3" xfId="28857" xr:uid="{00000000-0005-0000-0000-00001A180000}"/>
    <cellStyle name="Normal 12 2 3 2 2 3 3 5" xfId="7043" xr:uid="{00000000-0005-0000-0000-00001B180000}"/>
    <cellStyle name="Normal 12 2 3 2 2 3 3 5 2" xfId="19853" xr:uid="{00000000-0005-0000-0000-00001C180000}"/>
    <cellStyle name="Normal 12 2 3 2 2 3 3 5 2 2" xfId="28858" xr:uid="{00000000-0005-0000-0000-00001D180000}"/>
    <cellStyle name="Normal 12 2 3 2 2 3 3 5 3" xfId="28859" xr:uid="{00000000-0005-0000-0000-00001E180000}"/>
    <cellStyle name="Normal 12 2 3 2 2 3 3 6" xfId="14363" xr:uid="{00000000-0005-0000-0000-00001F180000}"/>
    <cellStyle name="Normal 12 2 3 2 2 3 3 6 2" xfId="28860" xr:uid="{00000000-0005-0000-0000-000020180000}"/>
    <cellStyle name="Normal 12 2 3 2 2 3 3 7" xfId="28861" xr:uid="{00000000-0005-0000-0000-000021180000}"/>
    <cellStyle name="Normal 12 2 3 2 2 3 4" xfId="2489" xr:uid="{00000000-0005-0000-0000-000022180000}"/>
    <cellStyle name="Normal 12 2 3 2 2 3 4 2" xfId="7979" xr:uid="{00000000-0005-0000-0000-000023180000}"/>
    <cellStyle name="Normal 12 2 3 2 2 3 4 2 2" xfId="20789" xr:uid="{00000000-0005-0000-0000-000024180000}"/>
    <cellStyle name="Normal 12 2 3 2 2 3 4 2 2 2" xfId="28862" xr:uid="{00000000-0005-0000-0000-000025180000}"/>
    <cellStyle name="Normal 12 2 3 2 2 3 4 2 3" xfId="28863" xr:uid="{00000000-0005-0000-0000-000026180000}"/>
    <cellStyle name="Normal 12 2 3 2 2 3 4 3" xfId="15299" xr:uid="{00000000-0005-0000-0000-000027180000}"/>
    <cellStyle name="Normal 12 2 3 2 2 3 4 3 2" xfId="28864" xr:uid="{00000000-0005-0000-0000-000028180000}"/>
    <cellStyle name="Normal 12 2 3 2 2 3 4 4" xfId="28865" xr:uid="{00000000-0005-0000-0000-000029180000}"/>
    <cellStyle name="Normal 12 2 3 2 2 3 5" xfId="4319" xr:uid="{00000000-0005-0000-0000-00002A180000}"/>
    <cellStyle name="Normal 12 2 3 2 2 3 5 2" xfId="9809" xr:uid="{00000000-0005-0000-0000-00002B180000}"/>
    <cellStyle name="Normal 12 2 3 2 2 3 5 2 2" xfId="22619" xr:uid="{00000000-0005-0000-0000-00002C180000}"/>
    <cellStyle name="Normal 12 2 3 2 2 3 5 2 2 2" xfId="28866" xr:uid="{00000000-0005-0000-0000-00002D180000}"/>
    <cellStyle name="Normal 12 2 3 2 2 3 5 2 3" xfId="28867" xr:uid="{00000000-0005-0000-0000-00002E180000}"/>
    <cellStyle name="Normal 12 2 3 2 2 3 5 3" xfId="17129" xr:uid="{00000000-0005-0000-0000-00002F180000}"/>
    <cellStyle name="Normal 12 2 3 2 2 3 5 3 2" xfId="28868" xr:uid="{00000000-0005-0000-0000-000030180000}"/>
    <cellStyle name="Normal 12 2 3 2 2 3 5 4" xfId="28869" xr:uid="{00000000-0005-0000-0000-000031180000}"/>
    <cellStyle name="Normal 12 2 3 2 2 3 6" xfId="11639" xr:uid="{00000000-0005-0000-0000-000032180000}"/>
    <cellStyle name="Normal 12 2 3 2 2 3 6 2" xfId="24449" xr:uid="{00000000-0005-0000-0000-000033180000}"/>
    <cellStyle name="Normal 12 2 3 2 2 3 6 2 2" xfId="28870" xr:uid="{00000000-0005-0000-0000-000034180000}"/>
    <cellStyle name="Normal 12 2 3 2 2 3 6 3" xfId="28871" xr:uid="{00000000-0005-0000-0000-000035180000}"/>
    <cellStyle name="Normal 12 2 3 2 2 3 7" xfId="6149" xr:uid="{00000000-0005-0000-0000-000036180000}"/>
    <cellStyle name="Normal 12 2 3 2 2 3 7 2" xfId="18959" xr:uid="{00000000-0005-0000-0000-000037180000}"/>
    <cellStyle name="Normal 12 2 3 2 2 3 7 2 2" xfId="28872" xr:uid="{00000000-0005-0000-0000-000038180000}"/>
    <cellStyle name="Normal 12 2 3 2 2 3 7 3" xfId="28873" xr:uid="{00000000-0005-0000-0000-000039180000}"/>
    <cellStyle name="Normal 12 2 3 2 2 3 8" xfId="13469" xr:uid="{00000000-0005-0000-0000-00003A180000}"/>
    <cellStyle name="Normal 12 2 3 2 2 3 8 2" xfId="28874" xr:uid="{00000000-0005-0000-0000-00003B180000}"/>
    <cellStyle name="Normal 12 2 3 2 2 3 9" xfId="28875" xr:uid="{00000000-0005-0000-0000-00003C180000}"/>
    <cellStyle name="Normal 12 2 3 2 2 4" xfId="433" xr:uid="{00000000-0005-0000-0000-00003D180000}"/>
    <cellStyle name="Normal 12 2 3 2 2 4 2" xfId="1328" xr:uid="{00000000-0005-0000-0000-00003E180000}"/>
    <cellStyle name="Normal 12 2 3 2 2 4 2 2" xfId="3158" xr:uid="{00000000-0005-0000-0000-00003F180000}"/>
    <cellStyle name="Normal 12 2 3 2 2 4 2 2 2" xfId="8648" xr:uid="{00000000-0005-0000-0000-000040180000}"/>
    <cellStyle name="Normal 12 2 3 2 2 4 2 2 2 2" xfId="21458" xr:uid="{00000000-0005-0000-0000-000041180000}"/>
    <cellStyle name="Normal 12 2 3 2 2 4 2 2 2 2 2" xfId="28876" xr:uid="{00000000-0005-0000-0000-000042180000}"/>
    <cellStyle name="Normal 12 2 3 2 2 4 2 2 2 3" xfId="28877" xr:uid="{00000000-0005-0000-0000-000043180000}"/>
    <cellStyle name="Normal 12 2 3 2 2 4 2 2 3" xfId="15968" xr:uid="{00000000-0005-0000-0000-000044180000}"/>
    <cellStyle name="Normal 12 2 3 2 2 4 2 2 3 2" xfId="28878" xr:uid="{00000000-0005-0000-0000-000045180000}"/>
    <cellStyle name="Normal 12 2 3 2 2 4 2 2 4" xfId="28879" xr:uid="{00000000-0005-0000-0000-000046180000}"/>
    <cellStyle name="Normal 12 2 3 2 2 4 2 3" xfId="4988" xr:uid="{00000000-0005-0000-0000-000047180000}"/>
    <cellStyle name="Normal 12 2 3 2 2 4 2 3 2" xfId="10478" xr:uid="{00000000-0005-0000-0000-000048180000}"/>
    <cellStyle name="Normal 12 2 3 2 2 4 2 3 2 2" xfId="23288" xr:uid="{00000000-0005-0000-0000-000049180000}"/>
    <cellStyle name="Normal 12 2 3 2 2 4 2 3 2 2 2" xfId="28880" xr:uid="{00000000-0005-0000-0000-00004A180000}"/>
    <cellStyle name="Normal 12 2 3 2 2 4 2 3 2 3" xfId="28881" xr:uid="{00000000-0005-0000-0000-00004B180000}"/>
    <cellStyle name="Normal 12 2 3 2 2 4 2 3 3" xfId="17798" xr:uid="{00000000-0005-0000-0000-00004C180000}"/>
    <cellStyle name="Normal 12 2 3 2 2 4 2 3 3 2" xfId="28882" xr:uid="{00000000-0005-0000-0000-00004D180000}"/>
    <cellStyle name="Normal 12 2 3 2 2 4 2 3 4" xfId="28883" xr:uid="{00000000-0005-0000-0000-00004E180000}"/>
    <cellStyle name="Normal 12 2 3 2 2 4 2 4" xfId="12308" xr:uid="{00000000-0005-0000-0000-00004F180000}"/>
    <cellStyle name="Normal 12 2 3 2 2 4 2 4 2" xfId="25118" xr:uid="{00000000-0005-0000-0000-000050180000}"/>
    <cellStyle name="Normal 12 2 3 2 2 4 2 4 2 2" xfId="28884" xr:uid="{00000000-0005-0000-0000-000051180000}"/>
    <cellStyle name="Normal 12 2 3 2 2 4 2 4 3" xfId="28885" xr:uid="{00000000-0005-0000-0000-000052180000}"/>
    <cellStyle name="Normal 12 2 3 2 2 4 2 5" xfId="6818" xr:uid="{00000000-0005-0000-0000-000053180000}"/>
    <cellStyle name="Normal 12 2 3 2 2 4 2 5 2" xfId="19628" xr:uid="{00000000-0005-0000-0000-000054180000}"/>
    <cellStyle name="Normal 12 2 3 2 2 4 2 5 2 2" xfId="28886" xr:uid="{00000000-0005-0000-0000-000055180000}"/>
    <cellStyle name="Normal 12 2 3 2 2 4 2 5 3" xfId="28887" xr:uid="{00000000-0005-0000-0000-000056180000}"/>
    <cellStyle name="Normal 12 2 3 2 2 4 2 6" xfId="14138" xr:uid="{00000000-0005-0000-0000-000057180000}"/>
    <cellStyle name="Normal 12 2 3 2 2 4 2 6 2" xfId="28888" xr:uid="{00000000-0005-0000-0000-000058180000}"/>
    <cellStyle name="Normal 12 2 3 2 2 4 2 7" xfId="28889" xr:uid="{00000000-0005-0000-0000-000059180000}"/>
    <cellStyle name="Normal 12 2 3 2 2 4 3" xfId="2264" xr:uid="{00000000-0005-0000-0000-00005A180000}"/>
    <cellStyle name="Normal 12 2 3 2 2 4 3 2" xfId="7754" xr:uid="{00000000-0005-0000-0000-00005B180000}"/>
    <cellStyle name="Normal 12 2 3 2 2 4 3 2 2" xfId="20564" xr:uid="{00000000-0005-0000-0000-00005C180000}"/>
    <cellStyle name="Normal 12 2 3 2 2 4 3 2 2 2" xfId="28890" xr:uid="{00000000-0005-0000-0000-00005D180000}"/>
    <cellStyle name="Normal 12 2 3 2 2 4 3 2 3" xfId="28891" xr:uid="{00000000-0005-0000-0000-00005E180000}"/>
    <cellStyle name="Normal 12 2 3 2 2 4 3 3" xfId="15074" xr:uid="{00000000-0005-0000-0000-00005F180000}"/>
    <cellStyle name="Normal 12 2 3 2 2 4 3 3 2" xfId="28892" xr:uid="{00000000-0005-0000-0000-000060180000}"/>
    <cellStyle name="Normal 12 2 3 2 2 4 3 4" xfId="28893" xr:uid="{00000000-0005-0000-0000-000061180000}"/>
    <cellStyle name="Normal 12 2 3 2 2 4 4" xfId="4094" xr:uid="{00000000-0005-0000-0000-000062180000}"/>
    <cellStyle name="Normal 12 2 3 2 2 4 4 2" xfId="9584" xr:uid="{00000000-0005-0000-0000-000063180000}"/>
    <cellStyle name="Normal 12 2 3 2 2 4 4 2 2" xfId="22394" xr:uid="{00000000-0005-0000-0000-000064180000}"/>
    <cellStyle name="Normal 12 2 3 2 2 4 4 2 2 2" xfId="28894" xr:uid="{00000000-0005-0000-0000-000065180000}"/>
    <cellStyle name="Normal 12 2 3 2 2 4 4 2 3" xfId="28895" xr:uid="{00000000-0005-0000-0000-000066180000}"/>
    <cellStyle name="Normal 12 2 3 2 2 4 4 3" xfId="16904" xr:uid="{00000000-0005-0000-0000-000067180000}"/>
    <cellStyle name="Normal 12 2 3 2 2 4 4 3 2" xfId="28896" xr:uid="{00000000-0005-0000-0000-000068180000}"/>
    <cellStyle name="Normal 12 2 3 2 2 4 4 4" xfId="28897" xr:uid="{00000000-0005-0000-0000-000069180000}"/>
    <cellStyle name="Normal 12 2 3 2 2 4 5" xfId="11414" xr:uid="{00000000-0005-0000-0000-00006A180000}"/>
    <cellStyle name="Normal 12 2 3 2 2 4 5 2" xfId="24224" xr:uid="{00000000-0005-0000-0000-00006B180000}"/>
    <cellStyle name="Normal 12 2 3 2 2 4 5 2 2" xfId="28898" xr:uid="{00000000-0005-0000-0000-00006C180000}"/>
    <cellStyle name="Normal 12 2 3 2 2 4 5 3" xfId="28899" xr:uid="{00000000-0005-0000-0000-00006D180000}"/>
    <cellStyle name="Normal 12 2 3 2 2 4 6" xfId="5924" xr:uid="{00000000-0005-0000-0000-00006E180000}"/>
    <cellStyle name="Normal 12 2 3 2 2 4 6 2" xfId="18734" xr:uid="{00000000-0005-0000-0000-00006F180000}"/>
    <cellStyle name="Normal 12 2 3 2 2 4 6 2 2" xfId="28900" xr:uid="{00000000-0005-0000-0000-000070180000}"/>
    <cellStyle name="Normal 12 2 3 2 2 4 6 3" xfId="28901" xr:uid="{00000000-0005-0000-0000-000071180000}"/>
    <cellStyle name="Normal 12 2 3 2 2 4 7" xfId="13244" xr:uid="{00000000-0005-0000-0000-000072180000}"/>
    <cellStyle name="Normal 12 2 3 2 2 4 7 2" xfId="28902" xr:uid="{00000000-0005-0000-0000-000073180000}"/>
    <cellStyle name="Normal 12 2 3 2 2 4 8" xfId="28903" xr:uid="{00000000-0005-0000-0000-000074180000}"/>
    <cellStyle name="Normal 12 2 3 2 2 5" xfId="792" xr:uid="{00000000-0005-0000-0000-000075180000}"/>
    <cellStyle name="Normal 12 2 3 2 2 5 2" xfId="1687" xr:uid="{00000000-0005-0000-0000-000076180000}"/>
    <cellStyle name="Normal 12 2 3 2 2 5 2 2" xfId="3517" xr:uid="{00000000-0005-0000-0000-000077180000}"/>
    <cellStyle name="Normal 12 2 3 2 2 5 2 2 2" xfId="9007" xr:uid="{00000000-0005-0000-0000-000078180000}"/>
    <cellStyle name="Normal 12 2 3 2 2 5 2 2 2 2" xfId="21817" xr:uid="{00000000-0005-0000-0000-000079180000}"/>
    <cellStyle name="Normal 12 2 3 2 2 5 2 2 2 2 2" xfId="28904" xr:uid="{00000000-0005-0000-0000-00007A180000}"/>
    <cellStyle name="Normal 12 2 3 2 2 5 2 2 2 3" xfId="28905" xr:uid="{00000000-0005-0000-0000-00007B180000}"/>
    <cellStyle name="Normal 12 2 3 2 2 5 2 2 3" xfId="16327" xr:uid="{00000000-0005-0000-0000-00007C180000}"/>
    <cellStyle name="Normal 12 2 3 2 2 5 2 2 3 2" xfId="28906" xr:uid="{00000000-0005-0000-0000-00007D180000}"/>
    <cellStyle name="Normal 12 2 3 2 2 5 2 2 4" xfId="28907" xr:uid="{00000000-0005-0000-0000-00007E180000}"/>
    <cellStyle name="Normal 12 2 3 2 2 5 2 3" xfId="5347" xr:uid="{00000000-0005-0000-0000-00007F180000}"/>
    <cellStyle name="Normal 12 2 3 2 2 5 2 3 2" xfId="10837" xr:uid="{00000000-0005-0000-0000-000080180000}"/>
    <cellStyle name="Normal 12 2 3 2 2 5 2 3 2 2" xfId="23647" xr:uid="{00000000-0005-0000-0000-000081180000}"/>
    <cellStyle name="Normal 12 2 3 2 2 5 2 3 2 2 2" xfId="28908" xr:uid="{00000000-0005-0000-0000-000082180000}"/>
    <cellStyle name="Normal 12 2 3 2 2 5 2 3 2 3" xfId="28909" xr:uid="{00000000-0005-0000-0000-000083180000}"/>
    <cellStyle name="Normal 12 2 3 2 2 5 2 3 3" xfId="18157" xr:uid="{00000000-0005-0000-0000-000084180000}"/>
    <cellStyle name="Normal 12 2 3 2 2 5 2 3 3 2" xfId="28910" xr:uid="{00000000-0005-0000-0000-000085180000}"/>
    <cellStyle name="Normal 12 2 3 2 2 5 2 3 4" xfId="28911" xr:uid="{00000000-0005-0000-0000-000086180000}"/>
    <cellStyle name="Normal 12 2 3 2 2 5 2 4" xfId="12667" xr:uid="{00000000-0005-0000-0000-000087180000}"/>
    <cellStyle name="Normal 12 2 3 2 2 5 2 4 2" xfId="25477" xr:uid="{00000000-0005-0000-0000-000088180000}"/>
    <cellStyle name="Normal 12 2 3 2 2 5 2 4 2 2" xfId="28912" xr:uid="{00000000-0005-0000-0000-000089180000}"/>
    <cellStyle name="Normal 12 2 3 2 2 5 2 4 3" xfId="28913" xr:uid="{00000000-0005-0000-0000-00008A180000}"/>
    <cellStyle name="Normal 12 2 3 2 2 5 2 5" xfId="7177" xr:uid="{00000000-0005-0000-0000-00008B180000}"/>
    <cellStyle name="Normal 12 2 3 2 2 5 2 5 2" xfId="19987" xr:uid="{00000000-0005-0000-0000-00008C180000}"/>
    <cellStyle name="Normal 12 2 3 2 2 5 2 5 2 2" xfId="28914" xr:uid="{00000000-0005-0000-0000-00008D180000}"/>
    <cellStyle name="Normal 12 2 3 2 2 5 2 5 3" xfId="28915" xr:uid="{00000000-0005-0000-0000-00008E180000}"/>
    <cellStyle name="Normal 12 2 3 2 2 5 2 6" xfId="14497" xr:uid="{00000000-0005-0000-0000-00008F180000}"/>
    <cellStyle name="Normal 12 2 3 2 2 5 2 6 2" xfId="28916" xr:uid="{00000000-0005-0000-0000-000090180000}"/>
    <cellStyle name="Normal 12 2 3 2 2 5 2 7" xfId="28917" xr:uid="{00000000-0005-0000-0000-000091180000}"/>
    <cellStyle name="Normal 12 2 3 2 2 5 3" xfId="2623" xr:uid="{00000000-0005-0000-0000-000092180000}"/>
    <cellStyle name="Normal 12 2 3 2 2 5 3 2" xfId="8113" xr:uid="{00000000-0005-0000-0000-000093180000}"/>
    <cellStyle name="Normal 12 2 3 2 2 5 3 2 2" xfId="20923" xr:uid="{00000000-0005-0000-0000-000094180000}"/>
    <cellStyle name="Normal 12 2 3 2 2 5 3 2 2 2" xfId="28918" xr:uid="{00000000-0005-0000-0000-000095180000}"/>
    <cellStyle name="Normal 12 2 3 2 2 5 3 2 3" xfId="28919" xr:uid="{00000000-0005-0000-0000-000096180000}"/>
    <cellStyle name="Normal 12 2 3 2 2 5 3 3" xfId="15433" xr:uid="{00000000-0005-0000-0000-000097180000}"/>
    <cellStyle name="Normal 12 2 3 2 2 5 3 3 2" xfId="28920" xr:uid="{00000000-0005-0000-0000-000098180000}"/>
    <cellStyle name="Normal 12 2 3 2 2 5 3 4" xfId="28921" xr:uid="{00000000-0005-0000-0000-000099180000}"/>
    <cellStyle name="Normal 12 2 3 2 2 5 4" xfId="4453" xr:uid="{00000000-0005-0000-0000-00009A180000}"/>
    <cellStyle name="Normal 12 2 3 2 2 5 4 2" xfId="9943" xr:uid="{00000000-0005-0000-0000-00009B180000}"/>
    <cellStyle name="Normal 12 2 3 2 2 5 4 2 2" xfId="22753" xr:uid="{00000000-0005-0000-0000-00009C180000}"/>
    <cellStyle name="Normal 12 2 3 2 2 5 4 2 2 2" xfId="28922" xr:uid="{00000000-0005-0000-0000-00009D180000}"/>
    <cellStyle name="Normal 12 2 3 2 2 5 4 2 3" xfId="28923" xr:uid="{00000000-0005-0000-0000-00009E180000}"/>
    <cellStyle name="Normal 12 2 3 2 2 5 4 3" xfId="17263" xr:uid="{00000000-0005-0000-0000-00009F180000}"/>
    <cellStyle name="Normal 12 2 3 2 2 5 4 3 2" xfId="28924" xr:uid="{00000000-0005-0000-0000-0000A0180000}"/>
    <cellStyle name="Normal 12 2 3 2 2 5 4 4" xfId="28925" xr:uid="{00000000-0005-0000-0000-0000A1180000}"/>
    <cellStyle name="Normal 12 2 3 2 2 5 5" xfId="11773" xr:uid="{00000000-0005-0000-0000-0000A2180000}"/>
    <cellStyle name="Normal 12 2 3 2 2 5 5 2" xfId="24583" xr:uid="{00000000-0005-0000-0000-0000A3180000}"/>
    <cellStyle name="Normal 12 2 3 2 2 5 5 2 2" xfId="28926" xr:uid="{00000000-0005-0000-0000-0000A4180000}"/>
    <cellStyle name="Normal 12 2 3 2 2 5 5 3" xfId="28927" xr:uid="{00000000-0005-0000-0000-0000A5180000}"/>
    <cellStyle name="Normal 12 2 3 2 2 5 6" xfId="6283" xr:uid="{00000000-0005-0000-0000-0000A6180000}"/>
    <cellStyle name="Normal 12 2 3 2 2 5 6 2" xfId="19093" xr:uid="{00000000-0005-0000-0000-0000A7180000}"/>
    <cellStyle name="Normal 12 2 3 2 2 5 6 2 2" xfId="28928" xr:uid="{00000000-0005-0000-0000-0000A8180000}"/>
    <cellStyle name="Normal 12 2 3 2 2 5 6 3" xfId="28929" xr:uid="{00000000-0005-0000-0000-0000A9180000}"/>
    <cellStyle name="Normal 12 2 3 2 2 5 7" xfId="13603" xr:uid="{00000000-0005-0000-0000-0000AA180000}"/>
    <cellStyle name="Normal 12 2 3 2 2 5 7 2" xfId="28930" xr:uid="{00000000-0005-0000-0000-0000AB180000}"/>
    <cellStyle name="Normal 12 2 3 2 2 5 8" xfId="28931" xr:uid="{00000000-0005-0000-0000-0000AC180000}"/>
    <cellStyle name="Normal 12 2 3 2 2 6" xfId="1193" xr:uid="{00000000-0005-0000-0000-0000AD180000}"/>
    <cellStyle name="Normal 12 2 3 2 2 6 2" xfId="3023" xr:uid="{00000000-0005-0000-0000-0000AE180000}"/>
    <cellStyle name="Normal 12 2 3 2 2 6 2 2" xfId="8513" xr:uid="{00000000-0005-0000-0000-0000AF180000}"/>
    <cellStyle name="Normal 12 2 3 2 2 6 2 2 2" xfId="21323" xr:uid="{00000000-0005-0000-0000-0000B0180000}"/>
    <cellStyle name="Normal 12 2 3 2 2 6 2 2 2 2" xfId="28932" xr:uid="{00000000-0005-0000-0000-0000B1180000}"/>
    <cellStyle name="Normal 12 2 3 2 2 6 2 2 3" xfId="28933" xr:uid="{00000000-0005-0000-0000-0000B2180000}"/>
    <cellStyle name="Normal 12 2 3 2 2 6 2 3" xfId="15833" xr:uid="{00000000-0005-0000-0000-0000B3180000}"/>
    <cellStyle name="Normal 12 2 3 2 2 6 2 3 2" xfId="28934" xr:uid="{00000000-0005-0000-0000-0000B4180000}"/>
    <cellStyle name="Normal 12 2 3 2 2 6 2 4" xfId="28935" xr:uid="{00000000-0005-0000-0000-0000B5180000}"/>
    <cellStyle name="Normal 12 2 3 2 2 6 3" xfId="4853" xr:uid="{00000000-0005-0000-0000-0000B6180000}"/>
    <cellStyle name="Normal 12 2 3 2 2 6 3 2" xfId="10343" xr:uid="{00000000-0005-0000-0000-0000B7180000}"/>
    <cellStyle name="Normal 12 2 3 2 2 6 3 2 2" xfId="23153" xr:uid="{00000000-0005-0000-0000-0000B8180000}"/>
    <cellStyle name="Normal 12 2 3 2 2 6 3 2 2 2" xfId="28936" xr:uid="{00000000-0005-0000-0000-0000B9180000}"/>
    <cellStyle name="Normal 12 2 3 2 2 6 3 2 3" xfId="28937" xr:uid="{00000000-0005-0000-0000-0000BA180000}"/>
    <cellStyle name="Normal 12 2 3 2 2 6 3 3" xfId="17663" xr:uid="{00000000-0005-0000-0000-0000BB180000}"/>
    <cellStyle name="Normal 12 2 3 2 2 6 3 3 2" xfId="28938" xr:uid="{00000000-0005-0000-0000-0000BC180000}"/>
    <cellStyle name="Normal 12 2 3 2 2 6 3 4" xfId="28939" xr:uid="{00000000-0005-0000-0000-0000BD180000}"/>
    <cellStyle name="Normal 12 2 3 2 2 6 4" xfId="12173" xr:uid="{00000000-0005-0000-0000-0000BE180000}"/>
    <cellStyle name="Normal 12 2 3 2 2 6 4 2" xfId="24983" xr:uid="{00000000-0005-0000-0000-0000BF180000}"/>
    <cellStyle name="Normal 12 2 3 2 2 6 4 2 2" xfId="28940" xr:uid="{00000000-0005-0000-0000-0000C0180000}"/>
    <cellStyle name="Normal 12 2 3 2 2 6 4 3" xfId="28941" xr:uid="{00000000-0005-0000-0000-0000C1180000}"/>
    <cellStyle name="Normal 12 2 3 2 2 6 5" xfId="6683" xr:uid="{00000000-0005-0000-0000-0000C2180000}"/>
    <cellStyle name="Normal 12 2 3 2 2 6 5 2" xfId="19493" xr:uid="{00000000-0005-0000-0000-0000C3180000}"/>
    <cellStyle name="Normal 12 2 3 2 2 6 5 2 2" xfId="28942" xr:uid="{00000000-0005-0000-0000-0000C4180000}"/>
    <cellStyle name="Normal 12 2 3 2 2 6 5 3" xfId="28943" xr:uid="{00000000-0005-0000-0000-0000C5180000}"/>
    <cellStyle name="Normal 12 2 3 2 2 6 6" xfId="14003" xr:uid="{00000000-0005-0000-0000-0000C6180000}"/>
    <cellStyle name="Normal 12 2 3 2 2 6 6 2" xfId="28944" xr:uid="{00000000-0005-0000-0000-0000C7180000}"/>
    <cellStyle name="Normal 12 2 3 2 2 6 7" xfId="28945" xr:uid="{00000000-0005-0000-0000-0000C8180000}"/>
    <cellStyle name="Normal 12 2 3 2 2 7" xfId="2129" xr:uid="{00000000-0005-0000-0000-0000C9180000}"/>
    <cellStyle name="Normal 12 2 3 2 2 7 2" xfId="7619" xr:uid="{00000000-0005-0000-0000-0000CA180000}"/>
    <cellStyle name="Normal 12 2 3 2 2 7 2 2" xfId="20429" xr:uid="{00000000-0005-0000-0000-0000CB180000}"/>
    <cellStyle name="Normal 12 2 3 2 2 7 2 2 2" xfId="28946" xr:uid="{00000000-0005-0000-0000-0000CC180000}"/>
    <cellStyle name="Normal 12 2 3 2 2 7 2 3" xfId="28947" xr:uid="{00000000-0005-0000-0000-0000CD180000}"/>
    <cellStyle name="Normal 12 2 3 2 2 7 3" xfId="14939" xr:uid="{00000000-0005-0000-0000-0000CE180000}"/>
    <cellStyle name="Normal 12 2 3 2 2 7 3 2" xfId="28948" xr:uid="{00000000-0005-0000-0000-0000CF180000}"/>
    <cellStyle name="Normal 12 2 3 2 2 7 4" xfId="28949" xr:uid="{00000000-0005-0000-0000-0000D0180000}"/>
    <cellStyle name="Normal 12 2 3 2 2 8" xfId="3959" xr:uid="{00000000-0005-0000-0000-0000D1180000}"/>
    <cellStyle name="Normal 12 2 3 2 2 8 2" xfId="9449" xr:uid="{00000000-0005-0000-0000-0000D2180000}"/>
    <cellStyle name="Normal 12 2 3 2 2 8 2 2" xfId="22259" xr:uid="{00000000-0005-0000-0000-0000D3180000}"/>
    <cellStyle name="Normal 12 2 3 2 2 8 2 2 2" xfId="28950" xr:uid="{00000000-0005-0000-0000-0000D4180000}"/>
    <cellStyle name="Normal 12 2 3 2 2 8 2 3" xfId="28951" xr:uid="{00000000-0005-0000-0000-0000D5180000}"/>
    <cellStyle name="Normal 12 2 3 2 2 8 3" xfId="16769" xr:uid="{00000000-0005-0000-0000-0000D6180000}"/>
    <cellStyle name="Normal 12 2 3 2 2 8 3 2" xfId="28952" xr:uid="{00000000-0005-0000-0000-0000D7180000}"/>
    <cellStyle name="Normal 12 2 3 2 2 8 4" xfId="28953" xr:uid="{00000000-0005-0000-0000-0000D8180000}"/>
    <cellStyle name="Normal 12 2 3 2 2 9" xfId="11279" xr:uid="{00000000-0005-0000-0000-0000D9180000}"/>
    <cellStyle name="Normal 12 2 3 2 2 9 2" xfId="24089" xr:uid="{00000000-0005-0000-0000-0000DA180000}"/>
    <cellStyle name="Normal 12 2 3 2 2 9 2 2" xfId="28954" xr:uid="{00000000-0005-0000-0000-0000DB180000}"/>
    <cellStyle name="Normal 12 2 3 2 2 9 3" xfId="28955" xr:uid="{00000000-0005-0000-0000-0000DC180000}"/>
    <cellStyle name="Normal 12 2 3 2 3" xfId="348" xr:uid="{00000000-0005-0000-0000-0000DD180000}"/>
    <cellStyle name="Normal 12 2 3 2 3 10" xfId="5840" xr:uid="{00000000-0005-0000-0000-0000DE180000}"/>
    <cellStyle name="Normal 12 2 3 2 3 10 2" xfId="18650" xr:uid="{00000000-0005-0000-0000-0000DF180000}"/>
    <cellStyle name="Normal 12 2 3 2 3 10 2 2" xfId="28956" xr:uid="{00000000-0005-0000-0000-0000E0180000}"/>
    <cellStyle name="Normal 12 2 3 2 3 10 3" xfId="28957" xr:uid="{00000000-0005-0000-0000-0000E1180000}"/>
    <cellStyle name="Normal 12 2 3 2 3 11" xfId="13160" xr:uid="{00000000-0005-0000-0000-0000E2180000}"/>
    <cellStyle name="Normal 12 2 3 2 3 11 2" xfId="28958" xr:uid="{00000000-0005-0000-0000-0000E3180000}"/>
    <cellStyle name="Normal 12 2 3 2 3 12" xfId="28959" xr:uid="{00000000-0005-0000-0000-0000E4180000}"/>
    <cellStyle name="Normal 12 2 3 2 3 2" xfId="577" xr:uid="{00000000-0005-0000-0000-0000E5180000}"/>
    <cellStyle name="Normal 12 2 3 2 3 2 2" xfId="976" xr:uid="{00000000-0005-0000-0000-0000E6180000}"/>
    <cellStyle name="Normal 12 2 3 2 3 2 2 2" xfId="1871" xr:uid="{00000000-0005-0000-0000-0000E7180000}"/>
    <cellStyle name="Normal 12 2 3 2 3 2 2 2 2" xfId="3701" xr:uid="{00000000-0005-0000-0000-0000E8180000}"/>
    <cellStyle name="Normal 12 2 3 2 3 2 2 2 2 2" xfId="9191" xr:uid="{00000000-0005-0000-0000-0000E9180000}"/>
    <cellStyle name="Normal 12 2 3 2 3 2 2 2 2 2 2" xfId="22001" xr:uid="{00000000-0005-0000-0000-0000EA180000}"/>
    <cellStyle name="Normal 12 2 3 2 3 2 2 2 2 2 2 2" xfId="28960" xr:uid="{00000000-0005-0000-0000-0000EB180000}"/>
    <cellStyle name="Normal 12 2 3 2 3 2 2 2 2 2 3" xfId="28961" xr:uid="{00000000-0005-0000-0000-0000EC180000}"/>
    <cellStyle name="Normal 12 2 3 2 3 2 2 2 2 3" xfId="16511" xr:uid="{00000000-0005-0000-0000-0000ED180000}"/>
    <cellStyle name="Normal 12 2 3 2 3 2 2 2 2 3 2" xfId="28962" xr:uid="{00000000-0005-0000-0000-0000EE180000}"/>
    <cellStyle name="Normal 12 2 3 2 3 2 2 2 2 4" xfId="28963" xr:uid="{00000000-0005-0000-0000-0000EF180000}"/>
    <cellStyle name="Normal 12 2 3 2 3 2 2 2 3" xfId="5531" xr:uid="{00000000-0005-0000-0000-0000F0180000}"/>
    <cellStyle name="Normal 12 2 3 2 3 2 2 2 3 2" xfId="11021" xr:uid="{00000000-0005-0000-0000-0000F1180000}"/>
    <cellStyle name="Normal 12 2 3 2 3 2 2 2 3 2 2" xfId="23831" xr:uid="{00000000-0005-0000-0000-0000F2180000}"/>
    <cellStyle name="Normal 12 2 3 2 3 2 2 2 3 2 2 2" xfId="28964" xr:uid="{00000000-0005-0000-0000-0000F3180000}"/>
    <cellStyle name="Normal 12 2 3 2 3 2 2 2 3 2 3" xfId="28965" xr:uid="{00000000-0005-0000-0000-0000F4180000}"/>
    <cellStyle name="Normal 12 2 3 2 3 2 2 2 3 3" xfId="18341" xr:uid="{00000000-0005-0000-0000-0000F5180000}"/>
    <cellStyle name="Normal 12 2 3 2 3 2 2 2 3 3 2" xfId="28966" xr:uid="{00000000-0005-0000-0000-0000F6180000}"/>
    <cellStyle name="Normal 12 2 3 2 3 2 2 2 3 4" xfId="28967" xr:uid="{00000000-0005-0000-0000-0000F7180000}"/>
    <cellStyle name="Normal 12 2 3 2 3 2 2 2 4" xfId="12851" xr:uid="{00000000-0005-0000-0000-0000F8180000}"/>
    <cellStyle name="Normal 12 2 3 2 3 2 2 2 4 2" xfId="25661" xr:uid="{00000000-0005-0000-0000-0000F9180000}"/>
    <cellStyle name="Normal 12 2 3 2 3 2 2 2 4 2 2" xfId="28968" xr:uid="{00000000-0005-0000-0000-0000FA180000}"/>
    <cellStyle name="Normal 12 2 3 2 3 2 2 2 4 3" xfId="28969" xr:uid="{00000000-0005-0000-0000-0000FB180000}"/>
    <cellStyle name="Normal 12 2 3 2 3 2 2 2 5" xfId="7361" xr:uid="{00000000-0005-0000-0000-0000FC180000}"/>
    <cellStyle name="Normal 12 2 3 2 3 2 2 2 5 2" xfId="20171" xr:uid="{00000000-0005-0000-0000-0000FD180000}"/>
    <cellStyle name="Normal 12 2 3 2 3 2 2 2 5 2 2" xfId="28970" xr:uid="{00000000-0005-0000-0000-0000FE180000}"/>
    <cellStyle name="Normal 12 2 3 2 3 2 2 2 5 3" xfId="28971" xr:uid="{00000000-0005-0000-0000-0000FF180000}"/>
    <cellStyle name="Normal 12 2 3 2 3 2 2 2 6" xfId="14681" xr:uid="{00000000-0005-0000-0000-000000190000}"/>
    <cellStyle name="Normal 12 2 3 2 3 2 2 2 6 2" xfId="28972" xr:uid="{00000000-0005-0000-0000-000001190000}"/>
    <cellStyle name="Normal 12 2 3 2 3 2 2 2 7" xfId="28973" xr:uid="{00000000-0005-0000-0000-000002190000}"/>
    <cellStyle name="Normal 12 2 3 2 3 2 2 3" xfId="2807" xr:uid="{00000000-0005-0000-0000-000003190000}"/>
    <cellStyle name="Normal 12 2 3 2 3 2 2 3 2" xfId="8297" xr:uid="{00000000-0005-0000-0000-000004190000}"/>
    <cellStyle name="Normal 12 2 3 2 3 2 2 3 2 2" xfId="21107" xr:uid="{00000000-0005-0000-0000-000005190000}"/>
    <cellStyle name="Normal 12 2 3 2 3 2 2 3 2 2 2" xfId="28974" xr:uid="{00000000-0005-0000-0000-000006190000}"/>
    <cellStyle name="Normal 12 2 3 2 3 2 2 3 2 3" xfId="28975" xr:uid="{00000000-0005-0000-0000-000007190000}"/>
    <cellStyle name="Normal 12 2 3 2 3 2 2 3 3" xfId="15617" xr:uid="{00000000-0005-0000-0000-000008190000}"/>
    <cellStyle name="Normal 12 2 3 2 3 2 2 3 3 2" xfId="28976" xr:uid="{00000000-0005-0000-0000-000009190000}"/>
    <cellStyle name="Normal 12 2 3 2 3 2 2 3 4" xfId="28977" xr:uid="{00000000-0005-0000-0000-00000A190000}"/>
    <cellStyle name="Normal 12 2 3 2 3 2 2 4" xfId="4637" xr:uid="{00000000-0005-0000-0000-00000B190000}"/>
    <cellStyle name="Normal 12 2 3 2 3 2 2 4 2" xfId="10127" xr:uid="{00000000-0005-0000-0000-00000C190000}"/>
    <cellStyle name="Normal 12 2 3 2 3 2 2 4 2 2" xfId="22937" xr:uid="{00000000-0005-0000-0000-00000D190000}"/>
    <cellStyle name="Normal 12 2 3 2 3 2 2 4 2 2 2" xfId="28978" xr:uid="{00000000-0005-0000-0000-00000E190000}"/>
    <cellStyle name="Normal 12 2 3 2 3 2 2 4 2 3" xfId="28979" xr:uid="{00000000-0005-0000-0000-00000F190000}"/>
    <cellStyle name="Normal 12 2 3 2 3 2 2 4 3" xfId="17447" xr:uid="{00000000-0005-0000-0000-000010190000}"/>
    <cellStyle name="Normal 12 2 3 2 3 2 2 4 3 2" xfId="28980" xr:uid="{00000000-0005-0000-0000-000011190000}"/>
    <cellStyle name="Normal 12 2 3 2 3 2 2 4 4" xfId="28981" xr:uid="{00000000-0005-0000-0000-000012190000}"/>
    <cellStyle name="Normal 12 2 3 2 3 2 2 5" xfId="11957" xr:uid="{00000000-0005-0000-0000-000013190000}"/>
    <cellStyle name="Normal 12 2 3 2 3 2 2 5 2" xfId="24767" xr:uid="{00000000-0005-0000-0000-000014190000}"/>
    <cellStyle name="Normal 12 2 3 2 3 2 2 5 2 2" xfId="28982" xr:uid="{00000000-0005-0000-0000-000015190000}"/>
    <cellStyle name="Normal 12 2 3 2 3 2 2 5 3" xfId="28983" xr:uid="{00000000-0005-0000-0000-000016190000}"/>
    <cellStyle name="Normal 12 2 3 2 3 2 2 6" xfId="6467" xr:uid="{00000000-0005-0000-0000-000017190000}"/>
    <cellStyle name="Normal 12 2 3 2 3 2 2 6 2" xfId="19277" xr:uid="{00000000-0005-0000-0000-000018190000}"/>
    <cellStyle name="Normal 12 2 3 2 3 2 2 6 2 2" xfId="28984" xr:uid="{00000000-0005-0000-0000-000019190000}"/>
    <cellStyle name="Normal 12 2 3 2 3 2 2 6 3" xfId="28985" xr:uid="{00000000-0005-0000-0000-00001A190000}"/>
    <cellStyle name="Normal 12 2 3 2 3 2 2 7" xfId="13787" xr:uid="{00000000-0005-0000-0000-00001B190000}"/>
    <cellStyle name="Normal 12 2 3 2 3 2 2 7 2" xfId="28986" xr:uid="{00000000-0005-0000-0000-00001C190000}"/>
    <cellStyle name="Normal 12 2 3 2 3 2 2 8" xfId="28987" xr:uid="{00000000-0005-0000-0000-00001D190000}"/>
    <cellStyle name="Normal 12 2 3 2 3 2 3" xfId="1472" xr:uid="{00000000-0005-0000-0000-00001E190000}"/>
    <cellStyle name="Normal 12 2 3 2 3 2 3 2" xfId="3302" xr:uid="{00000000-0005-0000-0000-00001F190000}"/>
    <cellStyle name="Normal 12 2 3 2 3 2 3 2 2" xfId="8792" xr:uid="{00000000-0005-0000-0000-000020190000}"/>
    <cellStyle name="Normal 12 2 3 2 3 2 3 2 2 2" xfId="21602" xr:uid="{00000000-0005-0000-0000-000021190000}"/>
    <cellStyle name="Normal 12 2 3 2 3 2 3 2 2 2 2" xfId="28988" xr:uid="{00000000-0005-0000-0000-000022190000}"/>
    <cellStyle name="Normal 12 2 3 2 3 2 3 2 2 3" xfId="28989" xr:uid="{00000000-0005-0000-0000-000023190000}"/>
    <cellStyle name="Normal 12 2 3 2 3 2 3 2 3" xfId="16112" xr:uid="{00000000-0005-0000-0000-000024190000}"/>
    <cellStyle name="Normal 12 2 3 2 3 2 3 2 3 2" xfId="28990" xr:uid="{00000000-0005-0000-0000-000025190000}"/>
    <cellStyle name="Normal 12 2 3 2 3 2 3 2 4" xfId="28991" xr:uid="{00000000-0005-0000-0000-000026190000}"/>
    <cellStyle name="Normal 12 2 3 2 3 2 3 3" xfId="5132" xr:uid="{00000000-0005-0000-0000-000027190000}"/>
    <cellStyle name="Normal 12 2 3 2 3 2 3 3 2" xfId="10622" xr:uid="{00000000-0005-0000-0000-000028190000}"/>
    <cellStyle name="Normal 12 2 3 2 3 2 3 3 2 2" xfId="23432" xr:uid="{00000000-0005-0000-0000-000029190000}"/>
    <cellStyle name="Normal 12 2 3 2 3 2 3 3 2 2 2" xfId="28992" xr:uid="{00000000-0005-0000-0000-00002A190000}"/>
    <cellStyle name="Normal 12 2 3 2 3 2 3 3 2 3" xfId="28993" xr:uid="{00000000-0005-0000-0000-00002B190000}"/>
    <cellStyle name="Normal 12 2 3 2 3 2 3 3 3" xfId="17942" xr:uid="{00000000-0005-0000-0000-00002C190000}"/>
    <cellStyle name="Normal 12 2 3 2 3 2 3 3 3 2" xfId="28994" xr:uid="{00000000-0005-0000-0000-00002D190000}"/>
    <cellStyle name="Normal 12 2 3 2 3 2 3 3 4" xfId="28995" xr:uid="{00000000-0005-0000-0000-00002E190000}"/>
    <cellStyle name="Normal 12 2 3 2 3 2 3 4" xfId="12452" xr:uid="{00000000-0005-0000-0000-00002F190000}"/>
    <cellStyle name="Normal 12 2 3 2 3 2 3 4 2" xfId="25262" xr:uid="{00000000-0005-0000-0000-000030190000}"/>
    <cellStyle name="Normal 12 2 3 2 3 2 3 4 2 2" xfId="28996" xr:uid="{00000000-0005-0000-0000-000031190000}"/>
    <cellStyle name="Normal 12 2 3 2 3 2 3 4 3" xfId="28997" xr:uid="{00000000-0005-0000-0000-000032190000}"/>
    <cellStyle name="Normal 12 2 3 2 3 2 3 5" xfId="6962" xr:uid="{00000000-0005-0000-0000-000033190000}"/>
    <cellStyle name="Normal 12 2 3 2 3 2 3 5 2" xfId="19772" xr:uid="{00000000-0005-0000-0000-000034190000}"/>
    <cellStyle name="Normal 12 2 3 2 3 2 3 5 2 2" xfId="28998" xr:uid="{00000000-0005-0000-0000-000035190000}"/>
    <cellStyle name="Normal 12 2 3 2 3 2 3 5 3" xfId="28999" xr:uid="{00000000-0005-0000-0000-000036190000}"/>
    <cellStyle name="Normal 12 2 3 2 3 2 3 6" xfId="14282" xr:uid="{00000000-0005-0000-0000-000037190000}"/>
    <cellStyle name="Normal 12 2 3 2 3 2 3 6 2" xfId="29000" xr:uid="{00000000-0005-0000-0000-000038190000}"/>
    <cellStyle name="Normal 12 2 3 2 3 2 3 7" xfId="29001" xr:uid="{00000000-0005-0000-0000-000039190000}"/>
    <cellStyle name="Normal 12 2 3 2 3 2 4" xfId="2408" xr:uid="{00000000-0005-0000-0000-00003A190000}"/>
    <cellStyle name="Normal 12 2 3 2 3 2 4 2" xfId="7898" xr:uid="{00000000-0005-0000-0000-00003B190000}"/>
    <cellStyle name="Normal 12 2 3 2 3 2 4 2 2" xfId="20708" xr:uid="{00000000-0005-0000-0000-00003C190000}"/>
    <cellStyle name="Normal 12 2 3 2 3 2 4 2 2 2" xfId="29002" xr:uid="{00000000-0005-0000-0000-00003D190000}"/>
    <cellStyle name="Normal 12 2 3 2 3 2 4 2 3" xfId="29003" xr:uid="{00000000-0005-0000-0000-00003E190000}"/>
    <cellStyle name="Normal 12 2 3 2 3 2 4 3" xfId="15218" xr:uid="{00000000-0005-0000-0000-00003F190000}"/>
    <cellStyle name="Normal 12 2 3 2 3 2 4 3 2" xfId="29004" xr:uid="{00000000-0005-0000-0000-000040190000}"/>
    <cellStyle name="Normal 12 2 3 2 3 2 4 4" xfId="29005" xr:uid="{00000000-0005-0000-0000-000041190000}"/>
    <cellStyle name="Normal 12 2 3 2 3 2 5" xfId="4238" xr:uid="{00000000-0005-0000-0000-000042190000}"/>
    <cellStyle name="Normal 12 2 3 2 3 2 5 2" xfId="9728" xr:uid="{00000000-0005-0000-0000-000043190000}"/>
    <cellStyle name="Normal 12 2 3 2 3 2 5 2 2" xfId="22538" xr:uid="{00000000-0005-0000-0000-000044190000}"/>
    <cellStyle name="Normal 12 2 3 2 3 2 5 2 2 2" xfId="29006" xr:uid="{00000000-0005-0000-0000-000045190000}"/>
    <cellStyle name="Normal 12 2 3 2 3 2 5 2 3" xfId="29007" xr:uid="{00000000-0005-0000-0000-000046190000}"/>
    <cellStyle name="Normal 12 2 3 2 3 2 5 3" xfId="17048" xr:uid="{00000000-0005-0000-0000-000047190000}"/>
    <cellStyle name="Normal 12 2 3 2 3 2 5 3 2" xfId="29008" xr:uid="{00000000-0005-0000-0000-000048190000}"/>
    <cellStyle name="Normal 12 2 3 2 3 2 5 4" xfId="29009" xr:uid="{00000000-0005-0000-0000-000049190000}"/>
    <cellStyle name="Normal 12 2 3 2 3 2 6" xfId="11558" xr:uid="{00000000-0005-0000-0000-00004A190000}"/>
    <cellStyle name="Normal 12 2 3 2 3 2 6 2" xfId="24368" xr:uid="{00000000-0005-0000-0000-00004B190000}"/>
    <cellStyle name="Normal 12 2 3 2 3 2 6 2 2" xfId="29010" xr:uid="{00000000-0005-0000-0000-00004C190000}"/>
    <cellStyle name="Normal 12 2 3 2 3 2 6 3" xfId="29011" xr:uid="{00000000-0005-0000-0000-00004D190000}"/>
    <cellStyle name="Normal 12 2 3 2 3 2 7" xfId="6068" xr:uid="{00000000-0005-0000-0000-00004E190000}"/>
    <cellStyle name="Normal 12 2 3 2 3 2 7 2" xfId="18878" xr:uid="{00000000-0005-0000-0000-00004F190000}"/>
    <cellStyle name="Normal 12 2 3 2 3 2 7 2 2" xfId="29012" xr:uid="{00000000-0005-0000-0000-000050190000}"/>
    <cellStyle name="Normal 12 2 3 2 3 2 7 3" xfId="29013" xr:uid="{00000000-0005-0000-0000-000051190000}"/>
    <cellStyle name="Normal 12 2 3 2 3 2 8" xfId="13388" xr:uid="{00000000-0005-0000-0000-000052190000}"/>
    <cellStyle name="Normal 12 2 3 2 3 2 8 2" xfId="29014" xr:uid="{00000000-0005-0000-0000-000053190000}"/>
    <cellStyle name="Normal 12 2 3 2 3 2 9" xfId="29015" xr:uid="{00000000-0005-0000-0000-000054190000}"/>
    <cellStyle name="Normal 12 2 3 2 3 3" xfId="709" xr:uid="{00000000-0005-0000-0000-000055190000}"/>
    <cellStyle name="Normal 12 2 3 2 3 3 2" xfId="1109" xr:uid="{00000000-0005-0000-0000-000056190000}"/>
    <cellStyle name="Normal 12 2 3 2 3 3 2 2" xfId="2004" xr:uid="{00000000-0005-0000-0000-000057190000}"/>
    <cellStyle name="Normal 12 2 3 2 3 3 2 2 2" xfId="3834" xr:uid="{00000000-0005-0000-0000-000058190000}"/>
    <cellStyle name="Normal 12 2 3 2 3 3 2 2 2 2" xfId="9324" xr:uid="{00000000-0005-0000-0000-000059190000}"/>
    <cellStyle name="Normal 12 2 3 2 3 3 2 2 2 2 2" xfId="22134" xr:uid="{00000000-0005-0000-0000-00005A190000}"/>
    <cellStyle name="Normal 12 2 3 2 3 3 2 2 2 2 2 2" xfId="29016" xr:uid="{00000000-0005-0000-0000-00005B190000}"/>
    <cellStyle name="Normal 12 2 3 2 3 3 2 2 2 2 3" xfId="29017" xr:uid="{00000000-0005-0000-0000-00005C190000}"/>
    <cellStyle name="Normal 12 2 3 2 3 3 2 2 2 3" xfId="16644" xr:uid="{00000000-0005-0000-0000-00005D190000}"/>
    <cellStyle name="Normal 12 2 3 2 3 3 2 2 2 3 2" xfId="29018" xr:uid="{00000000-0005-0000-0000-00005E190000}"/>
    <cellStyle name="Normal 12 2 3 2 3 3 2 2 2 4" xfId="29019" xr:uid="{00000000-0005-0000-0000-00005F190000}"/>
    <cellStyle name="Normal 12 2 3 2 3 3 2 2 3" xfId="5664" xr:uid="{00000000-0005-0000-0000-000060190000}"/>
    <cellStyle name="Normal 12 2 3 2 3 3 2 2 3 2" xfId="11154" xr:uid="{00000000-0005-0000-0000-000061190000}"/>
    <cellStyle name="Normal 12 2 3 2 3 3 2 2 3 2 2" xfId="23964" xr:uid="{00000000-0005-0000-0000-000062190000}"/>
    <cellStyle name="Normal 12 2 3 2 3 3 2 2 3 2 2 2" xfId="29020" xr:uid="{00000000-0005-0000-0000-000063190000}"/>
    <cellStyle name="Normal 12 2 3 2 3 3 2 2 3 2 3" xfId="29021" xr:uid="{00000000-0005-0000-0000-000064190000}"/>
    <cellStyle name="Normal 12 2 3 2 3 3 2 2 3 3" xfId="18474" xr:uid="{00000000-0005-0000-0000-000065190000}"/>
    <cellStyle name="Normal 12 2 3 2 3 3 2 2 3 3 2" xfId="29022" xr:uid="{00000000-0005-0000-0000-000066190000}"/>
    <cellStyle name="Normal 12 2 3 2 3 3 2 2 3 4" xfId="29023" xr:uid="{00000000-0005-0000-0000-000067190000}"/>
    <cellStyle name="Normal 12 2 3 2 3 3 2 2 4" xfId="12984" xr:uid="{00000000-0005-0000-0000-000068190000}"/>
    <cellStyle name="Normal 12 2 3 2 3 3 2 2 4 2" xfId="25794" xr:uid="{00000000-0005-0000-0000-000069190000}"/>
    <cellStyle name="Normal 12 2 3 2 3 3 2 2 4 2 2" xfId="29024" xr:uid="{00000000-0005-0000-0000-00006A190000}"/>
    <cellStyle name="Normal 12 2 3 2 3 3 2 2 4 3" xfId="29025" xr:uid="{00000000-0005-0000-0000-00006B190000}"/>
    <cellStyle name="Normal 12 2 3 2 3 3 2 2 5" xfId="7494" xr:uid="{00000000-0005-0000-0000-00006C190000}"/>
    <cellStyle name="Normal 12 2 3 2 3 3 2 2 5 2" xfId="20304" xr:uid="{00000000-0005-0000-0000-00006D190000}"/>
    <cellStyle name="Normal 12 2 3 2 3 3 2 2 5 2 2" xfId="29026" xr:uid="{00000000-0005-0000-0000-00006E190000}"/>
    <cellStyle name="Normal 12 2 3 2 3 3 2 2 5 3" xfId="29027" xr:uid="{00000000-0005-0000-0000-00006F190000}"/>
    <cellStyle name="Normal 12 2 3 2 3 3 2 2 6" xfId="14814" xr:uid="{00000000-0005-0000-0000-000070190000}"/>
    <cellStyle name="Normal 12 2 3 2 3 3 2 2 6 2" xfId="29028" xr:uid="{00000000-0005-0000-0000-000071190000}"/>
    <cellStyle name="Normal 12 2 3 2 3 3 2 2 7" xfId="29029" xr:uid="{00000000-0005-0000-0000-000072190000}"/>
    <cellStyle name="Normal 12 2 3 2 3 3 2 3" xfId="2940" xr:uid="{00000000-0005-0000-0000-000073190000}"/>
    <cellStyle name="Normal 12 2 3 2 3 3 2 3 2" xfId="8430" xr:uid="{00000000-0005-0000-0000-000074190000}"/>
    <cellStyle name="Normal 12 2 3 2 3 3 2 3 2 2" xfId="21240" xr:uid="{00000000-0005-0000-0000-000075190000}"/>
    <cellStyle name="Normal 12 2 3 2 3 3 2 3 2 2 2" xfId="29030" xr:uid="{00000000-0005-0000-0000-000076190000}"/>
    <cellStyle name="Normal 12 2 3 2 3 3 2 3 2 3" xfId="29031" xr:uid="{00000000-0005-0000-0000-000077190000}"/>
    <cellStyle name="Normal 12 2 3 2 3 3 2 3 3" xfId="15750" xr:uid="{00000000-0005-0000-0000-000078190000}"/>
    <cellStyle name="Normal 12 2 3 2 3 3 2 3 3 2" xfId="29032" xr:uid="{00000000-0005-0000-0000-000079190000}"/>
    <cellStyle name="Normal 12 2 3 2 3 3 2 3 4" xfId="29033" xr:uid="{00000000-0005-0000-0000-00007A190000}"/>
    <cellStyle name="Normal 12 2 3 2 3 3 2 4" xfId="4770" xr:uid="{00000000-0005-0000-0000-00007B190000}"/>
    <cellStyle name="Normal 12 2 3 2 3 3 2 4 2" xfId="10260" xr:uid="{00000000-0005-0000-0000-00007C190000}"/>
    <cellStyle name="Normal 12 2 3 2 3 3 2 4 2 2" xfId="23070" xr:uid="{00000000-0005-0000-0000-00007D190000}"/>
    <cellStyle name="Normal 12 2 3 2 3 3 2 4 2 2 2" xfId="29034" xr:uid="{00000000-0005-0000-0000-00007E190000}"/>
    <cellStyle name="Normal 12 2 3 2 3 3 2 4 2 3" xfId="29035" xr:uid="{00000000-0005-0000-0000-00007F190000}"/>
    <cellStyle name="Normal 12 2 3 2 3 3 2 4 3" xfId="17580" xr:uid="{00000000-0005-0000-0000-000080190000}"/>
    <cellStyle name="Normal 12 2 3 2 3 3 2 4 3 2" xfId="29036" xr:uid="{00000000-0005-0000-0000-000081190000}"/>
    <cellStyle name="Normal 12 2 3 2 3 3 2 4 4" xfId="29037" xr:uid="{00000000-0005-0000-0000-000082190000}"/>
    <cellStyle name="Normal 12 2 3 2 3 3 2 5" xfId="12090" xr:uid="{00000000-0005-0000-0000-000083190000}"/>
    <cellStyle name="Normal 12 2 3 2 3 3 2 5 2" xfId="24900" xr:uid="{00000000-0005-0000-0000-000084190000}"/>
    <cellStyle name="Normal 12 2 3 2 3 3 2 5 2 2" xfId="29038" xr:uid="{00000000-0005-0000-0000-000085190000}"/>
    <cellStyle name="Normal 12 2 3 2 3 3 2 5 3" xfId="29039" xr:uid="{00000000-0005-0000-0000-000086190000}"/>
    <cellStyle name="Normal 12 2 3 2 3 3 2 6" xfId="6600" xr:uid="{00000000-0005-0000-0000-000087190000}"/>
    <cellStyle name="Normal 12 2 3 2 3 3 2 6 2" xfId="19410" xr:uid="{00000000-0005-0000-0000-000088190000}"/>
    <cellStyle name="Normal 12 2 3 2 3 3 2 6 2 2" xfId="29040" xr:uid="{00000000-0005-0000-0000-000089190000}"/>
    <cellStyle name="Normal 12 2 3 2 3 3 2 6 3" xfId="29041" xr:uid="{00000000-0005-0000-0000-00008A190000}"/>
    <cellStyle name="Normal 12 2 3 2 3 3 2 7" xfId="13920" xr:uid="{00000000-0005-0000-0000-00008B190000}"/>
    <cellStyle name="Normal 12 2 3 2 3 3 2 7 2" xfId="29042" xr:uid="{00000000-0005-0000-0000-00008C190000}"/>
    <cellStyle name="Normal 12 2 3 2 3 3 2 8" xfId="29043" xr:uid="{00000000-0005-0000-0000-00008D190000}"/>
    <cellStyle name="Normal 12 2 3 2 3 3 3" xfId="1604" xr:uid="{00000000-0005-0000-0000-00008E190000}"/>
    <cellStyle name="Normal 12 2 3 2 3 3 3 2" xfId="3434" xr:uid="{00000000-0005-0000-0000-00008F190000}"/>
    <cellStyle name="Normal 12 2 3 2 3 3 3 2 2" xfId="8924" xr:uid="{00000000-0005-0000-0000-000090190000}"/>
    <cellStyle name="Normal 12 2 3 2 3 3 3 2 2 2" xfId="21734" xr:uid="{00000000-0005-0000-0000-000091190000}"/>
    <cellStyle name="Normal 12 2 3 2 3 3 3 2 2 2 2" xfId="29044" xr:uid="{00000000-0005-0000-0000-000092190000}"/>
    <cellStyle name="Normal 12 2 3 2 3 3 3 2 2 3" xfId="29045" xr:uid="{00000000-0005-0000-0000-000093190000}"/>
    <cellStyle name="Normal 12 2 3 2 3 3 3 2 3" xfId="16244" xr:uid="{00000000-0005-0000-0000-000094190000}"/>
    <cellStyle name="Normal 12 2 3 2 3 3 3 2 3 2" xfId="29046" xr:uid="{00000000-0005-0000-0000-000095190000}"/>
    <cellStyle name="Normal 12 2 3 2 3 3 3 2 4" xfId="29047" xr:uid="{00000000-0005-0000-0000-000096190000}"/>
    <cellStyle name="Normal 12 2 3 2 3 3 3 3" xfId="5264" xr:uid="{00000000-0005-0000-0000-000097190000}"/>
    <cellStyle name="Normal 12 2 3 2 3 3 3 3 2" xfId="10754" xr:uid="{00000000-0005-0000-0000-000098190000}"/>
    <cellStyle name="Normal 12 2 3 2 3 3 3 3 2 2" xfId="23564" xr:uid="{00000000-0005-0000-0000-000099190000}"/>
    <cellStyle name="Normal 12 2 3 2 3 3 3 3 2 2 2" xfId="29048" xr:uid="{00000000-0005-0000-0000-00009A190000}"/>
    <cellStyle name="Normal 12 2 3 2 3 3 3 3 2 3" xfId="29049" xr:uid="{00000000-0005-0000-0000-00009B190000}"/>
    <cellStyle name="Normal 12 2 3 2 3 3 3 3 3" xfId="18074" xr:uid="{00000000-0005-0000-0000-00009C190000}"/>
    <cellStyle name="Normal 12 2 3 2 3 3 3 3 3 2" xfId="29050" xr:uid="{00000000-0005-0000-0000-00009D190000}"/>
    <cellStyle name="Normal 12 2 3 2 3 3 3 3 4" xfId="29051" xr:uid="{00000000-0005-0000-0000-00009E190000}"/>
    <cellStyle name="Normal 12 2 3 2 3 3 3 4" xfId="12584" xr:uid="{00000000-0005-0000-0000-00009F190000}"/>
    <cellStyle name="Normal 12 2 3 2 3 3 3 4 2" xfId="25394" xr:uid="{00000000-0005-0000-0000-0000A0190000}"/>
    <cellStyle name="Normal 12 2 3 2 3 3 3 4 2 2" xfId="29052" xr:uid="{00000000-0005-0000-0000-0000A1190000}"/>
    <cellStyle name="Normal 12 2 3 2 3 3 3 4 3" xfId="29053" xr:uid="{00000000-0005-0000-0000-0000A2190000}"/>
    <cellStyle name="Normal 12 2 3 2 3 3 3 5" xfId="7094" xr:uid="{00000000-0005-0000-0000-0000A3190000}"/>
    <cellStyle name="Normal 12 2 3 2 3 3 3 5 2" xfId="19904" xr:uid="{00000000-0005-0000-0000-0000A4190000}"/>
    <cellStyle name="Normal 12 2 3 2 3 3 3 5 2 2" xfId="29054" xr:uid="{00000000-0005-0000-0000-0000A5190000}"/>
    <cellStyle name="Normal 12 2 3 2 3 3 3 5 3" xfId="29055" xr:uid="{00000000-0005-0000-0000-0000A6190000}"/>
    <cellStyle name="Normal 12 2 3 2 3 3 3 6" xfId="14414" xr:uid="{00000000-0005-0000-0000-0000A7190000}"/>
    <cellStyle name="Normal 12 2 3 2 3 3 3 6 2" xfId="29056" xr:uid="{00000000-0005-0000-0000-0000A8190000}"/>
    <cellStyle name="Normal 12 2 3 2 3 3 3 7" xfId="29057" xr:uid="{00000000-0005-0000-0000-0000A9190000}"/>
    <cellStyle name="Normal 12 2 3 2 3 3 4" xfId="2540" xr:uid="{00000000-0005-0000-0000-0000AA190000}"/>
    <cellStyle name="Normal 12 2 3 2 3 3 4 2" xfId="8030" xr:uid="{00000000-0005-0000-0000-0000AB190000}"/>
    <cellStyle name="Normal 12 2 3 2 3 3 4 2 2" xfId="20840" xr:uid="{00000000-0005-0000-0000-0000AC190000}"/>
    <cellStyle name="Normal 12 2 3 2 3 3 4 2 2 2" xfId="29058" xr:uid="{00000000-0005-0000-0000-0000AD190000}"/>
    <cellStyle name="Normal 12 2 3 2 3 3 4 2 3" xfId="29059" xr:uid="{00000000-0005-0000-0000-0000AE190000}"/>
    <cellStyle name="Normal 12 2 3 2 3 3 4 3" xfId="15350" xr:uid="{00000000-0005-0000-0000-0000AF190000}"/>
    <cellStyle name="Normal 12 2 3 2 3 3 4 3 2" xfId="29060" xr:uid="{00000000-0005-0000-0000-0000B0190000}"/>
    <cellStyle name="Normal 12 2 3 2 3 3 4 4" xfId="29061" xr:uid="{00000000-0005-0000-0000-0000B1190000}"/>
    <cellStyle name="Normal 12 2 3 2 3 3 5" xfId="4370" xr:uid="{00000000-0005-0000-0000-0000B2190000}"/>
    <cellStyle name="Normal 12 2 3 2 3 3 5 2" xfId="9860" xr:uid="{00000000-0005-0000-0000-0000B3190000}"/>
    <cellStyle name="Normal 12 2 3 2 3 3 5 2 2" xfId="22670" xr:uid="{00000000-0005-0000-0000-0000B4190000}"/>
    <cellStyle name="Normal 12 2 3 2 3 3 5 2 2 2" xfId="29062" xr:uid="{00000000-0005-0000-0000-0000B5190000}"/>
    <cellStyle name="Normal 12 2 3 2 3 3 5 2 3" xfId="29063" xr:uid="{00000000-0005-0000-0000-0000B6190000}"/>
    <cellStyle name="Normal 12 2 3 2 3 3 5 3" xfId="17180" xr:uid="{00000000-0005-0000-0000-0000B7190000}"/>
    <cellStyle name="Normal 12 2 3 2 3 3 5 3 2" xfId="29064" xr:uid="{00000000-0005-0000-0000-0000B8190000}"/>
    <cellStyle name="Normal 12 2 3 2 3 3 5 4" xfId="29065" xr:uid="{00000000-0005-0000-0000-0000B9190000}"/>
    <cellStyle name="Normal 12 2 3 2 3 3 6" xfId="11690" xr:uid="{00000000-0005-0000-0000-0000BA190000}"/>
    <cellStyle name="Normal 12 2 3 2 3 3 6 2" xfId="24500" xr:uid="{00000000-0005-0000-0000-0000BB190000}"/>
    <cellStyle name="Normal 12 2 3 2 3 3 6 2 2" xfId="29066" xr:uid="{00000000-0005-0000-0000-0000BC190000}"/>
    <cellStyle name="Normal 12 2 3 2 3 3 6 3" xfId="29067" xr:uid="{00000000-0005-0000-0000-0000BD190000}"/>
    <cellStyle name="Normal 12 2 3 2 3 3 7" xfId="6200" xr:uid="{00000000-0005-0000-0000-0000BE190000}"/>
    <cellStyle name="Normal 12 2 3 2 3 3 7 2" xfId="19010" xr:uid="{00000000-0005-0000-0000-0000BF190000}"/>
    <cellStyle name="Normal 12 2 3 2 3 3 7 2 2" xfId="29068" xr:uid="{00000000-0005-0000-0000-0000C0190000}"/>
    <cellStyle name="Normal 12 2 3 2 3 3 7 3" xfId="29069" xr:uid="{00000000-0005-0000-0000-0000C1190000}"/>
    <cellStyle name="Normal 12 2 3 2 3 3 8" xfId="13520" xr:uid="{00000000-0005-0000-0000-0000C2190000}"/>
    <cellStyle name="Normal 12 2 3 2 3 3 8 2" xfId="29070" xr:uid="{00000000-0005-0000-0000-0000C3190000}"/>
    <cellStyle name="Normal 12 2 3 2 3 3 9" xfId="29071" xr:uid="{00000000-0005-0000-0000-0000C4190000}"/>
    <cellStyle name="Normal 12 2 3 2 3 4" xfId="484" xr:uid="{00000000-0005-0000-0000-0000C5190000}"/>
    <cellStyle name="Normal 12 2 3 2 3 4 2" xfId="1379" xr:uid="{00000000-0005-0000-0000-0000C6190000}"/>
    <cellStyle name="Normal 12 2 3 2 3 4 2 2" xfId="3209" xr:uid="{00000000-0005-0000-0000-0000C7190000}"/>
    <cellStyle name="Normal 12 2 3 2 3 4 2 2 2" xfId="8699" xr:uid="{00000000-0005-0000-0000-0000C8190000}"/>
    <cellStyle name="Normal 12 2 3 2 3 4 2 2 2 2" xfId="21509" xr:uid="{00000000-0005-0000-0000-0000C9190000}"/>
    <cellStyle name="Normal 12 2 3 2 3 4 2 2 2 2 2" xfId="29072" xr:uid="{00000000-0005-0000-0000-0000CA190000}"/>
    <cellStyle name="Normal 12 2 3 2 3 4 2 2 2 3" xfId="29073" xr:uid="{00000000-0005-0000-0000-0000CB190000}"/>
    <cellStyle name="Normal 12 2 3 2 3 4 2 2 3" xfId="16019" xr:uid="{00000000-0005-0000-0000-0000CC190000}"/>
    <cellStyle name="Normal 12 2 3 2 3 4 2 2 3 2" xfId="29074" xr:uid="{00000000-0005-0000-0000-0000CD190000}"/>
    <cellStyle name="Normal 12 2 3 2 3 4 2 2 4" xfId="29075" xr:uid="{00000000-0005-0000-0000-0000CE190000}"/>
    <cellStyle name="Normal 12 2 3 2 3 4 2 3" xfId="5039" xr:uid="{00000000-0005-0000-0000-0000CF190000}"/>
    <cellStyle name="Normal 12 2 3 2 3 4 2 3 2" xfId="10529" xr:uid="{00000000-0005-0000-0000-0000D0190000}"/>
    <cellStyle name="Normal 12 2 3 2 3 4 2 3 2 2" xfId="23339" xr:uid="{00000000-0005-0000-0000-0000D1190000}"/>
    <cellStyle name="Normal 12 2 3 2 3 4 2 3 2 2 2" xfId="29076" xr:uid="{00000000-0005-0000-0000-0000D2190000}"/>
    <cellStyle name="Normal 12 2 3 2 3 4 2 3 2 3" xfId="29077" xr:uid="{00000000-0005-0000-0000-0000D3190000}"/>
    <cellStyle name="Normal 12 2 3 2 3 4 2 3 3" xfId="17849" xr:uid="{00000000-0005-0000-0000-0000D4190000}"/>
    <cellStyle name="Normal 12 2 3 2 3 4 2 3 3 2" xfId="29078" xr:uid="{00000000-0005-0000-0000-0000D5190000}"/>
    <cellStyle name="Normal 12 2 3 2 3 4 2 3 4" xfId="29079" xr:uid="{00000000-0005-0000-0000-0000D6190000}"/>
    <cellStyle name="Normal 12 2 3 2 3 4 2 4" xfId="12359" xr:uid="{00000000-0005-0000-0000-0000D7190000}"/>
    <cellStyle name="Normal 12 2 3 2 3 4 2 4 2" xfId="25169" xr:uid="{00000000-0005-0000-0000-0000D8190000}"/>
    <cellStyle name="Normal 12 2 3 2 3 4 2 4 2 2" xfId="29080" xr:uid="{00000000-0005-0000-0000-0000D9190000}"/>
    <cellStyle name="Normal 12 2 3 2 3 4 2 4 3" xfId="29081" xr:uid="{00000000-0005-0000-0000-0000DA190000}"/>
    <cellStyle name="Normal 12 2 3 2 3 4 2 5" xfId="6869" xr:uid="{00000000-0005-0000-0000-0000DB190000}"/>
    <cellStyle name="Normal 12 2 3 2 3 4 2 5 2" xfId="19679" xr:uid="{00000000-0005-0000-0000-0000DC190000}"/>
    <cellStyle name="Normal 12 2 3 2 3 4 2 5 2 2" xfId="29082" xr:uid="{00000000-0005-0000-0000-0000DD190000}"/>
    <cellStyle name="Normal 12 2 3 2 3 4 2 5 3" xfId="29083" xr:uid="{00000000-0005-0000-0000-0000DE190000}"/>
    <cellStyle name="Normal 12 2 3 2 3 4 2 6" xfId="14189" xr:uid="{00000000-0005-0000-0000-0000DF190000}"/>
    <cellStyle name="Normal 12 2 3 2 3 4 2 6 2" xfId="29084" xr:uid="{00000000-0005-0000-0000-0000E0190000}"/>
    <cellStyle name="Normal 12 2 3 2 3 4 2 7" xfId="29085" xr:uid="{00000000-0005-0000-0000-0000E1190000}"/>
    <cellStyle name="Normal 12 2 3 2 3 4 3" xfId="2315" xr:uid="{00000000-0005-0000-0000-0000E2190000}"/>
    <cellStyle name="Normal 12 2 3 2 3 4 3 2" xfId="7805" xr:uid="{00000000-0005-0000-0000-0000E3190000}"/>
    <cellStyle name="Normal 12 2 3 2 3 4 3 2 2" xfId="20615" xr:uid="{00000000-0005-0000-0000-0000E4190000}"/>
    <cellStyle name="Normal 12 2 3 2 3 4 3 2 2 2" xfId="29086" xr:uid="{00000000-0005-0000-0000-0000E5190000}"/>
    <cellStyle name="Normal 12 2 3 2 3 4 3 2 3" xfId="29087" xr:uid="{00000000-0005-0000-0000-0000E6190000}"/>
    <cellStyle name="Normal 12 2 3 2 3 4 3 3" xfId="15125" xr:uid="{00000000-0005-0000-0000-0000E7190000}"/>
    <cellStyle name="Normal 12 2 3 2 3 4 3 3 2" xfId="29088" xr:uid="{00000000-0005-0000-0000-0000E8190000}"/>
    <cellStyle name="Normal 12 2 3 2 3 4 3 4" xfId="29089" xr:uid="{00000000-0005-0000-0000-0000E9190000}"/>
    <cellStyle name="Normal 12 2 3 2 3 4 4" xfId="4145" xr:uid="{00000000-0005-0000-0000-0000EA190000}"/>
    <cellStyle name="Normal 12 2 3 2 3 4 4 2" xfId="9635" xr:uid="{00000000-0005-0000-0000-0000EB190000}"/>
    <cellStyle name="Normal 12 2 3 2 3 4 4 2 2" xfId="22445" xr:uid="{00000000-0005-0000-0000-0000EC190000}"/>
    <cellStyle name="Normal 12 2 3 2 3 4 4 2 2 2" xfId="29090" xr:uid="{00000000-0005-0000-0000-0000ED190000}"/>
    <cellStyle name="Normal 12 2 3 2 3 4 4 2 3" xfId="29091" xr:uid="{00000000-0005-0000-0000-0000EE190000}"/>
    <cellStyle name="Normal 12 2 3 2 3 4 4 3" xfId="16955" xr:uid="{00000000-0005-0000-0000-0000EF190000}"/>
    <cellStyle name="Normal 12 2 3 2 3 4 4 3 2" xfId="29092" xr:uid="{00000000-0005-0000-0000-0000F0190000}"/>
    <cellStyle name="Normal 12 2 3 2 3 4 4 4" xfId="29093" xr:uid="{00000000-0005-0000-0000-0000F1190000}"/>
    <cellStyle name="Normal 12 2 3 2 3 4 5" xfId="11465" xr:uid="{00000000-0005-0000-0000-0000F2190000}"/>
    <cellStyle name="Normal 12 2 3 2 3 4 5 2" xfId="24275" xr:uid="{00000000-0005-0000-0000-0000F3190000}"/>
    <cellStyle name="Normal 12 2 3 2 3 4 5 2 2" xfId="29094" xr:uid="{00000000-0005-0000-0000-0000F4190000}"/>
    <cellStyle name="Normal 12 2 3 2 3 4 5 3" xfId="29095" xr:uid="{00000000-0005-0000-0000-0000F5190000}"/>
    <cellStyle name="Normal 12 2 3 2 3 4 6" xfId="5975" xr:uid="{00000000-0005-0000-0000-0000F6190000}"/>
    <cellStyle name="Normal 12 2 3 2 3 4 6 2" xfId="18785" xr:uid="{00000000-0005-0000-0000-0000F7190000}"/>
    <cellStyle name="Normal 12 2 3 2 3 4 6 2 2" xfId="29096" xr:uid="{00000000-0005-0000-0000-0000F8190000}"/>
    <cellStyle name="Normal 12 2 3 2 3 4 6 3" xfId="29097" xr:uid="{00000000-0005-0000-0000-0000F9190000}"/>
    <cellStyle name="Normal 12 2 3 2 3 4 7" xfId="13295" xr:uid="{00000000-0005-0000-0000-0000FA190000}"/>
    <cellStyle name="Normal 12 2 3 2 3 4 7 2" xfId="29098" xr:uid="{00000000-0005-0000-0000-0000FB190000}"/>
    <cellStyle name="Normal 12 2 3 2 3 4 8" xfId="29099" xr:uid="{00000000-0005-0000-0000-0000FC190000}"/>
    <cellStyle name="Normal 12 2 3 2 3 5" xfId="843" xr:uid="{00000000-0005-0000-0000-0000FD190000}"/>
    <cellStyle name="Normal 12 2 3 2 3 5 2" xfId="1738" xr:uid="{00000000-0005-0000-0000-0000FE190000}"/>
    <cellStyle name="Normal 12 2 3 2 3 5 2 2" xfId="3568" xr:uid="{00000000-0005-0000-0000-0000FF190000}"/>
    <cellStyle name="Normal 12 2 3 2 3 5 2 2 2" xfId="9058" xr:uid="{00000000-0005-0000-0000-0000001A0000}"/>
    <cellStyle name="Normal 12 2 3 2 3 5 2 2 2 2" xfId="21868" xr:uid="{00000000-0005-0000-0000-0000011A0000}"/>
    <cellStyle name="Normal 12 2 3 2 3 5 2 2 2 2 2" xfId="29100" xr:uid="{00000000-0005-0000-0000-0000021A0000}"/>
    <cellStyle name="Normal 12 2 3 2 3 5 2 2 2 3" xfId="29101" xr:uid="{00000000-0005-0000-0000-0000031A0000}"/>
    <cellStyle name="Normal 12 2 3 2 3 5 2 2 3" xfId="16378" xr:uid="{00000000-0005-0000-0000-0000041A0000}"/>
    <cellStyle name="Normal 12 2 3 2 3 5 2 2 3 2" xfId="29102" xr:uid="{00000000-0005-0000-0000-0000051A0000}"/>
    <cellStyle name="Normal 12 2 3 2 3 5 2 2 4" xfId="29103" xr:uid="{00000000-0005-0000-0000-0000061A0000}"/>
    <cellStyle name="Normal 12 2 3 2 3 5 2 3" xfId="5398" xr:uid="{00000000-0005-0000-0000-0000071A0000}"/>
    <cellStyle name="Normal 12 2 3 2 3 5 2 3 2" xfId="10888" xr:uid="{00000000-0005-0000-0000-0000081A0000}"/>
    <cellStyle name="Normal 12 2 3 2 3 5 2 3 2 2" xfId="23698" xr:uid="{00000000-0005-0000-0000-0000091A0000}"/>
    <cellStyle name="Normal 12 2 3 2 3 5 2 3 2 2 2" xfId="29104" xr:uid="{00000000-0005-0000-0000-00000A1A0000}"/>
    <cellStyle name="Normal 12 2 3 2 3 5 2 3 2 3" xfId="29105" xr:uid="{00000000-0005-0000-0000-00000B1A0000}"/>
    <cellStyle name="Normal 12 2 3 2 3 5 2 3 3" xfId="18208" xr:uid="{00000000-0005-0000-0000-00000C1A0000}"/>
    <cellStyle name="Normal 12 2 3 2 3 5 2 3 3 2" xfId="29106" xr:uid="{00000000-0005-0000-0000-00000D1A0000}"/>
    <cellStyle name="Normal 12 2 3 2 3 5 2 3 4" xfId="29107" xr:uid="{00000000-0005-0000-0000-00000E1A0000}"/>
    <cellStyle name="Normal 12 2 3 2 3 5 2 4" xfId="12718" xr:uid="{00000000-0005-0000-0000-00000F1A0000}"/>
    <cellStyle name="Normal 12 2 3 2 3 5 2 4 2" xfId="25528" xr:uid="{00000000-0005-0000-0000-0000101A0000}"/>
    <cellStyle name="Normal 12 2 3 2 3 5 2 4 2 2" xfId="29108" xr:uid="{00000000-0005-0000-0000-0000111A0000}"/>
    <cellStyle name="Normal 12 2 3 2 3 5 2 4 3" xfId="29109" xr:uid="{00000000-0005-0000-0000-0000121A0000}"/>
    <cellStyle name="Normal 12 2 3 2 3 5 2 5" xfId="7228" xr:uid="{00000000-0005-0000-0000-0000131A0000}"/>
    <cellStyle name="Normal 12 2 3 2 3 5 2 5 2" xfId="20038" xr:uid="{00000000-0005-0000-0000-0000141A0000}"/>
    <cellStyle name="Normal 12 2 3 2 3 5 2 5 2 2" xfId="29110" xr:uid="{00000000-0005-0000-0000-0000151A0000}"/>
    <cellStyle name="Normal 12 2 3 2 3 5 2 5 3" xfId="29111" xr:uid="{00000000-0005-0000-0000-0000161A0000}"/>
    <cellStyle name="Normal 12 2 3 2 3 5 2 6" xfId="14548" xr:uid="{00000000-0005-0000-0000-0000171A0000}"/>
    <cellStyle name="Normal 12 2 3 2 3 5 2 6 2" xfId="29112" xr:uid="{00000000-0005-0000-0000-0000181A0000}"/>
    <cellStyle name="Normal 12 2 3 2 3 5 2 7" xfId="29113" xr:uid="{00000000-0005-0000-0000-0000191A0000}"/>
    <cellStyle name="Normal 12 2 3 2 3 5 3" xfId="2674" xr:uid="{00000000-0005-0000-0000-00001A1A0000}"/>
    <cellStyle name="Normal 12 2 3 2 3 5 3 2" xfId="8164" xr:uid="{00000000-0005-0000-0000-00001B1A0000}"/>
    <cellStyle name="Normal 12 2 3 2 3 5 3 2 2" xfId="20974" xr:uid="{00000000-0005-0000-0000-00001C1A0000}"/>
    <cellStyle name="Normal 12 2 3 2 3 5 3 2 2 2" xfId="29114" xr:uid="{00000000-0005-0000-0000-00001D1A0000}"/>
    <cellStyle name="Normal 12 2 3 2 3 5 3 2 3" xfId="29115" xr:uid="{00000000-0005-0000-0000-00001E1A0000}"/>
    <cellStyle name="Normal 12 2 3 2 3 5 3 3" xfId="15484" xr:uid="{00000000-0005-0000-0000-00001F1A0000}"/>
    <cellStyle name="Normal 12 2 3 2 3 5 3 3 2" xfId="29116" xr:uid="{00000000-0005-0000-0000-0000201A0000}"/>
    <cellStyle name="Normal 12 2 3 2 3 5 3 4" xfId="29117" xr:uid="{00000000-0005-0000-0000-0000211A0000}"/>
    <cellStyle name="Normal 12 2 3 2 3 5 4" xfId="4504" xr:uid="{00000000-0005-0000-0000-0000221A0000}"/>
    <cellStyle name="Normal 12 2 3 2 3 5 4 2" xfId="9994" xr:uid="{00000000-0005-0000-0000-0000231A0000}"/>
    <cellStyle name="Normal 12 2 3 2 3 5 4 2 2" xfId="22804" xr:uid="{00000000-0005-0000-0000-0000241A0000}"/>
    <cellStyle name="Normal 12 2 3 2 3 5 4 2 2 2" xfId="29118" xr:uid="{00000000-0005-0000-0000-0000251A0000}"/>
    <cellStyle name="Normal 12 2 3 2 3 5 4 2 3" xfId="29119" xr:uid="{00000000-0005-0000-0000-0000261A0000}"/>
    <cellStyle name="Normal 12 2 3 2 3 5 4 3" xfId="17314" xr:uid="{00000000-0005-0000-0000-0000271A0000}"/>
    <cellStyle name="Normal 12 2 3 2 3 5 4 3 2" xfId="29120" xr:uid="{00000000-0005-0000-0000-0000281A0000}"/>
    <cellStyle name="Normal 12 2 3 2 3 5 4 4" xfId="29121" xr:uid="{00000000-0005-0000-0000-0000291A0000}"/>
    <cellStyle name="Normal 12 2 3 2 3 5 5" xfId="11824" xr:uid="{00000000-0005-0000-0000-00002A1A0000}"/>
    <cellStyle name="Normal 12 2 3 2 3 5 5 2" xfId="24634" xr:uid="{00000000-0005-0000-0000-00002B1A0000}"/>
    <cellStyle name="Normal 12 2 3 2 3 5 5 2 2" xfId="29122" xr:uid="{00000000-0005-0000-0000-00002C1A0000}"/>
    <cellStyle name="Normal 12 2 3 2 3 5 5 3" xfId="29123" xr:uid="{00000000-0005-0000-0000-00002D1A0000}"/>
    <cellStyle name="Normal 12 2 3 2 3 5 6" xfId="6334" xr:uid="{00000000-0005-0000-0000-00002E1A0000}"/>
    <cellStyle name="Normal 12 2 3 2 3 5 6 2" xfId="19144" xr:uid="{00000000-0005-0000-0000-00002F1A0000}"/>
    <cellStyle name="Normal 12 2 3 2 3 5 6 2 2" xfId="29124" xr:uid="{00000000-0005-0000-0000-0000301A0000}"/>
    <cellStyle name="Normal 12 2 3 2 3 5 6 3" xfId="29125" xr:uid="{00000000-0005-0000-0000-0000311A0000}"/>
    <cellStyle name="Normal 12 2 3 2 3 5 7" xfId="13654" xr:uid="{00000000-0005-0000-0000-0000321A0000}"/>
    <cellStyle name="Normal 12 2 3 2 3 5 7 2" xfId="29126" xr:uid="{00000000-0005-0000-0000-0000331A0000}"/>
    <cellStyle name="Normal 12 2 3 2 3 5 8" xfId="29127" xr:uid="{00000000-0005-0000-0000-0000341A0000}"/>
    <cellStyle name="Normal 12 2 3 2 3 6" xfId="1244" xr:uid="{00000000-0005-0000-0000-0000351A0000}"/>
    <cellStyle name="Normal 12 2 3 2 3 6 2" xfId="3074" xr:uid="{00000000-0005-0000-0000-0000361A0000}"/>
    <cellStyle name="Normal 12 2 3 2 3 6 2 2" xfId="8564" xr:uid="{00000000-0005-0000-0000-0000371A0000}"/>
    <cellStyle name="Normal 12 2 3 2 3 6 2 2 2" xfId="21374" xr:uid="{00000000-0005-0000-0000-0000381A0000}"/>
    <cellStyle name="Normal 12 2 3 2 3 6 2 2 2 2" xfId="29128" xr:uid="{00000000-0005-0000-0000-0000391A0000}"/>
    <cellStyle name="Normal 12 2 3 2 3 6 2 2 3" xfId="29129" xr:uid="{00000000-0005-0000-0000-00003A1A0000}"/>
    <cellStyle name="Normal 12 2 3 2 3 6 2 3" xfId="15884" xr:uid="{00000000-0005-0000-0000-00003B1A0000}"/>
    <cellStyle name="Normal 12 2 3 2 3 6 2 3 2" xfId="29130" xr:uid="{00000000-0005-0000-0000-00003C1A0000}"/>
    <cellStyle name="Normal 12 2 3 2 3 6 2 4" xfId="29131" xr:uid="{00000000-0005-0000-0000-00003D1A0000}"/>
    <cellStyle name="Normal 12 2 3 2 3 6 3" xfId="4904" xr:uid="{00000000-0005-0000-0000-00003E1A0000}"/>
    <cellStyle name="Normal 12 2 3 2 3 6 3 2" xfId="10394" xr:uid="{00000000-0005-0000-0000-00003F1A0000}"/>
    <cellStyle name="Normal 12 2 3 2 3 6 3 2 2" xfId="23204" xr:uid="{00000000-0005-0000-0000-0000401A0000}"/>
    <cellStyle name="Normal 12 2 3 2 3 6 3 2 2 2" xfId="29132" xr:uid="{00000000-0005-0000-0000-0000411A0000}"/>
    <cellStyle name="Normal 12 2 3 2 3 6 3 2 3" xfId="29133" xr:uid="{00000000-0005-0000-0000-0000421A0000}"/>
    <cellStyle name="Normal 12 2 3 2 3 6 3 3" xfId="17714" xr:uid="{00000000-0005-0000-0000-0000431A0000}"/>
    <cellStyle name="Normal 12 2 3 2 3 6 3 3 2" xfId="29134" xr:uid="{00000000-0005-0000-0000-0000441A0000}"/>
    <cellStyle name="Normal 12 2 3 2 3 6 3 4" xfId="29135" xr:uid="{00000000-0005-0000-0000-0000451A0000}"/>
    <cellStyle name="Normal 12 2 3 2 3 6 4" xfId="12224" xr:uid="{00000000-0005-0000-0000-0000461A0000}"/>
    <cellStyle name="Normal 12 2 3 2 3 6 4 2" xfId="25034" xr:uid="{00000000-0005-0000-0000-0000471A0000}"/>
    <cellStyle name="Normal 12 2 3 2 3 6 4 2 2" xfId="29136" xr:uid="{00000000-0005-0000-0000-0000481A0000}"/>
    <cellStyle name="Normal 12 2 3 2 3 6 4 3" xfId="29137" xr:uid="{00000000-0005-0000-0000-0000491A0000}"/>
    <cellStyle name="Normal 12 2 3 2 3 6 5" xfId="6734" xr:uid="{00000000-0005-0000-0000-00004A1A0000}"/>
    <cellStyle name="Normal 12 2 3 2 3 6 5 2" xfId="19544" xr:uid="{00000000-0005-0000-0000-00004B1A0000}"/>
    <cellStyle name="Normal 12 2 3 2 3 6 5 2 2" xfId="29138" xr:uid="{00000000-0005-0000-0000-00004C1A0000}"/>
    <cellStyle name="Normal 12 2 3 2 3 6 5 3" xfId="29139" xr:uid="{00000000-0005-0000-0000-00004D1A0000}"/>
    <cellStyle name="Normal 12 2 3 2 3 6 6" xfId="14054" xr:uid="{00000000-0005-0000-0000-00004E1A0000}"/>
    <cellStyle name="Normal 12 2 3 2 3 6 6 2" xfId="29140" xr:uid="{00000000-0005-0000-0000-00004F1A0000}"/>
    <cellStyle name="Normal 12 2 3 2 3 6 7" xfId="29141" xr:uid="{00000000-0005-0000-0000-0000501A0000}"/>
    <cellStyle name="Normal 12 2 3 2 3 7" xfId="2180" xr:uid="{00000000-0005-0000-0000-0000511A0000}"/>
    <cellStyle name="Normal 12 2 3 2 3 7 2" xfId="7670" xr:uid="{00000000-0005-0000-0000-0000521A0000}"/>
    <cellStyle name="Normal 12 2 3 2 3 7 2 2" xfId="20480" xr:uid="{00000000-0005-0000-0000-0000531A0000}"/>
    <cellStyle name="Normal 12 2 3 2 3 7 2 2 2" xfId="29142" xr:uid="{00000000-0005-0000-0000-0000541A0000}"/>
    <cellStyle name="Normal 12 2 3 2 3 7 2 3" xfId="29143" xr:uid="{00000000-0005-0000-0000-0000551A0000}"/>
    <cellStyle name="Normal 12 2 3 2 3 7 3" xfId="14990" xr:uid="{00000000-0005-0000-0000-0000561A0000}"/>
    <cellStyle name="Normal 12 2 3 2 3 7 3 2" xfId="29144" xr:uid="{00000000-0005-0000-0000-0000571A0000}"/>
    <cellStyle name="Normal 12 2 3 2 3 7 4" xfId="29145" xr:uid="{00000000-0005-0000-0000-0000581A0000}"/>
    <cellStyle name="Normal 12 2 3 2 3 8" xfId="4010" xr:uid="{00000000-0005-0000-0000-0000591A0000}"/>
    <cellStyle name="Normal 12 2 3 2 3 8 2" xfId="9500" xr:uid="{00000000-0005-0000-0000-00005A1A0000}"/>
    <cellStyle name="Normal 12 2 3 2 3 8 2 2" xfId="22310" xr:uid="{00000000-0005-0000-0000-00005B1A0000}"/>
    <cellStyle name="Normal 12 2 3 2 3 8 2 2 2" xfId="29146" xr:uid="{00000000-0005-0000-0000-00005C1A0000}"/>
    <cellStyle name="Normal 12 2 3 2 3 8 2 3" xfId="29147" xr:uid="{00000000-0005-0000-0000-00005D1A0000}"/>
    <cellStyle name="Normal 12 2 3 2 3 8 3" xfId="16820" xr:uid="{00000000-0005-0000-0000-00005E1A0000}"/>
    <cellStyle name="Normal 12 2 3 2 3 8 3 2" xfId="29148" xr:uid="{00000000-0005-0000-0000-00005F1A0000}"/>
    <cellStyle name="Normal 12 2 3 2 3 8 4" xfId="29149" xr:uid="{00000000-0005-0000-0000-0000601A0000}"/>
    <cellStyle name="Normal 12 2 3 2 3 9" xfId="11330" xr:uid="{00000000-0005-0000-0000-0000611A0000}"/>
    <cellStyle name="Normal 12 2 3 2 3 9 2" xfId="24140" xr:uid="{00000000-0005-0000-0000-0000621A0000}"/>
    <cellStyle name="Normal 12 2 3 2 3 9 2 2" xfId="29150" xr:uid="{00000000-0005-0000-0000-0000631A0000}"/>
    <cellStyle name="Normal 12 2 3 2 3 9 3" xfId="29151" xr:uid="{00000000-0005-0000-0000-0000641A0000}"/>
    <cellStyle name="Normal 12 2 3 2 4" xfId="367" xr:uid="{00000000-0005-0000-0000-0000651A0000}"/>
    <cellStyle name="Normal 12 2 3 2 4 2" xfId="884" xr:uid="{00000000-0005-0000-0000-0000661A0000}"/>
    <cellStyle name="Normal 12 2 3 2 4 2 2" xfId="1779" xr:uid="{00000000-0005-0000-0000-0000671A0000}"/>
    <cellStyle name="Normal 12 2 3 2 4 2 2 2" xfId="3609" xr:uid="{00000000-0005-0000-0000-0000681A0000}"/>
    <cellStyle name="Normal 12 2 3 2 4 2 2 2 2" xfId="9099" xr:uid="{00000000-0005-0000-0000-0000691A0000}"/>
    <cellStyle name="Normal 12 2 3 2 4 2 2 2 2 2" xfId="21909" xr:uid="{00000000-0005-0000-0000-00006A1A0000}"/>
    <cellStyle name="Normal 12 2 3 2 4 2 2 2 2 2 2" xfId="29152" xr:uid="{00000000-0005-0000-0000-00006B1A0000}"/>
    <cellStyle name="Normal 12 2 3 2 4 2 2 2 2 3" xfId="29153" xr:uid="{00000000-0005-0000-0000-00006C1A0000}"/>
    <cellStyle name="Normal 12 2 3 2 4 2 2 2 3" xfId="16419" xr:uid="{00000000-0005-0000-0000-00006D1A0000}"/>
    <cellStyle name="Normal 12 2 3 2 4 2 2 2 3 2" xfId="29154" xr:uid="{00000000-0005-0000-0000-00006E1A0000}"/>
    <cellStyle name="Normal 12 2 3 2 4 2 2 2 4" xfId="29155" xr:uid="{00000000-0005-0000-0000-00006F1A0000}"/>
    <cellStyle name="Normal 12 2 3 2 4 2 2 3" xfId="5439" xr:uid="{00000000-0005-0000-0000-0000701A0000}"/>
    <cellStyle name="Normal 12 2 3 2 4 2 2 3 2" xfId="10929" xr:uid="{00000000-0005-0000-0000-0000711A0000}"/>
    <cellStyle name="Normal 12 2 3 2 4 2 2 3 2 2" xfId="23739" xr:uid="{00000000-0005-0000-0000-0000721A0000}"/>
    <cellStyle name="Normal 12 2 3 2 4 2 2 3 2 2 2" xfId="29156" xr:uid="{00000000-0005-0000-0000-0000731A0000}"/>
    <cellStyle name="Normal 12 2 3 2 4 2 2 3 2 3" xfId="29157" xr:uid="{00000000-0005-0000-0000-0000741A0000}"/>
    <cellStyle name="Normal 12 2 3 2 4 2 2 3 3" xfId="18249" xr:uid="{00000000-0005-0000-0000-0000751A0000}"/>
    <cellStyle name="Normal 12 2 3 2 4 2 2 3 3 2" xfId="29158" xr:uid="{00000000-0005-0000-0000-0000761A0000}"/>
    <cellStyle name="Normal 12 2 3 2 4 2 2 3 4" xfId="29159" xr:uid="{00000000-0005-0000-0000-0000771A0000}"/>
    <cellStyle name="Normal 12 2 3 2 4 2 2 4" xfId="12759" xr:uid="{00000000-0005-0000-0000-0000781A0000}"/>
    <cellStyle name="Normal 12 2 3 2 4 2 2 4 2" xfId="25569" xr:uid="{00000000-0005-0000-0000-0000791A0000}"/>
    <cellStyle name="Normal 12 2 3 2 4 2 2 4 2 2" xfId="29160" xr:uid="{00000000-0005-0000-0000-00007A1A0000}"/>
    <cellStyle name="Normal 12 2 3 2 4 2 2 4 3" xfId="29161" xr:uid="{00000000-0005-0000-0000-00007B1A0000}"/>
    <cellStyle name="Normal 12 2 3 2 4 2 2 5" xfId="7269" xr:uid="{00000000-0005-0000-0000-00007C1A0000}"/>
    <cellStyle name="Normal 12 2 3 2 4 2 2 5 2" xfId="20079" xr:uid="{00000000-0005-0000-0000-00007D1A0000}"/>
    <cellStyle name="Normal 12 2 3 2 4 2 2 5 2 2" xfId="29162" xr:uid="{00000000-0005-0000-0000-00007E1A0000}"/>
    <cellStyle name="Normal 12 2 3 2 4 2 2 5 3" xfId="29163" xr:uid="{00000000-0005-0000-0000-00007F1A0000}"/>
    <cellStyle name="Normal 12 2 3 2 4 2 2 6" xfId="14589" xr:uid="{00000000-0005-0000-0000-0000801A0000}"/>
    <cellStyle name="Normal 12 2 3 2 4 2 2 6 2" xfId="29164" xr:uid="{00000000-0005-0000-0000-0000811A0000}"/>
    <cellStyle name="Normal 12 2 3 2 4 2 2 7" xfId="29165" xr:uid="{00000000-0005-0000-0000-0000821A0000}"/>
    <cellStyle name="Normal 12 2 3 2 4 2 3" xfId="2715" xr:uid="{00000000-0005-0000-0000-0000831A0000}"/>
    <cellStyle name="Normal 12 2 3 2 4 2 3 2" xfId="8205" xr:uid="{00000000-0005-0000-0000-0000841A0000}"/>
    <cellStyle name="Normal 12 2 3 2 4 2 3 2 2" xfId="21015" xr:uid="{00000000-0005-0000-0000-0000851A0000}"/>
    <cellStyle name="Normal 12 2 3 2 4 2 3 2 2 2" xfId="29166" xr:uid="{00000000-0005-0000-0000-0000861A0000}"/>
    <cellStyle name="Normal 12 2 3 2 4 2 3 2 3" xfId="29167" xr:uid="{00000000-0005-0000-0000-0000871A0000}"/>
    <cellStyle name="Normal 12 2 3 2 4 2 3 3" xfId="15525" xr:uid="{00000000-0005-0000-0000-0000881A0000}"/>
    <cellStyle name="Normal 12 2 3 2 4 2 3 3 2" xfId="29168" xr:uid="{00000000-0005-0000-0000-0000891A0000}"/>
    <cellStyle name="Normal 12 2 3 2 4 2 3 4" xfId="29169" xr:uid="{00000000-0005-0000-0000-00008A1A0000}"/>
    <cellStyle name="Normal 12 2 3 2 4 2 4" xfId="4545" xr:uid="{00000000-0005-0000-0000-00008B1A0000}"/>
    <cellStyle name="Normal 12 2 3 2 4 2 4 2" xfId="10035" xr:uid="{00000000-0005-0000-0000-00008C1A0000}"/>
    <cellStyle name="Normal 12 2 3 2 4 2 4 2 2" xfId="22845" xr:uid="{00000000-0005-0000-0000-00008D1A0000}"/>
    <cellStyle name="Normal 12 2 3 2 4 2 4 2 2 2" xfId="29170" xr:uid="{00000000-0005-0000-0000-00008E1A0000}"/>
    <cellStyle name="Normal 12 2 3 2 4 2 4 2 3" xfId="29171" xr:uid="{00000000-0005-0000-0000-00008F1A0000}"/>
    <cellStyle name="Normal 12 2 3 2 4 2 4 3" xfId="17355" xr:uid="{00000000-0005-0000-0000-0000901A0000}"/>
    <cellStyle name="Normal 12 2 3 2 4 2 4 3 2" xfId="29172" xr:uid="{00000000-0005-0000-0000-0000911A0000}"/>
    <cellStyle name="Normal 12 2 3 2 4 2 4 4" xfId="29173" xr:uid="{00000000-0005-0000-0000-0000921A0000}"/>
    <cellStyle name="Normal 12 2 3 2 4 2 5" xfId="11865" xr:uid="{00000000-0005-0000-0000-0000931A0000}"/>
    <cellStyle name="Normal 12 2 3 2 4 2 5 2" xfId="24675" xr:uid="{00000000-0005-0000-0000-0000941A0000}"/>
    <cellStyle name="Normal 12 2 3 2 4 2 5 2 2" xfId="29174" xr:uid="{00000000-0005-0000-0000-0000951A0000}"/>
    <cellStyle name="Normal 12 2 3 2 4 2 5 3" xfId="29175" xr:uid="{00000000-0005-0000-0000-0000961A0000}"/>
    <cellStyle name="Normal 12 2 3 2 4 2 6" xfId="6375" xr:uid="{00000000-0005-0000-0000-0000971A0000}"/>
    <cellStyle name="Normal 12 2 3 2 4 2 6 2" xfId="19185" xr:uid="{00000000-0005-0000-0000-0000981A0000}"/>
    <cellStyle name="Normal 12 2 3 2 4 2 6 2 2" xfId="29176" xr:uid="{00000000-0005-0000-0000-0000991A0000}"/>
    <cellStyle name="Normal 12 2 3 2 4 2 6 3" xfId="29177" xr:uid="{00000000-0005-0000-0000-00009A1A0000}"/>
    <cellStyle name="Normal 12 2 3 2 4 2 7" xfId="13695" xr:uid="{00000000-0005-0000-0000-00009B1A0000}"/>
    <cellStyle name="Normal 12 2 3 2 4 2 7 2" xfId="29178" xr:uid="{00000000-0005-0000-0000-00009C1A0000}"/>
    <cellStyle name="Normal 12 2 3 2 4 2 8" xfId="29179" xr:uid="{00000000-0005-0000-0000-00009D1A0000}"/>
    <cellStyle name="Normal 12 2 3 2 4 3" xfId="1262" xr:uid="{00000000-0005-0000-0000-00009E1A0000}"/>
    <cellStyle name="Normal 12 2 3 2 4 3 2" xfId="3092" xr:uid="{00000000-0005-0000-0000-00009F1A0000}"/>
    <cellStyle name="Normal 12 2 3 2 4 3 2 2" xfId="8582" xr:uid="{00000000-0005-0000-0000-0000A01A0000}"/>
    <cellStyle name="Normal 12 2 3 2 4 3 2 2 2" xfId="21392" xr:uid="{00000000-0005-0000-0000-0000A11A0000}"/>
    <cellStyle name="Normal 12 2 3 2 4 3 2 2 2 2" xfId="29180" xr:uid="{00000000-0005-0000-0000-0000A21A0000}"/>
    <cellStyle name="Normal 12 2 3 2 4 3 2 2 3" xfId="29181" xr:uid="{00000000-0005-0000-0000-0000A31A0000}"/>
    <cellStyle name="Normal 12 2 3 2 4 3 2 3" xfId="15902" xr:uid="{00000000-0005-0000-0000-0000A41A0000}"/>
    <cellStyle name="Normal 12 2 3 2 4 3 2 3 2" xfId="29182" xr:uid="{00000000-0005-0000-0000-0000A51A0000}"/>
    <cellStyle name="Normal 12 2 3 2 4 3 2 4" xfId="29183" xr:uid="{00000000-0005-0000-0000-0000A61A0000}"/>
    <cellStyle name="Normal 12 2 3 2 4 3 3" xfId="4922" xr:uid="{00000000-0005-0000-0000-0000A71A0000}"/>
    <cellStyle name="Normal 12 2 3 2 4 3 3 2" xfId="10412" xr:uid="{00000000-0005-0000-0000-0000A81A0000}"/>
    <cellStyle name="Normal 12 2 3 2 4 3 3 2 2" xfId="23222" xr:uid="{00000000-0005-0000-0000-0000A91A0000}"/>
    <cellStyle name="Normal 12 2 3 2 4 3 3 2 2 2" xfId="29184" xr:uid="{00000000-0005-0000-0000-0000AA1A0000}"/>
    <cellStyle name="Normal 12 2 3 2 4 3 3 2 3" xfId="29185" xr:uid="{00000000-0005-0000-0000-0000AB1A0000}"/>
    <cellStyle name="Normal 12 2 3 2 4 3 3 3" xfId="17732" xr:uid="{00000000-0005-0000-0000-0000AC1A0000}"/>
    <cellStyle name="Normal 12 2 3 2 4 3 3 3 2" xfId="29186" xr:uid="{00000000-0005-0000-0000-0000AD1A0000}"/>
    <cellStyle name="Normal 12 2 3 2 4 3 3 4" xfId="29187" xr:uid="{00000000-0005-0000-0000-0000AE1A0000}"/>
    <cellStyle name="Normal 12 2 3 2 4 3 4" xfId="12242" xr:uid="{00000000-0005-0000-0000-0000AF1A0000}"/>
    <cellStyle name="Normal 12 2 3 2 4 3 4 2" xfId="25052" xr:uid="{00000000-0005-0000-0000-0000B01A0000}"/>
    <cellStyle name="Normal 12 2 3 2 4 3 4 2 2" xfId="29188" xr:uid="{00000000-0005-0000-0000-0000B11A0000}"/>
    <cellStyle name="Normal 12 2 3 2 4 3 4 3" xfId="29189" xr:uid="{00000000-0005-0000-0000-0000B21A0000}"/>
    <cellStyle name="Normal 12 2 3 2 4 3 5" xfId="6752" xr:uid="{00000000-0005-0000-0000-0000B31A0000}"/>
    <cellStyle name="Normal 12 2 3 2 4 3 5 2" xfId="19562" xr:uid="{00000000-0005-0000-0000-0000B41A0000}"/>
    <cellStyle name="Normal 12 2 3 2 4 3 5 2 2" xfId="29190" xr:uid="{00000000-0005-0000-0000-0000B51A0000}"/>
    <cellStyle name="Normal 12 2 3 2 4 3 5 3" xfId="29191" xr:uid="{00000000-0005-0000-0000-0000B61A0000}"/>
    <cellStyle name="Normal 12 2 3 2 4 3 6" xfId="14072" xr:uid="{00000000-0005-0000-0000-0000B71A0000}"/>
    <cellStyle name="Normal 12 2 3 2 4 3 6 2" xfId="29192" xr:uid="{00000000-0005-0000-0000-0000B81A0000}"/>
    <cellStyle name="Normal 12 2 3 2 4 3 7" xfId="29193" xr:uid="{00000000-0005-0000-0000-0000B91A0000}"/>
    <cellStyle name="Normal 12 2 3 2 4 4" xfId="2198" xr:uid="{00000000-0005-0000-0000-0000BA1A0000}"/>
    <cellStyle name="Normal 12 2 3 2 4 4 2" xfId="7688" xr:uid="{00000000-0005-0000-0000-0000BB1A0000}"/>
    <cellStyle name="Normal 12 2 3 2 4 4 2 2" xfId="20498" xr:uid="{00000000-0005-0000-0000-0000BC1A0000}"/>
    <cellStyle name="Normal 12 2 3 2 4 4 2 2 2" xfId="29194" xr:uid="{00000000-0005-0000-0000-0000BD1A0000}"/>
    <cellStyle name="Normal 12 2 3 2 4 4 2 3" xfId="29195" xr:uid="{00000000-0005-0000-0000-0000BE1A0000}"/>
    <cellStyle name="Normal 12 2 3 2 4 4 3" xfId="15008" xr:uid="{00000000-0005-0000-0000-0000BF1A0000}"/>
    <cellStyle name="Normal 12 2 3 2 4 4 3 2" xfId="29196" xr:uid="{00000000-0005-0000-0000-0000C01A0000}"/>
    <cellStyle name="Normal 12 2 3 2 4 4 4" xfId="29197" xr:uid="{00000000-0005-0000-0000-0000C11A0000}"/>
    <cellStyle name="Normal 12 2 3 2 4 5" xfId="4028" xr:uid="{00000000-0005-0000-0000-0000C21A0000}"/>
    <cellStyle name="Normal 12 2 3 2 4 5 2" xfId="9518" xr:uid="{00000000-0005-0000-0000-0000C31A0000}"/>
    <cellStyle name="Normal 12 2 3 2 4 5 2 2" xfId="22328" xr:uid="{00000000-0005-0000-0000-0000C41A0000}"/>
    <cellStyle name="Normal 12 2 3 2 4 5 2 2 2" xfId="29198" xr:uid="{00000000-0005-0000-0000-0000C51A0000}"/>
    <cellStyle name="Normal 12 2 3 2 4 5 2 3" xfId="29199" xr:uid="{00000000-0005-0000-0000-0000C61A0000}"/>
    <cellStyle name="Normal 12 2 3 2 4 5 3" xfId="16838" xr:uid="{00000000-0005-0000-0000-0000C71A0000}"/>
    <cellStyle name="Normal 12 2 3 2 4 5 3 2" xfId="29200" xr:uid="{00000000-0005-0000-0000-0000C81A0000}"/>
    <cellStyle name="Normal 12 2 3 2 4 5 4" xfId="29201" xr:uid="{00000000-0005-0000-0000-0000C91A0000}"/>
    <cellStyle name="Normal 12 2 3 2 4 6" xfId="11348" xr:uid="{00000000-0005-0000-0000-0000CA1A0000}"/>
    <cellStyle name="Normal 12 2 3 2 4 6 2" xfId="24158" xr:uid="{00000000-0005-0000-0000-0000CB1A0000}"/>
    <cellStyle name="Normal 12 2 3 2 4 6 2 2" xfId="29202" xr:uid="{00000000-0005-0000-0000-0000CC1A0000}"/>
    <cellStyle name="Normal 12 2 3 2 4 6 3" xfId="29203" xr:uid="{00000000-0005-0000-0000-0000CD1A0000}"/>
    <cellStyle name="Normal 12 2 3 2 4 7" xfId="5858" xr:uid="{00000000-0005-0000-0000-0000CE1A0000}"/>
    <cellStyle name="Normal 12 2 3 2 4 7 2" xfId="18668" xr:uid="{00000000-0005-0000-0000-0000CF1A0000}"/>
    <cellStyle name="Normal 12 2 3 2 4 7 2 2" xfId="29204" xr:uid="{00000000-0005-0000-0000-0000D01A0000}"/>
    <cellStyle name="Normal 12 2 3 2 4 7 3" xfId="29205" xr:uid="{00000000-0005-0000-0000-0000D11A0000}"/>
    <cellStyle name="Normal 12 2 3 2 4 8" xfId="13178" xr:uid="{00000000-0005-0000-0000-0000D21A0000}"/>
    <cellStyle name="Normal 12 2 3 2 4 8 2" xfId="29206" xr:uid="{00000000-0005-0000-0000-0000D31A0000}"/>
    <cellStyle name="Normal 12 2 3 2 4 9" xfId="29207" xr:uid="{00000000-0005-0000-0000-0000D41A0000}"/>
    <cellStyle name="Normal 12 2 3 2 5" xfId="617" xr:uid="{00000000-0005-0000-0000-0000D51A0000}"/>
    <cellStyle name="Normal 12 2 3 2 5 2" xfId="1017" xr:uid="{00000000-0005-0000-0000-0000D61A0000}"/>
    <cellStyle name="Normal 12 2 3 2 5 2 2" xfId="1912" xr:uid="{00000000-0005-0000-0000-0000D71A0000}"/>
    <cellStyle name="Normal 12 2 3 2 5 2 2 2" xfId="3742" xr:uid="{00000000-0005-0000-0000-0000D81A0000}"/>
    <cellStyle name="Normal 12 2 3 2 5 2 2 2 2" xfId="9232" xr:uid="{00000000-0005-0000-0000-0000D91A0000}"/>
    <cellStyle name="Normal 12 2 3 2 5 2 2 2 2 2" xfId="22042" xr:uid="{00000000-0005-0000-0000-0000DA1A0000}"/>
    <cellStyle name="Normal 12 2 3 2 5 2 2 2 2 2 2" xfId="29208" xr:uid="{00000000-0005-0000-0000-0000DB1A0000}"/>
    <cellStyle name="Normal 12 2 3 2 5 2 2 2 2 3" xfId="29209" xr:uid="{00000000-0005-0000-0000-0000DC1A0000}"/>
    <cellStyle name="Normal 12 2 3 2 5 2 2 2 3" xfId="16552" xr:uid="{00000000-0005-0000-0000-0000DD1A0000}"/>
    <cellStyle name="Normal 12 2 3 2 5 2 2 2 3 2" xfId="29210" xr:uid="{00000000-0005-0000-0000-0000DE1A0000}"/>
    <cellStyle name="Normal 12 2 3 2 5 2 2 2 4" xfId="29211" xr:uid="{00000000-0005-0000-0000-0000DF1A0000}"/>
    <cellStyle name="Normal 12 2 3 2 5 2 2 3" xfId="5572" xr:uid="{00000000-0005-0000-0000-0000E01A0000}"/>
    <cellStyle name="Normal 12 2 3 2 5 2 2 3 2" xfId="11062" xr:uid="{00000000-0005-0000-0000-0000E11A0000}"/>
    <cellStyle name="Normal 12 2 3 2 5 2 2 3 2 2" xfId="23872" xr:uid="{00000000-0005-0000-0000-0000E21A0000}"/>
    <cellStyle name="Normal 12 2 3 2 5 2 2 3 2 2 2" xfId="29212" xr:uid="{00000000-0005-0000-0000-0000E31A0000}"/>
    <cellStyle name="Normal 12 2 3 2 5 2 2 3 2 3" xfId="29213" xr:uid="{00000000-0005-0000-0000-0000E41A0000}"/>
    <cellStyle name="Normal 12 2 3 2 5 2 2 3 3" xfId="18382" xr:uid="{00000000-0005-0000-0000-0000E51A0000}"/>
    <cellStyle name="Normal 12 2 3 2 5 2 2 3 3 2" xfId="29214" xr:uid="{00000000-0005-0000-0000-0000E61A0000}"/>
    <cellStyle name="Normal 12 2 3 2 5 2 2 3 4" xfId="29215" xr:uid="{00000000-0005-0000-0000-0000E71A0000}"/>
    <cellStyle name="Normal 12 2 3 2 5 2 2 4" xfId="12892" xr:uid="{00000000-0005-0000-0000-0000E81A0000}"/>
    <cellStyle name="Normal 12 2 3 2 5 2 2 4 2" xfId="25702" xr:uid="{00000000-0005-0000-0000-0000E91A0000}"/>
    <cellStyle name="Normal 12 2 3 2 5 2 2 4 2 2" xfId="29216" xr:uid="{00000000-0005-0000-0000-0000EA1A0000}"/>
    <cellStyle name="Normal 12 2 3 2 5 2 2 4 3" xfId="29217" xr:uid="{00000000-0005-0000-0000-0000EB1A0000}"/>
    <cellStyle name="Normal 12 2 3 2 5 2 2 5" xfId="7402" xr:uid="{00000000-0005-0000-0000-0000EC1A0000}"/>
    <cellStyle name="Normal 12 2 3 2 5 2 2 5 2" xfId="20212" xr:uid="{00000000-0005-0000-0000-0000ED1A0000}"/>
    <cellStyle name="Normal 12 2 3 2 5 2 2 5 2 2" xfId="29218" xr:uid="{00000000-0005-0000-0000-0000EE1A0000}"/>
    <cellStyle name="Normal 12 2 3 2 5 2 2 5 3" xfId="29219" xr:uid="{00000000-0005-0000-0000-0000EF1A0000}"/>
    <cellStyle name="Normal 12 2 3 2 5 2 2 6" xfId="14722" xr:uid="{00000000-0005-0000-0000-0000F01A0000}"/>
    <cellStyle name="Normal 12 2 3 2 5 2 2 6 2" xfId="29220" xr:uid="{00000000-0005-0000-0000-0000F11A0000}"/>
    <cellStyle name="Normal 12 2 3 2 5 2 2 7" xfId="29221" xr:uid="{00000000-0005-0000-0000-0000F21A0000}"/>
    <cellStyle name="Normal 12 2 3 2 5 2 3" xfId="2848" xr:uid="{00000000-0005-0000-0000-0000F31A0000}"/>
    <cellStyle name="Normal 12 2 3 2 5 2 3 2" xfId="8338" xr:uid="{00000000-0005-0000-0000-0000F41A0000}"/>
    <cellStyle name="Normal 12 2 3 2 5 2 3 2 2" xfId="21148" xr:uid="{00000000-0005-0000-0000-0000F51A0000}"/>
    <cellStyle name="Normal 12 2 3 2 5 2 3 2 2 2" xfId="29222" xr:uid="{00000000-0005-0000-0000-0000F61A0000}"/>
    <cellStyle name="Normal 12 2 3 2 5 2 3 2 3" xfId="29223" xr:uid="{00000000-0005-0000-0000-0000F71A0000}"/>
    <cellStyle name="Normal 12 2 3 2 5 2 3 3" xfId="15658" xr:uid="{00000000-0005-0000-0000-0000F81A0000}"/>
    <cellStyle name="Normal 12 2 3 2 5 2 3 3 2" xfId="29224" xr:uid="{00000000-0005-0000-0000-0000F91A0000}"/>
    <cellStyle name="Normal 12 2 3 2 5 2 3 4" xfId="29225" xr:uid="{00000000-0005-0000-0000-0000FA1A0000}"/>
    <cellStyle name="Normal 12 2 3 2 5 2 4" xfId="4678" xr:uid="{00000000-0005-0000-0000-0000FB1A0000}"/>
    <cellStyle name="Normal 12 2 3 2 5 2 4 2" xfId="10168" xr:uid="{00000000-0005-0000-0000-0000FC1A0000}"/>
    <cellStyle name="Normal 12 2 3 2 5 2 4 2 2" xfId="22978" xr:uid="{00000000-0005-0000-0000-0000FD1A0000}"/>
    <cellStyle name="Normal 12 2 3 2 5 2 4 2 2 2" xfId="29226" xr:uid="{00000000-0005-0000-0000-0000FE1A0000}"/>
    <cellStyle name="Normal 12 2 3 2 5 2 4 2 3" xfId="29227" xr:uid="{00000000-0005-0000-0000-0000FF1A0000}"/>
    <cellStyle name="Normal 12 2 3 2 5 2 4 3" xfId="17488" xr:uid="{00000000-0005-0000-0000-0000001B0000}"/>
    <cellStyle name="Normal 12 2 3 2 5 2 4 3 2" xfId="29228" xr:uid="{00000000-0005-0000-0000-0000011B0000}"/>
    <cellStyle name="Normal 12 2 3 2 5 2 4 4" xfId="29229" xr:uid="{00000000-0005-0000-0000-0000021B0000}"/>
    <cellStyle name="Normal 12 2 3 2 5 2 5" xfId="11998" xr:uid="{00000000-0005-0000-0000-0000031B0000}"/>
    <cellStyle name="Normal 12 2 3 2 5 2 5 2" xfId="24808" xr:uid="{00000000-0005-0000-0000-0000041B0000}"/>
    <cellStyle name="Normal 12 2 3 2 5 2 5 2 2" xfId="29230" xr:uid="{00000000-0005-0000-0000-0000051B0000}"/>
    <cellStyle name="Normal 12 2 3 2 5 2 5 3" xfId="29231" xr:uid="{00000000-0005-0000-0000-0000061B0000}"/>
    <cellStyle name="Normal 12 2 3 2 5 2 6" xfId="6508" xr:uid="{00000000-0005-0000-0000-0000071B0000}"/>
    <cellStyle name="Normal 12 2 3 2 5 2 6 2" xfId="19318" xr:uid="{00000000-0005-0000-0000-0000081B0000}"/>
    <cellStyle name="Normal 12 2 3 2 5 2 6 2 2" xfId="29232" xr:uid="{00000000-0005-0000-0000-0000091B0000}"/>
    <cellStyle name="Normal 12 2 3 2 5 2 6 3" xfId="29233" xr:uid="{00000000-0005-0000-0000-00000A1B0000}"/>
    <cellStyle name="Normal 12 2 3 2 5 2 7" xfId="13828" xr:uid="{00000000-0005-0000-0000-00000B1B0000}"/>
    <cellStyle name="Normal 12 2 3 2 5 2 7 2" xfId="29234" xr:uid="{00000000-0005-0000-0000-00000C1B0000}"/>
    <cellStyle name="Normal 12 2 3 2 5 2 8" xfId="29235" xr:uid="{00000000-0005-0000-0000-00000D1B0000}"/>
    <cellStyle name="Normal 12 2 3 2 5 3" xfId="1512" xr:uid="{00000000-0005-0000-0000-00000E1B0000}"/>
    <cellStyle name="Normal 12 2 3 2 5 3 2" xfId="3342" xr:uid="{00000000-0005-0000-0000-00000F1B0000}"/>
    <cellStyle name="Normal 12 2 3 2 5 3 2 2" xfId="8832" xr:uid="{00000000-0005-0000-0000-0000101B0000}"/>
    <cellStyle name="Normal 12 2 3 2 5 3 2 2 2" xfId="21642" xr:uid="{00000000-0005-0000-0000-0000111B0000}"/>
    <cellStyle name="Normal 12 2 3 2 5 3 2 2 2 2" xfId="29236" xr:uid="{00000000-0005-0000-0000-0000121B0000}"/>
    <cellStyle name="Normal 12 2 3 2 5 3 2 2 3" xfId="29237" xr:uid="{00000000-0005-0000-0000-0000131B0000}"/>
    <cellStyle name="Normal 12 2 3 2 5 3 2 3" xfId="16152" xr:uid="{00000000-0005-0000-0000-0000141B0000}"/>
    <cellStyle name="Normal 12 2 3 2 5 3 2 3 2" xfId="29238" xr:uid="{00000000-0005-0000-0000-0000151B0000}"/>
    <cellStyle name="Normal 12 2 3 2 5 3 2 4" xfId="29239" xr:uid="{00000000-0005-0000-0000-0000161B0000}"/>
    <cellStyle name="Normal 12 2 3 2 5 3 3" xfId="5172" xr:uid="{00000000-0005-0000-0000-0000171B0000}"/>
    <cellStyle name="Normal 12 2 3 2 5 3 3 2" xfId="10662" xr:uid="{00000000-0005-0000-0000-0000181B0000}"/>
    <cellStyle name="Normal 12 2 3 2 5 3 3 2 2" xfId="23472" xr:uid="{00000000-0005-0000-0000-0000191B0000}"/>
    <cellStyle name="Normal 12 2 3 2 5 3 3 2 2 2" xfId="29240" xr:uid="{00000000-0005-0000-0000-00001A1B0000}"/>
    <cellStyle name="Normal 12 2 3 2 5 3 3 2 3" xfId="29241" xr:uid="{00000000-0005-0000-0000-00001B1B0000}"/>
    <cellStyle name="Normal 12 2 3 2 5 3 3 3" xfId="17982" xr:uid="{00000000-0005-0000-0000-00001C1B0000}"/>
    <cellStyle name="Normal 12 2 3 2 5 3 3 3 2" xfId="29242" xr:uid="{00000000-0005-0000-0000-00001D1B0000}"/>
    <cellStyle name="Normal 12 2 3 2 5 3 3 4" xfId="29243" xr:uid="{00000000-0005-0000-0000-00001E1B0000}"/>
    <cellStyle name="Normal 12 2 3 2 5 3 4" xfId="12492" xr:uid="{00000000-0005-0000-0000-00001F1B0000}"/>
    <cellStyle name="Normal 12 2 3 2 5 3 4 2" xfId="25302" xr:uid="{00000000-0005-0000-0000-0000201B0000}"/>
    <cellStyle name="Normal 12 2 3 2 5 3 4 2 2" xfId="29244" xr:uid="{00000000-0005-0000-0000-0000211B0000}"/>
    <cellStyle name="Normal 12 2 3 2 5 3 4 3" xfId="29245" xr:uid="{00000000-0005-0000-0000-0000221B0000}"/>
    <cellStyle name="Normal 12 2 3 2 5 3 5" xfId="7002" xr:uid="{00000000-0005-0000-0000-0000231B0000}"/>
    <cellStyle name="Normal 12 2 3 2 5 3 5 2" xfId="19812" xr:uid="{00000000-0005-0000-0000-0000241B0000}"/>
    <cellStyle name="Normal 12 2 3 2 5 3 5 2 2" xfId="29246" xr:uid="{00000000-0005-0000-0000-0000251B0000}"/>
    <cellStyle name="Normal 12 2 3 2 5 3 5 3" xfId="29247" xr:uid="{00000000-0005-0000-0000-0000261B0000}"/>
    <cellStyle name="Normal 12 2 3 2 5 3 6" xfId="14322" xr:uid="{00000000-0005-0000-0000-0000271B0000}"/>
    <cellStyle name="Normal 12 2 3 2 5 3 6 2" xfId="29248" xr:uid="{00000000-0005-0000-0000-0000281B0000}"/>
    <cellStyle name="Normal 12 2 3 2 5 3 7" xfId="29249" xr:uid="{00000000-0005-0000-0000-0000291B0000}"/>
    <cellStyle name="Normal 12 2 3 2 5 4" xfId="2448" xr:uid="{00000000-0005-0000-0000-00002A1B0000}"/>
    <cellStyle name="Normal 12 2 3 2 5 4 2" xfId="7938" xr:uid="{00000000-0005-0000-0000-00002B1B0000}"/>
    <cellStyle name="Normal 12 2 3 2 5 4 2 2" xfId="20748" xr:uid="{00000000-0005-0000-0000-00002C1B0000}"/>
    <cellStyle name="Normal 12 2 3 2 5 4 2 2 2" xfId="29250" xr:uid="{00000000-0005-0000-0000-00002D1B0000}"/>
    <cellStyle name="Normal 12 2 3 2 5 4 2 3" xfId="29251" xr:uid="{00000000-0005-0000-0000-00002E1B0000}"/>
    <cellStyle name="Normal 12 2 3 2 5 4 3" xfId="15258" xr:uid="{00000000-0005-0000-0000-00002F1B0000}"/>
    <cellStyle name="Normal 12 2 3 2 5 4 3 2" xfId="29252" xr:uid="{00000000-0005-0000-0000-0000301B0000}"/>
    <cellStyle name="Normal 12 2 3 2 5 4 4" xfId="29253" xr:uid="{00000000-0005-0000-0000-0000311B0000}"/>
    <cellStyle name="Normal 12 2 3 2 5 5" xfId="4278" xr:uid="{00000000-0005-0000-0000-0000321B0000}"/>
    <cellStyle name="Normal 12 2 3 2 5 5 2" xfId="9768" xr:uid="{00000000-0005-0000-0000-0000331B0000}"/>
    <cellStyle name="Normal 12 2 3 2 5 5 2 2" xfId="22578" xr:uid="{00000000-0005-0000-0000-0000341B0000}"/>
    <cellStyle name="Normal 12 2 3 2 5 5 2 2 2" xfId="29254" xr:uid="{00000000-0005-0000-0000-0000351B0000}"/>
    <cellStyle name="Normal 12 2 3 2 5 5 2 3" xfId="29255" xr:uid="{00000000-0005-0000-0000-0000361B0000}"/>
    <cellStyle name="Normal 12 2 3 2 5 5 3" xfId="17088" xr:uid="{00000000-0005-0000-0000-0000371B0000}"/>
    <cellStyle name="Normal 12 2 3 2 5 5 3 2" xfId="29256" xr:uid="{00000000-0005-0000-0000-0000381B0000}"/>
    <cellStyle name="Normal 12 2 3 2 5 5 4" xfId="29257" xr:uid="{00000000-0005-0000-0000-0000391B0000}"/>
    <cellStyle name="Normal 12 2 3 2 5 6" xfId="11598" xr:uid="{00000000-0005-0000-0000-00003A1B0000}"/>
    <cellStyle name="Normal 12 2 3 2 5 6 2" xfId="24408" xr:uid="{00000000-0005-0000-0000-00003B1B0000}"/>
    <cellStyle name="Normal 12 2 3 2 5 6 2 2" xfId="29258" xr:uid="{00000000-0005-0000-0000-00003C1B0000}"/>
    <cellStyle name="Normal 12 2 3 2 5 6 3" xfId="29259" xr:uid="{00000000-0005-0000-0000-00003D1B0000}"/>
    <cellStyle name="Normal 12 2 3 2 5 7" xfId="6108" xr:uid="{00000000-0005-0000-0000-00003E1B0000}"/>
    <cellStyle name="Normal 12 2 3 2 5 7 2" xfId="18918" xr:uid="{00000000-0005-0000-0000-00003F1B0000}"/>
    <cellStyle name="Normal 12 2 3 2 5 7 2 2" xfId="29260" xr:uid="{00000000-0005-0000-0000-0000401B0000}"/>
    <cellStyle name="Normal 12 2 3 2 5 7 3" xfId="29261" xr:uid="{00000000-0005-0000-0000-0000411B0000}"/>
    <cellStyle name="Normal 12 2 3 2 5 8" xfId="13428" xr:uid="{00000000-0005-0000-0000-0000421B0000}"/>
    <cellStyle name="Normal 12 2 3 2 5 8 2" xfId="29262" xr:uid="{00000000-0005-0000-0000-0000431B0000}"/>
    <cellStyle name="Normal 12 2 3 2 5 9" xfId="29263" xr:uid="{00000000-0005-0000-0000-0000441B0000}"/>
    <cellStyle name="Normal 12 2 3 2 6" xfId="751" xr:uid="{00000000-0005-0000-0000-0000451B0000}"/>
    <cellStyle name="Normal 12 2 3 2 6 2" xfId="1646" xr:uid="{00000000-0005-0000-0000-0000461B0000}"/>
    <cellStyle name="Normal 12 2 3 2 6 2 2" xfId="3476" xr:uid="{00000000-0005-0000-0000-0000471B0000}"/>
    <cellStyle name="Normal 12 2 3 2 6 2 2 2" xfId="8966" xr:uid="{00000000-0005-0000-0000-0000481B0000}"/>
    <cellStyle name="Normal 12 2 3 2 6 2 2 2 2" xfId="21776" xr:uid="{00000000-0005-0000-0000-0000491B0000}"/>
    <cellStyle name="Normal 12 2 3 2 6 2 2 2 2 2" xfId="29264" xr:uid="{00000000-0005-0000-0000-00004A1B0000}"/>
    <cellStyle name="Normal 12 2 3 2 6 2 2 2 3" xfId="29265" xr:uid="{00000000-0005-0000-0000-00004B1B0000}"/>
    <cellStyle name="Normal 12 2 3 2 6 2 2 3" xfId="16286" xr:uid="{00000000-0005-0000-0000-00004C1B0000}"/>
    <cellStyle name="Normal 12 2 3 2 6 2 2 3 2" xfId="29266" xr:uid="{00000000-0005-0000-0000-00004D1B0000}"/>
    <cellStyle name="Normal 12 2 3 2 6 2 2 4" xfId="29267" xr:uid="{00000000-0005-0000-0000-00004E1B0000}"/>
    <cellStyle name="Normal 12 2 3 2 6 2 3" xfId="5306" xr:uid="{00000000-0005-0000-0000-00004F1B0000}"/>
    <cellStyle name="Normal 12 2 3 2 6 2 3 2" xfId="10796" xr:uid="{00000000-0005-0000-0000-0000501B0000}"/>
    <cellStyle name="Normal 12 2 3 2 6 2 3 2 2" xfId="23606" xr:uid="{00000000-0005-0000-0000-0000511B0000}"/>
    <cellStyle name="Normal 12 2 3 2 6 2 3 2 2 2" xfId="29268" xr:uid="{00000000-0005-0000-0000-0000521B0000}"/>
    <cellStyle name="Normal 12 2 3 2 6 2 3 2 3" xfId="29269" xr:uid="{00000000-0005-0000-0000-0000531B0000}"/>
    <cellStyle name="Normal 12 2 3 2 6 2 3 3" xfId="18116" xr:uid="{00000000-0005-0000-0000-0000541B0000}"/>
    <cellStyle name="Normal 12 2 3 2 6 2 3 3 2" xfId="29270" xr:uid="{00000000-0005-0000-0000-0000551B0000}"/>
    <cellStyle name="Normal 12 2 3 2 6 2 3 4" xfId="29271" xr:uid="{00000000-0005-0000-0000-0000561B0000}"/>
    <cellStyle name="Normal 12 2 3 2 6 2 4" xfId="12626" xr:uid="{00000000-0005-0000-0000-0000571B0000}"/>
    <cellStyle name="Normal 12 2 3 2 6 2 4 2" xfId="25436" xr:uid="{00000000-0005-0000-0000-0000581B0000}"/>
    <cellStyle name="Normal 12 2 3 2 6 2 4 2 2" xfId="29272" xr:uid="{00000000-0005-0000-0000-0000591B0000}"/>
    <cellStyle name="Normal 12 2 3 2 6 2 4 3" xfId="29273" xr:uid="{00000000-0005-0000-0000-00005A1B0000}"/>
    <cellStyle name="Normal 12 2 3 2 6 2 5" xfId="7136" xr:uid="{00000000-0005-0000-0000-00005B1B0000}"/>
    <cellStyle name="Normal 12 2 3 2 6 2 5 2" xfId="19946" xr:uid="{00000000-0005-0000-0000-00005C1B0000}"/>
    <cellStyle name="Normal 12 2 3 2 6 2 5 2 2" xfId="29274" xr:uid="{00000000-0005-0000-0000-00005D1B0000}"/>
    <cellStyle name="Normal 12 2 3 2 6 2 5 3" xfId="29275" xr:uid="{00000000-0005-0000-0000-00005E1B0000}"/>
    <cellStyle name="Normal 12 2 3 2 6 2 6" xfId="14456" xr:uid="{00000000-0005-0000-0000-00005F1B0000}"/>
    <cellStyle name="Normal 12 2 3 2 6 2 6 2" xfId="29276" xr:uid="{00000000-0005-0000-0000-0000601B0000}"/>
    <cellStyle name="Normal 12 2 3 2 6 2 7" xfId="29277" xr:uid="{00000000-0005-0000-0000-0000611B0000}"/>
    <cellStyle name="Normal 12 2 3 2 6 3" xfId="2582" xr:uid="{00000000-0005-0000-0000-0000621B0000}"/>
    <cellStyle name="Normal 12 2 3 2 6 3 2" xfId="8072" xr:uid="{00000000-0005-0000-0000-0000631B0000}"/>
    <cellStyle name="Normal 12 2 3 2 6 3 2 2" xfId="20882" xr:uid="{00000000-0005-0000-0000-0000641B0000}"/>
    <cellStyle name="Normal 12 2 3 2 6 3 2 2 2" xfId="29278" xr:uid="{00000000-0005-0000-0000-0000651B0000}"/>
    <cellStyle name="Normal 12 2 3 2 6 3 2 3" xfId="29279" xr:uid="{00000000-0005-0000-0000-0000661B0000}"/>
    <cellStyle name="Normal 12 2 3 2 6 3 3" xfId="15392" xr:uid="{00000000-0005-0000-0000-0000671B0000}"/>
    <cellStyle name="Normal 12 2 3 2 6 3 3 2" xfId="29280" xr:uid="{00000000-0005-0000-0000-0000681B0000}"/>
    <cellStyle name="Normal 12 2 3 2 6 3 4" xfId="29281" xr:uid="{00000000-0005-0000-0000-0000691B0000}"/>
    <cellStyle name="Normal 12 2 3 2 6 4" xfId="4412" xr:uid="{00000000-0005-0000-0000-00006A1B0000}"/>
    <cellStyle name="Normal 12 2 3 2 6 4 2" xfId="9902" xr:uid="{00000000-0005-0000-0000-00006B1B0000}"/>
    <cellStyle name="Normal 12 2 3 2 6 4 2 2" xfId="22712" xr:uid="{00000000-0005-0000-0000-00006C1B0000}"/>
    <cellStyle name="Normal 12 2 3 2 6 4 2 2 2" xfId="29282" xr:uid="{00000000-0005-0000-0000-00006D1B0000}"/>
    <cellStyle name="Normal 12 2 3 2 6 4 2 3" xfId="29283" xr:uid="{00000000-0005-0000-0000-00006E1B0000}"/>
    <cellStyle name="Normal 12 2 3 2 6 4 3" xfId="17222" xr:uid="{00000000-0005-0000-0000-00006F1B0000}"/>
    <cellStyle name="Normal 12 2 3 2 6 4 3 2" xfId="29284" xr:uid="{00000000-0005-0000-0000-0000701B0000}"/>
    <cellStyle name="Normal 12 2 3 2 6 4 4" xfId="29285" xr:uid="{00000000-0005-0000-0000-0000711B0000}"/>
    <cellStyle name="Normal 12 2 3 2 6 5" xfId="11732" xr:uid="{00000000-0005-0000-0000-0000721B0000}"/>
    <cellStyle name="Normal 12 2 3 2 6 5 2" xfId="24542" xr:uid="{00000000-0005-0000-0000-0000731B0000}"/>
    <cellStyle name="Normal 12 2 3 2 6 5 2 2" xfId="29286" xr:uid="{00000000-0005-0000-0000-0000741B0000}"/>
    <cellStyle name="Normal 12 2 3 2 6 5 3" xfId="29287" xr:uid="{00000000-0005-0000-0000-0000751B0000}"/>
    <cellStyle name="Normal 12 2 3 2 6 6" xfId="6242" xr:uid="{00000000-0005-0000-0000-0000761B0000}"/>
    <cellStyle name="Normal 12 2 3 2 6 6 2" xfId="19052" xr:uid="{00000000-0005-0000-0000-0000771B0000}"/>
    <cellStyle name="Normal 12 2 3 2 6 6 2 2" xfId="29288" xr:uid="{00000000-0005-0000-0000-0000781B0000}"/>
    <cellStyle name="Normal 12 2 3 2 6 6 3" xfId="29289" xr:uid="{00000000-0005-0000-0000-0000791B0000}"/>
    <cellStyle name="Normal 12 2 3 2 6 7" xfId="13562" xr:uid="{00000000-0005-0000-0000-00007A1B0000}"/>
    <cellStyle name="Normal 12 2 3 2 6 7 2" xfId="29290" xr:uid="{00000000-0005-0000-0000-00007B1B0000}"/>
    <cellStyle name="Normal 12 2 3 2 6 8" xfId="29291" xr:uid="{00000000-0005-0000-0000-00007C1B0000}"/>
    <cellStyle name="Normal 12 2 3 2 7" xfId="1152" xr:uid="{00000000-0005-0000-0000-00007D1B0000}"/>
    <cellStyle name="Normal 12 2 3 2 7 2" xfId="2982" xr:uid="{00000000-0005-0000-0000-00007E1B0000}"/>
    <cellStyle name="Normal 12 2 3 2 7 2 2" xfId="8472" xr:uid="{00000000-0005-0000-0000-00007F1B0000}"/>
    <cellStyle name="Normal 12 2 3 2 7 2 2 2" xfId="21282" xr:uid="{00000000-0005-0000-0000-0000801B0000}"/>
    <cellStyle name="Normal 12 2 3 2 7 2 2 2 2" xfId="29292" xr:uid="{00000000-0005-0000-0000-0000811B0000}"/>
    <cellStyle name="Normal 12 2 3 2 7 2 2 3" xfId="29293" xr:uid="{00000000-0005-0000-0000-0000821B0000}"/>
    <cellStyle name="Normal 12 2 3 2 7 2 3" xfId="15792" xr:uid="{00000000-0005-0000-0000-0000831B0000}"/>
    <cellStyle name="Normal 12 2 3 2 7 2 3 2" xfId="29294" xr:uid="{00000000-0005-0000-0000-0000841B0000}"/>
    <cellStyle name="Normal 12 2 3 2 7 2 4" xfId="29295" xr:uid="{00000000-0005-0000-0000-0000851B0000}"/>
    <cellStyle name="Normal 12 2 3 2 7 3" xfId="4812" xr:uid="{00000000-0005-0000-0000-0000861B0000}"/>
    <cellStyle name="Normal 12 2 3 2 7 3 2" xfId="10302" xr:uid="{00000000-0005-0000-0000-0000871B0000}"/>
    <cellStyle name="Normal 12 2 3 2 7 3 2 2" xfId="23112" xr:uid="{00000000-0005-0000-0000-0000881B0000}"/>
    <cellStyle name="Normal 12 2 3 2 7 3 2 2 2" xfId="29296" xr:uid="{00000000-0005-0000-0000-0000891B0000}"/>
    <cellStyle name="Normal 12 2 3 2 7 3 2 3" xfId="29297" xr:uid="{00000000-0005-0000-0000-00008A1B0000}"/>
    <cellStyle name="Normal 12 2 3 2 7 3 3" xfId="17622" xr:uid="{00000000-0005-0000-0000-00008B1B0000}"/>
    <cellStyle name="Normal 12 2 3 2 7 3 3 2" xfId="29298" xr:uid="{00000000-0005-0000-0000-00008C1B0000}"/>
    <cellStyle name="Normal 12 2 3 2 7 3 4" xfId="29299" xr:uid="{00000000-0005-0000-0000-00008D1B0000}"/>
    <cellStyle name="Normal 12 2 3 2 7 4" xfId="12132" xr:uid="{00000000-0005-0000-0000-00008E1B0000}"/>
    <cellStyle name="Normal 12 2 3 2 7 4 2" xfId="24942" xr:uid="{00000000-0005-0000-0000-00008F1B0000}"/>
    <cellStyle name="Normal 12 2 3 2 7 4 2 2" xfId="29300" xr:uid="{00000000-0005-0000-0000-0000901B0000}"/>
    <cellStyle name="Normal 12 2 3 2 7 4 3" xfId="29301" xr:uid="{00000000-0005-0000-0000-0000911B0000}"/>
    <cellStyle name="Normal 12 2 3 2 7 5" xfId="6642" xr:uid="{00000000-0005-0000-0000-0000921B0000}"/>
    <cellStyle name="Normal 12 2 3 2 7 5 2" xfId="19452" xr:uid="{00000000-0005-0000-0000-0000931B0000}"/>
    <cellStyle name="Normal 12 2 3 2 7 5 2 2" xfId="29302" xr:uid="{00000000-0005-0000-0000-0000941B0000}"/>
    <cellStyle name="Normal 12 2 3 2 7 5 3" xfId="29303" xr:uid="{00000000-0005-0000-0000-0000951B0000}"/>
    <cellStyle name="Normal 12 2 3 2 7 6" xfId="13962" xr:uid="{00000000-0005-0000-0000-0000961B0000}"/>
    <cellStyle name="Normal 12 2 3 2 7 6 2" xfId="29304" xr:uid="{00000000-0005-0000-0000-0000971B0000}"/>
    <cellStyle name="Normal 12 2 3 2 7 7" xfId="29305" xr:uid="{00000000-0005-0000-0000-0000981B0000}"/>
    <cellStyle name="Normal 12 2 3 2 8" xfId="2047" xr:uid="{00000000-0005-0000-0000-0000991B0000}"/>
    <cellStyle name="Normal 12 2 3 2 8 2" xfId="3877" xr:uid="{00000000-0005-0000-0000-00009A1B0000}"/>
    <cellStyle name="Normal 12 2 3 2 8 2 2" xfId="9367" xr:uid="{00000000-0005-0000-0000-00009B1B0000}"/>
    <cellStyle name="Normal 12 2 3 2 8 2 2 2" xfId="22177" xr:uid="{00000000-0005-0000-0000-00009C1B0000}"/>
    <cellStyle name="Normal 12 2 3 2 8 2 2 2 2" xfId="29306" xr:uid="{00000000-0005-0000-0000-00009D1B0000}"/>
    <cellStyle name="Normal 12 2 3 2 8 2 2 3" xfId="29307" xr:uid="{00000000-0005-0000-0000-00009E1B0000}"/>
    <cellStyle name="Normal 12 2 3 2 8 2 3" xfId="16687" xr:uid="{00000000-0005-0000-0000-00009F1B0000}"/>
    <cellStyle name="Normal 12 2 3 2 8 2 3 2" xfId="29308" xr:uid="{00000000-0005-0000-0000-0000A01B0000}"/>
    <cellStyle name="Normal 12 2 3 2 8 2 4" xfId="29309" xr:uid="{00000000-0005-0000-0000-0000A11B0000}"/>
    <cellStyle name="Normal 12 2 3 2 8 3" xfId="5707" xr:uid="{00000000-0005-0000-0000-0000A21B0000}"/>
    <cellStyle name="Normal 12 2 3 2 8 3 2" xfId="11197" xr:uid="{00000000-0005-0000-0000-0000A31B0000}"/>
    <cellStyle name="Normal 12 2 3 2 8 3 2 2" xfId="24007" xr:uid="{00000000-0005-0000-0000-0000A41B0000}"/>
    <cellStyle name="Normal 12 2 3 2 8 3 2 2 2" xfId="29310" xr:uid="{00000000-0005-0000-0000-0000A51B0000}"/>
    <cellStyle name="Normal 12 2 3 2 8 3 2 3" xfId="29311" xr:uid="{00000000-0005-0000-0000-0000A61B0000}"/>
    <cellStyle name="Normal 12 2 3 2 8 3 3" xfId="18517" xr:uid="{00000000-0005-0000-0000-0000A71B0000}"/>
    <cellStyle name="Normal 12 2 3 2 8 3 3 2" xfId="29312" xr:uid="{00000000-0005-0000-0000-0000A81B0000}"/>
    <cellStyle name="Normal 12 2 3 2 8 3 4" xfId="29313" xr:uid="{00000000-0005-0000-0000-0000A91B0000}"/>
    <cellStyle name="Normal 12 2 3 2 8 4" xfId="13027" xr:uid="{00000000-0005-0000-0000-0000AA1B0000}"/>
    <cellStyle name="Normal 12 2 3 2 8 4 2" xfId="25837" xr:uid="{00000000-0005-0000-0000-0000AB1B0000}"/>
    <cellStyle name="Normal 12 2 3 2 8 4 2 2" xfId="29314" xr:uid="{00000000-0005-0000-0000-0000AC1B0000}"/>
    <cellStyle name="Normal 12 2 3 2 8 4 3" xfId="29315" xr:uid="{00000000-0005-0000-0000-0000AD1B0000}"/>
    <cellStyle name="Normal 12 2 3 2 8 5" xfId="7537" xr:uid="{00000000-0005-0000-0000-0000AE1B0000}"/>
    <cellStyle name="Normal 12 2 3 2 8 5 2" xfId="20347" xr:uid="{00000000-0005-0000-0000-0000AF1B0000}"/>
    <cellStyle name="Normal 12 2 3 2 8 5 2 2" xfId="29316" xr:uid="{00000000-0005-0000-0000-0000B01B0000}"/>
    <cellStyle name="Normal 12 2 3 2 8 5 3" xfId="29317" xr:uid="{00000000-0005-0000-0000-0000B11B0000}"/>
    <cellStyle name="Normal 12 2 3 2 8 6" xfId="14857" xr:uid="{00000000-0005-0000-0000-0000B21B0000}"/>
    <cellStyle name="Normal 12 2 3 2 8 6 2" xfId="29318" xr:uid="{00000000-0005-0000-0000-0000B31B0000}"/>
    <cellStyle name="Normal 12 2 3 2 8 7" xfId="29319" xr:uid="{00000000-0005-0000-0000-0000B41B0000}"/>
    <cellStyle name="Normal 12 2 3 2 9" xfId="2088" xr:uid="{00000000-0005-0000-0000-0000B51B0000}"/>
    <cellStyle name="Normal 12 2 3 2 9 2" xfId="7578" xr:uid="{00000000-0005-0000-0000-0000B61B0000}"/>
    <cellStyle name="Normal 12 2 3 2 9 2 2" xfId="20388" xr:uid="{00000000-0005-0000-0000-0000B71B0000}"/>
    <cellStyle name="Normal 12 2 3 2 9 2 2 2" xfId="29320" xr:uid="{00000000-0005-0000-0000-0000B81B0000}"/>
    <cellStyle name="Normal 12 2 3 2 9 2 3" xfId="29321" xr:uid="{00000000-0005-0000-0000-0000B91B0000}"/>
    <cellStyle name="Normal 12 2 3 2 9 3" xfId="14898" xr:uid="{00000000-0005-0000-0000-0000BA1B0000}"/>
    <cellStyle name="Normal 12 2 3 2 9 3 2" xfId="29322" xr:uid="{00000000-0005-0000-0000-0000BB1B0000}"/>
    <cellStyle name="Normal 12 2 3 2 9 4" xfId="29323" xr:uid="{00000000-0005-0000-0000-0000BC1B0000}"/>
    <cellStyle name="Normal 12 2 3 3" xfId="277" xr:uid="{00000000-0005-0000-0000-0000BD1B0000}"/>
    <cellStyle name="Normal 12 2 3 3 10" xfId="5769" xr:uid="{00000000-0005-0000-0000-0000BE1B0000}"/>
    <cellStyle name="Normal 12 2 3 3 10 2" xfId="18579" xr:uid="{00000000-0005-0000-0000-0000BF1B0000}"/>
    <cellStyle name="Normal 12 2 3 3 10 2 2" xfId="29324" xr:uid="{00000000-0005-0000-0000-0000C01B0000}"/>
    <cellStyle name="Normal 12 2 3 3 10 3" xfId="29325" xr:uid="{00000000-0005-0000-0000-0000C11B0000}"/>
    <cellStyle name="Normal 12 2 3 3 11" xfId="13089" xr:uid="{00000000-0005-0000-0000-0000C21B0000}"/>
    <cellStyle name="Normal 12 2 3 3 11 2" xfId="29326" xr:uid="{00000000-0005-0000-0000-0000C31B0000}"/>
    <cellStyle name="Normal 12 2 3 3 12" xfId="29327" xr:uid="{00000000-0005-0000-0000-0000C41B0000}"/>
    <cellStyle name="Normal 12 2 3 3 2" xfId="506" xr:uid="{00000000-0005-0000-0000-0000C51B0000}"/>
    <cellStyle name="Normal 12 2 3 3 2 2" xfId="905" xr:uid="{00000000-0005-0000-0000-0000C61B0000}"/>
    <cellStyle name="Normal 12 2 3 3 2 2 2" xfId="1800" xr:uid="{00000000-0005-0000-0000-0000C71B0000}"/>
    <cellStyle name="Normal 12 2 3 3 2 2 2 2" xfId="3630" xr:uid="{00000000-0005-0000-0000-0000C81B0000}"/>
    <cellStyle name="Normal 12 2 3 3 2 2 2 2 2" xfId="9120" xr:uid="{00000000-0005-0000-0000-0000C91B0000}"/>
    <cellStyle name="Normal 12 2 3 3 2 2 2 2 2 2" xfId="21930" xr:uid="{00000000-0005-0000-0000-0000CA1B0000}"/>
    <cellStyle name="Normal 12 2 3 3 2 2 2 2 2 2 2" xfId="29328" xr:uid="{00000000-0005-0000-0000-0000CB1B0000}"/>
    <cellStyle name="Normal 12 2 3 3 2 2 2 2 2 3" xfId="29329" xr:uid="{00000000-0005-0000-0000-0000CC1B0000}"/>
    <cellStyle name="Normal 12 2 3 3 2 2 2 2 3" xfId="16440" xr:uid="{00000000-0005-0000-0000-0000CD1B0000}"/>
    <cellStyle name="Normal 12 2 3 3 2 2 2 2 3 2" xfId="29330" xr:uid="{00000000-0005-0000-0000-0000CE1B0000}"/>
    <cellStyle name="Normal 12 2 3 3 2 2 2 2 4" xfId="29331" xr:uid="{00000000-0005-0000-0000-0000CF1B0000}"/>
    <cellStyle name="Normal 12 2 3 3 2 2 2 3" xfId="5460" xr:uid="{00000000-0005-0000-0000-0000D01B0000}"/>
    <cellStyle name="Normal 12 2 3 3 2 2 2 3 2" xfId="10950" xr:uid="{00000000-0005-0000-0000-0000D11B0000}"/>
    <cellStyle name="Normal 12 2 3 3 2 2 2 3 2 2" xfId="23760" xr:uid="{00000000-0005-0000-0000-0000D21B0000}"/>
    <cellStyle name="Normal 12 2 3 3 2 2 2 3 2 2 2" xfId="29332" xr:uid="{00000000-0005-0000-0000-0000D31B0000}"/>
    <cellStyle name="Normal 12 2 3 3 2 2 2 3 2 3" xfId="29333" xr:uid="{00000000-0005-0000-0000-0000D41B0000}"/>
    <cellStyle name="Normal 12 2 3 3 2 2 2 3 3" xfId="18270" xr:uid="{00000000-0005-0000-0000-0000D51B0000}"/>
    <cellStyle name="Normal 12 2 3 3 2 2 2 3 3 2" xfId="29334" xr:uid="{00000000-0005-0000-0000-0000D61B0000}"/>
    <cellStyle name="Normal 12 2 3 3 2 2 2 3 4" xfId="29335" xr:uid="{00000000-0005-0000-0000-0000D71B0000}"/>
    <cellStyle name="Normal 12 2 3 3 2 2 2 4" xfId="12780" xr:uid="{00000000-0005-0000-0000-0000D81B0000}"/>
    <cellStyle name="Normal 12 2 3 3 2 2 2 4 2" xfId="25590" xr:uid="{00000000-0005-0000-0000-0000D91B0000}"/>
    <cellStyle name="Normal 12 2 3 3 2 2 2 4 2 2" xfId="29336" xr:uid="{00000000-0005-0000-0000-0000DA1B0000}"/>
    <cellStyle name="Normal 12 2 3 3 2 2 2 4 3" xfId="29337" xr:uid="{00000000-0005-0000-0000-0000DB1B0000}"/>
    <cellStyle name="Normal 12 2 3 3 2 2 2 5" xfId="7290" xr:uid="{00000000-0005-0000-0000-0000DC1B0000}"/>
    <cellStyle name="Normal 12 2 3 3 2 2 2 5 2" xfId="20100" xr:uid="{00000000-0005-0000-0000-0000DD1B0000}"/>
    <cellStyle name="Normal 12 2 3 3 2 2 2 5 2 2" xfId="29338" xr:uid="{00000000-0005-0000-0000-0000DE1B0000}"/>
    <cellStyle name="Normal 12 2 3 3 2 2 2 5 3" xfId="29339" xr:uid="{00000000-0005-0000-0000-0000DF1B0000}"/>
    <cellStyle name="Normal 12 2 3 3 2 2 2 6" xfId="14610" xr:uid="{00000000-0005-0000-0000-0000E01B0000}"/>
    <cellStyle name="Normal 12 2 3 3 2 2 2 6 2" xfId="29340" xr:uid="{00000000-0005-0000-0000-0000E11B0000}"/>
    <cellStyle name="Normal 12 2 3 3 2 2 2 7" xfId="29341" xr:uid="{00000000-0005-0000-0000-0000E21B0000}"/>
    <cellStyle name="Normal 12 2 3 3 2 2 3" xfId="2736" xr:uid="{00000000-0005-0000-0000-0000E31B0000}"/>
    <cellStyle name="Normal 12 2 3 3 2 2 3 2" xfId="8226" xr:uid="{00000000-0005-0000-0000-0000E41B0000}"/>
    <cellStyle name="Normal 12 2 3 3 2 2 3 2 2" xfId="21036" xr:uid="{00000000-0005-0000-0000-0000E51B0000}"/>
    <cellStyle name="Normal 12 2 3 3 2 2 3 2 2 2" xfId="29342" xr:uid="{00000000-0005-0000-0000-0000E61B0000}"/>
    <cellStyle name="Normal 12 2 3 3 2 2 3 2 3" xfId="29343" xr:uid="{00000000-0005-0000-0000-0000E71B0000}"/>
    <cellStyle name="Normal 12 2 3 3 2 2 3 3" xfId="15546" xr:uid="{00000000-0005-0000-0000-0000E81B0000}"/>
    <cellStyle name="Normal 12 2 3 3 2 2 3 3 2" xfId="29344" xr:uid="{00000000-0005-0000-0000-0000E91B0000}"/>
    <cellStyle name="Normal 12 2 3 3 2 2 3 4" xfId="29345" xr:uid="{00000000-0005-0000-0000-0000EA1B0000}"/>
    <cellStyle name="Normal 12 2 3 3 2 2 4" xfId="4566" xr:uid="{00000000-0005-0000-0000-0000EB1B0000}"/>
    <cellStyle name="Normal 12 2 3 3 2 2 4 2" xfId="10056" xr:uid="{00000000-0005-0000-0000-0000EC1B0000}"/>
    <cellStyle name="Normal 12 2 3 3 2 2 4 2 2" xfId="22866" xr:uid="{00000000-0005-0000-0000-0000ED1B0000}"/>
    <cellStyle name="Normal 12 2 3 3 2 2 4 2 2 2" xfId="29346" xr:uid="{00000000-0005-0000-0000-0000EE1B0000}"/>
    <cellStyle name="Normal 12 2 3 3 2 2 4 2 3" xfId="29347" xr:uid="{00000000-0005-0000-0000-0000EF1B0000}"/>
    <cellStyle name="Normal 12 2 3 3 2 2 4 3" xfId="17376" xr:uid="{00000000-0005-0000-0000-0000F01B0000}"/>
    <cellStyle name="Normal 12 2 3 3 2 2 4 3 2" xfId="29348" xr:uid="{00000000-0005-0000-0000-0000F11B0000}"/>
    <cellStyle name="Normal 12 2 3 3 2 2 4 4" xfId="29349" xr:uid="{00000000-0005-0000-0000-0000F21B0000}"/>
    <cellStyle name="Normal 12 2 3 3 2 2 5" xfId="11886" xr:uid="{00000000-0005-0000-0000-0000F31B0000}"/>
    <cellStyle name="Normal 12 2 3 3 2 2 5 2" xfId="24696" xr:uid="{00000000-0005-0000-0000-0000F41B0000}"/>
    <cellStyle name="Normal 12 2 3 3 2 2 5 2 2" xfId="29350" xr:uid="{00000000-0005-0000-0000-0000F51B0000}"/>
    <cellStyle name="Normal 12 2 3 3 2 2 5 3" xfId="29351" xr:uid="{00000000-0005-0000-0000-0000F61B0000}"/>
    <cellStyle name="Normal 12 2 3 3 2 2 6" xfId="6396" xr:uid="{00000000-0005-0000-0000-0000F71B0000}"/>
    <cellStyle name="Normal 12 2 3 3 2 2 6 2" xfId="19206" xr:uid="{00000000-0005-0000-0000-0000F81B0000}"/>
    <cellStyle name="Normal 12 2 3 3 2 2 6 2 2" xfId="29352" xr:uid="{00000000-0005-0000-0000-0000F91B0000}"/>
    <cellStyle name="Normal 12 2 3 3 2 2 6 3" xfId="29353" xr:uid="{00000000-0005-0000-0000-0000FA1B0000}"/>
    <cellStyle name="Normal 12 2 3 3 2 2 7" xfId="13716" xr:uid="{00000000-0005-0000-0000-0000FB1B0000}"/>
    <cellStyle name="Normal 12 2 3 3 2 2 7 2" xfId="29354" xr:uid="{00000000-0005-0000-0000-0000FC1B0000}"/>
    <cellStyle name="Normal 12 2 3 3 2 2 8" xfId="29355" xr:uid="{00000000-0005-0000-0000-0000FD1B0000}"/>
    <cellStyle name="Normal 12 2 3 3 2 3" xfId="1401" xr:uid="{00000000-0005-0000-0000-0000FE1B0000}"/>
    <cellStyle name="Normal 12 2 3 3 2 3 2" xfId="3231" xr:uid="{00000000-0005-0000-0000-0000FF1B0000}"/>
    <cellStyle name="Normal 12 2 3 3 2 3 2 2" xfId="8721" xr:uid="{00000000-0005-0000-0000-0000001C0000}"/>
    <cellStyle name="Normal 12 2 3 3 2 3 2 2 2" xfId="21531" xr:uid="{00000000-0005-0000-0000-0000011C0000}"/>
    <cellStyle name="Normal 12 2 3 3 2 3 2 2 2 2" xfId="29356" xr:uid="{00000000-0005-0000-0000-0000021C0000}"/>
    <cellStyle name="Normal 12 2 3 3 2 3 2 2 3" xfId="29357" xr:uid="{00000000-0005-0000-0000-0000031C0000}"/>
    <cellStyle name="Normal 12 2 3 3 2 3 2 3" xfId="16041" xr:uid="{00000000-0005-0000-0000-0000041C0000}"/>
    <cellStyle name="Normal 12 2 3 3 2 3 2 3 2" xfId="29358" xr:uid="{00000000-0005-0000-0000-0000051C0000}"/>
    <cellStyle name="Normal 12 2 3 3 2 3 2 4" xfId="29359" xr:uid="{00000000-0005-0000-0000-0000061C0000}"/>
    <cellStyle name="Normal 12 2 3 3 2 3 3" xfId="5061" xr:uid="{00000000-0005-0000-0000-0000071C0000}"/>
    <cellStyle name="Normal 12 2 3 3 2 3 3 2" xfId="10551" xr:uid="{00000000-0005-0000-0000-0000081C0000}"/>
    <cellStyle name="Normal 12 2 3 3 2 3 3 2 2" xfId="23361" xr:uid="{00000000-0005-0000-0000-0000091C0000}"/>
    <cellStyle name="Normal 12 2 3 3 2 3 3 2 2 2" xfId="29360" xr:uid="{00000000-0005-0000-0000-00000A1C0000}"/>
    <cellStyle name="Normal 12 2 3 3 2 3 3 2 3" xfId="29361" xr:uid="{00000000-0005-0000-0000-00000B1C0000}"/>
    <cellStyle name="Normal 12 2 3 3 2 3 3 3" xfId="17871" xr:uid="{00000000-0005-0000-0000-00000C1C0000}"/>
    <cellStyle name="Normal 12 2 3 3 2 3 3 3 2" xfId="29362" xr:uid="{00000000-0005-0000-0000-00000D1C0000}"/>
    <cellStyle name="Normal 12 2 3 3 2 3 3 4" xfId="29363" xr:uid="{00000000-0005-0000-0000-00000E1C0000}"/>
    <cellStyle name="Normal 12 2 3 3 2 3 4" xfId="12381" xr:uid="{00000000-0005-0000-0000-00000F1C0000}"/>
    <cellStyle name="Normal 12 2 3 3 2 3 4 2" xfId="25191" xr:uid="{00000000-0005-0000-0000-0000101C0000}"/>
    <cellStyle name="Normal 12 2 3 3 2 3 4 2 2" xfId="29364" xr:uid="{00000000-0005-0000-0000-0000111C0000}"/>
    <cellStyle name="Normal 12 2 3 3 2 3 4 3" xfId="29365" xr:uid="{00000000-0005-0000-0000-0000121C0000}"/>
    <cellStyle name="Normal 12 2 3 3 2 3 5" xfId="6891" xr:uid="{00000000-0005-0000-0000-0000131C0000}"/>
    <cellStyle name="Normal 12 2 3 3 2 3 5 2" xfId="19701" xr:uid="{00000000-0005-0000-0000-0000141C0000}"/>
    <cellStyle name="Normal 12 2 3 3 2 3 5 2 2" xfId="29366" xr:uid="{00000000-0005-0000-0000-0000151C0000}"/>
    <cellStyle name="Normal 12 2 3 3 2 3 5 3" xfId="29367" xr:uid="{00000000-0005-0000-0000-0000161C0000}"/>
    <cellStyle name="Normal 12 2 3 3 2 3 6" xfId="14211" xr:uid="{00000000-0005-0000-0000-0000171C0000}"/>
    <cellStyle name="Normal 12 2 3 3 2 3 6 2" xfId="29368" xr:uid="{00000000-0005-0000-0000-0000181C0000}"/>
    <cellStyle name="Normal 12 2 3 3 2 3 7" xfId="29369" xr:uid="{00000000-0005-0000-0000-0000191C0000}"/>
    <cellStyle name="Normal 12 2 3 3 2 4" xfId="2337" xr:uid="{00000000-0005-0000-0000-00001A1C0000}"/>
    <cellStyle name="Normal 12 2 3 3 2 4 2" xfId="7827" xr:uid="{00000000-0005-0000-0000-00001B1C0000}"/>
    <cellStyle name="Normal 12 2 3 3 2 4 2 2" xfId="20637" xr:uid="{00000000-0005-0000-0000-00001C1C0000}"/>
    <cellStyle name="Normal 12 2 3 3 2 4 2 2 2" xfId="29370" xr:uid="{00000000-0005-0000-0000-00001D1C0000}"/>
    <cellStyle name="Normal 12 2 3 3 2 4 2 3" xfId="29371" xr:uid="{00000000-0005-0000-0000-00001E1C0000}"/>
    <cellStyle name="Normal 12 2 3 3 2 4 3" xfId="15147" xr:uid="{00000000-0005-0000-0000-00001F1C0000}"/>
    <cellStyle name="Normal 12 2 3 3 2 4 3 2" xfId="29372" xr:uid="{00000000-0005-0000-0000-0000201C0000}"/>
    <cellStyle name="Normal 12 2 3 3 2 4 4" xfId="29373" xr:uid="{00000000-0005-0000-0000-0000211C0000}"/>
    <cellStyle name="Normal 12 2 3 3 2 5" xfId="4167" xr:uid="{00000000-0005-0000-0000-0000221C0000}"/>
    <cellStyle name="Normal 12 2 3 3 2 5 2" xfId="9657" xr:uid="{00000000-0005-0000-0000-0000231C0000}"/>
    <cellStyle name="Normal 12 2 3 3 2 5 2 2" xfId="22467" xr:uid="{00000000-0005-0000-0000-0000241C0000}"/>
    <cellStyle name="Normal 12 2 3 3 2 5 2 2 2" xfId="29374" xr:uid="{00000000-0005-0000-0000-0000251C0000}"/>
    <cellStyle name="Normal 12 2 3 3 2 5 2 3" xfId="29375" xr:uid="{00000000-0005-0000-0000-0000261C0000}"/>
    <cellStyle name="Normal 12 2 3 3 2 5 3" xfId="16977" xr:uid="{00000000-0005-0000-0000-0000271C0000}"/>
    <cellStyle name="Normal 12 2 3 3 2 5 3 2" xfId="29376" xr:uid="{00000000-0005-0000-0000-0000281C0000}"/>
    <cellStyle name="Normal 12 2 3 3 2 5 4" xfId="29377" xr:uid="{00000000-0005-0000-0000-0000291C0000}"/>
    <cellStyle name="Normal 12 2 3 3 2 6" xfId="11487" xr:uid="{00000000-0005-0000-0000-00002A1C0000}"/>
    <cellStyle name="Normal 12 2 3 3 2 6 2" xfId="24297" xr:uid="{00000000-0005-0000-0000-00002B1C0000}"/>
    <cellStyle name="Normal 12 2 3 3 2 6 2 2" xfId="29378" xr:uid="{00000000-0005-0000-0000-00002C1C0000}"/>
    <cellStyle name="Normal 12 2 3 3 2 6 3" xfId="29379" xr:uid="{00000000-0005-0000-0000-00002D1C0000}"/>
    <cellStyle name="Normal 12 2 3 3 2 7" xfId="5997" xr:uid="{00000000-0005-0000-0000-00002E1C0000}"/>
    <cellStyle name="Normal 12 2 3 3 2 7 2" xfId="18807" xr:uid="{00000000-0005-0000-0000-00002F1C0000}"/>
    <cellStyle name="Normal 12 2 3 3 2 7 2 2" xfId="29380" xr:uid="{00000000-0005-0000-0000-0000301C0000}"/>
    <cellStyle name="Normal 12 2 3 3 2 7 3" xfId="29381" xr:uid="{00000000-0005-0000-0000-0000311C0000}"/>
    <cellStyle name="Normal 12 2 3 3 2 8" xfId="13317" xr:uid="{00000000-0005-0000-0000-0000321C0000}"/>
    <cellStyle name="Normal 12 2 3 3 2 8 2" xfId="29382" xr:uid="{00000000-0005-0000-0000-0000331C0000}"/>
    <cellStyle name="Normal 12 2 3 3 2 9" xfId="29383" xr:uid="{00000000-0005-0000-0000-0000341C0000}"/>
    <cellStyle name="Normal 12 2 3 3 3" xfId="638" xr:uid="{00000000-0005-0000-0000-0000351C0000}"/>
    <cellStyle name="Normal 12 2 3 3 3 2" xfId="1038" xr:uid="{00000000-0005-0000-0000-0000361C0000}"/>
    <cellStyle name="Normal 12 2 3 3 3 2 2" xfId="1933" xr:uid="{00000000-0005-0000-0000-0000371C0000}"/>
    <cellStyle name="Normal 12 2 3 3 3 2 2 2" xfId="3763" xr:uid="{00000000-0005-0000-0000-0000381C0000}"/>
    <cellStyle name="Normal 12 2 3 3 3 2 2 2 2" xfId="9253" xr:uid="{00000000-0005-0000-0000-0000391C0000}"/>
    <cellStyle name="Normal 12 2 3 3 3 2 2 2 2 2" xfId="22063" xr:uid="{00000000-0005-0000-0000-00003A1C0000}"/>
    <cellStyle name="Normal 12 2 3 3 3 2 2 2 2 2 2" xfId="29384" xr:uid="{00000000-0005-0000-0000-00003B1C0000}"/>
    <cellStyle name="Normal 12 2 3 3 3 2 2 2 2 3" xfId="29385" xr:uid="{00000000-0005-0000-0000-00003C1C0000}"/>
    <cellStyle name="Normal 12 2 3 3 3 2 2 2 3" xfId="16573" xr:uid="{00000000-0005-0000-0000-00003D1C0000}"/>
    <cellStyle name="Normal 12 2 3 3 3 2 2 2 3 2" xfId="29386" xr:uid="{00000000-0005-0000-0000-00003E1C0000}"/>
    <cellStyle name="Normal 12 2 3 3 3 2 2 2 4" xfId="29387" xr:uid="{00000000-0005-0000-0000-00003F1C0000}"/>
    <cellStyle name="Normal 12 2 3 3 3 2 2 3" xfId="5593" xr:uid="{00000000-0005-0000-0000-0000401C0000}"/>
    <cellStyle name="Normal 12 2 3 3 3 2 2 3 2" xfId="11083" xr:uid="{00000000-0005-0000-0000-0000411C0000}"/>
    <cellStyle name="Normal 12 2 3 3 3 2 2 3 2 2" xfId="23893" xr:uid="{00000000-0005-0000-0000-0000421C0000}"/>
    <cellStyle name="Normal 12 2 3 3 3 2 2 3 2 2 2" xfId="29388" xr:uid="{00000000-0005-0000-0000-0000431C0000}"/>
    <cellStyle name="Normal 12 2 3 3 3 2 2 3 2 3" xfId="29389" xr:uid="{00000000-0005-0000-0000-0000441C0000}"/>
    <cellStyle name="Normal 12 2 3 3 3 2 2 3 3" xfId="18403" xr:uid="{00000000-0005-0000-0000-0000451C0000}"/>
    <cellStyle name="Normal 12 2 3 3 3 2 2 3 3 2" xfId="29390" xr:uid="{00000000-0005-0000-0000-0000461C0000}"/>
    <cellStyle name="Normal 12 2 3 3 3 2 2 3 4" xfId="29391" xr:uid="{00000000-0005-0000-0000-0000471C0000}"/>
    <cellStyle name="Normal 12 2 3 3 3 2 2 4" xfId="12913" xr:uid="{00000000-0005-0000-0000-0000481C0000}"/>
    <cellStyle name="Normal 12 2 3 3 3 2 2 4 2" xfId="25723" xr:uid="{00000000-0005-0000-0000-0000491C0000}"/>
    <cellStyle name="Normal 12 2 3 3 3 2 2 4 2 2" xfId="29392" xr:uid="{00000000-0005-0000-0000-00004A1C0000}"/>
    <cellStyle name="Normal 12 2 3 3 3 2 2 4 3" xfId="29393" xr:uid="{00000000-0005-0000-0000-00004B1C0000}"/>
    <cellStyle name="Normal 12 2 3 3 3 2 2 5" xfId="7423" xr:uid="{00000000-0005-0000-0000-00004C1C0000}"/>
    <cellStyle name="Normal 12 2 3 3 3 2 2 5 2" xfId="20233" xr:uid="{00000000-0005-0000-0000-00004D1C0000}"/>
    <cellStyle name="Normal 12 2 3 3 3 2 2 5 2 2" xfId="29394" xr:uid="{00000000-0005-0000-0000-00004E1C0000}"/>
    <cellStyle name="Normal 12 2 3 3 3 2 2 5 3" xfId="29395" xr:uid="{00000000-0005-0000-0000-00004F1C0000}"/>
    <cellStyle name="Normal 12 2 3 3 3 2 2 6" xfId="14743" xr:uid="{00000000-0005-0000-0000-0000501C0000}"/>
    <cellStyle name="Normal 12 2 3 3 3 2 2 6 2" xfId="29396" xr:uid="{00000000-0005-0000-0000-0000511C0000}"/>
    <cellStyle name="Normal 12 2 3 3 3 2 2 7" xfId="29397" xr:uid="{00000000-0005-0000-0000-0000521C0000}"/>
    <cellStyle name="Normal 12 2 3 3 3 2 3" xfId="2869" xr:uid="{00000000-0005-0000-0000-0000531C0000}"/>
    <cellStyle name="Normal 12 2 3 3 3 2 3 2" xfId="8359" xr:uid="{00000000-0005-0000-0000-0000541C0000}"/>
    <cellStyle name="Normal 12 2 3 3 3 2 3 2 2" xfId="21169" xr:uid="{00000000-0005-0000-0000-0000551C0000}"/>
    <cellStyle name="Normal 12 2 3 3 3 2 3 2 2 2" xfId="29398" xr:uid="{00000000-0005-0000-0000-0000561C0000}"/>
    <cellStyle name="Normal 12 2 3 3 3 2 3 2 3" xfId="29399" xr:uid="{00000000-0005-0000-0000-0000571C0000}"/>
    <cellStyle name="Normal 12 2 3 3 3 2 3 3" xfId="15679" xr:uid="{00000000-0005-0000-0000-0000581C0000}"/>
    <cellStyle name="Normal 12 2 3 3 3 2 3 3 2" xfId="29400" xr:uid="{00000000-0005-0000-0000-0000591C0000}"/>
    <cellStyle name="Normal 12 2 3 3 3 2 3 4" xfId="29401" xr:uid="{00000000-0005-0000-0000-00005A1C0000}"/>
    <cellStyle name="Normal 12 2 3 3 3 2 4" xfId="4699" xr:uid="{00000000-0005-0000-0000-00005B1C0000}"/>
    <cellStyle name="Normal 12 2 3 3 3 2 4 2" xfId="10189" xr:uid="{00000000-0005-0000-0000-00005C1C0000}"/>
    <cellStyle name="Normal 12 2 3 3 3 2 4 2 2" xfId="22999" xr:uid="{00000000-0005-0000-0000-00005D1C0000}"/>
    <cellStyle name="Normal 12 2 3 3 3 2 4 2 2 2" xfId="29402" xr:uid="{00000000-0005-0000-0000-00005E1C0000}"/>
    <cellStyle name="Normal 12 2 3 3 3 2 4 2 3" xfId="29403" xr:uid="{00000000-0005-0000-0000-00005F1C0000}"/>
    <cellStyle name="Normal 12 2 3 3 3 2 4 3" xfId="17509" xr:uid="{00000000-0005-0000-0000-0000601C0000}"/>
    <cellStyle name="Normal 12 2 3 3 3 2 4 3 2" xfId="29404" xr:uid="{00000000-0005-0000-0000-0000611C0000}"/>
    <cellStyle name="Normal 12 2 3 3 3 2 4 4" xfId="29405" xr:uid="{00000000-0005-0000-0000-0000621C0000}"/>
    <cellStyle name="Normal 12 2 3 3 3 2 5" xfId="12019" xr:uid="{00000000-0005-0000-0000-0000631C0000}"/>
    <cellStyle name="Normal 12 2 3 3 3 2 5 2" xfId="24829" xr:uid="{00000000-0005-0000-0000-0000641C0000}"/>
    <cellStyle name="Normal 12 2 3 3 3 2 5 2 2" xfId="29406" xr:uid="{00000000-0005-0000-0000-0000651C0000}"/>
    <cellStyle name="Normal 12 2 3 3 3 2 5 3" xfId="29407" xr:uid="{00000000-0005-0000-0000-0000661C0000}"/>
    <cellStyle name="Normal 12 2 3 3 3 2 6" xfId="6529" xr:uid="{00000000-0005-0000-0000-0000671C0000}"/>
    <cellStyle name="Normal 12 2 3 3 3 2 6 2" xfId="19339" xr:uid="{00000000-0005-0000-0000-0000681C0000}"/>
    <cellStyle name="Normal 12 2 3 3 3 2 6 2 2" xfId="29408" xr:uid="{00000000-0005-0000-0000-0000691C0000}"/>
    <cellStyle name="Normal 12 2 3 3 3 2 6 3" xfId="29409" xr:uid="{00000000-0005-0000-0000-00006A1C0000}"/>
    <cellStyle name="Normal 12 2 3 3 3 2 7" xfId="13849" xr:uid="{00000000-0005-0000-0000-00006B1C0000}"/>
    <cellStyle name="Normal 12 2 3 3 3 2 7 2" xfId="29410" xr:uid="{00000000-0005-0000-0000-00006C1C0000}"/>
    <cellStyle name="Normal 12 2 3 3 3 2 8" xfId="29411" xr:uid="{00000000-0005-0000-0000-00006D1C0000}"/>
    <cellStyle name="Normal 12 2 3 3 3 3" xfId="1533" xr:uid="{00000000-0005-0000-0000-00006E1C0000}"/>
    <cellStyle name="Normal 12 2 3 3 3 3 2" xfId="3363" xr:uid="{00000000-0005-0000-0000-00006F1C0000}"/>
    <cellStyle name="Normal 12 2 3 3 3 3 2 2" xfId="8853" xr:uid="{00000000-0005-0000-0000-0000701C0000}"/>
    <cellStyle name="Normal 12 2 3 3 3 3 2 2 2" xfId="21663" xr:uid="{00000000-0005-0000-0000-0000711C0000}"/>
    <cellStyle name="Normal 12 2 3 3 3 3 2 2 2 2" xfId="29412" xr:uid="{00000000-0005-0000-0000-0000721C0000}"/>
    <cellStyle name="Normal 12 2 3 3 3 3 2 2 3" xfId="29413" xr:uid="{00000000-0005-0000-0000-0000731C0000}"/>
    <cellStyle name="Normal 12 2 3 3 3 3 2 3" xfId="16173" xr:uid="{00000000-0005-0000-0000-0000741C0000}"/>
    <cellStyle name="Normal 12 2 3 3 3 3 2 3 2" xfId="29414" xr:uid="{00000000-0005-0000-0000-0000751C0000}"/>
    <cellStyle name="Normal 12 2 3 3 3 3 2 4" xfId="29415" xr:uid="{00000000-0005-0000-0000-0000761C0000}"/>
    <cellStyle name="Normal 12 2 3 3 3 3 3" xfId="5193" xr:uid="{00000000-0005-0000-0000-0000771C0000}"/>
    <cellStyle name="Normal 12 2 3 3 3 3 3 2" xfId="10683" xr:uid="{00000000-0005-0000-0000-0000781C0000}"/>
    <cellStyle name="Normal 12 2 3 3 3 3 3 2 2" xfId="23493" xr:uid="{00000000-0005-0000-0000-0000791C0000}"/>
    <cellStyle name="Normal 12 2 3 3 3 3 3 2 2 2" xfId="29416" xr:uid="{00000000-0005-0000-0000-00007A1C0000}"/>
    <cellStyle name="Normal 12 2 3 3 3 3 3 2 3" xfId="29417" xr:uid="{00000000-0005-0000-0000-00007B1C0000}"/>
    <cellStyle name="Normal 12 2 3 3 3 3 3 3" xfId="18003" xr:uid="{00000000-0005-0000-0000-00007C1C0000}"/>
    <cellStyle name="Normal 12 2 3 3 3 3 3 3 2" xfId="29418" xr:uid="{00000000-0005-0000-0000-00007D1C0000}"/>
    <cellStyle name="Normal 12 2 3 3 3 3 3 4" xfId="29419" xr:uid="{00000000-0005-0000-0000-00007E1C0000}"/>
    <cellStyle name="Normal 12 2 3 3 3 3 4" xfId="12513" xr:uid="{00000000-0005-0000-0000-00007F1C0000}"/>
    <cellStyle name="Normal 12 2 3 3 3 3 4 2" xfId="25323" xr:uid="{00000000-0005-0000-0000-0000801C0000}"/>
    <cellStyle name="Normal 12 2 3 3 3 3 4 2 2" xfId="29420" xr:uid="{00000000-0005-0000-0000-0000811C0000}"/>
    <cellStyle name="Normal 12 2 3 3 3 3 4 3" xfId="29421" xr:uid="{00000000-0005-0000-0000-0000821C0000}"/>
    <cellStyle name="Normal 12 2 3 3 3 3 5" xfId="7023" xr:uid="{00000000-0005-0000-0000-0000831C0000}"/>
    <cellStyle name="Normal 12 2 3 3 3 3 5 2" xfId="19833" xr:uid="{00000000-0005-0000-0000-0000841C0000}"/>
    <cellStyle name="Normal 12 2 3 3 3 3 5 2 2" xfId="29422" xr:uid="{00000000-0005-0000-0000-0000851C0000}"/>
    <cellStyle name="Normal 12 2 3 3 3 3 5 3" xfId="29423" xr:uid="{00000000-0005-0000-0000-0000861C0000}"/>
    <cellStyle name="Normal 12 2 3 3 3 3 6" xfId="14343" xr:uid="{00000000-0005-0000-0000-0000871C0000}"/>
    <cellStyle name="Normal 12 2 3 3 3 3 6 2" xfId="29424" xr:uid="{00000000-0005-0000-0000-0000881C0000}"/>
    <cellStyle name="Normal 12 2 3 3 3 3 7" xfId="29425" xr:uid="{00000000-0005-0000-0000-0000891C0000}"/>
    <cellStyle name="Normal 12 2 3 3 3 4" xfId="2469" xr:uid="{00000000-0005-0000-0000-00008A1C0000}"/>
    <cellStyle name="Normal 12 2 3 3 3 4 2" xfId="7959" xr:uid="{00000000-0005-0000-0000-00008B1C0000}"/>
    <cellStyle name="Normal 12 2 3 3 3 4 2 2" xfId="20769" xr:uid="{00000000-0005-0000-0000-00008C1C0000}"/>
    <cellStyle name="Normal 12 2 3 3 3 4 2 2 2" xfId="29426" xr:uid="{00000000-0005-0000-0000-00008D1C0000}"/>
    <cellStyle name="Normal 12 2 3 3 3 4 2 3" xfId="29427" xr:uid="{00000000-0005-0000-0000-00008E1C0000}"/>
    <cellStyle name="Normal 12 2 3 3 3 4 3" xfId="15279" xr:uid="{00000000-0005-0000-0000-00008F1C0000}"/>
    <cellStyle name="Normal 12 2 3 3 3 4 3 2" xfId="29428" xr:uid="{00000000-0005-0000-0000-0000901C0000}"/>
    <cellStyle name="Normal 12 2 3 3 3 4 4" xfId="29429" xr:uid="{00000000-0005-0000-0000-0000911C0000}"/>
    <cellStyle name="Normal 12 2 3 3 3 5" xfId="4299" xr:uid="{00000000-0005-0000-0000-0000921C0000}"/>
    <cellStyle name="Normal 12 2 3 3 3 5 2" xfId="9789" xr:uid="{00000000-0005-0000-0000-0000931C0000}"/>
    <cellStyle name="Normal 12 2 3 3 3 5 2 2" xfId="22599" xr:uid="{00000000-0005-0000-0000-0000941C0000}"/>
    <cellStyle name="Normal 12 2 3 3 3 5 2 2 2" xfId="29430" xr:uid="{00000000-0005-0000-0000-0000951C0000}"/>
    <cellStyle name="Normal 12 2 3 3 3 5 2 3" xfId="29431" xr:uid="{00000000-0005-0000-0000-0000961C0000}"/>
    <cellStyle name="Normal 12 2 3 3 3 5 3" xfId="17109" xr:uid="{00000000-0005-0000-0000-0000971C0000}"/>
    <cellStyle name="Normal 12 2 3 3 3 5 3 2" xfId="29432" xr:uid="{00000000-0005-0000-0000-0000981C0000}"/>
    <cellStyle name="Normal 12 2 3 3 3 5 4" xfId="29433" xr:uid="{00000000-0005-0000-0000-0000991C0000}"/>
    <cellStyle name="Normal 12 2 3 3 3 6" xfId="11619" xr:uid="{00000000-0005-0000-0000-00009A1C0000}"/>
    <cellStyle name="Normal 12 2 3 3 3 6 2" xfId="24429" xr:uid="{00000000-0005-0000-0000-00009B1C0000}"/>
    <cellStyle name="Normal 12 2 3 3 3 6 2 2" xfId="29434" xr:uid="{00000000-0005-0000-0000-00009C1C0000}"/>
    <cellStyle name="Normal 12 2 3 3 3 6 3" xfId="29435" xr:uid="{00000000-0005-0000-0000-00009D1C0000}"/>
    <cellStyle name="Normal 12 2 3 3 3 7" xfId="6129" xr:uid="{00000000-0005-0000-0000-00009E1C0000}"/>
    <cellStyle name="Normal 12 2 3 3 3 7 2" xfId="18939" xr:uid="{00000000-0005-0000-0000-00009F1C0000}"/>
    <cellStyle name="Normal 12 2 3 3 3 7 2 2" xfId="29436" xr:uid="{00000000-0005-0000-0000-0000A01C0000}"/>
    <cellStyle name="Normal 12 2 3 3 3 7 3" xfId="29437" xr:uid="{00000000-0005-0000-0000-0000A11C0000}"/>
    <cellStyle name="Normal 12 2 3 3 3 8" xfId="13449" xr:uid="{00000000-0005-0000-0000-0000A21C0000}"/>
    <cellStyle name="Normal 12 2 3 3 3 8 2" xfId="29438" xr:uid="{00000000-0005-0000-0000-0000A31C0000}"/>
    <cellStyle name="Normal 12 2 3 3 3 9" xfId="29439" xr:uid="{00000000-0005-0000-0000-0000A41C0000}"/>
    <cellStyle name="Normal 12 2 3 3 4" xfId="413" xr:uid="{00000000-0005-0000-0000-0000A51C0000}"/>
    <cellStyle name="Normal 12 2 3 3 4 2" xfId="1308" xr:uid="{00000000-0005-0000-0000-0000A61C0000}"/>
    <cellStyle name="Normal 12 2 3 3 4 2 2" xfId="3138" xr:uid="{00000000-0005-0000-0000-0000A71C0000}"/>
    <cellStyle name="Normal 12 2 3 3 4 2 2 2" xfId="8628" xr:uid="{00000000-0005-0000-0000-0000A81C0000}"/>
    <cellStyle name="Normal 12 2 3 3 4 2 2 2 2" xfId="21438" xr:uid="{00000000-0005-0000-0000-0000A91C0000}"/>
    <cellStyle name="Normal 12 2 3 3 4 2 2 2 2 2" xfId="29440" xr:uid="{00000000-0005-0000-0000-0000AA1C0000}"/>
    <cellStyle name="Normal 12 2 3 3 4 2 2 2 3" xfId="29441" xr:uid="{00000000-0005-0000-0000-0000AB1C0000}"/>
    <cellStyle name="Normal 12 2 3 3 4 2 2 3" xfId="15948" xr:uid="{00000000-0005-0000-0000-0000AC1C0000}"/>
    <cellStyle name="Normal 12 2 3 3 4 2 2 3 2" xfId="29442" xr:uid="{00000000-0005-0000-0000-0000AD1C0000}"/>
    <cellStyle name="Normal 12 2 3 3 4 2 2 4" xfId="29443" xr:uid="{00000000-0005-0000-0000-0000AE1C0000}"/>
    <cellStyle name="Normal 12 2 3 3 4 2 3" xfId="4968" xr:uid="{00000000-0005-0000-0000-0000AF1C0000}"/>
    <cellStyle name="Normal 12 2 3 3 4 2 3 2" xfId="10458" xr:uid="{00000000-0005-0000-0000-0000B01C0000}"/>
    <cellStyle name="Normal 12 2 3 3 4 2 3 2 2" xfId="23268" xr:uid="{00000000-0005-0000-0000-0000B11C0000}"/>
    <cellStyle name="Normal 12 2 3 3 4 2 3 2 2 2" xfId="29444" xr:uid="{00000000-0005-0000-0000-0000B21C0000}"/>
    <cellStyle name="Normal 12 2 3 3 4 2 3 2 3" xfId="29445" xr:uid="{00000000-0005-0000-0000-0000B31C0000}"/>
    <cellStyle name="Normal 12 2 3 3 4 2 3 3" xfId="17778" xr:uid="{00000000-0005-0000-0000-0000B41C0000}"/>
    <cellStyle name="Normal 12 2 3 3 4 2 3 3 2" xfId="29446" xr:uid="{00000000-0005-0000-0000-0000B51C0000}"/>
    <cellStyle name="Normal 12 2 3 3 4 2 3 4" xfId="29447" xr:uid="{00000000-0005-0000-0000-0000B61C0000}"/>
    <cellStyle name="Normal 12 2 3 3 4 2 4" xfId="12288" xr:uid="{00000000-0005-0000-0000-0000B71C0000}"/>
    <cellStyle name="Normal 12 2 3 3 4 2 4 2" xfId="25098" xr:uid="{00000000-0005-0000-0000-0000B81C0000}"/>
    <cellStyle name="Normal 12 2 3 3 4 2 4 2 2" xfId="29448" xr:uid="{00000000-0005-0000-0000-0000B91C0000}"/>
    <cellStyle name="Normal 12 2 3 3 4 2 4 3" xfId="29449" xr:uid="{00000000-0005-0000-0000-0000BA1C0000}"/>
    <cellStyle name="Normal 12 2 3 3 4 2 5" xfId="6798" xr:uid="{00000000-0005-0000-0000-0000BB1C0000}"/>
    <cellStyle name="Normal 12 2 3 3 4 2 5 2" xfId="19608" xr:uid="{00000000-0005-0000-0000-0000BC1C0000}"/>
    <cellStyle name="Normal 12 2 3 3 4 2 5 2 2" xfId="29450" xr:uid="{00000000-0005-0000-0000-0000BD1C0000}"/>
    <cellStyle name="Normal 12 2 3 3 4 2 5 3" xfId="29451" xr:uid="{00000000-0005-0000-0000-0000BE1C0000}"/>
    <cellStyle name="Normal 12 2 3 3 4 2 6" xfId="14118" xr:uid="{00000000-0005-0000-0000-0000BF1C0000}"/>
    <cellStyle name="Normal 12 2 3 3 4 2 6 2" xfId="29452" xr:uid="{00000000-0005-0000-0000-0000C01C0000}"/>
    <cellStyle name="Normal 12 2 3 3 4 2 7" xfId="29453" xr:uid="{00000000-0005-0000-0000-0000C11C0000}"/>
    <cellStyle name="Normal 12 2 3 3 4 3" xfId="2244" xr:uid="{00000000-0005-0000-0000-0000C21C0000}"/>
    <cellStyle name="Normal 12 2 3 3 4 3 2" xfId="7734" xr:uid="{00000000-0005-0000-0000-0000C31C0000}"/>
    <cellStyle name="Normal 12 2 3 3 4 3 2 2" xfId="20544" xr:uid="{00000000-0005-0000-0000-0000C41C0000}"/>
    <cellStyle name="Normal 12 2 3 3 4 3 2 2 2" xfId="29454" xr:uid="{00000000-0005-0000-0000-0000C51C0000}"/>
    <cellStyle name="Normal 12 2 3 3 4 3 2 3" xfId="29455" xr:uid="{00000000-0005-0000-0000-0000C61C0000}"/>
    <cellStyle name="Normal 12 2 3 3 4 3 3" xfId="15054" xr:uid="{00000000-0005-0000-0000-0000C71C0000}"/>
    <cellStyle name="Normal 12 2 3 3 4 3 3 2" xfId="29456" xr:uid="{00000000-0005-0000-0000-0000C81C0000}"/>
    <cellStyle name="Normal 12 2 3 3 4 3 4" xfId="29457" xr:uid="{00000000-0005-0000-0000-0000C91C0000}"/>
    <cellStyle name="Normal 12 2 3 3 4 4" xfId="4074" xr:uid="{00000000-0005-0000-0000-0000CA1C0000}"/>
    <cellStyle name="Normal 12 2 3 3 4 4 2" xfId="9564" xr:uid="{00000000-0005-0000-0000-0000CB1C0000}"/>
    <cellStyle name="Normal 12 2 3 3 4 4 2 2" xfId="22374" xr:uid="{00000000-0005-0000-0000-0000CC1C0000}"/>
    <cellStyle name="Normal 12 2 3 3 4 4 2 2 2" xfId="29458" xr:uid="{00000000-0005-0000-0000-0000CD1C0000}"/>
    <cellStyle name="Normal 12 2 3 3 4 4 2 3" xfId="29459" xr:uid="{00000000-0005-0000-0000-0000CE1C0000}"/>
    <cellStyle name="Normal 12 2 3 3 4 4 3" xfId="16884" xr:uid="{00000000-0005-0000-0000-0000CF1C0000}"/>
    <cellStyle name="Normal 12 2 3 3 4 4 3 2" xfId="29460" xr:uid="{00000000-0005-0000-0000-0000D01C0000}"/>
    <cellStyle name="Normal 12 2 3 3 4 4 4" xfId="29461" xr:uid="{00000000-0005-0000-0000-0000D11C0000}"/>
    <cellStyle name="Normal 12 2 3 3 4 5" xfId="11394" xr:uid="{00000000-0005-0000-0000-0000D21C0000}"/>
    <cellStyle name="Normal 12 2 3 3 4 5 2" xfId="24204" xr:uid="{00000000-0005-0000-0000-0000D31C0000}"/>
    <cellStyle name="Normal 12 2 3 3 4 5 2 2" xfId="29462" xr:uid="{00000000-0005-0000-0000-0000D41C0000}"/>
    <cellStyle name="Normal 12 2 3 3 4 5 3" xfId="29463" xr:uid="{00000000-0005-0000-0000-0000D51C0000}"/>
    <cellStyle name="Normal 12 2 3 3 4 6" xfId="5904" xr:uid="{00000000-0005-0000-0000-0000D61C0000}"/>
    <cellStyle name="Normal 12 2 3 3 4 6 2" xfId="18714" xr:uid="{00000000-0005-0000-0000-0000D71C0000}"/>
    <cellStyle name="Normal 12 2 3 3 4 6 2 2" xfId="29464" xr:uid="{00000000-0005-0000-0000-0000D81C0000}"/>
    <cellStyle name="Normal 12 2 3 3 4 6 3" xfId="29465" xr:uid="{00000000-0005-0000-0000-0000D91C0000}"/>
    <cellStyle name="Normal 12 2 3 3 4 7" xfId="13224" xr:uid="{00000000-0005-0000-0000-0000DA1C0000}"/>
    <cellStyle name="Normal 12 2 3 3 4 7 2" xfId="29466" xr:uid="{00000000-0005-0000-0000-0000DB1C0000}"/>
    <cellStyle name="Normal 12 2 3 3 4 8" xfId="29467" xr:uid="{00000000-0005-0000-0000-0000DC1C0000}"/>
    <cellStyle name="Normal 12 2 3 3 5" xfId="772" xr:uid="{00000000-0005-0000-0000-0000DD1C0000}"/>
    <cellStyle name="Normal 12 2 3 3 5 2" xfId="1667" xr:uid="{00000000-0005-0000-0000-0000DE1C0000}"/>
    <cellStyle name="Normal 12 2 3 3 5 2 2" xfId="3497" xr:uid="{00000000-0005-0000-0000-0000DF1C0000}"/>
    <cellStyle name="Normal 12 2 3 3 5 2 2 2" xfId="8987" xr:uid="{00000000-0005-0000-0000-0000E01C0000}"/>
    <cellStyle name="Normal 12 2 3 3 5 2 2 2 2" xfId="21797" xr:uid="{00000000-0005-0000-0000-0000E11C0000}"/>
    <cellStyle name="Normal 12 2 3 3 5 2 2 2 2 2" xfId="29468" xr:uid="{00000000-0005-0000-0000-0000E21C0000}"/>
    <cellStyle name="Normal 12 2 3 3 5 2 2 2 3" xfId="29469" xr:uid="{00000000-0005-0000-0000-0000E31C0000}"/>
    <cellStyle name="Normal 12 2 3 3 5 2 2 3" xfId="16307" xr:uid="{00000000-0005-0000-0000-0000E41C0000}"/>
    <cellStyle name="Normal 12 2 3 3 5 2 2 3 2" xfId="29470" xr:uid="{00000000-0005-0000-0000-0000E51C0000}"/>
    <cellStyle name="Normal 12 2 3 3 5 2 2 4" xfId="29471" xr:uid="{00000000-0005-0000-0000-0000E61C0000}"/>
    <cellStyle name="Normal 12 2 3 3 5 2 3" xfId="5327" xr:uid="{00000000-0005-0000-0000-0000E71C0000}"/>
    <cellStyle name="Normal 12 2 3 3 5 2 3 2" xfId="10817" xr:uid="{00000000-0005-0000-0000-0000E81C0000}"/>
    <cellStyle name="Normal 12 2 3 3 5 2 3 2 2" xfId="23627" xr:uid="{00000000-0005-0000-0000-0000E91C0000}"/>
    <cellStyle name="Normal 12 2 3 3 5 2 3 2 2 2" xfId="29472" xr:uid="{00000000-0005-0000-0000-0000EA1C0000}"/>
    <cellStyle name="Normal 12 2 3 3 5 2 3 2 3" xfId="29473" xr:uid="{00000000-0005-0000-0000-0000EB1C0000}"/>
    <cellStyle name="Normal 12 2 3 3 5 2 3 3" xfId="18137" xr:uid="{00000000-0005-0000-0000-0000EC1C0000}"/>
    <cellStyle name="Normal 12 2 3 3 5 2 3 3 2" xfId="29474" xr:uid="{00000000-0005-0000-0000-0000ED1C0000}"/>
    <cellStyle name="Normal 12 2 3 3 5 2 3 4" xfId="29475" xr:uid="{00000000-0005-0000-0000-0000EE1C0000}"/>
    <cellStyle name="Normal 12 2 3 3 5 2 4" xfId="12647" xr:uid="{00000000-0005-0000-0000-0000EF1C0000}"/>
    <cellStyle name="Normal 12 2 3 3 5 2 4 2" xfId="25457" xr:uid="{00000000-0005-0000-0000-0000F01C0000}"/>
    <cellStyle name="Normal 12 2 3 3 5 2 4 2 2" xfId="29476" xr:uid="{00000000-0005-0000-0000-0000F11C0000}"/>
    <cellStyle name="Normal 12 2 3 3 5 2 4 3" xfId="29477" xr:uid="{00000000-0005-0000-0000-0000F21C0000}"/>
    <cellStyle name="Normal 12 2 3 3 5 2 5" xfId="7157" xr:uid="{00000000-0005-0000-0000-0000F31C0000}"/>
    <cellStyle name="Normal 12 2 3 3 5 2 5 2" xfId="19967" xr:uid="{00000000-0005-0000-0000-0000F41C0000}"/>
    <cellStyle name="Normal 12 2 3 3 5 2 5 2 2" xfId="29478" xr:uid="{00000000-0005-0000-0000-0000F51C0000}"/>
    <cellStyle name="Normal 12 2 3 3 5 2 5 3" xfId="29479" xr:uid="{00000000-0005-0000-0000-0000F61C0000}"/>
    <cellStyle name="Normal 12 2 3 3 5 2 6" xfId="14477" xr:uid="{00000000-0005-0000-0000-0000F71C0000}"/>
    <cellStyle name="Normal 12 2 3 3 5 2 6 2" xfId="29480" xr:uid="{00000000-0005-0000-0000-0000F81C0000}"/>
    <cellStyle name="Normal 12 2 3 3 5 2 7" xfId="29481" xr:uid="{00000000-0005-0000-0000-0000F91C0000}"/>
    <cellStyle name="Normal 12 2 3 3 5 3" xfId="2603" xr:uid="{00000000-0005-0000-0000-0000FA1C0000}"/>
    <cellStyle name="Normal 12 2 3 3 5 3 2" xfId="8093" xr:uid="{00000000-0005-0000-0000-0000FB1C0000}"/>
    <cellStyle name="Normal 12 2 3 3 5 3 2 2" xfId="20903" xr:uid="{00000000-0005-0000-0000-0000FC1C0000}"/>
    <cellStyle name="Normal 12 2 3 3 5 3 2 2 2" xfId="29482" xr:uid="{00000000-0005-0000-0000-0000FD1C0000}"/>
    <cellStyle name="Normal 12 2 3 3 5 3 2 3" xfId="29483" xr:uid="{00000000-0005-0000-0000-0000FE1C0000}"/>
    <cellStyle name="Normal 12 2 3 3 5 3 3" xfId="15413" xr:uid="{00000000-0005-0000-0000-0000FF1C0000}"/>
    <cellStyle name="Normal 12 2 3 3 5 3 3 2" xfId="29484" xr:uid="{00000000-0005-0000-0000-0000001D0000}"/>
    <cellStyle name="Normal 12 2 3 3 5 3 4" xfId="29485" xr:uid="{00000000-0005-0000-0000-0000011D0000}"/>
    <cellStyle name="Normal 12 2 3 3 5 4" xfId="4433" xr:uid="{00000000-0005-0000-0000-0000021D0000}"/>
    <cellStyle name="Normal 12 2 3 3 5 4 2" xfId="9923" xr:uid="{00000000-0005-0000-0000-0000031D0000}"/>
    <cellStyle name="Normal 12 2 3 3 5 4 2 2" xfId="22733" xr:uid="{00000000-0005-0000-0000-0000041D0000}"/>
    <cellStyle name="Normal 12 2 3 3 5 4 2 2 2" xfId="29486" xr:uid="{00000000-0005-0000-0000-0000051D0000}"/>
    <cellStyle name="Normal 12 2 3 3 5 4 2 3" xfId="29487" xr:uid="{00000000-0005-0000-0000-0000061D0000}"/>
    <cellStyle name="Normal 12 2 3 3 5 4 3" xfId="17243" xr:uid="{00000000-0005-0000-0000-0000071D0000}"/>
    <cellStyle name="Normal 12 2 3 3 5 4 3 2" xfId="29488" xr:uid="{00000000-0005-0000-0000-0000081D0000}"/>
    <cellStyle name="Normal 12 2 3 3 5 4 4" xfId="29489" xr:uid="{00000000-0005-0000-0000-0000091D0000}"/>
    <cellStyle name="Normal 12 2 3 3 5 5" xfId="11753" xr:uid="{00000000-0005-0000-0000-00000A1D0000}"/>
    <cellStyle name="Normal 12 2 3 3 5 5 2" xfId="24563" xr:uid="{00000000-0005-0000-0000-00000B1D0000}"/>
    <cellStyle name="Normal 12 2 3 3 5 5 2 2" xfId="29490" xr:uid="{00000000-0005-0000-0000-00000C1D0000}"/>
    <cellStyle name="Normal 12 2 3 3 5 5 3" xfId="29491" xr:uid="{00000000-0005-0000-0000-00000D1D0000}"/>
    <cellStyle name="Normal 12 2 3 3 5 6" xfId="6263" xr:uid="{00000000-0005-0000-0000-00000E1D0000}"/>
    <cellStyle name="Normal 12 2 3 3 5 6 2" xfId="19073" xr:uid="{00000000-0005-0000-0000-00000F1D0000}"/>
    <cellStyle name="Normal 12 2 3 3 5 6 2 2" xfId="29492" xr:uid="{00000000-0005-0000-0000-0000101D0000}"/>
    <cellStyle name="Normal 12 2 3 3 5 6 3" xfId="29493" xr:uid="{00000000-0005-0000-0000-0000111D0000}"/>
    <cellStyle name="Normal 12 2 3 3 5 7" xfId="13583" xr:uid="{00000000-0005-0000-0000-0000121D0000}"/>
    <cellStyle name="Normal 12 2 3 3 5 7 2" xfId="29494" xr:uid="{00000000-0005-0000-0000-0000131D0000}"/>
    <cellStyle name="Normal 12 2 3 3 5 8" xfId="29495" xr:uid="{00000000-0005-0000-0000-0000141D0000}"/>
    <cellStyle name="Normal 12 2 3 3 6" xfId="1173" xr:uid="{00000000-0005-0000-0000-0000151D0000}"/>
    <cellStyle name="Normal 12 2 3 3 6 2" xfId="3003" xr:uid="{00000000-0005-0000-0000-0000161D0000}"/>
    <cellStyle name="Normal 12 2 3 3 6 2 2" xfId="8493" xr:uid="{00000000-0005-0000-0000-0000171D0000}"/>
    <cellStyle name="Normal 12 2 3 3 6 2 2 2" xfId="21303" xr:uid="{00000000-0005-0000-0000-0000181D0000}"/>
    <cellStyle name="Normal 12 2 3 3 6 2 2 2 2" xfId="29496" xr:uid="{00000000-0005-0000-0000-0000191D0000}"/>
    <cellStyle name="Normal 12 2 3 3 6 2 2 3" xfId="29497" xr:uid="{00000000-0005-0000-0000-00001A1D0000}"/>
    <cellStyle name="Normal 12 2 3 3 6 2 3" xfId="15813" xr:uid="{00000000-0005-0000-0000-00001B1D0000}"/>
    <cellStyle name="Normal 12 2 3 3 6 2 3 2" xfId="29498" xr:uid="{00000000-0005-0000-0000-00001C1D0000}"/>
    <cellStyle name="Normal 12 2 3 3 6 2 4" xfId="29499" xr:uid="{00000000-0005-0000-0000-00001D1D0000}"/>
    <cellStyle name="Normal 12 2 3 3 6 3" xfId="4833" xr:uid="{00000000-0005-0000-0000-00001E1D0000}"/>
    <cellStyle name="Normal 12 2 3 3 6 3 2" xfId="10323" xr:uid="{00000000-0005-0000-0000-00001F1D0000}"/>
    <cellStyle name="Normal 12 2 3 3 6 3 2 2" xfId="23133" xr:uid="{00000000-0005-0000-0000-0000201D0000}"/>
    <cellStyle name="Normal 12 2 3 3 6 3 2 2 2" xfId="29500" xr:uid="{00000000-0005-0000-0000-0000211D0000}"/>
    <cellStyle name="Normal 12 2 3 3 6 3 2 3" xfId="29501" xr:uid="{00000000-0005-0000-0000-0000221D0000}"/>
    <cellStyle name="Normal 12 2 3 3 6 3 3" xfId="17643" xr:uid="{00000000-0005-0000-0000-0000231D0000}"/>
    <cellStyle name="Normal 12 2 3 3 6 3 3 2" xfId="29502" xr:uid="{00000000-0005-0000-0000-0000241D0000}"/>
    <cellStyle name="Normal 12 2 3 3 6 3 4" xfId="29503" xr:uid="{00000000-0005-0000-0000-0000251D0000}"/>
    <cellStyle name="Normal 12 2 3 3 6 4" xfId="12153" xr:uid="{00000000-0005-0000-0000-0000261D0000}"/>
    <cellStyle name="Normal 12 2 3 3 6 4 2" xfId="24963" xr:uid="{00000000-0005-0000-0000-0000271D0000}"/>
    <cellStyle name="Normal 12 2 3 3 6 4 2 2" xfId="29504" xr:uid="{00000000-0005-0000-0000-0000281D0000}"/>
    <cellStyle name="Normal 12 2 3 3 6 4 3" xfId="29505" xr:uid="{00000000-0005-0000-0000-0000291D0000}"/>
    <cellStyle name="Normal 12 2 3 3 6 5" xfId="6663" xr:uid="{00000000-0005-0000-0000-00002A1D0000}"/>
    <cellStyle name="Normal 12 2 3 3 6 5 2" xfId="19473" xr:uid="{00000000-0005-0000-0000-00002B1D0000}"/>
    <cellStyle name="Normal 12 2 3 3 6 5 2 2" xfId="29506" xr:uid="{00000000-0005-0000-0000-00002C1D0000}"/>
    <cellStyle name="Normal 12 2 3 3 6 5 3" xfId="29507" xr:uid="{00000000-0005-0000-0000-00002D1D0000}"/>
    <cellStyle name="Normal 12 2 3 3 6 6" xfId="13983" xr:uid="{00000000-0005-0000-0000-00002E1D0000}"/>
    <cellStyle name="Normal 12 2 3 3 6 6 2" xfId="29508" xr:uid="{00000000-0005-0000-0000-00002F1D0000}"/>
    <cellStyle name="Normal 12 2 3 3 6 7" xfId="29509" xr:uid="{00000000-0005-0000-0000-0000301D0000}"/>
    <cellStyle name="Normal 12 2 3 3 7" xfId="2109" xr:uid="{00000000-0005-0000-0000-0000311D0000}"/>
    <cellStyle name="Normal 12 2 3 3 7 2" xfId="7599" xr:uid="{00000000-0005-0000-0000-0000321D0000}"/>
    <cellStyle name="Normal 12 2 3 3 7 2 2" xfId="20409" xr:uid="{00000000-0005-0000-0000-0000331D0000}"/>
    <cellStyle name="Normal 12 2 3 3 7 2 2 2" xfId="29510" xr:uid="{00000000-0005-0000-0000-0000341D0000}"/>
    <cellStyle name="Normal 12 2 3 3 7 2 3" xfId="29511" xr:uid="{00000000-0005-0000-0000-0000351D0000}"/>
    <cellStyle name="Normal 12 2 3 3 7 3" xfId="14919" xr:uid="{00000000-0005-0000-0000-0000361D0000}"/>
    <cellStyle name="Normal 12 2 3 3 7 3 2" xfId="29512" xr:uid="{00000000-0005-0000-0000-0000371D0000}"/>
    <cellStyle name="Normal 12 2 3 3 7 4" xfId="29513" xr:uid="{00000000-0005-0000-0000-0000381D0000}"/>
    <cellStyle name="Normal 12 2 3 3 8" xfId="3939" xr:uid="{00000000-0005-0000-0000-0000391D0000}"/>
    <cellStyle name="Normal 12 2 3 3 8 2" xfId="9429" xr:uid="{00000000-0005-0000-0000-00003A1D0000}"/>
    <cellStyle name="Normal 12 2 3 3 8 2 2" xfId="22239" xr:uid="{00000000-0005-0000-0000-00003B1D0000}"/>
    <cellStyle name="Normal 12 2 3 3 8 2 2 2" xfId="29514" xr:uid="{00000000-0005-0000-0000-00003C1D0000}"/>
    <cellStyle name="Normal 12 2 3 3 8 2 3" xfId="29515" xr:uid="{00000000-0005-0000-0000-00003D1D0000}"/>
    <cellStyle name="Normal 12 2 3 3 8 3" xfId="16749" xr:uid="{00000000-0005-0000-0000-00003E1D0000}"/>
    <cellStyle name="Normal 12 2 3 3 8 3 2" xfId="29516" xr:uid="{00000000-0005-0000-0000-00003F1D0000}"/>
    <cellStyle name="Normal 12 2 3 3 8 4" xfId="29517" xr:uid="{00000000-0005-0000-0000-0000401D0000}"/>
    <cellStyle name="Normal 12 2 3 3 9" xfId="11259" xr:uid="{00000000-0005-0000-0000-0000411D0000}"/>
    <cellStyle name="Normal 12 2 3 3 9 2" xfId="24069" xr:uid="{00000000-0005-0000-0000-0000421D0000}"/>
    <cellStyle name="Normal 12 2 3 3 9 2 2" xfId="29518" xr:uid="{00000000-0005-0000-0000-0000431D0000}"/>
    <cellStyle name="Normal 12 2 3 3 9 3" xfId="29519" xr:uid="{00000000-0005-0000-0000-0000441D0000}"/>
    <cellStyle name="Normal 12 2 3 4" xfId="328" xr:uid="{00000000-0005-0000-0000-0000451D0000}"/>
    <cellStyle name="Normal 12 2 3 4 10" xfId="5820" xr:uid="{00000000-0005-0000-0000-0000461D0000}"/>
    <cellStyle name="Normal 12 2 3 4 10 2" xfId="18630" xr:uid="{00000000-0005-0000-0000-0000471D0000}"/>
    <cellStyle name="Normal 12 2 3 4 10 2 2" xfId="29520" xr:uid="{00000000-0005-0000-0000-0000481D0000}"/>
    <cellStyle name="Normal 12 2 3 4 10 3" xfId="29521" xr:uid="{00000000-0005-0000-0000-0000491D0000}"/>
    <cellStyle name="Normal 12 2 3 4 11" xfId="13140" xr:uid="{00000000-0005-0000-0000-00004A1D0000}"/>
    <cellStyle name="Normal 12 2 3 4 11 2" xfId="29522" xr:uid="{00000000-0005-0000-0000-00004B1D0000}"/>
    <cellStyle name="Normal 12 2 3 4 12" xfId="29523" xr:uid="{00000000-0005-0000-0000-00004C1D0000}"/>
    <cellStyle name="Normal 12 2 3 4 2" xfId="557" xr:uid="{00000000-0005-0000-0000-00004D1D0000}"/>
    <cellStyle name="Normal 12 2 3 4 2 2" xfId="956" xr:uid="{00000000-0005-0000-0000-00004E1D0000}"/>
    <cellStyle name="Normal 12 2 3 4 2 2 2" xfId="1851" xr:uid="{00000000-0005-0000-0000-00004F1D0000}"/>
    <cellStyle name="Normal 12 2 3 4 2 2 2 2" xfId="3681" xr:uid="{00000000-0005-0000-0000-0000501D0000}"/>
    <cellStyle name="Normal 12 2 3 4 2 2 2 2 2" xfId="9171" xr:uid="{00000000-0005-0000-0000-0000511D0000}"/>
    <cellStyle name="Normal 12 2 3 4 2 2 2 2 2 2" xfId="21981" xr:uid="{00000000-0005-0000-0000-0000521D0000}"/>
    <cellStyle name="Normal 12 2 3 4 2 2 2 2 2 2 2" xfId="29524" xr:uid="{00000000-0005-0000-0000-0000531D0000}"/>
    <cellStyle name="Normal 12 2 3 4 2 2 2 2 2 3" xfId="29525" xr:uid="{00000000-0005-0000-0000-0000541D0000}"/>
    <cellStyle name="Normal 12 2 3 4 2 2 2 2 3" xfId="16491" xr:uid="{00000000-0005-0000-0000-0000551D0000}"/>
    <cellStyle name="Normal 12 2 3 4 2 2 2 2 3 2" xfId="29526" xr:uid="{00000000-0005-0000-0000-0000561D0000}"/>
    <cellStyle name="Normal 12 2 3 4 2 2 2 2 4" xfId="29527" xr:uid="{00000000-0005-0000-0000-0000571D0000}"/>
    <cellStyle name="Normal 12 2 3 4 2 2 2 3" xfId="5511" xr:uid="{00000000-0005-0000-0000-0000581D0000}"/>
    <cellStyle name="Normal 12 2 3 4 2 2 2 3 2" xfId="11001" xr:uid="{00000000-0005-0000-0000-0000591D0000}"/>
    <cellStyle name="Normal 12 2 3 4 2 2 2 3 2 2" xfId="23811" xr:uid="{00000000-0005-0000-0000-00005A1D0000}"/>
    <cellStyle name="Normal 12 2 3 4 2 2 2 3 2 2 2" xfId="29528" xr:uid="{00000000-0005-0000-0000-00005B1D0000}"/>
    <cellStyle name="Normal 12 2 3 4 2 2 2 3 2 3" xfId="29529" xr:uid="{00000000-0005-0000-0000-00005C1D0000}"/>
    <cellStyle name="Normal 12 2 3 4 2 2 2 3 3" xfId="18321" xr:uid="{00000000-0005-0000-0000-00005D1D0000}"/>
    <cellStyle name="Normal 12 2 3 4 2 2 2 3 3 2" xfId="29530" xr:uid="{00000000-0005-0000-0000-00005E1D0000}"/>
    <cellStyle name="Normal 12 2 3 4 2 2 2 3 4" xfId="29531" xr:uid="{00000000-0005-0000-0000-00005F1D0000}"/>
    <cellStyle name="Normal 12 2 3 4 2 2 2 4" xfId="12831" xr:uid="{00000000-0005-0000-0000-0000601D0000}"/>
    <cellStyle name="Normal 12 2 3 4 2 2 2 4 2" xfId="25641" xr:uid="{00000000-0005-0000-0000-0000611D0000}"/>
    <cellStyle name="Normal 12 2 3 4 2 2 2 4 2 2" xfId="29532" xr:uid="{00000000-0005-0000-0000-0000621D0000}"/>
    <cellStyle name="Normal 12 2 3 4 2 2 2 4 3" xfId="29533" xr:uid="{00000000-0005-0000-0000-0000631D0000}"/>
    <cellStyle name="Normal 12 2 3 4 2 2 2 5" xfId="7341" xr:uid="{00000000-0005-0000-0000-0000641D0000}"/>
    <cellStyle name="Normal 12 2 3 4 2 2 2 5 2" xfId="20151" xr:uid="{00000000-0005-0000-0000-0000651D0000}"/>
    <cellStyle name="Normal 12 2 3 4 2 2 2 5 2 2" xfId="29534" xr:uid="{00000000-0005-0000-0000-0000661D0000}"/>
    <cellStyle name="Normal 12 2 3 4 2 2 2 5 3" xfId="29535" xr:uid="{00000000-0005-0000-0000-0000671D0000}"/>
    <cellStyle name="Normal 12 2 3 4 2 2 2 6" xfId="14661" xr:uid="{00000000-0005-0000-0000-0000681D0000}"/>
    <cellStyle name="Normal 12 2 3 4 2 2 2 6 2" xfId="29536" xr:uid="{00000000-0005-0000-0000-0000691D0000}"/>
    <cellStyle name="Normal 12 2 3 4 2 2 2 7" xfId="29537" xr:uid="{00000000-0005-0000-0000-00006A1D0000}"/>
    <cellStyle name="Normal 12 2 3 4 2 2 3" xfId="2787" xr:uid="{00000000-0005-0000-0000-00006B1D0000}"/>
    <cellStyle name="Normal 12 2 3 4 2 2 3 2" xfId="8277" xr:uid="{00000000-0005-0000-0000-00006C1D0000}"/>
    <cellStyle name="Normal 12 2 3 4 2 2 3 2 2" xfId="21087" xr:uid="{00000000-0005-0000-0000-00006D1D0000}"/>
    <cellStyle name="Normal 12 2 3 4 2 2 3 2 2 2" xfId="29538" xr:uid="{00000000-0005-0000-0000-00006E1D0000}"/>
    <cellStyle name="Normal 12 2 3 4 2 2 3 2 3" xfId="29539" xr:uid="{00000000-0005-0000-0000-00006F1D0000}"/>
    <cellStyle name="Normal 12 2 3 4 2 2 3 3" xfId="15597" xr:uid="{00000000-0005-0000-0000-0000701D0000}"/>
    <cellStyle name="Normal 12 2 3 4 2 2 3 3 2" xfId="29540" xr:uid="{00000000-0005-0000-0000-0000711D0000}"/>
    <cellStyle name="Normal 12 2 3 4 2 2 3 4" xfId="29541" xr:uid="{00000000-0005-0000-0000-0000721D0000}"/>
    <cellStyle name="Normal 12 2 3 4 2 2 4" xfId="4617" xr:uid="{00000000-0005-0000-0000-0000731D0000}"/>
    <cellStyle name="Normal 12 2 3 4 2 2 4 2" xfId="10107" xr:uid="{00000000-0005-0000-0000-0000741D0000}"/>
    <cellStyle name="Normal 12 2 3 4 2 2 4 2 2" xfId="22917" xr:uid="{00000000-0005-0000-0000-0000751D0000}"/>
    <cellStyle name="Normal 12 2 3 4 2 2 4 2 2 2" xfId="29542" xr:uid="{00000000-0005-0000-0000-0000761D0000}"/>
    <cellStyle name="Normal 12 2 3 4 2 2 4 2 3" xfId="29543" xr:uid="{00000000-0005-0000-0000-0000771D0000}"/>
    <cellStyle name="Normal 12 2 3 4 2 2 4 3" xfId="17427" xr:uid="{00000000-0005-0000-0000-0000781D0000}"/>
    <cellStyle name="Normal 12 2 3 4 2 2 4 3 2" xfId="29544" xr:uid="{00000000-0005-0000-0000-0000791D0000}"/>
    <cellStyle name="Normal 12 2 3 4 2 2 4 4" xfId="29545" xr:uid="{00000000-0005-0000-0000-00007A1D0000}"/>
    <cellStyle name="Normal 12 2 3 4 2 2 5" xfId="11937" xr:uid="{00000000-0005-0000-0000-00007B1D0000}"/>
    <cellStyle name="Normal 12 2 3 4 2 2 5 2" xfId="24747" xr:uid="{00000000-0005-0000-0000-00007C1D0000}"/>
    <cellStyle name="Normal 12 2 3 4 2 2 5 2 2" xfId="29546" xr:uid="{00000000-0005-0000-0000-00007D1D0000}"/>
    <cellStyle name="Normal 12 2 3 4 2 2 5 3" xfId="29547" xr:uid="{00000000-0005-0000-0000-00007E1D0000}"/>
    <cellStyle name="Normal 12 2 3 4 2 2 6" xfId="6447" xr:uid="{00000000-0005-0000-0000-00007F1D0000}"/>
    <cellStyle name="Normal 12 2 3 4 2 2 6 2" xfId="19257" xr:uid="{00000000-0005-0000-0000-0000801D0000}"/>
    <cellStyle name="Normal 12 2 3 4 2 2 6 2 2" xfId="29548" xr:uid="{00000000-0005-0000-0000-0000811D0000}"/>
    <cellStyle name="Normal 12 2 3 4 2 2 6 3" xfId="29549" xr:uid="{00000000-0005-0000-0000-0000821D0000}"/>
    <cellStyle name="Normal 12 2 3 4 2 2 7" xfId="13767" xr:uid="{00000000-0005-0000-0000-0000831D0000}"/>
    <cellStyle name="Normal 12 2 3 4 2 2 7 2" xfId="29550" xr:uid="{00000000-0005-0000-0000-0000841D0000}"/>
    <cellStyle name="Normal 12 2 3 4 2 2 8" xfId="29551" xr:uid="{00000000-0005-0000-0000-0000851D0000}"/>
    <cellStyle name="Normal 12 2 3 4 2 3" xfId="1452" xr:uid="{00000000-0005-0000-0000-0000861D0000}"/>
    <cellStyle name="Normal 12 2 3 4 2 3 2" xfId="3282" xr:uid="{00000000-0005-0000-0000-0000871D0000}"/>
    <cellStyle name="Normal 12 2 3 4 2 3 2 2" xfId="8772" xr:uid="{00000000-0005-0000-0000-0000881D0000}"/>
    <cellStyle name="Normal 12 2 3 4 2 3 2 2 2" xfId="21582" xr:uid="{00000000-0005-0000-0000-0000891D0000}"/>
    <cellStyle name="Normal 12 2 3 4 2 3 2 2 2 2" xfId="29552" xr:uid="{00000000-0005-0000-0000-00008A1D0000}"/>
    <cellStyle name="Normal 12 2 3 4 2 3 2 2 3" xfId="29553" xr:uid="{00000000-0005-0000-0000-00008B1D0000}"/>
    <cellStyle name="Normal 12 2 3 4 2 3 2 3" xfId="16092" xr:uid="{00000000-0005-0000-0000-00008C1D0000}"/>
    <cellStyle name="Normal 12 2 3 4 2 3 2 3 2" xfId="29554" xr:uid="{00000000-0005-0000-0000-00008D1D0000}"/>
    <cellStyle name="Normal 12 2 3 4 2 3 2 4" xfId="29555" xr:uid="{00000000-0005-0000-0000-00008E1D0000}"/>
    <cellStyle name="Normal 12 2 3 4 2 3 3" xfId="5112" xr:uid="{00000000-0005-0000-0000-00008F1D0000}"/>
    <cellStyle name="Normal 12 2 3 4 2 3 3 2" xfId="10602" xr:uid="{00000000-0005-0000-0000-0000901D0000}"/>
    <cellStyle name="Normal 12 2 3 4 2 3 3 2 2" xfId="23412" xr:uid="{00000000-0005-0000-0000-0000911D0000}"/>
    <cellStyle name="Normal 12 2 3 4 2 3 3 2 2 2" xfId="29556" xr:uid="{00000000-0005-0000-0000-0000921D0000}"/>
    <cellStyle name="Normal 12 2 3 4 2 3 3 2 3" xfId="29557" xr:uid="{00000000-0005-0000-0000-0000931D0000}"/>
    <cellStyle name="Normal 12 2 3 4 2 3 3 3" xfId="17922" xr:uid="{00000000-0005-0000-0000-0000941D0000}"/>
    <cellStyle name="Normal 12 2 3 4 2 3 3 3 2" xfId="29558" xr:uid="{00000000-0005-0000-0000-0000951D0000}"/>
    <cellStyle name="Normal 12 2 3 4 2 3 3 4" xfId="29559" xr:uid="{00000000-0005-0000-0000-0000961D0000}"/>
    <cellStyle name="Normal 12 2 3 4 2 3 4" xfId="12432" xr:uid="{00000000-0005-0000-0000-0000971D0000}"/>
    <cellStyle name="Normal 12 2 3 4 2 3 4 2" xfId="25242" xr:uid="{00000000-0005-0000-0000-0000981D0000}"/>
    <cellStyle name="Normal 12 2 3 4 2 3 4 2 2" xfId="29560" xr:uid="{00000000-0005-0000-0000-0000991D0000}"/>
    <cellStyle name="Normal 12 2 3 4 2 3 4 3" xfId="29561" xr:uid="{00000000-0005-0000-0000-00009A1D0000}"/>
    <cellStyle name="Normal 12 2 3 4 2 3 5" xfId="6942" xr:uid="{00000000-0005-0000-0000-00009B1D0000}"/>
    <cellStyle name="Normal 12 2 3 4 2 3 5 2" xfId="19752" xr:uid="{00000000-0005-0000-0000-00009C1D0000}"/>
    <cellStyle name="Normal 12 2 3 4 2 3 5 2 2" xfId="29562" xr:uid="{00000000-0005-0000-0000-00009D1D0000}"/>
    <cellStyle name="Normal 12 2 3 4 2 3 5 3" xfId="29563" xr:uid="{00000000-0005-0000-0000-00009E1D0000}"/>
    <cellStyle name="Normal 12 2 3 4 2 3 6" xfId="14262" xr:uid="{00000000-0005-0000-0000-00009F1D0000}"/>
    <cellStyle name="Normal 12 2 3 4 2 3 6 2" xfId="29564" xr:uid="{00000000-0005-0000-0000-0000A01D0000}"/>
    <cellStyle name="Normal 12 2 3 4 2 3 7" xfId="29565" xr:uid="{00000000-0005-0000-0000-0000A11D0000}"/>
    <cellStyle name="Normal 12 2 3 4 2 4" xfId="2388" xr:uid="{00000000-0005-0000-0000-0000A21D0000}"/>
    <cellStyle name="Normal 12 2 3 4 2 4 2" xfId="7878" xr:uid="{00000000-0005-0000-0000-0000A31D0000}"/>
    <cellStyle name="Normal 12 2 3 4 2 4 2 2" xfId="20688" xr:uid="{00000000-0005-0000-0000-0000A41D0000}"/>
    <cellStyle name="Normal 12 2 3 4 2 4 2 2 2" xfId="29566" xr:uid="{00000000-0005-0000-0000-0000A51D0000}"/>
    <cellStyle name="Normal 12 2 3 4 2 4 2 3" xfId="29567" xr:uid="{00000000-0005-0000-0000-0000A61D0000}"/>
    <cellStyle name="Normal 12 2 3 4 2 4 3" xfId="15198" xr:uid="{00000000-0005-0000-0000-0000A71D0000}"/>
    <cellStyle name="Normal 12 2 3 4 2 4 3 2" xfId="29568" xr:uid="{00000000-0005-0000-0000-0000A81D0000}"/>
    <cellStyle name="Normal 12 2 3 4 2 4 4" xfId="29569" xr:uid="{00000000-0005-0000-0000-0000A91D0000}"/>
    <cellStyle name="Normal 12 2 3 4 2 5" xfId="4218" xr:uid="{00000000-0005-0000-0000-0000AA1D0000}"/>
    <cellStyle name="Normal 12 2 3 4 2 5 2" xfId="9708" xr:uid="{00000000-0005-0000-0000-0000AB1D0000}"/>
    <cellStyle name="Normal 12 2 3 4 2 5 2 2" xfId="22518" xr:uid="{00000000-0005-0000-0000-0000AC1D0000}"/>
    <cellStyle name="Normal 12 2 3 4 2 5 2 2 2" xfId="29570" xr:uid="{00000000-0005-0000-0000-0000AD1D0000}"/>
    <cellStyle name="Normal 12 2 3 4 2 5 2 3" xfId="29571" xr:uid="{00000000-0005-0000-0000-0000AE1D0000}"/>
    <cellStyle name="Normal 12 2 3 4 2 5 3" xfId="17028" xr:uid="{00000000-0005-0000-0000-0000AF1D0000}"/>
    <cellStyle name="Normal 12 2 3 4 2 5 3 2" xfId="29572" xr:uid="{00000000-0005-0000-0000-0000B01D0000}"/>
    <cellStyle name="Normal 12 2 3 4 2 5 4" xfId="29573" xr:uid="{00000000-0005-0000-0000-0000B11D0000}"/>
    <cellStyle name="Normal 12 2 3 4 2 6" xfId="11538" xr:uid="{00000000-0005-0000-0000-0000B21D0000}"/>
    <cellStyle name="Normal 12 2 3 4 2 6 2" xfId="24348" xr:uid="{00000000-0005-0000-0000-0000B31D0000}"/>
    <cellStyle name="Normal 12 2 3 4 2 6 2 2" xfId="29574" xr:uid="{00000000-0005-0000-0000-0000B41D0000}"/>
    <cellStyle name="Normal 12 2 3 4 2 6 3" xfId="29575" xr:uid="{00000000-0005-0000-0000-0000B51D0000}"/>
    <cellStyle name="Normal 12 2 3 4 2 7" xfId="6048" xr:uid="{00000000-0005-0000-0000-0000B61D0000}"/>
    <cellStyle name="Normal 12 2 3 4 2 7 2" xfId="18858" xr:uid="{00000000-0005-0000-0000-0000B71D0000}"/>
    <cellStyle name="Normal 12 2 3 4 2 7 2 2" xfId="29576" xr:uid="{00000000-0005-0000-0000-0000B81D0000}"/>
    <cellStyle name="Normal 12 2 3 4 2 7 3" xfId="29577" xr:uid="{00000000-0005-0000-0000-0000B91D0000}"/>
    <cellStyle name="Normal 12 2 3 4 2 8" xfId="13368" xr:uid="{00000000-0005-0000-0000-0000BA1D0000}"/>
    <cellStyle name="Normal 12 2 3 4 2 8 2" xfId="29578" xr:uid="{00000000-0005-0000-0000-0000BB1D0000}"/>
    <cellStyle name="Normal 12 2 3 4 2 9" xfId="29579" xr:uid="{00000000-0005-0000-0000-0000BC1D0000}"/>
    <cellStyle name="Normal 12 2 3 4 3" xfId="689" xr:uid="{00000000-0005-0000-0000-0000BD1D0000}"/>
    <cellStyle name="Normal 12 2 3 4 3 2" xfId="1089" xr:uid="{00000000-0005-0000-0000-0000BE1D0000}"/>
    <cellStyle name="Normal 12 2 3 4 3 2 2" xfId="1984" xr:uid="{00000000-0005-0000-0000-0000BF1D0000}"/>
    <cellStyle name="Normal 12 2 3 4 3 2 2 2" xfId="3814" xr:uid="{00000000-0005-0000-0000-0000C01D0000}"/>
    <cellStyle name="Normal 12 2 3 4 3 2 2 2 2" xfId="9304" xr:uid="{00000000-0005-0000-0000-0000C11D0000}"/>
    <cellStyle name="Normal 12 2 3 4 3 2 2 2 2 2" xfId="22114" xr:uid="{00000000-0005-0000-0000-0000C21D0000}"/>
    <cellStyle name="Normal 12 2 3 4 3 2 2 2 2 2 2" xfId="29580" xr:uid="{00000000-0005-0000-0000-0000C31D0000}"/>
    <cellStyle name="Normal 12 2 3 4 3 2 2 2 2 3" xfId="29581" xr:uid="{00000000-0005-0000-0000-0000C41D0000}"/>
    <cellStyle name="Normal 12 2 3 4 3 2 2 2 3" xfId="16624" xr:uid="{00000000-0005-0000-0000-0000C51D0000}"/>
    <cellStyle name="Normal 12 2 3 4 3 2 2 2 3 2" xfId="29582" xr:uid="{00000000-0005-0000-0000-0000C61D0000}"/>
    <cellStyle name="Normal 12 2 3 4 3 2 2 2 4" xfId="29583" xr:uid="{00000000-0005-0000-0000-0000C71D0000}"/>
    <cellStyle name="Normal 12 2 3 4 3 2 2 3" xfId="5644" xr:uid="{00000000-0005-0000-0000-0000C81D0000}"/>
    <cellStyle name="Normal 12 2 3 4 3 2 2 3 2" xfId="11134" xr:uid="{00000000-0005-0000-0000-0000C91D0000}"/>
    <cellStyle name="Normal 12 2 3 4 3 2 2 3 2 2" xfId="23944" xr:uid="{00000000-0005-0000-0000-0000CA1D0000}"/>
    <cellStyle name="Normal 12 2 3 4 3 2 2 3 2 2 2" xfId="29584" xr:uid="{00000000-0005-0000-0000-0000CB1D0000}"/>
    <cellStyle name="Normal 12 2 3 4 3 2 2 3 2 3" xfId="29585" xr:uid="{00000000-0005-0000-0000-0000CC1D0000}"/>
    <cellStyle name="Normal 12 2 3 4 3 2 2 3 3" xfId="18454" xr:uid="{00000000-0005-0000-0000-0000CD1D0000}"/>
    <cellStyle name="Normal 12 2 3 4 3 2 2 3 3 2" xfId="29586" xr:uid="{00000000-0005-0000-0000-0000CE1D0000}"/>
    <cellStyle name="Normal 12 2 3 4 3 2 2 3 4" xfId="29587" xr:uid="{00000000-0005-0000-0000-0000CF1D0000}"/>
    <cellStyle name="Normal 12 2 3 4 3 2 2 4" xfId="12964" xr:uid="{00000000-0005-0000-0000-0000D01D0000}"/>
    <cellStyle name="Normal 12 2 3 4 3 2 2 4 2" xfId="25774" xr:uid="{00000000-0005-0000-0000-0000D11D0000}"/>
    <cellStyle name="Normal 12 2 3 4 3 2 2 4 2 2" xfId="29588" xr:uid="{00000000-0005-0000-0000-0000D21D0000}"/>
    <cellStyle name="Normal 12 2 3 4 3 2 2 4 3" xfId="29589" xr:uid="{00000000-0005-0000-0000-0000D31D0000}"/>
    <cellStyle name="Normal 12 2 3 4 3 2 2 5" xfId="7474" xr:uid="{00000000-0005-0000-0000-0000D41D0000}"/>
    <cellStyle name="Normal 12 2 3 4 3 2 2 5 2" xfId="20284" xr:uid="{00000000-0005-0000-0000-0000D51D0000}"/>
    <cellStyle name="Normal 12 2 3 4 3 2 2 5 2 2" xfId="29590" xr:uid="{00000000-0005-0000-0000-0000D61D0000}"/>
    <cellStyle name="Normal 12 2 3 4 3 2 2 5 3" xfId="29591" xr:uid="{00000000-0005-0000-0000-0000D71D0000}"/>
    <cellStyle name="Normal 12 2 3 4 3 2 2 6" xfId="14794" xr:uid="{00000000-0005-0000-0000-0000D81D0000}"/>
    <cellStyle name="Normal 12 2 3 4 3 2 2 6 2" xfId="29592" xr:uid="{00000000-0005-0000-0000-0000D91D0000}"/>
    <cellStyle name="Normal 12 2 3 4 3 2 2 7" xfId="29593" xr:uid="{00000000-0005-0000-0000-0000DA1D0000}"/>
    <cellStyle name="Normal 12 2 3 4 3 2 3" xfId="2920" xr:uid="{00000000-0005-0000-0000-0000DB1D0000}"/>
    <cellStyle name="Normal 12 2 3 4 3 2 3 2" xfId="8410" xr:uid="{00000000-0005-0000-0000-0000DC1D0000}"/>
    <cellStyle name="Normal 12 2 3 4 3 2 3 2 2" xfId="21220" xr:uid="{00000000-0005-0000-0000-0000DD1D0000}"/>
    <cellStyle name="Normal 12 2 3 4 3 2 3 2 2 2" xfId="29594" xr:uid="{00000000-0005-0000-0000-0000DE1D0000}"/>
    <cellStyle name="Normal 12 2 3 4 3 2 3 2 3" xfId="29595" xr:uid="{00000000-0005-0000-0000-0000DF1D0000}"/>
    <cellStyle name="Normal 12 2 3 4 3 2 3 3" xfId="15730" xr:uid="{00000000-0005-0000-0000-0000E01D0000}"/>
    <cellStyle name="Normal 12 2 3 4 3 2 3 3 2" xfId="29596" xr:uid="{00000000-0005-0000-0000-0000E11D0000}"/>
    <cellStyle name="Normal 12 2 3 4 3 2 3 4" xfId="29597" xr:uid="{00000000-0005-0000-0000-0000E21D0000}"/>
    <cellStyle name="Normal 12 2 3 4 3 2 4" xfId="4750" xr:uid="{00000000-0005-0000-0000-0000E31D0000}"/>
    <cellStyle name="Normal 12 2 3 4 3 2 4 2" xfId="10240" xr:uid="{00000000-0005-0000-0000-0000E41D0000}"/>
    <cellStyle name="Normal 12 2 3 4 3 2 4 2 2" xfId="23050" xr:uid="{00000000-0005-0000-0000-0000E51D0000}"/>
    <cellStyle name="Normal 12 2 3 4 3 2 4 2 2 2" xfId="29598" xr:uid="{00000000-0005-0000-0000-0000E61D0000}"/>
    <cellStyle name="Normal 12 2 3 4 3 2 4 2 3" xfId="29599" xr:uid="{00000000-0005-0000-0000-0000E71D0000}"/>
    <cellStyle name="Normal 12 2 3 4 3 2 4 3" xfId="17560" xr:uid="{00000000-0005-0000-0000-0000E81D0000}"/>
    <cellStyle name="Normal 12 2 3 4 3 2 4 3 2" xfId="29600" xr:uid="{00000000-0005-0000-0000-0000E91D0000}"/>
    <cellStyle name="Normal 12 2 3 4 3 2 4 4" xfId="29601" xr:uid="{00000000-0005-0000-0000-0000EA1D0000}"/>
    <cellStyle name="Normal 12 2 3 4 3 2 5" xfId="12070" xr:uid="{00000000-0005-0000-0000-0000EB1D0000}"/>
    <cellStyle name="Normal 12 2 3 4 3 2 5 2" xfId="24880" xr:uid="{00000000-0005-0000-0000-0000EC1D0000}"/>
    <cellStyle name="Normal 12 2 3 4 3 2 5 2 2" xfId="29602" xr:uid="{00000000-0005-0000-0000-0000ED1D0000}"/>
    <cellStyle name="Normal 12 2 3 4 3 2 5 3" xfId="29603" xr:uid="{00000000-0005-0000-0000-0000EE1D0000}"/>
    <cellStyle name="Normal 12 2 3 4 3 2 6" xfId="6580" xr:uid="{00000000-0005-0000-0000-0000EF1D0000}"/>
    <cellStyle name="Normal 12 2 3 4 3 2 6 2" xfId="19390" xr:uid="{00000000-0005-0000-0000-0000F01D0000}"/>
    <cellStyle name="Normal 12 2 3 4 3 2 6 2 2" xfId="29604" xr:uid="{00000000-0005-0000-0000-0000F11D0000}"/>
    <cellStyle name="Normal 12 2 3 4 3 2 6 3" xfId="29605" xr:uid="{00000000-0005-0000-0000-0000F21D0000}"/>
    <cellStyle name="Normal 12 2 3 4 3 2 7" xfId="13900" xr:uid="{00000000-0005-0000-0000-0000F31D0000}"/>
    <cellStyle name="Normal 12 2 3 4 3 2 7 2" xfId="29606" xr:uid="{00000000-0005-0000-0000-0000F41D0000}"/>
    <cellStyle name="Normal 12 2 3 4 3 2 8" xfId="29607" xr:uid="{00000000-0005-0000-0000-0000F51D0000}"/>
    <cellStyle name="Normal 12 2 3 4 3 3" xfId="1584" xr:uid="{00000000-0005-0000-0000-0000F61D0000}"/>
    <cellStyle name="Normal 12 2 3 4 3 3 2" xfId="3414" xr:uid="{00000000-0005-0000-0000-0000F71D0000}"/>
    <cellStyle name="Normal 12 2 3 4 3 3 2 2" xfId="8904" xr:uid="{00000000-0005-0000-0000-0000F81D0000}"/>
    <cellStyle name="Normal 12 2 3 4 3 3 2 2 2" xfId="21714" xr:uid="{00000000-0005-0000-0000-0000F91D0000}"/>
    <cellStyle name="Normal 12 2 3 4 3 3 2 2 2 2" xfId="29608" xr:uid="{00000000-0005-0000-0000-0000FA1D0000}"/>
    <cellStyle name="Normal 12 2 3 4 3 3 2 2 3" xfId="29609" xr:uid="{00000000-0005-0000-0000-0000FB1D0000}"/>
    <cellStyle name="Normal 12 2 3 4 3 3 2 3" xfId="16224" xr:uid="{00000000-0005-0000-0000-0000FC1D0000}"/>
    <cellStyle name="Normal 12 2 3 4 3 3 2 3 2" xfId="29610" xr:uid="{00000000-0005-0000-0000-0000FD1D0000}"/>
    <cellStyle name="Normal 12 2 3 4 3 3 2 4" xfId="29611" xr:uid="{00000000-0005-0000-0000-0000FE1D0000}"/>
    <cellStyle name="Normal 12 2 3 4 3 3 3" xfId="5244" xr:uid="{00000000-0005-0000-0000-0000FF1D0000}"/>
    <cellStyle name="Normal 12 2 3 4 3 3 3 2" xfId="10734" xr:uid="{00000000-0005-0000-0000-0000001E0000}"/>
    <cellStyle name="Normal 12 2 3 4 3 3 3 2 2" xfId="23544" xr:uid="{00000000-0005-0000-0000-0000011E0000}"/>
    <cellStyle name="Normal 12 2 3 4 3 3 3 2 2 2" xfId="29612" xr:uid="{00000000-0005-0000-0000-0000021E0000}"/>
    <cellStyle name="Normal 12 2 3 4 3 3 3 2 3" xfId="29613" xr:uid="{00000000-0005-0000-0000-0000031E0000}"/>
    <cellStyle name="Normal 12 2 3 4 3 3 3 3" xfId="18054" xr:uid="{00000000-0005-0000-0000-0000041E0000}"/>
    <cellStyle name="Normal 12 2 3 4 3 3 3 3 2" xfId="29614" xr:uid="{00000000-0005-0000-0000-0000051E0000}"/>
    <cellStyle name="Normal 12 2 3 4 3 3 3 4" xfId="29615" xr:uid="{00000000-0005-0000-0000-0000061E0000}"/>
    <cellStyle name="Normal 12 2 3 4 3 3 4" xfId="12564" xr:uid="{00000000-0005-0000-0000-0000071E0000}"/>
    <cellStyle name="Normal 12 2 3 4 3 3 4 2" xfId="25374" xr:uid="{00000000-0005-0000-0000-0000081E0000}"/>
    <cellStyle name="Normal 12 2 3 4 3 3 4 2 2" xfId="29616" xr:uid="{00000000-0005-0000-0000-0000091E0000}"/>
    <cellStyle name="Normal 12 2 3 4 3 3 4 3" xfId="29617" xr:uid="{00000000-0005-0000-0000-00000A1E0000}"/>
    <cellStyle name="Normal 12 2 3 4 3 3 5" xfId="7074" xr:uid="{00000000-0005-0000-0000-00000B1E0000}"/>
    <cellStyle name="Normal 12 2 3 4 3 3 5 2" xfId="19884" xr:uid="{00000000-0005-0000-0000-00000C1E0000}"/>
    <cellStyle name="Normal 12 2 3 4 3 3 5 2 2" xfId="29618" xr:uid="{00000000-0005-0000-0000-00000D1E0000}"/>
    <cellStyle name="Normal 12 2 3 4 3 3 5 3" xfId="29619" xr:uid="{00000000-0005-0000-0000-00000E1E0000}"/>
    <cellStyle name="Normal 12 2 3 4 3 3 6" xfId="14394" xr:uid="{00000000-0005-0000-0000-00000F1E0000}"/>
    <cellStyle name="Normal 12 2 3 4 3 3 6 2" xfId="29620" xr:uid="{00000000-0005-0000-0000-0000101E0000}"/>
    <cellStyle name="Normal 12 2 3 4 3 3 7" xfId="29621" xr:uid="{00000000-0005-0000-0000-0000111E0000}"/>
    <cellStyle name="Normal 12 2 3 4 3 4" xfId="2520" xr:uid="{00000000-0005-0000-0000-0000121E0000}"/>
    <cellStyle name="Normal 12 2 3 4 3 4 2" xfId="8010" xr:uid="{00000000-0005-0000-0000-0000131E0000}"/>
    <cellStyle name="Normal 12 2 3 4 3 4 2 2" xfId="20820" xr:uid="{00000000-0005-0000-0000-0000141E0000}"/>
    <cellStyle name="Normal 12 2 3 4 3 4 2 2 2" xfId="29622" xr:uid="{00000000-0005-0000-0000-0000151E0000}"/>
    <cellStyle name="Normal 12 2 3 4 3 4 2 3" xfId="29623" xr:uid="{00000000-0005-0000-0000-0000161E0000}"/>
    <cellStyle name="Normal 12 2 3 4 3 4 3" xfId="15330" xr:uid="{00000000-0005-0000-0000-0000171E0000}"/>
    <cellStyle name="Normal 12 2 3 4 3 4 3 2" xfId="29624" xr:uid="{00000000-0005-0000-0000-0000181E0000}"/>
    <cellStyle name="Normal 12 2 3 4 3 4 4" xfId="29625" xr:uid="{00000000-0005-0000-0000-0000191E0000}"/>
    <cellStyle name="Normal 12 2 3 4 3 5" xfId="4350" xr:uid="{00000000-0005-0000-0000-00001A1E0000}"/>
    <cellStyle name="Normal 12 2 3 4 3 5 2" xfId="9840" xr:uid="{00000000-0005-0000-0000-00001B1E0000}"/>
    <cellStyle name="Normal 12 2 3 4 3 5 2 2" xfId="22650" xr:uid="{00000000-0005-0000-0000-00001C1E0000}"/>
    <cellStyle name="Normal 12 2 3 4 3 5 2 2 2" xfId="29626" xr:uid="{00000000-0005-0000-0000-00001D1E0000}"/>
    <cellStyle name="Normal 12 2 3 4 3 5 2 3" xfId="29627" xr:uid="{00000000-0005-0000-0000-00001E1E0000}"/>
    <cellStyle name="Normal 12 2 3 4 3 5 3" xfId="17160" xr:uid="{00000000-0005-0000-0000-00001F1E0000}"/>
    <cellStyle name="Normal 12 2 3 4 3 5 3 2" xfId="29628" xr:uid="{00000000-0005-0000-0000-0000201E0000}"/>
    <cellStyle name="Normal 12 2 3 4 3 5 4" xfId="29629" xr:uid="{00000000-0005-0000-0000-0000211E0000}"/>
    <cellStyle name="Normal 12 2 3 4 3 6" xfId="11670" xr:uid="{00000000-0005-0000-0000-0000221E0000}"/>
    <cellStyle name="Normal 12 2 3 4 3 6 2" xfId="24480" xr:uid="{00000000-0005-0000-0000-0000231E0000}"/>
    <cellStyle name="Normal 12 2 3 4 3 6 2 2" xfId="29630" xr:uid="{00000000-0005-0000-0000-0000241E0000}"/>
    <cellStyle name="Normal 12 2 3 4 3 6 3" xfId="29631" xr:uid="{00000000-0005-0000-0000-0000251E0000}"/>
    <cellStyle name="Normal 12 2 3 4 3 7" xfId="6180" xr:uid="{00000000-0005-0000-0000-0000261E0000}"/>
    <cellStyle name="Normal 12 2 3 4 3 7 2" xfId="18990" xr:uid="{00000000-0005-0000-0000-0000271E0000}"/>
    <cellStyle name="Normal 12 2 3 4 3 7 2 2" xfId="29632" xr:uid="{00000000-0005-0000-0000-0000281E0000}"/>
    <cellStyle name="Normal 12 2 3 4 3 7 3" xfId="29633" xr:uid="{00000000-0005-0000-0000-0000291E0000}"/>
    <cellStyle name="Normal 12 2 3 4 3 8" xfId="13500" xr:uid="{00000000-0005-0000-0000-00002A1E0000}"/>
    <cellStyle name="Normal 12 2 3 4 3 8 2" xfId="29634" xr:uid="{00000000-0005-0000-0000-00002B1E0000}"/>
    <cellStyle name="Normal 12 2 3 4 3 9" xfId="29635" xr:uid="{00000000-0005-0000-0000-00002C1E0000}"/>
    <cellStyle name="Normal 12 2 3 4 4" xfId="464" xr:uid="{00000000-0005-0000-0000-00002D1E0000}"/>
    <cellStyle name="Normal 12 2 3 4 4 2" xfId="1359" xr:uid="{00000000-0005-0000-0000-00002E1E0000}"/>
    <cellStyle name="Normal 12 2 3 4 4 2 2" xfId="3189" xr:uid="{00000000-0005-0000-0000-00002F1E0000}"/>
    <cellStyle name="Normal 12 2 3 4 4 2 2 2" xfId="8679" xr:uid="{00000000-0005-0000-0000-0000301E0000}"/>
    <cellStyle name="Normal 12 2 3 4 4 2 2 2 2" xfId="21489" xr:uid="{00000000-0005-0000-0000-0000311E0000}"/>
    <cellStyle name="Normal 12 2 3 4 4 2 2 2 2 2" xfId="29636" xr:uid="{00000000-0005-0000-0000-0000321E0000}"/>
    <cellStyle name="Normal 12 2 3 4 4 2 2 2 3" xfId="29637" xr:uid="{00000000-0005-0000-0000-0000331E0000}"/>
    <cellStyle name="Normal 12 2 3 4 4 2 2 3" xfId="15999" xr:uid="{00000000-0005-0000-0000-0000341E0000}"/>
    <cellStyle name="Normal 12 2 3 4 4 2 2 3 2" xfId="29638" xr:uid="{00000000-0005-0000-0000-0000351E0000}"/>
    <cellStyle name="Normal 12 2 3 4 4 2 2 4" xfId="29639" xr:uid="{00000000-0005-0000-0000-0000361E0000}"/>
    <cellStyle name="Normal 12 2 3 4 4 2 3" xfId="5019" xr:uid="{00000000-0005-0000-0000-0000371E0000}"/>
    <cellStyle name="Normal 12 2 3 4 4 2 3 2" xfId="10509" xr:uid="{00000000-0005-0000-0000-0000381E0000}"/>
    <cellStyle name="Normal 12 2 3 4 4 2 3 2 2" xfId="23319" xr:uid="{00000000-0005-0000-0000-0000391E0000}"/>
    <cellStyle name="Normal 12 2 3 4 4 2 3 2 2 2" xfId="29640" xr:uid="{00000000-0005-0000-0000-00003A1E0000}"/>
    <cellStyle name="Normal 12 2 3 4 4 2 3 2 3" xfId="29641" xr:uid="{00000000-0005-0000-0000-00003B1E0000}"/>
    <cellStyle name="Normal 12 2 3 4 4 2 3 3" xfId="17829" xr:uid="{00000000-0005-0000-0000-00003C1E0000}"/>
    <cellStyle name="Normal 12 2 3 4 4 2 3 3 2" xfId="29642" xr:uid="{00000000-0005-0000-0000-00003D1E0000}"/>
    <cellStyle name="Normal 12 2 3 4 4 2 3 4" xfId="29643" xr:uid="{00000000-0005-0000-0000-00003E1E0000}"/>
    <cellStyle name="Normal 12 2 3 4 4 2 4" xfId="12339" xr:uid="{00000000-0005-0000-0000-00003F1E0000}"/>
    <cellStyle name="Normal 12 2 3 4 4 2 4 2" xfId="25149" xr:uid="{00000000-0005-0000-0000-0000401E0000}"/>
    <cellStyle name="Normal 12 2 3 4 4 2 4 2 2" xfId="29644" xr:uid="{00000000-0005-0000-0000-0000411E0000}"/>
    <cellStyle name="Normal 12 2 3 4 4 2 4 3" xfId="29645" xr:uid="{00000000-0005-0000-0000-0000421E0000}"/>
    <cellStyle name="Normal 12 2 3 4 4 2 5" xfId="6849" xr:uid="{00000000-0005-0000-0000-0000431E0000}"/>
    <cellStyle name="Normal 12 2 3 4 4 2 5 2" xfId="19659" xr:uid="{00000000-0005-0000-0000-0000441E0000}"/>
    <cellStyle name="Normal 12 2 3 4 4 2 5 2 2" xfId="29646" xr:uid="{00000000-0005-0000-0000-0000451E0000}"/>
    <cellStyle name="Normal 12 2 3 4 4 2 5 3" xfId="29647" xr:uid="{00000000-0005-0000-0000-0000461E0000}"/>
    <cellStyle name="Normal 12 2 3 4 4 2 6" xfId="14169" xr:uid="{00000000-0005-0000-0000-0000471E0000}"/>
    <cellStyle name="Normal 12 2 3 4 4 2 6 2" xfId="29648" xr:uid="{00000000-0005-0000-0000-0000481E0000}"/>
    <cellStyle name="Normal 12 2 3 4 4 2 7" xfId="29649" xr:uid="{00000000-0005-0000-0000-0000491E0000}"/>
    <cellStyle name="Normal 12 2 3 4 4 3" xfId="2295" xr:uid="{00000000-0005-0000-0000-00004A1E0000}"/>
    <cellStyle name="Normal 12 2 3 4 4 3 2" xfId="7785" xr:uid="{00000000-0005-0000-0000-00004B1E0000}"/>
    <cellStyle name="Normal 12 2 3 4 4 3 2 2" xfId="20595" xr:uid="{00000000-0005-0000-0000-00004C1E0000}"/>
    <cellStyle name="Normal 12 2 3 4 4 3 2 2 2" xfId="29650" xr:uid="{00000000-0005-0000-0000-00004D1E0000}"/>
    <cellStyle name="Normal 12 2 3 4 4 3 2 3" xfId="29651" xr:uid="{00000000-0005-0000-0000-00004E1E0000}"/>
    <cellStyle name="Normal 12 2 3 4 4 3 3" xfId="15105" xr:uid="{00000000-0005-0000-0000-00004F1E0000}"/>
    <cellStyle name="Normal 12 2 3 4 4 3 3 2" xfId="29652" xr:uid="{00000000-0005-0000-0000-0000501E0000}"/>
    <cellStyle name="Normal 12 2 3 4 4 3 4" xfId="29653" xr:uid="{00000000-0005-0000-0000-0000511E0000}"/>
    <cellStyle name="Normal 12 2 3 4 4 4" xfId="4125" xr:uid="{00000000-0005-0000-0000-0000521E0000}"/>
    <cellStyle name="Normal 12 2 3 4 4 4 2" xfId="9615" xr:uid="{00000000-0005-0000-0000-0000531E0000}"/>
    <cellStyle name="Normal 12 2 3 4 4 4 2 2" xfId="22425" xr:uid="{00000000-0005-0000-0000-0000541E0000}"/>
    <cellStyle name="Normal 12 2 3 4 4 4 2 2 2" xfId="29654" xr:uid="{00000000-0005-0000-0000-0000551E0000}"/>
    <cellStyle name="Normal 12 2 3 4 4 4 2 3" xfId="29655" xr:uid="{00000000-0005-0000-0000-0000561E0000}"/>
    <cellStyle name="Normal 12 2 3 4 4 4 3" xfId="16935" xr:uid="{00000000-0005-0000-0000-0000571E0000}"/>
    <cellStyle name="Normal 12 2 3 4 4 4 3 2" xfId="29656" xr:uid="{00000000-0005-0000-0000-0000581E0000}"/>
    <cellStyle name="Normal 12 2 3 4 4 4 4" xfId="29657" xr:uid="{00000000-0005-0000-0000-0000591E0000}"/>
    <cellStyle name="Normal 12 2 3 4 4 5" xfId="11445" xr:uid="{00000000-0005-0000-0000-00005A1E0000}"/>
    <cellStyle name="Normal 12 2 3 4 4 5 2" xfId="24255" xr:uid="{00000000-0005-0000-0000-00005B1E0000}"/>
    <cellStyle name="Normal 12 2 3 4 4 5 2 2" xfId="29658" xr:uid="{00000000-0005-0000-0000-00005C1E0000}"/>
    <cellStyle name="Normal 12 2 3 4 4 5 3" xfId="29659" xr:uid="{00000000-0005-0000-0000-00005D1E0000}"/>
    <cellStyle name="Normal 12 2 3 4 4 6" xfId="5955" xr:uid="{00000000-0005-0000-0000-00005E1E0000}"/>
    <cellStyle name="Normal 12 2 3 4 4 6 2" xfId="18765" xr:uid="{00000000-0005-0000-0000-00005F1E0000}"/>
    <cellStyle name="Normal 12 2 3 4 4 6 2 2" xfId="29660" xr:uid="{00000000-0005-0000-0000-0000601E0000}"/>
    <cellStyle name="Normal 12 2 3 4 4 6 3" xfId="29661" xr:uid="{00000000-0005-0000-0000-0000611E0000}"/>
    <cellStyle name="Normal 12 2 3 4 4 7" xfId="13275" xr:uid="{00000000-0005-0000-0000-0000621E0000}"/>
    <cellStyle name="Normal 12 2 3 4 4 7 2" xfId="29662" xr:uid="{00000000-0005-0000-0000-0000631E0000}"/>
    <cellStyle name="Normal 12 2 3 4 4 8" xfId="29663" xr:uid="{00000000-0005-0000-0000-0000641E0000}"/>
    <cellStyle name="Normal 12 2 3 4 5" xfId="823" xr:uid="{00000000-0005-0000-0000-0000651E0000}"/>
    <cellStyle name="Normal 12 2 3 4 5 2" xfId="1718" xr:uid="{00000000-0005-0000-0000-0000661E0000}"/>
    <cellStyle name="Normal 12 2 3 4 5 2 2" xfId="3548" xr:uid="{00000000-0005-0000-0000-0000671E0000}"/>
    <cellStyle name="Normal 12 2 3 4 5 2 2 2" xfId="9038" xr:uid="{00000000-0005-0000-0000-0000681E0000}"/>
    <cellStyle name="Normal 12 2 3 4 5 2 2 2 2" xfId="21848" xr:uid="{00000000-0005-0000-0000-0000691E0000}"/>
    <cellStyle name="Normal 12 2 3 4 5 2 2 2 2 2" xfId="29664" xr:uid="{00000000-0005-0000-0000-00006A1E0000}"/>
    <cellStyle name="Normal 12 2 3 4 5 2 2 2 3" xfId="29665" xr:uid="{00000000-0005-0000-0000-00006B1E0000}"/>
    <cellStyle name="Normal 12 2 3 4 5 2 2 3" xfId="16358" xr:uid="{00000000-0005-0000-0000-00006C1E0000}"/>
    <cellStyle name="Normal 12 2 3 4 5 2 2 3 2" xfId="29666" xr:uid="{00000000-0005-0000-0000-00006D1E0000}"/>
    <cellStyle name="Normal 12 2 3 4 5 2 2 4" xfId="29667" xr:uid="{00000000-0005-0000-0000-00006E1E0000}"/>
    <cellStyle name="Normal 12 2 3 4 5 2 3" xfId="5378" xr:uid="{00000000-0005-0000-0000-00006F1E0000}"/>
    <cellStyle name="Normal 12 2 3 4 5 2 3 2" xfId="10868" xr:uid="{00000000-0005-0000-0000-0000701E0000}"/>
    <cellStyle name="Normal 12 2 3 4 5 2 3 2 2" xfId="23678" xr:uid="{00000000-0005-0000-0000-0000711E0000}"/>
    <cellStyle name="Normal 12 2 3 4 5 2 3 2 2 2" xfId="29668" xr:uid="{00000000-0005-0000-0000-0000721E0000}"/>
    <cellStyle name="Normal 12 2 3 4 5 2 3 2 3" xfId="29669" xr:uid="{00000000-0005-0000-0000-0000731E0000}"/>
    <cellStyle name="Normal 12 2 3 4 5 2 3 3" xfId="18188" xr:uid="{00000000-0005-0000-0000-0000741E0000}"/>
    <cellStyle name="Normal 12 2 3 4 5 2 3 3 2" xfId="29670" xr:uid="{00000000-0005-0000-0000-0000751E0000}"/>
    <cellStyle name="Normal 12 2 3 4 5 2 3 4" xfId="29671" xr:uid="{00000000-0005-0000-0000-0000761E0000}"/>
    <cellStyle name="Normal 12 2 3 4 5 2 4" xfId="12698" xr:uid="{00000000-0005-0000-0000-0000771E0000}"/>
    <cellStyle name="Normal 12 2 3 4 5 2 4 2" xfId="25508" xr:uid="{00000000-0005-0000-0000-0000781E0000}"/>
    <cellStyle name="Normal 12 2 3 4 5 2 4 2 2" xfId="29672" xr:uid="{00000000-0005-0000-0000-0000791E0000}"/>
    <cellStyle name="Normal 12 2 3 4 5 2 4 3" xfId="29673" xr:uid="{00000000-0005-0000-0000-00007A1E0000}"/>
    <cellStyle name="Normal 12 2 3 4 5 2 5" xfId="7208" xr:uid="{00000000-0005-0000-0000-00007B1E0000}"/>
    <cellStyle name="Normal 12 2 3 4 5 2 5 2" xfId="20018" xr:uid="{00000000-0005-0000-0000-00007C1E0000}"/>
    <cellStyle name="Normal 12 2 3 4 5 2 5 2 2" xfId="29674" xr:uid="{00000000-0005-0000-0000-00007D1E0000}"/>
    <cellStyle name="Normal 12 2 3 4 5 2 5 3" xfId="29675" xr:uid="{00000000-0005-0000-0000-00007E1E0000}"/>
    <cellStyle name="Normal 12 2 3 4 5 2 6" xfId="14528" xr:uid="{00000000-0005-0000-0000-00007F1E0000}"/>
    <cellStyle name="Normal 12 2 3 4 5 2 6 2" xfId="29676" xr:uid="{00000000-0005-0000-0000-0000801E0000}"/>
    <cellStyle name="Normal 12 2 3 4 5 2 7" xfId="29677" xr:uid="{00000000-0005-0000-0000-0000811E0000}"/>
    <cellStyle name="Normal 12 2 3 4 5 3" xfId="2654" xr:uid="{00000000-0005-0000-0000-0000821E0000}"/>
    <cellStyle name="Normal 12 2 3 4 5 3 2" xfId="8144" xr:uid="{00000000-0005-0000-0000-0000831E0000}"/>
    <cellStyle name="Normal 12 2 3 4 5 3 2 2" xfId="20954" xr:uid="{00000000-0005-0000-0000-0000841E0000}"/>
    <cellStyle name="Normal 12 2 3 4 5 3 2 2 2" xfId="29678" xr:uid="{00000000-0005-0000-0000-0000851E0000}"/>
    <cellStyle name="Normal 12 2 3 4 5 3 2 3" xfId="29679" xr:uid="{00000000-0005-0000-0000-0000861E0000}"/>
    <cellStyle name="Normal 12 2 3 4 5 3 3" xfId="15464" xr:uid="{00000000-0005-0000-0000-0000871E0000}"/>
    <cellStyle name="Normal 12 2 3 4 5 3 3 2" xfId="29680" xr:uid="{00000000-0005-0000-0000-0000881E0000}"/>
    <cellStyle name="Normal 12 2 3 4 5 3 4" xfId="29681" xr:uid="{00000000-0005-0000-0000-0000891E0000}"/>
    <cellStyle name="Normal 12 2 3 4 5 4" xfId="4484" xr:uid="{00000000-0005-0000-0000-00008A1E0000}"/>
    <cellStyle name="Normal 12 2 3 4 5 4 2" xfId="9974" xr:uid="{00000000-0005-0000-0000-00008B1E0000}"/>
    <cellStyle name="Normal 12 2 3 4 5 4 2 2" xfId="22784" xr:uid="{00000000-0005-0000-0000-00008C1E0000}"/>
    <cellStyle name="Normal 12 2 3 4 5 4 2 2 2" xfId="29682" xr:uid="{00000000-0005-0000-0000-00008D1E0000}"/>
    <cellStyle name="Normal 12 2 3 4 5 4 2 3" xfId="29683" xr:uid="{00000000-0005-0000-0000-00008E1E0000}"/>
    <cellStyle name="Normal 12 2 3 4 5 4 3" xfId="17294" xr:uid="{00000000-0005-0000-0000-00008F1E0000}"/>
    <cellStyle name="Normal 12 2 3 4 5 4 3 2" xfId="29684" xr:uid="{00000000-0005-0000-0000-0000901E0000}"/>
    <cellStyle name="Normal 12 2 3 4 5 4 4" xfId="29685" xr:uid="{00000000-0005-0000-0000-0000911E0000}"/>
    <cellStyle name="Normal 12 2 3 4 5 5" xfId="11804" xr:uid="{00000000-0005-0000-0000-0000921E0000}"/>
    <cellStyle name="Normal 12 2 3 4 5 5 2" xfId="24614" xr:uid="{00000000-0005-0000-0000-0000931E0000}"/>
    <cellStyle name="Normal 12 2 3 4 5 5 2 2" xfId="29686" xr:uid="{00000000-0005-0000-0000-0000941E0000}"/>
    <cellStyle name="Normal 12 2 3 4 5 5 3" xfId="29687" xr:uid="{00000000-0005-0000-0000-0000951E0000}"/>
    <cellStyle name="Normal 12 2 3 4 5 6" xfId="6314" xr:uid="{00000000-0005-0000-0000-0000961E0000}"/>
    <cellStyle name="Normal 12 2 3 4 5 6 2" xfId="19124" xr:uid="{00000000-0005-0000-0000-0000971E0000}"/>
    <cellStyle name="Normal 12 2 3 4 5 6 2 2" xfId="29688" xr:uid="{00000000-0005-0000-0000-0000981E0000}"/>
    <cellStyle name="Normal 12 2 3 4 5 6 3" xfId="29689" xr:uid="{00000000-0005-0000-0000-0000991E0000}"/>
    <cellStyle name="Normal 12 2 3 4 5 7" xfId="13634" xr:uid="{00000000-0005-0000-0000-00009A1E0000}"/>
    <cellStyle name="Normal 12 2 3 4 5 7 2" xfId="29690" xr:uid="{00000000-0005-0000-0000-00009B1E0000}"/>
    <cellStyle name="Normal 12 2 3 4 5 8" xfId="29691" xr:uid="{00000000-0005-0000-0000-00009C1E0000}"/>
    <cellStyle name="Normal 12 2 3 4 6" xfId="1224" xr:uid="{00000000-0005-0000-0000-00009D1E0000}"/>
    <cellStyle name="Normal 12 2 3 4 6 2" xfId="3054" xr:uid="{00000000-0005-0000-0000-00009E1E0000}"/>
    <cellStyle name="Normal 12 2 3 4 6 2 2" xfId="8544" xr:uid="{00000000-0005-0000-0000-00009F1E0000}"/>
    <cellStyle name="Normal 12 2 3 4 6 2 2 2" xfId="21354" xr:uid="{00000000-0005-0000-0000-0000A01E0000}"/>
    <cellStyle name="Normal 12 2 3 4 6 2 2 2 2" xfId="29692" xr:uid="{00000000-0005-0000-0000-0000A11E0000}"/>
    <cellStyle name="Normal 12 2 3 4 6 2 2 3" xfId="29693" xr:uid="{00000000-0005-0000-0000-0000A21E0000}"/>
    <cellStyle name="Normal 12 2 3 4 6 2 3" xfId="15864" xr:uid="{00000000-0005-0000-0000-0000A31E0000}"/>
    <cellStyle name="Normal 12 2 3 4 6 2 3 2" xfId="29694" xr:uid="{00000000-0005-0000-0000-0000A41E0000}"/>
    <cellStyle name="Normal 12 2 3 4 6 2 4" xfId="29695" xr:uid="{00000000-0005-0000-0000-0000A51E0000}"/>
    <cellStyle name="Normal 12 2 3 4 6 3" xfId="4884" xr:uid="{00000000-0005-0000-0000-0000A61E0000}"/>
    <cellStyle name="Normal 12 2 3 4 6 3 2" xfId="10374" xr:uid="{00000000-0005-0000-0000-0000A71E0000}"/>
    <cellStyle name="Normal 12 2 3 4 6 3 2 2" xfId="23184" xr:uid="{00000000-0005-0000-0000-0000A81E0000}"/>
    <cellStyle name="Normal 12 2 3 4 6 3 2 2 2" xfId="29696" xr:uid="{00000000-0005-0000-0000-0000A91E0000}"/>
    <cellStyle name="Normal 12 2 3 4 6 3 2 3" xfId="29697" xr:uid="{00000000-0005-0000-0000-0000AA1E0000}"/>
    <cellStyle name="Normal 12 2 3 4 6 3 3" xfId="17694" xr:uid="{00000000-0005-0000-0000-0000AB1E0000}"/>
    <cellStyle name="Normal 12 2 3 4 6 3 3 2" xfId="29698" xr:uid="{00000000-0005-0000-0000-0000AC1E0000}"/>
    <cellStyle name="Normal 12 2 3 4 6 3 4" xfId="29699" xr:uid="{00000000-0005-0000-0000-0000AD1E0000}"/>
    <cellStyle name="Normal 12 2 3 4 6 4" xfId="12204" xr:uid="{00000000-0005-0000-0000-0000AE1E0000}"/>
    <cellStyle name="Normal 12 2 3 4 6 4 2" xfId="25014" xr:uid="{00000000-0005-0000-0000-0000AF1E0000}"/>
    <cellStyle name="Normal 12 2 3 4 6 4 2 2" xfId="29700" xr:uid="{00000000-0005-0000-0000-0000B01E0000}"/>
    <cellStyle name="Normal 12 2 3 4 6 4 3" xfId="29701" xr:uid="{00000000-0005-0000-0000-0000B11E0000}"/>
    <cellStyle name="Normal 12 2 3 4 6 5" xfId="6714" xr:uid="{00000000-0005-0000-0000-0000B21E0000}"/>
    <cellStyle name="Normal 12 2 3 4 6 5 2" xfId="19524" xr:uid="{00000000-0005-0000-0000-0000B31E0000}"/>
    <cellStyle name="Normal 12 2 3 4 6 5 2 2" xfId="29702" xr:uid="{00000000-0005-0000-0000-0000B41E0000}"/>
    <cellStyle name="Normal 12 2 3 4 6 5 3" xfId="29703" xr:uid="{00000000-0005-0000-0000-0000B51E0000}"/>
    <cellStyle name="Normal 12 2 3 4 6 6" xfId="14034" xr:uid="{00000000-0005-0000-0000-0000B61E0000}"/>
    <cellStyle name="Normal 12 2 3 4 6 6 2" xfId="29704" xr:uid="{00000000-0005-0000-0000-0000B71E0000}"/>
    <cellStyle name="Normal 12 2 3 4 6 7" xfId="29705" xr:uid="{00000000-0005-0000-0000-0000B81E0000}"/>
    <cellStyle name="Normal 12 2 3 4 7" xfId="2160" xr:uid="{00000000-0005-0000-0000-0000B91E0000}"/>
    <cellStyle name="Normal 12 2 3 4 7 2" xfId="7650" xr:uid="{00000000-0005-0000-0000-0000BA1E0000}"/>
    <cellStyle name="Normal 12 2 3 4 7 2 2" xfId="20460" xr:uid="{00000000-0005-0000-0000-0000BB1E0000}"/>
    <cellStyle name="Normal 12 2 3 4 7 2 2 2" xfId="29706" xr:uid="{00000000-0005-0000-0000-0000BC1E0000}"/>
    <cellStyle name="Normal 12 2 3 4 7 2 3" xfId="29707" xr:uid="{00000000-0005-0000-0000-0000BD1E0000}"/>
    <cellStyle name="Normal 12 2 3 4 7 3" xfId="14970" xr:uid="{00000000-0005-0000-0000-0000BE1E0000}"/>
    <cellStyle name="Normal 12 2 3 4 7 3 2" xfId="29708" xr:uid="{00000000-0005-0000-0000-0000BF1E0000}"/>
    <cellStyle name="Normal 12 2 3 4 7 4" xfId="29709" xr:uid="{00000000-0005-0000-0000-0000C01E0000}"/>
    <cellStyle name="Normal 12 2 3 4 8" xfId="3990" xr:uid="{00000000-0005-0000-0000-0000C11E0000}"/>
    <cellStyle name="Normal 12 2 3 4 8 2" xfId="9480" xr:uid="{00000000-0005-0000-0000-0000C21E0000}"/>
    <cellStyle name="Normal 12 2 3 4 8 2 2" xfId="22290" xr:uid="{00000000-0005-0000-0000-0000C31E0000}"/>
    <cellStyle name="Normal 12 2 3 4 8 2 2 2" xfId="29710" xr:uid="{00000000-0005-0000-0000-0000C41E0000}"/>
    <cellStyle name="Normal 12 2 3 4 8 2 3" xfId="29711" xr:uid="{00000000-0005-0000-0000-0000C51E0000}"/>
    <cellStyle name="Normal 12 2 3 4 8 3" xfId="16800" xr:uid="{00000000-0005-0000-0000-0000C61E0000}"/>
    <cellStyle name="Normal 12 2 3 4 8 3 2" xfId="29712" xr:uid="{00000000-0005-0000-0000-0000C71E0000}"/>
    <cellStyle name="Normal 12 2 3 4 8 4" xfId="29713" xr:uid="{00000000-0005-0000-0000-0000C81E0000}"/>
    <cellStyle name="Normal 12 2 3 4 9" xfId="11310" xr:uid="{00000000-0005-0000-0000-0000C91E0000}"/>
    <cellStyle name="Normal 12 2 3 4 9 2" xfId="24120" xr:uid="{00000000-0005-0000-0000-0000CA1E0000}"/>
    <cellStyle name="Normal 12 2 3 4 9 2 2" xfId="29714" xr:uid="{00000000-0005-0000-0000-0000CB1E0000}"/>
    <cellStyle name="Normal 12 2 3 4 9 3" xfId="29715" xr:uid="{00000000-0005-0000-0000-0000CC1E0000}"/>
    <cellStyle name="Normal 12 2 3 5" xfId="366" xr:uid="{00000000-0005-0000-0000-0000CD1E0000}"/>
    <cellStyle name="Normal 12 2 3 5 2" xfId="864" xr:uid="{00000000-0005-0000-0000-0000CE1E0000}"/>
    <cellStyle name="Normal 12 2 3 5 2 2" xfId="1759" xr:uid="{00000000-0005-0000-0000-0000CF1E0000}"/>
    <cellStyle name="Normal 12 2 3 5 2 2 2" xfId="3589" xr:uid="{00000000-0005-0000-0000-0000D01E0000}"/>
    <cellStyle name="Normal 12 2 3 5 2 2 2 2" xfId="9079" xr:uid="{00000000-0005-0000-0000-0000D11E0000}"/>
    <cellStyle name="Normal 12 2 3 5 2 2 2 2 2" xfId="21889" xr:uid="{00000000-0005-0000-0000-0000D21E0000}"/>
    <cellStyle name="Normal 12 2 3 5 2 2 2 2 2 2" xfId="29716" xr:uid="{00000000-0005-0000-0000-0000D31E0000}"/>
    <cellStyle name="Normal 12 2 3 5 2 2 2 2 3" xfId="29717" xr:uid="{00000000-0005-0000-0000-0000D41E0000}"/>
    <cellStyle name="Normal 12 2 3 5 2 2 2 3" xfId="16399" xr:uid="{00000000-0005-0000-0000-0000D51E0000}"/>
    <cellStyle name="Normal 12 2 3 5 2 2 2 3 2" xfId="29718" xr:uid="{00000000-0005-0000-0000-0000D61E0000}"/>
    <cellStyle name="Normal 12 2 3 5 2 2 2 4" xfId="29719" xr:uid="{00000000-0005-0000-0000-0000D71E0000}"/>
    <cellStyle name="Normal 12 2 3 5 2 2 3" xfId="5419" xr:uid="{00000000-0005-0000-0000-0000D81E0000}"/>
    <cellStyle name="Normal 12 2 3 5 2 2 3 2" xfId="10909" xr:uid="{00000000-0005-0000-0000-0000D91E0000}"/>
    <cellStyle name="Normal 12 2 3 5 2 2 3 2 2" xfId="23719" xr:uid="{00000000-0005-0000-0000-0000DA1E0000}"/>
    <cellStyle name="Normal 12 2 3 5 2 2 3 2 2 2" xfId="29720" xr:uid="{00000000-0005-0000-0000-0000DB1E0000}"/>
    <cellStyle name="Normal 12 2 3 5 2 2 3 2 3" xfId="29721" xr:uid="{00000000-0005-0000-0000-0000DC1E0000}"/>
    <cellStyle name="Normal 12 2 3 5 2 2 3 3" xfId="18229" xr:uid="{00000000-0005-0000-0000-0000DD1E0000}"/>
    <cellStyle name="Normal 12 2 3 5 2 2 3 3 2" xfId="29722" xr:uid="{00000000-0005-0000-0000-0000DE1E0000}"/>
    <cellStyle name="Normal 12 2 3 5 2 2 3 4" xfId="29723" xr:uid="{00000000-0005-0000-0000-0000DF1E0000}"/>
    <cellStyle name="Normal 12 2 3 5 2 2 4" xfId="12739" xr:uid="{00000000-0005-0000-0000-0000E01E0000}"/>
    <cellStyle name="Normal 12 2 3 5 2 2 4 2" xfId="25549" xr:uid="{00000000-0005-0000-0000-0000E11E0000}"/>
    <cellStyle name="Normal 12 2 3 5 2 2 4 2 2" xfId="29724" xr:uid="{00000000-0005-0000-0000-0000E21E0000}"/>
    <cellStyle name="Normal 12 2 3 5 2 2 4 3" xfId="29725" xr:uid="{00000000-0005-0000-0000-0000E31E0000}"/>
    <cellStyle name="Normal 12 2 3 5 2 2 5" xfId="7249" xr:uid="{00000000-0005-0000-0000-0000E41E0000}"/>
    <cellStyle name="Normal 12 2 3 5 2 2 5 2" xfId="20059" xr:uid="{00000000-0005-0000-0000-0000E51E0000}"/>
    <cellStyle name="Normal 12 2 3 5 2 2 5 2 2" xfId="29726" xr:uid="{00000000-0005-0000-0000-0000E61E0000}"/>
    <cellStyle name="Normal 12 2 3 5 2 2 5 3" xfId="29727" xr:uid="{00000000-0005-0000-0000-0000E71E0000}"/>
    <cellStyle name="Normal 12 2 3 5 2 2 6" xfId="14569" xr:uid="{00000000-0005-0000-0000-0000E81E0000}"/>
    <cellStyle name="Normal 12 2 3 5 2 2 6 2" xfId="29728" xr:uid="{00000000-0005-0000-0000-0000E91E0000}"/>
    <cellStyle name="Normal 12 2 3 5 2 2 7" xfId="29729" xr:uid="{00000000-0005-0000-0000-0000EA1E0000}"/>
    <cellStyle name="Normal 12 2 3 5 2 3" xfId="2695" xr:uid="{00000000-0005-0000-0000-0000EB1E0000}"/>
    <cellStyle name="Normal 12 2 3 5 2 3 2" xfId="8185" xr:uid="{00000000-0005-0000-0000-0000EC1E0000}"/>
    <cellStyle name="Normal 12 2 3 5 2 3 2 2" xfId="20995" xr:uid="{00000000-0005-0000-0000-0000ED1E0000}"/>
    <cellStyle name="Normal 12 2 3 5 2 3 2 2 2" xfId="29730" xr:uid="{00000000-0005-0000-0000-0000EE1E0000}"/>
    <cellStyle name="Normal 12 2 3 5 2 3 2 3" xfId="29731" xr:uid="{00000000-0005-0000-0000-0000EF1E0000}"/>
    <cellStyle name="Normal 12 2 3 5 2 3 3" xfId="15505" xr:uid="{00000000-0005-0000-0000-0000F01E0000}"/>
    <cellStyle name="Normal 12 2 3 5 2 3 3 2" xfId="29732" xr:uid="{00000000-0005-0000-0000-0000F11E0000}"/>
    <cellStyle name="Normal 12 2 3 5 2 3 4" xfId="29733" xr:uid="{00000000-0005-0000-0000-0000F21E0000}"/>
    <cellStyle name="Normal 12 2 3 5 2 4" xfId="4525" xr:uid="{00000000-0005-0000-0000-0000F31E0000}"/>
    <cellStyle name="Normal 12 2 3 5 2 4 2" xfId="10015" xr:uid="{00000000-0005-0000-0000-0000F41E0000}"/>
    <cellStyle name="Normal 12 2 3 5 2 4 2 2" xfId="22825" xr:uid="{00000000-0005-0000-0000-0000F51E0000}"/>
    <cellStyle name="Normal 12 2 3 5 2 4 2 2 2" xfId="29734" xr:uid="{00000000-0005-0000-0000-0000F61E0000}"/>
    <cellStyle name="Normal 12 2 3 5 2 4 2 3" xfId="29735" xr:uid="{00000000-0005-0000-0000-0000F71E0000}"/>
    <cellStyle name="Normal 12 2 3 5 2 4 3" xfId="17335" xr:uid="{00000000-0005-0000-0000-0000F81E0000}"/>
    <cellStyle name="Normal 12 2 3 5 2 4 3 2" xfId="29736" xr:uid="{00000000-0005-0000-0000-0000F91E0000}"/>
    <cellStyle name="Normal 12 2 3 5 2 4 4" xfId="29737" xr:uid="{00000000-0005-0000-0000-0000FA1E0000}"/>
    <cellStyle name="Normal 12 2 3 5 2 5" xfId="11845" xr:uid="{00000000-0005-0000-0000-0000FB1E0000}"/>
    <cellStyle name="Normal 12 2 3 5 2 5 2" xfId="24655" xr:uid="{00000000-0005-0000-0000-0000FC1E0000}"/>
    <cellStyle name="Normal 12 2 3 5 2 5 2 2" xfId="29738" xr:uid="{00000000-0005-0000-0000-0000FD1E0000}"/>
    <cellStyle name="Normal 12 2 3 5 2 5 3" xfId="29739" xr:uid="{00000000-0005-0000-0000-0000FE1E0000}"/>
    <cellStyle name="Normal 12 2 3 5 2 6" xfId="6355" xr:uid="{00000000-0005-0000-0000-0000FF1E0000}"/>
    <cellStyle name="Normal 12 2 3 5 2 6 2" xfId="19165" xr:uid="{00000000-0005-0000-0000-0000001F0000}"/>
    <cellStyle name="Normal 12 2 3 5 2 6 2 2" xfId="29740" xr:uid="{00000000-0005-0000-0000-0000011F0000}"/>
    <cellStyle name="Normal 12 2 3 5 2 6 3" xfId="29741" xr:uid="{00000000-0005-0000-0000-0000021F0000}"/>
    <cellStyle name="Normal 12 2 3 5 2 7" xfId="13675" xr:uid="{00000000-0005-0000-0000-0000031F0000}"/>
    <cellStyle name="Normal 12 2 3 5 2 7 2" xfId="29742" xr:uid="{00000000-0005-0000-0000-0000041F0000}"/>
    <cellStyle name="Normal 12 2 3 5 2 8" xfId="29743" xr:uid="{00000000-0005-0000-0000-0000051F0000}"/>
    <cellStyle name="Normal 12 2 3 5 3" xfId="1261" xr:uid="{00000000-0005-0000-0000-0000061F0000}"/>
    <cellStyle name="Normal 12 2 3 5 3 2" xfId="3091" xr:uid="{00000000-0005-0000-0000-0000071F0000}"/>
    <cellStyle name="Normal 12 2 3 5 3 2 2" xfId="8581" xr:uid="{00000000-0005-0000-0000-0000081F0000}"/>
    <cellStyle name="Normal 12 2 3 5 3 2 2 2" xfId="21391" xr:uid="{00000000-0005-0000-0000-0000091F0000}"/>
    <cellStyle name="Normal 12 2 3 5 3 2 2 2 2" xfId="29744" xr:uid="{00000000-0005-0000-0000-00000A1F0000}"/>
    <cellStyle name="Normal 12 2 3 5 3 2 2 3" xfId="29745" xr:uid="{00000000-0005-0000-0000-00000B1F0000}"/>
    <cellStyle name="Normal 12 2 3 5 3 2 3" xfId="15901" xr:uid="{00000000-0005-0000-0000-00000C1F0000}"/>
    <cellStyle name="Normal 12 2 3 5 3 2 3 2" xfId="29746" xr:uid="{00000000-0005-0000-0000-00000D1F0000}"/>
    <cellStyle name="Normal 12 2 3 5 3 2 4" xfId="29747" xr:uid="{00000000-0005-0000-0000-00000E1F0000}"/>
    <cellStyle name="Normal 12 2 3 5 3 3" xfId="4921" xr:uid="{00000000-0005-0000-0000-00000F1F0000}"/>
    <cellStyle name="Normal 12 2 3 5 3 3 2" xfId="10411" xr:uid="{00000000-0005-0000-0000-0000101F0000}"/>
    <cellStyle name="Normal 12 2 3 5 3 3 2 2" xfId="23221" xr:uid="{00000000-0005-0000-0000-0000111F0000}"/>
    <cellStyle name="Normal 12 2 3 5 3 3 2 2 2" xfId="29748" xr:uid="{00000000-0005-0000-0000-0000121F0000}"/>
    <cellStyle name="Normal 12 2 3 5 3 3 2 3" xfId="29749" xr:uid="{00000000-0005-0000-0000-0000131F0000}"/>
    <cellStyle name="Normal 12 2 3 5 3 3 3" xfId="17731" xr:uid="{00000000-0005-0000-0000-0000141F0000}"/>
    <cellStyle name="Normal 12 2 3 5 3 3 3 2" xfId="29750" xr:uid="{00000000-0005-0000-0000-0000151F0000}"/>
    <cellStyle name="Normal 12 2 3 5 3 3 4" xfId="29751" xr:uid="{00000000-0005-0000-0000-0000161F0000}"/>
    <cellStyle name="Normal 12 2 3 5 3 4" xfId="12241" xr:uid="{00000000-0005-0000-0000-0000171F0000}"/>
    <cellStyle name="Normal 12 2 3 5 3 4 2" xfId="25051" xr:uid="{00000000-0005-0000-0000-0000181F0000}"/>
    <cellStyle name="Normal 12 2 3 5 3 4 2 2" xfId="29752" xr:uid="{00000000-0005-0000-0000-0000191F0000}"/>
    <cellStyle name="Normal 12 2 3 5 3 4 3" xfId="29753" xr:uid="{00000000-0005-0000-0000-00001A1F0000}"/>
    <cellStyle name="Normal 12 2 3 5 3 5" xfId="6751" xr:uid="{00000000-0005-0000-0000-00001B1F0000}"/>
    <cellStyle name="Normal 12 2 3 5 3 5 2" xfId="19561" xr:uid="{00000000-0005-0000-0000-00001C1F0000}"/>
    <cellStyle name="Normal 12 2 3 5 3 5 2 2" xfId="29754" xr:uid="{00000000-0005-0000-0000-00001D1F0000}"/>
    <cellStyle name="Normal 12 2 3 5 3 5 3" xfId="29755" xr:uid="{00000000-0005-0000-0000-00001E1F0000}"/>
    <cellStyle name="Normal 12 2 3 5 3 6" xfId="14071" xr:uid="{00000000-0005-0000-0000-00001F1F0000}"/>
    <cellStyle name="Normal 12 2 3 5 3 6 2" xfId="29756" xr:uid="{00000000-0005-0000-0000-0000201F0000}"/>
    <cellStyle name="Normal 12 2 3 5 3 7" xfId="29757" xr:uid="{00000000-0005-0000-0000-0000211F0000}"/>
    <cellStyle name="Normal 12 2 3 5 4" xfId="2197" xr:uid="{00000000-0005-0000-0000-0000221F0000}"/>
    <cellStyle name="Normal 12 2 3 5 4 2" xfId="7687" xr:uid="{00000000-0005-0000-0000-0000231F0000}"/>
    <cellStyle name="Normal 12 2 3 5 4 2 2" xfId="20497" xr:uid="{00000000-0005-0000-0000-0000241F0000}"/>
    <cellStyle name="Normal 12 2 3 5 4 2 2 2" xfId="29758" xr:uid="{00000000-0005-0000-0000-0000251F0000}"/>
    <cellStyle name="Normal 12 2 3 5 4 2 3" xfId="29759" xr:uid="{00000000-0005-0000-0000-0000261F0000}"/>
    <cellStyle name="Normal 12 2 3 5 4 3" xfId="15007" xr:uid="{00000000-0005-0000-0000-0000271F0000}"/>
    <cellStyle name="Normal 12 2 3 5 4 3 2" xfId="29760" xr:uid="{00000000-0005-0000-0000-0000281F0000}"/>
    <cellStyle name="Normal 12 2 3 5 4 4" xfId="29761" xr:uid="{00000000-0005-0000-0000-0000291F0000}"/>
    <cellStyle name="Normal 12 2 3 5 5" xfId="4027" xr:uid="{00000000-0005-0000-0000-00002A1F0000}"/>
    <cellStyle name="Normal 12 2 3 5 5 2" xfId="9517" xr:uid="{00000000-0005-0000-0000-00002B1F0000}"/>
    <cellStyle name="Normal 12 2 3 5 5 2 2" xfId="22327" xr:uid="{00000000-0005-0000-0000-00002C1F0000}"/>
    <cellStyle name="Normal 12 2 3 5 5 2 2 2" xfId="29762" xr:uid="{00000000-0005-0000-0000-00002D1F0000}"/>
    <cellStyle name="Normal 12 2 3 5 5 2 3" xfId="29763" xr:uid="{00000000-0005-0000-0000-00002E1F0000}"/>
    <cellStyle name="Normal 12 2 3 5 5 3" xfId="16837" xr:uid="{00000000-0005-0000-0000-00002F1F0000}"/>
    <cellStyle name="Normal 12 2 3 5 5 3 2" xfId="29764" xr:uid="{00000000-0005-0000-0000-0000301F0000}"/>
    <cellStyle name="Normal 12 2 3 5 5 4" xfId="29765" xr:uid="{00000000-0005-0000-0000-0000311F0000}"/>
    <cellStyle name="Normal 12 2 3 5 6" xfId="11347" xr:uid="{00000000-0005-0000-0000-0000321F0000}"/>
    <cellStyle name="Normal 12 2 3 5 6 2" xfId="24157" xr:uid="{00000000-0005-0000-0000-0000331F0000}"/>
    <cellStyle name="Normal 12 2 3 5 6 2 2" xfId="29766" xr:uid="{00000000-0005-0000-0000-0000341F0000}"/>
    <cellStyle name="Normal 12 2 3 5 6 3" xfId="29767" xr:uid="{00000000-0005-0000-0000-0000351F0000}"/>
    <cellStyle name="Normal 12 2 3 5 7" xfId="5857" xr:uid="{00000000-0005-0000-0000-0000361F0000}"/>
    <cellStyle name="Normal 12 2 3 5 7 2" xfId="18667" xr:uid="{00000000-0005-0000-0000-0000371F0000}"/>
    <cellStyle name="Normal 12 2 3 5 7 2 2" xfId="29768" xr:uid="{00000000-0005-0000-0000-0000381F0000}"/>
    <cellStyle name="Normal 12 2 3 5 7 3" xfId="29769" xr:uid="{00000000-0005-0000-0000-0000391F0000}"/>
    <cellStyle name="Normal 12 2 3 5 8" xfId="13177" xr:uid="{00000000-0005-0000-0000-00003A1F0000}"/>
    <cellStyle name="Normal 12 2 3 5 8 2" xfId="29770" xr:uid="{00000000-0005-0000-0000-00003B1F0000}"/>
    <cellStyle name="Normal 12 2 3 5 9" xfId="29771" xr:uid="{00000000-0005-0000-0000-00003C1F0000}"/>
    <cellStyle name="Normal 12 2 3 6" xfId="597" xr:uid="{00000000-0005-0000-0000-00003D1F0000}"/>
    <cellStyle name="Normal 12 2 3 6 2" xfId="997" xr:uid="{00000000-0005-0000-0000-00003E1F0000}"/>
    <cellStyle name="Normal 12 2 3 6 2 2" xfId="1892" xr:uid="{00000000-0005-0000-0000-00003F1F0000}"/>
    <cellStyle name="Normal 12 2 3 6 2 2 2" xfId="3722" xr:uid="{00000000-0005-0000-0000-0000401F0000}"/>
    <cellStyle name="Normal 12 2 3 6 2 2 2 2" xfId="9212" xr:uid="{00000000-0005-0000-0000-0000411F0000}"/>
    <cellStyle name="Normal 12 2 3 6 2 2 2 2 2" xfId="22022" xr:uid="{00000000-0005-0000-0000-0000421F0000}"/>
    <cellStyle name="Normal 12 2 3 6 2 2 2 2 2 2" xfId="29772" xr:uid="{00000000-0005-0000-0000-0000431F0000}"/>
    <cellStyle name="Normal 12 2 3 6 2 2 2 2 3" xfId="29773" xr:uid="{00000000-0005-0000-0000-0000441F0000}"/>
    <cellStyle name="Normal 12 2 3 6 2 2 2 3" xfId="16532" xr:uid="{00000000-0005-0000-0000-0000451F0000}"/>
    <cellStyle name="Normal 12 2 3 6 2 2 2 3 2" xfId="29774" xr:uid="{00000000-0005-0000-0000-0000461F0000}"/>
    <cellStyle name="Normal 12 2 3 6 2 2 2 4" xfId="29775" xr:uid="{00000000-0005-0000-0000-0000471F0000}"/>
    <cellStyle name="Normal 12 2 3 6 2 2 3" xfId="5552" xr:uid="{00000000-0005-0000-0000-0000481F0000}"/>
    <cellStyle name="Normal 12 2 3 6 2 2 3 2" xfId="11042" xr:uid="{00000000-0005-0000-0000-0000491F0000}"/>
    <cellStyle name="Normal 12 2 3 6 2 2 3 2 2" xfId="23852" xr:uid="{00000000-0005-0000-0000-00004A1F0000}"/>
    <cellStyle name="Normal 12 2 3 6 2 2 3 2 2 2" xfId="29776" xr:uid="{00000000-0005-0000-0000-00004B1F0000}"/>
    <cellStyle name="Normal 12 2 3 6 2 2 3 2 3" xfId="29777" xr:uid="{00000000-0005-0000-0000-00004C1F0000}"/>
    <cellStyle name="Normal 12 2 3 6 2 2 3 3" xfId="18362" xr:uid="{00000000-0005-0000-0000-00004D1F0000}"/>
    <cellStyle name="Normal 12 2 3 6 2 2 3 3 2" xfId="29778" xr:uid="{00000000-0005-0000-0000-00004E1F0000}"/>
    <cellStyle name="Normal 12 2 3 6 2 2 3 4" xfId="29779" xr:uid="{00000000-0005-0000-0000-00004F1F0000}"/>
    <cellStyle name="Normal 12 2 3 6 2 2 4" xfId="12872" xr:uid="{00000000-0005-0000-0000-0000501F0000}"/>
    <cellStyle name="Normal 12 2 3 6 2 2 4 2" xfId="25682" xr:uid="{00000000-0005-0000-0000-0000511F0000}"/>
    <cellStyle name="Normal 12 2 3 6 2 2 4 2 2" xfId="29780" xr:uid="{00000000-0005-0000-0000-0000521F0000}"/>
    <cellStyle name="Normal 12 2 3 6 2 2 4 3" xfId="29781" xr:uid="{00000000-0005-0000-0000-0000531F0000}"/>
    <cellStyle name="Normal 12 2 3 6 2 2 5" xfId="7382" xr:uid="{00000000-0005-0000-0000-0000541F0000}"/>
    <cellStyle name="Normal 12 2 3 6 2 2 5 2" xfId="20192" xr:uid="{00000000-0005-0000-0000-0000551F0000}"/>
    <cellStyle name="Normal 12 2 3 6 2 2 5 2 2" xfId="29782" xr:uid="{00000000-0005-0000-0000-0000561F0000}"/>
    <cellStyle name="Normal 12 2 3 6 2 2 5 3" xfId="29783" xr:uid="{00000000-0005-0000-0000-0000571F0000}"/>
    <cellStyle name="Normal 12 2 3 6 2 2 6" xfId="14702" xr:uid="{00000000-0005-0000-0000-0000581F0000}"/>
    <cellStyle name="Normal 12 2 3 6 2 2 6 2" xfId="29784" xr:uid="{00000000-0005-0000-0000-0000591F0000}"/>
    <cellStyle name="Normal 12 2 3 6 2 2 7" xfId="29785" xr:uid="{00000000-0005-0000-0000-00005A1F0000}"/>
    <cellStyle name="Normal 12 2 3 6 2 3" xfId="2828" xr:uid="{00000000-0005-0000-0000-00005B1F0000}"/>
    <cellStyle name="Normal 12 2 3 6 2 3 2" xfId="8318" xr:uid="{00000000-0005-0000-0000-00005C1F0000}"/>
    <cellStyle name="Normal 12 2 3 6 2 3 2 2" xfId="21128" xr:uid="{00000000-0005-0000-0000-00005D1F0000}"/>
    <cellStyle name="Normal 12 2 3 6 2 3 2 2 2" xfId="29786" xr:uid="{00000000-0005-0000-0000-00005E1F0000}"/>
    <cellStyle name="Normal 12 2 3 6 2 3 2 3" xfId="29787" xr:uid="{00000000-0005-0000-0000-00005F1F0000}"/>
    <cellStyle name="Normal 12 2 3 6 2 3 3" xfId="15638" xr:uid="{00000000-0005-0000-0000-0000601F0000}"/>
    <cellStyle name="Normal 12 2 3 6 2 3 3 2" xfId="29788" xr:uid="{00000000-0005-0000-0000-0000611F0000}"/>
    <cellStyle name="Normal 12 2 3 6 2 3 4" xfId="29789" xr:uid="{00000000-0005-0000-0000-0000621F0000}"/>
    <cellStyle name="Normal 12 2 3 6 2 4" xfId="4658" xr:uid="{00000000-0005-0000-0000-0000631F0000}"/>
    <cellStyle name="Normal 12 2 3 6 2 4 2" xfId="10148" xr:uid="{00000000-0005-0000-0000-0000641F0000}"/>
    <cellStyle name="Normal 12 2 3 6 2 4 2 2" xfId="22958" xr:uid="{00000000-0005-0000-0000-0000651F0000}"/>
    <cellStyle name="Normal 12 2 3 6 2 4 2 2 2" xfId="29790" xr:uid="{00000000-0005-0000-0000-0000661F0000}"/>
    <cellStyle name="Normal 12 2 3 6 2 4 2 3" xfId="29791" xr:uid="{00000000-0005-0000-0000-0000671F0000}"/>
    <cellStyle name="Normal 12 2 3 6 2 4 3" xfId="17468" xr:uid="{00000000-0005-0000-0000-0000681F0000}"/>
    <cellStyle name="Normal 12 2 3 6 2 4 3 2" xfId="29792" xr:uid="{00000000-0005-0000-0000-0000691F0000}"/>
    <cellStyle name="Normal 12 2 3 6 2 4 4" xfId="29793" xr:uid="{00000000-0005-0000-0000-00006A1F0000}"/>
    <cellStyle name="Normal 12 2 3 6 2 5" xfId="11978" xr:uid="{00000000-0005-0000-0000-00006B1F0000}"/>
    <cellStyle name="Normal 12 2 3 6 2 5 2" xfId="24788" xr:uid="{00000000-0005-0000-0000-00006C1F0000}"/>
    <cellStyle name="Normal 12 2 3 6 2 5 2 2" xfId="29794" xr:uid="{00000000-0005-0000-0000-00006D1F0000}"/>
    <cellStyle name="Normal 12 2 3 6 2 5 3" xfId="29795" xr:uid="{00000000-0005-0000-0000-00006E1F0000}"/>
    <cellStyle name="Normal 12 2 3 6 2 6" xfId="6488" xr:uid="{00000000-0005-0000-0000-00006F1F0000}"/>
    <cellStyle name="Normal 12 2 3 6 2 6 2" xfId="19298" xr:uid="{00000000-0005-0000-0000-0000701F0000}"/>
    <cellStyle name="Normal 12 2 3 6 2 6 2 2" xfId="29796" xr:uid="{00000000-0005-0000-0000-0000711F0000}"/>
    <cellStyle name="Normal 12 2 3 6 2 6 3" xfId="29797" xr:uid="{00000000-0005-0000-0000-0000721F0000}"/>
    <cellStyle name="Normal 12 2 3 6 2 7" xfId="13808" xr:uid="{00000000-0005-0000-0000-0000731F0000}"/>
    <cellStyle name="Normal 12 2 3 6 2 7 2" xfId="29798" xr:uid="{00000000-0005-0000-0000-0000741F0000}"/>
    <cellStyle name="Normal 12 2 3 6 2 8" xfId="29799" xr:uid="{00000000-0005-0000-0000-0000751F0000}"/>
    <cellStyle name="Normal 12 2 3 6 3" xfId="1492" xr:uid="{00000000-0005-0000-0000-0000761F0000}"/>
    <cellStyle name="Normal 12 2 3 6 3 2" xfId="3322" xr:uid="{00000000-0005-0000-0000-0000771F0000}"/>
    <cellStyle name="Normal 12 2 3 6 3 2 2" xfId="8812" xr:uid="{00000000-0005-0000-0000-0000781F0000}"/>
    <cellStyle name="Normal 12 2 3 6 3 2 2 2" xfId="21622" xr:uid="{00000000-0005-0000-0000-0000791F0000}"/>
    <cellStyle name="Normal 12 2 3 6 3 2 2 2 2" xfId="29800" xr:uid="{00000000-0005-0000-0000-00007A1F0000}"/>
    <cellStyle name="Normal 12 2 3 6 3 2 2 3" xfId="29801" xr:uid="{00000000-0005-0000-0000-00007B1F0000}"/>
    <cellStyle name="Normal 12 2 3 6 3 2 3" xfId="16132" xr:uid="{00000000-0005-0000-0000-00007C1F0000}"/>
    <cellStyle name="Normal 12 2 3 6 3 2 3 2" xfId="29802" xr:uid="{00000000-0005-0000-0000-00007D1F0000}"/>
    <cellStyle name="Normal 12 2 3 6 3 2 4" xfId="29803" xr:uid="{00000000-0005-0000-0000-00007E1F0000}"/>
    <cellStyle name="Normal 12 2 3 6 3 3" xfId="5152" xr:uid="{00000000-0005-0000-0000-00007F1F0000}"/>
    <cellStyle name="Normal 12 2 3 6 3 3 2" xfId="10642" xr:uid="{00000000-0005-0000-0000-0000801F0000}"/>
    <cellStyle name="Normal 12 2 3 6 3 3 2 2" xfId="23452" xr:uid="{00000000-0005-0000-0000-0000811F0000}"/>
    <cellStyle name="Normal 12 2 3 6 3 3 2 2 2" xfId="29804" xr:uid="{00000000-0005-0000-0000-0000821F0000}"/>
    <cellStyle name="Normal 12 2 3 6 3 3 2 3" xfId="29805" xr:uid="{00000000-0005-0000-0000-0000831F0000}"/>
    <cellStyle name="Normal 12 2 3 6 3 3 3" xfId="17962" xr:uid="{00000000-0005-0000-0000-0000841F0000}"/>
    <cellStyle name="Normal 12 2 3 6 3 3 3 2" xfId="29806" xr:uid="{00000000-0005-0000-0000-0000851F0000}"/>
    <cellStyle name="Normal 12 2 3 6 3 3 4" xfId="29807" xr:uid="{00000000-0005-0000-0000-0000861F0000}"/>
    <cellStyle name="Normal 12 2 3 6 3 4" xfId="12472" xr:uid="{00000000-0005-0000-0000-0000871F0000}"/>
    <cellStyle name="Normal 12 2 3 6 3 4 2" xfId="25282" xr:uid="{00000000-0005-0000-0000-0000881F0000}"/>
    <cellStyle name="Normal 12 2 3 6 3 4 2 2" xfId="29808" xr:uid="{00000000-0005-0000-0000-0000891F0000}"/>
    <cellStyle name="Normal 12 2 3 6 3 4 3" xfId="29809" xr:uid="{00000000-0005-0000-0000-00008A1F0000}"/>
    <cellStyle name="Normal 12 2 3 6 3 5" xfId="6982" xr:uid="{00000000-0005-0000-0000-00008B1F0000}"/>
    <cellStyle name="Normal 12 2 3 6 3 5 2" xfId="19792" xr:uid="{00000000-0005-0000-0000-00008C1F0000}"/>
    <cellStyle name="Normal 12 2 3 6 3 5 2 2" xfId="29810" xr:uid="{00000000-0005-0000-0000-00008D1F0000}"/>
    <cellStyle name="Normal 12 2 3 6 3 5 3" xfId="29811" xr:uid="{00000000-0005-0000-0000-00008E1F0000}"/>
    <cellStyle name="Normal 12 2 3 6 3 6" xfId="14302" xr:uid="{00000000-0005-0000-0000-00008F1F0000}"/>
    <cellStyle name="Normal 12 2 3 6 3 6 2" xfId="29812" xr:uid="{00000000-0005-0000-0000-0000901F0000}"/>
    <cellStyle name="Normal 12 2 3 6 3 7" xfId="29813" xr:uid="{00000000-0005-0000-0000-0000911F0000}"/>
    <cellStyle name="Normal 12 2 3 6 4" xfId="2428" xr:uid="{00000000-0005-0000-0000-0000921F0000}"/>
    <cellStyle name="Normal 12 2 3 6 4 2" xfId="7918" xr:uid="{00000000-0005-0000-0000-0000931F0000}"/>
    <cellStyle name="Normal 12 2 3 6 4 2 2" xfId="20728" xr:uid="{00000000-0005-0000-0000-0000941F0000}"/>
    <cellStyle name="Normal 12 2 3 6 4 2 2 2" xfId="29814" xr:uid="{00000000-0005-0000-0000-0000951F0000}"/>
    <cellStyle name="Normal 12 2 3 6 4 2 3" xfId="29815" xr:uid="{00000000-0005-0000-0000-0000961F0000}"/>
    <cellStyle name="Normal 12 2 3 6 4 3" xfId="15238" xr:uid="{00000000-0005-0000-0000-0000971F0000}"/>
    <cellStyle name="Normal 12 2 3 6 4 3 2" xfId="29816" xr:uid="{00000000-0005-0000-0000-0000981F0000}"/>
    <cellStyle name="Normal 12 2 3 6 4 4" xfId="29817" xr:uid="{00000000-0005-0000-0000-0000991F0000}"/>
    <cellStyle name="Normal 12 2 3 6 5" xfId="4258" xr:uid="{00000000-0005-0000-0000-00009A1F0000}"/>
    <cellStyle name="Normal 12 2 3 6 5 2" xfId="9748" xr:uid="{00000000-0005-0000-0000-00009B1F0000}"/>
    <cellStyle name="Normal 12 2 3 6 5 2 2" xfId="22558" xr:uid="{00000000-0005-0000-0000-00009C1F0000}"/>
    <cellStyle name="Normal 12 2 3 6 5 2 2 2" xfId="29818" xr:uid="{00000000-0005-0000-0000-00009D1F0000}"/>
    <cellStyle name="Normal 12 2 3 6 5 2 3" xfId="29819" xr:uid="{00000000-0005-0000-0000-00009E1F0000}"/>
    <cellStyle name="Normal 12 2 3 6 5 3" xfId="17068" xr:uid="{00000000-0005-0000-0000-00009F1F0000}"/>
    <cellStyle name="Normal 12 2 3 6 5 3 2" xfId="29820" xr:uid="{00000000-0005-0000-0000-0000A01F0000}"/>
    <cellStyle name="Normal 12 2 3 6 5 4" xfId="29821" xr:uid="{00000000-0005-0000-0000-0000A11F0000}"/>
    <cellStyle name="Normal 12 2 3 6 6" xfId="11578" xr:uid="{00000000-0005-0000-0000-0000A21F0000}"/>
    <cellStyle name="Normal 12 2 3 6 6 2" xfId="24388" xr:uid="{00000000-0005-0000-0000-0000A31F0000}"/>
    <cellStyle name="Normal 12 2 3 6 6 2 2" xfId="29822" xr:uid="{00000000-0005-0000-0000-0000A41F0000}"/>
    <cellStyle name="Normal 12 2 3 6 6 3" xfId="29823" xr:uid="{00000000-0005-0000-0000-0000A51F0000}"/>
    <cellStyle name="Normal 12 2 3 6 7" xfId="6088" xr:uid="{00000000-0005-0000-0000-0000A61F0000}"/>
    <cellStyle name="Normal 12 2 3 6 7 2" xfId="18898" xr:uid="{00000000-0005-0000-0000-0000A71F0000}"/>
    <cellStyle name="Normal 12 2 3 6 7 2 2" xfId="29824" xr:uid="{00000000-0005-0000-0000-0000A81F0000}"/>
    <cellStyle name="Normal 12 2 3 6 7 3" xfId="29825" xr:uid="{00000000-0005-0000-0000-0000A91F0000}"/>
    <cellStyle name="Normal 12 2 3 6 8" xfId="13408" xr:uid="{00000000-0005-0000-0000-0000AA1F0000}"/>
    <cellStyle name="Normal 12 2 3 6 8 2" xfId="29826" xr:uid="{00000000-0005-0000-0000-0000AB1F0000}"/>
    <cellStyle name="Normal 12 2 3 6 9" xfId="29827" xr:uid="{00000000-0005-0000-0000-0000AC1F0000}"/>
    <cellStyle name="Normal 12 2 3 7" xfId="731" xr:uid="{00000000-0005-0000-0000-0000AD1F0000}"/>
    <cellStyle name="Normal 12 2 3 7 2" xfId="1626" xr:uid="{00000000-0005-0000-0000-0000AE1F0000}"/>
    <cellStyle name="Normal 12 2 3 7 2 2" xfId="3456" xr:uid="{00000000-0005-0000-0000-0000AF1F0000}"/>
    <cellStyle name="Normal 12 2 3 7 2 2 2" xfId="8946" xr:uid="{00000000-0005-0000-0000-0000B01F0000}"/>
    <cellStyle name="Normal 12 2 3 7 2 2 2 2" xfId="21756" xr:uid="{00000000-0005-0000-0000-0000B11F0000}"/>
    <cellStyle name="Normal 12 2 3 7 2 2 2 2 2" xfId="29828" xr:uid="{00000000-0005-0000-0000-0000B21F0000}"/>
    <cellStyle name="Normal 12 2 3 7 2 2 2 3" xfId="29829" xr:uid="{00000000-0005-0000-0000-0000B31F0000}"/>
    <cellStyle name="Normal 12 2 3 7 2 2 3" xfId="16266" xr:uid="{00000000-0005-0000-0000-0000B41F0000}"/>
    <cellStyle name="Normal 12 2 3 7 2 2 3 2" xfId="29830" xr:uid="{00000000-0005-0000-0000-0000B51F0000}"/>
    <cellStyle name="Normal 12 2 3 7 2 2 4" xfId="29831" xr:uid="{00000000-0005-0000-0000-0000B61F0000}"/>
    <cellStyle name="Normal 12 2 3 7 2 3" xfId="5286" xr:uid="{00000000-0005-0000-0000-0000B71F0000}"/>
    <cellStyle name="Normal 12 2 3 7 2 3 2" xfId="10776" xr:uid="{00000000-0005-0000-0000-0000B81F0000}"/>
    <cellStyle name="Normal 12 2 3 7 2 3 2 2" xfId="23586" xr:uid="{00000000-0005-0000-0000-0000B91F0000}"/>
    <cellStyle name="Normal 12 2 3 7 2 3 2 2 2" xfId="29832" xr:uid="{00000000-0005-0000-0000-0000BA1F0000}"/>
    <cellStyle name="Normal 12 2 3 7 2 3 2 3" xfId="29833" xr:uid="{00000000-0005-0000-0000-0000BB1F0000}"/>
    <cellStyle name="Normal 12 2 3 7 2 3 3" xfId="18096" xr:uid="{00000000-0005-0000-0000-0000BC1F0000}"/>
    <cellStyle name="Normal 12 2 3 7 2 3 3 2" xfId="29834" xr:uid="{00000000-0005-0000-0000-0000BD1F0000}"/>
    <cellStyle name="Normal 12 2 3 7 2 3 4" xfId="29835" xr:uid="{00000000-0005-0000-0000-0000BE1F0000}"/>
    <cellStyle name="Normal 12 2 3 7 2 4" xfId="12606" xr:uid="{00000000-0005-0000-0000-0000BF1F0000}"/>
    <cellStyle name="Normal 12 2 3 7 2 4 2" xfId="25416" xr:uid="{00000000-0005-0000-0000-0000C01F0000}"/>
    <cellStyle name="Normal 12 2 3 7 2 4 2 2" xfId="29836" xr:uid="{00000000-0005-0000-0000-0000C11F0000}"/>
    <cellStyle name="Normal 12 2 3 7 2 4 3" xfId="29837" xr:uid="{00000000-0005-0000-0000-0000C21F0000}"/>
    <cellStyle name="Normal 12 2 3 7 2 5" xfId="7116" xr:uid="{00000000-0005-0000-0000-0000C31F0000}"/>
    <cellStyle name="Normal 12 2 3 7 2 5 2" xfId="19926" xr:uid="{00000000-0005-0000-0000-0000C41F0000}"/>
    <cellStyle name="Normal 12 2 3 7 2 5 2 2" xfId="29838" xr:uid="{00000000-0005-0000-0000-0000C51F0000}"/>
    <cellStyle name="Normal 12 2 3 7 2 5 3" xfId="29839" xr:uid="{00000000-0005-0000-0000-0000C61F0000}"/>
    <cellStyle name="Normal 12 2 3 7 2 6" xfId="14436" xr:uid="{00000000-0005-0000-0000-0000C71F0000}"/>
    <cellStyle name="Normal 12 2 3 7 2 6 2" xfId="29840" xr:uid="{00000000-0005-0000-0000-0000C81F0000}"/>
    <cellStyle name="Normal 12 2 3 7 2 7" xfId="29841" xr:uid="{00000000-0005-0000-0000-0000C91F0000}"/>
    <cellStyle name="Normal 12 2 3 7 3" xfId="2562" xr:uid="{00000000-0005-0000-0000-0000CA1F0000}"/>
    <cellStyle name="Normal 12 2 3 7 3 2" xfId="8052" xr:uid="{00000000-0005-0000-0000-0000CB1F0000}"/>
    <cellStyle name="Normal 12 2 3 7 3 2 2" xfId="20862" xr:uid="{00000000-0005-0000-0000-0000CC1F0000}"/>
    <cellStyle name="Normal 12 2 3 7 3 2 2 2" xfId="29842" xr:uid="{00000000-0005-0000-0000-0000CD1F0000}"/>
    <cellStyle name="Normal 12 2 3 7 3 2 3" xfId="29843" xr:uid="{00000000-0005-0000-0000-0000CE1F0000}"/>
    <cellStyle name="Normal 12 2 3 7 3 3" xfId="15372" xr:uid="{00000000-0005-0000-0000-0000CF1F0000}"/>
    <cellStyle name="Normal 12 2 3 7 3 3 2" xfId="29844" xr:uid="{00000000-0005-0000-0000-0000D01F0000}"/>
    <cellStyle name="Normal 12 2 3 7 3 4" xfId="29845" xr:uid="{00000000-0005-0000-0000-0000D11F0000}"/>
    <cellStyle name="Normal 12 2 3 7 4" xfId="4392" xr:uid="{00000000-0005-0000-0000-0000D21F0000}"/>
    <cellStyle name="Normal 12 2 3 7 4 2" xfId="9882" xr:uid="{00000000-0005-0000-0000-0000D31F0000}"/>
    <cellStyle name="Normal 12 2 3 7 4 2 2" xfId="22692" xr:uid="{00000000-0005-0000-0000-0000D41F0000}"/>
    <cellStyle name="Normal 12 2 3 7 4 2 2 2" xfId="29846" xr:uid="{00000000-0005-0000-0000-0000D51F0000}"/>
    <cellStyle name="Normal 12 2 3 7 4 2 3" xfId="29847" xr:uid="{00000000-0005-0000-0000-0000D61F0000}"/>
    <cellStyle name="Normal 12 2 3 7 4 3" xfId="17202" xr:uid="{00000000-0005-0000-0000-0000D71F0000}"/>
    <cellStyle name="Normal 12 2 3 7 4 3 2" xfId="29848" xr:uid="{00000000-0005-0000-0000-0000D81F0000}"/>
    <cellStyle name="Normal 12 2 3 7 4 4" xfId="29849" xr:uid="{00000000-0005-0000-0000-0000D91F0000}"/>
    <cellStyle name="Normal 12 2 3 7 5" xfId="11712" xr:uid="{00000000-0005-0000-0000-0000DA1F0000}"/>
    <cellStyle name="Normal 12 2 3 7 5 2" xfId="24522" xr:uid="{00000000-0005-0000-0000-0000DB1F0000}"/>
    <cellStyle name="Normal 12 2 3 7 5 2 2" xfId="29850" xr:uid="{00000000-0005-0000-0000-0000DC1F0000}"/>
    <cellStyle name="Normal 12 2 3 7 5 3" xfId="29851" xr:uid="{00000000-0005-0000-0000-0000DD1F0000}"/>
    <cellStyle name="Normal 12 2 3 7 6" xfId="6222" xr:uid="{00000000-0005-0000-0000-0000DE1F0000}"/>
    <cellStyle name="Normal 12 2 3 7 6 2" xfId="19032" xr:uid="{00000000-0005-0000-0000-0000DF1F0000}"/>
    <cellStyle name="Normal 12 2 3 7 6 2 2" xfId="29852" xr:uid="{00000000-0005-0000-0000-0000E01F0000}"/>
    <cellStyle name="Normal 12 2 3 7 6 3" xfId="29853" xr:uid="{00000000-0005-0000-0000-0000E11F0000}"/>
    <cellStyle name="Normal 12 2 3 7 7" xfId="13542" xr:uid="{00000000-0005-0000-0000-0000E21F0000}"/>
    <cellStyle name="Normal 12 2 3 7 7 2" xfId="29854" xr:uid="{00000000-0005-0000-0000-0000E31F0000}"/>
    <cellStyle name="Normal 12 2 3 7 8" xfId="29855" xr:uid="{00000000-0005-0000-0000-0000E41F0000}"/>
    <cellStyle name="Normal 12 2 3 8" xfId="1132" xr:uid="{00000000-0005-0000-0000-0000E51F0000}"/>
    <cellStyle name="Normal 12 2 3 8 2" xfId="2962" xr:uid="{00000000-0005-0000-0000-0000E61F0000}"/>
    <cellStyle name="Normal 12 2 3 8 2 2" xfId="8452" xr:uid="{00000000-0005-0000-0000-0000E71F0000}"/>
    <cellStyle name="Normal 12 2 3 8 2 2 2" xfId="21262" xr:uid="{00000000-0005-0000-0000-0000E81F0000}"/>
    <cellStyle name="Normal 12 2 3 8 2 2 2 2" xfId="29856" xr:uid="{00000000-0005-0000-0000-0000E91F0000}"/>
    <cellStyle name="Normal 12 2 3 8 2 2 3" xfId="29857" xr:uid="{00000000-0005-0000-0000-0000EA1F0000}"/>
    <cellStyle name="Normal 12 2 3 8 2 3" xfId="15772" xr:uid="{00000000-0005-0000-0000-0000EB1F0000}"/>
    <cellStyle name="Normal 12 2 3 8 2 3 2" xfId="29858" xr:uid="{00000000-0005-0000-0000-0000EC1F0000}"/>
    <cellStyle name="Normal 12 2 3 8 2 4" xfId="29859" xr:uid="{00000000-0005-0000-0000-0000ED1F0000}"/>
    <cellStyle name="Normal 12 2 3 8 3" xfId="4792" xr:uid="{00000000-0005-0000-0000-0000EE1F0000}"/>
    <cellStyle name="Normal 12 2 3 8 3 2" xfId="10282" xr:uid="{00000000-0005-0000-0000-0000EF1F0000}"/>
    <cellStyle name="Normal 12 2 3 8 3 2 2" xfId="23092" xr:uid="{00000000-0005-0000-0000-0000F01F0000}"/>
    <cellStyle name="Normal 12 2 3 8 3 2 2 2" xfId="29860" xr:uid="{00000000-0005-0000-0000-0000F11F0000}"/>
    <cellStyle name="Normal 12 2 3 8 3 2 3" xfId="29861" xr:uid="{00000000-0005-0000-0000-0000F21F0000}"/>
    <cellStyle name="Normal 12 2 3 8 3 3" xfId="17602" xr:uid="{00000000-0005-0000-0000-0000F31F0000}"/>
    <cellStyle name="Normal 12 2 3 8 3 3 2" xfId="29862" xr:uid="{00000000-0005-0000-0000-0000F41F0000}"/>
    <cellStyle name="Normal 12 2 3 8 3 4" xfId="29863" xr:uid="{00000000-0005-0000-0000-0000F51F0000}"/>
    <cellStyle name="Normal 12 2 3 8 4" xfId="12112" xr:uid="{00000000-0005-0000-0000-0000F61F0000}"/>
    <cellStyle name="Normal 12 2 3 8 4 2" xfId="24922" xr:uid="{00000000-0005-0000-0000-0000F71F0000}"/>
    <cellStyle name="Normal 12 2 3 8 4 2 2" xfId="29864" xr:uid="{00000000-0005-0000-0000-0000F81F0000}"/>
    <cellStyle name="Normal 12 2 3 8 4 3" xfId="29865" xr:uid="{00000000-0005-0000-0000-0000F91F0000}"/>
    <cellStyle name="Normal 12 2 3 8 5" xfId="6622" xr:uid="{00000000-0005-0000-0000-0000FA1F0000}"/>
    <cellStyle name="Normal 12 2 3 8 5 2" xfId="19432" xr:uid="{00000000-0005-0000-0000-0000FB1F0000}"/>
    <cellStyle name="Normal 12 2 3 8 5 2 2" xfId="29866" xr:uid="{00000000-0005-0000-0000-0000FC1F0000}"/>
    <cellStyle name="Normal 12 2 3 8 5 3" xfId="29867" xr:uid="{00000000-0005-0000-0000-0000FD1F0000}"/>
    <cellStyle name="Normal 12 2 3 8 6" xfId="13942" xr:uid="{00000000-0005-0000-0000-0000FE1F0000}"/>
    <cellStyle name="Normal 12 2 3 8 6 2" xfId="29868" xr:uid="{00000000-0005-0000-0000-0000FF1F0000}"/>
    <cellStyle name="Normal 12 2 3 8 7" xfId="29869" xr:uid="{00000000-0005-0000-0000-000000200000}"/>
    <cellStyle name="Normal 12 2 3 9" xfId="2027" xr:uid="{00000000-0005-0000-0000-000001200000}"/>
    <cellStyle name="Normal 12 2 3 9 2" xfId="3857" xr:uid="{00000000-0005-0000-0000-000002200000}"/>
    <cellStyle name="Normal 12 2 3 9 2 2" xfId="9347" xr:uid="{00000000-0005-0000-0000-000003200000}"/>
    <cellStyle name="Normal 12 2 3 9 2 2 2" xfId="22157" xr:uid="{00000000-0005-0000-0000-000004200000}"/>
    <cellStyle name="Normal 12 2 3 9 2 2 2 2" xfId="29870" xr:uid="{00000000-0005-0000-0000-000005200000}"/>
    <cellStyle name="Normal 12 2 3 9 2 2 3" xfId="29871" xr:uid="{00000000-0005-0000-0000-000006200000}"/>
    <cellStyle name="Normal 12 2 3 9 2 3" xfId="16667" xr:uid="{00000000-0005-0000-0000-000007200000}"/>
    <cellStyle name="Normal 12 2 3 9 2 3 2" xfId="29872" xr:uid="{00000000-0005-0000-0000-000008200000}"/>
    <cellStyle name="Normal 12 2 3 9 2 4" xfId="29873" xr:uid="{00000000-0005-0000-0000-000009200000}"/>
    <cellStyle name="Normal 12 2 3 9 3" xfId="5687" xr:uid="{00000000-0005-0000-0000-00000A200000}"/>
    <cellStyle name="Normal 12 2 3 9 3 2" xfId="11177" xr:uid="{00000000-0005-0000-0000-00000B200000}"/>
    <cellStyle name="Normal 12 2 3 9 3 2 2" xfId="23987" xr:uid="{00000000-0005-0000-0000-00000C200000}"/>
    <cellStyle name="Normal 12 2 3 9 3 2 2 2" xfId="29874" xr:uid="{00000000-0005-0000-0000-00000D200000}"/>
    <cellStyle name="Normal 12 2 3 9 3 2 3" xfId="29875" xr:uid="{00000000-0005-0000-0000-00000E200000}"/>
    <cellStyle name="Normal 12 2 3 9 3 3" xfId="18497" xr:uid="{00000000-0005-0000-0000-00000F200000}"/>
    <cellStyle name="Normal 12 2 3 9 3 3 2" xfId="29876" xr:uid="{00000000-0005-0000-0000-000010200000}"/>
    <cellStyle name="Normal 12 2 3 9 3 4" xfId="29877" xr:uid="{00000000-0005-0000-0000-000011200000}"/>
    <cellStyle name="Normal 12 2 3 9 4" xfId="13007" xr:uid="{00000000-0005-0000-0000-000012200000}"/>
    <cellStyle name="Normal 12 2 3 9 4 2" xfId="25817" xr:uid="{00000000-0005-0000-0000-000013200000}"/>
    <cellStyle name="Normal 12 2 3 9 4 2 2" xfId="29878" xr:uid="{00000000-0005-0000-0000-000014200000}"/>
    <cellStyle name="Normal 12 2 3 9 4 3" xfId="29879" xr:uid="{00000000-0005-0000-0000-000015200000}"/>
    <cellStyle name="Normal 12 2 3 9 5" xfId="7517" xr:uid="{00000000-0005-0000-0000-000016200000}"/>
    <cellStyle name="Normal 12 2 3 9 5 2" xfId="20327" xr:uid="{00000000-0005-0000-0000-000017200000}"/>
    <cellStyle name="Normal 12 2 3 9 5 2 2" xfId="29880" xr:uid="{00000000-0005-0000-0000-000018200000}"/>
    <cellStyle name="Normal 12 2 3 9 5 3" xfId="29881" xr:uid="{00000000-0005-0000-0000-000019200000}"/>
    <cellStyle name="Normal 12 2 3 9 6" xfId="14837" xr:uid="{00000000-0005-0000-0000-00001A200000}"/>
    <cellStyle name="Normal 12 2 3 9 6 2" xfId="29882" xr:uid="{00000000-0005-0000-0000-00001B200000}"/>
    <cellStyle name="Normal 12 2 3 9 7" xfId="29883" xr:uid="{00000000-0005-0000-0000-00001C200000}"/>
    <cellStyle name="Normal 12 2 4" xfId="195" xr:uid="{00000000-0005-0000-0000-00001D200000}"/>
    <cellStyle name="Normal 12 2 4 10" xfId="2073" xr:uid="{00000000-0005-0000-0000-00001E200000}"/>
    <cellStyle name="Normal 12 2 4 10 2" xfId="7563" xr:uid="{00000000-0005-0000-0000-00001F200000}"/>
    <cellStyle name="Normal 12 2 4 10 2 2" xfId="20373" xr:uid="{00000000-0005-0000-0000-000020200000}"/>
    <cellStyle name="Normal 12 2 4 10 2 2 2" xfId="29884" xr:uid="{00000000-0005-0000-0000-000021200000}"/>
    <cellStyle name="Normal 12 2 4 10 2 3" xfId="29885" xr:uid="{00000000-0005-0000-0000-000022200000}"/>
    <cellStyle name="Normal 12 2 4 10 3" xfId="14883" xr:uid="{00000000-0005-0000-0000-000023200000}"/>
    <cellStyle name="Normal 12 2 4 10 3 2" xfId="29886" xr:uid="{00000000-0005-0000-0000-000024200000}"/>
    <cellStyle name="Normal 12 2 4 10 4" xfId="29887" xr:uid="{00000000-0005-0000-0000-000025200000}"/>
    <cellStyle name="Normal 12 2 4 11" xfId="3903" xr:uid="{00000000-0005-0000-0000-000026200000}"/>
    <cellStyle name="Normal 12 2 4 11 2" xfId="9393" xr:uid="{00000000-0005-0000-0000-000027200000}"/>
    <cellStyle name="Normal 12 2 4 11 2 2" xfId="22203" xr:uid="{00000000-0005-0000-0000-000028200000}"/>
    <cellStyle name="Normal 12 2 4 11 2 2 2" xfId="29888" xr:uid="{00000000-0005-0000-0000-000029200000}"/>
    <cellStyle name="Normal 12 2 4 11 2 3" xfId="29889" xr:uid="{00000000-0005-0000-0000-00002A200000}"/>
    <cellStyle name="Normal 12 2 4 11 3" xfId="16713" xr:uid="{00000000-0005-0000-0000-00002B200000}"/>
    <cellStyle name="Normal 12 2 4 11 3 2" xfId="29890" xr:uid="{00000000-0005-0000-0000-00002C200000}"/>
    <cellStyle name="Normal 12 2 4 11 4" xfId="29891" xr:uid="{00000000-0005-0000-0000-00002D200000}"/>
    <cellStyle name="Normal 12 2 4 12" xfId="11223" xr:uid="{00000000-0005-0000-0000-00002E200000}"/>
    <cellStyle name="Normal 12 2 4 12 2" xfId="24033" xr:uid="{00000000-0005-0000-0000-00002F200000}"/>
    <cellStyle name="Normal 12 2 4 12 2 2" xfId="29892" xr:uid="{00000000-0005-0000-0000-000030200000}"/>
    <cellStyle name="Normal 12 2 4 12 3" xfId="29893" xr:uid="{00000000-0005-0000-0000-000031200000}"/>
    <cellStyle name="Normal 12 2 4 13" xfId="5733" xr:uid="{00000000-0005-0000-0000-000032200000}"/>
    <cellStyle name="Normal 12 2 4 13 2" xfId="18543" xr:uid="{00000000-0005-0000-0000-000033200000}"/>
    <cellStyle name="Normal 12 2 4 13 2 2" xfId="29894" xr:uid="{00000000-0005-0000-0000-000034200000}"/>
    <cellStyle name="Normal 12 2 4 13 3" xfId="29895" xr:uid="{00000000-0005-0000-0000-000035200000}"/>
    <cellStyle name="Normal 12 2 4 14" xfId="13053" xr:uid="{00000000-0005-0000-0000-000036200000}"/>
    <cellStyle name="Normal 12 2 4 14 2" xfId="29896" xr:uid="{00000000-0005-0000-0000-000037200000}"/>
    <cellStyle name="Normal 12 2 4 15" xfId="29897" xr:uid="{00000000-0005-0000-0000-000038200000}"/>
    <cellStyle name="Normal 12 2 4 2" xfId="215" xr:uid="{00000000-0005-0000-0000-000039200000}"/>
    <cellStyle name="Normal 12 2 4 2 10" xfId="3923" xr:uid="{00000000-0005-0000-0000-00003A200000}"/>
    <cellStyle name="Normal 12 2 4 2 10 2" xfId="9413" xr:uid="{00000000-0005-0000-0000-00003B200000}"/>
    <cellStyle name="Normal 12 2 4 2 10 2 2" xfId="22223" xr:uid="{00000000-0005-0000-0000-00003C200000}"/>
    <cellStyle name="Normal 12 2 4 2 10 2 2 2" xfId="29898" xr:uid="{00000000-0005-0000-0000-00003D200000}"/>
    <cellStyle name="Normal 12 2 4 2 10 2 3" xfId="29899" xr:uid="{00000000-0005-0000-0000-00003E200000}"/>
    <cellStyle name="Normal 12 2 4 2 10 3" xfId="16733" xr:uid="{00000000-0005-0000-0000-00003F200000}"/>
    <cellStyle name="Normal 12 2 4 2 10 3 2" xfId="29900" xr:uid="{00000000-0005-0000-0000-000040200000}"/>
    <cellStyle name="Normal 12 2 4 2 10 4" xfId="29901" xr:uid="{00000000-0005-0000-0000-000041200000}"/>
    <cellStyle name="Normal 12 2 4 2 11" xfId="11243" xr:uid="{00000000-0005-0000-0000-000042200000}"/>
    <cellStyle name="Normal 12 2 4 2 11 2" xfId="24053" xr:uid="{00000000-0005-0000-0000-000043200000}"/>
    <cellStyle name="Normal 12 2 4 2 11 2 2" xfId="29902" xr:uid="{00000000-0005-0000-0000-000044200000}"/>
    <cellStyle name="Normal 12 2 4 2 11 3" xfId="29903" xr:uid="{00000000-0005-0000-0000-000045200000}"/>
    <cellStyle name="Normal 12 2 4 2 12" xfId="5753" xr:uid="{00000000-0005-0000-0000-000046200000}"/>
    <cellStyle name="Normal 12 2 4 2 12 2" xfId="18563" xr:uid="{00000000-0005-0000-0000-000047200000}"/>
    <cellStyle name="Normal 12 2 4 2 12 2 2" xfId="29904" xr:uid="{00000000-0005-0000-0000-000048200000}"/>
    <cellStyle name="Normal 12 2 4 2 12 3" xfId="29905" xr:uid="{00000000-0005-0000-0000-000049200000}"/>
    <cellStyle name="Normal 12 2 4 2 13" xfId="13073" xr:uid="{00000000-0005-0000-0000-00004A200000}"/>
    <cellStyle name="Normal 12 2 4 2 13 2" xfId="29906" xr:uid="{00000000-0005-0000-0000-00004B200000}"/>
    <cellStyle name="Normal 12 2 4 2 14" xfId="29907" xr:uid="{00000000-0005-0000-0000-00004C200000}"/>
    <cellStyle name="Normal 12 2 4 2 2" xfId="302" xr:uid="{00000000-0005-0000-0000-00004D200000}"/>
    <cellStyle name="Normal 12 2 4 2 2 10" xfId="5794" xr:uid="{00000000-0005-0000-0000-00004E200000}"/>
    <cellStyle name="Normal 12 2 4 2 2 10 2" xfId="18604" xr:uid="{00000000-0005-0000-0000-00004F200000}"/>
    <cellStyle name="Normal 12 2 4 2 2 10 2 2" xfId="29908" xr:uid="{00000000-0005-0000-0000-000050200000}"/>
    <cellStyle name="Normal 12 2 4 2 2 10 3" xfId="29909" xr:uid="{00000000-0005-0000-0000-000051200000}"/>
    <cellStyle name="Normal 12 2 4 2 2 11" xfId="13114" xr:uid="{00000000-0005-0000-0000-000052200000}"/>
    <cellStyle name="Normal 12 2 4 2 2 11 2" xfId="29910" xr:uid="{00000000-0005-0000-0000-000053200000}"/>
    <cellStyle name="Normal 12 2 4 2 2 12" xfId="29911" xr:uid="{00000000-0005-0000-0000-000054200000}"/>
    <cellStyle name="Normal 12 2 4 2 2 2" xfId="531" xr:uid="{00000000-0005-0000-0000-000055200000}"/>
    <cellStyle name="Normal 12 2 4 2 2 2 2" xfId="930" xr:uid="{00000000-0005-0000-0000-000056200000}"/>
    <cellStyle name="Normal 12 2 4 2 2 2 2 2" xfId="1825" xr:uid="{00000000-0005-0000-0000-000057200000}"/>
    <cellStyle name="Normal 12 2 4 2 2 2 2 2 2" xfId="3655" xr:uid="{00000000-0005-0000-0000-000058200000}"/>
    <cellStyle name="Normal 12 2 4 2 2 2 2 2 2 2" xfId="9145" xr:uid="{00000000-0005-0000-0000-000059200000}"/>
    <cellStyle name="Normal 12 2 4 2 2 2 2 2 2 2 2" xfId="21955" xr:uid="{00000000-0005-0000-0000-00005A200000}"/>
    <cellStyle name="Normal 12 2 4 2 2 2 2 2 2 2 2 2" xfId="29912" xr:uid="{00000000-0005-0000-0000-00005B200000}"/>
    <cellStyle name="Normal 12 2 4 2 2 2 2 2 2 2 3" xfId="29913" xr:uid="{00000000-0005-0000-0000-00005C200000}"/>
    <cellStyle name="Normal 12 2 4 2 2 2 2 2 2 3" xfId="16465" xr:uid="{00000000-0005-0000-0000-00005D200000}"/>
    <cellStyle name="Normal 12 2 4 2 2 2 2 2 2 3 2" xfId="29914" xr:uid="{00000000-0005-0000-0000-00005E200000}"/>
    <cellStyle name="Normal 12 2 4 2 2 2 2 2 2 4" xfId="29915" xr:uid="{00000000-0005-0000-0000-00005F200000}"/>
    <cellStyle name="Normal 12 2 4 2 2 2 2 2 3" xfId="5485" xr:uid="{00000000-0005-0000-0000-000060200000}"/>
    <cellStyle name="Normal 12 2 4 2 2 2 2 2 3 2" xfId="10975" xr:uid="{00000000-0005-0000-0000-000061200000}"/>
    <cellStyle name="Normal 12 2 4 2 2 2 2 2 3 2 2" xfId="23785" xr:uid="{00000000-0005-0000-0000-000062200000}"/>
    <cellStyle name="Normal 12 2 4 2 2 2 2 2 3 2 2 2" xfId="29916" xr:uid="{00000000-0005-0000-0000-000063200000}"/>
    <cellStyle name="Normal 12 2 4 2 2 2 2 2 3 2 3" xfId="29917" xr:uid="{00000000-0005-0000-0000-000064200000}"/>
    <cellStyle name="Normal 12 2 4 2 2 2 2 2 3 3" xfId="18295" xr:uid="{00000000-0005-0000-0000-000065200000}"/>
    <cellStyle name="Normal 12 2 4 2 2 2 2 2 3 3 2" xfId="29918" xr:uid="{00000000-0005-0000-0000-000066200000}"/>
    <cellStyle name="Normal 12 2 4 2 2 2 2 2 3 4" xfId="29919" xr:uid="{00000000-0005-0000-0000-000067200000}"/>
    <cellStyle name="Normal 12 2 4 2 2 2 2 2 4" xfId="12805" xr:uid="{00000000-0005-0000-0000-000068200000}"/>
    <cellStyle name="Normal 12 2 4 2 2 2 2 2 4 2" xfId="25615" xr:uid="{00000000-0005-0000-0000-000069200000}"/>
    <cellStyle name="Normal 12 2 4 2 2 2 2 2 4 2 2" xfId="29920" xr:uid="{00000000-0005-0000-0000-00006A200000}"/>
    <cellStyle name="Normal 12 2 4 2 2 2 2 2 4 3" xfId="29921" xr:uid="{00000000-0005-0000-0000-00006B200000}"/>
    <cellStyle name="Normal 12 2 4 2 2 2 2 2 5" xfId="7315" xr:uid="{00000000-0005-0000-0000-00006C200000}"/>
    <cellStyle name="Normal 12 2 4 2 2 2 2 2 5 2" xfId="20125" xr:uid="{00000000-0005-0000-0000-00006D200000}"/>
    <cellStyle name="Normal 12 2 4 2 2 2 2 2 5 2 2" xfId="29922" xr:uid="{00000000-0005-0000-0000-00006E200000}"/>
    <cellStyle name="Normal 12 2 4 2 2 2 2 2 5 3" xfId="29923" xr:uid="{00000000-0005-0000-0000-00006F200000}"/>
    <cellStyle name="Normal 12 2 4 2 2 2 2 2 6" xfId="14635" xr:uid="{00000000-0005-0000-0000-000070200000}"/>
    <cellStyle name="Normal 12 2 4 2 2 2 2 2 6 2" xfId="29924" xr:uid="{00000000-0005-0000-0000-000071200000}"/>
    <cellStyle name="Normal 12 2 4 2 2 2 2 2 7" xfId="29925" xr:uid="{00000000-0005-0000-0000-000072200000}"/>
    <cellStyle name="Normal 12 2 4 2 2 2 2 3" xfId="2761" xr:uid="{00000000-0005-0000-0000-000073200000}"/>
    <cellStyle name="Normal 12 2 4 2 2 2 2 3 2" xfId="8251" xr:uid="{00000000-0005-0000-0000-000074200000}"/>
    <cellStyle name="Normal 12 2 4 2 2 2 2 3 2 2" xfId="21061" xr:uid="{00000000-0005-0000-0000-000075200000}"/>
    <cellStyle name="Normal 12 2 4 2 2 2 2 3 2 2 2" xfId="29926" xr:uid="{00000000-0005-0000-0000-000076200000}"/>
    <cellStyle name="Normal 12 2 4 2 2 2 2 3 2 3" xfId="29927" xr:uid="{00000000-0005-0000-0000-000077200000}"/>
    <cellStyle name="Normal 12 2 4 2 2 2 2 3 3" xfId="15571" xr:uid="{00000000-0005-0000-0000-000078200000}"/>
    <cellStyle name="Normal 12 2 4 2 2 2 2 3 3 2" xfId="29928" xr:uid="{00000000-0005-0000-0000-000079200000}"/>
    <cellStyle name="Normal 12 2 4 2 2 2 2 3 4" xfId="29929" xr:uid="{00000000-0005-0000-0000-00007A200000}"/>
    <cellStyle name="Normal 12 2 4 2 2 2 2 4" xfId="4591" xr:uid="{00000000-0005-0000-0000-00007B200000}"/>
    <cellStyle name="Normal 12 2 4 2 2 2 2 4 2" xfId="10081" xr:uid="{00000000-0005-0000-0000-00007C200000}"/>
    <cellStyle name="Normal 12 2 4 2 2 2 2 4 2 2" xfId="22891" xr:uid="{00000000-0005-0000-0000-00007D200000}"/>
    <cellStyle name="Normal 12 2 4 2 2 2 2 4 2 2 2" xfId="29930" xr:uid="{00000000-0005-0000-0000-00007E200000}"/>
    <cellStyle name="Normal 12 2 4 2 2 2 2 4 2 3" xfId="29931" xr:uid="{00000000-0005-0000-0000-00007F200000}"/>
    <cellStyle name="Normal 12 2 4 2 2 2 2 4 3" xfId="17401" xr:uid="{00000000-0005-0000-0000-000080200000}"/>
    <cellStyle name="Normal 12 2 4 2 2 2 2 4 3 2" xfId="29932" xr:uid="{00000000-0005-0000-0000-000081200000}"/>
    <cellStyle name="Normal 12 2 4 2 2 2 2 4 4" xfId="29933" xr:uid="{00000000-0005-0000-0000-000082200000}"/>
    <cellStyle name="Normal 12 2 4 2 2 2 2 5" xfId="11911" xr:uid="{00000000-0005-0000-0000-000083200000}"/>
    <cellStyle name="Normal 12 2 4 2 2 2 2 5 2" xfId="24721" xr:uid="{00000000-0005-0000-0000-000084200000}"/>
    <cellStyle name="Normal 12 2 4 2 2 2 2 5 2 2" xfId="29934" xr:uid="{00000000-0005-0000-0000-000085200000}"/>
    <cellStyle name="Normal 12 2 4 2 2 2 2 5 3" xfId="29935" xr:uid="{00000000-0005-0000-0000-000086200000}"/>
    <cellStyle name="Normal 12 2 4 2 2 2 2 6" xfId="6421" xr:uid="{00000000-0005-0000-0000-000087200000}"/>
    <cellStyle name="Normal 12 2 4 2 2 2 2 6 2" xfId="19231" xr:uid="{00000000-0005-0000-0000-000088200000}"/>
    <cellStyle name="Normal 12 2 4 2 2 2 2 6 2 2" xfId="29936" xr:uid="{00000000-0005-0000-0000-000089200000}"/>
    <cellStyle name="Normal 12 2 4 2 2 2 2 6 3" xfId="29937" xr:uid="{00000000-0005-0000-0000-00008A200000}"/>
    <cellStyle name="Normal 12 2 4 2 2 2 2 7" xfId="13741" xr:uid="{00000000-0005-0000-0000-00008B200000}"/>
    <cellStyle name="Normal 12 2 4 2 2 2 2 7 2" xfId="29938" xr:uid="{00000000-0005-0000-0000-00008C200000}"/>
    <cellStyle name="Normal 12 2 4 2 2 2 2 8" xfId="29939" xr:uid="{00000000-0005-0000-0000-00008D200000}"/>
    <cellStyle name="Normal 12 2 4 2 2 2 3" xfId="1426" xr:uid="{00000000-0005-0000-0000-00008E200000}"/>
    <cellStyle name="Normal 12 2 4 2 2 2 3 2" xfId="3256" xr:uid="{00000000-0005-0000-0000-00008F200000}"/>
    <cellStyle name="Normal 12 2 4 2 2 2 3 2 2" xfId="8746" xr:uid="{00000000-0005-0000-0000-000090200000}"/>
    <cellStyle name="Normal 12 2 4 2 2 2 3 2 2 2" xfId="21556" xr:uid="{00000000-0005-0000-0000-000091200000}"/>
    <cellStyle name="Normal 12 2 4 2 2 2 3 2 2 2 2" xfId="29940" xr:uid="{00000000-0005-0000-0000-000092200000}"/>
    <cellStyle name="Normal 12 2 4 2 2 2 3 2 2 3" xfId="29941" xr:uid="{00000000-0005-0000-0000-000093200000}"/>
    <cellStyle name="Normal 12 2 4 2 2 2 3 2 3" xfId="16066" xr:uid="{00000000-0005-0000-0000-000094200000}"/>
    <cellStyle name="Normal 12 2 4 2 2 2 3 2 3 2" xfId="29942" xr:uid="{00000000-0005-0000-0000-000095200000}"/>
    <cellStyle name="Normal 12 2 4 2 2 2 3 2 4" xfId="29943" xr:uid="{00000000-0005-0000-0000-000096200000}"/>
    <cellStyle name="Normal 12 2 4 2 2 2 3 3" xfId="5086" xr:uid="{00000000-0005-0000-0000-000097200000}"/>
    <cellStyle name="Normal 12 2 4 2 2 2 3 3 2" xfId="10576" xr:uid="{00000000-0005-0000-0000-000098200000}"/>
    <cellStyle name="Normal 12 2 4 2 2 2 3 3 2 2" xfId="23386" xr:uid="{00000000-0005-0000-0000-000099200000}"/>
    <cellStyle name="Normal 12 2 4 2 2 2 3 3 2 2 2" xfId="29944" xr:uid="{00000000-0005-0000-0000-00009A200000}"/>
    <cellStyle name="Normal 12 2 4 2 2 2 3 3 2 3" xfId="29945" xr:uid="{00000000-0005-0000-0000-00009B200000}"/>
    <cellStyle name="Normal 12 2 4 2 2 2 3 3 3" xfId="17896" xr:uid="{00000000-0005-0000-0000-00009C200000}"/>
    <cellStyle name="Normal 12 2 4 2 2 2 3 3 3 2" xfId="29946" xr:uid="{00000000-0005-0000-0000-00009D200000}"/>
    <cellStyle name="Normal 12 2 4 2 2 2 3 3 4" xfId="29947" xr:uid="{00000000-0005-0000-0000-00009E200000}"/>
    <cellStyle name="Normal 12 2 4 2 2 2 3 4" xfId="12406" xr:uid="{00000000-0005-0000-0000-00009F200000}"/>
    <cellStyle name="Normal 12 2 4 2 2 2 3 4 2" xfId="25216" xr:uid="{00000000-0005-0000-0000-0000A0200000}"/>
    <cellStyle name="Normal 12 2 4 2 2 2 3 4 2 2" xfId="29948" xr:uid="{00000000-0005-0000-0000-0000A1200000}"/>
    <cellStyle name="Normal 12 2 4 2 2 2 3 4 3" xfId="29949" xr:uid="{00000000-0005-0000-0000-0000A2200000}"/>
    <cellStyle name="Normal 12 2 4 2 2 2 3 5" xfId="6916" xr:uid="{00000000-0005-0000-0000-0000A3200000}"/>
    <cellStyle name="Normal 12 2 4 2 2 2 3 5 2" xfId="19726" xr:uid="{00000000-0005-0000-0000-0000A4200000}"/>
    <cellStyle name="Normal 12 2 4 2 2 2 3 5 2 2" xfId="29950" xr:uid="{00000000-0005-0000-0000-0000A5200000}"/>
    <cellStyle name="Normal 12 2 4 2 2 2 3 5 3" xfId="29951" xr:uid="{00000000-0005-0000-0000-0000A6200000}"/>
    <cellStyle name="Normal 12 2 4 2 2 2 3 6" xfId="14236" xr:uid="{00000000-0005-0000-0000-0000A7200000}"/>
    <cellStyle name="Normal 12 2 4 2 2 2 3 6 2" xfId="29952" xr:uid="{00000000-0005-0000-0000-0000A8200000}"/>
    <cellStyle name="Normal 12 2 4 2 2 2 3 7" xfId="29953" xr:uid="{00000000-0005-0000-0000-0000A9200000}"/>
    <cellStyle name="Normal 12 2 4 2 2 2 4" xfId="2362" xr:uid="{00000000-0005-0000-0000-0000AA200000}"/>
    <cellStyle name="Normal 12 2 4 2 2 2 4 2" xfId="7852" xr:uid="{00000000-0005-0000-0000-0000AB200000}"/>
    <cellStyle name="Normal 12 2 4 2 2 2 4 2 2" xfId="20662" xr:uid="{00000000-0005-0000-0000-0000AC200000}"/>
    <cellStyle name="Normal 12 2 4 2 2 2 4 2 2 2" xfId="29954" xr:uid="{00000000-0005-0000-0000-0000AD200000}"/>
    <cellStyle name="Normal 12 2 4 2 2 2 4 2 3" xfId="29955" xr:uid="{00000000-0005-0000-0000-0000AE200000}"/>
    <cellStyle name="Normal 12 2 4 2 2 2 4 3" xfId="15172" xr:uid="{00000000-0005-0000-0000-0000AF200000}"/>
    <cellStyle name="Normal 12 2 4 2 2 2 4 3 2" xfId="29956" xr:uid="{00000000-0005-0000-0000-0000B0200000}"/>
    <cellStyle name="Normal 12 2 4 2 2 2 4 4" xfId="29957" xr:uid="{00000000-0005-0000-0000-0000B1200000}"/>
    <cellStyle name="Normal 12 2 4 2 2 2 5" xfId="4192" xr:uid="{00000000-0005-0000-0000-0000B2200000}"/>
    <cellStyle name="Normal 12 2 4 2 2 2 5 2" xfId="9682" xr:uid="{00000000-0005-0000-0000-0000B3200000}"/>
    <cellStyle name="Normal 12 2 4 2 2 2 5 2 2" xfId="22492" xr:uid="{00000000-0005-0000-0000-0000B4200000}"/>
    <cellStyle name="Normal 12 2 4 2 2 2 5 2 2 2" xfId="29958" xr:uid="{00000000-0005-0000-0000-0000B5200000}"/>
    <cellStyle name="Normal 12 2 4 2 2 2 5 2 3" xfId="29959" xr:uid="{00000000-0005-0000-0000-0000B6200000}"/>
    <cellStyle name="Normal 12 2 4 2 2 2 5 3" xfId="17002" xr:uid="{00000000-0005-0000-0000-0000B7200000}"/>
    <cellStyle name="Normal 12 2 4 2 2 2 5 3 2" xfId="29960" xr:uid="{00000000-0005-0000-0000-0000B8200000}"/>
    <cellStyle name="Normal 12 2 4 2 2 2 5 4" xfId="29961" xr:uid="{00000000-0005-0000-0000-0000B9200000}"/>
    <cellStyle name="Normal 12 2 4 2 2 2 6" xfId="11512" xr:uid="{00000000-0005-0000-0000-0000BA200000}"/>
    <cellStyle name="Normal 12 2 4 2 2 2 6 2" xfId="24322" xr:uid="{00000000-0005-0000-0000-0000BB200000}"/>
    <cellStyle name="Normal 12 2 4 2 2 2 6 2 2" xfId="29962" xr:uid="{00000000-0005-0000-0000-0000BC200000}"/>
    <cellStyle name="Normal 12 2 4 2 2 2 6 3" xfId="29963" xr:uid="{00000000-0005-0000-0000-0000BD200000}"/>
    <cellStyle name="Normal 12 2 4 2 2 2 7" xfId="6022" xr:uid="{00000000-0005-0000-0000-0000BE200000}"/>
    <cellStyle name="Normal 12 2 4 2 2 2 7 2" xfId="18832" xr:uid="{00000000-0005-0000-0000-0000BF200000}"/>
    <cellStyle name="Normal 12 2 4 2 2 2 7 2 2" xfId="29964" xr:uid="{00000000-0005-0000-0000-0000C0200000}"/>
    <cellStyle name="Normal 12 2 4 2 2 2 7 3" xfId="29965" xr:uid="{00000000-0005-0000-0000-0000C1200000}"/>
    <cellStyle name="Normal 12 2 4 2 2 2 8" xfId="13342" xr:uid="{00000000-0005-0000-0000-0000C2200000}"/>
    <cellStyle name="Normal 12 2 4 2 2 2 8 2" xfId="29966" xr:uid="{00000000-0005-0000-0000-0000C3200000}"/>
    <cellStyle name="Normal 12 2 4 2 2 2 9" xfId="29967" xr:uid="{00000000-0005-0000-0000-0000C4200000}"/>
    <cellStyle name="Normal 12 2 4 2 2 3" xfId="663" xr:uid="{00000000-0005-0000-0000-0000C5200000}"/>
    <cellStyle name="Normal 12 2 4 2 2 3 2" xfId="1063" xr:uid="{00000000-0005-0000-0000-0000C6200000}"/>
    <cellStyle name="Normal 12 2 4 2 2 3 2 2" xfId="1958" xr:uid="{00000000-0005-0000-0000-0000C7200000}"/>
    <cellStyle name="Normal 12 2 4 2 2 3 2 2 2" xfId="3788" xr:uid="{00000000-0005-0000-0000-0000C8200000}"/>
    <cellStyle name="Normal 12 2 4 2 2 3 2 2 2 2" xfId="9278" xr:uid="{00000000-0005-0000-0000-0000C9200000}"/>
    <cellStyle name="Normal 12 2 4 2 2 3 2 2 2 2 2" xfId="22088" xr:uid="{00000000-0005-0000-0000-0000CA200000}"/>
    <cellStyle name="Normal 12 2 4 2 2 3 2 2 2 2 2 2" xfId="29968" xr:uid="{00000000-0005-0000-0000-0000CB200000}"/>
    <cellStyle name="Normal 12 2 4 2 2 3 2 2 2 2 3" xfId="29969" xr:uid="{00000000-0005-0000-0000-0000CC200000}"/>
    <cellStyle name="Normal 12 2 4 2 2 3 2 2 2 3" xfId="16598" xr:uid="{00000000-0005-0000-0000-0000CD200000}"/>
    <cellStyle name="Normal 12 2 4 2 2 3 2 2 2 3 2" xfId="29970" xr:uid="{00000000-0005-0000-0000-0000CE200000}"/>
    <cellStyle name="Normal 12 2 4 2 2 3 2 2 2 4" xfId="29971" xr:uid="{00000000-0005-0000-0000-0000CF200000}"/>
    <cellStyle name="Normal 12 2 4 2 2 3 2 2 3" xfId="5618" xr:uid="{00000000-0005-0000-0000-0000D0200000}"/>
    <cellStyle name="Normal 12 2 4 2 2 3 2 2 3 2" xfId="11108" xr:uid="{00000000-0005-0000-0000-0000D1200000}"/>
    <cellStyle name="Normal 12 2 4 2 2 3 2 2 3 2 2" xfId="23918" xr:uid="{00000000-0005-0000-0000-0000D2200000}"/>
    <cellStyle name="Normal 12 2 4 2 2 3 2 2 3 2 2 2" xfId="29972" xr:uid="{00000000-0005-0000-0000-0000D3200000}"/>
    <cellStyle name="Normal 12 2 4 2 2 3 2 2 3 2 3" xfId="29973" xr:uid="{00000000-0005-0000-0000-0000D4200000}"/>
    <cellStyle name="Normal 12 2 4 2 2 3 2 2 3 3" xfId="18428" xr:uid="{00000000-0005-0000-0000-0000D5200000}"/>
    <cellStyle name="Normal 12 2 4 2 2 3 2 2 3 3 2" xfId="29974" xr:uid="{00000000-0005-0000-0000-0000D6200000}"/>
    <cellStyle name="Normal 12 2 4 2 2 3 2 2 3 4" xfId="29975" xr:uid="{00000000-0005-0000-0000-0000D7200000}"/>
    <cellStyle name="Normal 12 2 4 2 2 3 2 2 4" xfId="12938" xr:uid="{00000000-0005-0000-0000-0000D8200000}"/>
    <cellStyle name="Normal 12 2 4 2 2 3 2 2 4 2" xfId="25748" xr:uid="{00000000-0005-0000-0000-0000D9200000}"/>
    <cellStyle name="Normal 12 2 4 2 2 3 2 2 4 2 2" xfId="29976" xr:uid="{00000000-0005-0000-0000-0000DA200000}"/>
    <cellStyle name="Normal 12 2 4 2 2 3 2 2 4 3" xfId="29977" xr:uid="{00000000-0005-0000-0000-0000DB200000}"/>
    <cellStyle name="Normal 12 2 4 2 2 3 2 2 5" xfId="7448" xr:uid="{00000000-0005-0000-0000-0000DC200000}"/>
    <cellStyle name="Normal 12 2 4 2 2 3 2 2 5 2" xfId="20258" xr:uid="{00000000-0005-0000-0000-0000DD200000}"/>
    <cellStyle name="Normal 12 2 4 2 2 3 2 2 5 2 2" xfId="29978" xr:uid="{00000000-0005-0000-0000-0000DE200000}"/>
    <cellStyle name="Normal 12 2 4 2 2 3 2 2 5 3" xfId="29979" xr:uid="{00000000-0005-0000-0000-0000DF200000}"/>
    <cellStyle name="Normal 12 2 4 2 2 3 2 2 6" xfId="14768" xr:uid="{00000000-0005-0000-0000-0000E0200000}"/>
    <cellStyle name="Normal 12 2 4 2 2 3 2 2 6 2" xfId="29980" xr:uid="{00000000-0005-0000-0000-0000E1200000}"/>
    <cellStyle name="Normal 12 2 4 2 2 3 2 2 7" xfId="29981" xr:uid="{00000000-0005-0000-0000-0000E2200000}"/>
    <cellStyle name="Normal 12 2 4 2 2 3 2 3" xfId="2894" xr:uid="{00000000-0005-0000-0000-0000E3200000}"/>
    <cellStyle name="Normal 12 2 4 2 2 3 2 3 2" xfId="8384" xr:uid="{00000000-0005-0000-0000-0000E4200000}"/>
    <cellStyle name="Normal 12 2 4 2 2 3 2 3 2 2" xfId="21194" xr:uid="{00000000-0005-0000-0000-0000E5200000}"/>
    <cellStyle name="Normal 12 2 4 2 2 3 2 3 2 2 2" xfId="29982" xr:uid="{00000000-0005-0000-0000-0000E6200000}"/>
    <cellStyle name="Normal 12 2 4 2 2 3 2 3 2 3" xfId="29983" xr:uid="{00000000-0005-0000-0000-0000E7200000}"/>
    <cellStyle name="Normal 12 2 4 2 2 3 2 3 3" xfId="15704" xr:uid="{00000000-0005-0000-0000-0000E8200000}"/>
    <cellStyle name="Normal 12 2 4 2 2 3 2 3 3 2" xfId="29984" xr:uid="{00000000-0005-0000-0000-0000E9200000}"/>
    <cellStyle name="Normal 12 2 4 2 2 3 2 3 4" xfId="29985" xr:uid="{00000000-0005-0000-0000-0000EA200000}"/>
    <cellStyle name="Normal 12 2 4 2 2 3 2 4" xfId="4724" xr:uid="{00000000-0005-0000-0000-0000EB200000}"/>
    <cellStyle name="Normal 12 2 4 2 2 3 2 4 2" xfId="10214" xr:uid="{00000000-0005-0000-0000-0000EC200000}"/>
    <cellStyle name="Normal 12 2 4 2 2 3 2 4 2 2" xfId="23024" xr:uid="{00000000-0005-0000-0000-0000ED200000}"/>
    <cellStyle name="Normal 12 2 4 2 2 3 2 4 2 2 2" xfId="29986" xr:uid="{00000000-0005-0000-0000-0000EE200000}"/>
    <cellStyle name="Normal 12 2 4 2 2 3 2 4 2 3" xfId="29987" xr:uid="{00000000-0005-0000-0000-0000EF200000}"/>
    <cellStyle name="Normal 12 2 4 2 2 3 2 4 3" xfId="17534" xr:uid="{00000000-0005-0000-0000-0000F0200000}"/>
    <cellStyle name="Normal 12 2 4 2 2 3 2 4 3 2" xfId="29988" xr:uid="{00000000-0005-0000-0000-0000F1200000}"/>
    <cellStyle name="Normal 12 2 4 2 2 3 2 4 4" xfId="29989" xr:uid="{00000000-0005-0000-0000-0000F2200000}"/>
    <cellStyle name="Normal 12 2 4 2 2 3 2 5" xfId="12044" xr:uid="{00000000-0005-0000-0000-0000F3200000}"/>
    <cellStyle name="Normal 12 2 4 2 2 3 2 5 2" xfId="24854" xr:uid="{00000000-0005-0000-0000-0000F4200000}"/>
    <cellStyle name="Normal 12 2 4 2 2 3 2 5 2 2" xfId="29990" xr:uid="{00000000-0005-0000-0000-0000F5200000}"/>
    <cellStyle name="Normal 12 2 4 2 2 3 2 5 3" xfId="29991" xr:uid="{00000000-0005-0000-0000-0000F6200000}"/>
    <cellStyle name="Normal 12 2 4 2 2 3 2 6" xfId="6554" xr:uid="{00000000-0005-0000-0000-0000F7200000}"/>
    <cellStyle name="Normal 12 2 4 2 2 3 2 6 2" xfId="19364" xr:uid="{00000000-0005-0000-0000-0000F8200000}"/>
    <cellStyle name="Normal 12 2 4 2 2 3 2 6 2 2" xfId="29992" xr:uid="{00000000-0005-0000-0000-0000F9200000}"/>
    <cellStyle name="Normal 12 2 4 2 2 3 2 6 3" xfId="29993" xr:uid="{00000000-0005-0000-0000-0000FA200000}"/>
    <cellStyle name="Normal 12 2 4 2 2 3 2 7" xfId="13874" xr:uid="{00000000-0005-0000-0000-0000FB200000}"/>
    <cellStyle name="Normal 12 2 4 2 2 3 2 7 2" xfId="29994" xr:uid="{00000000-0005-0000-0000-0000FC200000}"/>
    <cellStyle name="Normal 12 2 4 2 2 3 2 8" xfId="29995" xr:uid="{00000000-0005-0000-0000-0000FD200000}"/>
    <cellStyle name="Normal 12 2 4 2 2 3 3" xfId="1558" xr:uid="{00000000-0005-0000-0000-0000FE200000}"/>
    <cellStyle name="Normal 12 2 4 2 2 3 3 2" xfId="3388" xr:uid="{00000000-0005-0000-0000-0000FF200000}"/>
    <cellStyle name="Normal 12 2 4 2 2 3 3 2 2" xfId="8878" xr:uid="{00000000-0005-0000-0000-000000210000}"/>
    <cellStyle name="Normal 12 2 4 2 2 3 3 2 2 2" xfId="21688" xr:uid="{00000000-0005-0000-0000-000001210000}"/>
    <cellStyle name="Normal 12 2 4 2 2 3 3 2 2 2 2" xfId="29996" xr:uid="{00000000-0005-0000-0000-000002210000}"/>
    <cellStyle name="Normal 12 2 4 2 2 3 3 2 2 3" xfId="29997" xr:uid="{00000000-0005-0000-0000-000003210000}"/>
    <cellStyle name="Normal 12 2 4 2 2 3 3 2 3" xfId="16198" xr:uid="{00000000-0005-0000-0000-000004210000}"/>
    <cellStyle name="Normal 12 2 4 2 2 3 3 2 3 2" xfId="29998" xr:uid="{00000000-0005-0000-0000-000005210000}"/>
    <cellStyle name="Normal 12 2 4 2 2 3 3 2 4" xfId="29999" xr:uid="{00000000-0005-0000-0000-000006210000}"/>
    <cellStyle name="Normal 12 2 4 2 2 3 3 3" xfId="5218" xr:uid="{00000000-0005-0000-0000-000007210000}"/>
    <cellStyle name="Normal 12 2 4 2 2 3 3 3 2" xfId="10708" xr:uid="{00000000-0005-0000-0000-000008210000}"/>
    <cellStyle name="Normal 12 2 4 2 2 3 3 3 2 2" xfId="23518" xr:uid="{00000000-0005-0000-0000-000009210000}"/>
    <cellStyle name="Normal 12 2 4 2 2 3 3 3 2 2 2" xfId="30000" xr:uid="{00000000-0005-0000-0000-00000A210000}"/>
    <cellStyle name="Normal 12 2 4 2 2 3 3 3 2 3" xfId="30001" xr:uid="{00000000-0005-0000-0000-00000B210000}"/>
    <cellStyle name="Normal 12 2 4 2 2 3 3 3 3" xfId="18028" xr:uid="{00000000-0005-0000-0000-00000C210000}"/>
    <cellStyle name="Normal 12 2 4 2 2 3 3 3 3 2" xfId="30002" xr:uid="{00000000-0005-0000-0000-00000D210000}"/>
    <cellStyle name="Normal 12 2 4 2 2 3 3 3 4" xfId="30003" xr:uid="{00000000-0005-0000-0000-00000E210000}"/>
    <cellStyle name="Normal 12 2 4 2 2 3 3 4" xfId="12538" xr:uid="{00000000-0005-0000-0000-00000F210000}"/>
    <cellStyle name="Normal 12 2 4 2 2 3 3 4 2" xfId="25348" xr:uid="{00000000-0005-0000-0000-000010210000}"/>
    <cellStyle name="Normal 12 2 4 2 2 3 3 4 2 2" xfId="30004" xr:uid="{00000000-0005-0000-0000-000011210000}"/>
    <cellStyle name="Normal 12 2 4 2 2 3 3 4 3" xfId="30005" xr:uid="{00000000-0005-0000-0000-000012210000}"/>
    <cellStyle name="Normal 12 2 4 2 2 3 3 5" xfId="7048" xr:uid="{00000000-0005-0000-0000-000013210000}"/>
    <cellStyle name="Normal 12 2 4 2 2 3 3 5 2" xfId="19858" xr:uid="{00000000-0005-0000-0000-000014210000}"/>
    <cellStyle name="Normal 12 2 4 2 2 3 3 5 2 2" xfId="30006" xr:uid="{00000000-0005-0000-0000-000015210000}"/>
    <cellStyle name="Normal 12 2 4 2 2 3 3 5 3" xfId="30007" xr:uid="{00000000-0005-0000-0000-000016210000}"/>
    <cellStyle name="Normal 12 2 4 2 2 3 3 6" xfId="14368" xr:uid="{00000000-0005-0000-0000-000017210000}"/>
    <cellStyle name="Normal 12 2 4 2 2 3 3 6 2" xfId="30008" xr:uid="{00000000-0005-0000-0000-000018210000}"/>
    <cellStyle name="Normal 12 2 4 2 2 3 3 7" xfId="30009" xr:uid="{00000000-0005-0000-0000-000019210000}"/>
    <cellStyle name="Normal 12 2 4 2 2 3 4" xfId="2494" xr:uid="{00000000-0005-0000-0000-00001A210000}"/>
    <cellStyle name="Normal 12 2 4 2 2 3 4 2" xfId="7984" xr:uid="{00000000-0005-0000-0000-00001B210000}"/>
    <cellStyle name="Normal 12 2 4 2 2 3 4 2 2" xfId="20794" xr:uid="{00000000-0005-0000-0000-00001C210000}"/>
    <cellStyle name="Normal 12 2 4 2 2 3 4 2 2 2" xfId="30010" xr:uid="{00000000-0005-0000-0000-00001D210000}"/>
    <cellStyle name="Normal 12 2 4 2 2 3 4 2 3" xfId="30011" xr:uid="{00000000-0005-0000-0000-00001E210000}"/>
    <cellStyle name="Normal 12 2 4 2 2 3 4 3" xfId="15304" xr:uid="{00000000-0005-0000-0000-00001F210000}"/>
    <cellStyle name="Normal 12 2 4 2 2 3 4 3 2" xfId="30012" xr:uid="{00000000-0005-0000-0000-000020210000}"/>
    <cellStyle name="Normal 12 2 4 2 2 3 4 4" xfId="30013" xr:uid="{00000000-0005-0000-0000-000021210000}"/>
    <cellStyle name="Normal 12 2 4 2 2 3 5" xfId="4324" xr:uid="{00000000-0005-0000-0000-000022210000}"/>
    <cellStyle name="Normal 12 2 4 2 2 3 5 2" xfId="9814" xr:uid="{00000000-0005-0000-0000-000023210000}"/>
    <cellStyle name="Normal 12 2 4 2 2 3 5 2 2" xfId="22624" xr:uid="{00000000-0005-0000-0000-000024210000}"/>
    <cellStyle name="Normal 12 2 4 2 2 3 5 2 2 2" xfId="30014" xr:uid="{00000000-0005-0000-0000-000025210000}"/>
    <cellStyle name="Normal 12 2 4 2 2 3 5 2 3" xfId="30015" xr:uid="{00000000-0005-0000-0000-000026210000}"/>
    <cellStyle name="Normal 12 2 4 2 2 3 5 3" xfId="17134" xr:uid="{00000000-0005-0000-0000-000027210000}"/>
    <cellStyle name="Normal 12 2 4 2 2 3 5 3 2" xfId="30016" xr:uid="{00000000-0005-0000-0000-000028210000}"/>
    <cellStyle name="Normal 12 2 4 2 2 3 5 4" xfId="30017" xr:uid="{00000000-0005-0000-0000-000029210000}"/>
    <cellStyle name="Normal 12 2 4 2 2 3 6" xfId="11644" xr:uid="{00000000-0005-0000-0000-00002A210000}"/>
    <cellStyle name="Normal 12 2 4 2 2 3 6 2" xfId="24454" xr:uid="{00000000-0005-0000-0000-00002B210000}"/>
    <cellStyle name="Normal 12 2 4 2 2 3 6 2 2" xfId="30018" xr:uid="{00000000-0005-0000-0000-00002C210000}"/>
    <cellStyle name="Normal 12 2 4 2 2 3 6 3" xfId="30019" xr:uid="{00000000-0005-0000-0000-00002D210000}"/>
    <cellStyle name="Normal 12 2 4 2 2 3 7" xfId="6154" xr:uid="{00000000-0005-0000-0000-00002E210000}"/>
    <cellStyle name="Normal 12 2 4 2 2 3 7 2" xfId="18964" xr:uid="{00000000-0005-0000-0000-00002F210000}"/>
    <cellStyle name="Normal 12 2 4 2 2 3 7 2 2" xfId="30020" xr:uid="{00000000-0005-0000-0000-000030210000}"/>
    <cellStyle name="Normal 12 2 4 2 2 3 7 3" xfId="30021" xr:uid="{00000000-0005-0000-0000-000031210000}"/>
    <cellStyle name="Normal 12 2 4 2 2 3 8" xfId="13474" xr:uid="{00000000-0005-0000-0000-000032210000}"/>
    <cellStyle name="Normal 12 2 4 2 2 3 8 2" xfId="30022" xr:uid="{00000000-0005-0000-0000-000033210000}"/>
    <cellStyle name="Normal 12 2 4 2 2 3 9" xfId="30023" xr:uid="{00000000-0005-0000-0000-000034210000}"/>
    <cellStyle name="Normal 12 2 4 2 2 4" xfId="438" xr:uid="{00000000-0005-0000-0000-000035210000}"/>
    <cellStyle name="Normal 12 2 4 2 2 4 2" xfId="1333" xr:uid="{00000000-0005-0000-0000-000036210000}"/>
    <cellStyle name="Normal 12 2 4 2 2 4 2 2" xfId="3163" xr:uid="{00000000-0005-0000-0000-000037210000}"/>
    <cellStyle name="Normal 12 2 4 2 2 4 2 2 2" xfId="8653" xr:uid="{00000000-0005-0000-0000-000038210000}"/>
    <cellStyle name="Normal 12 2 4 2 2 4 2 2 2 2" xfId="21463" xr:uid="{00000000-0005-0000-0000-000039210000}"/>
    <cellStyle name="Normal 12 2 4 2 2 4 2 2 2 2 2" xfId="30024" xr:uid="{00000000-0005-0000-0000-00003A210000}"/>
    <cellStyle name="Normal 12 2 4 2 2 4 2 2 2 3" xfId="30025" xr:uid="{00000000-0005-0000-0000-00003B210000}"/>
    <cellStyle name="Normal 12 2 4 2 2 4 2 2 3" xfId="15973" xr:uid="{00000000-0005-0000-0000-00003C210000}"/>
    <cellStyle name="Normal 12 2 4 2 2 4 2 2 3 2" xfId="30026" xr:uid="{00000000-0005-0000-0000-00003D210000}"/>
    <cellStyle name="Normal 12 2 4 2 2 4 2 2 4" xfId="30027" xr:uid="{00000000-0005-0000-0000-00003E210000}"/>
    <cellStyle name="Normal 12 2 4 2 2 4 2 3" xfId="4993" xr:uid="{00000000-0005-0000-0000-00003F210000}"/>
    <cellStyle name="Normal 12 2 4 2 2 4 2 3 2" xfId="10483" xr:uid="{00000000-0005-0000-0000-000040210000}"/>
    <cellStyle name="Normal 12 2 4 2 2 4 2 3 2 2" xfId="23293" xr:uid="{00000000-0005-0000-0000-000041210000}"/>
    <cellStyle name="Normal 12 2 4 2 2 4 2 3 2 2 2" xfId="30028" xr:uid="{00000000-0005-0000-0000-000042210000}"/>
    <cellStyle name="Normal 12 2 4 2 2 4 2 3 2 3" xfId="30029" xr:uid="{00000000-0005-0000-0000-000043210000}"/>
    <cellStyle name="Normal 12 2 4 2 2 4 2 3 3" xfId="17803" xr:uid="{00000000-0005-0000-0000-000044210000}"/>
    <cellStyle name="Normal 12 2 4 2 2 4 2 3 3 2" xfId="30030" xr:uid="{00000000-0005-0000-0000-000045210000}"/>
    <cellStyle name="Normal 12 2 4 2 2 4 2 3 4" xfId="30031" xr:uid="{00000000-0005-0000-0000-000046210000}"/>
    <cellStyle name="Normal 12 2 4 2 2 4 2 4" xfId="12313" xr:uid="{00000000-0005-0000-0000-000047210000}"/>
    <cellStyle name="Normal 12 2 4 2 2 4 2 4 2" xfId="25123" xr:uid="{00000000-0005-0000-0000-000048210000}"/>
    <cellStyle name="Normal 12 2 4 2 2 4 2 4 2 2" xfId="30032" xr:uid="{00000000-0005-0000-0000-000049210000}"/>
    <cellStyle name="Normal 12 2 4 2 2 4 2 4 3" xfId="30033" xr:uid="{00000000-0005-0000-0000-00004A210000}"/>
    <cellStyle name="Normal 12 2 4 2 2 4 2 5" xfId="6823" xr:uid="{00000000-0005-0000-0000-00004B210000}"/>
    <cellStyle name="Normal 12 2 4 2 2 4 2 5 2" xfId="19633" xr:uid="{00000000-0005-0000-0000-00004C210000}"/>
    <cellStyle name="Normal 12 2 4 2 2 4 2 5 2 2" xfId="30034" xr:uid="{00000000-0005-0000-0000-00004D210000}"/>
    <cellStyle name="Normal 12 2 4 2 2 4 2 5 3" xfId="30035" xr:uid="{00000000-0005-0000-0000-00004E210000}"/>
    <cellStyle name="Normal 12 2 4 2 2 4 2 6" xfId="14143" xr:uid="{00000000-0005-0000-0000-00004F210000}"/>
    <cellStyle name="Normal 12 2 4 2 2 4 2 6 2" xfId="30036" xr:uid="{00000000-0005-0000-0000-000050210000}"/>
    <cellStyle name="Normal 12 2 4 2 2 4 2 7" xfId="30037" xr:uid="{00000000-0005-0000-0000-000051210000}"/>
    <cellStyle name="Normal 12 2 4 2 2 4 3" xfId="2269" xr:uid="{00000000-0005-0000-0000-000052210000}"/>
    <cellStyle name="Normal 12 2 4 2 2 4 3 2" xfId="7759" xr:uid="{00000000-0005-0000-0000-000053210000}"/>
    <cellStyle name="Normal 12 2 4 2 2 4 3 2 2" xfId="20569" xr:uid="{00000000-0005-0000-0000-000054210000}"/>
    <cellStyle name="Normal 12 2 4 2 2 4 3 2 2 2" xfId="30038" xr:uid="{00000000-0005-0000-0000-000055210000}"/>
    <cellStyle name="Normal 12 2 4 2 2 4 3 2 3" xfId="30039" xr:uid="{00000000-0005-0000-0000-000056210000}"/>
    <cellStyle name="Normal 12 2 4 2 2 4 3 3" xfId="15079" xr:uid="{00000000-0005-0000-0000-000057210000}"/>
    <cellStyle name="Normal 12 2 4 2 2 4 3 3 2" xfId="30040" xr:uid="{00000000-0005-0000-0000-000058210000}"/>
    <cellStyle name="Normal 12 2 4 2 2 4 3 4" xfId="30041" xr:uid="{00000000-0005-0000-0000-000059210000}"/>
    <cellStyle name="Normal 12 2 4 2 2 4 4" xfId="4099" xr:uid="{00000000-0005-0000-0000-00005A210000}"/>
    <cellStyle name="Normal 12 2 4 2 2 4 4 2" xfId="9589" xr:uid="{00000000-0005-0000-0000-00005B210000}"/>
    <cellStyle name="Normal 12 2 4 2 2 4 4 2 2" xfId="22399" xr:uid="{00000000-0005-0000-0000-00005C210000}"/>
    <cellStyle name="Normal 12 2 4 2 2 4 4 2 2 2" xfId="30042" xr:uid="{00000000-0005-0000-0000-00005D210000}"/>
    <cellStyle name="Normal 12 2 4 2 2 4 4 2 3" xfId="30043" xr:uid="{00000000-0005-0000-0000-00005E210000}"/>
    <cellStyle name="Normal 12 2 4 2 2 4 4 3" xfId="16909" xr:uid="{00000000-0005-0000-0000-00005F210000}"/>
    <cellStyle name="Normal 12 2 4 2 2 4 4 3 2" xfId="30044" xr:uid="{00000000-0005-0000-0000-000060210000}"/>
    <cellStyle name="Normal 12 2 4 2 2 4 4 4" xfId="30045" xr:uid="{00000000-0005-0000-0000-000061210000}"/>
    <cellStyle name="Normal 12 2 4 2 2 4 5" xfId="11419" xr:uid="{00000000-0005-0000-0000-000062210000}"/>
    <cellStyle name="Normal 12 2 4 2 2 4 5 2" xfId="24229" xr:uid="{00000000-0005-0000-0000-000063210000}"/>
    <cellStyle name="Normal 12 2 4 2 2 4 5 2 2" xfId="30046" xr:uid="{00000000-0005-0000-0000-000064210000}"/>
    <cellStyle name="Normal 12 2 4 2 2 4 5 3" xfId="30047" xr:uid="{00000000-0005-0000-0000-000065210000}"/>
    <cellStyle name="Normal 12 2 4 2 2 4 6" xfId="5929" xr:uid="{00000000-0005-0000-0000-000066210000}"/>
    <cellStyle name="Normal 12 2 4 2 2 4 6 2" xfId="18739" xr:uid="{00000000-0005-0000-0000-000067210000}"/>
    <cellStyle name="Normal 12 2 4 2 2 4 6 2 2" xfId="30048" xr:uid="{00000000-0005-0000-0000-000068210000}"/>
    <cellStyle name="Normal 12 2 4 2 2 4 6 3" xfId="30049" xr:uid="{00000000-0005-0000-0000-000069210000}"/>
    <cellStyle name="Normal 12 2 4 2 2 4 7" xfId="13249" xr:uid="{00000000-0005-0000-0000-00006A210000}"/>
    <cellStyle name="Normal 12 2 4 2 2 4 7 2" xfId="30050" xr:uid="{00000000-0005-0000-0000-00006B210000}"/>
    <cellStyle name="Normal 12 2 4 2 2 4 8" xfId="30051" xr:uid="{00000000-0005-0000-0000-00006C210000}"/>
    <cellStyle name="Normal 12 2 4 2 2 5" xfId="797" xr:uid="{00000000-0005-0000-0000-00006D210000}"/>
    <cellStyle name="Normal 12 2 4 2 2 5 2" xfId="1692" xr:uid="{00000000-0005-0000-0000-00006E210000}"/>
    <cellStyle name="Normal 12 2 4 2 2 5 2 2" xfId="3522" xr:uid="{00000000-0005-0000-0000-00006F210000}"/>
    <cellStyle name="Normal 12 2 4 2 2 5 2 2 2" xfId="9012" xr:uid="{00000000-0005-0000-0000-000070210000}"/>
    <cellStyle name="Normal 12 2 4 2 2 5 2 2 2 2" xfId="21822" xr:uid="{00000000-0005-0000-0000-000071210000}"/>
    <cellStyle name="Normal 12 2 4 2 2 5 2 2 2 2 2" xfId="30052" xr:uid="{00000000-0005-0000-0000-000072210000}"/>
    <cellStyle name="Normal 12 2 4 2 2 5 2 2 2 3" xfId="30053" xr:uid="{00000000-0005-0000-0000-000073210000}"/>
    <cellStyle name="Normal 12 2 4 2 2 5 2 2 3" xfId="16332" xr:uid="{00000000-0005-0000-0000-000074210000}"/>
    <cellStyle name="Normal 12 2 4 2 2 5 2 2 3 2" xfId="30054" xr:uid="{00000000-0005-0000-0000-000075210000}"/>
    <cellStyle name="Normal 12 2 4 2 2 5 2 2 4" xfId="30055" xr:uid="{00000000-0005-0000-0000-000076210000}"/>
    <cellStyle name="Normal 12 2 4 2 2 5 2 3" xfId="5352" xr:uid="{00000000-0005-0000-0000-000077210000}"/>
    <cellStyle name="Normal 12 2 4 2 2 5 2 3 2" xfId="10842" xr:uid="{00000000-0005-0000-0000-000078210000}"/>
    <cellStyle name="Normal 12 2 4 2 2 5 2 3 2 2" xfId="23652" xr:uid="{00000000-0005-0000-0000-000079210000}"/>
    <cellStyle name="Normal 12 2 4 2 2 5 2 3 2 2 2" xfId="30056" xr:uid="{00000000-0005-0000-0000-00007A210000}"/>
    <cellStyle name="Normal 12 2 4 2 2 5 2 3 2 3" xfId="30057" xr:uid="{00000000-0005-0000-0000-00007B210000}"/>
    <cellStyle name="Normal 12 2 4 2 2 5 2 3 3" xfId="18162" xr:uid="{00000000-0005-0000-0000-00007C210000}"/>
    <cellStyle name="Normal 12 2 4 2 2 5 2 3 3 2" xfId="30058" xr:uid="{00000000-0005-0000-0000-00007D210000}"/>
    <cellStyle name="Normal 12 2 4 2 2 5 2 3 4" xfId="30059" xr:uid="{00000000-0005-0000-0000-00007E210000}"/>
    <cellStyle name="Normal 12 2 4 2 2 5 2 4" xfId="12672" xr:uid="{00000000-0005-0000-0000-00007F210000}"/>
    <cellStyle name="Normal 12 2 4 2 2 5 2 4 2" xfId="25482" xr:uid="{00000000-0005-0000-0000-000080210000}"/>
    <cellStyle name="Normal 12 2 4 2 2 5 2 4 2 2" xfId="30060" xr:uid="{00000000-0005-0000-0000-000081210000}"/>
    <cellStyle name="Normal 12 2 4 2 2 5 2 4 3" xfId="30061" xr:uid="{00000000-0005-0000-0000-000082210000}"/>
    <cellStyle name="Normal 12 2 4 2 2 5 2 5" xfId="7182" xr:uid="{00000000-0005-0000-0000-000083210000}"/>
    <cellStyle name="Normal 12 2 4 2 2 5 2 5 2" xfId="19992" xr:uid="{00000000-0005-0000-0000-000084210000}"/>
    <cellStyle name="Normal 12 2 4 2 2 5 2 5 2 2" xfId="30062" xr:uid="{00000000-0005-0000-0000-000085210000}"/>
    <cellStyle name="Normal 12 2 4 2 2 5 2 5 3" xfId="30063" xr:uid="{00000000-0005-0000-0000-000086210000}"/>
    <cellStyle name="Normal 12 2 4 2 2 5 2 6" xfId="14502" xr:uid="{00000000-0005-0000-0000-000087210000}"/>
    <cellStyle name="Normal 12 2 4 2 2 5 2 6 2" xfId="30064" xr:uid="{00000000-0005-0000-0000-000088210000}"/>
    <cellStyle name="Normal 12 2 4 2 2 5 2 7" xfId="30065" xr:uid="{00000000-0005-0000-0000-000089210000}"/>
    <cellStyle name="Normal 12 2 4 2 2 5 3" xfId="2628" xr:uid="{00000000-0005-0000-0000-00008A210000}"/>
    <cellStyle name="Normal 12 2 4 2 2 5 3 2" xfId="8118" xr:uid="{00000000-0005-0000-0000-00008B210000}"/>
    <cellStyle name="Normal 12 2 4 2 2 5 3 2 2" xfId="20928" xr:uid="{00000000-0005-0000-0000-00008C210000}"/>
    <cellStyle name="Normal 12 2 4 2 2 5 3 2 2 2" xfId="30066" xr:uid="{00000000-0005-0000-0000-00008D210000}"/>
    <cellStyle name="Normal 12 2 4 2 2 5 3 2 3" xfId="30067" xr:uid="{00000000-0005-0000-0000-00008E210000}"/>
    <cellStyle name="Normal 12 2 4 2 2 5 3 3" xfId="15438" xr:uid="{00000000-0005-0000-0000-00008F210000}"/>
    <cellStyle name="Normal 12 2 4 2 2 5 3 3 2" xfId="30068" xr:uid="{00000000-0005-0000-0000-000090210000}"/>
    <cellStyle name="Normal 12 2 4 2 2 5 3 4" xfId="30069" xr:uid="{00000000-0005-0000-0000-000091210000}"/>
    <cellStyle name="Normal 12 2 4 2 2 5 4" xfId="4458" xr:uid="{00000000-0005-0000-0000-000092210000}"/>
    <cellStyle name="Normal 12 2 4 2 2 5 4 2" xfId="9948" xr:uid="{00000000-0005-0000-0000-000093210000}"/>
    <cellStyle name="Normal 12 2 4 2 2 5 4 2 2" xfId="22758" xr:uid="{00000000-0005-0000-0000-000094210000}"/>
    <cellStyle name="Normal 12 2 4 2 2 5 4 2 2 2" xfId="30070" xr:uid="{00000000-0005-0000-0000-000095210000}"/>
    <cellStyle name="Normal 12 2 4 2 2 5 4 2 3" xfId="30071" xr:uid="{00000000-0005-0000-0000-000096210000}"/>
    <cellStyle name="Normal 12 2 4 2 2 5 4 3" xfId="17268" xr:uid="{00000000-0005-0000-0000-000097210000}"/>
    <cellStyle name="Normal 12 2 4 2 2 5 4 3 2" xfId="30072" xr:uid="{00000000-0005-0000-0000-000098210000}"/>
    <cellStyle name="Normal 12 2 4 2 2 5 4 4" xfId="30073" xr:uid="{00000000-0005-0000-0000-000099210000}"/>
    <cellStyle name="Normal 12 2 4 2 2 5 5" xfId="11778" xr:uid="{00000000-0005-0000-0000-00009A210000}"/>
    <cellStyle name="Normal 12 2 4 2 2 5 5 2" xfId="24588" xr:uid="{00000000-0005-0000-0000-00009B210000}"/>
    <cellStyle name="Normal 12 2 4 2 2 5 5 2 2" xfId="30074" xr:uid="{00000000-0005-0000-0000-00009C210000}"/>
    <cellStyle name="Normal 12 2 4 2 2 5 5 3" xfId="30075" xr:uid="{00000000-0005-0000-0000-00009D210000}"/>
    <cellStyle name="Normal 12 2 4 2 2 5 6" xfId="6288" xr:uid="{00000000-0005-0000-0000-00009E210000}"/>
    <cellStyle name="Normal 12 2 4 2 2 5 6 2" xfId="19098" xr:uid="{00000000-0005-0000-0000-00009F210000}"/>
    <cellStyle name="Normal 12 2 4 2 2 5 6 2 2" xfId="30076" xr:uid="{00000000-0005-0000-0000-0000A0210000}"/>
    <cellStyle name="Normal 12 2 4 2 2 5 6 3" xfId="30077" xr:uid="{00000000-0005-0000-0000-0000A1210000}"/>
    <cellStyle name="Normal 12 2 4 2 2 5 7" xfId="13608" xr:uid="{00000000-0005-0000-0000-0000A2210000}"/>
    <cellStyle name="Normal 12 2 4 2 2 5 7 2" xfId="30078" xr:uid="{00000000-0005-0000-0000-0000A3210000}"/>
    <cellStyle name="Normal 12 2 4 2 2 5 8" xfId="30079" xr:uid="{00000000-0005-0000-0000-0000A4210000}"/>
    <cellStyle name="Normal 12 2 4 2 2 6" xfId="1198" xr:uid="{00000000-0005-0000-0000-0000A5210000}"/>
    <cellStyle name="Normal 12 2 4 2 2 6 2" xfId="3028" xr:uid="{00000000-0005-0000-0000-0000A6210000}"/>
    <cellStyle name="Normal 12 2 4 2 2 6 2 2" xfId="8518" xr:uid="{00000000-0005-0000-0000-0000A7210000}"/>
    <cellStyle name="Normal 12 2 4 2 2 6 2 2 2" xfId="21328" xr:uid="{00000000-0005-0000-0000-0000A8210000}"/>
    <cellStyle name="Normal 12 2 4 2 2 6 2 2 2 2" xfId="30080" xr:uid="{00000000-0005-0000-0000-0000A9210000}"/>
    <cellStyle name="Normal 12 2 4 2 2 6 2 2 3" xfId="30081" xr:uid="{00000000-0005-0000-0000-0000AA210000}"/>
    <cellStyle name="Normal 12 2 4 2 2 6 2 3" xfId="15838" xr:uid="{00000000-0005-0000-0000-0000AB210000}"/>
    <cellStyle name="Normal 12 2 4 2 2 6 2 3 2" xfId="30082" xr:uid="{00000000-0005-0000-0000-0000AC210000}"/>
    <cellStyle name="Normal 12 2 4 2 2 6 2 4" xfId="30083" xr:uid="{00000000-0005-0000-0000-0000AD210000}"/>
    <cellStyle name="Normal 12 2 4 2 2 6 3" xfId="4858" xr:uid="{00000000-0005-0000-0000-0000AE210000}"/>
    <cellStyle name="Normal 12 2 4 2 2 6 3 2" xfId="10348" xr:uid="{00000000-0005-0000-0000-0000AF210000}"/>
    <cellStyle name="Normal 12 2 4 2 2 6 3 2 2" xfId="23158" xr:uid="{00000000-0005-0000-0000-0000B0210000}"/>
    <cellStyle name="Normal 12 2 4 2 2 6 3 2 2 2" xfId="30084" xr:uid="{00000000-0005-0000-0000-0000B1210000}"/>
    <cellStyle name="Normal 12 2 4 2 2 6 3 2 3" xfId="30085" xr:uid="{00000000-0005-0000-0000-0000B2210000}"/>
    <cellStyle name="Normal 12 2 4 2 2 6 3 3" xfId="17668" xr:uid="{00000000-0005-0000-0000-0000B3210000}"/>
    <cellStyle name="Normal 12 2 4 2 2 6 3 3 2" xfId="30086" xr:uid="{00000000-0005-0000-0000-0000B4210000}"/>
    <cellStyle name="Normal 12 2 4 2 2 6 3 4" xfId="30087" xr:uid="{00000000-0005-0000-0000-0000B5210000}"/>
    <cellStyle name="Normal 12 2 4 2 2 6 4" xfId="12178" xr:uid="{00000000-0005-0000-0000-0000B6210000}"/>
    <cellStyle name="Normal 12 2 4 2 2 6 4 2" xfId="24988" xr:uid="{00000000-0005-0000-0000-0000B7210000}"/>
    <cellStyle name="Normal 12 2 4 2 2 6 4 2 2" xfId="30088" xr:uid="{00000000-0005-0000-0000-0000B8210000}"/>
    <cellStyle name="Normal 12 2 4 2 2 6 4 3" xfId="30089" xr:uid="{00000000-0005-0000-0000-0000B9210000}"/>
    <cellStyle name="Normal 12 2 4 2 2 6 5" xfId="6688" xr:uid="{00000000-0005-0000-0000-0000BA210000}"/>
    <cellStyle name="Normal 12 2 4 2 2 6 5 2" xfId="19498" xr:uid="{00000000-0005-0000-0000-0000BB210000}"/>
    <cellStyle name="Normal 12 2 4 2 2 6 5 2 2" xfId="30090" xr:uid="{00000000-0005-0000-0000-0000BC210000}"/>
    <cellStyle name="Normal 12 2 4 2 2 6 5 3" xfId="30091" xr:uid="{00000000-0005-0000-0000-0000BD210000}"/>
    <cellStyle name="Normal 12 2 4 2 2 6 6" xfId="14008" xr:uid="{00000000-0005-0000-0000-0000BE210000}"/>
    <cellStyle name="Normal 12 2 4 2 2 6 6 2" xfId="30092" xr:uid="{00000000-0005-0000-0000-0000BF210000}"/>
    <cellStyle name="Normal 12 2 4 2 2 6 7" xfId="30093" xr:uid="{00000000-0005-0000-0000-0000C0210000}"/>
    <cellStyle name="Normal 12 2 4 2 2 7" xfId="2134" xr:uid="{00000000-0005-0000-0000-0000C1210000}"/>
    <cellStyle name="Normal 12 2 4 2 2 7 2" xfId="7624" xr:uid="{00000000-0005-0000-0000-0000C2210000}"/>
    <cellStyle name="Normal 12 2 4 2 2 7 2 2" xfId="20434" xr:uid="{00000000-0005-0000-0000-0000C3210000}"/>
    <cellStyle name="Normal 12 2 4 2 2 7 2 2 2" xfId="30094" xr:uid="{00000000-0005-0000-0000-0000C4210000}"/>
    <cellStyle name="Normal 12 2 4 2 2 7 2 3" xfId="30095" xr:uid="{00000000-0005-0000-0000-0000C5210000}"/>
    <cellStyle name="Normal 12 2 4 2 2 7 3" xfId="14944" xr:uid="{00000000-0005-0000-0000-0000C6210000}"/>
    <cellStyle name="Normal 12 2 4 2 2 7 3 2" xfId="30096" xr:uid="{00000000-0005-0000-0000-0000C7210000}"/>
    <cellStyle name="Normal 12 2 4 2 2 7 4" xfId="30097" xr:uid="{00000000-0005-0000-0000-0000C8210000}"/>
    <cellStyle name="Normal 12 2 4 2 2 8" xfId="3964" xr:uid="{00000000-0005-0000-0000-0000C9210000}"/>
    <cellStyle name="Normal 12 2 4 2 2 8 2" xfId="9454" xr:uid="{00000000-0005-0000-0000-0000CA210000}"/>
    <cellStyle name="Normal 12 2 4 2 2 8 2 2" xfId="22264" xr:uid="{00000000-0005-0000-0000-0000CB210000}"/>
    <cellStyle name="Normal 12 2 4 2 2 8 2 2 2" xfId="30098" xr:uid="{00000000-0005-0000-0000-0000CC210000}"/>
    <cellStyle name="Normal 12 2 4 2 2 8 2 3" xfId="30099" xr:uid="{00000000-0005-0000-0000-0000CD210000}"/>
    <cellStyle name="Normal 12 2 4 2 2 8 3" xfId="16774" xr:uid="{00000000-0005-0000-0000-0000CE210000}"/>
    <cellStyle name="Normal 12 2 4 2 2 8 3 2" xfId="30100" xr:uid="{00000000-0005-0000-0000-0000CF210000}"/>
    <cellStyle name="Normal 12 2 4 2 2 8 4" xfId="30101" xr:uid="{00000000-0005-0000-0000-0000D0210000}"/>
    <cellStyle name="Normal 12 2 4 2 2 9" xfId="11284" xr:uid="{00000000-0005-0000-0000-0000D1210000}"/>
    <cellStyle name="Normal 12 2 4 2 2 9 2" xfId="24094" xr:uid="{00000000-0005-0000-0000-0000D2210000}"/>
    <cellStyle name="Normal 12 2 4 2 2 9 2 2" xfId="30102" xr:uid="{00000000-0005-0000-0000-0000D3210000}"/>
    <cellStyle name="Normal 12 2 4 2 2 9 3" xfId="30103" xr:uid="{00000000-0005-0000-0000-0000D4210000}"/>
    <cellStyle name="Normal 12 2 4 2 3" xfId="353" xr:uid="{00000000-0005-0000-0000-0000D5210000}"/>
    <cellStyle name="Normal 12 2 4 2 3 10" xfId="5845" xr:uid="{00000000-0005-0000-0000-0000D6210000}"/>
    <cellStyle name="Normal 12 2 4 2 3 10 2" xfId="18655" xr:uid="{00000000-0005-0000-0000-0000D7210000}"/>
    <cellStyle name="Normal 12 2 4 2 3 10 2 2" xfId="30104" xr:uid="{00000000-0005-0000-0000-0000D8210000}"/>
    <cellStyle name="Normal 12 2 4 2 3 10 3" xfId="30105" xr:uid="{00000000-0005-0000-0000-0000D9210000}"/>
    <cellStyle name="Normal 12 2 4 2 3 11" xfId="13165" xr:uid="{00000000-0005-0000-0000-0000DA210000}"/>
    <cellStyle name="Normal 12 2 4 2 3 11 2" xfId="30106" xr:uid="{00000000-0005-0000-0000-0000DB210000}"/>
    <cellStyle name="Normal 12 2 4 2 3 12" xfId="30107" xr:uid="{00000000-0005-0000-0000-0000DC210000}"/>
    <cellStyle name="Normal 12 2 4 2 3 2" xfId="582" xr:uid="{00000000-0005-0000-0000-0000DD210000}"/>
    <cellStyle name="Normal 12 2 4 2 3 2 2" xfId="981" xr:uid="{00000000-0005-0000-0000-0000DE210000}"/>
    <cellStyle name="Normal 12 2 4 2 3 2 2 2" xfId="1876" xr:uid="{00000000-0005-0000-0000-0000DF210000}"/>
    <cellStyle name="Normal 12 2 4 2 3 2 2 2 2" xfId="3706" xr:uid="{00000000-0005-0000-0000-0000E0210000}"/>
    <cellStyle name="Normal 12 2 4 2 3 2 2 2 2 2" xfId="9196" xr:uid="{00000000-0005-0000-0000-0000E1210000}"/>
    <cellStyle name="Normal 12 2 4 2 3 2 2 2 2 2 2" xfId="22006" xr:uid="{00000000-0005-0000-0000-0000E2210000}"/>
    <cellStyle name="Normal 12 2 4 2 3 2 2 2 2 2 2 2" xfId="30108" xr:uid="{00000000-0005-0000-0000-0000E3210000}"/>
    <cellStyle name="Normal 12 2 4 2 3 2 2 2 2 2 3" xfId="30109" xr:uid="{00000000-0005-0000-0000-0000E4210000}"/>
    <cellStyle name="Normal 12 2 4 2 3 2 2 2 2 3" xfId="16516" xr:uid="{00000000-0005-0000-0000-0000E5210000}"/>
    <cellStyle name="Normal 12 2 4 2 3 2 2 2 2 3 2" xfId="30110" xr:uid="{00000000-0005-0000-0000-0000E6210000}"/>
    <cellStyle name="Normal 12 2 4 2 3 2 2 2 2 4" xfId="30111" xr:uid="{00000000-0005-0000-0000-0000E7210000}"/>
    <cellStyle name="Normal 12 2 4 2 3 2 2 2 3" xfId="5536" xr:uid="{00000000-0005-0000-0000-0000E8210000}"/>
    <cellStyle name="Normal 12 2 4 2 3 2 2 2 3 2" xfId="11026" xr:uid="{00000000-0005-0000-0000-0000E9210000}"/>
    <cellStyle name="Normal 12 2 4 2 3 2 2 2 3 2 2" xfId="23836" xr:uid="{00000000-0005-0000-0000-0000EA210000}"/>
    <cellStyle name="Normal 12 2 4 2 3 2 2 2 3 2 2 2" xfId="30112" xr:uid="{00000000-0005-0000-0000-0000EB210000}"/>
    <cellStyle name="Normal 12 2 4 2 3 2 2 2 3 2 3" xfId="30113" xr:uid="{00000000-0005-0000-0000-0000EC210000}"/>
    <cellStyle name="Normal 12 2 4 2 3 2 2 2 3 3" xfId="18346" xr:uid="{00000000-0005-0000-0000-0000ED210000}"/>
    <cellStyle name="Normal 12 2 4 2 3 2 2 2 3 3 2" xfId="30114" xr:uid="{00000000-0005-0000-0000-0000EE210000}"/>
    <cellStyle name="Normal 12 2 4 2 3 2 2 2 3 4" xfId="30115" xr:uid="{00000000-0005-0000-0000-0000EF210000}"/>
    <cellStyle name="Normal 12 2 4 2 3 2 2 2 4" xfId="12856" xr:uid="{00000000-0005-0000-0000-0000F0210000}"/>
    <cellStyle name="Normal 12 2 4 2 3 2 2 2 4 2" xfId="25666" xr:uid="{00000000-0005-0000-0000-0000F1210000}"/>
    <cellStyle name="Normal 12 2 4 2 3 2 2 2 4 2 2" xfId="30116" xr:uid="{00000000-0005-0000-0000-0000F2210000}"/>
    <cellStyle name="Normal 12 2 4 2 3 2 2 2 4 3" xfId="30117" xr:uid="{00000000-0005-0000-0000-0000F3210000}"/>
    <cellStyle name="Normal 12 2 4 2 3 2 2 2 5" xfId="7366" xr:uid="{00000000-0005-0000-0000-0000F4210000}"/>
    <cellStyle name="Normal 12 2 4 2 3 2 2 2 5 2" xfId="20176" xr:uid="{00000000-0005-0000-0000-0000F5210000}"/>
    <cellStyle name="Normal 12 2 4 2 3 2 2 2 5 2 2" xfId="30118" xr:uid="{00000000-0005-0000-0000-0000F6210000}"/>
    <cellStyle name="Normal 12 2 4 2 3 2 2 2 5 3" xfId="30119" xr:uid="{00000000-0005-0000-0000-0000F7210000}"/>
    <cellStyle name="Normal 12 2 4 2 3 2 2 2 6" xfId="14686" xr:uid="{00000000-0005-0000-0000-0000F8210000}"/>
    <cellStyle name="Normal 12 2 4 2 3 2 2 2 6 2" xfId="30120" xr:uid="{00000000-0005-0000-0000-0000F9210000}"/>
    <cellStyle name="Normal 12 2 4 2 3 2 2 2 7" xfId="30121" xr:uid="{00000000-0005-0000-0000-0000FA210000}"/>
    <cellStyle name="Normal 12 2 4 2 3 2 2 3" xfId="2812" xr:uid="{00000000-0005-0000-0000-0000FB210000}"/>
    <cellStyle name="Normal 12 2 4 2 3 2 2 3 2" xfId="8302" xr:uid="{00000000-0005-0000-0000-0000FC210000}"/>
    <cellStyle name="Normal 12 2 4 2 3 2 2 3 2 2" xfId="21112" xr:uid="{00000000-0005-0000-0000-0000FD210000}"/>
    <cellStyle name="Normal 12 2 4 2 3 2 2 3 2 2 2" xfId="30122" xr:uid="{00000000-0005-0000-0000-0000FE210000}"/>
    <cellStyle name="Normal 12 2 4 2 3 2 2 3 2 3" xfId="30123" xr:uid="{00000000-0005-0000-0000-0000FF210000}"/>
    <cellStyle name="Normal 12 2 4 2 3 2 2 3 3" xfId="15622" xr:uid="{00000000-0005-0000-0000-000000220000}"/>
    <cellStyle name="Normal 12 2 4 2 3 2 2 3 3 2" xfId="30124" xr:uid="{00000000-0005-0000-0000-000001220000}"/>
    <cellStyle name="Normal 12 2 4 2 3 2 2 3 4" xfId="30125" xr:uid="{00000000-0005-0000-0000-000002220000}"/>
    <cellStyle name="Normal 12 2 4 2 3 2 2 4" xfId="4642" xr:uid="{00000000-0005-0000-0000-000003220000}"/>
    <cellStyle name="Normal 12 2 4 2 3 2 2 4 2" xfId="10132" xr:uid="{00000000-0005-0000-0000-000004220000}"/>
    <cellStyle name="Normal 12 2 4 2 3 2 2 4 2 2" xfId="22942" xr:uid="{00000000-0005-0000-0000-000005220000}"/>
    <cellStyle name="Normal 12 2 4 2 3 2 2 4 2 2 2" xfId="30126" xr:uid="{00000000-0005-0000-0000-000006220000}"/>
    <cellStyle name="Normal 12 2 4 2 3 2 2 4 2 3" xfId="30127" xr:uid="{00000000-0005-0000-0000-000007220000}"/>
    <cellStyle name="Normal 12 2 4 2 3 2 2 4 3" xfId="17452" xr:uid="{00000000-0005-0000-0000-000008220000}"/>
    <cellStyle name="Normal 12 2 4 2 3 2 2 4 3 2" xfId="30128" xr:uid="{00000000-0005-0000-0000-000009220000}"/>
    <cellStyle name="Normal 12 2 4 2 3 2 2 4 4" xfId="30129" xr:uid="{00000000-0005-0000-0000-00000A220000}"/>
    <cellStyle name="Normal 12 2 4 2 3 2 2 5" xfId="11962" xr:uid="{00000000-0005-0000-0000-00000B220000}"/>
    <cellStyle name="Normal 12 2 4 2 3 2 2 5 2" xfId="24772" xr:uid="{00000000-0005-0000-0000-00000C220000}"/>
    <cellStyle name="Normal 12 2 4 2 3 2 2 5 2 2" xfId="30130" xr:uid="{00000000-0005-0000-0000-00000D220000}"/>
    <cellStyle name="Normal 12 2 4 2 3 2 2 5 3" xfId="30131" xr:uid="{00000000-0005-0000-0000-00000E220000}"/>
    <cellStyle name="Normal 12 2 4 2 3 2 2 6" xfId="6472" xr:uid="{00000000-0005-0000-0000-00000F220000}"/>
    <cellStyle name="Normal 12 2 4 2 3 2 2 6 2" xfId="19282" xr:uid="{00000000-0005-0000-0000-000010220000}"/>
    <cellStyle name="Normal 12 2 4 2 3 2 2 6 2 2" xfId="30132" xr:uid="{00000000-0005-0000-0000-000011220000}"/>
    <cellStyle name="Normal 12 2 4 2 3 2 2 6 3" xfId="30133" xr:uid="{00000000-0005-0000-0000-000012220000}"/>
    <cellStyle name="Normal 12 2 4 2 3 2 2 7" xfId="13792" xr:uid="{00000000-0005-0000-0000-000013220000}"/>
    <cellStyle name="Normal 12 2 4 2 3 2 2 7 2" xfId="30134" xr:uid="{00000000-0005-0000-0000-000014220000}"/>
    <cellStyle name="Normal 12 2 4 2 3 2 2 8" xfId="30135" xr:uid="{00000000-0005-0000-0000-000015220000}"/>
    <cellStyle name="Normal 12 2 4 2 3 2 3" xfId="1477" xr:uid="{00000000-0005-0000-0000-000016220000}"/>
    <cellStyle name="Normal 12 2 4 2 3 2 3 2" xfId="3307" xr:uid="{00000000-0005-0000-0000-000017220000}"/>
    <cellStyle name="Normal 12 2 4 2 3 2 3 2 2" xfId="8797" xr:uid="{00000000-0005-0000-0000-000018220000}"/>
    <cellStyle name="Normal 12 2 4 2 3 2 3 2 2 2" xfId="21607" xr:uid="{00000000-0005-0000-0000-000019220000}"/>
    <cellStyle name="Normal 12 2 4 2 3 2 3 2 2 2 2" xfId="30136" xr:uid="{00000000-0005-0000-0000-00001A220000}"/>
    <cellStyle name="Normal 12 2 4 2 3 2 3 2 2 3" xfId="30137" xr:uid="{00000000-0005-0000-0000-00001B220000}"/>
    <cellStyle name="Normal 12 2 4 2 3 2 3 2 3" xfId="16117" xr:uid="{00000000-0005-0000-0000-00001C220000}"/>
    <cellStyle name="Normal 12 2 4 2 3 2 3 2 3 2" xfId="30138" xr:uid="{00000000-0005-0000-0000-00001D220000}"/>
    <cellStyle name="Normal 12 2 4 2 3 2 3 2 4" xfId="30139" xr:uid="{00000000-0005-0000-0000-00001E220000}"/>
    <cellStyle name="Normal 12 2 4 2 3 2 3 3" xfId="5137" xr:uid="{00000000-0005-0000-0000-00001F220000}"/>
    <cellStyle name="Normal 12 2 4 2 3 2 3 3 2" xfId="10627" xr:uid="{00000000-0005-0000-0000-000020220000}"/>
    <cellStyle name="Normal 12 2 4 2 3 2 3 3 2 2" xfId="23437" xr:uid="{00000000-0005-0000-0000-000021220000}"/>
    <cellStyle name="Normal 12 2 4 2 3 2 3 3 2 2 2" xfId="30140" xr:uid="{00000000-0005-0000-0000-000022220000}"/>
    <cellStyle name="Normal 12 2 4 2 3 2 3 3 2 3" xfId="30141" xr:uid="{00000000-0005-0000-0000-000023220000}"/>
    <cellStyle name="Normal 12 2 4 2 3 2 3 3 3" xfId="17947" xr:uid="{00000000-0005-0000-0000-000024220000}"/>
    <cellStyle name="Normal 12 2 4 2 3 2 3 3 3 2" xfId="30142" xr:uid="{00000000-0005-0000-0000-000025220000}"/>
    <cellStyle name="Normal 12 2 4 2 3 2 3 3 4" xfId="30143" xr:uid="{00000000-0005-0000-0000-000026220000}"/>
    <cellStyle name="Normal 12 2 4 2 3 2 3 4" xfId="12457" xr:uid="{00000000-0005-0000-0000-000027220000}"/>
    <cellStyle name="Normal 12 2 4 2 3 2 3 4 2" xfId="25267" xr:uid="{00000000-0005-0000-0000-000028220000}"/>
    <cellStyle name="Normal 12 2 4 2 3 2 3 4 2 2" xfId="30144" xr:uid="{00000000-0005-0000-0000-000029220000}"/>
    <cellStyle name="Normal 12 2 4 2 3 2 3 4 3" xfId="30145" xr:uid="{00000000-0005-0000-0000-00002A220000}"/>
    <cellStyle name="Normal 12 2 4 2 3 2 3 5" xfId="6967" xr:uid="{00000000-0005-0000-0000-00002B220000}"/>
    <cellStyle name="Normal 12 2 4 2 3 2 3 5 2" xfId="19777" xr:uid="{00000000-0005-0000-0000-00002C220000}"/>
    <cellStyle name="Normal 12 2 4 2 3 2 3 5 2 2" xfId="30146" xr:uid="{00000000-0005-0000-0000-00002D220000}"/>
    <cellStyle name="Normal 12 2 4 2 3 2 3 5 3" xfId="30147" xr:uid="{00000000-0005-0000-0000-00002E220000}"/>
    <cellStyle name="Normal 12 2 4 2 3 2 3 6" xfId="14287" xr:uid="{00000000-0005-0000-0000-00002F220000}"/>
    <cellStyle name="Normal 12 2 4 2 3 2 3 6 2" xfId="30148" xr:uid="{00000000-0005-0000-0000-000030220000}"/>
    <cellStyle name="Normal 12 2 4 2 3 2 3 7" xfId="30149" xr:uid="{00000000-0005-0000-0000-000031220000}"/>
    <cellStyle name="Normal 12 2 4 2 3 2 4" xfId="2413" xr:uid="{00000000-0005-0000-0000-000032220000}"/>
    <cellStyle name="Normal 12 2 4 2 3 2 4 2" xfId="7903" xr:uid="{00000000-0005-0000-0000-000033220000}"/>
    <cellStyle name="Normal 12 2 4 2 3 2 4 2 2" xfId="20713" xr:uid="{00000000-0005-0000-0000-000034220000}"/>
    <cellStyle name="Normal 12 2 4 2 3 2 4 2 2 2" xfId="30150" xr:uid="{00000000-0005-0000-0000-000035220000}"/>
    <cellStyle name="Normal 12 2 4 2 3 2 4 2 3" xfId="30151" xr:uid="{00000000-0005-0000-0000-000036220000}"/>
    <cellStyle name="Normal 12 2 4 2 3 2 4 3" xfId="15223" xr:uid="{00000000-0005-0000-0000-000037220000}"/>
    <cellStyle name="Normal 12 2 4 2 3 2 4 3 2" xfId="30152" xr:uid="{00000000-0005-0000-0000-000038220000}"/>
    <cellStyle name="Normal 12 2 4 2 3 2 4 4" xfId="30153" xr:uid="{00000000-0005-0000-0000-000039220000}"/>
    <cellStyle name="Normal 12 2 4 2 3 2 5" xfId="4243" xr:uid="{00000000-0005-0000-0000-00003A220000}"/>
    <cellStyle name="Normal 12 2 4 2 3 2 5 2" xfId="9733" xr:uid="{00000000-0005-0000-0000-00003B220000}"/>
    <cellStyle name="Normal 12 2 4 2 3 2 5 2 2" xfId="22543" xr:uid="{00000000-0005-0000-0000-00003C220000}"/>
    <cellStyle name="Normal 12 2 4 2 3 2 5 2 2 2" xfId="30154" xr:uid="{00000000-0005-0000-0000-00003D220000}"/>
    <cellStyle name="Normal 12 2 4 2 3 2 5 2 3" xfId="30155" xr:uid="{00000000-0005-0000-0000-00003E220000}"/>
    <cellStyle name="Normal 12 2 4 2 3 2 5 3" xfId="17053" xr:uid="{00000000-0005-0000-0000-00003F220000}"/>
    <cellStyle name="Normal 12 2 4 2 3 2 5 3 2" xfId="30156" xr:uid="{00000000-0005-0000-0000-000040220000}"/>
    <cellStyle name="Normal 12 2 4 2 3 2 5 4" xfId="30157" xr:uid="{00000000-0005-0000-0000-000041220000}"/>
    <cellStyle name="Normal 12 2 4 2 3 2 6" xfId="11563" xr:uid="{00000000-0005-0000-0000-000042220000}"/>
    <cellStyle name="Normal 12 2 4 2 3 2 6 2" xfId="24373" xr:uid="{00000000-0005-0000-0000-000043220000}"/>
    <cellStyle name="Normal 12 2 4 2 3 2 6 2 2" xfId="30158" xr:uid="{00000000-0005-0000-0000-000044220000}"/>
    <cellStyle name="Normal 12 2 4 2 3 2 6 3" xfId="30159" xr:uid="{00000000-0005-0000-0000-000045220000}"/>
    <cellStyle name="Normal 12 2 4 2 3 2 7" xfId="6073" xr:uid="{00000000-0005-0000-0000-000046220000}"/>
    <cellStyle name="Normal 12 2 4 2 3 2 7 2" xfId="18883" xr:uid="{00000000-0005-0000-0000-000047220000}"/>
    <cellStyle name="Normal 12 2 4 2 3 2 7 2 2" xfId="30160" xr:uid="{00000000-0005-0000-0000-000048220000}"/>
    <cellStyle name="Normal 12 2 4 2 3 2 7 3" xfId="30161" xr:uid="{00000000-0005-0000-0000-000049220000}"/>
    <cellStyle name="Normal 12 2 4 2 3 2 8" xfId="13393" xr:uid="{00000000-0005-0000-0000-00004A220000}"/>
    <cellStyle name="Normal 12 2 4 2 3 2 8 2" xfId="30162" xr:uid="{00000000-0005-0000-0000-00004B220000}"/>
    <cellStyle name="Normal 12 2 4 2 3 2 9" xfId="30163" xr:uid="{00000000-0005-0000-0000-00004C220000}"/>
    <cellStyle name="Normal 12 2 4 2 3 3" xfId="714" xr:uid="{00000000-0005-0000-0000-00004D220000}"/>
    <cellStyle name="Normal 12 2 4 2 3 3 2" xfId="1114" xr:uid="{00000000-0005-0000-0000-00004E220000}"/>
    <cellStyle name="Normal 12 2 4 2 3 3 2 2" xfId="2009" xr:uid="{00000000-0005-0000-0000-00004F220000}"/>
    <cellStyle name="Normal 12 2 4 2 3 3 2 2 2" xfId="3839" xr:uid="{00000000-0005-0000-0000-000050220000}"/>
    <cellStyle name="Normal 12 2 4 2 3 3 2 2 2 2" xfId="9329" xr:uid="{00000000-0005-0000-0000-000051220000}"/>
    <cellStyle name="Normal 12 2 4 2 3 3 2 2 2 2 2" xfId="22139" xr:uid="{00000000-0005-0000-0000-000052220000}"/>
    <cellStyle name="Normal 12 2 4 2 3 3 2 2 2 2 2 2" xfId="30164" xr:uid="{00000000-0005-0000-0000-000053220000}"/>
    <cellStyle name="Normal 12 2 4 2 3 3 2 2 2 2 3" xfId="30165" xr:uid="{00000000-0005-0000-0000-000054220000}"/>
    <cellStyle name="Normal 12 2 4 2 3 3 2 2 2 3" xfId="16649" xr:uid="{00000000-0005-0000-0000-000055220000}"/>
    <cellStyle name="Normal 12 2 4 2 3 3 2 2 2 3 2" xfId="30166" xr:uid="{00000000-0005-0000-0000-000056220000}"/>
    <cellStyle name="Normal 12 2 4 2 3 3 2 2 2 4" xfId="30167" xr:uid="{00000000-0005-0000-0000-000057220000}"/>
    <cellStyle name="Normal 12 2 4 2 3 3 2 2 3" xfId="5669" xr:uid="{00000000-0005-0000-0000-000058220000}"/>
    <cellStyle name="Normal 12 2 4 2 3 3 2 2 3 2" xfId="11159" xr:uid="{00000000-0005-0000-0000-000059220000}"/>
    <cellStyle name="Normal 12 2 4 2 3 3 2 2 3 2 2" xfId="23969" xr:uid="{00000000-0005-0000-0000-00005A220000}"/>
    <cellStyle name="Normal 12 2 4 2 3 3 2 2 3 2 2 2" xfId="30168" xr:uid="{00000000-0005-0000-0000-00005B220000}"/>
    <cellStyle name="Normal 12 2 4 2 3 3 2 2 3 2 3" xfId="30169" xr:uid="{00000000-0005-0000-0000-00005C220000}"/>
    <cellStyle name="Normal 12 2 4 2 3 3 2 2 3 3" xfId="18479" xr:uid="{00000000-0005-0000-0000-00005D220000}"/>
    <cellStyle name="Normal 12 2 4 2 3 3 2 2 3 3 2" xfId="30170" xr:uid="{00000000-0005-0000-0000-00005E220000}"/>
    <cellStyle name="Normal 12 2 4 2 3 3 2 2 3 4" xfId="30171" xr:uid="{00000000-0005-0000-0000-00005F220000}"/>
    <cellStyle name="Normal 12 2 4 2 3 3 2 2 4" xfId="12989" xr:uid="{00000000-0005-0000-0000-000060220000}"/>
    <cellStyle name="Normal 12 2 4 2 3 3 2 2 4 2" xfId="25799" xr:uid="{00000000-0005-0000-0000-000061220000}"/>
    <cellStyle name="Normal 12 2 4 2 3 3 2 2 4 2 2" xfId="30172" xr:uid="{00000000-0005-0000-0000-000062220000}"/>
    <cellStyle name="Normal 12 2 4 2 3 3 2 2 4 3" xfId="30173" xr:uid="{00000000-0005-0000-0000-000063220000}"/>
    <cellStyle name="Normal 12 2 4 2 3 3 2 2 5" xfId="7499" xr:uid="{00000000-0005-0000-0000-000064220000}"/>
    <cellStyle name="Normal 12 2 4 2 3 3 2 2 5 2" xfId="20309" xr:uid="{00000000-0005-0000-0000-000065220000}"/>
    <cellStyle name="Normal 12 2 4 2 3 3 2 2 5 2 2" xfId="30174" xr:uid="{00000000-0005-0000-0000-000066220000}"/>
    <cellStyle name="Normal 12 2 4 2 3 3 2 2 5 3" xfId="30175" xr:uid="{00000000-0005-0000-0000-000067220000}"/>
    <cellStyle name="Normal 12 2 4 2 3 3 2 2 6" xfId="14819" xr:uid="{00000000-0005-0000-0000-000068220000}"/>
    <cellStyle name="Normal 12 2 4 2 3 3 2 2 6 2" xfId="30176" xr:uid="{00000000-0005-0000-0000-000069220000}"/>
    <cellStyle name="Normal 12 2 4 2 3 3 2 2 7" xfId="30177" xr:uid="{00000000-0005-0000-0000-00006A220000}"/>
    <cellStyle name="Normal 12 2 4 2 3 3 2 3" xfId="2945" xr:uid="{00000000-0005-0000-0000-00006B220000}"/>
    <cellStyle name="Normal 12 2 4 2 3 3 2 3 2" xfId="8435" xr:uid="{00000000-0005-0000-0000-00006C220000}"/>
    <cellStyle name="Normal 12 2 4 2 3 3 2 3 2 2" xfId="21245" xr:uid="{00000000-0005-0000-0000-00006D220000}"/>
    <cellStyle name="Normal 12 2 4 2 3 3 2 3 2 2 2" xfId="30178" xr:uid="{00000000-0005-0000-0000-00006E220000}"/>
    <cellStyle name="Normal 12 2 4 2 3 3 2 3 2 3" xfId="30179" xr:uid="{00000000-0005-0000-0000-00006F220000}"/>
    <cellStyle name="Normal 12 2 4 2 3 3 2 3 3" xfId="15755" xr:uid="{00000000-0005-0000-0000-000070220000}"/>
    <cellStyle name="Normal 12 2 4 2 3 3 2 3 3 2" xfId="30180" xr:uid="{00000000-0005-0000-0000-000071220000}"/>
    <cellStyle name="Normal 12 2 4 2 3 3 2 3 4" xfId="30181" xr:uid="{00000000-0005-0000-0000-000072220000}"/>
    <cellStyle name="Normal 12 2 4 2 3 3 2 4" xfId="4775" xr:uid="{00000000-0005-0000-0000-000073220000}"/>
    <cellStyle name="Normal 12 2 4 2 3 3 2 4 2" xfId="10265" xr:uid="{00000000-0005-0000-0000-000074220000}"/>
    <cellStyle name="Normal 12 2 4 2 3 3 2 4 2 2" xfId="23075" xr:uid="{00000000-0005-0000-0000-000075220000}"/>
    <cellStyle name="Normal 12 2 4 2 3 3 2 4 2 2 2" xfId="30182" xr:uid="{00000000-0005-0000-0000-000076220000}"/>
    <cellStyle name="Normal 12 2 4 2 3 3 2 4 2 3" xfId="30183" xr:uid="{00000000-0005-0000-0000-000077220000}"/>
    <cellStyle name="Normal 12 2 4 2 3 3 2 4 3" xfId="17585" xr:uid="{00000000-0005-0000-0000-000078220000}"/>
    <cellStyle name="Normal 12 2 4 2 3 3 2 4 3 2" xfId="30184" xr:uid="{00000000-0005-0000-0000-000079220000}"/>
    <cellStyle name="Normal 12 2 4 2 3 3 2 4 4" xfId="30185" xr:uid="{00000000-0005-0000-0000-00007A220000}"/>
    <cellStyle name="Normal 12 2 4 2 3 3 2 5" xfId="12095" xr:uid="{00000000-0005-0000-0000-00007B220000}"/>
    <cellStyle name="Normal 12 2 4 2 3 3 2 5 2" xfId="24905" xr:uid="{00000000-0005-0000-0000-00007C220000}"/>
    <cellStyle name="Normal 12 2 4 2 3 3 2 5 2 2" xfId="30186" xr:uid="{00000000-0005-0000-0000-00007D220000}"/>
    <cellStyle name="Normal 12 2 4 2 3 3 2 5 3" xfId="30187" xr:uid="{00000000-0005-0000-0000-00007E220000}"/>
    <cellStyle name="Normal 12 2 4 2 3 3 2 6" xfId="6605" xr:uid="{00000000-0005-0000-0000-00007F220000}"/>
    <cellStyle name="Normal 12 2 4 2 3 3 2 6 2" xfId="19415" xr:uid="{00000000-0005-0000-0000-000080220000}"/>
    <cellStyle name="Normal 12 2 4 2 3 3 2 6 2 2" xfId="30188" xr:uid="{00000000-0005-0000-0000-000081220000}"/>
    <cellStyle name="Normal 12 2 4 2 3 3 2 6 3" xfId="30189" xr:uid="{00000000-0005-0000-0000-000082220000}"/>
    <cellStyle name="Normal 12 2 4 2 3 3 2 7" xfId="13925" xr:uid="{00000000-0005-0000-0000-000083220000}"/>
    <cellStyle name="Normal 12 2 4 2 3 3 2 7 2" xfId="30190" xr:uid="{00000000-0005-0000-0000-000084220000}"/>
    <cellStyle name="Normal 12 2 4 2 3 3 2 8" xfId="30191" xr:uid="{00000000-0005-0000-0000-000085220000}"/>
    <cellStyle name="Normal 12 2 4 2 3 3 3" xfId="1609" xr:uid="{00000000-0005-0000-0000-000086220000}"/>
    <cellStyle name="Normal 12 2 4 2 3 3 3 2" xfId="3439" xr:uid="{00000000-0005-0000-0000-000087220000}"/>
    <cellStyle name="Normal 12 2 4 2 3 3 3 2 2" xfId="8929" xr:uid="{00000000-0005-0000-0000-000088220000}"/>
    <cellStyle name="Normal 12 2 4 2 3 3 3 2 2 2" xfId="21739" xr:uid="{00000000-0005-0000-0000-000089220000}"/>
    <cellStyle name="Normal 12 2 4 2 3 3 3 2 2 2 2" xfId="30192" xr:uid="{00000000-0005-0000-0000-00008A220000}"/>
    <cellStyle name="Normal 12 2 4 2 3 3 3 2 2 3" xfId="30193" xr:uid="{00000000-0005-0000-0000-00008B220000}"/>
    <cellStyle name="Normal 12 2 4 2 3 3 3 2 3" xfId="16249" xr:uid="{00000000-0005-0000-0000-00008C220000}"/>
    <cellStyle name="Normal 12 2 4 2 3 3 3 2 3 2" xfId="30194" xr:uid="{00000000-0005-0000-0000-00008D220000}"/>
    <cellStyle name="Normal 12 2 4 2 3 3 3 2 4" xfId="30195" xr:uid="{00000000-0005-0000-0000-00008E220000}"/>
    <cellStyle name="Normal 12 2 4 2 3 3 3 3" xfId="5269" xr:uid="{00000000-0005-0000-0000-00008F220000}"/>
    <cellStyle name="Normal 12 2 4 2 3 3 3 3 2" xfId="10759" xr:uid="{00000000-0005-0000-0000-000090220000}"/>
    <cellStyle name="Normal 12 2 4 2 3 3 3 3 2 2" xfId="23569" xr:uid="{00000000-0005-0000-0000-000091220000}"/>
    <cellStyle name="Normal 12 2 4 2 3 3 3 3 2 2 2" xfId="30196" xr:uid="{00000000-0005-0000-0000-000092220000}"/>
    <cellStyle name="Normal 12 2 4 2 3 3 3 3 2 3" xfId="30197" xr:uid="{00000000-0005-0000-0000-000093220000}"/>
    <cellStyle name="Normal 12 2 4 2 3 3 3 3 3" xfId="18079" xr:uid="{00000000-0005-0000-0000-000094220000}"/>
    <cellStyle name="Normal 12 2 4 2 3 3 3 3 3 2" xfId="30198" xr:uid="{00000000-0005-0000-0000-000095220000}"/>
    <cellStyle name="Normal 12 2 4 2 3 3 3 3 4" xfId="30199" xr:uid="{00000000-0005-0000-0000-000096220000}"/>
    <cellStyle name="Normal 12 2 4 2 3 3 3 4" xfId="12589" xr:uid="{00000000-0005-0000-0000-000097220000}"/>
    <cellStyle name="Normal 12 2 4 2 3 3 3 4 2" xfId="25399" xr:uid="{00000000-0005-0000-0000-000098220000}"/>
    <cellStyle name="Normal 12 2 4 2 3 3 3 4 2 2" xfId="30200" xr:uid="{00000000-0005-0000-0000-000099220000}"/>
    <cellStyle name="Normal 12 2 4 2 3 3 3 4 3" xfId="30201" xr:uid="{00000000-0005-0000-0000-00009A220000}"/>
    <cellStyle name="Normal 12 2 4 2 3 3 3 5" xfId="7099" xr:uid="{00000000-0005-0000-0000-00009B220000}"/>
    <cellStyle name="Normal 12 2 4 2 3 3 3 5 2" xfId="19909" xr:uid="{00000000-0005-0000-0000-00009C220000}"/>
    <cellStyle name="Normal 12 2 4 2 3 3 3 5 2 2" xfId="30202" xr:uid="{00000000-0005-0000-0000-00009D220000}"/>
    <cellStyle name="Normal 12 2 4 2 3 3 3 5 3" xfId="30203" xr:uid="{00000000-0005-0000-0000-00009E220000}"/>
    <cellStyle name="Normal 12 2 4 2 3 3 3 6" xfId="14419" xr:uid="{00000000-0005-0000-0000-00009F220000}"/>
    <cellStyle name="Normal 12 2 4 2 3 3 3 6 2" xfId="30204" xr:uid="{00000000-0005-0000-0000-0000A0220000}"/>
    <cellStyle name="Normal 12 2 4 2 3 3 3 7" xfId="30205" xr:uid="{00000000-0005-0000-0000-0000A1220000}"/>
    <cellStyle name="Normal 12 2 4 2 3 3 4" xfId="2545" xr:uid="{00000000-0005-0000-0000-0000A2220000}"/>
    <cellStyle name="Normal 12 2 4 2 3 3 4 2" xfId="8035" xr:uid="{00000000-0005-0000-0000-0000A3220000}"/>
    <cellStyle name="Normal 12 2 4 2 3 3 4 2 2" xfId="20845" xr:uid="{00000000-0005-0000-0000-0000A4220000}"/>
    <cellStyle name="Normal 12 2 4 2 3 3 4 2 2 2" xfId="30206" xr:uid="{00000000-0005-0000-0000-0000A5220000}"/>
    <cellStyle name="Normal 12 2 4 2 3 3 4 2 3" xfId="30207" xr:uid="{00000000-0005-0000-0000-0000A6220000}"/>
    <cellStyle name="Normal 12 2 4 2 3 3 4 3" xfId="15355" xr:uid="{00000000-0005-0000-0000-0000A7220000}"/>
    <cellStyle name="Normal 12 2 4 2 3 3 4 3 2" xfId="30208" xr:uid="{00000000-0005-0000-0000-0000A8220000}"/>
    <cellStyle name="Normal 12 2 4 2 3 3 4 4" xfId="30209" xr:uid="{00000000-0005-0000-0000-0000A9220000}"/>
    <cellStyle name="Normal 12 2 4 2 3 3 5" xfId="4375" xr:uid="{00000000-0005-0000-0000-0000AA220000}"/>
    <cellStyle name="Normal 12 2 4 2 3 3 5 2" xfId="9865" xr:uid="{00000000-0005-0000-0000-0000AB220000}"/>
    <cellStyle name="Normal 12 2 4 2 3 3 5 2 2" xfId="22675" xr:uid="{00000000-0005-0000-0000-0000AC220000}"/>
    <cellStyle name="Normal 12 2 4 2 3 3 5 2 2 2" xfId="30210" xr:uid="{00000000-0005-0000-0000-0000AD220000}"/>
    <cellStyle name="Normal 12 2 4 2 3 3 5 2 3" xfId="30211" xr:uid="{00000000-0005-0000-0000-0000AE220000}"/>
    <cellStyle name="Normal 12 2 4 2 3 3 5 3" xfId="17185" xr:uid="{00000000-0005-0000-0000-0000AF220000}"/>
    <cellStyle name="Normal 12 2 4 2 3 3 5 3 2" xfId="30212" xr:uid="{00000000-0005-0000-0000-0000B0220000}"/>
    <cellStyle name="Normal 12 2 4 2 3 3 5 4" xfId="30213" xr:uid="{00000000-0005-0000-0000-0000B1220000}"/>
    <cellStyle name="Normal 12 2 4 2 3 3 6" xfId="11695" xr:uid="{00000000-0005-0000-0000-0000B2220000}"/>
    <cellStyle name="Normal 12 2 4 2 3 3 6 2" xfId="24505" xr:uid="{00000000-0005-0000-0000-0000B3220000}"/>
    <cellStyle name="Normal 12 2 4 2 3 3 6 2 2" xfId="30214" xr:uid="{00000000-0005-0000-0000-0000B4220000}"/>
    <cellStyle name="Normal 12 2 4 2 3 3 6 3" xfId="30215" xr:uid="{00000000-0005-0000-0000-0000B5220000}"/>
    <cellStyle name="Normal 12 2 4 2 3 3 7" xfId="6205" xr:uid="{00000000-0005-0000-0000-0000B6220000}"/>
    <cellStyle name="Normal 12 2 4 2 3 3 7 2" xfId="19015" xr:uid="{00000000-0005-0000-0000-0000B7220000}"/>
    <cellStyle name="Normal 12 2 4 2 3 3 7 2 2" xfId="30216" xr:uid="{00000000-0005-0000-0000-0000B8220000}"/>
    <cellStyle name="Normal 12 2 4 2 3 3 7 3" xfId="30217" xr:uid="{00000000-0005-0000-0000-0000B9220000}"/>
    <cellStyle name="Normal 12 2 4 2 3 3 8" xfId="13525" xr:uid="{00000000-0005-0000-0000-0000BA220000}"/>
    <cellStyle name="Normal 12 2 4 2 3 3 8 2" xfId="30218" xr:uid="{00000000-0005-0000-0000-0000BB220000}"/>
    <cellStyle name="Normal 12 2 4 2 3 3 9" xfId="30219" xr:uid="{00000000-0005-0000-0000-0000BC220000}"/>
    <cellStyle name="Normal 12 2 4 2 3 4" xfId="489" xr:uid="{00000000-0005-0000-0000-0000BD220000}"/>
    <cellStyle name="Normal 12 2 4 2 3 4 2" xfId="1384" xr:uid="{00000000-0005-0000-0000-0000BE220000}"/>
    <cellStyle name="Normal 12 2 4 2 3 4 2 2" xfId="3214" xr:uid="{00000000-0005-0000-0000-0000BF220000}"/>
    <cellStyle name="Normal 12 2 4 2 3 4 2 2 2" xfId="8704" xr:uid="{00000000-0005-0000-0000-0000C0220000}"/>
    <cellStyle name="Normal 12 2 4 2 3 4 2 2 2 2" xfId="21514" xr:uid="{00000000-0005-0000-0000-0000C1220000}"/>
    <cellStyle name="Normal 12 2 4 2 3 4 2 2 2 2 2" xfId="30220" xr:uid="{00000000-0005-0000-0000-0000C2220000}"/>
    <cellStyle name="Normal 12 2 4 2 3 4 2 2 2 3" xfId="30221" xr:uid="{00000000-0005-0000-0000-0000C3220000}"/>
    <cellStyle name="Normal 12 2 4 2 3 4 2 2 3" xfId="16024" xr:uid="{00000000-0005-0000-0000-0000C4220000}"/>
    <cellStyle name="Normal 12 2 4 2 3 4 2 2 3 2" xfId="30222" xr:uid="{00000000-0005-0000-0000-0000C5220000}"/>
    <cellStyle name="Normal 12 2 4 2 3 4 2 2 4" xfId="30223" xr:uid="{00000000-0005-0000-0000-0000C6220000}"/>
    <cellStyle name="Normal 12 2 4 2 3 4 2 3" xfId="5044" xr:uid="{00000000-0005-0000-0000-0000C7220000}"/>
    <cellStyle name="Normal 12 2 4 2 3 4 2 3 2" xfId="10534" xr:uid="{00000000-0005-0000-0000-0000C8220000}"/>
    <cellStyle name="Normal 12 2 4 2 3 4 2 3 2 2" xfId="23344" xr:uid="{00000000-0005-0000-0000-0000C9220000}"/>
    <cellStyle name="Normal 12 2 4 2 3 4 2 3 2 2 2" xfId="30224" xr:uid="{00000000-0005-0000-0000-0000CA220000}"/>
    <cellStyle name="Normal 12 2 4 2 3 4 2 3 2 3" xfId="30225" xr:uid="{00000000-0005-0000-0000-0000CB220000}"/>
    <cellStyle name="Normal 12 2 4 2 3 4 2 3 3" xfId="17854" xr:uid="{00000000-0005-0000-0000-0000CC220000}"/>
    <cellStyle name="Normal 12 2 4 2 3 4 2 3 3 2" xfId="30226" xr:uid="{00000000-0005-0000-0000-0000CD220000}"/>
    <cellStyle name="Normal 12 2 4 2 3 4 2 3 4" xfId="30227" xr:uid="{00000000-0005-0000-0000-0000CE220000}"/>
    <cellStyle name="Normal 12 2 4 2 3 4 2 4" xfId="12364" xr:uid="{00000000-0005-0000-0000-0000CF220000}"/>
    <cellStyle name="Normal 12 2 4 2 3 4 2 4 2" xfId="25174" xr:uid="{00000000-0005-0000-0000-0000D0220000}"/>
    <cellStyle name="Normal 12 2 4 2 3 4 2 4 2 2" xfId="30228" xr:uid="{00000000-0005-0000-0000-0000D1220000}"/>
    <cellStyle name="Normal 12 2 4 2 3 4 2 4 3" xfId="30229" xr:uid="{00000000-0005-0000-0000-0000D2220000}"/>
    <cellStyle name="Normal 12 2 4 2 3 4 2 5" xfId="6874" xr:uid="{00000000-0005-0000-0000-0000D3220000}"/>
    <cellStyle name="Normal 12 2 4 2 3 4 2 5 2" xfId="19684" xr:uid="{00000000-0005-0000-0000-0000D4220000}"/>
    <cellStyle name="Normal 12 2 4 2 3 4 2 5 2 2" xfId="30230" xr:uid="{00000000-0005-0000-0000-0000D5220000}"/>
    <cellStyle name="Normal 12 2 4 2 3 4 2 5 3" xfId="30231" xr:uid="{00000000-0005-0000-0000-0000D6220000}"/>
    <cellStyle name="Normal 12 2 4 2 3 4 2 6" xfId="14194" xr:uid="{00000000-0005-0000-0000-0000D7220000}"/>
    <cellStyle name="Normal 12 2 4 2 3 4 2 6 2" xfId="30232" xr:uid="{00000000-0005-0000-0000-0000D8220000}"/>
    <cellStyle name="Normal 12 2 4 2 3 4 2 7" xfId="30233" xr:uid="{00000000-0005-0000-0000-0000D9220000}"/>
    <cellStyle name="Normal 12 2 4 2 3 4 3" xfId="2320" xr:uid="{00000000-0005-0000-0000-0000DA220000}"/>
    <cellStyle name="Normal 12 2 4 2 3 4 3 2" xfId="7810" xr:uid="{00000000-0005-0000-0000-0000DB220000}"/>
    <cellStyle name="Normal 12 2 4 2 3 4 3 2 2" xfId="20620" xr:uid="{00000000-0005-0000-0000-0000DC220000}"/>
    <cellStyle name="Normal 12 2 4 2 3 4 3 2 2 2" xfId="30234" xr:uid="{00000000-0005-0000-0000-0000DD220000}"/>
    <cellStyle name="Normal 12 2 4 2 3 4 3 2 3" xfId="30235" xr:uid="{00000000-0005-0000-0000-0000DE220000}"/>
    <cellStyle name="Normal 12 2 4 2 3 4 3 3" xfId="15130" xr:uid="{00000000-0005-0000-0000-0000DF220000}"/>
    <cellStyle name="Normal 12 2 4 2 3 4 3 3 2" xfId="30236" xr:uid="{00000000-0005-0000-0000-0000E0220000}"/>
    <cellStyle name="Normal 12 2 4 2 3 4 3 4" xfId="30237" xr:uid="{00000000-0005-0000-0000-0000E1220000}"/>
    <cellStyle name="Normal 12 2 4 2 3 4 4" xfId="4150" xr:uid="{00000000-0005-0000-0000-0000E2220000}"/>
    <cellStyle name="Normal 12 2 4 2 3 4 4 2" xfId="9640" xr:uid="{00000000-0005-0000-0000-0000E3220000}"/>
    <cellStyle name="Normal 12 2 4 2 3 4 4 2 2" xfId="22450" xr:uid="{00000000-0005-0000-0000-0000E4220000}"/>
    <cellStyle name="Normal 12 2 4 2 3 4 4 2 2 2" xfId="30238" xr:uid="{00000000-0005-0000-0000-0000E5220000}"/>
    <cellStyle name="Normal 12 2 4 2 3 4 4 2 3" xfId="30239" xr:uid="{00000000-0005-0000-0000-0000E6220000}"/>
    <cellStyle name="Normal 12 2 4 2 3 4 4 3" xfId="16960" xr:uid="{00000000-0005-0000-0000-0000E7220000}"/>
    <cellStyle name="Normal 12 2 4 2 3 4 4 3 2" xfId="30240" xr:uid="{00000000-0005-0000-0000-0000E8220000}"/>
    <cellStyle name="Normal 12 2 4 2 3 4 4 4" xfId="30241" xr:uid="{00000000-0005-0000-0000-0000E9220000}"/>
    <cellStyle name="Normal 12 2 4 2 3 4 5" xfId="11470" xr:uid="{00000000-0005-0000-0000-0000EA220000}"/>
    <cellStyle name="Normal 12 2 4 2 3 4 5 2" xfId="24280" xr:uid="{00000000-0005-0000-0000-0000EB220000}"/>
    <cellStyle name="Normal 12 2 4 2 3 4 5 2 2" xfId="30242" xr:uid="{00000000-0005-0000-0000-0000EC220000}"/>
    <cellStyle name="Normal 12 2 4 2 3 4 5 3" xfId="30243" xr:uid="{00000000-0005-0000-0000-0000ED220000}"/>
    <cellStyle name="Normal 12 2 4 2 3 4 6" xfId="5980" xr:uid="{00000000-0005-0000-0000-0000EE220000}"/>
    <cellStyle name="Normal 12 2 4 2 3 4 6 2" xfId="18790" xr:uid="{00000000-0005-0000-0000-0000EF220000}"/>
    <cellStyle name="Normal 12 2 4 2 3 4 6 2 2" xfId="30244" xr:uid="{00000000-0005-0000-0000-0000F0220000}"/>
    <cellStyle name="Normal 12 2 4 2 3 4 6 3" xfId="30245" xr:uid="{00000000-0005-0000-0000-0000F1220000}"/>
    <cellStyle name="Normal 12 2 4 2 3 4 7" xfId="13300" xr:uid="{00000000-0005-0000-0000-0000F2220000}"/>
    <cellStyle name="Normal 12 2 4 2 3 4 7 2" xfId="30246" xr:uid="{00000000-0005-0000-0000-0000F3220000}"/>
    <cellStyle name="Normal 12 2 4 2 3 4 8" xfId="30247" xr:uid="{00000000-0005-0000-0000-0000F4220000}"/>
    <cellStyle name="Normal 12 2 4 2 3 5" xfId="848" xr:uid="{00000000-0005-0000-0000-0000F5220000}"/>
    <cellStyle name="Normal 12 2 4 2 3 5 2" xfId="1743" xr:uid="{00000000-0005-0000-0000-0000F6220000}"/>
    <cellStyle name="Normal 12 2 4 2 3 5 2 2" xfId="3573" xr:uid="{00000000-0005-0000-0000-0000F7220000}"/>
    <cellStyle name="Normal 12 2 4 2 3 5 2 2 2" xfId="9063" xr:uid="{00000000-0005-0000-0000-0000F8220000}"/>
    <cellStyle name="Normal 12 2 4 2 3 5 2 2 2 2" xfId="21873" xr:uid="{00000000-0005-0000-0000-0000F9220000}"/>
    <cellStyle name="Normal 12 2 4 2 3 5 2 2 2 2 2" xfId="30248" xr:uid="{00000000-0005-0000-0000-0000FA220000}"/>
    <cellStyle name="Normal 12 2 4 2 3 5 2 2 2 3" xfId="30249" xr:uid="{00000000-0005-0000-0000-0000FB220000}"/>
    <cellStyle name="Normal 12 2 4 2 3 5 2 2 3" xfId="16383" xr:uid="{00000000-0005-0000-0000-0000FC220000}"/>
    <cellStyle name="Normal 12 2 4 2 3 5 2 2 3 2" xfId="30250" xr:uid="{00000000-0005-0000-0000-0000FD220000}"/>
    <cellStyle name="Normal 12 2 4 2 3 5 2 2 4" xfId="30251" xr:uid="{00000000-0005-0000-0000-0000FE220000}"/>
    <cellStyle name="Normal 12 2 4 2 3 5 2 3" xfId="5403" xr:uid="{00000000-0005-0000-0000-0000FF220000}"/>
    <cellStyle name="Normal 12 2 4 2 3 5 2 3 2" xfId="10893" xr:uid="{00000000-0005-0000-0000-000000230000}"/>
    <cellStyle name="Normal 12 2 4 2 3 5 2 3 2 2" xfId="23703" xr:uid="{00000000-0005-0000-0000-000001230000}"/>
    <cellStyle name="Normal 12 2 4 2 3 5 2 3 2 2 2" xfId="30252" xr:uid="{00000000-0005-0000-0000-000002230000}"/>
    <cellStyle name="Normal 12 2 4 2 3 5 2 3 2 3" xfId="30253" xr:uid="{00000000-0005-0000-0000-000003230000}"/>
    <cellStyle name="Normal 12 2 4 2 3 5 2 3 3" xfId="18213" xr:uid="{00000000-0005-0000-0000-000004230000}"/>
    <cellStyle name="Normal 12 2 4 2 3 5 2 3 3 2" xfId="30254" xr:uid="{00000000-0005-0000-0000-000005230000}"/>
    <cellStyle name="Normal 12 2 4 2 3 5 2 3 4" xfId="30255" xr:uid="{00000000-0005-0000-0000-000006230000}"/>
    <cellStyle name="Normal 12 2 4 2 3 5 2 4" xfId="12723" xr:uid="{00000000-0005-0000-0000-000007230000}"/>
    <cellStyle name="Normal 12 2 4 2 3 5 2 4 2" xfId="25533" xr:uid="{00000000-0005-0000-0000-000008230000}"/>
    <cellStyle name="Normal 12 2 4 2 3 5 2 4 2 2" xfId="30256" xr:uid="{00000000-0005-0000-0000-000009230000}"/>
    <cellStyle name="Normal 12 2 4 2 3 5 2 4 3" xfId="30257" xr:uid="{00000000-0005-0000-0000-00000A230000}"/>
    <cellStyle name="Normal 12 2 4 2 3 5 2 5" xfId="7233" xr:uid="{00000000-0005-0000-0000-00000B230000}"/>
    <cellStyle name="Normal 12 2 4 2 3 5 2 5 2" xfId="20043" xr:uid="{00000000-0005-0000-0000-00000C230000}"/>
    <cellStyle name="Normal 12 2 4 2 3 5 2 5 2 2" xfId="30258" xr:uid="{00000000-0005-0000-0000-00000D230000}"/>
    <cellStyle name="Normal 12 2 4 2 3 5 2 5 3" xfId="30259" xr:uid="{00000000-0005-0000-0000-00000E230000}"/>
    <cellStyle name="Normal 12 2 4 2 3 5 2 6" xfId="14553" xr:uid="{00000000-0005-0000-0000-00000F230000}"/>
    <cellStyle name="Normal 12 2 4 2 3 5 2 6 2" xfId="30260" xr:uid="{00000000-0005-0000-0000-000010230000}"/>
    <cellStyle name="Normal 12 2 4 2 3 5 2 7" xfId="30261" xr:uid="{00000000-0005-0000-0000-000011230000}"/>
    <cellStyle name="Normal 12 2 4 2 3 5 3" xfId="2679" xr:uid="{00000000-0005-0000-0000-000012230000}"/>
    <cellStyle name="Normal 12 2 4 2 3 5 3 2" xfId="8169" xr:uid="{00000000-0005-0000-0000-000013230000}"/>
    <cellStyle name="Normal 12 2 4 2 3 5 3 2 2" xfId="20979" xr:uid="{00000000-0005-0000-0000-000014230000}"/>
    <cellStyle name="Normal 12 2 4 2 3 5 3 2 2 2" xfId="30262" xr:uid="{00000000-0005-0000-0000-000015230000}"/>
    <cellStyle name="Normal 12 2 4 2 3 5 3 2 3" xfId="30263" xr:uid="{00000000-0005-0000-0000-000016230000}"/>
    <cellStyle name="Normal 12 2 4 2 3 5 3 3" xfId="15489" xr:uid="{00000000-0005-0000-0000-000017230000}"/>
    <cellStyle name="Normal 12 2 4 2 3 5 3 3 2" xfId="30264" xr:uid="{00000000-0005-0000-0000-000018230000}"/>
    <cellStyle name="Normal 12 2 4 2 3 5 3 4" xfId="30265" xr:uid="{00000000-0005-0000-0000-000019230000}"/>
    <cellStyle name="Normal 12 2 4 2 3 5 4" xfId="4509" xr:uid="{00000000-0005-0000-0000-00001A230000}"/>
    <cellStyle name="Normal 12 2 4 2 3 5 4 2" xfId="9999" xr:uid="{00000000-0005-0000-0000-00001B230000}"/>
    <cellStyle name="Normal 12 2 4 2 3 5 4 2 2" xfId="22809" xr:uid="{00000000-0005-0000-0000-00001C230000}"/>
    <cellStyle name="Normal 12 2 4 2 3 5 4 2 2 2" xfId="30266" xr:uid="{00000000-0005-0000-0000-00001D230000}"/>
    <cellStyle name="Normal 12 2 4 2 3 5 4 2 3" xfId="30267" xr:uid="{00000000-0005-0000-0000-00001E230000}"/>
    <cellStyle name="Normal 12 2 4 2 3 5 4 3" xfId="17319" xr:uid="{00000000-0005-0000-0000-00001F230000}"/>
    <cellStyle name="Normal 12 2 4 2 3 5 4 3 2" xfId="30268" xr:uid="{00000000-0005-0000-0000-000020230000}"/>
    <cellStyle name="Normal 12 2 4 2 3 5 4 4" xfId="30269" xr:uid="{00000000-0005-0000-0000-000021230000}"/>
    <cellStyle name="Normal 12 2 4 2 3 5 5" xfId="11829" xr:uid="{00000000-0005-0000-0000-000022230000}"/>
    <cellStyle name="Normal 12 2 4 2 3 5 5 2" xfId="24639" xr:uid="{00000000-0005-0000-0000-000023230000}"/>
    <cellStyle name="Normal 12 2 4 2 3 5 5 2 2" xfId="30270" xr:uid="{00000000-0005-0000-0000-000024230000}"/>
    <cellStyle name="Normal 12 2 4 2 3 5 5 3" xfId="30271" xr:uid="{00000000-0005-0000-0000-000025230000}"/>
    <cellStyle name="Normal 12 2 4 2 3 5 6" xfId="6339" xr:uid="{00000000-0005-0000-0000-000026230000}"/>
    <cellStyle name="Normal 12 2 4 2 3 5 6 2" xfId="19149" xr:uid="{00000000-0005-0000-0000-000027230000}"/>
    <cellStyle name="Normal 12 2 4 2 3 5 6 2 2" xfId="30272" xr:uid="{00000000-0005-0000-0000-000028230000}"/>
    <cellStyle name="Normal 12 2 4 2 3 5 6 3" xfId="30273" xr:uid="{00000000-0005-0000-0000-000029230000}"/>
    <cellStyle name="Normal 12 2 4 2 3 5 7" xfId="13659" xr:uid="{00000000-0005-0000-0000-00002A230000}"/>
    <cellStyle name="Normal 12 2 4 2 3 5 7 2" xfId="30274" xr:uid="{00000000-0005-0000-0000-00002B230000}"/>
    <cellStyle name="Normal 12 2 4 2 3 5 8" xfId="30275" xr:uid="{00000000-0005-0000-0000-00002C230000}"/>
    <cellStyle name="Normal 12 2 4 2 3 6" xfId="1249" xr:uid="{00000000-0005-0000-0000-00002D230000}"/>
    <cellStyle name="Normal 12 2 4 2 3 6 2" xfId="3079" xr:uid="{00000000-0005-0000-0000-00002E230000}"/>
    <cellStyle name="Normal 12 2 4 2 3 6 2 2" xfId="8569" xr:uid="{00000000-0005-0000-0000-00002F230000}"/>
    <cellStyle name="Normal 12 2 4 2 3 6 2 2 2" xfId="21379" xr:uid="{00000000-0005-0000-0000-000030230000}"/>
    <cellStyle name="Normal 12 2 4 2 3 6 2 2 2 2" xfId="30276" xr:uid="{00000000-0005-0000-0000-000031230000}"/>
    <cellStyle name="Normal 12 2 4 2 3 6 2 2 3" xfId="30277" xr:uid="{00000000-0005-0000-0000-000032230000}"/>
    <cellStyle name="Normal 12 2 4 2 3 6 2 3" xfId="15889" xr:uid="{00000000-0005-0000-0000-000033230000}"/>
    <cellStyle name="Normal 12 2 4 2 3 6 2 3 2" xfId="30278" xr:uid="{00000000-0005-0000-0000-000034230000}"/>
    <cellStyle name="Normal 12 2 4 2 3 6 2 4" xfId="30279" xr:uid="{00000000-0005-0000-0000-000035230000}"/>
    <cellStyle name="Normal 12 2 4 2 3 6 3" xfId="4909" xr:uid="{00000000-0005-0000-0000-000036230000}"/>
    <cellStyle name="Normal 12 2 4 2 3 6 3 2" xfId="10399" xr:uid="{00000000-0005-0000-0000-000037230000}"/>
    <cellStyle name="Normal 12 2 4 2 3 6 3 2 2" xfId="23209" xr:uid="{00000000-0005-0000-0000-000038230000}"/>
    <cellStyle name="Normal 12 2 4 2 3 6 3 2 2 2" xfId="30280" xr:uid="{00000000-0005-0000-0000-000039230000}"/>
    <cellStyle name="Normal 12 2 4 2 3 6 3 2 3" xfId="30281" xr:uid="{00000000-0005-0000-0000-00003A230000}"/>
    <cellStyle name="Normal 12 2 4 2 3 6 3 3" xfId="17719" xr:uid="{00000000-0005-0000-0000-00003B230000}"/>
    <cellStyle name="Normal 12 2 4 2 3 6 3 3 2" xfId="30282" xr:uid="{00000000-0005-0000-0000-00003C230000}"/>
    <cellStyle name="Normal 12 2 4 2 3 6 3 4" xfId="30283" xr:uid="{00000000-0005-0000-0000-00003D230000}"/>
    <cellStyle name="Normal 12 2 4 2 3 6 4" xfId="12229" xr:uid="{00000000-0005-0000-0000-00003E230000}"/>
    <cellStyle name="Normal 12 2 4 2 3 6 4 2" xfId="25039" xr:uid="{00000000-0005-0000-0000-00003F230000}"/>
    <cellStyle name="Normal 12 2 4 2 3 6 4 2 2" xfId="30284" xr:uid="{00000000-0005-0000-0000-000040230000}"/>
    <cellStyle name="Normal 12 2 4 2 3 6 4 3" xfId="30285" xr:uid="{00000000-0005-0000-0000-000041230000}"/>
    <cellStyle name="Normal 12 2 4 2 3 6 5" xfId="6739" xr:uid="{00000000-0005-0000-0000-000042230000}"/>
    <cellStyle name="Normal 12 2 4 2 3 6 5 2" xfId="19549" xr:uid="{00000000-0005-0000-0000-000043230000}"/>
    <cellStyle name="Normal 12 2 4 2 3 6 5 2 2" xfId="30286" xr:uid="{00000000-0005-0000-0000-000044230000}"/>
    <cellStyle name="Normal 12 2 4 2 3 6 5 3" xfId="30287" xr:uid="{00000000-0005-0000-0000-000045230000}"/>
    <cellStyle name="Normal 12 2 4 2 3 6 6" xfId="14059" xr:uid="{00000000-0005-0000-0000-000046230000}"/>
    <cellStyle name="Normal 12 2 4 2 3 6 6 2" xfId="30288" xr:uid="{00000000-0005-0000-0000-000047230000}"/>
    <cellStyle name="Normal 12 2 4 2 3 6 7" xfId="30289" xr:uid="{00000000-0005-0000-0000-000048230000}"/>
    <cellStyle name="Normal 12 2 4 2 3 7" xfId="2185" xr:uid="{00000000-0005-0000-0000-000049230000}"/>
    <cellStyle name="Normal 12 2 4 2 3 7 2" xfId="7675" xr:uid="{00000000-0005-0000-0000-00004A230000}"/>
    <cellStyle name="Normal 12 2 4 2 3 7 2 2" xfId="20485" xr:uid="{00000000-0005-0000-0000-00004B230000}"/>
    <cellStyle name="Normal 12 2 4 2 3 7 2 2 2" xfId="30290" xr:uid="{00000000-0005-0000-0000-00004C230000}"/>
    <cellStyle name="Normal 12 2 4 2 3 7 2 3" xfId="30291" xr:uid="{00000000-0005-0000-0000-00004D230000}"/>
    <cellStyle name="Normal 12 2 4 2 3 7 3" xfId="14995" xr:uid="{00000000-0005-0000-0000-00004E230000}"/>
    <cellStyle name="Normal 12 2 4 2 3 7 3 2" xfId="30292" xr:uid="{00000000-0005-0000-0000-00004F230000}"/>
    <cellStyle name="Normal 12 2 4 2 3 7 4" xfId="30293" xr:uid="{00000000-0005-0000-0000-000050230000}"/>
    <cellStyle name="Normal 12 2 4 2 3 8" xfId="4015" xr:uid="{00000000-0005-0000-0000-000051230000}"/>
    <cellStyle name="Normal 12 2 4 2 3 8 2" xfId="9505" xr:uid="{00000000-0005-0000-0000-000052230000}"/>
    <cellStyle name="Normal 12 2 4 2 3 8 2 2" xfId="22315" xr:uid="{00000000-0005-0000-0000-000053230000}"/>
    <cellStyle name="Normal 12 2 4 2 3 8 2 2 2" xfId="30294" xr:uid="{00000000-0005-0000-0000-000054230000}"/>
    <cellStyle name="Normal 12 2 4 2 3 8 2 3" xfId="30295" xr:uid="{00000000-0005-0000-0000-000055230000}"/>
    <cellStyle name="Normal 12 2 4 2 3 8 3" xfId="16825" xr:uid="{00000000-0005-0000-0000-000056230000}"/>
    <cellStyle name="Normal 12 2 4 2 3 8 3 2" xfId="30296" xr:uid="{00000000-0005-0000-0000-000057230000}"/>
    <cellStyle name="Normal 12 2 4 2 3 8 4" xfId="30297" xr:uid="{00000000-0005-0000-0000-000058230000}"/>
    <cellStyle name="Normal 12 2 4 2 3 9" xfId="11335" xr:uid="{00000000-0005-0000-0000-000059230000}"/>
    <cellStyle name="Normal 12 2 4 2 3 9 2" xfId="24145" xr:uid="{00000000-0005-0000-0000-00005A230000}"/>
    <cellStyle name="Normal 12 2 4 2 3 9 2 2" xfId="30298" xr:uid="{00000000-0005-0000-0000-00005B230000}"/>
    <cellStyle name="Normal 12 2 4 2 3 9 3" xfId="30299" xr:uid="{00000000-0005-0000-0000-00005C230000}"/>
    <cellStyle name="Normal 12 2 4 2 4" xfId="369" xr:uid="{00000000-0005-0000-0000-00005D230000}"/>
    <cellStyle name="Normal 12 2 4 2 4 2" xfId="889" xr:uid="{00000000-0005-0000-0000-00005E230000}"/>
    <cellStyle name="Normal 12 2 4 2 4 2 2" xfId="1784" xr:uid="{00000000-0005-0000-0000-00005F230000}"/>
    <cellStyle name="Normal 12 2 4 2 4 2 2 2" xfId="3614" xr:uid="{00000000-0005-0000-0000-000060230000}"/>
    <cellStyle name="Normal 12 2 4 2 4 2 2 2 2" xfId="9104" xr:uid="{00000000-0005-0000-0000-000061230000}"/>
    <cellStyle name="Normal 12 2 4 2 4 2 2 2 2 2" xfId="21914" xr:uid="{00000000-0005-0000-0000-000062230000}"/>
    <cellStyle name="Normal 12 2 4 2 4 2 2 2 2 2 2" xfId="30300" xr:uid="{00000000-0005-0000-0000-000063230000}"/>
    <cellStyle name="Normal 12 2 4 2 4 2 2 2 2 3" xfId="30301" xr:uid="{00000000-0005-0000-0000-000064230000}"/>
    <cellStyle name="Normal 12 2 4 2 4 2 2 2 3" xfId="16424" xr:uid="{00000000-0005-0000-0000-000065230000}"/>
    <cellStyle name="Normal 12 2 4 2 4 2 2 2 3 2" xfId="30302" xr:uid="{00000000-0005-0000-0000-000066230000}"/>
    <cellStyle name="Normal 12 2 4 2 4 2 2 2 4" xfId="30303" xr:uid="{00000000-0005-0000-0000-000067230000}"/>
    <cellStyle name="Normal 12 2 4 2 4 2 2 3" xfId="5444" xr:uid="{00000000-0005-0000-0000-000068230000}"/>
    <cellStyle name="Normal 12 2 4 2 4 2 2 3 2" xfId="10934" xr:uid="{00000000-0005-0000-0000-000069230000}"/>
    <cellStyle name="Normal 12 2 4 2 4 2 2 3 2 2" xfId="23744" xr:uid="{00000000-0005-0000-0000-00006A230000}"/>
    <cellStyle name="Normal 12 2 4 2 4 2 2 3 2 2 2" xfId="30304" xr:uid="{00000000-0005-0000-0000-00006B230000}"/>
    <cellStyle name="Normal 12 2 4 2 4 2 2 3 2 3" xfId="30305" xr:uid="{00000000-0005-0000-0000-00006C230000}"/>
    <cellStyle name="Normal 12 2 4 2 4 2 2 3 3" xfId="18254" xr:uid="{00000000-0005-0000-0000-00006D230000}"/>
    <cellStyle name="Normal 12 2 4 2 4 2 2 3 3 2" xfId="30306" xr:uid="{00000000-0005-0000-0000-00006E230000}"/>
    <cellStyle name="Normal 12 2 4 2 4 2 2 3 4" xfId="30307" xr:uid="{00000000-0005-0000-0000-00006F230000}"/>
    <cellStyle name="Normal 12 2 4 2 4 2 2 4" xfId="12764" xr:uid="{00000000-0005-0000-0000-000070230000}"/>
    <cellStyle name="Normal 12 2 4 2 4 2 2 4 2" xfId="25574" xr:uid="{00000000-0005-0000-0000-000071230000}"/>
    <cellStyle name="Normal 12 2 4 2 4 2 2 4 2 2" xfId="30308" xr:uid="{00000000-0005-0000-0000-000072230000}"/>
    <cellStyle name="Normal 12 2 4 2 4 2 2 4 3" xfId="30309" xr:uid="{00000000-0005-0000-0000-000073230000}"/>
    <cellStyle name="Normal 12 2 4 2 4 2 2 5" xfId="7274" xr:uid="{00000000-0005-0000-0000-000074230000}"/>
    <cellStyle name="Normal 12 2 4 2 4 2 2 5 2" xfId="20084" xr:uid="{00000000-0005-0000-0000-000075230000}"/>
    <cellStyle name="Normal 12 2 4 2 4 2 2 5 2 2" xfId="30310" xr:uid="{00000000-0005-0000-0000-000076230000}"/>
    <cellStyle name="Normal 12 2 4 2 4 2 2 5 3" xfId="30311" xr:uid="{00000000-0005-0000-0000-000077230000}"/>
    <cellStyle name="Normal 12 2 4 2 4 2 2 6" xfId="14594" xr:uid="{00000000-0005-0000-0000-000078230000}"/>
    <cellStyle name="Normal 12 2 4 2 4 2 2 6 2" xfId="30312" xr:uid="{00000000-0005-0000-0000-000079230000}"/>
    <cellStyle name="Normal 12 2 4 2 4 2 2 7" xfId="30313" xr:uid="{00000000-0005-0000-0000-00007A230000}"/>
    <cellStyle name="Normal 12 2 4 2 4 2 3" xfId="2720" xr:uid="{00000000-0005-0000-0000-00007B230000}"/>
    <cellStyle name="Normal 12 2 4 2 4 2 3 2" xfId="8210" xr:uid="{00000000-0005-0000-0000-00007C230000}"/>
    <cellStyle name="Normal 12 2 4 2 4 2 3 2 2" xfId="21020" xr:uid="{00000000-0005-0000-0000-00007D230000}"/>
    <cellStyle name="Normal 12 2 4 2 4 2 3 2 2 2" xfId="30314" xr:uid="{00000000-0005-0000-0000-00007E230000}"/>
    <cellStyle name="Normal 12 2 4 2 4 2 3 2 3" xfId="30315" xr:uid="{00000000-0005-0000-0000-00007F230000}"/>
    <cellStyle name="Normal 12 2 4 2 4 2 3 3" xfId="15530" xr:uid="{00000000-0005-0000-0000-000080230000}"/>
    <cellStyle name="Normal 12 2 4 2 4 2 3 3 2" xfId="30316" xr:uid="{00000000-0005-0000-0000-000081230000}"/>
    <cellStyle name="Normal 12 2 4 2 4 2 3 4" xfId="30317" xr:uid="{00000000-0005-0000-0000-000082230000}"/>
    <cellStyle name="Normal 12 2 4 2 4 2 4" xfId="4550" xr:uid="{00000000-0005-0000-0000-000083230000}"/>
    <cellStyle name="Normal 12 2 4 2 4 2 4 2" xfId="10040" xr:uid="{00000000-0005-0000-0000-000084230000}"/>
    <cellStyle name="Normal 12 2 4 2 4 2 4 2 2" xfId="22850" xr:uid="{00000000-0005-0000-0000-000085230000}"/>
    <cellStyle name="Normal 12 2 4 2 4 2 4 2 2 2" xfId="30318" xr:uid="{00000000-0005-0000-0000-000086230000}"/>
    <cellStyle name="Normal 12 2 4 2 4 2 4 2 3" xfId="30319" xr:uid="{00000000-0005-0000-0000-000087230000}"/>
    <cellStyle name="Normal 12 2 4 2 4 2 4 3" xfId="17360" xr:uid="{00000000-0005-0000-0000-000088230000}"/>
    <cellStyle name="Normal 12 2 4 2 4 2 4 3 2" xfId="30320" xr:uid="{00000000-0005-0000-0000-000089230000}"/>
    <cellStyle name="Normal 12 2 4 2 4 2 4 4" xfId="30321" xr:uid="{00000000-0005-0000-0000-00008A230000}"/>
    <cellStyle name="Normal 12 2 4 2 4 2 5" xfId="11870" xr:uid="{00000000-0005-0000-0000-00008B230000}"/>
    <cellStyle name="Normal 12 2 4 2 4 2 5 2" xfId="24680" xr:uid="{00000000-0005-0000-0000-00008C230000}"/>
    <cellStyle name="Normal 12 2 4 2 4 2 5 2 2" xfId="30322" xr:uid="{00000000-0005-0000-0000-00008D230000}"/>
    <cellStyle name="Normal 12 2 4 2 4 2 5 3" xfId="30323" xr:uid="{00000000-0005-0000-0000-00008E230000}"/>
    <cellStyle name="Normal 12 2 4 2 4 2 6" xfId="6380" xr:uid="{00000000-0005-0000-0000-00008F230000}"/>
    <cellStyle name="Normal 12 2 4 2 4 2 6 2" xfId="19190" xr:uid="{00000000-0005-0000-0000-000090230000}"/>
    <cellStyle name="Normal 12 2 4 2 4 2 6 2 2" xfId="30324" xr:uid="{00000000-0005-0000-0000-000091230000}"/>
    <cellStyle name="Normal 12 2 4 2 4 2 6 3" xfId="30325" xr:uid="{00000000-0005-0000-0000-000092230000}"/>
    <cellStyle name="Normal 12 2 4 2 4 2 7" xfId="13700" xr:uid="{00000000-0005-0000-0000-000093230000}"/>
    <cellStyle name="Normal 12 2 4 2 4 2 7 2" xfId="30326" xr:uid="{00000000-0005-0000-0000-000094230000}"/>
    <cellStyle name="Normal 12 2 4 2 4 2 8" xfId="30327" xr:uid="{00000000-0005-0000-0000-000095230000}"/>
    <cellStyle name="Normal 12 2 4 2 4 3" xfId="1264" xr:uid="{00000000-0005-0000-0000-000096230000}"/>
    <cellStyle name="Normal 12 2 4 2 4 3 2" xfId="3094" xr:uid="{00000000-0005-0000-0000-000097230000}"/>
    <cellStyle name="Normal 12 2 4 2 4 3 2 2" xfId="8584" xr:uid="{00000000-0005-0000-0000-000098230000}"/>
    <cellStyle name="Normal 12 2 4 2 4 3 2 2 2" xfId="21394" xr:uid="{00000000-0005-0000-0000-000099230000}"/>
    <cellStyle name="Normal 12 2 4 2 4 3 2 2 2 2" xfId="30328" xr:uid="{00000000-0005-0000-0000-00009A230000}"/>
    <cellStyle name="Normal 12 2 4 2 4 3 2 2 3" xfId="30329" xr:uid="{00000000-0005-0000-0000-00009B230000}"/>
    <cellStyle name="Normal 12 2 4 2 4 3 2 3" xfId="15904" xr:uid="{00000000-0005-0000-0000-00009C230000}"/>
    <cellStyle name="Normal 12 2 4 2 4 3 2 3 2" xfId="30330" xr:uid="{00000000-0005-0000-0000-00009D230000}"/>
    <cellStyle name="Normal 12 2 4 2 4 3 2 4" xfId="30331" xr:uid="{00000000-0005-0000-0000-00009E230000}"/>
    <cellStyle name="Normal 12 2 4 2 4 3 3" xfId="4924" xr:uid="{00000000-0005-0000-0000-00009F230000}"/>
    <cellStyle name="Normal 12 2 4 2 4 3 3 2" xfId="10414" xr:uid="{00000000-0005-0000-0000-0000A0230000}"/>
    <cellStyle name="Normal 12 2 4 2 4 3 3 2 2" xfId="23224" xr:uid="{00000000-0005-0000-0000-0000A1230000}"/>
    <cellStyle name="Normal 12 2 4 2 4 3 3 2 2 2" xfId="30332" xr:uid="{00000000-0005-0000-0000-0000A2230000}"/>
    <cellStyle name="Normal 12 2 4 2 4 3 3 2 3" xfId="30333" xr:uid="{00000000-0005-0000-0000-0000A3230000}"/>
    <cellStyle name="Normal 12 2 4 2 4 3 3 3" xfId="17734" xr:uid="{00000000-0005-0000-0000-0000A4230000}"/>
    <cellStyle name="Normal 12 2 4 2 4 3 3 3 2" xfId="30334" xr:uid="{00000000-0005-0000-0000-0000A5230000}"/>
    <cellStyle name="Normal 12 2 4 2 4 3 3 4" xfId="30335" xr:uid="{00000000-0005-0000-0000-0000A6230000}"/>
    <cellStyle name="Normal 12 2 4 2 4 3 4" xfId="12244" xr:uid="{00000000-0005-0000-0000-0000A7230000}"/>
    <cellStyle name="Normal 12 2 4 2 4 3 4 2" xfId="25054" xr:uid="{00000000-0005-0000-0000-0000A8230000}"/>
    <cellStyle name="Normal 12 2 4 2 4 3 4 2 2" xfId="30336" xr:uid="{00000000-0005-0000-0000-0000A9230000}"/>
    <cellStyle name="Normal 12 2 4 2 4 3 4 3" xfId="30337" xr:uid="{00000000-0005-0000-0000-0000AA230000}"/>
    <cellStyle name="Normal 12 2 4 2 4 3 5" xfId="6754" xr:uid="{00000000-0005-0000-0000-0000AB230000}"/>
    <cellStyle name="Normal 12 2 4 2 4 3 5 2" xfId="19564" xr:uid="{00000000-0005-0000-0000-0000AC230000}"/>
    <cellStyle name="Normal 12 2 4 2 4 3 5 2 2" xfId="30338" xr:uid="{00000000-0005-0000-0000-0000AD230000}"/>
    <cellStyle name="Normal 12 2 4 2 4 3 5 3" xfId="30339" xr:uid="{00000000-0005-0000-0000-0000AE230000}"/>
    <cellStyle name="Normal 12 2 4 2 4 3 6" xfId="14074" xr:uid="{00000000-0005-0000-0000-0000AF230000}"/>
    <cellStyle name="Normal 12 2 4 2 4 3 6 2" xfId="30340" xr:uid="{00000000-0005-0000-0000-0000B0230000}"/>
    <cellStyle name="Normal 12 2 4 2 4 3 7" xfId="30341" xr:uid="{00000000-0005-0000-0000-0000B1230000}"/>
    <cellStyle name="Normal 12 2 4 2 4 4" xfId="2200" xr:uid="{00000000-0005-0000-0000-0000B2230000}"/>
    <cellStyle name="Normal 12 2 4 2 4 4 2" xfId="7690" xr:uid="{00000000-0005-0000-0000-0000B3230000}"/>
    <cellStyle name="Normal 12 2 4 2 4 4 2 2" xfId="20500" xr:uid="{00000000-0005-0000-0000-0000B4230000}"/>
    <cellStyle name="Normal 12 2 4 2 4 4 2 2 2" xfId="30342" xr:uid="{00000000-0005-0000-0000-0000B5230000}"/>
    <cellStyle name="Normal 12 2 4 2 4 4 2 3" xfId="30343" xr:uid="{00000000-0005-0000-0000-0000B6230000}"/>
    <cellStyle name="Normal 12 2 4 2 4 4 3" xfId="15010" xr:uid="{00000000-0005-0000-0000-0000B7230000}"/>
    <cellStyle name="Normal 12 2 4 2 4 4 3 2" xfId="30344" xr:uid="{00000000-0005-0000-0000-0000B8230000}"/>
    <cellStyle name="Normal 12 2 4 2 4 4 4" xfId="30345" xr:uid="{00000000-0005-0000-0000-0000B9230000}"/>
    <cellStyle name="Normal 12 2 4 2 4 5" xfId="4030" xr:uid="{00000000-0005-0000-0000-0000BA230000}"/>
    <cellStyle name="Normal 12 2 4 2 4 5 2" xfId="9520" xr:uid="{00000000-0005-0000-0000-0000BB230000}"/>
    <cellStyle name="Normal 12 2 4 2 4 5 2 2" xfId="22330" xr:uid="{00000000-0005-0000-0000-0000BC230000}"/>
    <cellStyle name="Normal 12 2 4 2 4 5 2 2 2" xfId="30346" xr:uid="{00000000-0005-0000-0000-0000BD230000}"/>
    <cellStyle name="Normal 12 2 4 2 4 5 2 3" xfId="30347" xr:uid="{00000000-0005-0000-0000-0000BE230000}"/>
    <cellStyle name="Normal 12 2 4 2 4 5 3" xfId="16840" xr:uid="{00000000-0005-0000-0000-0000BF230000}"/>
    <cellStyle name="Normal 12 2 4 2 4 5 3 2" xfId="30348" xr:uid="{00000000-0005-0000-0000-0000C0230000}"/>
    <cellStyle name="Normal 12 2 4 2 4 5 4" xfId="30349" xr:uid="{00000000-0005-0000-0000-0000C1230000}"/>
    <cellStyle name="Normal 12 2 4 2 4 6" xfId="11350" xr:uid="{00000000-0005-0000-0000-0000C2230000}"/>
    <cellStyle name="Normal 12 2 4 2 4 6 2" xfId="24160" xr:uid="{00000000-0005-0000-0000-0000C3230000}"/>
    <cellStyle name="Normal 12 2 4 2 4 6 2 2" xfId="30350" xr:uid="{00000000-0005-0000-0000-0000C4230000}"/>
    <cellStyle name="Normal 12 2 4 2 4 6 3" xfId="30351" xr:uid="{00000000-0005-0000-0000-0000C5230000}"/>
    <cellStyle name="Normal 12 2 4 2 4 7" xfId="5860" xr:uid="{00000000-0005-0000-0000-0000C6230000}"/>
    <cellStyle name="Normal 12 2 4 2 4 7 2" xfId="18670" xr:uid="{00000000-0005-0000-0000-0000C7230000}"/>
    <cellStyle name="Normal 12 2 4 2 4 7 2 2" xfId="30352" xr:uid="{00000000-0005-0000-0000-0000C8230000}"/>
    <cellStyle name="Normal 12 2 4 2 4 7 3" xfId="30353" xr:uid="{00000000-0005-0000-0000-0000C9230000}"/>
    <cellStyle name="Normal 12 2 4 2 4 8" xfId="13180" xr:uid="{00000000-0005-0000-0000-0000CA230000}"/>
    <cellStyle name="Normal 12 2 4 2 4 8 2" xfId="30354" xr:uid="{00000000-0005-0000-0000-0000CB230000}"/>
    <cellStyle name="Normal 12 2 4 2 4 9" xfId="30355" xr:uid="{00000000-0005-0000-0000-0000CC230000}"/>
    <cellStyle name="Normal 12 2 4 2 5" xfId="622" xr:uid="{00000000-0005-0000-0000-0000CD230000}"/>
    <cellStyle name="Normal 12 2 4 2 5 2" xfId="1022" xr:uid="{00000000-0005-0000-0000-0000CE230000}"/>
    <cellStyle name="Normal 12 2 4 2 5 2 2" xfId="1917" xr:uid="{00000000-0005-0000-0000-0000CF230000}"/>
    <cellStyle name="Normal 12 2 4 2 5 2 2 2" xfId="3747" xr:uid="{00000000-0005-0000-0000-0000D0230000}"/>
    <cellStyle name="Normal 12 2 4 2 5 2 2 2 2" xfId="9237" xr:uid="{00000000-0005-0000-0000-0000D1230000}"/>
    <cellStyle name="Normal 12 2 4 2 5 2 2 2 2 2" xfId="22047" xr:uid="{00000000-0005-0000-0000-0000D2230000}"/>
    <cellStyle name="Normal 12 2 4 2 5 2 2 2 2 2 2" xfId="30356" xr:uid="{00000000-0005-0000-0000-0000D3230000}"/>
    <cellStyle name="Normal 12 2 4 2 5 2 2 2 2 3" xfId="30357" xr:uid="{00000000-0005-0000-0000-0000D4230000}"/>
    <cellStyle name="Normal 12 2 4 2 5 2 2 2 3" xfId="16557" xr:uid="{00000000-0005-0000-0000-0000D5230000}"/>
    <cellStyle name="Normal 12 2 4 2 5 2 2 2 3 2" xfId="30358" xr:uid="{00000000-0005-0000-0000-0000D6230000}"/>
    <cellStyle name="Normal 12 2 4 2 5 2 2 2 4" xfId="30359" xr:uid="{00000000-0005-0000-0000-0000D7230000}"/>
    <cellStyle name="Normal 12 2 4 2 5 2 2 3" xfId="5577" xr:uid="{00000000-0005-0000-0000-0000D8230000}"/>
    <cellStyle name="Normal 12 2 4 2 5 2 2 3 2" xfId="11067" xr:uid="{00000000-0005-0000-0000-0000D9230000}"/>
    <cellStyle name="Normal 12 2 4 2 5 2 2 3 2 2" xfId="23877" xr:uid="{00000000-0005-0000-0000-0000DA230000}"/>
    <cellStyle name="Normal 12 2 4 2 5 2 2 3 2 2 2" xfId="30360" xr:uid="{00000000-0005-0000-0000-0000DB230000}"/>
    <cellStyle name="Normal 12 2 4 2 5 2 2 3 2 3" xfId="30361" xr:uid="{00000000-0005-0000-0000-0000DC230000}"/>
    <cellStyle name="Normal 12 2 4 2 5 2 2 3 3" xfId="18387" xr:uid="{00000000-0005-0000-0000-0000DD230000}"/>
    <cellStyle name="Normal 12 2 4 2 5 2 2 3 3 2" xfId="30362" xr:uid="{00000000-0005-0000-0000-0000DE230000}"/>
    <cellStyle name="Normal 12 2 4 2 5 2 2 3 4" xfId="30363" xr:uid="{00000000-0005-0000-0000-0000DF230000}"/>
    <cellStyle name="Normal 12 2 4 2 5 2 2 4" xfId="12897" xr:uid="{00000000-0005-0000-0000-0000E0230000}"/>
    <cellStyle name="Normal 12 2 4 2 5 2 2 4 2" xfId="25707" xr:uid="{00000000-0005-0000-0000-0000E1230000}"/>
    <cellStyle name="Normal 12 2 4 2 5 2 2 4 2 2" xfId="30364" xr:uid="{00000000-0005-0000-0000-0000E2230000}"/>
    <cellStyle name="Normal 12 2 4 2 5 2 2 4 3" xfId="30365" xr:uid="{00000000-0005-0000-0000-0000E3230000}"/>
    <cellStyle name="Normal 12 2 4 2 5 2 2 5" xfId="7407" xr:uid="{00000000-0005-0000-0000-0000E4230000}"/>
    <cellStyle name="Normal 12 2 4 2 5 2 2 5 2" xfId="20217" xr:uid="{00000000-0005-0000-0000-0000E5230000}"/>
    <cellStyle name="Normal 12 2 4 2 5 2 2 5 2 2" xfId="30366" xr:uid="{00000000-0005-0000-0000-0000E6230000}"/>
    <cellStyle name="Normal 12 2 4 2 5 2 2 5 3" xfId="30367" xr:uid="{00000000-0005-0000-0000-0000E7230000}"/>
    <cellStyle name="Normal 12 2 4 2 5 2 2 6" xfId="14727" xr:uid="{00000000-0005-0000-0000-0000E8230000}"/>
    <cellStyle name="Normal 12 2 4 2 5 2 2 6 2" xfId="30368" xr:uid="{00000000-0005-0000-0000-0000E9230000}"/>
    <cellStyle name="Normal 12 2 4 2 5 2 2 7" xfId="30369" xr:uid="{00000000-0005-0000-0000-0000EA230000}"/>
    <cellStyle name="Normal 12 2 4 2 5 2 3" xfId="2853" xr:uid="{00000000-0005-0000-0000-0000EB230000}"/>
    <cellStyle name="Normal 12 2 4 2 5 2 3 2" xfId="8343" xr:uid="{00000000-0005-0000-0000-0000EC230000}"/>
    <cellStyle name="Normal 12 2 4 2 5 2 3 2 2" xfId="21153" xr:uid="{00000000-0005-0000-0000-0000ED230000}"/>
    <cellStyle name="Normal 12 2 4 2 5 2 3 2 2 2" xfId="30370" xr:uid="{00000000-0005-0000-0000-0000EE230000}"/>
    <cellStyle name="Normal 12 2 4 2 5 2 3 2 3" xfId="30371" xr:uid="{00000000-0005-0000-0000-0000EF230000}"/>
    <cellStyle name="Normal 12 2 4 2 5 2 3 3" xfId="15663" xr:uid="{00000000-0005-0000-0000-0000F0230000}"/>
    <cellStyle name="Normal 12 2 4 2 5 2 3 3 2" xfId="30372" xr:uid="{00000000-0005-0000-0000-0000F1230000}"/>
    <cellStyle name="Normal 12 2 4 2 5 2 3 4" xfId="30373" xr:uid="{00000000-0005-0000-0000-0000F2230000}"/>
    <cellStyle name="Normal 12 2 4 2 5 2 4" xfId="4683" xr:uid="{00000000-0005-0000-0000-0000F3230000}"/>
    <cellStyle name="Normal 12 2 4 2 5 2 4 2" xfId="10173" xr:uid="{00000000-0005-0000-0000-0000F4230000}"/>
    <cellStyle name="Normal 12 2 4 2 5 2 4 2 2" xfId="22983" xr:uid="{00000000-0005-0000-0000-0000F5230000}"/>
    <cellStyle name="Normal 12 2 4 2 5 2 4 2 2 2" xfId="30374" xr:uid="{00000000-0005-0000-0000-0000F6230000}"/>
    <cellStyle name="Normal 12 2 4 2 5 2 4 2 3" xfId="30375" xr:uid="{00000000-0005-0000-0000-0000F7230000}"/>
    <cellStyle name="Normal 12 2 4 2 5 2 4 3" xfId="17493" xr:uid="{00000000-0005-0000-0000-0000F8230000}"/>
    <cellStyle name="Normal 12 2 4 2 5 2 4 3 2" xfId="30376" xr:uid="{00000000-0005-0000-0000-0000F9230000}"/>
    <cellStyle name="Normal 12 2 4 2 5 2 4 4" xfId="30377" xr:uid="{00000000-0005-0000-0000-0000FA230000}"/>
    <cellStyle name="Normal 12 2 4 2 5 2 5" xfId="12003" xr:uid="{00000000-0005-0000-0000-0000FB230000}"/>
    <cellStyle name="Normal 12 2 4 2 5 2 5 2" xfId="24813" xr:uid="{00000000-0005-0000-0000-0000FC230000}"/>
    <cellStyle name="Normal 12 2 4 2 5 2 5 2 2" xfId="30378" xr:uid="{00000000-0005-0000-0000-0000FD230000}"/>
    <cellStyle name="Normal 12 2 4 2 5 2 5 3" xfId="30379" xr:uid="{00000000-0005-0000-0000-0000FE230000}"/>
    <cellStyle name="Normal 12 2 4 2 5 2 6" xfId="6513" xr:uid="{00000000-0005-0000-0000-0000FF230000}"/>
    <cellStyle name="Normal 12 2 4 2 5 2 6 2" xfId="19323" xr:uid="{00000000-0005-0000-0000-000000240000}"/>
    <cellStyle name="Normal 12 2 4 2 5 2 6 2 2" xfId="30380" xr:uid="{00000000-0005-0000-0000-000001240000}"/>
    <cellStyle name="Normal 12 2 4 2 5 2 6 3" xfId="30381" xr:uid="{00000000-0005-0000-0000-000002240000}"/>
    <cellStyle name="Normal 12 2 4 2 5 2 7" xfId="13833" xr:uid="{00000000-0005-0000-0000-000003240000}"/>
    <cellStyle name="Normal 12 2 4 2 5 2 7 2" xfId="30382" xr:uid="{00000000-0005-0000-0000-000004240000}"/>
    <cellStyle name="Normal 12 2 4 2 5 2 8" xfId="30383" xr:uid="{00000000-0005-0000-0000-000005240000}"/>
    <cellStyle name="Normal 12 2 4 2 5 3" xfId="1517" xr:uid="{00000000-0005-0000-0000-000006240000}"/>
    <cellStyle name="Normal 12 2 4 2 5 3 2" xfId="3347" xr:uid="{00000000-0005-0000-0000-000007240000}"/>
    <cellStyle name="Normal 12 2 4 2 5 3 2 2" xfId="8837" xr:uid="{00000000-0005-0000-0000-000008240000}"/>
    <cellStyle name="Normal 12 2 4 2 5 3 2 2 2" xfId="21647" xr:uid="{00000000-0005-0000-0000-000009240000}"/>
    <cellStyle name="Normal 12 2 4 2 5 3 2 2 2 2" xfId="30384" xr:uid="{00000000-0005-0000-0000-00000A240000}"/>
    <cellStyle name="Normal 12 2 4 2 5 3 2 2 3" xfId="30385" xr:uid="{00000000-0005-0000-0000-00000B240000}"/>
    <cellStyle name="Normal 12 2 4 2 5 3 2 3" xfId="16157" xr:uid="{00000000-0005-0000-0000-00000C240000}"/>
    <cellStyle name="Normal 12 2 4 2 5 3 2 3 2" xfId="30386" xr:uid="{00000000-0005-0000-0000-00000D240000}"/>
    <cellStyle name="Normal 12 2 4 2 5 3 2 4" xfId="30387" xr:uid="{00000000-0005-0000-0000-00000E240000}"/>
    <cellStyle name="Normal 12 2 4 2 5 3 3" xfId="5177" xr:uid="{00000000-0005-0000-0000-00000F240000}"/>
    <cellStyle name="Normal 12 2 4 2 5 3 3 2" xfId="10667" xr:uid="{00000000-0005-0000-0000-000010240000}"/>
    <cellStyle name="Normal 12 2 4 2 5 3 3 2 2" xfId="23477" xr:uid="{00000000-0005-0000-0000-000011240000}"/>
    <cellStyle name="Normal 12 2 4 2 5 3 3 2 2 2" xfId="30388" xr:uid="{00000000-0005-0000-0000-000012240000}"/>
    <cellStyle name="Normal 12 2 4 2 5 3 3 2 3" xfId="30389" xr:uid="{00000000-0005-0000-0000-000013240000}"/>
    <cellStyle name="Normal 12 2 4 2 5 3 3 3" xfId="17987" xr:uid="{00000000-0005-0000-0000-000014240000}"/>
    <cellStyle name="Normal 12 2 4 2 5 3 3 3 2" xfId="30390" xr:uid="{00000000-0005-0000-0000-000015240000}"/>
    <cellStyle name="Normal 12 2 4 2 5 3 3 4" xfId="30391" xr:uid="{00000000-0005-0000-0000-000016240000}"/>
    <cellStyle name="Normal 12 2 4 2 5 3 4" xfId="12497" xr:uid="{00000000-0005-0000-0000-000017240000}"/>
    <cellStyle name="Normal 12 2 4 2 5 3 4 2" xfId="25307" xr:uid="{00000000-0005-0000-0000-000018240000}"/>
    <cellStyle name="Normal 12 2 4 2 5 3 4 2 2" xfId="30392" xr:uid="{00000000-0005-0000-0000-000019240000}"/>
    <cellStyle name="Normal 12 2 4 2 5 3 4 3" xfId="30393" xr:uid="{00000000-0005-0000-0000-00001A240000}"/>
    <cellStyle name="Normal 12 2 4 2 5 3 5" xfId="7007" xr:uid="{00000000-0005-0000-0000-00001B240000}"/>
    <cellStyle name="Normal 12 2 4 2 5 3 5 2" xfId="19817" xr:uid="{00000000-0005-0000-0000-00001C240000}"/>
    <cellStyle name="Normal 12 2 4 2 5 3 5 2 2" xfId="30394" xr:uid="{00000000-0005-0000-0000-00001D240000}"/>
    <cellStyle name="Normal 12 2 4 2 5 3 5 3" xfId="30395" xr:uid="{00000000-0005-0000-0000-00001E240000}"/>
    <cellStyle name="Normal 12 2 4 2 5 3 6" xfId="14327" xr:uid="{00000000-0005-0000-0000-00001F240000}"/>
    <cellStyle name="Normal 12 2 4 2 5 3 6 2" xfId="30396" xr:uid="{00000000-0005-0000-0000-000020240000}"/>
    <cellStyle name="Normal 12 2 4 2 5 3 7" xfId="30397" xr:uid="{00000000-0005-0000-0000-000021240000}"/>
    <cellStyle name="Normal 12 2 4 2 5 4" xfId="2453" xr:uid="{00000000-0005-0000-0000-000022240000}"/>
    <cellStyle name="Normal 12 2 4 2 5 4 2" xfId="7943" xr:uid="{00000000-0005-0000-0000-000023240000}"/>
    <cellStyle name="Normal 12 2 4 2 5 4 2 2" xfId="20753" xr:uid="{00000000-0005-0000-0000-000024240000}"/>
    <cellStyle name="Normal 12 2 4 2 5 4 2 2 2" xfId="30398" xr:uid="{00000000-0005-0000-0000-000025240000}"/>
    <cellStyle name="Normal 12 2 4 2 5 4 2 3" xfId="30399" xr:uid="{00000000-0005-0000-0000-000026240000}"/>
    <cellStyle name="Normal 12 2 4 2 5 4 3" xfId="15263" xr:uid="{00000000-0005-0000-0000-000027240000}"/>
    <cellStyle name="Normal 12 2 4 2 5 4 3 2" xfId="30400" xr:uid="{00000000-0005-0000-0000-000028240000}"/>
    <cellStyle name="Normal 12 2 4 2 5 4 4" xfId="30401" xr:uid="{00000000-0005-0000-0000-000029240000}"/>
    <cellStyle name="Normal 12 2 4 2 5 5" xfId="4283" xr:uid="{00000000-0005-0000-0000-00002A240000}"/>
    <cellStyle name="Normal 12 2 4 2 5 5 2" xfId="9773" xr:uid="{00000000-0005-0000-0000-00002B240000}"/>
    <cellStyle name="Normal 12 2 4 2 5 5 2 2" xfId="22583" xr:uid="{00000000-0005-0000-0000-00002C240000}"/>
    <cellStyle name="Normal 12 2 4 2 5 5 2 2 2" xfId="30402" xr:uid="{00000000-0005-0000-0000-00002D240000}"/>
    <cellStyle name="Normal 12 2 4 2 5 5 2 3" xfId="30403" xr:uid="{00000000-0005-0000-0000-00002E240000}"/>
    <cellStyle name="Normal 12 2 4 2 5 5 3" xfId="17093" xr:uid="{00000000-0005-0000-0000-00002F240000}"/>
    <cellStyle name="Normal 12 2 4 2 5 5 3 2" xfId="30404" xr:uid="{00000000-0005-0000-0000-000030240000}"/>
    <cellStyle name="Normal 12 2 4 2 5 5 4" xfId="30405" xr:uid="{00000000-0005-0000-0000-000031240000}"/>
    <cellStyle name="Normal 12 2 4 2 5 6" xfId="11603" xr:uid="{00000000-0005-0000-0000-000032240000}"/>
    <cellStyle name="Normal 12 2 4 2 5 6 2" xfId="24413" xr:uid="{00000000-0005-0000-0000-000033240000}"/>
    <cellStyle name="Normal 12 2 4 2 5 6 2 2" xfId="30406" xr:uid="{00000000-0005-0000-0000-000034240000}"/>
    <cellStyle name="Normal 12 2 4 2 5 6 3" xfId="30407" xr:uid="{00000000-0005-0000-0000-000035240000}"/>
    <cellStyle name="Normal 12 2 4 2 5 7" xfId="6113" xr:uid="{00000000-0005-0000-0000-000036240000}"/>
    <cellStyle name="Normal 12 2 4 2 5 7 2" xfId="18923" xr:uid="{00000000-0005-0000-0000-000037240000}"/>
    <cellStyle name="Normal 12 2 4 2 5 7 2 2" xfId="30408" xr:uid="{00000000-0005-0000-0000-000038240000}"/>
    <cellStyle name="Normal 12 2 4 2 5 7 3" xfId="30409" xr:uid="{00000000-0005-0000-0000-000039240000}"/>
    <cellStyle name="Normal 12 2 4 2 5 8" xfId="13433" xr:uid="{00000000-0005-0000-0000-00003A240000}"/>
    <cellStyle name="Normal 12 2 4 2 5 8 2" xfId="30410" xr:uid="{00000000-0005-0000-0000-00003B240000}"/>
    <cellStyle name="Normal 12 2 4 2 5 9" xfId="30411" xr:uid="{00000000-0005-0000-0000-00003C240000}"/>
    <cellStyle name="Normal 12 2 4 2 6" xfId="756" xr:uid="{00000000-0005-0000-0000-00003D240000}"/>
    <cellStyle name="Normal 12 2 4 2 6 2" xfId="1651" xr:uid="{00000000-0005-0000-0000-00003E240000}"/>
    <cellStyle name="Normal 12 2 4 2 6 2 2" xfId="3481" xr:uid="{00000000-0005-0000-0000-00003F240000}"/>
    <cellStyle name="Normal 12 2 4 2 6 2 2 2" xfId="8971" xr:uid="{00000000-0005-0000-0000-000040240000}"/>
    <cellStyle name="Normal 12 2 4 2 6 2 2 2 2" xfId="21781" xr:uid="{00000000-0005-0000-0000-000041240000}"/>
    <cellStyle name="Normal 12 2 4 2 6 2 2 2 2 2" xfId="30412" xr:uid="{00000000-0005-0000-0000-000042240000}"/>
    <cellStyle name="Normal 12 2 4 2 6 2 2 2 3" xfId="30413" xr:uid="{00000000-0005-0000-0000-000043240000}"/>
    <cellStyle name="Normal 12 2 4 2 6 2 2 3" xfId="16291" xr:uid="{00000000-0005-0000-0000-000044240000}"/>
    <cellStyle name="Normal 12 2 4 2 6 2 2 3 2" xfId="30414" xr:uid="{00000000-0005-0000-0000-000045240000}"/>
    <cellStyle name="Normal 12 2 4 2 6 2 2 4" xfId="30415" xr:uid="{00000000-0005-0000-0000-000046240000}"/>
    <cellStyle name="Normal 12 2 4 2 6 2 3" xfId="5311" xr:uid="{00000000-0005-0000-0000-000047240000}"/>
    <cellStyle name="Normal 12 2 4 2 6 2 3 2" xfId="10801" xr:uid="{00000000-0005-0000-0000-000048240000}"/>
    <cellStyle name="Normal 12 2 4 2 6 2 3 2 2" xfId="23611" xr:uid="{00000000-0005-0000-0000-000049240000}"/>
    <cellStyle name="Normal 12 2 4 2 6 2 3 2 2 2" xfId="30416" xr:uid="{00000000-0005-0000-0000-00004A240000}"/>
    <cellStyle name="Normal 12 2 4 2 6 2 3 2 3" xfId="30417" xr:uid="{00000000-0005-0000-0000-00004B240000}"/>
    <cellStyle name="Normal 12 2 4 2 6 2 3 3" xfId="18121" xr:uid="{00000000-0005-0000-0000-00004C240000}"/>
    <cellStyle name="Normal 12 2 4 2 6 2 3 3 2" xfId="30418" xr:uid="{00000000-0005-0000-0000-00004D240000}"/>
    <cellStyle name="Normal 12 2 4 2 6 2 3 4" xfId="30419" xr:uid="{00000000-0005-0000-0000-00004E240000}"/>
    <cellStyle name="Normal 12 2 4 2 6 2 4" xfId="12631" xr:uid="{00000000-0005-0000-0000-00004F240000}"/>
    <cellStyle name="Normal 12 2 4 2 6 2 4 2" xfId="25441" xr:uid="{00000000-0005-0000-0000-000050240000}"/>
    <cellStyle name="Normal 12 2 4 2 6 2 4 2 2" xfId="30420" xr:uid="{00000000-0005-0000-0000-000051240000}"/>
    <cellStyle name="Normal 12 2 4 2 6 2 4 3" xfId="30421" xr:uid="{00000000-0005-0000-0000-000052240000}"/>
    <cellStyle name="Normal 12 2 4 2 6 2 5" xfId="7141" xr:uid="{00000000-0005-0000-0000-000053240000}"/>
    <cellStyle name="Normal 12 2 4 2 6 2 5 2" xfId="19951" xr:uid="{00000000-0005-0000-0000-000054240000}"/>
    <cellStyle name="Normal 12 2 4 2 6 2 5 2 2" xfId="30422" xr:uid="{00000000-0005-0000-0000-000055240000}"/>
    <cellStyle name="Normal 12 2 4 2 6 2 5 3" xfId="30423" xr:uid="{00000000-0005-0000-0000-000056240000}"/>
    <cellStyle name="Normal 12 2 4 2 6 2 6" xfId="14461" xr:uid="{00000000-0005-0000-0000-000057240000}"/>
    <cellStyle name="Normal 12 2 4 2 6 2 6 2" xfId="30424" xr:uid="{00000000-0005-0000-0000-000058240000}"/>
    <cellStyle name="Normal 12 2 4 2 6 2 7" xfId="30425" xr:uid="{00000000-0005-0000-0000-000059240000}"/>
    <cellStyle name="Normal 12 2 4 2 6 3" xfId="2587" xr:uid="{00000000-0005-0000-0000-00005A240000}"/>
    <cellStyle name="Normal 12 2 4 2 6 3 2" xfId="8077" xr:uid="{00000000-0005-0000-0000-00005B240000}"/>
    <cellStyle name="Normal 12 2 4 2 6 3 2 2" xfId="20887" xr:uid="{00000000-0005-0000-0000-00005C240000}"/>
    <cellStyle name="Normal 12 2 4 2 6 3 2 2 2" xfId="30426" xr:uid="{00000000-0005-0000-0000-00005D240000}"/>
    <cellStyle name="Normal 12 2 4 2 6 3 2 3" xfId="30427" xr:uid="{00000000-0005-0000-0000-00005E240000}"/>
    <cellStyle name="Normal 12 2 4 2 6 3 3" xfId="15397" xr:uid="{00000000-0005-0000-0000-00005F240000}"/>
    <cellStyle name="Normal 12 2 4 2 6 3 3 2" xfId="30428" xr:uid="{00000000-0005-0000-0000-000060240000}"/>
    <cellStyle name="Normal 12 2 4 2 6 3 4" xfId="30429" xr:uid="{00000000-0005-0000-0000-000061240000}"/>
    <cellStyle name="Normal 12 2 4 2 6 4" xfId="4417" xr:uid="{00000000-0005-0000-0000-000062240000}"/>
    <cellStyle name="Normal 12 2 4 2 6 4 2" xfId="9907" xr:uid="{00000000-0005-0000-0000-000063240000}"/>
    <cellStyle name="Normal 12 2 4 2 6 4 2 2" xfId="22717" xr:uid="{00000000-0005-0000-0000-000064240000}"/>
    <cellStyle name="Normal 12 2 4 2 6 4 2 2 2" xfId="30430" xr:uid="{00000000-0005-0000-0000-000065240000}"/>
    <cellStyle name="Normal 12 2 4 2 6 4 2 3" xfId="30431" xr:uid="{00000000-0005-0000-0000-000066240000}"/>
    <cellStyle name="Normal 12 2 4 2 6 4 3" xfId="17227" xr:uid="{00000000-0005-0000-0000-000067240000}"/>
    <cellStyle name="Normal 12 2 4 2 6 4 3 2" xfId="30432" xr:uid="{00000000-0005-0000-0000-000068240000}"/>
    <cellStyle name="Normal 12 2 4 2 6 4 4" xfId="30433" xr:uid="{00000000-0005-0000-0000-000069240000}"/>
    <cellStyle name="Normal 12 2 4 2 6 5" xfId="11737" xr:uid="{00000000-0005-0000-0000-00006A240000}"/>
    <cellStyle name="Normal 12 2 4 2 6 5 2" xfId="24547" xr:uid="{00000000-0005-0000-0000-00006B240000}"/>
    <cellStyle name="Normal 12 2 4 2 6 5 2 2" xfId="30434" xr:uid="{00000000-0005-0000-0000-00006C240000}"/>
    <cellStyle name="Normal 12 2 4 2 6 5 3" xfId="30435" xr:uid="{00000000-0005-0000-0000-00006D240000}"/>
    <cellStyle name="Normal 12 2 4 2 6 6" xfId="6247" xr:uid="{00000000-0005-0000-0000-00006E240000}"/>
    <cellStyle name="Normal 12 2 4 2 6 6 2" xfId="19057" xr:uid="{00000000-0005-0000-0000-00006F240000}"/>
    <cellStyle name="Normal 12 2 4 2 6 6 2 2" xfId="30436" xr:uid="{00000000-0005-0000-0000-000070240000}"/>
    <cellStyle name="Normal 12 2 4 2 6 6 3" xfId="30437" xr:uid="{00000000-0005-0000-0000-000071240000}"/>
    <cellStyle name="Normal 12 2 4 2 6 7" xfId="13567" xr:uid="{00000000-0005-0000-0000-000072240000}"/>
    <cellStyle name="Normal 12 2 4 2 6 7 2" xfId="30438" xr:uid="{00000000-0005-0000-0000-000073240000}"/>
    <cellStyle name="Normal 12 2 4 2 6 8" xfId="30439" xr:uid="{00000000-0005-0000-0000-000074240000}"/>
    <cellStyle name="Normal 12 2 4 2 7" xfId="1157" xr:uid="{00000000-0005-0000-0000-000075240000}"/>
    <cellStyle name="Normal 12 2 4 2 7 2" xfId="2987" xr:uid="{00000000-0005-0000-0000-000076240000}"/>
    <cellStyle name="Normal 12 2 4 2 7 2 2" xfId="8477" xr:uid="{00000000-0005-0000-0000-000077240000}"/>
    <cellStyle name="Normal 12 2 4 2 7 2 2 2" xfId="21287" xr:uid="{00000000-0005-0000-0000-000078240000}"/>
    <cellStyle name="Normal 12 2 4 2 7 2 2 2 2" xfId="30440" xr:uid="{00000000-0005-0000-0000-000079240000}"/>
    <cellStyle name="Normal 12 2 4 2 7 2 2 3" xfId="30441" xr:uid="{00000000-0005-0000-0000-00007A240000}"/>
    <cellStyle name="Normal 12 2 4 2 7 2 3" xfId="15797" xr:uid="{00000000-0005-0000-0000-00007B240000}"/>
    <cellStyle name="Normal 12 2 4 2 7 2 3 2" xfId="30442" xr:uid="{00000000-0005-0000-0000-00007C240000}"/>
    <cellStyle name="Normal 12 2 4 2 7 2 4" xfId="30443" xr:uid="{00000000-0005-0000-0000-00007D240000}"/>
    <cellStyle name="Normal 12 2 4 2 7 3" xfId="4817" xr:uid="{00000000-0005-0000-0000-00007E240000}"/>
    <cellStyle name="Normal 12 2 4 2 7 3 2" xfId="10307" xr:uid="{00000000-0005-0000-0000-00007F240000}"/>
    <cellStyle name="Normal 12 2 4 2 7 3 2 2" xfId="23117" xr:uid="{00000000-0005-0000-0000-000080240000}"/>
    <cellStyle name="Normal 12 2 4 2 7 3 2 2 2" xfId="30444" xr:uid="{00000000-0005-0000-0000-000081240000}"/>
    <cellStyle name="Normal 12 2 4 2 7 3 2 3" xfId="30445" xr:uid="{00000000-0005-0000-0000-000082240000}"/>
    <cellStyle name="Normal 12 2 4 2 7 3 3" xfId="17627" xr:uid="{00000000-0005-0000-0000-000083240000}"/>
    <cellStyle name="Normal 12 2 4 2 7 3 3 2" xfId="30446" xr:uid="{00000000-0005-0000-0000-000084240000}"/>
    <cellStyle name="Normal 12 2 4 2 7 3 4" xfId="30447" xr:uid="{00000000-0005-0000-0000-000085240000}"/>
    <cellStyle name="Normal 12 2 4 2 7 4" xfId="12137" xr:uid="{00000000-0005-0000-0000-000086240000}"/>
    <cellStyle name="Normal 12 2 4 2 7 4 2" xfId="24947" xr:uid="{00000000-0005-0000-0000-000087240000}"/>
    <cellStyle name="Normal 12 2 4 2 7 4 2 2" xfId="30448" xr:uid="{00000000-0005-0000-0000-000088240000}"/>
    <cellStyle name="Normal 12 2 4 2 7 4 3" xfId="30449" xr:uid="{00000000-0005-0000-0000-000089240000}"/>
    <cellStyle name="Normal 12 2 4 2 7 5" xfId="6647" xr:uid="{00000000-0005-0000-0000-00008A240000}"/>
    <cellStyle name="Normal 12 2 4 2 7 5 2" xfId="19457" xr:uid="{00000000-0005-0000-0000-00008B240000}"/>
    <cellStyle name="Normal 12 2 4 2 7 5 2 2" xfId="30450" xr:uid="{00000000-0005-0000-0000-00008C240000}"/>
    <cellStyle name="Normal 12 2 4 2 7 5 3" xfId="30451" xr:uid="{00000000-0005-0000-0000-00008D240000}"/>
    <cellStyle name="Normal 12 2 4 2 7 6" xfId="13967" xr:uid="{00000000-0005-0000-0000-00008E240000}"/>
    <cellStyle name="Normal 12 2 4 2 7 6 2" xfId="30452" xr:uid="{00000000-0005-0000-0000-00008F240000}"/>
    <cellStyle name="Normal 12 2 4 2 7 7" xfId="30453" xr:uid="{00000000-0005-0000-0000-000090240000}"/>
    <cellStyle name="Normal 12 2 4 2 8" xfId="2052" xr:uid="{00000000-0005-0000-0000-000091240000}"/>
    <cellStyle name="Normal 12 2 4 2 8 2" xfId="3882" xr:uid="{00000000-0005-0000-0000-000092240000}"/>
    <cellStyle name="Normal 12 2 4 2 8 2 2" xfId="9372" xr:uid="{00000000-0005-0000-0000-000093240000}"/>
    <cellStyle name="Normal 12 2 4 2 8 2 2 2" xfId="22182" xr:uid="{00000000-0005-0000-0000-000094240000}"/>
    <cellStyle name="Normal 12 2 4 2 8 2 2 2 2" xfId="30454" xr:uid="{00000000-0005-0000-0000-000095240000}"/>
    <cellStyle name="Normal 12 2 4 2 8 2 2 3" xfId="30455" xr:uid="{00000000-0005-0000-0000-000096240000}"/>
    <cellStyle name="Normal 12 2 4 2 8 2 3" xfId="16692" xr:uid="{00000000-0005-0000-0000-000097240000}"/>
    <cellStyle name="Normal 12 2 4 2 8 2 3 2" xfId="30456" xr:uid="{00000000-0005-0000-0000-000098240000}"/>
    <cellStyle name="Normal 12 2 4 2 8 2 4" xfId="30457" xr:uid="{00000000-0005-0000-0000-000099240000}"/>
    <cellStyle name="Normal 12 2 4 2 8 3" xfId="5712" xr:uid="{00000000-0005-0000-0000-00009A240000}"/>
    <cellStyle name="Normal 12 2 4 2 8 3 2" xfId="11202" xr:uid="{00000000-0005-0000-0000-00009B240000}"/>
    <cellStyle name="Normal 12 2 4 2 8 3 2 2" xfId="24012" xr:uid="{00000000-0005-0000-0000-00009C240000}"/>
    <cellStyle name="Normal 12 2 4 2 8 3 2 2 2" xfId="30458" xr:uid="{00000000-0005-0000-0000-00009D240000}"/>
    <cellStyle name="Normal 12 2 4 2 8 3 2 3" xfId="30459" xr:uid="{00000000-0005-0000-0000-00009E240000}"/>
    <cellStyle name="Normal 12 2 4 2 8 3 3" xfId="18522" xr:uid="{00000000-0005-0000-0000-00009F240000}"/>
    <cellStyle name="Normal 12 2 4 2 8 3 3 2" xfId="30460" xr:uid="{00000000-0005-0000-0000-0000A0240000}"/>
    <cellStyle name="Normal 12 2 4 2 8 3 4" xfId="30461" xr:uid="{00000000-0005-0000-0000-0000A1240000}"/>
    <cellStyle name="Normal 12 2 4 2 8 4" xfId="13032" xr:uid="{00000000-0005-0000-0000-0000A2240000}"/>
    <cellStyle name="Normal 12 2 4 2 8 4 2" xfId="25842" xr:uid="{00000000-0005-0000-0000-0000A3240000}"/>
    <cellStyle name="Normal 12 2 4 2 8 4 2 2" xfId="30462" xr:uid="{00000000-0005-0000-0000-0000A4240000}"/>
    <cellStyle name="Normal 12 2 4 2 8 4 3" xfId="30463" xr:uid="{00000000-0005-0000-0000-0000A5240000}"/>
    <cellStyle name="Normal 12 2 4 2 8 5" xfId="7542" xr:uid="{00000000-0005-0000-0000-0000A6240000}"/>
    <cellStyle name="Normal 12 2 4 2 8 5 2" xfId="20352" xr:uid="{00000000-0005-0000-0000-0000A7240000}"/>
    <cellStyle name="Normal 12 2 4 2 8 5 2 2" xfId="30464" xr:uid="{00000000-0005-0000-0000-0000A8240000}"/>
    <cellStyle name="Normal 12 2 4 2 8 5 3" xfId="30465" xr:uid="{00000000-0005-0000-0000-0000A9240000}"/>
    <cellStyle name="Normal 12 2 4 2 8 6" xfId="14862" xr:uid="{00000000-0005-0000-0000-0000AA240000}"/>
    <cellStyle name="Normal 12 2 4 2 8 6 2" xfId="30466" xr:uid="{00000000-0005-0000-0000-0000AB240000}"/>
    <cellStyle name="Normal 12 2 4 2 8 7" xfId="30467" xr:uid="{00000000-0005-0000-0000-0000AC240000}"/>
    <cellStyle name="Normal 12 2 4 2 9" xfId="2093" xr:uid="{00000000-0005-0000-0000-0000AD240000}"/>
    <cellStyle name="Normal 12 2 4 2 9 2" xfId="7583" xr:uid="{00000000-0005-0000-0000-0000AE240000}"/>
    <cellStyle name="Normal 12 2 4 2 9 2 2" xfId="20393" xr:uid="{00000000-0005-0000-0000-0000AF240000}"/>
    <cellStyle name="Normal 12 2 4 2 9 2 2 2" xfId="30468" xr:uid="{00000000-0005-0000-0000-0000B0240000}"/>
    <cellStyle name="Normal 12 2 4 2 9 2 3" xfId="30469" xr:uid="{00000000-0005-0000-0000-0000B1240000}"/>
    <cellStyle name="Normal 12 2 4 2 9 3" xfId="14903" xr:uid="{00000000-0005-0000-0000-0000B2240000}"/>
    <cellStyle name="Normal 12 2 4 2 9 3 2" xfId="30470" xr:uid="{00000000-0005-0000-0000-0000B3240000}"/>
    <cellStyle name="Normal 12 2 4 2 9 4" xfId="30471" xr:uid="{00000000-0005-0000-0000-0000B4240000}"/>
    <cellStyle name="Normal 12 2 4 3" xfId="282" xr:uid="{00000000-0005-0000-0000-0000B5240000}"/>
    <cellStyle name="Normal 12 2 4 3 10" xfId="5774" xr:uid="{00000000-0005-0000-0000-0000B6240000}"/>
    <cellStyle name="Normal 12 2 4 3 10 2" xfId="18584" xr:uid="{00000000-0005-0000-0000-0000B7240000}"/>
    <cellStyle name="Normal 12 2 4 3 10 2 2" xfId="30472" xr:uid="{00000000-0005-0000-0000-0000B8240000}"/>
    <cellStyle name="Normal 12 2 4 3 10 3" xfId="30473" xr:uid="{00000000-0005-0000-0000-0000B9240000}"/>
    <cellStyle name="Normal 12 2 4 3 11" xfId="13094" xr:uid="{00000000-0005-0000-0000-0000BA240000}"/>
    <cellStyle name="Normal 12 2 4 3 11 2" xfId="30474" xr:uid="{00000000-0005-0000-0000-0000BB240000}"/>
    <cellStyle name="Normal 12 2 4 3 12" xfId="30475" xr:uid="{00000000-0005-0000-0000-0000BC240000}"/>
    <cellStyle name="Normal 12 2 4 3 2" xfId="511" xr:uid="{00000000-0005-0000-0000-0000BD240000}"/>
    <cellStyle name="Normal 12 2 4 3 2 2" xfId="910" xr:uid="{00000000-0005-0000-0000-0000BE240000}"/>
    <cellStyle name="Normal 12 2 4 3 2 2 2" xfId="1805" xr:uid="{00000000-0005-0000-0000-0000BF240000}"/>
    <cellStyle name="Normal 12 2 4 3 2 2 2 2" xfId="3635" xr:uid="{00000000-0005-0000-0000-0000C0240000}"/>
    <cellStyle name="Normal 12 2 4 3 2 2 2 2 2" xfId="9125" xr:uid="{00000000-0005-0000-0000-0000C1240000}"/>
    <cellStyle name="Normal 12 2 4 3 2 2 2 2 2 2" xfId="21935" xr:uid="{00000000-0005-0000-0000-0000C2240000}"/>
    <cellStyle name="Normal 12 2 4 3 2 2 2 2 2 2 2" xfId="30476" xr:uid="{00000000-0005-0000-0000-0000C3240000}"/>
    <cellStyle name="Normal 12 2 4 3 2 2 2 2 2 3" xfId="30477" xr:uid="{00000000-0005-0000-0000-0000C4240000}"/>
    <cellStyle name="Normal 12 2 4 3 2 2 2 2 3" xfId="16445" xr:uid="{00000000-0005-0000-0000-0000C5240000}"/>
    <cellStyle name="Normal 12 2 4 3 2 2 2 2 3 2" xfId="30478" xr:uid="{00000000-0005-0000-0000-0000C6240000}"/>
    <cellStyle name="Normal 12 2 4 3 2 2 2 2 4" xfId="30479" xr:uid="{00000000-0005-0000-0000-0000C7240000}"/>
    <cellStyle name="Normal 12 2 4 3 2 2 2 3" xfId="5465" xr:uid="{00000000-0005-0000-0000-0000C8240000}"/>
    <cellStyle name="Normal 12 2 4 3 2 2 2 3 2" xfId="10955" xr:uid="{00000000-0005-0000-0000-0000C9240000}"/>
    <cellStyle name="Normal 12 2 4 3 2 2 2 3 2 2" xfId="23765" xr:uid="{00000000-0005-0000-0000-0000CA240000}"/>
    <cellStyle name="Normal 12 2 4 3 2 2 2 3 2 2 2" xfId="30480" xr:uid="{00000000-0005-0000-0000-0000CB240000}"/>
    <cellStyle name="Normal 12 2 4 3 2 2 2 3 2 3" xfId="30481" xr:uid="{00000000-0005-0000-0000-0000CC240000}"/>
    <cellStyle name="Normal 12 2 4 3 2 2 2 3 3" xfId="18275" xr:uid="{00000000-0005-0000-0000-0000CD240000}"/>
    <cellStyle name="Normal 12 2 4 3 2 2 2 3 3 2" xfId="30482" xr:uid="{00000000-0005-0000-0000-0000CE240000}"/>
    <cellStyle name="Normal 12 2 4 3 2 2 2 3 4" xfId="30483" xr:uid="{00000000-0005-0000-0000-0000CF240000}"/>
    <cellStyle name="Normal 12 2 4 3 2 2 2 4" xfId="12785" xr:uid="{00000000-0005-0000-0000-0000D0240000}"/>
    <cellStyle name="Normal 12 2 4 3 2 2 2 4 2" xfId="25595" xr:uid="{00000000-0005-0000-0000-0000D1240000}"/>
    <cellStyle name="Normal 12 2 4 3 2 2 2 4 2 2" xfId="30484" xr:uid="{00000000-0005-0000-0000-0000D2240000}"/>
    <cellStyle name="Normal 12 2 4 3 2 2 2 4 3" xfId="30485" xr:uid="{00000000-0005-0000-0000-0000D3240000}"/>
    <cellStyle name="Normal 12 2 4 3 2 2 2 5" xfId="7295" xr:uid="{00000000-0005-0000-0000-0000D4240000}"/>
    <cellStyle name="Normal 12 2 4 3 2 2 2 5 2" xfId="20105" xr:uid="{00000000-0005-0000-0000-0000D5240000}"/>
    <cellStyle name="Normal 12 2 4 3 2 2 2 5 2 2" xfId="30486" xr:uid="{00000000-0005-0000-0000-0000D6240000}"/>
    <cellStyle name="Normal 12 2 4 3 2 2 2 5 3" xfId="30487" xr:uid="{00000000-0005-0000-0000-0000D7240000}"/>
    <cellStyle name="Normal 12 2 4 3 2 2 2 6" xfId="14615" xr:uid="{00000000-0005-0000-0000-0000D8240000}"/>
    <cellStyle name="Normal 12 2 4 3 2 2 2 6 2" xfId="30488" xr:uid="{00000000-0005-0000-0000-0000D9240000}"/>
    <cellStyle name="Normal 12 2 4 3 2 2 2 7" xfId="30489" xr:uid="{00000000-0005-0000-0000-0000DA240000}"/>
    <cellStyle name="Normal 12 2 4 3 2 2 3" xfId="2741" xr:uid="{00000000-0005-0000-0000-0000DB240000}"/>
    <cellStyle name="Normal 12 2 4 3 2 2 3 2" xfId="8231" xr:uid="{00000000-0005-0000-0000-0000DC240000}"/>
    <cellStyle name="Normal 12 2 4 3 2 2 3 2 2" xfId="21041" xr:uid="{00000000-0005-0000-0000-0000DD240000}"/>
    <cellStyle name="Normal 12 2 4 3 2 2 3 2 2 2" xfId="30490" xr:uid="{00000000-0005-0000-0000-0000DE240000}"/>
    <cellStyle name="Normal 12 2 4 3 2 2 3 2 3" xfId="30491" xr:uid="{00000000-0005-0000-0000-0000DF240000}"/>
    <cellStyle name="Normal 12 2 4 3 2 2 3 3" xfId="15551" xr:uid="{00000000-0005-0000-0000-0000E0240000}"/>
    <cellStyle name="Normal 12 2 4 3 2 2 3 3 2" xfId="30492" xr:uid="{00000000-0005-0000-0000-0000E1240000}"/>
    <cellStyle name="Normal 12 2 4 3 2 2 3 4" xfId="30493" xr:uid="{00000000-0005-0000-0000-0000E2240000}"/>
    <cellStyle name="Normal 12 2 4 3 2 2 4" xfId="4571" xr:uid="{00000000-0005-0000-0000-0000E3240000}"/>
    <cellStyle name="Normal 12 2 4 3 2 2 4 2" xfId="10061" xr:uid="{00000000-0005-0000-0000-0000E4240000}"/>
    <cellStyle name="Normal 12 2 4 3 2 2 4 2 2" xfId="22871" xr:uid="{00000000-0005-0000-0000-0000E5240000}"/>
    <cellStyle name="Normal 12 2 4 3 2 2 4 2 2 2" xfId="30494" xr:uid="{00000000-0005-0000-0000-0000E6240000}"/>
    <cellStyle name="Normal 12 2 4 3 2 2 4 2 3" xfId="30495" xr:uid="{00000000-0005-0000-0000-0000E7240000}"/>
    <cellStyle name="Normal 12 2 4 3 2 2 4 3" xfId="17381" xr:uid="{00000000-0005-0000-0000-0000E8240000}"/>
    <cellStyle name="Normal 12 2 4 3 2 2 4 3 2" xfId="30496" xr:uid="{00000000-0005-0000-0000-0000E9240000}"/>
    <cellStyle name="Normal 12 2 4 3 2 2 4 4" xfId="30497" xr:uid="{00000000-0005-0000-0000-0000EA240000}"/>
    <cellStyle name="Normal 12 2 4 3 2 2 5" xfId="11891" xr:uid="{00000000-0005-0000-0000-0000EB240000}"/>
    <cellStyle name="Normal 12 2 4 3 2 2 5 2" xfId="24701" xr:uid="{00000000-0005-0000-0000-0000EC240000}"/>
    <cellStyle name="Normal 12 2 4 3 2 2 5 2 2" xfId="30498" xr:uid="{00000000-0005-0000-0000-0000ED240000}"/>
    <cellStyle name="Normal 12 2 4 3 2 2 5 3" xfId="30499" xr:uid="{00000000-0005-0000-0000-0000EE240000}"/>
    <cellStyle name="Normal 12 2 4 3 2 2 6" xfId="6401" xr:uid="{00000000-0005-0000-0000-0000EF240000}"/>
    <cellStyle name="Normal 12 2 4 3 2 2 6 2" xfId="19211" xr:uid="{00000000-0005-0000-0000-0000F0240000}"/>
    <cellStyle name="Normal 12 2 4 3 2 2 6 2 2" xfId="30500" xr:uid="{00000000-0005-0000-0000-0000F1240000}"/>
    <cellStyle name="Normal 12 2 4 3 2 2 6 3" xfId="30501" xr:uid="{00000000-0005-0000-0000-0000F2240000}"/>
    <cellStyle name="Normal 12 2 4 3 2 2 7" xfId="13721" xr:uid="{00000000-0005-0000-0000-0000F3240000}"/>
    <cellStyle name="Normal 12 2 4 3 2 2 7 2" xfId="30502" xr:uid="{00000000-0005-0000-0000-0000F4240000}"/>
    <cellStyle name="Normal 12 2 4 3 2 2 8" xfId="30503" xr:uid="{00000000-0005-0000-0000-0000F5240000}"/>
    <cellStyle name="Normal 12 2 4 3 2 3" xfId="1406" xr:uid="{00000000-0005-0000-0000-0000F6240000}"/>
    <cellStyle name="Normal 12 2 4 3 2 3 2" xfId="3236" xr:uid="{00000000-0005-0000-0000-0000F7240000}"/>
    <cellStyle name="Normal 12 2 4 3 2 3 2 2" xfId="8726" xr:uid="{00000000-0005-0000-0000-0000F8240000}"/>
    <cellStyle name="Normal 12 2 4 3 2 3 2 2 2" xfId="21536" xr:uid="{00000000-0005-0000-0000-0000F9240000}"/>
    <cellStyle name="Normal 12 2 4 3 2 3 2 2 2 2" xfId="30504" xr:uid="{00000000-0005-0000-0000-0000FA240000}"/>
    <cellStyle name="Normal 12 2 4 3 2 3 2 2 3" xfId="30505" xr:uid="{00000000-0005-0000-0000-0000FB240000}"/>
    <cellStyle name="Normal 12 2 4 3 2 3 2 3" xfId="16046" xr:uid="{00000000-0005-0000-0000-0000FC240000}"/>
    <cellStyle name="Normal 12 2 4 3 2 3 2 3 2" xfId="30506" xr:uid="{00000000-0005-0000-0000-0000FD240000}"/>
    <cellStyle name="Normal 12 2 4 3 2 3 2 4" xfId="30507" xr:uid="{00000000-0005-0000-0000-0000FE240000}"/>
    <cellStyle name="Normal 12 2 4 3 2 3 3" xfId="5066" xr:uid="{00000000-0005-0000-0000-0000FF240000}"/>
    <cellStyle name="Normal 12 2 4 3 2 3 3 2" xfId="10556" xr:uid="{00000000-0005-0000-0000-000000250000}"/>
    <cellStyle name="Normal 12 2 4 3 2 3 3 2 2" xfId="23366" xr:uid="{00000000-0005-0000-0000-000001250000}"/>
    <cellStyle name="Normal 12 2 4 3 2 3 3 2 2 2" xfId="30508" xr:uid="{00000000-0005-0000-0000-000002250000}"/>
    <cellStyle name="Normal 12 2 4 3 2 3 3 2 3" xfId="30509" xr:uid="{00000000-0005-0000-0000-000003250000}"/>
    <cellStyle name="Normal 12 2 4 3 2 3 3 3" xfId="17876" xr:uid="{00000000-0005-0000-0000-000004250000}"/>
    <cellStyle name="Normal 12 2 4 3 2 3 3 3 2" xfId="30510" xr:uid="{00000000-0005-0000-0000-000005250000}"/>
    <cellStyle name="Normal 12 2 4 3 2 3 3 4" xfId="30511" xr:uid="{00000000-0005-0000-0000-000006250000}"/>
    <cellStyle name="Normal 12 2 4 3 2 3 4" xfId="12386" xr:uid="{00000000-0005-0000-0000-000007250000}"/>
    <cellStyle name="Normal 12 2 4 3 2 3 4 2" xfId="25196" xr:uid="{00000000-0005-0000-0000-000008250000}"/>
    <cellStyle name="Normal 12 2 4 3 2 3 4 2 2" xfId="30512" xr:uid="{00000000-0005-0000-0000-000009250000}"/>
    <cellStyle name="Normal 12 2 4 3 2 3 4 3" xfId="30513" xr:uid="{00000000-0005-0000-0000-00000A250000}"/>
    <cellStyle name="Normal 12 2 4 3 2 3 5" xfId="6896" xr:uid="{00000000-0005-0000-0000-00000B250000}"/>
    <cellStyle name="Normal 12 2 4 3 2 3 5 2" xfId="19706" xr:uid="{00000000-0005-0000-0000-00000C250000}"/>
    <cellStyle name="Normal 12 2 4 3 2 3 5 2 2" xfId="30514" xr:uid="{00000000-0005-0000-0000-00000D250000}"/>
    <cellStyle name="Normal 12 2 4 3 2 3 5 3" xfId="30515" xr:uid="{00000000-0005-0000-0000-00000E250000}"/>
    <cellStyle name="Normal 12 2 4 3 2 3 6" xfId="14216" xr:uid="{00000000-0005-0000-0000-00000F250000}"/>
    <cellStyle name="Normal 12 2 4 3 2 3 6 2" xfId="30516" xr:uid="{00000000-0005-0000-0000-000010250000}"/>
    <cellStyle name="Normal 12 2 4 3 2 3 7" xfId="30517" xr:uid="{00000000-0005-0000-0000-000011250000}"/>
    <cellStyle name="Normal 12 2 4 3 2 4" xfId="2342" xr:uid="{00000000-0005-0000-0000-000012250000}"/>
    <cellStyle name="Normal 12 2 4 3 2 4 2" xfId="7832" xr:uid="{00000000-0005-0000-0000-000013250000}"/>
    <cellStyle name="Normal 12 2 4 3 2 4 2 2" xfId="20642" xr:uid="{00000000-0005-0000-0000-000014250000}"/>
    <cellStyle name="Normal 12 2 4 3 2 4 2 2 2" xfId="30518" xr:uid="{00000000-0005-0000-0000-000015250000}"/>
    <cellStyle name="Normal 12 2 4 3 2 4 2 3" xfId="30519" xr:uid="{00000000-0005-0000-0000-000016250000}"/>
    <cellStyle name="Normal 12 2 4 3 2 4 3" xfId="15152" xr:uid="{00000000-0005-0000-0000-000017250000}"/>
    <cellStyle name="Normal 12 2 4 3 2 4 3 2" xfId="30520" xr:uid="{00000000-0005-0000-0000-000018250000}"/>
    <cellStyle name="Normal 12 2 4 3 2 4 4" xfId="30521" xr:uid="{00000000-0005-0000-0000-000019250000}"/>
    <cellStyle name="Normal 12 2 4 3 2 5" xfId="4172" xr:uid="{00000000-0005-0000-0000-00001A250000}"/>
    <cellStyle name="Normal 12 2 4 3 2 5 2" xfId="9662" xr:uid="{00000000-0005-0000-0000-00001B250000}"/>
    <cellStyle name="Normal 12 2 4 3 2 5 2 2" xfId="22472" xr:uid="{00000000-0005-0000-0000-00001C250000}"/>
    <cellStyle name="Normal 12 2 4 3 2 5 2 2 2" xfId="30522" xr:uid="{00000000-0005-0000-0000-00001D250000}"/>
    <cellStyle name="Normal 12 2 4 3 2 5 2 3" xfId="30523" xr:uid="{00000000-0005-0000-0000-00001E250000}"/>
    <cellStyle name="Normal 12 2 4 3 2 5 3" xfId="16982" xr:uid="{00000000-0005-0000-0000-00001F250000}"/>
    <cellStyle name="Normal 12 2 4 3 2 5 3 2" xfId="30524" xr:uid="{00000000-0005-0000-0000-000020250000}"/>
    <cellStyle name="Normal 12 2 4 3 2 5 4" xfId="30525" xr:uid="{00000000-0005-0000-0000-000021250000}"/>
    <cellStyle name="Normal 12 2 4 3 2 6" xfId="11492" xr:uid="{00000000-0005-0000-0000-000022250000}"/>
    <cellStyle name="Normal 12 2 4 3 2 6 2" xfId="24302" xr:uid="{00000000-0005-0000-0000-000023250000}"/>
    <cellStyle name="Normal 12 2 4 3 2 6 2 2" xfId="30526" xr:uid="{00000000-0005-0000-0000-000024250000}"/>
    <cellStyle name="Normal 12 2 4 3 2 6 3" xfId="30527" xr:uid="{00000000-0005-0000-0000-000025250000}"/>
    <cellStyle name="Normal 12 2 4 3 2 7" xfId="6002" xr:uid="{00000000-0005-0000-0000-000026250000}"/>
    <cellStyle name="Normal 12 2 4 3 2 7 2" xfId="18812" xr:uid="{00000000-0005-0000-0000-000027250000}"/>
    <cellStyle name="Normal 12 2 4 3 2 7 2 2" xfId="30528" xr:uid="{00000000-0005-0000-0000-000028250000}"/>
    <cellStyle name="Normal 12 2 4 3 2 7 3" xfId="30529" xr:uid="{00000000-0005-0000-0000-000029250000}"/>
    <cellStyle name="Normal 12 2 4 3 2 8" xfId="13322" xr:uid="{00000000-0005-0000-0000-00002A250000}"/>
    <cellStyle name="Normal 12 2 4 3 2 8 2" xfId="30530" xr:uid="{00000000-0005-0000-0000-00002B250000}"/>
    <cellStyle name="Normal 12 2 4 3 2 9" xfId="30531" xr:uid="{00000000-0005-0000-0000-00002C250000}"/>
    <cellStyle name="Normal 12 2 4 3 3" xfId="643" xr:uid="{00000000-0005-0000-0000-00002D250000}"/>
    <cellStyle name="Normal 12 2 4 3 3 2" xfId="1043" xr:uid="{00000000-0005-0000-0000-00002E250000}"/>
    <cellStyle name="Normal 12 2 4 3 3 2 2" xfId="1938" xr:uid="{00000000-0005-0000-0000-00002F250000}"/>
    <cellStyle name="Normal 12 2 4 3 3 2 2 2" xfId="3768" xr:uid="{00000000-0005-0000-0000-000030250000}"/>
    <cellStyle name="Normal 12 2 4 3 3 2 2 2 2" xfId="9258" xr:uid="{00000000-0005-0000-0000-000031250000}"/>
    <cellStyle name="Normal 12 2 4 3 3 2 2 2 2 2" xfId="22068" xr:uid="{00000000-0005-0000-0000-000032250000}"/>
    <cellStyle name="Normal 12 2 4 3 3 2 2 2 2 2 2" xfId="30532" xr:uid="{00000000-0005-0000-0000-000033250000}"/>
    <cellStyle name="Normal 12 2 4 3 3 2 2 2 2 3" xfId="30533" xr:uid="{00000000-0005-0000-0000-000034250000}"/>
    <cellStyle name="Normal 12 2 4 3 3 2 2 2 3" xfId="16578" xr:uid="{00000000-0005-0000-0000-000035250000}"/>
    <cellStyle name="Normal 12 2 4 3 3 2 2 2 3 2" xfId="30534" xr:uid="{00000000-0005-0000-0000-000036250000}"/>
    <cellStyle name="Normal 12 2 4 3 3 2 2 2 4" xfId="30535" xr:uid="{00000000-0005-0000-0000-000037250000}"/>
    <cellStyle name="Normal 12 2 4 3 3 2 2 3" xfId="5598" xr:uid="{00000000-0005-0000-0000-000038250000}"/>
    <cellStyle name="Normal 12 2 4 3 3 2 2 3 2" xfId="11088" xr:uid="{00000000-0005-0000-0000-000039250000}"/>
    <cellStyle name="Normal 12 2 4 3 3 2 2 3 2 2" xfId="23898" xr:uid="{00000000-0005-0000-0000-00003A250000}"/>
    <cellStyle name="Normal 12 2 4 3 3 2 2 3 2 2 2" xfId="30536" xr:uid="{00000000-0005-0000-0000-00003B250000}"/>
    <cellStyle name="Normal 12 2 4 3 3 2 2 3 2 3" xfId="30537" xr:uid="{00000000-0005-0000-0000-00003C250000}"/>
    <cellStyle name="Normal 12 2 4 3 3 2 2 3 3" xfId="18408" xr:uid="{00000000-0005-0000-0000-00003D250000}"/>
    <cellStyle name="Normal 12 2 4 3 3 2 2 3 3 2" xfId="30538" xr:uid="{00000000-0005-0000-0000-00003E250000}"/>
    <cellStyle name="Normal 12 2 4 3 3 2 2 3 4" xfId="30539" xr:uid="{00000000-0005-0000-0000-00003F250000}"/>
    <cellStyle name="Normal 12 2 4 3 3 2 2 4" xfId="12918" xr:uid="{00000000-0005-0000-0000-000040250000}"/>
    <cellStyle name="Normal 12 2 4 3 3 2 2 4 2" xfId="25728" xr:uid="{00000000-0005-0000-0000-000041250000}"/>
    <cellStyle name="Normal 12 2 4 3 3 2 2 4 2 2" xfId="30540" xr:uid="{00000000-0005-0000-0000-000042250000}"/>
    <cellStyle name="Normal 12 2 4 3 3 2 2 4 3" xfId="30541" xr:uid="{00000000-0005-0000-0000-000043250000}"/>
    <cellStyle name="Normal 12 2 4 3 3 2 2 5" xfId="7428" xr:uid="{00000000-0005-0000-0000-000044250000}"/>
    <cellStyle name="Normal 12 2 4 3 3 2 2 5 2" xfId="20238" xr:uid="{00000000-0005-0000-0000-000045250000}"/>
    <cellStyle name="Normal 12 2 4 3 3 2 2 5 2 2" xfId="30542" xr:uid="{00000000-0005-0000-0000-000046250000}"/>
    <cellStyle name="Normal 12 2 4 3 3 2 2 5 3" xfId="30543" xr:uid="{00000000-0005-0000-0000-000047250000}"/>
    <cellStyle name="Normal 12 2 4 3 3 2 2 6" xfId="14748" xr:uid="{00000000-0005-0000-0000-000048250000}"/>
    <cellStyle name="Normal 12 2 4 3 3 2 2 6 2" xfId="30544" xr:uid="{00000000-0005-0000-0000-000049250000}"/>
    <cellStyle name="Normal 12 2 4 3 3 2 2 7" xfId="30545" xr:uid="{00000000-0005-0000-0000-00004A250000}"/>
    <cellStyle name="Normal 12 2 4 3 3 2 3" xfId="2874" xr:uid="{00000000-0005-0000-0000-00004B250000}"/>
    <cellStyle name="Normal 12 2 4 3 3 2 3 2" xfId="8364" xr:uid="{00000000-0005-0000-0000-00004C250000}"/>
    <cellStyle name="Normal 12 2 4 3 3 2 3 2 2" xfId="21174" xr:uid="{00000000-0005-0000-0000-00004D250000}"/>
    <cellStyle name="Normal 12 2 4 3 3 2 3 2 2 2" xfId="30546" xr:uid="{00000000-0005-0000-0000-00004E250000}"/>
    <cellStyle name="Normal 12 2 4 3 3 2 3 2 3" xfId="30547" xr:uid="{00000000-0005-0000-0000-00004F250000}"/>
    <cellStyle name="Normal 12 2 4 3 3 2 3 3" xfId="15684" xr:uid="{00000000-0005-0000-0000-000050250000}"/>
    <cellStyle name="Normal 12 2 4 3 3 2 3 3 2" xfId="30548" xr:uid="{00000000-0005-0000-0000-000051250000}"/>
    <cellStyle name="Normal 12 2 4 3 3 2 3 4" xfId="30549" xr:uid="{00000000-0005-0000-0000-000052250000}"/>
    <cellStyle name="Normal 12 2 4 3 3 2 4" xfId="4704" xr:uid="{00000000-0005-0000-0000-000053250000}"/>
    <cellStyle name="Normal 12 2 4 3 3 2 4 2" xfId="10194" xr:uid="{00000000-0005-0000-0000-000054250000}"/>
    <cellStyle name="Normal 12 2 4 3 3 2 4 2 2" xfId="23004" xr:uid="{00000000-0005-0000-0000-000055250000}"/>
    <cellStyle name="Normal 12 2 4 3 3 2 4 2 2 2" xfId="30550" xr:uid="{00000000-0005-0000-0000-000056250000}"/>
    <cellStyle name="Normal 12 2 4 3 3 2 4 2 3" xfId="30551" xr:uid="{00000000-0005-0000-0000-000057250000}"/>
    <cellStyle name="Normal 12 2 4 3 3 2 4 3" xfId="17514" xr:uid="{00000000-0005-0000-0000-000058250000}"/>
    <cellStyle name="Normal 12 2 4 3 3 2 4 3 2" xfId="30552" xr:uid="{00000000-0005-0000-0000-000059250000}"/>
    <cellStyle name="Normal 12 2 4 3 3 2 4 4" xfId="30553" xr:uid="{00000000-0005-0000-0000-00005A250000}"/>
    <cellStyle name="Normal 12 2 4 3 3 2 5" xfId="12024" xr:uid="{00000000-0005-0000-0000-00005B250000}"/>
    <cellStyle name="Normal 12 2 4 3 3 2 5 2" xfId="24834" xr:uid="{00000000-0005-0000-0000-00005C250000}"/>
    <cellStyle name="Normal 12 2 4 3 3 2 5 2 2" xfId="30554" xr:uid="{00000000-0005-0000-0000-00005D250000}"/>
    <cellStyle name="Normal 12 2 4 3 3 2 5 3" xfId="30555" xr:uid="{00000000-0005-0000-0000-00005E250000}"/>
    <cellStyle name="Normal 12 2 4 3 3 2 6" xfId="6534" xr:uid="{00000000-0005-0000-0000-00005F250000}"/>
    <cellStyle name="Normal 12 2 4 3 3 2 6 2" xfId="19344" xr:uid="{00000000-0005-0000-0000-000060250000}"/>
    <cellStyle name="Normal 12 2 4 3 3 2 6 2 2" xfId="30556" xr:uid="{00000000-0005-0000-0000-000061250000}"/>
    <cellStyle name="Normal 12 2 4 3 3 2 6 3" xfId="30557" xr:uid="{00000000-0005-0000-0000-000062250000}"/>
    <cellStyle name="Normal 12 2 4 3 3 2 7" xfId="13854" xr:uid="{00000000-0005-0000-0000-000063250000}"/>
    <cellStyle name="Normal 12 2 4 3 3 2 7 2" xfId="30558" xr:uid="{00000000-0005-0000-0000-000064250000}"/>
    <cellStyle name="Normal 12 2 4 3 3 2 8" xfId="30559" xr:uid="{00000000-0005-0000-0000-000065250000}"/>
    <cellStyle name="Normal 12 2 4 3 3 3" xfId="1538" xr:uid="{00000000-0005-0000-0000-000066250000}"/>
    <cellStyle name="Normal 12 2 4 3 3 3 2" xfId="3368" xr:uid="{00000000-0005-0000-0000-000067250000}"/>
    <cellStyle name="Normal 12 2 4 3 3 3 2 2" xfId="8858" xr:uid="{00000000-0005-0000-0000-000068250000}"/>
    <cellStyle name="Normal 12 2 4 3 3 3 2 2 2" xfId="21668" xr:uid="{00000000-0005-0000-0000-000069250000}"/>
    <cellStyle name="Normal 12 2 4 3 3 3 2 2 2 2" xfId="30560" xr:uid="{00000000-0005-0000-0000-00006A250000}"/>
    <cellStyle name="Normal 12 2 4 3 3 3 2 2 3" xfId="30561" xr:uid="{00000000-0005-0000-0000-00006B250000}"/>
    <cellStyle name="Normal 12 2 4 3 3 3 2 3" xfId="16178" xr:uid="{00000000-0005-0000-0000-00006C250000}"/>
    <cellStyle name="Normal 12 2 4 3 3 3 2 3 2" xfId="30562" xr:uid="{00000000-0005-0000-0000-00006D250000}"/>
    <cellStyle name="Normal 12 2 4 3 3 3 2 4" xfId="30563" xr:uid="{00000000-0005-0000-0000-00006E250000}"/>
    <cellStyle name="Normal 12 2 4 3 3 3 3" xfId="5198" xr:uid="{00000000-0005-0000-0000-00006F250000}"/>
    <cellStyle name="Normal 12 2 4 3 3 3 3 2" xfId="10688" xr:uid="{00000000-0005-0000-0000-000070250000}"/>
    <cellStyle name="Normal 12 2 4 3 3 3 3 2 2" xfId="23498" xr:uid="{00000000-0005-0000-0000-000071250000}"/>
    <cellStyle name="Normal 12 2 4 3 3 3 3 2 2 2" xfId="30564" xr:uid="{00000000-0005-0000-0000-000072250000}"/>
    <cellStyle name="Normal 12 2 4 3 3 3 3 2 3" xfId="30565" xr:uid="{00000000-0005-0000-0000-000073250000}"/>
    <cellStyle name="Normal 12 2 4 3 3 3 3 3" xfId="18008" xr:uid="{00000000-0005-0000-0000-000074250000}"/>
    <cellStyle name="Normal 12 2 4 3 3 3 3 3 2" xfId="30566" xr:uid="{00000000-0005-0000-0000-000075250000}"/>
    <cellStyle name="Normal 12 2 4 3 3 3 3 4" xfId="30567" xr:uid="{00000000-0005-0000-0000-000076250000}"/>
    <cellStyle name="Normal 12 2 4 3 3 3 4" xfId="12518" xr:uid="{00000000-0005-0000-0000-000077250000}"/>
    <cellStyle name="Normal 12 2 4 3 3 3 4 2" xfId="25328" xr:uid="{00000000-0005-0000-0000-000078250000}"/>
    <cellStyle name="Normal 12 2 4 3 3 3 4 2 2" xfId="30568" xr:uid="{00000000-0005-0000-0000-000079250000}"/>
    <cellStyle name="Normal 12 2 4 3 3 3 4 3" xfId="30569" xr:uid="{00000000-0005-0000-0000-00007A250000}"/>
    <cellStyle name="Normal 12 2 4 3 3 3 5" xfId="7028" xr:uid="{00000000-0005-0000-0000-00007B250000}"/>
    <cellStyle name="Normal 12 2 4 3 3 3 5 2" xfId="19838" xr:uid="{00000000-0005-0000-0000-00007C250000}"/>
    <cellStyle name="Normal 12 2 4 3 3 3 5 2 2" xfId="30570" xr:uid="{00000000-0005-0000-0000-00007D250000}"/>
    <cellStyle name="Normal 12 2 4 3 3 3 5 3" xfId="30571" xr:uid="{00000000-0005-0000-0000-00007E250000}"/>
    <cellStyle name="Normal 12 2 4 3 3 3 6" xfId="14348" xr:uid="{00000000-0005-0000-0000-00007F250000}"/>
    <cellStyle name="Normal 12 2 4 3 3 3 6 2" xfId="30572" xr:uid="{00000000-0005-0000-0000-000080250000}"/>
    <cellStyle name="Normal 12 2 4 3 3 3 7" xfId="30573" xr:uid="{00000000-0005-0000-0000-000081250000}"/>
    <cellStyle name="Normal 12 2 4 3 3 4" xfId="2474" xr:uid="{00000000-0005-0000-0000-000082250000}"/>
    <cellStyle name="Normal 12 2 4 3 3 4 2" xfId="7964" xr:uid="{00000000-0005-0000-0000-000083250000}"/>
    <cellStyle name="Normal 12 2 4 3 3 4 2 2" xfId="20774" xr:uid="{00000000-0005-0000-0000-000084250000}"/>
    <cellStyle name="Normal 12 2 4 3 3 4 2 2 2" xfId="30574" xr:uid="{00000000-0005-0000-0000-000085250000}"/>
    <cellStyle name="Normal 12 2 4 3 3 4 2 3" xfId="30575" xr:uid="{00000000-0005-0000-0000-000086250000}"/>
    <cellStyle name="Normal 12 2 4 3 3 4 3" xfId="15284" xr:uid="{00000000-0005-0000-0000-000087250000}"/>
    <cellStyle name="Normal 12 2 4 3 3 4 3 2" xfId="30576" xr:uid="{00000000-0005-0000-0000-000088250000}"/>
    <cellStyle name="Normal 12 2 4 3 3 4 4" xfId="30577" xr:uid="{00000000-0005-0000-0000-000089250000}"/>
    <cellStyle name="Normal 12 2 4 3 3 5" xfId="4304" xr:uid="{00000000-0005-0000-0000-00008A250000}"/>
    <cellStyle name="Normal 12 2 4 3 3 5 2" xfId="9794" xr:uid="{00000000-0005-0000-0000-00008B250000}"/>
    <cellStyle name="Normal 12 2 4 3 3 5 2 2" xfId="22604" xr:uid="{00000000-0005-0000-0000-00008C250000}"/>
    <cellStyle name="Normal 12 2 4 3 3 5 2 2 2" xfId="30578" xr:uid="{00000000-0005-0000-0000-00008D250000}"/>
    <cellStyle name="Normal 12 2 4 3 3 5 2 3" xfId="30579" xr:uid="{00000000-0005-0000-0000-00008E250000}"/>
    <cellStyle name="Normal 12 2 4 3 3 5 3" xfId="17114" xr:uid="{00000000-0005-0000-0000-00008F250000}"/>
    <cellStyle name="Normal 12 2 4 3 3 5 3 2" xfId="30580" xr:uid="{00000000-0005-0000-0000-000090250000}"/>
    <cellStyle name="Normal 12 2 4 3 3 5 4" xfId="30581" xr:uid="{00000000-0005-0000-0000-000091250000}"/>
    <cellStyle name="Normal 12 2 4 3 3 6" xfId="11624" xr:uid="{00000000-0005-0000-0000-000092250000}"/>
    <cellStyle name="Normal 12 2 4 3 3 6 2" xfId="24434" xr:uid="{00000000-0005-0000-0000-000093250000}"/>
    <cellStyle name="Normal 12 2 4 3 3 6 2 2" xfId="30582" xr:uid="{00000000-0005-0000-0000-000094250000}"/>
    <cellStyle name="Normal 12 2 4 3 3 6 3" xfId="30583" xr:uid="{00000000-0005-0000-0000-000095250000}"/>
    <cellStyle name="Normal 12 2 4 3 3 7" xfId="6134" xr:uid="{00000000-0005-0000-0000-000096250000}"/>
    <cellStyle name="Normal 12 2 4 3 3 7 2" xfId="18944" xr:uid="{00000000-0005-0000-0000-000097250000}"/>
    <cellStyle name="Normal 12 2 4 3 3 7 2 2" xfId="30584" xr:uid="{00000000-0005-0000-0000-000098250000}"/>
    <cellStyle name="Normal 12 2 4 3 3 7 3" xfId="30585" xr:uid="{00000000-0005-0000-0000-000099250000}"/>
    <cellStyle name="Normal 12 2 4 3 3 8" xfId="13454" xr:uid="{00000000-0005-0000-0000-00009A250000}"/>
    <cellStyle name="Normal 12 2 4 3 3 8 2" xfId="30586" xr:uid="{00000000-0005-0000-0000-00009B250000}"/>
    <cellStyle name="Normal 12 2 4 3 3 9" xfId="30587" xr:uid="{00000000-0005-0000-0000-00009C250000}"/>
    <cellStyle name="Normal 12 2 4 3 4" xfId="418" xr:uid="{00000000-0005-0000-0000-00009D250000}"/>
    <cellStyle name="Normal 12 2 4 3 4 2" xfId="1313" xr:uid="{00000000-0005-0000-0000-00009E250000}"/>
    <cellStyle name="Normal 12 2 4 3 4 2 2" xfId="3143" xr:uid="{00000000-0005-0000-0000-00009F250000}"/>
    <cellStyle name="Normal 12 2 4 3 4 2 2 2" xfId="8633" xr:uid="{00000000-0005-0000-0000-0000A0250000}"/>
    <cellStyle name="Normal 12 2 4 3 4 2 2 2 2" xfId="21443" xr:uid="{00000000-0005-0000-0000-0000A1250000}"/>
    <cellStyle name="Normal 12 2 4 3 4 2 2 2 2 2" xfId="30588" xr:uid="{00000000-0005-0000-0000-0000A2250000}"/>
    <cellStyle name="Normal 12 2 4 3 4 2 2 2 3" xfId="30589" xr:uid="{00000000-0005-0000-0000-0000A3250000}"/>
    <cellStyle name="Normal 12 2 4 3 4 2 2 3" xfId="15953" xr:uid="{00000000-0005-0000-0000-0000A4250000}"/>
    <cellStyle name="Normal 12 2 4 3 4 2 2 3 2" xfId="30590" xr:uid="{00000000-0005-0000-0000-0000A5250000}"/>
    <cellStyle name="Normal 12 2 4 3 4 2 2 4" xfId="30591" xr:uid="{00000000-0005-0000-0000-0000A6250000}"/>
    <cellStyle name="Normal 12 2 4 3 4 2 3" xfId="4973" xr:uid="{00000000-0005-0000-0000-0000A7250000}"/>
    <cellStyle name="Normal 12 2 4 3 4 2 3 2" xfId="10463" xr:uid="{00000000-0005-0000-0000-0000A8250000}"/>
    <cellStyle name="Normal 12 2 4 3 4 2 3 2 2" xfId="23273" xr:uid="{00000000-0005-0000-0000-0000A9250000}"/>
    <cellStyle name="Normal 12 2 4 3 4 2 3 2 2 2" xfId="30592" xr:uid="{00000000-0005-0000-0000-0000AA250000}"/>
    <cellStyle name="Normal 12 2 4 3 4 2 3 2 3" xfId="30593" xr:uid="{00000000-0005-0000-0000-0000AB250000}"/>
    <cellStyle name="Normal 12 2 4 3 4 2 3 3" xfId="17783" xr:uid="{00000000-0005-0000-0000-0000AC250000}"/>
    <cellStyle name="Normal 12 2 4 3 4 2 3 3 2" xfId="30594" xr:uid="{00000000-0005-0000-0000-0000AD250000}"/>
    <cellStyle name="Normal 12 2 4 3 4 2 3 4" xfId="30595" xr:uid="{00000000-0005-0000-0000-0000AE250000}"/>
    <cellStyle name="Normal 12 2 4 3 4 2 4" xfId="12293" xr:uid="{00000000-0005-0000-0000-0000AF250000}"/>
    <cellStyle name="Normal 12 2 4 3 4 2 4 2" xfId="25103" xr:uid="{00000000-0005-0000-0000-0000B0250000}"/>
    <cellStyle name="Normal 12 2 4 3 4 2 4 2 2" xfId="30596" xr:uid="{00000000-0005-0000-0000-0000B1250000}"/>
    <cellStyle name="Normal 12 2 4 3 4 2 4 3" xfId="30597" xr:uid="{00000000-0005-0000-0000-0000B2250000}"/>
    <cellStyle name="Normal 12 2 4 3 4 2 5" xfId="6803" xr:uid="{00000000-0005-0000-0000-0000B3250000}"/>
    <cellStyle name="Normal 12 2 4 3 4 2 5 2" xfId="19613" xr:uid="{00000000-0005-0000-0000-0000B4250000}"/>
    <cellStyle name="Normal 12 2 4 3 4 2 5 2 2" xfId="30598" xr:uid="{00000000-0005-0000-0000-0000B5250000}"/>
    <cellStyle name="Normal 12 2 4 3 4 2 5 3" xfId="30599" xr:uid="{00000000-0005-0000-0000-0000B6250000}"/>
    <cellStyle name="Normal 12 2 4 3 4 2 6" xfId="14123" xr:uid="{00000000-0005-0000-0000-0000B7250000}"/>
    <cellStyle name="Normal 12 2 4 3 4 2 6 2" xfId="30600" xr:uid="{00000000-0005-0000-0000-0000B8250000}"/>
    <cellStyle name="Normal 12 2 4 3 4 2 7" xfId="30601" xr:uid="{00000000-0005-0000-0000-0000B9250000}"/>
    <cellStyle name="Normal 12 2 4 3 4 3" xfId="2249" xr:uid="{00000000-0005-0000-0000-0000BA250000}"/>
    <cellStyle name="Normal 12 2 4 3 4 3 2" xfId="7739" xr:uid="{00000000-0005-0000-0000-0000BB250000}"/>
    <cellStyle name="Normal 12 2 4 3 4 3 2 2" xfId="20549" xr:uid="{00000000-0005-0000-0000-0000BC250000}"/>
    <cellStyle name="Normal 12 2 4 3 4 3 2 2 2" xfId="30602" xr:uid="{00000000-0005-0000-0000-0000BD250000}"/>
    <cellStyle name="Normal 12 2 4 3 4 3 2 3" xfId="30603" xr:uid="{00000000-0005-0000-0000-0000BE250000}"/>
    <cellStyle name="Normal 12 2 4 3 4 3 3" xfId="15059" xr:uid="{00000000-0005-0000-0000-0000BF250000}"/>
    <cellStyle name="Normal 12 2 4 3 4 3 3 2" xfId="30604" xr:uid="{00000000-0005-0000-0000-0000C0250000}"/>
    <cellStyle name="Normal 12 2 4 3 4 3 4" xfId="30605" xr:uid="{00000000-0005-0000-0000-0000C1250000}"/>
    <cellStyle name="Normal 12 2 4 3 4 4" xfId="4079" xr:uid="{00000000-0005-0000-0000-0000C2250000}"/>
    <cellStyle name="Normal 12 2 4 3 4 4 2" xfId="9569" xr:uid="{00000000-0005-0000-0000-0000C3250000}"/>
    <cellStyle name="Normal 12 2 4 3 4 4 2 2" xfId="22379" xr:uid="{00000000-0005-0000-0000-0000C4250000}"/>
    <cellStyle name="Normal 12 2 4 3 4 4 2 2 2" xfId="30606" xr:uid="{00000000-0005-0000-0000-0000C5250000}"/>
    <cellStyle name="Normal 12 2 4 3 4 4 2 3" xfId="30607" xr:uid="{00000000-0005-0000-0000-0000C6250000}"/>
    <cellStyle name="Normal 12 2 4 3 4 4 3" xfId="16889" xr:uid="{00000000-0005-0000-0000-0000C7250000}"/>
    <cellStyle name="Normal 12 2 4 3 4 4 3 2" xfId="30608" xr:uid="{00000000-0005-0000-0000-0000C8250000}"/>
    <cellStyle name="Normal 12 2 4 3 4 4 4" xfId="30609" xr:uid="{00000000-0005-0000-0000-0000C9250000}"/>
    <cellStyle name="Normal 12 2 4 3 4 5" xfId="11399" xr:uid="{00000000-0005-0000-0000-0000CA250000}"/>
    <cellStyle name="Normal 12 2 4 3 4 5 2" xfId="24209" xr:uid="{00000000-0005-0000-0000-0000CB250000}"/>
    <cellStyle name="Normal 12 2 4 3 4 5 2 2" xfId="30610" xr:uid="{00000000-0005-0000-0000-0000CC250000}"/>
    <cellStyle name="Normal 12 2 4 3 4 5 3" xfId="30611" xr:uid="{00000000-0005-0000-0000-0000CD250000}"/>
    <cellStyle name="Normal 12 2 4 3 4 6" xfId="5909" xr:uid="{00000000-0005-0000-0000-0000CE250000}"/>
    <cellStyle name="Normal 12 2 4 3 4 6 2" xfId="18719" xr:uid="{00000000-0005-0000-0000-0000CF250000}"/>
    <cellStyle name="Normal 12 2 4 3 4 6 2 2" xfId="30612" xr:uid="{00000000-0005-0000-0000-0000D0250000}"/>
    <cellStyle name="Normal 12 2 4 3 4 6 3" xfId="30613" xr:uid="{00000000-0005-0000-0000-0000D1250000}"/>
    <cellStyle name="Normal 12 2 4 3 4 7" xfId="13229" xr:uid="{00000000-0005-0000-0000-0000D2250000}"/>
    <cellStyle name="Normal 12 2 4 3 4 7 2" xfId="30614" xr:uid="{00000000-0005-0000-0000-0000D3250000}"/>
    <cellStyle name="Normal 12 2 4 3 4 8" xfId="30615" xr:uid="{00000000-0005-0000-0000-0000D4250000}"/>
    <cellStyle name="Normal 12 2 4 3 5" xfId="777" xr:uid="{00000000-0005-0000-0000-0000D5250000}"/>
    <cellStyle name="Normal 12 2 4 3 5 2" xfId="1672" xr:uid="{00000000-0005-0000-0000-0000D6250000}"/>
    <cellStyle name="Normal 12 2 4 3 5 2 2" xfId="3502" xr:uid="{00000000-0005-0000-0000-0000D7250000}"/>
    <cellStyle name="Normal 12 2 4 3 5 2 2 2" xfId="8992" xr:uid="{00000000-0005-0000-0000-0000D8250000}"/>
    <cellStyle name="Normal 12 2 4 3 5 2 2 2 2" xfId="21802" xr:uid="{00000000-0005-0000-0000-0000D9250000}"/>
    <cellStyle name="Normal 12 2 4 3 5 2 2 2 2 2" xfId="30616" xr:uid="{00000000-0005-0000-0000-0000DA250000}"/>
    <cellStyle name="Normal 12 2 4 3 5 2 2 2 3" xfId="30617" xr:uid="{00000000-0005-0000-0000-0000DB250000}"/>
    <cellStyle name="Normal 12 2 4 3 5 2 2 3" xfId="16312" xr:uid="{00000000-0005-0000-0000-0000DC250000}"/>
    <cellStyle name="Normal 12 2 4 3 5 2 2 3 2" xfId="30618" xr:uid="{00000000-0005-0000-0000-0000DD250000}"/>
    <cellStyle name="Normal 12 2 4 3 5 2 2 4" xfId="30619" xr:uid="{00000000-0005-0000-0000-0000DE250000}"/>
    <cellStyle name="Normal 12 2 4 3 5 2 3" xfId="5332" xr:uid="{00000000-0005-0000-0000-0000DF250000}"/>
    <cellStyle name="Normal 12 2 4 3 5 2 3 2" xfId="10822" xr:uid="{00000000-0005-0000-0000-0000E0250000}"/>
    <cellStyle name="Normal 12 2 4 3 5 2 3 2 2" xfId="23632" xr:uid="{00000000-0005-0000-0000-0000E1250000}"/>
    <cellStyle name="Normal 12 2 4 3 5 2 3 2 2 2" xfId="30620" xr:uid="{00000000-0005-0000-0000-0000E2250000}"/>
    <cellStyle name="Normal 12 2 4 3 5 2 3 2 3" xfId="30621" xr:uid="{00000000-0005-0000-0000-0000E3250000}"/>
    <cellStyle name="Normal 12 2 4 3 5 2 3 3" xfId="18142" xr:uid="{00000000-0005-0000-0000-0000E4250000}"/>
    <cellStyle name="Normal 12 2 4 3 5 2 3 3 2" xfId="30622" xr:uid="{00000000-0005-0000-0000-0000E5250000}"/>
    <cellStyle name="Normal 12 2 4 3 5 2 3 4" xfId="30623" xr:uid="{00000000-0005-0000-0000-0000E6250000}"/>
    <cellStyle name="Normal 12 2 4 3 5 2 4" xfId="12652" xr:uid="{00000000-0005-0000-0000-0000E7250000}"/>
    <cellStyle name="Normal 12 2 4 3 5 2 4 2" xfId="25462" xr:uid="{00000000-0005-0000-0000-0000E8250000}"/>
    <cellStyle name="Normal 12 2 4 3 5 2 4 2 2" xfId="30624" xr:uid="{00000000-0005-0000-0000-0000E9250000}"/>
    <cellStyle name="Normal 12 2 4 3 5 2 4 3" xfId="30625" xr:uid="{00000000-0005-0000-0000-0000EA250000}"/>
    <cellStyle name="Normal 12 2 4 3 5 2 5" xfId="7162" xr:uid="{00000000-0005-0000-0000-0000EB250000}"/>
    <cellStyle name="Normal 12 2 4 3 5 2 5 2" xfId="19972" xr:uid="{00000000-0005-0000-0000-0000EC250000}"/>
    <cellStyle name="Normal 12 2 4 3 5 2 5 2 2" xfId="30626" xr:uid="{00000000-0005-0000-0000-0000ED250000}"/>
    <cellStyle name="Normal 12 2 4 3 5 2 5 3" xfId="30627" xr:uid="{00000000-0005-0000-0000-0000EE250000}"/>
    <cellStyle name="Normal 12 2 4 3 5 2 6" xfId="14482" xr:uid="{00000000-0005-0000-0000-0000EF250000}"/>
    <cellStyle name="Normal 12 2 4 3 5 2 6 2" xfId="30628" xr:uid="{00000000-0005-0000-0000-0000F0250000}"/>
    <cellStyle name="Normal 12 2 4 3 5 2 7" xfId="30629" xr:uid="{00000000-0005-0000-0000-0000F1250000}"/>
    <cellStyle name="Normal 12 2 4 3 5 3" xfId="2608" xr:uid="{00000000-0005-0000-0000-0000F2250000}"/>
    <cellStyle name="Normal 12 2 4 3 5 3 2" xfId="8098" xr:uid="{00000000-0005-0000-0000-0000F3250000}"/>
    <cellStyle name="Normal 12 2 4 3 5 3 2 2" xfId="20908" xr:uid="{00000000-0005-0000-0000-0000F4250000}"/>
    <cellStyle name="Normal 12 2 4 3 5 3 2 2 2" xfId="30630" xr:uid="{00000000-0005-0000-0000-0000F5250000}"/>
    <cellStyle name="Normal 12 2 4 3 5 3 2 3" xfId="30631" xr:uid="{00000000-0005-0000-0000-0000F6250000}"/>
    <cellStyle name="Normal 12 2 4 3 5 3 3" xfId="15418" xr:uid="{00000000-0005-0000-0000-0000F7250000}"/>
    <cellStyle name="Normal 12 2 4 3 5 3 3 2" xfId="30632" xr:uid="{00000000-0005-0000-0000-0000F8250000}"/>
    <cellStyle name="Normal 12 2 4 3 5 3 4" xfId="30633" xr:uid="{00000000-0005-0000-0000-0000F9250000}"/>
    <cellStyle name="Normal 12 2 4 3 5 4" xfId="4438" xr:uid="{00000000-0005-0000-0000-0000FA250000}"/>
    <cellStyle name="Normal 12 2 4 3 5 4 2" xfId="9928" xr:uid="{00000000-0005-0000-0000-0000FB250000}"/>
    <cellStyle name="Normal 12 2 4 3 5 4 2 2" xfId="22738" xr:uid="{00000000-0005-0000-0000-0000FC250000}"/>
    <cellStyle name="Normal 12 2 4 3 5 4 2 2 2" xfId="30634" xr:uid="{00000000-0005-0000-0000-0000FD250000}"/>
    <cellStyle name="Normal 12 2 4 3 5 4 2 3" xfId="30635" xr:uid="{00000000-0005-0000-0000-0000FE250000}"/>
    <cellStyle name="Normal 12 2 4 3 5 4 3" xfId="17248" xr:uid="{00000000-0005-0000-0000-0000FF250000}"/>
    <cellStyle name="Normal 12 2 4 3 5 4 3 2" xfId="30636" xr:uid="{00000000-0005-0000-0000-000000260000}"/>
    <cellStyle name="Normal 12 2 4 3 5 4 4" xfId="30637" xr:uid="{00000000-0005-0000-0000-000001260000}"/>
    <cellStyle name="Normal 12 2 4 3 5 5" xfId="11758" xr:uid="{00000000-0005-0000-0000-000002260000}"/>
    <cellStyle name="Normal 12 2 4 3 5 5 2" xfId="24568" xr:uid="{00000000-0005-0000-0000-000003260000}"/>
    <cellStyle name="Normal 12 2 4 3 5 5 2 2" xfId="30638" xr:uid="{00000000-0005-0000-0000-000004260000}"/>
    <cellStyle name="Normal 12 2 4 3 5 5 3" xfId="30639" xr:uid="{00000000-0005-0000-0000-000005260000}"/>
    <cellStyle name="Normal 12 2 4 3 5 6" xfId="6268" xr:uid="{00000000-0005-0000-0000-000006260000}"/>
    <cellStyle name="Normal 12 2 4 3 5 6 2" xfId="19078" xr:uid="{00000000-0005-0000-0000-000007260000}"/>
    <cellStyle name="Normal 12 2 4 3 5 6 2 2" xfId="30640" xr:uid="{00000000-0005-0000-0000-000008260000}"/>
    <cellStyle name="Normal 12 2 4 3 5 6 3" xfId="30641" xr:uid="{00000000-0005-0000-0000-000009260000}"/>
    <cellStyle name="Normal 12 2 4 3 5 7" xfId="13588" xr:uid="{00000000-0005-0000-0000-00000A260000}"/>
    <cellStyle name="Normal 12 2 4 3 5 7 2" xfId="30642" xr:uid="{00000000-0005-0000-0000-00000B260000}"/>
    <cellStyle name="Normal 12 2 4 3 5 8" xfId="30643" xr:uid="{00000000-0005-0000-0000-00000C260000}"/>
    <cellStyle name="Normal 12 2 4 3 6" xfId="1178" xr:uid="{00000000-0005-0000-0000-00000D260000}"/>
    <cellStyle name="Normal 12 2 4 3 6 2" xfId="3008" xr:uid="{00000000-0005-0000-0000-00000E260000}"/>
    <cellStyle name="Normal 12 2 4 3 6 2 2" xfId="8498" xr:uid="{00000000-0005-0000-0000-00000F260000}"/>
    <cellStyle name="Normal 12 2 4 3 6 2 2 2" xfId="21308" xr:uid="{00000000-0005-0000-0000-000010260000}"/>
    <cellStyle name="Normal 12 2 4 3 6 2 2 2 2" xfId="30644" xr:uid="{00000000-0005-0000-0000-000011260000}"/>
    <cellStyle name="Normal 12 2 4 3 6 2 2 3" xfId="30645" xr:uid="{00000000-0005-0000-0000-000012260000}"/>
    <cellStyle name="Normal 12 2 4 3 6 2 3" xfId="15818" xr:uid="{00000000-0005-0000-0000-000013260000}"/>
    <cellStyle name="Normal 12 2 4 3 6 2 3 2" xfId="30646" xr:uid="{00000000-0005-0000-0000-000014260000}"/>
    <cellStyle name="Normal 12 2 4 3 6 2 4" xfId="30647" xr:uid="{00000000-0005-0000-0000-000015260000}"/>
    <cellStyle name="Normal 12 2 4 3 6 3" xfId="4838" xr:uid="{00000000-0005-0000-0000-000016260000}"/>
    <cellStyle name="Normal 12 2 4 3 6 3 2" xfId="10328" xr:uid="{00000000-0005-0000-0000-000017260000}"/>
    <cellStyle name="Normal 12 2 4 3 6 3 2 2" xfId="23138" xr:uid="{00000000-0005-0000-0000-000018260000}"/>
    <cellStyle name="Normal 12 2 4 3 6 3 2 2 2" xfId="30648" xr:uid="{00000000-0005-0000-0000-000019260000}"/>
    <cellStyle name="Normal 12 2 4 3 6 3 2 3" xfId="30649" xr:uid="{00000000-0005-0000-0000-00001A260000}"/>
    <cellStyle name="Normal 12 2 4 3 6 3 3" xfId="17648" xr:uid="{00000000-0005-0000-0000-00001B260000}"/>
    <cellStyle name="Normal 12 2 4 3 6 3 3 2" xfId="30650" xr:uid="{00000000-0005-0000-0000-00001C260000}"/>
    <cellStyle name="Normal 12 2 4 3 6 3 4" xfId="30651" xr:uid="{00000000-0005-0000-0000-00001D260000}"/>
    <cellStyle name="Normal 12 2 4 3 6 4" xfId="12158" xr:uid="{00000000-0005-0000-0000-00001E260000}"/>
    <cellStyle name="Normal 12 2 4 3 6 4 2" xfId="24968" xr:uid="{00000000-0005-0000-0000-00001F260000}"/>
    <cellStyle name="Normal 12 2 4 3 6 4 2 2" xfId="30652" xr:uid="{00000000-0005-0000-0000-000020260000}"/>
    <cellStyle name="Normal 12 2 4 3 6 4 3" xfId="30653" xr:uid="{00000000-0005-0000-0000-000021260000}"/>
    <cellStyle name="Normal 12 2 4 3 6 5" xfId="6668" xr:uid="{00000000-0005-0000-0000-000022260000}"/>
    <cellStyle name="Normal 12 2 4 3 6 5 2" xfId="19478" xr:uid="{00000000-0005-0000-0000-000023260000}"/>
    <cellStyle name="Normal 12 2 4 3 6 5 2 2" xfId="30654" xr:uid="{00000000-0005-0000-0000-000024260000}"/>
    <cellStyle name="Normal 12 2 4 3 6 5 3" xfId="30655" xr:uid="{00000000-0005-0000-0000-000025260000}"/>
    <cellStyle name="Normal 12 2 4 3 6 6" xfId="13988" xr:uid="{00000000-0005-0000-0000-000026260000}"/>
    <cellStyle name="Normal 12 2 4 3 6 6 2" xfId="30656" xr:uid="{00000000-0005-0000-0000-000027260000}"/>
    <cellStyle name="Normal 12 2 4 3 6 7" xfId="30657" xr:uid="{00000000-0005-0000-0000-000028260000}"/>
    <cellStyle name="Normal 12 2 4 3 7" xfId="2114" xr:uid="{00000000-0005-0000-0000-000029260000}"/>
    <cellStyle name="Normal 12 2 4 3 7 2" xfId="7604" xr:uid="{00000000-0005-0000-0000-00002A260000}"/>
    <cellStyle name="Normal 12 2 4 3 7 2 2" xfId="20414" xr:uid="{00000000-0005-0000-0000-00002B260000}"/>
    <cellStyle name="Normal 12 2 4 3 7 2 2 2" xfId="30658" xr:uid="{00000000-0005-0000-0000-00002C260000}"/>
    <cellStyle name="Normal 12 2 4 3 7 2 3" xfId="30659" xr:uid="{00000000-0005-0000-0000-00002D260000}"/>
    <cellStyle name="Normal 12 2 4 3 7 3" xfId="14924" xr:uid="{00000000-0005-0000-0000-00002E260000}"/>
    <cellStyle name="Normal 12 2 4 3 7 3 2" xfId="30660" xr:uid="{00000000-0005-0000-0000-00002F260000}"/>
    <cellStyle name="Normal 12 2 4 3 7 4" xfId="30661" xr:uid="{00000000-0005-0000-0000-000030260000}"/>
    <cellStyle name="Normal 12 2 4 3 8" xfId="3944" xr:uid="{00000000-0005-0000-0000-000031260000}"/>
    <cellStyle name="Normal 12 2 4 3 8 2" xfId="9434" xr:uid="{00000000-0005-0000-0000-000032260000}"/>
    <cellStyle name="Normal 12 2 4 3 8 2 2" xfId="22244" xr:uid="{00000000-0005-0000-0000-000033260000}"/>
    <cellStyle name="Normal 12 2 4 3 8 2 2 2" xfId="30662" xr:uid="{00000000-0005-0000-0000-000034260000}"/>
    <cellStyle name="Normal 12 2 4 3 8 2 3" xfId="30663" xr:uid="{00000000-0005-0000-0000-000035260000}"/>
    <cellStyle name="Normal 12 2 4 3 8 3" xfId="16754" xr:uid="{00000000-0005-0000-0000-000036260000}"/>
    <cellStyle name="Normal 12 2 4 3 8 3 2" xfId="30664" xr:uid="{00000000-0005-0000-0000-000037260000}"/>
    <cellStyle name="Normal 12 2 4 3 8 4" xfId="30665" xr:uid="{00000000-0005-0000-0000-000038260000}"/>
    <cellStyle name="Normal 12 2 4 3 9" xfId="11264" xr:uid="{00000000-0005-0000-0000-000039260000}"/>
    <cellStyle name="Normal 12 2 4 3 9 2" xfId="24074" xr:uid="{00000000-0005-0000-0000-00003A260000}"/>
    <cellStyle name="Normal 12 2 4 3 9 2 2" xfId="30666" xr:uid="{00000000-0005-0000-0000-00003B260000}"/>
    <cellStyle name="Normal 12 2 4 3 9 3" xfId="30667" xr:uid="{00000000-0005-0000-0000-00003C260000}"/>
    <cellStyle name="Normal 12 2 4 4" xfId="333" xr:uid="{00000000-0005-0000-0000-00003D260000}"/>
    <cellStyle name="Normal 12 2 4 4 10" xfId="5825" xr:uid="{00000000-0005-0000-0000-00003E260000}"/>
    <cellStyle name="Normal 12 2 4 4 10 2" xfId="18635" xr:uid="{00000000-0005-0000-0000-00003F260000}"/>
    <cellStyle name="Normal 12 2 4 4 10 2 2" xfId="30668" xr:uid="{00000000-0005-0000-0000-000040260000}"/>
    <cellStyle name="Normal 12 2 4 4 10 3" xfId="30669" xr:uid="{00000000-0005-0000-0000-000041260000}"/>
    <cellStyle name="Normal 12 2 4 4 11" xfId="13145" xr:uid="{00000000-0005-0000-0000-000042260000}"/>
    <cellStyle name="Normal 12 2 4 4 11 2" xfId="30670" xr:uid="{00000000-0005-0000-0000-000043260000}"/>
    <cellStyle name="Normal 12 2 4 4 12" xfId="30671" xr:uid="{00000000-0005-0000-0000-000044260000}"/>
    <cellStyle name="Normal 12 2 4 4 2" xfId="562" xr:uid="{00000000-0005-0000-0000-000045260000}"/>
    <cellStyle name="Normal 12 2 4 4 2 2" xfId="961" xr:uid="{00000000-0005-0000-0000-000046260000}"/>
    <cellStyle name="Normal 12 2 4 4 2 2 2" xfId="1856" xr:uid="{00000000-0005-0000-0000-000047260000}"/>
    <cellStyle name="Normal 12 2 4 4 2 2 2 2" xfId="3686" xr:uid="{00000000-0005-0000-0000-000048260000}"/>
    <cellStyle name="Normal 12 2 4 4 2 2 2 2 2" xfId="9176" xr:uid="{00000000-0005-0000-0000-000049260000}"/>
    <cellStyle name="Normal 12 2 4 4 2 2 2 2 2 2" xfId="21986" xr:uid="{00000000-0005-0000-0000-00004A260000}"/>
    <cellStyle name="Normal 12 2 4 4 2 2 2 2 2 2 2" xfId="30672" xr:uid="{00000000-0005-0000-0000-00004B260000}"/>
    <cellStyle name="Normal 12 2 4 4 2 2 2 2 2 3" xfId="30673" xr:uid="{00000000-0005-0000-0000-00004C260000}"/>
    <cellStyle name="Normal 12 2 4 4 2 2 2 2 3" xfId="16496" xr:uid="{00000000-0005-0000-0000-00004D260000}"/>
    <cellStyle name="Normal 12 2 4 4 2 2 2 2 3 2" xfId="30674" xr:uid="{00000000-0005-0000-0000-00004E260000}"/>
    <cellStyle name="Normal 12 2 4 4 2 2 2 2 4" xfId="30675" xr:uid="{00000000-0005-0000-0000-00004F260000}"/>
    <cellStyle name="Normal 12 2 4 4 2 2 2 3" xfId="5516" xr:uid="{00000000-0005-0000-0000-000050260000}"/>
    <cellStyle name="Normal 12 2 4 4 2 2 2 3 2" xfId="11006" xr:uid="{00000000-0005-0000-0000-000051260000}"/>
    <cellStyle name="Normal 12 2 4 4 2 2 2 3 2 2" xfId="23816" xr:uid="{00000000-0005-0000-0000-000052260000}"/>
    <cellStyle name="Normal 12 2 4 4 2 2 2 3 2 2 2" xfId="30676" xr:uid="{00000000-0005-0000-0000-000053260000}"/>
    <cellStyle name="Normal 12 2 4 4 2 2 2 3 2 3" xfId="30677" xr:uid="{00000000-0005-0000-0000-000054260000}"/>
    <cellStyle name="Normal 12 2 4 4 2 2 2 3 3" xfId="18326" xr:uid="{00000000-0005-0000-0000-000055260000}"/>
    <cellStyle name="Normal 12 2 4 4 2 2 2 3 3 2" xfId="30678" xr:uid="{00000000-0005-0000-0000-000056260000}"/>
    <cellStyle name="Normal 12 2 4 4 2 2 2 3 4" xfId="30679" xr:uid="{00000000-0005-0000-0000-000057260000}"/>
    <cellStyle name="Normal 12 2 4 4 2 2 2 4" xfId="12836" xr:uid="{00000000-0005-0000-0000-000058260000}"/>
    <cellStyle name="Normal 12 2 4 4 2 2 2 4 2" xfId="25646" xr:uid="{00000000-0005-0000-0000-000059260000}"/>
    <cellStyle name="Normal 12 2 4 4 2 2 2 4 2 2" xfId="30680" xr:uid="{00000000-0005-0000-0000-00005A260000}"/>
    <cellStyle name="Normal 12 2 4 4 2 2 2 4 3" xfId="30681" xr:uid="{00000000-0005-0000-0000-00005B260000}"/>
    <cellStyle name="Normal 12 2 4 4 2 2 2 5" xfId="7346" xr:uid="{00000000-0005-0000-0000-00005C260000}"/>
    <cellStyle name="Normal 12 2 4 4 2 2 2 5 2" xfId="20156" xr:uid="{00000000-0005-0000-0000-00005D260000}"/>
    <cellStyle name="Normal 12 2 4 4 2 2 2 5 2 2" xfId="30682" xr:uid="{00000000-0005-0000-0000-00005E260000}"/>
    <cellStyle name="Normal 12 2 4 4 2 2 2 5 3" xfId="30683" xr:uid="{00000000-0005-0000-0000-00005F260000}"/>
    <cellStyle name="Normal 12 2 4 4 2 2 2 6" xfId="14666" xr:uid="{00000000-0005-0000-0000-000060260000}"/>
    <cellStyle name="Normal 12 2 4 4 2 2 2 6 2" xfId="30684" xr:uid="{00000000-0005-0000-0000-000061260000}"/>
    <cellStyle name="Normal 12 2 4 4 2 2 2 7" xfId="30685" xr:uid="{00000000-0005-0000-0000-000062260000}"/>
    <cellStyle name="Normal 12 2 4 4 2 2 3" xfId="2792" xr:uid="{00000000-0005-0000-0000-000063260000}"/>
    <cellStyle name="Normal 12 2 4 4 2 2 3 2" xfId="8282" xr:uid="{00000000-0005-0000-0000-000064260000}"/>
    <cellStyle name="Normal 12 2 4 4 2 2 3 2 2" xfId="21092" xr:uid="{00000000-0005-0000-0000-000065260000}"/>
    <cellStyle name="Normal 12 2 4 4 2 2 3 2 2 2" xfId="30686" xr:uid="{00000000-0005-0000-0000-000066260000}"/>
    <cellStyle name="Normal 12 2 4 4 2 2 3 2 3" xfId="30687" xr:uid="{00000000-0005-0000-0000-000067260000}"/>
    <cellStyle name="Normal 12 2 4 4 2 2 3 3" xfId="15602" xr:uid="{00000000-0005-0000-0000-000068260000}"/>
    <cellStyle name="Normal 12 2 4 4 2 2 3 3 2" xfId="30688" xr:uid="{00000000-0005-0000-0000-000069260000}"/>
    <cellStyle name="Normal 12 2 4 4 2 2 3 4" xfId="30689" xr:uid="{00000000-0005-0000-0000-00006A260000}"/>
    <cellStyle name="Normal 12 2 4 4 2 2 4" xfId="4622" xr:uid="{00000000-0005-0000-0000-00006B260000}"/>
    <cellStyle name="Normal 12 2 4 4 2 2 4 2" xfId="10112" xr:uid="{00000000-0005-0000-0000-00006C260000}"/>
    <cellStyle name="Normal 12 2 4 4 2 2 4 2 2" xfId="22922" xr:uid="{00000000-0005-0000-0000-00006D260000}"/>
    <cellStyle name="Normal 12 2 4 4 2 2 4 2 2 2" xfId="30690" xr:uid="{00000000-0005-0000-0000-00006E260000}"/>
    <cellStyle name="Normal 12 2 4 4 2 2 4 2 3" xfId="30691" xr:uid="{00000000-0005-0000-0000-00006F260000}"/>
    <cellStyle name="Normal 12 2 4 4 2 2 4 3" xfId="17432" xr:uid="{00000000-0005-0000-0000-000070260000}"/>
    <cellStyle name="Normal 12 2 4 4 2 2 4 3 2" xfId="30692" xr:uid="{00000000-0005-0000-0000-000071260000}"/>
    <cellStyle name="Normal 12 2 4 4 2 2 4 4" xfId="30693" xr:uid="{00000000-0005-0000-0000-000072260000}"/>
    <cellStyle name="Normal 12 2 4 4 2 2 5" xfId="11942" xr:uid="{00000000-0005-0000-0000-000073260000}"/>
    <cellStyle name="Normal 12 2 4 4 2 2 5 2" xfId="24752" xr:uid="{00000000-0005-0000-0000-000074260000}"/>
    <cellStyle name="Normal 12 2 4 4 2 2 5 2 2" xfId="30694" xr:uid="{00000000-0005-0000-0000-000075260000}"/>
    <cellStyle name="Normal 12 2 4 4 2 2 5 3" xfId="30695" xr:uid="{00000000-0005-0000-0000-000076260000}"/>
    <cellStyle name="Normal 12 2 4 4 2 2 6" xfId="6452" xr:uid="{00000000-0005-0000-0000-000077260000}"/>
    <cellStyle name="Normal 12 2 4 4 2 2 6 2" xfId="19262" xr:uid="{00000000-0005-0000-0000-000078260000}"/>
    <cellStyle name="Normal 12 2 4 4 2 2 6 2 2" xfId="30696" xr:uid="{00000000-0005-0000-0000-000079260000}"/>
    <cellStyle name="Normal 12 2 4 4 2 2 6 3" xfId="30697" xr:uid="{00000000-0005-0000-0000-00007A260000}"/>
    <cellStyle name="Normal 12 2 4 4 2 2 7" xfId="13772" xr:uid="{00000000-0005-0000-0000-00007B260000}"/>
    <cellStyle name="Normal 12 2 4 4 2 2 7 2" xfId="30698" xr:uid="{00000000-0005-0000-0000-00007C260000}"/>
    <cellStyle name="Normal 12 2 4 4 2 2 8" xfId="30699" xr:uid="{00000000-0005-0000-0000-00007D260000}"/>
    <cellStyle name="Normal 12 2 4 4 2 3" xfId="1457" xr:uid="{00000000-0005-0000-0000-00007E260000}"/>
    <cellStyle name="Normal 12 2 4 4 2 3 2" xfId="3287" xr:uid="{00000000-0005-0000-0000-00007F260000}"/>
    <cellStyle name="Normal 12 2 4 4 2 3 2 2" xfId="8777" xr:uid="{00000000-0005-0000-0000-000080260000}"/>
    <cellStyle name="Normal 12 2 4 4 2 3 2 2 2" xfId="21587" xr:uid="{00000000-0005-0000-0000-000081260000}"/>
    <cellStyle name="Normal 12 2 4 4 2 3 2 2 2 2" xfId="30700" xr:uid="{00000000-0005-0000-0000-000082260000}"/>
    <cellStyle name="Normal 12 2 4 4 2 3 2 2 3" xfId="30701" xr:uid="{00000000-0005-0000-0000-000083260000}"/>
    <cellStyle name="Normal 12 2 4 4 2 3 2 3" xfId="16097" xr:uid="{00000000-0005-0000-0000-000084260000}"/>
    <cellStyle name="Normal 12 2 4 4 2 3 2 3 2" xfId="30702" xr:uid="{00000000-0005-0000-0000-000085260000}"/>
    <cellStyle name="Normal 12 2 4 4 2 3 2 4" xfId="30703" xr:uid="{00000000-0005-0000-0000-000086260000}"/>
    <cellStyle name="Normal 12 2 4 4 2 3 3" xfId="5117" xr:uid="{00000000-0005-0000-0000-000087260000}"/>
    <cellStyle name="Normal 12 2 4 4 2 3 3 2" xfId="10607" xr:uid="{00000000-0005-0000-0000-000088260000}"/>
    <cellStyle name="Normal 12 2 4 4 2 3 3 2 2" xfId="23417" xr:uid="{00000000-0005-0000-0000-000089260000}"/>
    <cellStyle name="Normal 12 2 4 4 2 3 3 2 2 2" xfId="30704" xr:uid="{00000000-0005-0000-0000-00008A260000}"/>
    <cellStyle name="Normal 12 2 4 4 2 3 3 2 3" xfId="30705" xr:uid="{00000000-0005-0000-0000-00008B260000}"/>
    <cellStyle name="Normal 12 2 4 4 2 3 3 3" xfId="17927" xr:uid="{00000000-0005-0000-0000-00008C260000}"/>
    <cellStyle name="Normal 12 2 4 4 2 3 3 3 2" xfId="30706" xr:uid="{00000000-0005-0000-0000-00008D260000}"/>
    <cellStyle name="Normal 12 2 4 4 2 3 3 4" xfId="30707" xr:uid="{00000000-0005-0000-0000-00008E260000}"/>
    <cellStyle name="Normal 12 2 4 4 2 3 4" xfId="12437" xr:uid="{00000000-0005-0000-0000-00008F260000}"/>
    <cellStyle name="Normal 12 2 4 4 2 3 4 2" xfId="25247" xr:uid="{00000000-0005-0000-0000-000090260000}"/>
    <cellStyle name="Normal 12 2 4 4 2 3 4 2 2" xfId="30708" xr:uid="{00000000-0005-0000-0000-000091260000}"/>
    <cellStyle name="Normal 12 2 4 4 2 3 4 3" xfId="30709" xr:uid="{00000000-0005-0000-0000-000092260000}"/>
    <cellStyle name="Normal 12 2 4 4 2 3 5" xfId="6947" xr:uid="{00000000-0005-0000-0000-000093260000}"/>
    <cellStyle name="Normal 12 2 4 4 2 3 5 2" xfId="19757" xr:uid="{00000000-0005-0000-0000-000094260000}"/>
    <cellStyle name="Normal 12 2 4 4 2 3 5 2 2" xfId="30710" xr:uid="{00000000-0005-0000-0000-000095260000}"/>
    <cellStyle name="Normal 12 2 4 4 2 3 5 3" xfId="30711" xr:uid="{00000000-0005-0000-0000-000096260000}"/>
    <cellStyle name="Normal 12 2 4 4 2 3 6" xfId="14267" xr:uid="{00000000-0005-0000-0000-000097260000}"/>
    <cellStyle name="Normal 12 2 4 4 2 3 6 2" xfId="30712" xr:uid="{00000000-0005-0000-0000-000098260000}"/>
    <cellStyle name="Normal 12 2 4 4 2 3 7" xfId="30713" xr:uid="{00000000-0005-0000-0000-000099260000}"/>
    <cellStyle name="Normal 12 2 4 4 2 4" xfId="2393" xr:uid="{00000000-0005-0000-0000-00009A260000}"/>
    <cellStyle name="Normal 12 2 4 4 2 4 2" xfId="7883" xr:uid="{00000000-0005-0000-0000-00009B260000}"/>
    <cellStyle name="Normal 12 2 4 4 2 4 2 2" xfId="20693" xr:uid="{00000000-0005-0000-0000-00009C260000}"/>
    <cellStyle name="Normal 12 2 4 4 2 4 2 2 2" xfId="30714" xr:uid="{00000000-0005-0000-0000-00009D260000}"/>
    <cellStyle name="Normal 12 2 4 4 2 4 2 3" xfId="30715" xr:uid="{00000000-0005-0000-0000-00009E260000}"/>
    <cellStyle name="Normal 12 2 4 4 2 4 3" xfId="15203" xr:uid="{00000000-0005-0000-0000-00009F260000}"/>
    <cellStyle name="Normal 12 2 4 4 2 4 3 2" xfId="30716" xr:uid="{00000000-0005-0000-0000-0000A0260000}"/>
    <cellStyle name="Normal 12 2 4 4 2 4 4" xfId="30717" xr:uid="{00000000-0005-0000-0000-0000A1260000}"/>
    <cellStyle name="Normal 12 2 4 4 2 5" xfId="4223" xr:uid="{00000000-0005-0000-0000-0000A2260000}"/>
    <cellStyle name="Normal 12 2 4 4 2 5 2" xfId="9713" xr:uid="{00000000-0005-0000-0000-0000A3260000}"/>
    <cellStyle name="Normal 12 2 4 4 2 5 2 2" xfId="22523" xr:uid="{00000000-0005-0000-0000-0000A4260000}"/>
    <cellStyle name="Normal 12 2 4 4 2 5 2 2 2" xfId="30718" xr:uid="{00000000-0005-0000-0000-0000A5260000}"/>
    <cellStyle name="Normal 12 2 4 4 2 5 2 3" xfId="30719" xr:uid="{00000000-0005-0000-0000-0000A6260000}"/>
    <cellStyle name="Normal 12 2 4 4 2 5 3" xfId="17033" xr:uid="{00000000-0005-0000-0000-0000A7260000}"/>
    <cellStyle name="Normal 12 2 4 4 2 5 3 2" xfId="30720" xr:uid="{00000000-0005-0000-0000-0000A8260000}"/>
    <cellStyle name="Normal 12 2 4 4 2 5 4" xfId="30721" xr:uid="{00000000-0005-0000-0000-0000A9260000}"/>
    <cellStyle name="Normal 12 2 4 4 2 6" xfId="11543" xr:uid="{00000000-0005-0000-0000-0000AA260000}"/>
    <cellStyle name="Normal 12 2 4 4 2 6 2" xfId="24353" xr:uid="{00000000-0005-0000-0000-0000AB260000}"/>
    <cellStyle name="Normal 12 2 4 4 2 6 2 2" xfId="30722" xr:uid="{00000000-0005-0000-0000-0000AC260000}"/>
    <cellStyle name="Normal 12 2 4 4 2 6 3" xfId="30723" xr:uid="{00000000-0005-0000-0000-0000AD260000}"/>
    <cellStyle name="Normal 12 2 4 4 2 7" xfId="6053" xr:uid="{00000000-0005-0000-0000-0000AE260000}"/>
    <cellStyle name="Normal 12 2 4 4 2 7 2" xfId="18863" xr:uid="{00000000-0005-0000-0000-0000AF260000}"/>
    <cellStyle name="Normal 12 2 4 4 2 7 2 2" xfId="30724" xr:uid="{00000000-0005-0000-0000-0000B0260000}"/>
    <cellStyle name="Normal 12 2 4 4 2 7 3" xfId="30725" xr:uid="{00000000-0005-0000-0000-0000B1260000}"/>
    <cellStyle name="Normal 12 2 4 4 2 8" xfId="13373" xr:uid="{00000000-0005-0000-0000-0000B2260000}"/>
    <cellStyle name="Normal 12 2 4 4 2 8 2" xfId="30726" xr:uid="{00000000-0005-0000-0000-0000B3260000}"/>
    <cellStyle name="Normal 12 2 4 4 2 9" xfId="30727" xr:uid="{00000000-0005-0000-0000-0000B4260000}"/>
    <cellStyle name="Normal 12 2 4 4 3" xfId="694" xr:uid="{00000000-0005-0000-0000-0000B5260000}"/>
    <cellStyle name="Normal 12 2 4 4 3 2" xfId="1094" xr:uid="{00000000-0005-0000-0000-0000B6260000}"/>
    <cellStyle name="Normal 12 2 4 4 3 2 2" xfId="1989" xr:uid="{00000000-0005-0000-0000-0000B7260000}"/>
    <cellStyle name="Normal 12 2 4 4 3 2 2 2" xfId="3819" xr:uid="{00000000-0005-0000-0000-0000B8260000}"/>
    <cellStyle name="Normal 12 2 4 4 3 2 2 2 2" xfId="9309" xr:uid="{00000000-0005-0000-0000-0000B9260000}"/>
    <cellStyle name="Normal 12 2 4 4 3 2 2 2 2 2" xfId="22119" xr:uid="{00000000-0005-0000-0000-0000BA260000}"/>
    <cellStyle name="Normal 12 2 4 4 3 2 2 2 2 2 2" xfId="30728" xr:uid="{00000000-0005-0000-0000-0000BB260000}"/>
    <cellStyle name="Normal 12 2 4 4 3 2 2 2 2 3" xfId="30729" xr:uid="{00000000-0005-0000-0000-0000BC260000}"/>
    <cellStyle name="Normal 12 2 4 4 3 2 2 2 3" xfId="16629" xr:uid="{00000000-0005-0000-0000-0000BD260000}"/>
    <cellStyle name="Normal 12 2 4 4 3 2 2 2 3 2" xfId="30730" xr:uid="{00000000-0005-0000-0000-0000BE260000}"/>
    <cellStyle name="Normal 12 2 4 4 3 2 2 2 4" xfId="30731" xr:uid="{00000000-0005-0000-0000-0000BF260000}"/>
    <cellStyle name="Normal 12 2 4 4 3 2 2 3" xfId="5649" xr:uid="{00000000-0005-0000-0000-0000C0260000}"/>
    <cellStyle name="Normal 12 2 4 4 3 2 2 3 2" xfId="11139" xr:uid="{00000000-0005-0000-0000-0000C1260000}"/>
    <cellStyle name="Normal 12 2 4 4 3 2 2 3 2 2" xfId="23949" xr:uid="{00000000-0005-0000-0000-0000C2260000}"/>
    <cellStyle name="Normal 12 2 4 4 3 2 2 3 2 2 2" xfId="30732" xr:uid="{00000000-0005-0000-0000-0000C3260000}"/>
    <cellStyle name="Normal 12 2 4 4 3 2 2 3 2 3" xfId="30733" xr:uid="{00000000-0005-0000-0000-0000C4260000}"/>
    <cellStyle name="Normal 12 2 4 4 3 2 2 3 3" xfId="18459" xr:uid="{00000000-0005-0000-0000-0000C5260000}"/>
    <cellStyle name="Normal 12 2 4 4 3 2 2 3 3 2" xfId="30734" xr:uid="{00000000-0005-0000-0000-0000C6260000}"/>
    <cellStyle name="Normal 12 2 4 4 3 2 2 3 4" xfId="30735" xr:uid="{00000000-0005-0000-0000-0000C7260000}"/>
    <cellStyle name="Normal 12 2 4 4 3 2 2 4" xfId="12969" xr:uid="{00000000-0005-0000-0000-0000C8260000}"/>
    <cellStyle name="Normal 12 2 4 4 3 2 2 4 2" xfId="25779" xr:uid="{00000000-0005-0000-0000-0000C9260000}"/>
    <cellStyle name="Normal 12 2 4 4 3 2 2 4 2 2" xfId="30736" xr:uid="{00000000-0005-0000-0000-0000CA260000}"/>
    <cellStyle name="Normal 12 2 4 4 3 2 2 4 3" xfId="30737" xr:uid="{00000000-0005-0000-0000-0000CB260000}"/>
    <cellStyle name="Normal 12 2 4 4 3 2 2 5" xfId="7479" xr:uid="{00000000-0005-0000-0000-0000CC260000}"/>
    <cellStyle name="Normal 12 2 4 4 3 2 2 5 2" xfId="20289" xr:uid="{00000000-0005-0000-0000-0000CD260000}"/>
    <cellStyle name="Normal 12 2 4 4 3 2 2 5 2 2" xfId="30738" xr:uid="{00000000-0005-0000-0000-0000CE260000}"/>
    <cellStyle name="Normal 12 2 4 4 3 2 2 5 3" xfId="30739" xr:uid="{00000000-0005-0000-0000-0000CF260000}"/>
    <cellStyle name="Normal 12 2 4 4 3 2 2 6" xfId="14799" xr:uid="{00000000-0005-0000-0000-0000D0260000}"/>
    <cellStyle name="Normal 12 2 4 4 3 2 2 6 2" xfId="30740" xr:uid="{00000000-0005-0000-0000-0000D1260000}"/>
    <cellStyle name="Normal 12 2 4 4 3 2 2 7" xfId="30741" xr:uid="{00000000-0005-0000-0000-0000D2260000}"/>
    <cellStyle name="Normal 12 2 4 4 3 2 3" xfId="2925" xr:uid="{00000000-0005-0000-0000-0000D3260000}"/>
    <cellStyle name="Normal 12 2 4 4 3 2 3 2" xfId="8415" xr:uid="{00000000-0005-0000-0000-0000D4260000}"/>
    <cellStyle name="Normal 12 2 4 4 3 2 3 2 2" xfId="21225" xr:uid="{00000000-0005-0000-0000-0000D5260000}"/>
    <cellStyle name="Normal 12 2 4 4 3 2 3 2 2 2" xfId="30742" xr:uid="{00000000-0005-0000-0000-0000D6260000}"/>
    <cellStyle name="Normal 12 2 4 4 3 2 3 2 3" xfId="30743" xr:uid="{00000000-0005-0000-0000-0000D7260000}"/>
    <cellStyle name="Normal 12 2 4 4 3 2 3 3" xfId="15735" xr:uid="{00000000-0005-0000-0000-0000D8260000}"/>
    <cellStyle name="Normal 12 2 4 4 3 2 3 3 2" xfId="30744" xr:uid="{00000000-0005-0000-0000-0000D9260000}"/>
    <cellStyle name="Normal 12 2 4 4 3 2 3 4" xfId="30745" xr:uid="{00000000-0005-0000-0000-0000DA260000}"/>
    <cellStyle name="Normal 12 2 4 4 3 2 4" xfId="4755" xr:uid="{00000000-0005-0000-0000-0000DB260000}"/>
    <cellStyle name="Normal 12 2 4 4 3 2 4 2" xfId="10245" xr:uid="{00000000-0005-0000-0000-0000DC260000}"/>
    <cellStyle name="Normal 12 2 4 4 3 2 4 2 2" xfId="23055" xr:uid="{00000000-0005-0000-0000-0000DD260000}"/>
    <cellStyle name="Normal 12 2 4 4 3 2 4 2 2 2" xfId="30746" xr:uid="{00000000-0005-0000-0000-0000DE260000}"/>
    <cellStyle name="Normal 12 2 4 4 3 2 4 2 3" xfId="30747" xr:uid="{00000000-0005-0000-0000-0000DF260000}"/>
    <cellStyle name="Normal 12 2 4 4 3 2 4 3" xfId="17565" xr:uid="{00000000-0005-0000-0000-0000E0260000}"/>
    <cellStyle name="Normal 12 2 4 4 3 2 4 3 2" xfId="30748" xr:uid="{00000000-0005-0000-0000-0000E1260000}"/>
    <cellStyle name="Normal 12 2 4 4 3 2 4 4" xfId="30749" xr:uid="{00000000-0005-0000-0000-0000E2260000}"/>
    <cellStyle name="Normal 12 2 4 4 3 2 5" xfId="12075" xr:uid="{00000000-0005-0000-0000-0000E3260000}"/>
    <cellStyle name="Normal 12 2 4 4 3 2 5 2" xfId="24885" xr:uid="{00000000-0005-0000-0000-0000E4260000}"/>
    <cellStyle name="Normal 12 2 4 4 3 2 5 2 2" xfId="30750" xr:uid="{00000000-0005-0000-0000-0000E5260000}"/>
    <cellStyle name="Normal 12 2 4 4 3 2 5 3" xfId="30751" xr:uid="{00000000-0005-0000-0000-0000E6260000}"/>
    <cellStyle name="Normal 12 2 4 4 3 2 6" xfId="6585" xr:uid="{00000000-0005-0000-0000-0000E7260000}"/>
    <cellStyle name="Normal 12 2 4 4 3 2 6 2" xfId="19395" xr:uid="{00000000-0005-0000-0000-0000E8260000}"/>
    <cellStyle name="Normal 12 2 4 4 3 2 6 2 2" xfId="30752" xr:uid="{00000000-0005-0000-0000-0000E9260000}"/>
    <cellStyle name="Normal 12 2 4 4 3 2 6 3" xfId="30753" xr:uid="{00000000-0005-0000-0000-0000EA260000}"/>
    <cellStyle name="Normal 12 2 4 4 3 2 7" xfId="13905" xr:uid="{00000000-0005-0000-0000-0000EB260000}"/>
    <cellStyle name="Normal 12 2 4 4 3 2 7 2" xfId="30754" xr:uid="{00000000-0005-0000-0000-0000EC260000}"/>
    <cellStyle name="Normal 12 2 4 4 3 2 8" xfId="30755" xr:uid="{00000000-0005-0000-0000-0000ED260000}"/>
    <cellStyle name="Normal 12 2 4 4 3 3" xfId="1589" xr:uid="{00000000-0005-0000-0000-0000EE260000}"/>
    <cellStyle name="Normal 12 2 4 4 3 3 2" xfId="3419" xr:uid="{00000000-0005-0000-0000-0000EF260000}"/>
    <cellStyle name="Normal 12 2 4 4 3 3 2 2" xfId="8909" xr:uid="{00000000-0005-0000-0000-0000F0260000}"/>
    <cellStyle name="Normal 12 2 4 4 3 3 2 2 2" xfId="21719" xr:uid="{00000000-0005-0000-0000-0000F1260000}"/>
    <cellStyle name="Normal 12 2 4 4 3 3 2 2 2 2" xfId="30756" xr:uid="{00000000-0005-0000-0000-0000F2260000}"/>
    <cellStyle name="Normal 12 2 4 4 3 3 2 2 3" xfId="30757" xr:uid="{00000000-0005-0000-0000-0000F3260000}"/>
    <cellStyle name="Normal 12 2 4 4 3 3 2 3" xfId="16229" xr:uid="{00000000-0005-0000-0000-0000F4260000}"/>
    <cellStyle name="Normal 12 2 4 4 3 3 2 3 2" xfId="30758" xr:uid="{00000000-0005-0000-0000-0000F5260000}"/>
    <cellStyle name="Normal 12 2 4 4 3 3 2 4" xfId="30759" xr:uid="{00000000-0005-0000-0000-0000F6260000}"/>
    <cellStyle name="Normal 12 2 4 4 3 3 3" xfId="5249" xr:uid="{00000000-0005-0000-0000-0000F7260000}"/>
    <cellStyle name="Normal 12 2 4 4 3 3 3 2" xfId="10739" xr:uid="{00000000-0005-0000-0000-0000F8260000}"/>
    <cellStyle name="Normal 12 2 4 4 3 3 3 2 2" xfId="23549" xr:uid="{00000000-0005-0000-0000-0000F9260000}"/>
    <cellStyle name="Normal 12 2 4 4 3 3 3 2 2 2" xfId="30760" xr:uid="{00000000-0005-0000-0000-0000FA260000}"/>
    <cellStyle name="Normal 12 2 4 4 3 3 3 2 3" xfId="30761" xr:uid="{00000000-0005-0000-0000-0000FB260000}"/>
    <cellStyle name="Normal 12 2 4 4 3 3 3 3" xfId="18059" xr:uid="{00000000-0005-0000-0000-0000FC260000}"/>
    <cellStyle name="Normal 12 2 4 4 3 3 3 3 2" xfId="30762" xr:uid="{00000000-0005-0000-0000-0000FD260000}"/>
    <cellStyle name="Normal 12 2 4 4 3 3 3 4" xfId="30763" xr:uid="{00000000-0005-0000-0000-0000FE260000}"/>
    <cellStyle name="Normal 12 2 4 4 3 3 4" xfId="12569" xr:uid="{00000000-0005-0000-0000-0000FF260000}"/>
    <cellStyle name="Normal 12 2 4 4 3 3 4 2" xfId="25379" xr:uid="{00000000-0005-0000-0000-000000270000}"/>
    <cellStyle name="Normal 12 2 4 4 3 3 4 2 2" xfId="30764" xr:uid="{00000000-0005-0000-0000-000001270000}"/>
    <cellStyle name="Normal 12 2 4 4 3 3 4 3" xfId="30765" xr:uid="{00000000-0005-0000-0000-000002270000}"/>
    <cellStyle name="Normal 12 2 4 4 3 3 5" xfId="7079" xr:uid="{00000000-0005-0000-0000-000003270000}"/>
    <cellStyle name="Normal 12 2 4 4 3 3 5 2" xfId="19889" xr:uid="{00000000-0005-0000-0000-000004270000}"/>
    <cellStyle name="Normal 12 2 4 4 3 3 5 2 2" xfId="30766" xr:uid="{00000000-0005-0000-0000-000005270000}"/>
    <cellStyle name="Normal 12 2 4 4 3 3 5 3" xfId="30767" xr:uid="{00000000-0005-0000-0000-000006270000}"/>
    <cellStyle name="Normal 12 2 4 4 3 3 6" xfId="14399" xr:uid="{00000000-0005-0000-0000-000007270000}"/>
    <cellStyle name="Normal 12 2 4 4 3 3 6 2" xfId="30768" xr:uid="{00000000-0005-0000-0000-000008270000}"/>
    <cellStyle name="Normal 12 2 4 4 3 3 7" xfId="30769" xr:uid="{00000000-0005-0000-0000-000009270000}"/>
    <cellStyle name="Normal 12 2 4 4 3 4" xfId="2525" xr:uid="{00000000-0005-0000-0000-00000A270000}"/>
    <cellStyle name="Normal 12 2 4 4 3 4 2" xfId="8015" xr:uid="{00000000-0005-0000-0000-00000B270000}"/>
    <cellStyle name="Normal 12 2 4 4 3 4 2 2" xfId="20825" xr:uid="{00000000-0005-0000-0000-00000C270000}"/>
    <cellStyle name="Normal 12 2 4 4 3 4 2 2 2" xfId="30770" xr:uid="{00000000-0005-0000-0000-00000D270000}"/>
    <cellStyle name="Normal 12 2 4 4 3 4 2 3" xfId="30771" xr:uid="{00000000-0005-0000-0000-00000E270000}"/>
    <cellStyle name="Normal 12 2 4 4 3 4 3" xfId="15335" xr:uid="{00000000-0005-0000-0000-00000F270000}"/>
    <cellStyle name="Normal 12 2 4 4 3 4 3 2" xfId="30772" xr:uid="{00000000-0005-0000-0000-000010270000}"/>
    <cellStyle name="Normal 12 2 4 4 3 4 4" xfId="30773" xr:uid="{00000000-0005-0000-0000-000011270000}"/>
    <cellStyle name="Normal 12 2 4 4 3 5" xfId="4355" xr:uid="{00000000-0005-0000-0000-000012270000}"/>
    <cellStyle name="Normal 12 2 4 4 3 5 2" xfId="9845" xr:uid="{00000000-0005-0000-0000-000013270000}"/>
    <cellStyle name="Normal 12 2 4 4 3 5 2 2" xfId="22655" xr:uid="{00000000-0005-0000-0000-000014270000}"/>
    <cellStyle name="Normal 12 2 4 4 3 5 2 2 2" xfId="30774" xr:uid="{00000000-0005-0000-0000-000015270000}"/>
    <cellStyle name="Normal 12 2 4 4 3 5 2 3" xfId="30775" xr:uid="{00000000-0005-0000-0000-000016270000}"/>
    <cellStyle name="Normal 12 2 4 4 3 5 3" xfId="17165" xr:uid="{00000000-0005-0000-0000-000017270000}"/>
    <cellStyle name="Normal 12 2 4 4 3 5 3 2" xfId="30776" xr:uid="{00000000-0005-0000-0000-000018270000}"/>
    <cellStyle name="Normal 12 2 4 4 3 5 4" xfId="30777" xr:uid="{00000000-0005-0000-0000-000019270000}"/>
    <cellStyle name="Normal 12 2 4 4 3 6" xfId="11675" xr:uid="{00000000-0005-0000-0000-00001A270000}"/>
    <cellStyle name="Normal 12 2 4 4 3 6 2" xfId="24485" xr:uid="{00000000-0005-0000-0000-00001B270000}"/>
    <cellStyle name="Normal 12 2 4 4 3 6 2 2" xfId="30778" xr:uid="{00000000-0005-0000-0000-00001C270000}"/>
    <cellStyle name="Normal 12 2 4 4 3 6 3" xfId="30779" xr:uid="{00000000-0005-0000-0000-00001D270000}"/>
    <cellStyle name="Normal 12 2 4 4 3 7" xfId="6185" xr:uid="{00000000-0005-0000-0000-00001E270000}"/>
    <cellStyle name="Normal 12 2 4 4 3 7 2" xfId="18995" xr:uid="{00000000-0005-0000-0000-00001F270000}"/>
    <cellStyle name="Normal 12 2 4 4 3 7 2 2" xfId="30780" xr:uid="{00000000-0005-0000-0000-000020270000}"/>
    <cellStyle name="Normal 12 2 4 4 3 7 3" xfId="30781" xr:uid="{00000000-0005-0000-0000-000021270000}"/>
    <cellStyle name="Normal 12 2 4 4 3 8" xfId="13505" xr:uid="{00000000-0005-0000-0000-000022270000}"/>
    <cellStyle name="Normal 12 2 4 4 3 8 2" xfId="30782" xr:uid="{00000000-0005-0000-0000-000023270000}"/>
    <cellStyle name="Normal 12 2 4 4 3 9" xfId="30783" xr:uid="{00000000-0005-0000-0000-000024270000}"/>
    <cellStyle name="Normal 12 2 4 4 4" xfId="469" xr:uid="{00000000-0005-0000-0000-000025270000}"/>
    <cellStyle name="Normal 12 2 4 4 4 2" xfId="1364" xr:uid="{00000000-0005-0000-0000-000026270000}"/>
    <cellStyle name="Normal 12 2 4 4 4 2 2" xfId="3194" xr:uid="{00000000-0005-0000-0000-000027270000}"/>
    <cellStyle name="Normal 12 2 4 4 4 2 2 2" xfId="8684" xr:uid="{00000000-0005-0000-0000-000028270000}"/>
    <cellStyle name="Normal 12 2 4 4 4 2 2 2 2" xfId="21494" xr:uid="{00000000-0005-0000-0000-000029270000}"/>
    <cellStyle name="Normal 12 2 4 4 4 2 2 2 2 2" xfId="30784" xr:uid="{00000000-0005-0000-0000-00002A270000}"/>
    <cellStyle name="Normal 12 2 4 4 4 2 2 2 3" xfId="30785" xr:uid="{00000000-0005-0000-0000-00002B270000}"/>
    <cellStyle name="Normal 12 2 4 4 4 2 2 3" xfId="16004" xr:uid="{00000000-0005-0000-0000-00002C270000}"/>
    <cellStyle name="Normal 12 2 4 4 4 2 2 3 2" xfId="30786" xr:uid="{00000000-0005-0000-0000-00002D270000}"/>
    <cellStyle name="Normal 12 2 4 4 4 2 2 4" xfId="30787" xr:uid="{00000000-0005-0000-0000-00002E270000}"/>
    <cellStyle name="Normal 12 2 4 4 4 2 3" xfId="5024" xr:uid="{00000000-0005-0000-0000-00002F270000}"/>
    <cellStyle name="Normal 12 2 4 4 4 2 3 2" xfId="10514" xr:uid="{00000000-0005-0000-0000-000030270000}"/>
    <cellStyle name="Normal 12 2 4 4 4 2 3 2 2" xfId="23324" xr:uid="{00000000-0005-0000-0000-000031270000}"/>
    <cellStyle name="Normal 12 2 4 4 4 2 3 2 2 2" xfId="30788" xr:uid="{00000000-0005-0000-0000-000032270000}"/>
    <cellStyle name="Normal 12 2 4 4 4 2 3 2 3" xfId="30789" xr:uid="{00000000-0005-0000-0000-000033270000}"/>
    <cellStyle name="Normal 12 2 4 4 4 2 3 3" xfId="17834" xr:uid="{00000000-0005-0000-0000-000034270000}"/>
    <cellStyle name="Normal 12 2 4 4 4 2 3 3 2" xfId="30790" xr:uid="{00000000-0005-0000-0000-000035270000}"/>
    <cellStyle name="Normal 12 2 4 4 4 2 3 4" xfId="30791" xr:uid="{00000000-0005-0000-0000-000036270000}"/>
    <cellStyle name="Normal 12 2 4 4 4 2 4" xfId="12344" xr:uid="{00000000-0005-0000-0000-000037270000}"/>
    <cellStyle name="Normal 12 2 4 4 4 2 4 2" xfId="25154" xr:uid="{00000000-0005-0000-0000-000038270000}"/>
    <cellStyle name="Normal 12 2 4 4 4 2 4 2 2" xfId="30792" xr:uid="{00000000-0005-0000-0000-000039270000}"/>
    <cellStyle name="Normal 12 2 4 4 4 2 4 3" xfId="30793" xr:uid="{00000000-0005-0000-0000-00003A270000}"/>
    <cellStyle name="Normal 12 2 4 4 4 2 5" xfId="6854" xr:uid="{00000000-0005-0000-0000-00003B270000}"/>
    <cellStyle name="Normal 12 2 4 4 4 2 5 2" xfId="19664" xr:uid="{00000000-0005-0000-0000-00003C270000}"/>
    <cellStyle name="Normal 12 2 4 4 4 2 5 2 2" xfId="30794" xr:uid="{00000000-0005-0000-0000-00003D270000}"/>
    <cellStyle name="Normal 12 2 4 4 4 2 5 3" xfId="30795" xr:uid="{00000000-0005-0000-0000-00003E270000}"/>
    <cellStyle name="Normal 12 2 4 4 4 2 6" xfId="14174" xr:uid="{00000000-0005-0000-0000-00003F270000}"/>
    <cellStyle name="Normal 12 2 4 4 4 2 6 2" xfId="30796" xr:uid="{00000000-0005-0000-0000-000040270000}"/>
    <cellStyle name="Normal 12 2 4 4 4 2 7" xfId="30797" xr:uid="{00000000-0005-0000-0000-000041270000}"/>
    <cellStyle name="Normal 12 2 4 4 4 3" xfId="2300" xr:uid="{00000000-0005-0000-0000-000042270000}"/>
    <cellStyle name="Normal 12 2 4 4 4 3 2" xfId="7790" xr:uid="{00000000-0005-0000-0000-000043270000}"/>
    <cellStyle name="Normal 12 2 4 4 4 3 2 2" xfId="20600" xr:uid="{00000000-0005-0000-0000-000044270000}"/>
    <cellStyle name="Normal 12 2 4 4 4 3 2 2 2" xfId="30798" xr:uid="{00000000-0005-0000-0000-000045270000}"/>
    <cellStyle name="Normal 12 2 4 4 4 3 2 3" xfId="30799" xr:uid="{00000000-0005-0000-0000-000046270000}"/>
    <cellStyle name="Normal 12 2 4 4 4 3 3" xfId="15110" xr:uid="{00000000-0005-0000-0000-000047270000}"/>
    <cellStyle name="Normal 12 2 4 4 4 3 3 2" xfId="30800" xr:uid="{00000000-0005-0000-0000-000048270000}"/>
    <cellStyle name="Normal 12 2 4 4 4 3 4" xfId="30801" xr:uid="{00000000-0005-0000-0000-000049270000}"/>
    <cellStyle name="Normal 12 2 4 4 4 4" xfId="4130" xr:uid="{00000000-0005-0000-0000-00004A270000}"/>
    <cellStyle name="Normal 12 2 4 4 4 4 2" xfId="9620" xr:uid="{00000000-0005-0000-0000-00004B270000}"/>
    <cellStyle name="Normal 12 2 4 4 4 4 2 2" xfId="22430" xr:uid="{00000000-0005-0000-0000-00004C270000}"/>
    <cellStyle name="Normal 12 2 4 4 4 4 2 2 2" xfId="30802" xr:uid="{00000000-0005-0000-0000-00004D270000}"/>
    <cellStyle name="Normal 12 2 4 4 4 4 2 3" xfId="30803" xr:uid="{00000000-0005-0000-0000-00004E270000}"/>
    <cellStyle name="Normal 12 2 4 4 4 4 3" xfId="16940" xr:uid="{00000000-0005-0000-0000-00004F270000}"/>
    <cellStyle name="Normal 12 2 4 4 4 4 3 2" xfId="30804" xr:uid="{00000000-0005-0000-0000-000050270000}"/>
    <cellStyle name="Normal 12 2 4 4 4 4 4" xfId="30805" xr:uid="{00000000-0005-0000-0000-000051270000}"/>
    <cellStyle name="Normal 12 2 4 4 4 5" xfId="11450" xr:uid="{00000000-0005-0000-0000-000052270000}"/>
    <cellStyle name="Normal 12 2 4 4 4 5 2" xfId="24260" xr:uid="{00000000-0005-0000-0000-000053270000}"/>
    <cellStyle name="Normal 12 2 4 4 4 5 2 2" xfId="30806" xr:uid="{00000000-0005-0000-0000-000054270000}"/>
    <cellStyle name="Normal 12 2 4 4 4 5 3" xfId="30807" xr:uid="{00000000-0005-0000-0000-000055270000}"/>
    <cellStyle name="Normal 12 2 4 4 4 6" xfId="5960" xr:uid="{00000000-0005-0000-0000-000056270000}"/>
    <cellStyle name="Normal 12 2 4 4 4 6 2" xfId="18770" xr:uid="{00000000-0005-0000-0000-000057270000}"/>
    <cellStyle name="Normal 12 2 4 4 4 6 2 2" xfId="30808" xr:uid="{00000000-0005-0000-0000-000058270000}"/>
    <cellStyle name="Normal 12 2 4 4 4 6 3" xfId="30809" xr:uid="{00000000-0005-0000-0000-000059270000}"/>
    <cellStyle name="Normal 12 2 4 4 4 7" xfId="13280" xr:uid="{00000000-0005-0000-0000-00005A270000}"/>
    <cellStyle name="Normal 12 2 4 4 4 7 2" xfId="30810" xr:uid="{00000000-0005-0000-0000-00005B270000}"/>
    <cellStyle name="Normal 12 2 4 4 4 8" xfId="30811" xr:uid="{00000000-0005-0000-0000-00005C270000}"/>
    <cellStyle name="Normal 12 2 4 4 5" xfId="828" xr:uid="{00000000-0005-0000-0000-00005D270000}"/>
    <cellStyle name="Normal 12 2 4 4 5 2" xfId="1723" xr:uid="{00000000-0005-0000-0000-00005E270000}"/>
    <cellStyle name="Normal 12 2 4 4 5 2 2" xfId="3553" xr:uid="{00000000-0005-0000-0000-00005F270000}"/>
    <cellStyle name="Normal 12 2 4 4 5 2 2 2" xfId="9043" xr:uid="{00000000-0005-0000-0000-000060270000}"/>
    <cellStyle name="Normal 12 2 4 4 5 2 2 2 2" xfId="21853" xr:uid="{00000000-0005-0000-0000-000061270000}"/>
    <cellStyle name="Normal 12 2 4 4 5 2 2 2 2 2" xfId="30812" xr:uid="{00000000-0005-0000-0000-000062270000}"/>
    <cellStyle name="Normal 12 2 4 4 5 2 2 2 3" xfId="30813" xr:uid="{00000000-0005-0000-0000-000063270000}"/>
    <cellStyle name="Normal 12 2 4 4 5 2 2 3" xfId="16363" xr:uid="{00000000-0005-0000-0000-000064270000}"/>
    <cellStyle name="Normal 12 2 4 4 5 2 2 3 2" xfId="30814" xr:uid="{00000000-0005-0000-0000-000065270000}"/>
    <cellStyle name="Normal 12 2 4 4 5 2 2 4" xfId="30815" xr:uid="{00000000-0005-0000-0000-000066270000}"/>
    <cellStyle name="Normal 12 2 4 4 5 2 3" xfId="5383" xr:uid="{00000000-0005-0000-0000-000067270000}"/>
    <cellStyle name="Normal 12 2 4 4 5 2 3 2" xfId="10873" xr:uid="{00000000-0005-0000-0000-000068270000}"/>
    <cellStyle name="Normal 12 2 4 4 5 2 3 2 2" xfId="23683" xr:uid="{00000000-0005-0000-0000-000069270000}"/>
    <cellStyle name="Normal 12 2 4 4 5 2 3 2 2 2" xfId="30816" xr:uid="{00000000-0005-0000-0000-00006A270000}"/>
    <cellStyle name="Normal 12 2 4 4 5 2 3 2 3" xfId="30817" xr:uid="{00000000-0005-0000-0000-00006B270000}"/>
    <cellStyle name="Normal 12 2 4 4 5 2 3 3" xfId="18193" xr:uid="{00000000-0005-0000-0000-00006C270000}"/>
    <cellStyle name="Normal 12 2 4 4 5 2 3 3 2" xfId="30818" xr:uid="{00000000-0005-0000-0000-00006D270000}"/>
    <cellStyle name="Normal 12 2 4 4 5 2 3 4" xfId="30819" xr:uid="{00000000-0005-0000-0000-00006E270000}"/>
    <cellStyle name="Normal 12 2 4 4 5 2 4" xfId="12703" xr:uid="{00000000-0005-0000-0000-00006F270000}"/>
    <cellStyle name="Normal 12 2 4 4 5 2 4 2" xfId="25513" xr:uid="{00000000-0005-0000-0000-000070270000}"/>
    <cellStyle name="Normal 12 2 4 4 5 2 4 2 2" xfId="30820" xr:uid="{00000000-0005-0000-0000-000071270000}"/>
    <cellStyle name="Normal 12 2 4 4 5 2 4 3" xfId="30821" xr:uid="{00000000-0005-0000-0000-000072270000}"/>
    <cellStyle name="Normal 12 2 4 4 5 2 5" xfId="7213" xr:uid="{00000000-0005-0000-0000-000073270000}"/>
    <cellStyle name="Normal 12 2 4 4 5 2 5 2" xfId="20023" xr:uid="{00000000-0005-0000-0000-000074270000}"/>
    <cellStyle name="Normal 12 2 4 4 5 2 5 2 2" xfId="30822" xr:uid="{00000000-0005-0000-0000-000075270000}"/>
    <cellStyle name="Normal 12 2 4 4 5 2 5 3" xfId="30823" xr:uid="{00000000-0005-0000-0000-000076270000}"/>
    <cellStyle name="Normal 12 2 4 4 5 2 6" xfId="14533" xr:uid="{00000000-0005-0000-0000-000077270000}"/>
    <cellStyle name="Normal 12 2 4 4 5 2 6 2" xfId="30824" xr:uid="{00000000-0005-0000-0000-000078270000}"/>
    <cellStyle name="Normal 12 2 4 4 5 2 7" xfId="30825" xr:uid="{00000000-0005-0000-0000-000079270000}"/>
    <cellStyle name="Normal 12 2 4 4 5 3" xfId="2659" xr:uid="{00000000-0005-0000-0000-00007A270000}"/>
    <cellStyle name="Normal 12 2 4 4 5 3 2" xfId="8149" xr:uid="{00000000-0005-0000-0000-00007B270000}"/>
    <cellStyle name="Normal 12 2 4 4 5 3 2 2" xfId="20959" xr:uid="{00000000-0005-0000-0000-00007C270000}"/>
    <cellStyle name="Normal 12 2 4 4 5 3 2 2 2" xfId="30826" xr:uid="{00000000-0005-0000-0000-00007D270000}"/>
    <cellStyle name="Normal 12 2 4 4 5 3 2 3" xfId="30827" xr:uid="{00000000-0005-0000-0000-00007E270000}"/>
    <cellStyle name="Normal 12 2 4 4 5 3 3" xfId="15469" xr:uid="{00000000-0005-0000-0000-00007F270000}"/>
    <cellStyle name="Normal 12 2 4 4 5 3 3 2" xfId="30828" xr:uid="{00000000-0005-0000-0000-000080270000}"/>
    <cellStyle name="Normal 12 2 4 4 5 3 4" xfId="30829" xr:uid="{00000000-0005-0000-0000-000081270000}"/>
    <cellStyle name="Normal 12 2 4 4 5 4" xfId="4489" xr:uid="{00000000-0005-0000-0000-000082270000}"/>
    <cellStyle name="Normal 12 2 4 4 5 4 2" xfId="9979" xr:uid="{00000000-0005-0000-0000-000083270000}"/>
    <cellStyle name="Normal 12 2 4 4 5 4 2 2" xfId="22789" xr:uid="{00000000-0005-0000-0000-000084270000}"/>
    <cellStyle name="Normal 12 2 4 4 5 4 2 2 2" xfId="30830" xr:uid="{00000000-0005-0000-0000-000085270000}"/>
    <cellStyle name="Normal 12 2 4 4 5 4 2 3" xfId="30831" xr:uid="{00000000-0005-0000-0000-000086270000}"/>
    <cellStyle name="Normal 12 2 4 4 5 4 3" xfId="17299" xr:uid="{00000000-0005-0000-0000-000087270000}"/>
    <cellStyle name="Normal 12 2 4 4 5 4 3 2" xfId="30832" xr:uid="{00000000-0005-0000-0000-000088270000}"/>
    <cellStyle name="Normal 12 2 4 4 5 4 4" xfId="30833" xr:uid="{00000000-0005-0000-0000-000089270000}"/>
    <cellStyle name="Normal 12 2 4 4 5 5" xfId="11809" xr:uid="{00000000-0005-0000-0000-00008A270000}"/>
    <cellStyle name="Normal 12 2 4 4 5 5 2" xfId="24619" xr:uid="{00000000-0005-0000-0000-00008B270000}"/>
    <cellStyle name="Normal 12 2 4 4 5 5 2 2" xfId="30834" xr:uid="{00000000-0005-0000-0000-00008C270000}"/>
    <cellStyle name="Normal 12 2 4 4 5 5 3" xfId="30835" xr:uid="{00000000-0005-0000-0000-00008D270000}"/>
    <cellStyle name="Normal 12 2 4 4 5 6" xfId="6319" xr:uid="{00000000-0005-0000-0000-00008E270000}"/>
    <cellStyle name="Normal 12 2 4 4 5 6 2" xfId="19129" xr:uid="{00000000-0005-0000-0000-00008F270000}"/>
    <cellStyle name="Normal 12 2 4 4 5 6 2 2" xfId="30836" xr:uid="{00000000-0005-0000-0000-000090270000}"/>
    <cellStyle name="Normal 12 2 4 4 5 6 3" xfId="30837" xr:uid="{00000000-0005-0000-0000-000091270000}"/>
    <cellStyle name="Normal 12 2 4 4 5 7" xfId="13639" xr:uid="{00000000-0005-0000-0000-000092270000}"/>
    <cellStyle name="Normal 12 2 4 4 5 7 2" xfId="30838" xr:uid="{00000000-0005-0000-0000-000093270000}"/>
    <cellStyle name="Normal 12 2 4 4 5 8" xfId="30839" xr:uid="{00000000-0005-0000-0000-000094270000}"/>
    <cellStyle name="Normal 12 2 4 4 6" xfId="1229" xr:uid="{00000000-0005-0000-0000-000095270000}"/>
    <cellStyle name="Normal 12 2 4 4 6 2" xfId="3059" xr:uid="{00000000-0005-0000-0000-000096270000}"/>
    <cellStyle name="Normal 12 2 4 4 6 2 2" xfId="8549" xr:uid="{00000000-0005-0000-0000-000097270000}"/>
    <cellStyle name="Normal 12 2 4 4 6 2 2 2" xfId="21359" xr:uid="{00000000-0005-0000-0000-000098270000}"/>
    <cellStyle name="Normal 12 2 4 4 6 2 2 2 2" xfId="30840" xr:uid="{00000000-0005-0000-0000-000099270000}"/>
    <cellStyle name="Normal 12 2 4 4 6 2 2 3" xfId="30841" xr:uid="{00000000-0005-0000-0000-00009A270000}"/>
    <cellStyle name="Normal 12 2 4 4 6 2 3" xfId="15869" xr:uid="{00000000-0005-0000-0000-00009B270000}"/>
    <cellStyle name="Normal 12 2 4 4 6 2 3 2" xfId="30842" xr:uid="{00000000-0005-0000-0000-00009C270000}"/>
    <cellStyle name="Normal 12 2 4 4 6 2 4" xfId="30843" xr:uid="{00000000-0005-0000-0000-00009D270000}"/>
    <cellStyle name="Normal 12 2 4 4 6 3" xfId="4889" xr:uid="{00000000-0005-0000-0000-00009E270000}"/>
    <cellStyle name="Normal 12 2 4 4 6 3 2" xfId="10379" xr:uid="{00000000-0005-0000-0000-00009F270000}"/>
    <cellStyle name="Normal 12 2 4 4 6 3 2 2" xfId="23189" xr:uid="{00000000-0005-0000-0000-0000A0270000}"/>
    <cellStyle name="Normal 12 2 4 4 6 3 2 2 2" xfId="30844" xr:uid="{00000000-0005-0000-0000-0000A1270000}"/>
    <cellStyle name="Normal 12 2 4 4 6 3 2 3" xfId="30845" xr:uid="{00000000-0005-0000-0000-0000A2270000}"/>
    <cellStyle name="Normal 12 2 4 4 6 3 3" xfId="17699" xr:uid="{00000000-0005-0000-0000-0000A3270000}"/>
    <cellStyle name="Normal 12 2 4 4 6 3 3 2" xfId="30846" xr:uid="{00000000-0005-0000-0000-0000A4270000}"/>
    <cellStyle name="Normal 12 2 4 4 6 3 4" xfId="30847" xr:uid="{00000000-0005-0000-0000-0000A5270000}"/>
    <cellStyle name="Normal 12 2 4 4 6 4" xfId="12209" xr:uid="{00000000-0005-0000-0000-0000A6270000}"/>
    <cellStyle name="Normal 12 2 4 4 6 4 2" xfId="25019" xr:uid="{00000000-0005-0000-0000-0000A7270000}"/>
    <cellStyle name="Normal 12 2 4 4 6 4 2 2" xfId="30848" xr:uid="{00000000-0005-0000-0000-0000A8270000}"/>
    <cellStyle name="Normal 12 2 4 4 6 4 3" xfId="30849" xr:uid="{00000000-0005-0000-0000-0000A9270000}"/>
    <cellStyle name="Normal 12 2 4 4 6 5" xfId="6719" xr:uid="{00000000-0005-0000-0000-0000AA270000}"/>
    <cellStyle name="Normal 12 2 4 4 6 5 2" xfId="19529" xr:uid="{00000000-0005-0000-0000-0000AB270000}"/>
    <cellStyle name="Normal 12 2 4 4 6 5 2 2" xfId="30850" xr:uid="{00000000-0005-0000-0000-0000AC270000}"/>
    <cellStyle name="Normal 12 2 4 4 6 5 3" xfId="30851" xr:uid="{00000000-0005-0000-0000-0000AD270000}"/>
    <cellStyle name="Normal 12 2 4 4 6 6" xfId="14039" xr:uid="{00000000-0005-0000-0000-0000AE270000}"/>
    <cellStyle name="Normal 12 2 4 4 6 6 2" xfId="30852" xr:uid="{00000000-0005-0000-0000-0000AF270000}"/>
    <cellStyle name="Normal 12 2 4 4 6 7" xfId="30853" xr:uid="{00000000-0005-0000-0000-0000B0270000}"/>
    <cellStyle name="Normal 12 2 4 4 7" xfId="2165" xr:uid="{00000000-0005-0000-0000-0000B1270000}"/>
    <cellStyle name="Normal 12 2 4 4 7 2" xfId="7655" xr:uid="{00000000-0005-0000-0000-0000B2270000}"/>
    <cellStyle name="Normal 12 2 4 4 7 2 2" xfId="20465" xr:uid="{00000000-0005-0000-0000-0000B3270000}"/>
    <cellStyle name="Normal 12 2 4 4 7 2 2 2" xfId="30854" xr:uid="{00000000-0005-0000-0000-0000B4270000}"/>
    <cellStyle name="Normal 12 2 4 4 7 2 3" xfId="30855" xr:uid="{00000000-0005-0000-0000-0000B5270000}"/>
    <cellStyle name="Normal 12 2 4 4 7 3" xfId="14975" xr:uid="{00000000-0005-0000-0000-0000B6270000}"/>
    <cellStyle name="Normal 12 2 4 4 7 3 2" xfId="30856" xr:uid="{00000000-0005-0000-0000-0000B7270000}"/>
    <cellStyle name="Normal 12 2 4 4 7 4" xfId="30857" xr:uid="{00000000-0005-0000-0000-0000B8270000}"/>
    <cellStyle name="Normal 12 2 4 4 8" xfId="3995" xr:uid="{00000000-0005-0000-0000-0000B9270000}"/>
    <cellStyle name="Normal 12 2 4 4 8 2" xfId="9485" xr:uid="{00000000-0005-0000-0000-0000BA270000}"/>
    <cellStyle name="Normal 12 2 4 4 8 2 2" xfId="22295" xr:uid="{00000000-0005-0000-0000-0000BB270000}"/>
    <cellStyle name="Normal 12 2 4 4 8 2 2 2" xfId="30858" xr:uid="{00000000-0005-0000-0000-0000BC270000}"/>
    <cellStyle name="Normal 12 2 4 4 8 2 3" xfId="30859" xr:uid="{00000000-0005-0000-0000-0000BD270000}"/>
    <cellStyle name="Normal 12 2 4 4 8 3" xfId="16805" xr:uid="{00000000-0005-0000-0000-0000BE270000}"/>
    <cellStyle name="Normal 12 2 4 4 8 3 2" xfId="30860" xr:uid="{00000000-0005-0000-0000-0000BF270000}"/>
    <cellStyle name="Normal 12 2 4 4 8 4" xfId="30861" xr:uid="{00000000-0005-0000-0000-0000C0270000}"/>
    <cellStyle name="Normal 12 2 4 4 9" xfId="11315" xr:uid="{00000000-0005-0000-0000-0000C1270000}"/>
    <cellStyle name="Normal 12 2 4 4 9 2" xfId="24125" xr:uid="{00000000-0005-0000-0000-0000C2270000}"/>
    <cellStyle name="Normal 12 2 4 4 9 2 2" xfId="30862" xr:uid="{00000000-0005-0000-0000-0000C3270000}"/>
    <cellStyle name="Normal 12 2 4 4 9 3" xfId="30863" xr:uid="{00000000-0005-0000-0000-0000C4270000}"/>
    <cellStyle name="Normal 12 2 4 5" xfId="368" xr:uid="{00000000-0005-0000-0000-0000C5270000}"/>
    <cellStyle name="Normal 12 2 4 5 2" xfId="869" xr:uid="{00000000-0005-0000-0000-0000C6270000}"/>
    <cellStyle name="Normal 12 2 4 5 2 2" xfId="1764" xr:uid="{00000000-0005-0000-0000-0000C7270000}"/>
    <cellStyle name="Normal 12 2 4 5 2 2 2" xfId="3594" xr:uid="{00000000-0005-0000-0000-0000C8270000}"/>
    <cellStyle name="Normal 12 2 4 5 2 2 2 2" xfId="9084" xr:uid="{00000000-0005-0000-0000-0000C9270000}"/>
    <cellStyle name="Normal 12 2 4 5 2 2 2 2 2" xfId="21894" xr:uid="{00000000-0005-0000-0000-0000CA270000}"/>
    <cellStyle name="Normal 12 2 4 5 2 2 2 2 2 2" xfId="30864" xr:uid="{00000000-0005-0000-0000-0000CB270000}"/>
    <cellStyle name="Normal 12 2 4 5 2 2 2 2 3" xfId="30865" xr:uid="{00000000-0005-0000-0000-0000CC270000}"/>
    <cellStyle name="Normal 12 2 4 5 2 2 2 3" xfId="16404" xr:uid="{00000000-0005-0000-0000-0000CD270000}"/>
    <cellStyle name="Normal 12 2 4 5 2 2 2 3 2" xfId="30866" xr:uid="{00000000-0005-0000-0000-0000CE270000}"/>
    <cellStyle name="Normal 12 2 4 5 2 2 2 4" xfId="30867" xr:uid="{00000000-0005-0000-0000-0000CF270000}"/>
    <cellStyle name="Normal 12 2 4 5 2 2 3" xfId="5424" xr:uid="{00000000-0005-0000-0000-0000D0270000}"/>
    <cellStyle name="Normal 12 2 4 5 2 2 3 2" xfId="10914" xr:uid="{00000000-0005-0000-0000-0000D1270000}"/>
    <cellStyle name="Normal 12 2 4 5 2 2 3 2 2" xfId="23724" xr:uid="{00000000-0005-0000-0000-0000D2270000}"/>
    <cellStyle name="Normal 12 2 4 5 2 2 3 2 2 2" xfId="30868" xr:uid="{00000000-0005-0000-0000-0000D3270000}"/>
    <cellStyle name="Normal 12 2 4 5 2 2 3 2 3" xfId="30869" xr:uid="{00000000-0005-0000-0000-0000D4270000}"/>
    <cellStyle name="Normal 12 2 4 5 2 2 3 3" xfId="18234" xr:uid="{00000000-0005-0000-0000-0000D5270000}"/>
    <cellStyle name="Normal 12 2 4 5 2 2 3 3 2" xfId="30870" xr:uid="{00000000-0005-0000-0000-0000D6270000}"/>
    <cellStyle name="Normal 12 2 4 5 2 2 3 4" xfId="30871" xr:uid="{00000000-0005-0000-0000-0000D7270000}"/>
    <cellStyle name="Normal 12 2 4 5 2 2 4" xfId="12744" xr:uid="{00000000-0005-0000-0000-0000D8270000}"/>
    <cellStyle name="Normal 12 2 4 5 2 2 4 2" xfId="25554" xr:uid="{00000000-0005-0000-0000-0000D9270000}"/>
    <cellStyle name="Normal 12 2 4 5 2 2 4 2 2" xfId="30872" xr:uid="{00000000-0005-0000-0000-0000DA270000}"/>
    <cellStyle name="Normal 12 2 4 5 2 2 4 3" xfId="30873" xr:uid="{00000000-0005-0000-0000-0000DB270000}"/>
    <cellStyle name="Normal 12 2 4 5 2 2 5" xfId="7254" xr:uid="{00000000-0005-0000-0000-0000DC270000}"/>
    <cellStyle name="Normal 12 2 4 5 2 2 5 2" xfId="20064" xr:uid="{00000000-0005-0000-0000-0000DD270000}"/>
    <cellStyle name="Normal 12 2 4 5 2 2 5 2 2" xfId="30874" xr:uid="{00000000-0005-0000-0000-0000DE270000}"/>
    <cellStyle name="Normal 12 2 4 5 2 2 5 3" xfId="30875" xr:uid="{00000000-0005-0000-0000-0000DF270000}"/>
    <cellStyle name="Normal 12 2 4 5 2 2 6" xfId="14574" xr:uid="{00000000-0005-0000-0000-0000E0270000}"/>
    <cellStyle name="Normal 12 2 4 5 2 2 6 2" xfId="30876" xr:uid="{00000000-0005-0000-0000-0000E1270000}"/>
    <cellStyle name="Normal 12 2 4 5 2 2 7" xfId="30877" xr:uid="{00000000-0005-0000-0000-0000E2270000}"/>
    <cellStyle name="Normal 12 2 4 5 2 3" xfId="2700" xr:uid="{00000000-0005-0000-0000-0000E3270000}"/>
    <cellStyle name="Normal 12 2 4 5 2 3 2" xfId="8190" xr:uid="{00000000-0005-0000-0000-0000E4270000}"/>
    <cellStyle name="Normal 12 2 4 5 2 3 2 2" xfId="21000" xr:uid="{00000000-0005-0000-0000-0000E5270000}"/>
    <cellStyle name="Normal 12 2 4 5 2 3 2 2 2" xfId="30878" xr:uid="{00000000-0005-0000-0000-0000E6270000}"/>
    <cellStyle name="Normal 12 2 4 5 2 3 2 3" xfId="30879" xr:uid="{00000000-0005-0000-0000-0000E7270000}"/>
    <cellStyle name="Normal 12 2 4 5 2 3 3" xfId="15510" xr:uid="{00000000-0005-0000-0000-0000E8270000}"/>
    <cellStyle name="Normal 12 2 4 5 2 3 3 2" xfId="30880" xr:uid="{00000000-0005-0000-0000-0000E9270000}"/>
    <cellStyle name="Normal 12 2 4 5 2 3 4" xfId="30881" xr:uid="{00000000-0005-0000-0000-0000EA270000}"/>
    <cellStyle name="Normal 12 2 4 5 2 4" xfId="4530" xr:uid="{00000000-0005-0000-0000-0000EB270000}"/>
    <cellStyle name="Normal 12 2 4 5 2 4 2" xfId="10020" xr:uid="{00000000-0005-0000-0000-0000EC270000}"/>
    <cellStyle name="Normal 12 2 4 5 2 4 2 2" xfId="22830" xr:uid="{00000000-0005-0000-0000-0000ED270000}"/>
    <cellStyle name="Normal 12 2 4 5 2 4 2 2 2" xfId="30882" xr:uid="{00000000-0005-0000-0000-0000EE270000}"/>
    <cellStyle name="Normal 12 2 4 5 2 4 2 3" xfId="30883" xr:uid="{00000000-0005-0000-0000-0000EF270000}"/>
    <cellStyle name="Normal 12 2 4 5 2 4 3" xfId="17340" xr:uid="{00000000-0005-0000-0000-0000F0270000}"/>
    <cellStyle name="Normal 12 2 4 5 2 4 3 2" xfId="30884" xr:uid="{00000000-0005-0000-0000-0000F1270000}"/>
    <cellStyle name="Normal 12 2 4 5 2 4 4" xfId="30885" xr:uid="{00000000-0005-0000-0000-0000F2270000}"/>
    <cellStyle name="Normal 12 2 4 5 2 5" xfId="11850" xr:uid="{00000000-0005-0000-0000-0000F3270000}"/>
    <cellStyle name="Normal 12 2 4 5 2 5 2" xfId="24660" xr:uid="{00000000-0005-0000-0000-0000F4270000}"/>
    <cellStyle name="Normal 12 2 4 5 2 5 2 2" xfId="30886" xr:uid="{00000000-0005-0000-0000-0000F5270000}"/>
    <cellStyle name="Normal 12 2 4 5 2 5 3" xfId="30887" xr:uid="{00000000-0005-0000-0000-0000F6270000}"/>
    <cellStyle name="Normal 12 2 4 5 2 6" xfId="6360" xr:uid="{00000000-0005-0000-0000-0000F7270000}"/>
    <cellStyle name="Normal 12 2 4 5 2 6 2" xfId="19170" xr:uid="{00000000-0005-0000-0000-0000F8270000}"/>
    <cellStyle name="Normal 12 2 4 5 2 6 2 2" xfId="30888" xr:uid="{00000000-0005-0000-0000-0000F9270000}"/>
    <cellStyle name="Normal 12 2 4 5 2 6 3" xfId="30889" xr:uid="{00000000-0005-0000-0000-0000FA270000}"/>
    <cellStyle name="Normal 12 2 4 5 2 7" xfId="13680" xr:uid="{00000000-0005-0000-0000-0000FB270000}"/>
    <cellStyle name="Normal 12 2 4 5 2 7 2" xfId="30890" xr:uid="{00000000-0005-0000-0000-0000FC270000}"/>
    <cellStyle name="Normal 12 2 4 5 2 8" xfId="30891" xr:uid="{00000000-0005-0000-0000-0000FD270000}"/>
    <cellStyle name="Normal 12 2 4 5 3" xfId="1263" xr:uid="{00000000-0005-0000-0000-0000FE270000}"/>
    <cellStyle name="Normal 12 2 4 5 3 2" xfId="3093" xr:uid="{00000000-0005-0000-0000-0000FF270000}"/>
    <cellStyle name="Normal 12 2 4 5 3 2 2" xfId="8583" xr:uid="{00000000-0005-0000-0000-000000280000}"/>
    <cellStyle name="Normal 12 2 4 5 3 2 2 2" xfId="21393" xr:uid="{00000000-0005-0000-0000-000001280000}"/>
    <cellStyle name="Normal 12 2 4 5 3 2 2 2 2" xfId="30892" xr:uid="{00000000-0005-0000-0000-000002280000}"/>
    <cellStyle name="Normal 12 2 4 5 3 2 2 3" xfId="30893" xr:uid="{00000000-0005-0000-0000-000003280000}"/>
    <cellStyle name="Normal 12 2 4 5 3 2 3" xfId="15903" xr:uid="{00000000-0005-0000-0000-000004280000}"/>
    <cellStyle name="Normal 12 2 4 5 3 2 3 2" xfId="30894" xr:uid="{00000000-0005-0000-0000-000005280000}"/>
    <cellStyle name="Normal 12 2 4 5 3 2 4" xfId="30895" xr:uid="{00000000-0005-0000-0000-000006280000}"/>
    <cellStyle name="Normal 12 2 4 5 3 3" xfId="4923" xr:uid="{00000000-0005-0000-0000-000007280000}"/>
    <cellStyle name="Normal 12 2 4 5 3 3 2" xfId="10413" xr:uid="{00000000-0005-0000-0000-000008280000}"/>
    <cellStyle name="Normal 12 2 4 5 3 3 2 2" xfId="23223" xr:uid="{00000000-0005-0000-0000-000009280000}"/>
    <cellStyle name="Normal 12 2 4 5 3 3 2 2 2" xfId="30896" xr:uid="{00000000-0005-0000-0000-00000A280000}"/>
    <cellStyle name="Normal 12 2 4 5 3 3 2 3" xfId="30897" xr:uid="{00000000-0005-0000-0000-00000B280000}"/>
    <cellStyle name="Normal 12 2 4 5 3 3 3" xfId="17733" xr:uid="{00000000-0005-0000-0000-00000C280000}"/>
    <cellStyle name="Normal 12 2 4 5 3 3 3 2" xfId="30898" xr:uid="{00000000-0005-0000-0000-00000D280000}"/>
    <cellStyle name="Normal 12 2 4 5 3 3 4" xfId="30899" xr:uid="{00000000-0005-0000-0000-00000E280000}"/>
    <cellStyle name="Normal 12 2 4 5 3 4" xfId="12243" xr:uid="{00000000-0005-0000-0000-00000F280000}"/>
    <cellStyle name="Normal 12 2 4 5 3 4 2" xfId="25053" xr:uid="{00000000-0005-0000-0000-000010280000}"/>
    <cellStyle name="Normal 12 2 4 5 3 4 2 2" xfId="30900" xr:uid="{00000000-0005-0000-0000-000011280000}"/>
    <cellStyle name="Normal 12 2 4 5 3 4 3" xfId="30901" xr:uid="{00000000-0005-0000-0000-000012280000}"/>
    <cellStyle name="Normal 12 2 4 5 3 5" xfId="6753" xr:uid="{00000000-0005-0000-0000-000013280000}"/>
    <cellStyle name="Normal 12 2 4 5 3 5 2" xfId="19563" xr:uid="{00000000-0005-0000-0000-000014280000}"/>
    <cellStyle name="Normal 12 2 4 5 3 5 2 2" xfId="30902" xr:uid="{00000000-0005-0000-0000-000015280000}"/>
    <cellStyle name="Normal 12 2 4 5 3 5 3" xfId="30903" xr:uid="{00000000-0005-0000-0000-000016280000}"/>
    <cellStyle name="Normal 12 2 4 5 3 6" xfId="14073" xr:uid="{00000000-0005-0000-0000-000017280000}"/>
    <cellStyle name="Normal 12 2 4 5 3 6 2" xfId="30904" xr:uid="{00000000-0005-0000-0000-000018280000}"/>
    <cellStyle name="Normal 12 2 4 5 3 7" xfId="30905" xr:uid="{00000000-0005-0000-0000-000019280000}"/>
    <cellStyle name="Normal 12 2 4 5 4" xfId="2199" xr:uid="{00000000-0005-0000-0000-00001A280000}"/>
    <cellStyle name="Normal 12 2 4 5 4 2" xfId="7689" xr:uid="{00000000-0005-0000-0000-00001B280000}"/>
    <cellStyle name="Normal 12 2 4 5 4 2 2" xfId="20499" xr:uid="{00000000-0005-0000-0000-00001C280000}"/>
    <cellStyle name="Normal 12 2 4 5 4 2 2 2" xfId="30906" xr:uid="{00000000-0005-0000-0000-00001D280000}"/>
    <cellStyle name="Normal 12 2 4 5 4 2 3" xfId="30907" xr:uid="{00000000-0005-0000-0000-00001E280000}"/>
    <cellStyle name="Normal 12 2 4 5 4 3" xfId="15009" xr:uid="{00000000-0005-0000-0000-00001F280000}"/>
    <cellStyle name="Normal 12 2 4 5 4 3 2" xfId="30908" xr:uid="{00000000-0005-0000-0000-000020280000}"/>
    <cellStyle name="Normal 12 2 4 5 4 4" xfId="30909" xr:uid="{00000000-0005-0000-0000-000021280000}"/>
    <cellStyle name="Normal 12 2 4 5 5" xfId="4029" xr:uid="{00000000-0005-0000-0000-000022280000}"/>
    <cellStyle name="Normal 12 2 4 5 5 2" xfId="9519" xr:uid="{00000000-0005-0000-0000-000023280000}"/>
    <cellStyle name="Normal 12 2 4 5 5 2 2" xfId="22329" xr:uid="{00000000-0005-0000-0000-000024280000}"/>
    <cellStyle name="Normal 12 2 4 5 5 2 2 2" xfId="30910" xr:uid="{00000000-0005-0000-0000-000025280000}"/>
    <cellStyle name="Normal 12 2 4 5 5 2 3" xfId="30911" xr:uid="{00000000-0005-0000-0000-000026280000}"/>
    <cellStyle name="Normal 12 2 4 5 5 3" xfId="16839" xr:uid="{00000000-0005-0000-0000-000027280000}"/>
    <cellStyle name="Normal 12 2 4 5 5 3 2" xfId="30912" xr:uid="{00000000-0005-0000-0000-000028280000}"/>
    <cellStyle name="Normal 12 2 4 5 5 4" xfId="30913" xr:uid="{00000000-0005-0000-0000-000029280000}"/>
    <cellStyle name="Normal 12 2 4 5 6" xfId="11349" xr:uid="{00000000-0005-0000-0000-00002A280000}"/>
    <cellStyle name="Normal 12 2 4 5 6 2" xfId="24159" xr:uid="{00000000-0005-0000-0000-00002B280000}"/>
    <cellStyle name="Normal 12 2 4 5 6 2 2" xfId="30914" xr:uid="{00000000-0005-0000-0000-00002C280000}"/>
    <cellStyle name="Normal 12 2 4 5 6 3" xfId="30915" xr:uid="{00000000-0005-0000-0000-00002D280000}"/>
    <cellStyle name="Normal 12 2 4 5 7" xfId="5859" xr:uid="{00000000-0005-0000-0000-00002E280000}"/>
    <cellStyle name="Normal 12 2 4 5 7 2" xfId="18669" xr:uid="{00000000-0005-0000-0000-00002F280000}"/>
    <cellStyle name="Normal 12 2 4 5 7 2 2" xfId="30916" xr:uid="{00000000-0005-0000-0000-000030280000}"/>
    <cellStyle name="Normal 12 2 4 5 7 3" xfId="30917" xr:uid="{00000000-0005-0000-0000-000031280000}"/>
    <cellStyle name="Normal 12 2 4 5 8" xfId="13179" xr:uid="{00000000-0005-0000-0000-000032280000}"/>
    <cellStyle name="Normal 12 2 4 5 8 2" xfId="30918" xr:uid="{00000000-0005-0000-0000-000033280000}"/>
    <cellStyle name="Normal 12 2 4 5 9" xfId="30919" xr:uid="{00000000-0005-0000-0000-000034280000}"/>
    <cellStyle name="Normal 12 2 4 6" xfId="602" xr:uid="{00000000-0005-0000-0000-000035280000}"/>
    <cellStyle name="Normal 12 2 4 6 2" xfId="1002" xr:uid="{00000000-0005-0000-0000-000036280000}"/>
    <cellStyle name="Normal 12 2 4 6 2 2" xfId="1897" xr:uid="{00000000-0005-0000-0000-000037280000}"/>
    <cellStyle name="Normal 12 2 4 6 2 2 2" xfId="3727" xr:uid="{00000000-0005-0000-0000-000038280000}"/>
    <cellStyle name="Normal 12 2 4 6 2 2 2 2" xfId="9217" xr:uid="{00000000-0005-0000-0000-000039280000}"/>
    <cellStyle name="Normal 12 2 4 6 2 2 2 2 2" xfId="22027" xr:uid="{00000000-0005-0000-0000-00003A280000}"/>
    <cellStyle name="Normal 12 2 4 6 2 2 2 2 2 2" xfId="30920" xr:uid="{00000000-0005-0000-0000-00003B280000}"/>
    <cellStyle name="Normal 12 2 4 6 2 2 2 2 3" xfId="30921" xr:uid="{00000000-0005-0000-0000-00003C280000}"/>
    <cellStyle name="Normal 12 2 4 6 2 2 2 3" xfId="16537" xr:uid="{00000000-0005-0000-0000-00003D280000}"/>
    <cellStyle name="Normal 12 2 4 6 2 2 2 3 2" xfId="30922" xr:uid="{00000000-0005-0000-0000-00003E280000}"/>
    <cellStyle name="Normal 12 2 4 6 2 2 2 4" xfId="30923" xr:uid="{00000000-0005-0000-0000-00003F280000}"/>
    <cellStyle name="Normal 12 2 4 6 2 2 3" xfId="5557" xr:uid="{00000000-0005-0000-0000-000040280000}"/>
    <cellStyle name="Normal 12 2 4 6 2 2 3 2" xfId="11047" xr:uid="{00000000-0005-0000-0000-000041280000}"/>
    <cellStyle name="Normal 12 2 4 6 2 2 3 2 2" xfId="23857" xr:uid="{00000000-0005-0000-0000-000042280000}"/>
    <cellStyle name="Normal 12 2 4 6 2 2 3 2 2 2" xfId="30924" xr:uid="{00000000-0005-0000-0000-000043280000}"/>
    <cellStyle name="Normal 12 2 4 6 2 2 3 2 3" xfId="30925" xr:uid="{00000000-0005-0000-0000-000044280000}"/>
    <cellStyle name="Normal 12 2 4 6 2 2 3 3" xfId="18367" xr:uid="{00000000-0005-0000-0000-000045280000}"/>
    <cellStyle name="Normal 12 2 4 6 2 2 3 3 2" xfId="30926" xr:uid="{00000000-0005-0000-0000-000046280000}"/>
    <cellStyle name="Normal 12 2 4 6 2 2 3 4" xfId="30927" xr:uid="{00000000-0005-0000-0000-000047280000}"/>
    <cellStyle name="Normal 12 2 4 6 2 2 4" xfId="12877" xr:uid="{00000000-0005-0000-0000-000048280000}"/>
    <cellStyle name="Normal 12 2 4 6 2 2 4 2" xfId="25687" xr:uid="{00000000-0005-0000-0000-000049280000}"/>
    <cellStyle name="Normal 12 2 4 6 2 2 4 2 2" xfId="30928" xr:uid="{00000000-0005-0000-0000-00004A280000}"/>
    <cellStyle name="Normal 12 2 4 6 2 2 4 3" xfId="30929" xr:uid="{00000000-0005-0000-0000-00004B280000}"/>
    <cellStyle name="Normal 12 2 4 6 2 2 5" xfId="7387" xr:uid="{00000000-0005-0000-0000-00004C280000}"/>
    <cellStyle name="Normal 12 2 4 6 2 2 5 2" xfId="20197" xr:uid="{00000000-0005-0000-0000-00004D280000}"/>
    <cellStyle name="Normal 12 2 4 6 2 2 5 2 2" xfId="30930" xr:uid="{00000000-0005-0000-0000-00004E280000}"/>
    <cellStyle name="Normal 12 2 4 6 2 2 5 3" xfId="30931" xr:uid="{00000000-0005-0000-0000-00004F280000}"/>
    <cellStyle name="Normal 12 2 4 6 2 2 6" xfId="14707" xr:uid="{00000000-0005-0000-0000-000050280000}"/>
    <cellStyle name="Normal 12 2 4 6 2 2 6 2" xfId="30932" xr:uid="{00000000-0005-0000-0000-000051280000}"/>
    <cellStyle name="Normal 12 2 4 6 2 2 7" xfId="30933" xr:uid="{00000000-0005-0000-0000-000052280000}"/>
    <cellStyle name="Normal 12 2 4 6 2 3" xfId="2833" xr:uid="{00000000-0005-0000-0000-000053280000}"/>
    <cellStyle name="Normal 12 2 4 6 2 3 2" xfId="8323" xr:uid="{00000000-0005-0000-0000-000054280000}"/>
    <cellStyle name="Normal 12 2 4 6 2 3 2 2" xfId="21133" xr:uid="{00000000-0005-0000-0000-000055280000}"/>
    <cellStyle name="Normal 12 2 4 6 2 3 2 2 2" xfId="30934" xr:uid="{00000000-0005-0000-0000-000056280000}"/>
    <cellStyle name="Normal 12 2 4 6 2 3 2 3" xfId="30935" xr:uid="{00000000-0005-0000-0000-000057280000}"/>
    <cellStyle name="Normal 12 2 4 6 2 3 3" xfId="15643" xr:uid="{00000000-0005-0000-0000-000058280000}"/>
    <cellStyle name="Normal 12 2 4 6 2 3 3 2" xfId="30936" xr:uid="{00000000-0005-0000-0000-000059280000}"/>
    <cellStyle name="Normal 12 2 4 6 2 3 4" xfId="30937" xr:uid="{00000000-0005-0000-0000-00005A280000}"/>
    <cellStyle name="Normal 12 2 4 6 2 4" xfId="4663" xr:uid="{00000000-0005-0000-0000-00005B280000}"/>
    <cellStyle name="Normal 12 2 4 6 2 4 2" xfId="10153" xr:uid="{00000000-0005-0000-0000-00005C280000}"/>
    <cellStyle name="Normal 12 2 4 6 2 4 2 2" xfId="22963" xr:uid="{00000000-0005-0000-0000-00005D280000}"/>
    <cellStyle name="Normal 12 2 4 6 2 4 2 2 2" xfId="30938" xr:uid="{00000000-0005-0000-0000-00005E280000}"/>
    <cellStyle name="Normal 12 2 4 6 2 4 2 3" xfId="30939" xr:uid="{00000000-0005-0000-0000-00005F280000}"/>
    <cellStyle name="Normal 12 2 4 6 2 4 3" xfId="17473" xr:uid="{00000000-0005-0000-0000-000060280000}"/>
    <cellStyle name="Normal 12 2 4 6 2 4 3 2" xfId="30940" xr:uid="{00000000-0005-0000-0000-000061280000}"/>
    <cellStyle name="Normal 12 2 4 6 2 4 4" xfId="30941" xr:uid="{00000000-0005-0000-0000-000062280000}"/>
    <cellStyle name="Normal 12 2 4 6 2 5" xfId="11983" xr:uid="{00000000-0005-0000-0000-000063280000}"/>
    <cellStyle name="Normal 12 2 4 6 2 5 2" xfId="24793" xr:uid="{00000000-0005-0000-0000-000064280000}"/>
    <cellStyle name="Normal 12 2 4 6 2 5 2 2" xfId="30942" xr:uid="{00000000-0005-0000-0000-000065280000}"/>
    <cellStyle name="Normal 12 2 4 6 2 5 3" xfId="30943" xr:uid="{00000000-0005-0000-0000-000066280000}"/>
    <cellStyle name="Normal 12 2 4 6 2 6" xfId="6493" xr:uid="{00000000-0005-0000-0000-000067280000}"/>
    <cellStyle name="Normal 12 2 4 6 2 6 2" xfId="19303" xr:uid="{00000000-0005-0000-0000-000068280000}"/>
    <cellStyle name="Normal 12 2 4 6 2 6 2 2" xfId="30944" xr:uid="{00000000-0005-0000-0000-000069280000}"/>
    <cellStyle name="Normal 12 2 4 6 2 6 3" xfId="30945" xr:uid="{00000000-0005-0000-0000-00006A280000}"/>
    <cellStyle name="Normal 12 2 4 6 2 7" xfId="13813" xr:uid="{00000000-0005-0000-0000-00006B280000}"/>
    <cellStyle name="Normal 12 2 4 6 2 7 2" xfId="30946" xr:uid="{00000000-0005-0000-0000-00006C280000}"/>
    <cellStyle name="Normal 12 2 4 6 2 8" xfId="30947" xr:uid="{00000000-0005-0000-0000-00006D280000}"/>
    <cellStyle name="Normal 12 2 4 6 3" xfId="1497" xr:uid="{00000000-0005-0000-0000-00006E280000}"/>
    <cellStyle name="Normal 12 2 4 6 3 2" xfId="3327" xr:uid="{00000000-0005-0000-0000-00006F280000}"/>
    <cellStyle name="Normal 12 2 4 6 3 2 2" xfId="8817" xr:uid="{00000000-0005-0000-0000-000070280000}"/>
    <cellStyle name="Normal 12 2 4 6 3 2 2 2" xfId="21627" xr:uid="{00000000-0005-0000-0000-000071280000}"/>
    <cellStyle name="Normal 12 2 4 6 3 2 2 2 2" xfId="30948" xr:uid="{00000000-0005-0000-0000-000072280000}"/>
    <cellStyle name="Normal 12 2 4 6 3 2 2 3" xfId="30949" xr:uid="{00000000-0005-0000-0000-000073280000}"/>
    <cellStyle name="Normal 12 2 4 6 3 2 3" xfId="16137" xr:uid="{00000000-0005-0000-0000-000074280000}"/>
    <cellStyle name="Normal 12 2 4 6 3 2 3 2" xfId="30950" xr:uid="{00000000-0005-0000-0000-000075280000}"/>
    <cellStyle name="Normal 12 2 4 6 3 2 4" xfId="30951" xr:uid="{00000000-0005-0000-0000-000076280000}"/>
    <cellStyle name="Normal 12 2 4 6 3 3" xfId="5157" xr:uid="{00000000-0005-0000-0000-000077280000}"/>
    <cellStyle name="Normal 12 2 4 6 3 3 2" xfId="10647" xr:uid="{00000000-0005-0000-0000-000078280000}"/>
    <cellStyle name="Normal 12 2 4 6 3 3 2 2" xfId="23457" xr:uid="{00000000-0005-0000-0000-000079280000}"/>
    <cellStyle name="Normal 12 2 4 6 3 3 2 2 2" xfId="30952" xr:uid="{00000000-0005-0000-0000-00007A280000}"/>
    <cellStyle name="Normal 12 2 4 6 3 3 2 3" xfId="30953" xr:uid="{00000000-0005-0000-0000-00007B280000}"/>
    <cellStyle name="Normal 12 2 4 6 3 3 3" xfId="17967" xr:uid="{00000000-0005-0000-0000-00007C280000}"/>
    <cellStyle name="Normal 12 2 4 6 3 3 3 2" xfId="30954" xr:uid="{00000000-0005-0000-0000-00007D280000}"/>
    <cellStyle name="Normal 12 2 4 6 3 3 4" xfId="30955" xr:uid="{00000000-0005-0000-0000-00007E280000}"/>
    <cellStyle name="Normal 12 2 4 6 3 4" xfId="12477" xr:uid="{00000000-0005-0000-0000-00007F280000}"/>
    <cellStyle name="Normal 12 2 4 6 3 4 2" xfId="25287" xr:uid="{00000000-0005-0000-0000-000080280000}"/>
    <cellStyle name="Normal 12 2 4 6 3 4 2 2" xfId="30956" xr:uid="{00000000-0005-0000-0000-000081280000}"/>
    <cellStyle name="Normal 12 2 4 6 3 4 3" xfId="30957" xr:uid="{00000000-0005-0000-0000-000082280000}"/>
    <cellStyle name="Normal 12 2 4 6 3 5" xfId="6987" xr:uid="{00000000-0005-0000-0000-000083280000}"/>
    <cellStyle name="Normal 12 2 4 6 3 5 2" xfId="19797" xr:uid="{00000000-0005-0000-0000-000084280000}"/>
    <cellStyle name="Normal 12 2 4 6 3 5 2 2" xfId="30958" xr:uid="{00000000-0005-0000-0000-000085280000}"/>
    <cellStyle name="Normal 12 2 4 6 3 5 3" xfId="30959" xr:uid="{00000000-0005-0000-0000-000086280000}"/>
    <cellStyle name="Normal 12 2 4 6 3 6" xfId="14307" xr:uid="{00000000-0005-0000-0000-000087280000}"/>
    <cellStyle name="Normal 12 2 4 6 3 6 2" xfId="30960" xr:uid="{00000000-0005-0000-0000-000088280000}"/>
    <cellStyle name="Normal 12 2 4 6 3 7" xfId="30961" xr:uid="{00000000-0005-0000-0000-000089280000}"/>
    <cellStyle name="Normal 12 2 4 6 4" xfId="2433" xr:uid="{00000000-0005-0000-0000-00008A280000}"/>
    <cellStyle name="Normal 12 2 4 6 4 2" xfId="7923" xr:uid="{00000000-0005-0000-0000-00008B280000}"/>
    <cellStyle name="Normal 12 2 4 6 4 2 2" xfId="20733" xr:uid="{00000000-0005-0000-0000-00008C280000}"/>
    <cellStyle name="Normal 12 2 4 6 4 2 2 2" xfId="30962" xr:uid="{00000000-0005-0000-0000-00008D280000}"/>
    <cellStyle name="Normal 12 2 4 6 4 2 3" xfId="30963" xr:uid="{00000000-0005-0000-0000-00008E280000}"/>
    <cellStyle name="Normal 12 2 4 6 4 3" xfId="15243" xr:uid="{00000000-0005-0000-0000-00008F280000}"/>
    <cellStyle name="Normal 12 2 4 6 4 3 2" xfId="30964" xr:uid="{00000000-0005-0000-0000-000090280000}"/>
    <cellStyle name="Normal 12 2 4 6 4 4" xfId="30965" xr:uid="{00000000-0005-0000-0000-000091280000}"/>
    <cellStyle name="Normal 12 2 4 6 5" xfId="4263" xr:uid="{00000000-0005-0000-0000-000092280000}"/>
    <cellStyle name="Normal 12 2 4 6 5 2" xfId="9753" xr:uid="{00000000-0005-0000-0000-000093280000}"/>
    <cellStyle name="Normal 12 2 4 6 5 2 2" xfId="22563" xr:uid="{00000000-0005-0000-0000-000094280000}"/>
    <cellStyle name="Normal 12 2 4 6 5 2 2 2" xfId="30966" xr:uid="{00000000-0005-0000-0000-000095280000}"/>
    <cellStyle name="Normal 12 2 4 6 5 2 3" xfId="30967" xr:uid="{00000000-0005-0000-0000-000096280000}"/>
    <cellStyle name="Normal 12 2 4 6 5 3" xfId="17073" xr:uid="{00000000-0005-0000-0000-000097280000}"/>
    <cellStyle name="Normal 12 2 4 6 5 3 2" xfId="30968" xr:uid="{00000000-0005-0000-0000-000098280000}"/>
    <cellStyle name="Normal 12 2 4 6 5 4" xfId="30969" xr:uid="{00000000-0005-0000-0000-000099280000}"/>
    <cellStyle name="Normal 12 2 4 6 6" xfId="11583" xr:uid="{00000000-0005-0000-0000-00009A280000}"/>
    <cellStyle name="Normal 12 2 4 6 6 2" xfId="24393" xr:uid="{00000000-0005-0000-0000-00009B280000}"/>
    <cellStyle name="Normal 12 2 4 6 6 2 2" xfId="30970" xr:uid="{00000000-0005-0000-0000-00009C280000}"/>
    <cellStyle name="Normal 12 2 4 6 6 3" xfId="30971" xr:uid="{00000000-0005-0000-0000-00009D280000}"/>
    <cellStyle name="Normal 12 2 4 6 7" xfId="6093" xr:uid="{00000000-0005-0000-0000-00009E280000}"/>
    <cellStyle name="Normal 12 2 4 6 7 2" xfId="18903" xr:uid="{00000000-0005-0000-0000-00009F280000}"/>
    <cellStyle name="Normal 12 2 4 6 7 2 2" xfId="30972" xr:uid="{00000000-0005-0000-0000-0000A0280000}"/>
    <cellStyle name="Normal 12 2 4 6 7 3" xfId="30973" xr:uid="{00000000-0005-0000-0000-0000A1280000}"/>
    <cellStyle name="Normal 12 2 4 6 8" xfId="13413" xr:uid="{00000000-0005-0000-0000-0000A2280000}"/>
    <cellStyle name="Normal 12 2 4 6 8 2" xfId="30974" xr:uid="{00000000-0005-0000-0000-0000A3280000}"/>
    <cellStyle name="Normal 12 2 4 6 9" xfId="30975" xr:uid="{00000000-0005-0000-0000-0000A4280000}"/>
    <cellStyle name="Normal 12 2 4 7" xfId="736" xr:uid="{00000000-0005-0000-0000-0000A5280000}"/>
    <cellStyle name="Normal 12 2 4 7 2" xfId="1631" xr:uid="{00000000-0005-0000-0000-0000A6280000}"/>
    <cellStyle name="Normal 12 2 4 7 2 2" xfId="3461" xr:uid="{00000000-0005-0000-0000-0000A7280000}"/>
    <cellStyle name="Normal 12 2 4 7 2 2 2" xfId="8951" xr:uid="{00000000-0005-0000-0000-0000A8280000}"/>
    <cellStyle name="Normal 12 2 4 7 2 2 2 2" xfId="21761" xr:uid="{00000000-0005-0000-0000-0000A9280000}"/>
    <cellStyle name="Normal 12 2 4 7 2 2 2 2 2" xfId="30976" xr:uid="{00000000-0005-0000-0000-0000AA280000}"/>
    <cellStyle name="Normal 12 2 4 7 2 2 2 3" xfId="30977" xr:uid="{00000000-0005-0000-0000-0000AB280000}"/>
    <cellStyle name="Normal 12 2 4 7 2 2 3" xfId="16271" xr:uid="{00000000-0005-0000-0000-0000AC280000}"/>
    <cellStyle name="Normal 12 2 4 7 2 2 3 2" xfId="30978" xr:uid="{00000000-0005-0000-0000-0000AD280000}"/>
    <cellStyle name="Normal 12 2 4 7 2 2 4" xfId="30979" xr:uid="{00000000-0005-0000-0000-0000AE280000}"/>
    <cellStyle name="Normal 12 2 4 7 2 3" xfId="5291" xr:uid="{00000000-0005-0000-0000-0000AF280000}"/>
    <cellStyle name="Normal 12 2 4 7 2 3 2" xfId="10781" xr:uid="{00000000-0005-0000-0000-0000B0280000}"/>
    <cellStyle name="Normal 12 2 4 7 2 3 2 2" xfId="23591" xr:uid="{00000000-0005-0000-0000-0000B1280000}"/>
    <cellStyle name="Normal 12 2 4 7 2 3 2 2 2" xfId="30980" xr:uid="{00000000-0005-0000-0000-0000B2280000}"/>
    <cellStyle name="Normal 12 2 4 7 2 3 2 3" xfId="30981" xr:uid="{00000000-0005-0000-0000-0000B3280000}"/>
    <cellStyle name="Normal 12 2 4 7 2 3 3" xfId="18101" xr:uid="{00000000-0005-0000-0000-0000B4280000}"/>
    <cellStyle name="Normal 12 2 4 7 2 3 3 2" xfId="30982" xr:uid="{00000000-0005-0000-0000-0000B5280000}"/>
    <cellStyle name="Normal 12 2 4 7 2 3 4" xfId="30983" xr:uid="{00000000-0005-0000-0000-0000B6280000}"/>
    <cellStyle name="Normal 12 2 4 7 2 4" xfId="12611" xr:uid="{00000000-0005-0000-0000-0000B7280000}"/>
    <cellStyle name="Normal 12 2 4 7 2 4 2" xfId="25421" xr:uid="{00000000-0005-0000-0000-0000B8280000}"/>
    <cellStyle name="Normal 12 2 4 7 2 4 2 2" xfId="30984" xr:uid="{00000000-0005-0000-0000-0000B9280000}"/>
    <cellStyle name="Normal 12 2 4 7 2 4 3" xfId="30985" xr:uid="{00000000-0005-0000-0000-0000BA280000}"/>
    <cellStyle name="Normal 12 2 4 7 2 5" xfId="7121" xr:uid="{00000000-0005-0000-0000-0000BB280000}"/>
    <cellStyle name="Normal 12 2 4 7 2 5 2" xfId="19931" xr:uid="{00000000-0005-0000-0000-0000BC280000}"/>
    <cellStyle name="Normal 12 2 4 7 2 5 2 2" xfId="30986" xr:uid="{00000000-0005-0000-0000-0000BD280000}"/>
    <cellStyle name="Normal 12 2 4 7 2 5 3" xfId="30987" xr:uid="{00000000-0005-0000-0000-0000BE280000}"/>
    <cellStyle name="Normal 12 2 4 7 2 6" xfId="14441" xr:uid="{00000000-0005-0000-0000-0000BF280000}"/>
    <cellStyle name="Normal 12 2 4 7 2 6 2" xfId="30988" xr:uid="{00000000-0005-0000-0000-0000C0280000}"/>
    <cellStyle name="Normal 12 2 4 7 2 7" xfId="30989" xr:uid="{00000000-0005-0000-0000-0000C1280000}"/>
    <cellStyle name="Normal 12 2 4 7 3" xfId="2567" xr:uid="{00000000-0005-0000-0000-0000C2280000}"/>
    <cellStyle name="Normal 12 2 4 7 3 2" xfId="8057" xr:uid="{00000000-0005-0000-0000-0000C3280000}"/>
    <cellStyle name="Normal 12 2 4 7 3 2 2" xfId="20867" xr:uid="{00000000-0005-0000-0000-0000C4280000}"/>
    <cellStyle name="Normal 12 2 4 7 3 2 2 2" xfId="30990" xr:uid="{00000000-0005-0000-0000-0000C5280000}"/>
    <cellStyle name="Normal 12 2 4 7 3 2 3" xfId="30991" xr:uid="{00000000-0005-0000-0000-0000C6280000}"/>
    <cellStyle name="Normal 12 2 4 7 3 3" xfId="15377" xr:uid="{00000000-0005-0000-0000-0000C7280000}"/>
    <cellStyle name="Normal 12 2 4 7 3 3 2" xfId="30992" xr:uid="{00000000-0005-0000-0000-0000C8280000}"/>
    <cellStyle name="Normal 12 2 4 7 3 4" xfId="30993" xr:uid="{00000000-0005-0000-0000-0000C9280000}"/>
    <cellStyle name="Normal 12 2 4 7 4" xfId="4397" xr:uid="{00000000-0005-0000-0000-0000CA280000}"/>
    <cellStyle name="Normal 12 2 4 7 4 2" xfId="9887" xr:uid="{00000000-0005-0000-0000-0000CB280000}"/>
    <cellStyle name="Normal 12 2 4 7 4 2 2" xfId="22697" xr:uid="{00000000-0005-0000-0000-0000CC280000}"/>
    <cellStyle name="Normal 12 2 4 7 4 2 2 2" xfId="30994" xr:uid="{00000000-0005-0000-0000-0000CD280000}"/>
    <cellStyle name="Normal 12 2 4 7 4 2 3" xfId="30995" xr:uid="{00000000-0005-0000-0000-0000CE280000}"/>
    <cellStyle name="Normal 12 2 4 7 4 3" xfId="17207" xr:uid="{00000000-0005-0000-0000-0000CF280000}"/>
    <cellStyle name="Normal 12 2 4 7 4 3 2" xfId="30996" xr:uid="{00000000-0005-0000-0000-0000D0280000}"/>
    <cellStyle name="Normal 12 2 4 7 4 4" xfId="30997" xr:uid="{00000000-0005-0000-0000-0000D1280000}"/>
    <cellStyle name="Normal 12 2 4 7 5" xfId="11717" xr:uid="{00000000-0005-0000-0000-0000D2280000}"/>
    <cellStyle name="Normal 12 2 4 7 5 2" xfId="24527" xr:uid="{00000000-0005-0000-0000-0000D3280000}"/>
    <cellStyle name="Normal 12 2 4 7 5 2 2" xfId="30998" xr:uid="{00000000-0005-0000-0000-0000D4280000}"/>
    <cellStyle name="Normal 12 2 4 7 5 3" xfId="30999" xr:uid="{00000000-0005-0000-0000-0000D5280000}"/>
    <cellStyle name="Normal 12 2 4 7 6" xfId="6227" xr:uid="{00000000-0005-0000-0000-0000D6280000}"/>
    <cellStyle name="Normal 12 2 4 7 6 2" xfId="19037" xr:uid="{00000000-0005-0000-0000-0000D7280000}"/>
    <cellStyle name="Normal 12 2 4 7 6 2 2" xfId="31000" xr:uid="{00000000-0005-0000-0000-0000D8280000}"/>
    <cellStyle name="Normal 12 2 4 7 6 3" xfId="31001" xr:uid="{00000000-0005-0000-0000-0000D9280000}"/>
    <cellStyle name="Normal 12 2 4 7 7" xfId="13547" xr:uid="{00000000-0005-0000-0000-0000DA280000}"/>
    <cellStyle name="Normal 12 2 4 7 7 2" xfId="31002" xr:uid="{00000000-0005-0000-0000-0000DB280000}"/>
    <cellStyle name="Normal 12 2 4 7 8" xfId="31003" xr:uid="{00000000-0005-0000-0000-0000DC280000}"/>
    <cellStyle name="Normal 12 2 4 8" xfId="1137" xr:uid="{00000000-0005-0000-0000-0000DD280000}"/>
    <cellStyle name="Normal 12 2 4 8 2" xfId="2967" xr:uid="{00000000-0005-0000-0000-0000DE280000}"/>
    <cellStyle name="Normal 12 2 4 8 2 2" xfId="8457" xr:uid="{00000000-0005-0000-0000-0000DF280000}"/>
    <cellStyle name="Normal 12 2 4 8 2 2 2" xfId="21267" xr:uid="{00000000-0005-0000-0000-0000E0280000}"/>
    <cellStyle name="Normal 12 2 4 8 2 2 2 2" xfId="31004" xr:uid="{00000000-0005-0000-0000-0000E1280000}"/>
    <cellStyle name="Normal 12 2 4 8 2 2 3" xfId="31005" xr:uid="{00000000-0005-0000-0000-0000E2280000}"/>
    <cellStyle name="Normal 12 2 4 8 2 3" xfId="15777" xr:uid="{00000000-0005-0000-0000-0000E3280000}"/>
    <cellStyle name="Normal 12 2 4 8 2 3 2" xfId="31006" xr:uid="{00000000-0005-0000-0000-0000E4280000}"/>
    <cellStyle name="Normal 12 2 4 8 2 4" xfId="31007" xr:uid="{00000000-0005-0000-0000-0000E5280000}"/>
    <cellStyle name="Normal 12 2 4 8 3" xfId="4797" xr:uid="{00000000-0005-0000-0000-0000E6280000}"/>
    <cellStyle name="Normal 12 2 4 8 3 2" xfId="10287" xr:uid="{00000000-0005-0000-0000-0000E7280000}"/>
    <cellStyle name="Normal 12 2 4 8 3 2 2" xfId="23097" xr:uid="{00000000-0005-0000-0000-0000E8280000}"/>
    <cellStyle name="Normal 12 2 4 8 3 2 2 2" xfId="31008" xr:uid="{00000000-0005-0000-0000-0000E9280000}"/>
    <cellStyle name="Normal 12 2 4 8 3 2 3" xfId="31009" xr:uid="{00000000-0005-0000-0000-0000EA280000}"/>
    <cellStyle name="Normal 12 2 4 8 3 3" xfId="17607" xr:uid="{00000000-0005-0000-0000-0000EB280000}"/>
    <cellStyle name="Normal 12 2 4 8 3 3 2" xfId="31010" xr:uid="{00000000-0005-0000-0000-0000EC280000}"/>
    <cellStyle name="Normal 12 2 4 8 3 4" xfId="31011" xr:uid="{00000000-0005-0000-0000-0000ED280000}"/>
    <cellStyle name="Normal 12 2 4 8 4" xfId="12117" xr:uid="{00000000-0005-0000-0000-0000EE280000}"/>
    <cellStyle name="Normal 12 2 4 8 4 2" xfId="24927" xr:uid="{00000000-0005-0000-0000-0000EF280000}"/>
    <cellStyle name="Normal 12 2 4 8 4 2 2" xfId="31012" xr:uid="{00000000-0005-0000-0000-0000F0280000}"/>
    <cellStyle name="Normal 12 2 4 8 4 3" xfId="31013" xr:uid="{00000000-0005-0000-0000-0000F1280000}"/>
    <cellStyle name="Normal 12 2 4 8 5" xfId="6627" xr:uid="{00000000-0005-0000-0000-0000F2280000}"/>
    <cellStyle name="Normal 12 2 4 8 5 2" xfId="19437" xr:uid="{00000000-0005-0000-0000-0000F3280000}"/>
    <cellStyle name="Normal 12 2 4 8 5 2 2" xfId="31014" xr:uid="{00000000-0005-0000-0000-0000F4280000}"/>
    <cellStyle name="Normal 12 2 4 8 5 3" xfId="31015" xr:uid="{00000000-0005-0000-0000-0000F5280000}"/>
    <cellStyle name="Normal 12 2 4 8 6" xfId="13947" xr:uid="{00000000-0005-0000-0000-0000F6280000}"/>
    <cellStyle name="Normal 12 2 4 8 6 2" xfId="31016" xr:uid="{00000000-0005-0000-0000-0000F7280000}"/>
    <cellStyle name="Normal 12 2 4 8 7" xfId="31017" xr:uid="{00000000-0005-0000-0000-0000F8280000}"/>
    <cellStyle name="Normal 12 2 4 9" xfId="2032" xr:uid="{00000000-0005-0000-0000-0000F9280000}"/>
    <cellStyle name="Normal 12 2 4 9 2" xfId="3862" xr:uid="{00000000-0005-0000-0000-0000FA280000}"/>
    <cellStyle name="Normal 12 2 4 9 2 2" xfId="9352" xr:uid="{00000000-0005-0000-0000-0000FB280000}"/>
    <cellStyle name="Normal 12 2 4 9 2 2 2" xfId="22162" xr:uid="{00000000-0005-0000-0000-0000FC280000}"/>
    <cellStyle name="Normal 12 2 4 9 2 2 2 2" xfId="31018" xr:uid="{00000000-0005-0000-0000-0000FD280000}"/>
    <cellStyle name="Normal 12 2 4 9 2 2 3" xfId="31019" xr:uid="{00000000-0005-0000-0000-0000FE280000}"/>
    <cellStyle name="Normal 12 2 4 9 2 3" xfId="16672" xr:uid="{00000000-0005-0000-0000-0000FF280000}"/>
    <cellStyle name="Normal 12 2 4 9 2 3 2" xfId="31020" xr:uid="{00000000-0005-0000-0000-000000290000}"/>
    <cellStyle name="Normal 12 2 4 9 2 4" xfId="31021" xr:uid="{00000000-0005-0000-0000-000001290000}"/>
    <cellStyle name="Normal 12 2 4 9 3" xfId="5692" xr:uid="{00000000-0005-0000-0000-000002290000}"/>
    <cellStyle name="Normal 12 2 4 9 3 2" xfId="11182" xr:uid="{00000000-0005-0000-0000-000003290000}"/>
    <cellStyle name="Normal 12 2 4 9 3 2 2" xfId="23992" xr:uid="{00000000-0005-0000-0000-000004290000}"/>
    <cellStyle name="Normal 12 2 4 9 3 2 2 2" xfId="31022" xr:uid="{00000000-0005-0000-0000-000005290000}"/>
    <cellStyle name="Normal 12 2 4 9 3 2 3" xfId="31023" xr:uid="{00000000-0005-0000-0000-000006290000}"/>
    <cellStyle name="Normal 12 2 4 9 3 3" xfId="18502" xr:uid="{00000000-0005-0000-0000-000007290000}"/>
    <cellStyle name="Normal 12 2 4 9 3 3 2" xfId="31024" xr:uid="{00000000-0005-0000-0000-000008290000}"/>
    <cellStyle name="Normal 12 2 4 9 3 4" xfId="31025" xr:uid="{00000000-0005-0000-0000-000009290000}"/>
    <cellStyle name="Normal 12 2 4 9 4" xfId="13012" xr:uid="{00000000-0005-0000-0000-00000A290000}"/>
    <cellStyle name="Normal 12 2 4 9 4 2" xfId="25822" xr:uid="{00000000-0005-0000-0000-00000B290000}"/>
    <cellStyle name="Normal 12 2 4 9 4 2 2" xfId="31026" xr:uid="{00000000-0005-0000-0000-00000C290000}"/>
    <cellStyle name="Normal 12 2 4 9 4 3" xfId="31027" xr:uid="{00000000-0005-0000-0000-00000D290000}"/>
    <cellStyle name="Normal 12 2 4 9 5" xfId="7522" xr:uid="{00000000-0005-0000-0000-00000E290000}"/>
    <cellStyle name="Normal 12 2 4 9 5 2" xfId="20332" xr:uid="{00000000-0005-0000-0000-00000F290000}"/>
    <cellStyle name="Normal 12 2 4 9 5 2 2" xfId="31028" xr:uid="{00000000-0005-0000-0000-000010290000}"/>
    <cellStyle name="Normal 12 2 4 9 5 3" xfId="31029" xr:uid="{00000000-0005-0000-0000-000011290000}"/>
    <cellStyle name="Normal 12 2 4 9 6" xfId="14842" xr:uid="{00000000-0005-0000-0000-000012290000}"/>
    <cellStyle name="Normal 12 2 4 9 6 2" xfId="31030" xr:uid="{00000000-0005-0000-0000-000013290000}"/>
    <cellStyle name="Normal 12 2 4 9 7" xfId="31031" xr:uid="{00000000-0005-0000-0000-000014290000}"/>
    <cellStyle name="Normal 12 2 5" xfId="200" xr:uid="{00000000-0005-0000-0000-000015290000}"/>
    <cellStyle name="Normal 12 2 5 10" xfId="3908" xr:uid="{00000000-0005-0000-0000-000016290000}"/>
    <cellStyle name="Normal 12 2 5 10 2" xfId="9398" xr:uid="{00000000-0005-0000-0000-000017290000}"/>
    <cellStyle name="Normal 12 2 5 10 2 2" xfId="22208" xr:uid="{00000000-0005-0000-0000-000018290000}"/>
    <cellStyle name="Normal 12 2 5 10 2 2 2" xfId="31032" xr:uid="{00000000-0005-0000-0000-000019290000}"/>
    <cellStyle name="Normal 12 2 5 10 2 3" xfId="31033" xr:uid="{00000000-0005-0000-0000-00001A290000}"/>
    <cellStyle name="Normal 12 2 5 10 3" xfId="16718" xr:uid="{00000000-0005-0000-0000-00001B290000}"/>
    <cellStyle name="Normal 12 2 5 10 3 2" xfId="31034" xr:uid="{00000000-0005-0000-0000-00001C290000}"/>
    <cellStyle name="Normal 12 2 5 10 4" xfId="31035" xr:uid="{00000000-0005-0000-0000-00001D290000}"/>
    <cellStyle name="Normal 12 2 5 11" xfId="11228" xr:uid="{00000000-0005-0000-0000-00001E290000}"/>
    <cellStyle name="Normal 12 2 5 11 2" xfId="24038" xr:uid="{00000000-0005-0000-0000-00001F290000}"/>
    <cellStyle name="Normal 12 2 5 11 2 2" xfId="31036" xr:uid="{00000000-0005-0000-0000-000020290000}"/>
    <cellStyle name="Normal 12 2 5 11 3" xfId="31037" xr:uid="{00000000-0005-0000-0000-000021290000}"/>
    <cellStyle name="Normal 12 2 5 12" xfId="5738" xr:uid="{00000000-0005-0000-0000-000022290000}"/>
    <cellStyle name="Normal 12 2 5 12 2" xfId="18548" xr:uid="{00000000-0005-0000-0000-000023290000}"/>
    <cellStyle name="Normal 12 2 5 12 2 2" xfId="31038" xr:uid="{00000000-0005-0000-0000-000024290000}"/>
    <cellStyle name="Normal 12 2 5 12 3" xfId="31039" xr:uid="{00000000-0005-0000-0000-000025290000}"/>
    <cellStyle name="Normal 12 2 5 13" xfId="13058" xr:uid="{00000000-0005-0000-0000-000026290000}"/>
    <cellStyle name="Normal 12 2 5 13 2" xfId="31040" xr:uid="{00000000-0005-0000-0000-000027290000}"/>
    <cellStyle name="Normal 12 2 5 14" xfId="31041" xr:uid="{00000000-0005-0000-0000-000028290000}"/>
    <cellStyle name="Normal 12 2 5 2" xfId="287" xr:uid="{00000000-0005-0000-0000-000029290000}"/>
    <cellStyle name="Normal 12 2 5 2 10" xfId="5779" xr:uid="{00000000-0005-0000-0000-00002A290000}"/>
    <cellStyle name="Normal 12 2 5 2 10 2" xfId="18589" xr:uid="{00000000-0005-0000-0000-00002B290000}"/>
    <cellStyle name="Normal 12 2 5 2 10 2 2" xfId="31042" xr:uid="{00000000-0005-0000-0000-00002C290000}"/>
    <cellStyle name="Normal 12 2 5 2 10 3" xfId="31043" xr:uid="{00000000-0005-0000-0000-00002D290000}"/>
    <cellStyle name="Normal 12 2 5 2 11" xfId="13099" xr:uid="{00000000-0005-0000-0000-00002E290000}"/>
    <cellStyle name="Normal 12 2 5 2 11 2" xfId="31044" xr:uid="{00000000-0005-0000-0000-00002F290000}"/>
    <cellStyle name="Normal 12 2 5 2 12" xfId="31045" xr:uid="{00000000-0005-0000-0000-000030290000}"/>
    <cellStyle name="Normal 12 2 5 2 2" xfId="516" xr:uid="{00000000-0005-0000-0000-000031290000}"/>
    <cellStyle name="Normal 12 2 5 2 2 2" xfId="915" xr:uid="{00000000-0005-0000-0000-000032290000}"/>
    <cellStyle name="Normal 12 2 5 2 2 2 2" xfId="1810" xr:uid="{00000000-0005-0000-0000-000033290000}"/>
    <cellStyle name="Normal 12 2 5 2 2 2 2 2" xfId="3640" xr:uid="{00000000-0005-0000-0000-000034290000}"/>
    <cellStyle name="Normal 12 2 5 2 2 2 2 2 2" xfId="9130" xr:uid="{00000000-0005-0000-0000-000035290000}"/>
    <cellStyle name="Normal 12 2 5 2 2 2 2 2 2 2" xfId="21940" xr:uid="{00000000-0005-0000-0000-000036290000}"/>
    <cellStyle name="Normal 12 2 5 2 2 2 2 2 2 2 2" xfId="31046" xr:uid="{00000000-0005-0000-0000-000037290000}"/>
    <cellStyle name="Normal 12 2 5 2 2 2 2 2 2 3" xfId="31047" xr:uid="{00000000-0005-0000-0000-000038290000}"/>
    <cellStyle name="Normal 12 2 5 2 2 2 2 2 3" xfId="16450" xr:uid="{00000000-0005-0000-0000-000039290000}"/>
    <cellStyle name="Normal 12 2 5 2 2 2 2 2 3 2" xfId="31048" xr:uid="{00000000-0005-0000-0000-00003A290000}"/>
    <cellStyle name="Normal 12 2 5 2 2 2 2 2 4" xfId="31049" xr:uid="{00000000-0005-0000-0000-00003B290000}"/>
    <cellStyle name="Normal 12 2 5 2 2 2 2 3" xfId="5470" xr:uid="{00000000-0005-0000-0000-00003C290000}"/>
    <cellStyle name="Normal 12 2 5 2 2 2 2 3 2" xfId="10960" xr:uid="{00000000-0005-0000-0000-00003D290000}"/>
    <cellStyle name="Normal 12 2 5 2 2 2 2 3 2 2" xfId="23770" xr:uid="{00000000-0005-0000-0000-00003E290000}"/>
    <cellStyle name="Normal 12 2 5 2 2 2 2 3 2 2 2" xfId="31050" xr:uid="{00000000-0005-0000-0000-00003F290000}"/>
    <cellStyle name="Normal 12 2 5 2 2 2 2 3 2 3" xfId="31051" xr:uid="{00000000-0005-0000-0000-000040290000}"/>
    <cellStyle name="Normal 12 2 5 2 2 2 2 3 3" xfId="18280" xr:uid="{00000000-0005-0000-0000-000041290000}"/>
    <cellStyle name="Normal 12 2 5 2 2 2 2 3 3 2" xfId="31052" xr:uid="{00000000-0005-0000-0000-000042290000}"/>
    <cellStyle name="Normal 12 2 5 2 2 2 2 3 4" xfId="31053" xr:uid="{00000000-0005-0000-0000-000043290000}"/>
    <cellStyle name="Normal 12 2 5 2 2 2 2 4" xfId="12790" xr:uid="{00000000-0005-0000-0000-000044290000}"/>
    <cellStyle name="Normal 12 2 5 2 2 2 2 4 2" xfId="25600" xr:uid="{00000000-0005-0000-0000-000045290000}"/>
    <cellStyle name="Normal 12 2 5 2 2 2 2 4 2 2" xfId="31054" xr:uid="{00000000-0005-0000-0000-000046290000}"/>
    <cellStyle name="Normal 12 2 5 2 2 2 2 4 3" xfId="31055" xr:uid="{00000000-0005-0000-0000-000047290000}"/>
    <cellStyle name="Normal 12 2 5 2 2 2 2 5" xfId="7300" xr:uid="{00000000-0005-0000-0000-000048290000}"/>
    <cellStyle name="Normal 12 2 5 2 2 2 2 5 2" xfId="20110" xr:uid="{00000000-0005-0000-0000-000049290000}"/>
    <cellStyle name="Normal 12 2 5 2 2 2 2 5 2 2" xfId="31056" xr:uid="{00000000-0005-0000-0000-00004A290000}"/>
    <cellStyle name="Normal 12 2 5 2 2 2 2 5 3" xfId="31057" xr:uid="{00000000-0005-0000-0000-00004B290000}"/>
    <cellStyle name="Normal 12 2 5 2 2 2 2 6" xfId="14620" xr:uid="{00000000-0005-0000-0000-00004C290000}"/>
    <cellStyle name="Normal 12 2 5 2 2 2 2 6 2" xfId="31058" xr:uid="{00000000-0005-0000-0000-00004D290000}"/>
    <cellStyle name="Normal 12 2 5 2 2 2 2 7" xfId="31059" xr:uid="{00000000-0005-0000-0000-00004E290000}"/>
    <cellStyle name="Normal 12 2 5 2 2 2 3" xfId="2746" xr:uid="{00000000-0005-0000-0000-00004F290000}"/>
    <cellStyle name="Normal 12 2 5 2 2 2 3 2" xfId="8236" xr:uid="{00000000-0005-0000-0000-000050290000}"/>
    <cellStyle name="Normal 12 2 5 2 2 2 3 2 2" xfId="21046" xr:uid="{00000000-0005-0000-0000-000051290000}"/>
    <cellStyle name="Normal 12 2 5 2 2 2 3 2 2 2" xfId="31060" xr:uid="{00000000-0005-0000-0000-000052290000}"/>
    <cellStyle name="Normal 12 2 5 2 2 2 3 2 3" xfId="31061" xr:uid="{00000000-0005-0000-0000-000053290000}"/>
    <cellStyle name="Normal 12 2 5 2 2 2 3 3" xfId="15556" xr:uid="{00000000-0005-0000-0000-000054290000}"/>
    <cellStyle name="Normal 12 2 5 2 2 2 3 3 2" xfId="31062" xr:uid="{00000000-0005-0000-0000-000055290000}"/>
    <cellStyle name="Normal 12 2 5 2 2 2 3 4" xfId="31063" xr:uid="{00000000-0005-0000-0000-000056290000}"/>
    <cellStyle name="Normal 12 2 5 2 2 2 4" xfId="4576" xr:uid="{00000000-0005-0000-0000-000057290000}"/>
    <cellStyle name="Normal 12 2 5 2 2 2 4 2" xfId="10066" xr:uid="{00000000-0005-0000-0000-000058290000}"/>
    <cellStyle name="Normal 12 2 5 2 2 2 4 2 2" xfId="22876" xr:uid="{00000000-0005-0000-0000-000059290000}"/>
    <cellStyle name="Normal 12 2 5 2 2 2 4 2 2 2" xfId="31064" xr:uid="{00000000-0005-0000-0000-00005A290000}"/>
    <cellStyle name="Normal 12 2 5 2 2 2 4 2 3" xfId="31065" xr:uid="{00000000-0005-0000-0000-00005B290000}"/>
    <cellStyle name="Normal 12 2 5 2 2 2 4 3" xfId="17386" xr:uid="{00000000-0005-0000-0000-00005C290000}"/>
    <cellStyle name="Normal 12 2 5 2 2 2 4 3 2" xfId="31066" xr:uid="{00000000-0005-0000-0000-00005D290000}"/>
    <cellStyle name="Normal 12 2 5 2 2 2 4 4" xfId="31067" xr:uid="{00000000-0005-0000-0000-00005E290000}"/>
    <cellStyle name="Normal 12 2 5 2 2 2 5" xfId="11896" xr:uid="{00000000-0005-0000-0000-00005F290000}"/>
    <cellStyle name="Normal 12 2 5 2 2 2 5 2" xfId="24706" xr:uid="{00000000-0005-0000-0000-000060290000}"/>
    <cellStyle name="Normal 12 2 5 2 2 2 5 2 2" xfId="31068" xr:uid="{00000000-0005-0000-0000-000061290000}"/>
    <cellStyle name="Normal 12 2 5 2 2 2 5 3" xfId="31069" xr:uid="{00000000-0005-0000-0000-000062290000}"/>
    <cellStyle name="Normal 12 2 5 2 2 2 6" xfId="6406" xr:uid="{00000000-0005-0000-0000-000063290000}"/>
    <cellStyle name="Normal 12 2 5 2 2 2 6 2" xfId="19216" xr:uid="{00000000-0005-0000-0000-000064290000}"/>
    <cellStyle name="Normal 12 2 5 2 2 2 6 2 2" xfId="31070" xr:uid="{00000000-0005-0000-0000-000065290000}"/>
    <cellStyle name="Normal 12 2 5 2 2 2 6 3" xfId="31071" xr:uid="{00000000-0005-0000-0000-000066290000}"/>
    <cellStyle name="Normal 12 2 5 2 2 2 7" xfId="13726" xr:uid="{00000000-0005-0000-0000-000067290000}"/>
    <cellStyle name="Normal 12 2 5 2 2 2 7 2" xfId="31072" xr:uid="{00000000-0005-0000-0000-000068290000}"/>
    <cellStyle name="Normal 12 2 5 2 2 2 8" xfId="31073" xr:uid="{00000000-0005-0000-0000-000069290000}"/>
    <cellStyle name="Normal 12 2 5 2 2 3" xfId="1411" xr:uid="{00000000-0005-0000-0000-00006A290000}"/>
    <cellStyle name="Normal 12 2 5 2 2 3 2" xfId="3241" xr:uid="{00000000-0005-0000-0000-00006B290000}"/>
    <cellStyle name="Normal 12 2 5 2 2 3 2 2" xfId="8731" xr:uid="{00000000-0005-0000-0000-00006C290000}"/>
    <cellStyle name="Normal 12 2 5 2 2 3 2 2 2" xfId="21541" xr:uid="{00000000-0005-0000-0000-00006D290000}"/>
    <cellStyle name="Normal 12 2 5 2 2 3 2 2 2 2" xfId="31074" xr:uid="{00000000-0005-0000-0000-00006E290000}"/>
    <cellStyle name="Normal 12 2 5 2 2 3 2 2 3" xfId="31075" xr:uid="{00000000-0005-0000-0000-00006F290000}"/>
    <cellStyle name="Normal 12 2 5 2 2 3 2 3" xfId="16051" xr:uid="{00000000-0005-0000-0000-000070290000}"/>
    <cellStyle name="Normal 12 2 5 2 2 3 2 3 2" xfId="31076" xr:uid="{00000000-0005-0000-0000-000071290000}"/>
    <cellStyle name="Normal 12 2 5 2 2 3 2 4" xfId="31077" xr:uid="{00000000-0005-0000-0000-000072290000}"/>
    <cellStyle name="Normal 12 2 5 2 2 3 3" xfId="5071" xr:uid="{00000000-0005-0000-0000-000073290000}"/>
    <cellStyle name="Normal 12 2 5 2 2 3 3 2" xfId="10561" xr:uid="{00000000-0005-0000-0000-000074290000}"/>
    <cellStyle name="Normal 12 2 5 2 2 3 3 2 2" xfId="23371" xr:uid="{00000000-0005-0000-0000-000075290000}"/>
    <cellStyle name="Normal 12 2 5 2 2 3 3 2 2 2" xfId="31078" xr:uid="{00000000-0005-0000-0000-000076290000}"/>
    <cellStyle name="Normal 12 2 5 2 2 3 3 2 3" xfId="31079" xr:uid="{00000000-0005-0000-0000-000077290000}"/>
    <cellStyle name="Normal 12 2 5 2 2 3 3 3" xfId="17881" xr:uid="{00000000-0005-0000-0000-000078290000}"/>
    <cellStyle name="Normal 12 2 5 2 2 3 3 3 2" xfId="31080" xr:uid="{00000000-0005-0000-0000-000079290000}"/>
    <cellStyle name="Normal 12 2 5 2 2 3 3 4" xfId="31081" xr:uid="{00000000-0005-0000-0000-00007A290000}"/>
    <cellStyle name="Normal 12 2 5 2 2 3 4" xfId="12391" xr:uid="{00000000-0005-0000-0000-00007B290000}"/>
    <cellStyle name="Normal 12 2 5 2 2 3 4 2" xfId="25201" xr:uid="{00000000-0005-0000-0000-00007C290000}"/>
    <cellStyle name="Normal 12 2 5 2 2 3 4 2 2" xfId="31082" xr:uid="{00000000-0005-0000-0000-00007D290000}"/>
    <cellStyle name="Normal 12 2 5 2 2 3 4 3" xfId="31083" xr:uid="{00000000-0005-0000-0000-00007E290000}"/>
    <cellStyle name="Normal 12 2 5 2 2 3 5" xfId="6901" xr:uid="{00000000-0005-0000-0000-00007F290000}"/>
    <cellStyle name="Normal 12 2 5 2 2 3 5 2" xfId="19711" xr:uid="{00000000-0005-0000-0000-000080290000}"/>
    <cellStyle name="Normal 12 2 5 2 2 3 5 2 2" xfId="31084" xr:uid="{00000000-0005-0000-0000-000081290000}"/>
    <cellStyle name="Normal 12 2 5 2 2 3 5 3" xfId="31085" xr:uid="{00000000-0005-0000-0000-000082290000}"/>
    <cellStyle name="Normal 12 2 5 2 2 3 6" xfId="14221" xr:uid="{00000000-0005-0000-0000-000083290000}"/>
    <cellStyle name="Normal 12 2 5 2 2 3 6 2" xfId="31086" xr:uid="{00000000-0005-0000-0000-000084290000}"/>
    <cellStyle name="Normal 12 2 5 2 2 3 7" xfId="31087" xr:uid="{00000000-0005-0000-0000-000085290000}"/>
    <cellStyle name="Normal 12 2 5 2 2 4" xfId="2347" xr:uid="{00000000-0005-0000-0000-000086290000}"/>
    <cellStyle name="Normal 12 2 5 2 2 4 2" xfId="7837" xr:uid="{00000000-0005-0000-0000-000087290000}"/>
    <cellStyle name="Normal 12 2 5 2 2 4 2 2" xfId="20647" xr:uid="{00000000-0005-0000-0000-000088290000}"/>
    <cellStyle name="Normal 12 2 5 2 2 4 2 2 2" xfId="31088" xr:uid="{00000000-0005-0000-0000-000089290000}"/>
    <cellStyle name="Normal 12 2 5 2 2 4 2 3" xfId="31089" xr:uid="{00000000-0005-0000-0000-00008A290000}"/>
    <cellStyle name="Normal 12 2 5 2 2 4 3" xfId="15157" xr:uid="{00000000-0005-0000-0000-00008B290000}"/>
    <cellStyle name="Normal 12 2 5 2 2 4 3 2" xfId="31090" xr:uid="{00000000-0005-0000-0000-00008C290000}"/>
    <cellStyle name="Normal 12 2 5 2 2 4 4" xfId="31091" xr:uid="{00000000-0005-0000-0000-00008D290000}"/>
    <cellStyle name="Normal 12 2 5 2 2 5" xfId="4177" xr:uid="{00000000-0005-0000-0000-00008E290000}"/>
    <cellStyle name="Normal 12 2 5 2 2 5 2" xfId="9667" xr:uid="{00000000-0005-0000-0000-00008F290000}"/>
    <cellStyle name="Normal 12 2 5 2 2 5 2 2" xfId="22477" xr:uid="{00000000-0005-0000-0000-000090290000}"/>
    <cellStyle name="Normal 12 2 5 2 2 5 2 2 2" xfId="31092" xr:uid="{00000000-0005-0000-0000-000091290000}"/>
    <cellStyle name="Normal 12 2 5 2 2 5 2 3" xfId="31093" xr:uid="{00000000-0005-0000-0000-000092290000}"/>
    <cellStyle name="Normal 12 2 5 2 2 5 3" xfId="16987" xr:uid="{00000000-0005-0000-0000-000093290000}"/>
    <cellStyle name="Normal 12 2 5 2 2 5 3 2" xfId="31094" xr:uid="{00000000-0005-0000-0000-000094290000}"/>
    <cellStyle name="Normal 12 2 5 2 2 5 4" xfId="31095" xr:uid="{00000000-0005-0000-0000-000095290000}"/>
    <cellStyle name="Normal 12 2 5 2 2 6" xfId="11497" xr:uid="{00000000-0005-0000-0000-000096290000}"/>
    <cellStyle name="Normal 12 2 5 2 2 6 2" xfId="24307" xr:uid="{00000000-0005-0000-0000-000097290000}"/>
    <cellStyle name="Normal 12 2 5 2 2 6 2 2" xfId="31096" xr:uid="{00000000-0005-0000-0000-000098290000}"/>
    <cellStyle name="Normal 12 2 5 2 2 6 3" xfId="31097" xr:uid="{00000000-0005-0000-0000-000099290000}"/>
    <cellStyle name="Normal 12 2 5 2 2 7" xfId="6007" xr:uid="{00000000-0005-0000-0000-00009A290000}"/>
    <cellStyle name="Normal 12 2 5 2 2 7 2" xfId="18817" xr:uid="{00000000-0005-0000-0000-00009B290000}"/>
    <cellStyle name="Normal 12 2 5 2 2 7 2 2" xfId="31098" xr:uid="{00000000-0005-0000-0000-00009C290000}"/>
    <cellStyle name="Normal 12 2 5 2 2 7 3" xfId="31099" xr:uid="{00000000-0005-0000-0000-00009D290000}"/>
    <cellStyle name="Normal 12 2 5 2 2 8" xfId="13327" xr:uid="{00000000-0005-0000-0000-00009E290000}"/>
    <cellStyle name="Normal 12 2 5 2 2 8 2" xfId="31100" xr:uid="{00000000-0005-0000-0000-00009F290000}"/>
    <cellStyle name="Normal 12 2 5 2 2 9" xfId="31101" xr:uid="{00000000-0005-0000-0000-0000A0290000}"/>
    <cellStyle name="Normal 12 2 5 2 3" xfId="648" xr:uid="{00000000-0005-0000-0000-0000A1290000}"/>
    <cellStyle name="Normal 12 2 5 2 3 2" xfId="1048" xr:uid="{00000000-0005-0000-0000-0000A2290000}"/>
    <cellStyle name="Normal 12 2 5 2 3 2 2" xfId="1943" xr:uid="{00000000-0005-0000-0000-0000A3290000}"/>
    <cellStyle name="Normal 12 2 5 2 3 2 2 2" xfId="3773" xr:uid="{00000000-0005-0000-0000-0000A4290000}"/>
    <cellStyle name="Normal 12 2 5 2 3 2 2 2 2" xfId="9263" xr:uid="{00000000-0005-0000-0000-0000A5290000}"/>
    <cellStyle name="Normal 12 2 5 2 3 2 2 2 2 2" xfId="22073" xr:uid="{00000000-0005-0000-0000-0000A6290000}"/>
    <cellStyle name="Normal 12 2 5 2 3 2 2 2 2 2 2" xfId="31102" xr:uid="{00000000-0005-0000-0000-0000A7290000}"/>
    <cellStyle name="Normal 12 2 5 2 3 2 2 2 2 3" xfId="31103" xr:uid="{00000000-0005-0000-0000-0000A8290000}"/>
    <cellStyle name="Normal 12 2 5 2 3 2 2 2 3" xfId="16583" xr:uid="{00000000-0005-0000-0000-0000A9290000}"/>
    <cellStyle name="Normal 12 2 5 2 3 2 2 2 3 2" xfId="31104" xr:uid="{00000000-0005-0000-0000-0000AA290000}"/>
    <cellStyle name="Normal 12 2 5 2 3 2 2 2 4" xfId="31105" xr:uid="{00000000-0005-0000-0000-0000AB290000}"/>
    <cellStyle name="Normal 12 2 5 2 3 2 2 3" xfId="5603" xr:uid="{00000000-0005-0000-0000-0000AC290000}"/>
    <cellStyle name="Normal 12 2 5 2 3 2 2 3 2" xfId="11093" xr:uid="{00000000-0005-0000-0000-0000AD290000}"/>
    <cellStyle name="Normal 12 2 5 2 3 2 2 3 2 2" xfId="23903" xr:uid="{00000000-0005-0000-0000-0000AE290000}"/>
    <cellStyle name="Normal 12 2 5 2 3 2 2 3 2 2 2" xfId="31106" xr:uid="{00000000-0005-0000-0000-0000AF290000}"/>
    <cellStyle name="Normal 12 2 5 2 3 2 2 3 2 3" xfId="31107" xr:uid="{00000000-0005-0000-0000-0000B0290000}"/>
    <cellStyle name="Normal 12 2 5 2 3 2 2 3 3" xfId="18413" xr:uid="{00000000-0005-0000-0000-0000B1290000}"/>
    <cellStyle name="Normal 12 2 5 2 3 2 2 3 3 2" xfId="31108" xr:uid="{00000000-0005-0000-0000-0000B2290000}"/>
    <cellStyle name="Normal 12 2 5 2 3 2 2 3 4" xfId="31109" xr:uid="{00000000-0005-0000-0000-0000B3290000}"/>
    <cellStyle name="Normal 12 2 5 2 3 2 2 4" xfId="12923" xr:uid="{00000000-0005-0000-0000-0000B4290000}"/>
    <cellStyle name="Normal 12 2 5 2 3 2 2 4 2" xfId="25733" xr:uid="{00000000-0005-0000-0000-0000B5290000}"/>
    <cellStyle name="Normal 12 2 5 2 3 2 2 4 2 2" xfId="31110" xr:uid="{00000000-0005-0000-0000-0000B6290000}"/>
    <cellStyle name="Normal 12 2 5 2 3 2 2 4 3" xfId="31111" xr:uid="{00000000-0005-0000-0000-0000B7290000}"/>
    <cellStyle name="Normal 12 2 5 2 3 2 2 5" xfId="7433" xr:uid="{00000000-0005-0000-0000-0000B8290000}"/>
    <cellStyle name="Normal 12 2 5 2 3 2 2 5 2" xfId="20243" xr:uid="{00000000-0005-0000-0000-0000B9290000}"/>
    <cellStyle name="Normal 12 2 5 2 3 2 2 5 2 2" xfId="31112" xr:uid="{00000000-0005-0000-0000-0000BA290000}"/>
    <cellStyle name="Normal 12 2 5 2 3 2 2 5 3" xfId="31113" xr:uid="{00000000-0005-0000-0000-0000BB290000}"/>
    <cellStyle name="Normal 12 2 5 2 3 2 2 6" xfId="14753" xr:uid="{00000000-0005-0000-0000-0000BC290000}"/>
    <cellStyle name="Normal 12 2 5 2 3 2 2 6 2" xfId="31114" xr:uid="{00000000-0005-0000-0000-0000BD290000}"/>
    <cellStyle name="Normal 12 2 5 2 3 2 2 7" xfId="31115" xr:uid="{00000000-0005-0000-0000-0000BE290000}"/>
    <cellStyle name="Normal 12 2 5 2 3 2 3" xfId="2879" xr:uid="{00000000-0005-0000-0000-0000BF290000}"/>
    <cellStyle name="Normal 12 2 5 2 3 2 3 2" xfId="8369" xr:uid="{00000000-0005-0000-0000-0000C0290000}"/>
    <cellStyle name="Normal 12 2 5 2 3 2 3 2 2" xfId="21179" xr:uid="{00000000-0005-0000-0000-0000C1290000}"/>
    <cellStyle name="Normal 12 2 5 2 3 2 3 2 2 2" xfId="31116" xr:uid="{00000000-0005-0000-0000-0000C2290000}"/>
    <cellStyle name="Normal 12 2 5 2 3 2 3 2 3" xfId="31117" xr:uid="{00000000-0005-0000-0000-0000C3290000}"/>
    <cellStyle name="Normal 12 2 5 2 3 2 3 3" xfId="15689" xr:uid="{00000000-0005-0000-0000-0000C4290000}"/>
    <cellStyle name="Normal 12 2 5 2 3 2 3 3 2" xfId="31118" xr:uid="{00000000-0005-0000-0000-0000C5290000}"/>
    <cellStyle name="Normal 12 2 5 2 3 2 3 4" xfId="31119" xr:uid="{00000000-0005-0000-0000-0000C6290000}"/>
    <cellStyle name="Normal 12 2 5 2 3 2 4" xfId="4709" xr:uid="{00000000-0005-0000-0000-0000C7290000}"/>
    <cellStyle name="Normal 12 2 5 2 3 2 4 2" xfId="10199" xr:uid="{00000000-0005-0000-0000-0000C8290000}"/>
    <cellStyle name="Normal 12 2 5 2 3 2 4 2 2" xfId="23009" xr:uid="{00000000-0005-0000-0000-0000C9290000}"/>
    <cellStyle name="Normal 12 2 5 2 3 2 4 2 2 2" xfId="31120" xr:uid="{00000000-0005-0000-0000-0000CA290000}"/>
    <cellStyle name="Normal 12 2 5 2 3 2 4 2 3" xfId="31121" xr:uid="{00000000-0005-0000-0000-0000CB290000}"/>
    <cellStyle name="Normal 12 2 5 2 3 2 4 3" xfId="17519" xr:uid="{00000000-0005-0000-0000-0000CC290000}"/>
    <cellStyle name="Normal 12 2 5 2 3 2 4 3 2" xfId="31122" xr:uid="{00000000-0005-0000-0000-0000CD290000}"/>
    <cellStyle name="Normal 12 2 5 2 3 2 4 4" xfId="31123" xr:uid="{00000000-0005-0000-0000-0000CE290000}"/>
    <cellStyle name="Normal 12 2 5 2 3 2 5" xfId="12029" xr:uid="{00000000-0005-0000-0000-0000CF290000}"/>
    <cellStyle name="Normal 12 2 5 2 3 2 5 2" xfId="24839" xr:uid="{00000000-0005-0000-0000-0000D0290000}"/>
    <cellStyle name="Normal 12 2 5 2 3 2 5 2 2" xfId="31124" xr:uid="{00000000-0005-0000-0000-0000D1290000}"/>
    <cellStyle name="Normal 12 2 5 2 3 2 5 3" xfId="31125" xr:uid="{00000000-0005-0000-0000-0000D2290000}"/>
    <cellStyle name="Normal 12 2 5 2 3 2 6" xfId="6539" xr:uid="{00000000-0005-0000-0000-0000D3290000}"/>
    <cellStyle name="Normal 12 2 5 2 3 2 6 2" xfId="19349" xr:uid="{00000000-0005-0000-0000-0000D4290000}"/>
    <cellStyle name="Normal 12 2 5 2 3 2 6 2 2" xfId="31126" xr:uid="{00000000-0005-0000-0000-0000D5290000}"/>
    <cellStyle name="Normal 12 2 5 2 3 2 6 3" xfId="31127" xr:uid="{00000000-0005-0000-0000-0000D6290000}"/>
    <cellStyle name="Normal 12 2 5 2 3 2 7" xfId="13859" xr:uid="{00000000-0005-0000-0000-0000D7290000}"/>
    <cellStyle name="Normal 12 2 5 2 3 2 7 2" xfId="31128" xr:uid="{00000000-0005-0000-0000-0000D8290000}"/>
    <cellStyle name="Normal 12 2 5 2 3 2 8" xfId="31129" xr:uid="{00000000-0005-0000-0000-0000D9290000}"/>
    <cellStyle name="Normal 12 2 5 2 3 3" xfId="1543" xr:uid="{00000000-0005-0000-0000-0000DA290000}"/>
    <cellStyle name="Normal 12 2 5 2 3 3 2" xfId="3373" xr:uid="{00000000-0005-0000-0000-0000DB290000}"/>
    <cellStyle name="Normal 12 2 5 2 3 3 2 2" xfId="8863" xr:uid="{00000000-0005-0000-0000-0000DC290000}"/>
    <cellStyle name="Normal 12 2 5 2 3 3 2 2 2" xfId="21673" xr:uid="{00000000-0005-0000-0000-0000DD290000}"/>
    <cellStyle name="Normal 12 2 5 2 3 3 2 2 2 2" xfId="31130" xr:uid="{00000000-0005-0000-0000-0000DE290000}"/>
    <cellStyle name="Normal 12 2 5 2 3 3 2 2 3" xfId="31131" xr:uid="{00000000-0005-0000-0000-0000DF290000}"/>
    <cellStyle name="Normal 12 2 5 2 3 3 2 3" xfId="16183" xr:uid="{00000000-0005-0000-0000-0000E0290000}"/>
    <cellStyle name="Normal 12 2 5 2 3 3 2 3 2" xfId="31132" xr:uid="{00000000-0005-0000-0000-0000E1290000}"/>
    <cellStyle name="Normal 12 2 5 2 3 3 2 4" xfId="31133" xr:uid="{00000000-0005-0000-0000-0000E2290000}"/>
    <cellStyle name="Normal 12 2 5 2 3 3 3" xfId="5203" xr:uid="{00000000-0005-0000-0000-0000E3290000}"/>
    <cellStyle name="Normal 12 2 5 2 3 3 3 2" xfId="10693" xr:uid="{00000000-0005-0000-0000-0000E4290000}"/>
    <cellStyle name="Normal 12 2 5 2 3 3 3 2 2" xfId="23503" xr:uid="{00000000-0005-0000-0000-0000E5290000}"/>
    <cellStyle name="Normal 12 2 5 2 3 3 3 2 2 2" xfId="31134" xr:uid="{00000000-0005-0000-0000-0000E6290000}"/>
    <cellStyle name="Normal 12 2 5 2 3 3 3 2 3" xfId="31135" xr:uid="{00000000-0005-0000-0000-0000E7290000}"/>
    <cellStyle name="Normal 12 2 5 2 3 3 3 3" xfId="18013" xr:uid="{00000000-0005-0000-0000-0000E8290000}"/>
    <cellStyle name="Normal 12 2 5 2 3 3 3 3 2" xfId="31136" xr:uid="{00000000-0005-0000-0000-0000E9290000}"/>
    <cellStyle name="Normal 12 2 5 2 3 3 3 4" xfId="31137" xr:uid="{00000000-0005-0000-0000-0000EA290000}"/>
    <cellStyle name="Normal 12 2 5 2 3 3 4" xfId="12523" xr:uid="{00000000-0005-0000-0000-0000EB290000}"/>
    <cellStyle name="Normal 12 2 5 2 3 3 4 2" xfId="25333" xr:uid="{00000000-0005-0000-0000-0000EC290000}"/>
    <cellStyle name="Normal 12 2 5 2 3 3 4 2 2" xfId="31138" xr:uid="{00000000-0005-0000-0000-0000ED290000}"/>
    <cellStyle name="Normal 12 2 5 2 3 3 4 3" xfId="31139" xr:uid="{00000000-0005-0000-0000-0000EE290000}"/>
    <cellStyle name="Normal 12 2 5 2 3 3 5" xfId="7033" xr:uid="{00000000-0005-0000-0000-0000EF290000}"/>
    <cellStyle name="Normal 12 2 5 2 3 3 5 2" xfId="19843" xr:uid="{00000000-0005-0000-0000-0000F0290000}"/>
    <cellStyle name="Normal 12 2 5 2 3 3 5 2 2" xfId="31140" xr:uid="{00000000-0005-0000-0000-0000F1290000}"/>
    <cellStyle name="Normal 12 2 5 2 3 3 5 3" xfId="31141" xr:uid="{00000000-0005-0000-0000-0000F2290000}"/>
    <cellStyle name="Normal 12 2 5 2 3 3 6" xfId="14353" xr:uid="{00000000-0005-0000-0000-0000F3290000}"/>
    <cellStyle name="Normal 12 2 5 2 3 3 6 2" xfId="31142" xr:uid="{00000000-0005-0000-0000-0000F4290000}"/>
    <cellStyle name="Normal 12 2 5 2 3 3 7" xfId="31143" xr:uid="{00000000-0005-0000-0000-0000F5290000}"/>
    <cellStyle name="Normal 12 2 5 2 3 4" xfId="2479" xr:uid="{00000000-0005-0000-0000-0000F6290000}"/>
    <cellStyle name="Normal 12 2 5 2 3 4 2" xfId="7969" xr:uid="{00000000-0005-0000-0000-0000F7290000}"/>
    <cellStyle name="Normal 12 2 5 2 3 4 2 2" xfId="20779" xr:uid="{00000000-0005-0000-0000-0000F8290000}"/>
    <cellStyle name="Normal 12 2 5 2 3 4 2 2 2" xfId="31144" xr:uid="{00000000-0005-0000-0000-0000F9290000}"/>
    <cellStyle name="Normal 12 2 5 2 3 4 2 3" xfId="31145" xr:uid="{00000000-0005-0000-0000-0000FA290000}"/>
    <cellStyle name="Normal 12 2 5 2 3 4 3" xfId="15289" xr:uid="{00000000-0005-0000-0000-0000FB290000}"/>
    <cellStyle name="Normal 12 2 5 2 3 4 3 2" xfId="31146" xr:uid="{00000000-0005-0000-0000-0000FC290000}"/>
    <cellStyle name="Normal 12 2 5 2 3 4 4" xfId="31147" xr:uid="{00000000-0005-0000-0000-0000FD290000}"/>
    <cellStyle name="Normal 12 2 5 2 3 5" xfId="4309" xr:uid="{00000000-0005-0000-0000-0000FE290000}"/>
    <cellStyle name="Normal 12 2 5 2 3 5 2" xfId="9799" xr:uid="{00000000-0005-0000-0000-0000FF290000}"/>
    <cellStyle name="Normal 12 2 5 2 3 5 2 2" xfId="22609" xr:uid="{00000000-0005-0000-0000-0000002A0000}"/>
    <cellStyle name="Normal 12 2 5 2 3 5 2 2 2" xfId="31148" xr:uid="{00000000-0005-0000-0000-0000012A0000}"/>
    <cellStyle name="Normal 12 2 5 2 3 5 2 3" xfId="31149" xr:uid="{00000000-0005-0000-0000-0000022A0000}"/>
    <cellStyle name="Normal 12 2 5 2 3 5 3" xfId="17119" xr:uid="{00000000-0005-0000-0000-0000032A0000}"/>
    <cellStyle name="Normal 12 2 5 2 3 5 3 2" xfId="31150" xr:uid="{00000000-0005-0000-0000-0000042A0000}"/>
    <cellStyle name="Normal 12 2 5 2 3 5 4" xfId="31151" xr:uid="{00000000-0005-0000-0000-0000052A0000}"/>
    <cellStyle name="Normal 12 2 5 2 3 6" xfId="11629" xr:uid="{00000000-0005-0000-0000-0000062A0000}"/>
    <cellStyle name="Normal 12 2 5 2 3 6 2" xfId="24439" xr:uid="{00000000-0005-0000-0000-0000072A0000}"/>
    <cellStyle name="Normal 12 2 5 2 3 6 2 2" xfId="31152" xr:uid="{00000000-0005-0000-0000-0000082A0000}"/>
    <cellStyle name="Normal 12 2 5 2 3 6 3" xfId="31153" xr:uid="{00000000-0005-0000-0000-0000092A0000}"/>
    <cellStyle name="Normal 12 2 5 2 3 7" xfId="6139" xr:uid="{00000000-0005-0000-0000-00000A2A0000}"/>
    <cellStyle name="Normal 12 2 5 2 3 7 2" xfId="18949" xr:uid="{00000000-0005-0000-0000-00000B2A0000}"/>
    <cellStyle name="Normal 12 2 5 2 3 7 2 2" xfId="31154" xr:uid="{00000000-0005-0000-0000-00000C2A0000}"/>
    <cellStyle name="Normal 12 2 5 2 3 7 3" xfId="31155" xr:uid="{00000000-0005-0000-0000-00000D2A0000}"/>
    <cellStyle name="Normal 12 2 5 2 3 8" xfId="13459" xr:uid="{00000000-0005-0000-0000-00000E2A0000}"/>
    <cellStyle name="Normal 12 2 5 2 3 8 2" xfId="31156" xr:uid="{00000000-0005-0000-0000-00000F2A0000}"/>
    <cellStyle name="Normal 12 2 5 2 3 9" xfId="31157" xr:uid="{00000000-0005-0000-0000-0000102A0000}"/>
    <cellStyle name="Normal 12 2 5 2 4" xfId="423" xr:uid="{00000000-0005-0000-0000-0000112A0000}"/>
    <cellStyle name="Normal 12 2 5 2 4 2" xfId="1318" xr:uid="{00000000-0005-0000-0000-0000122A0000}"/>
    <cellStyle name="Normal 12 2 5 2 4 2 2" xfId="3148" xr:uid="{00000000-0005-0000-0000-0000132A0000}"/>
    <cellStyle name="Normal 12 2 5 2 4 2 2 2" xfId="8638" xr:uid="{00000000-0005-0000-0000-0000142A0000}"/>
    <cellStyle name="Normal 12 2 5 2 4 2 2 2 2" xfId="21448" xr:uid="{00000000-0005-0000-0000-0000152A0000}"/>
    <cellStyle name="Normal 12 2 5 2 4 2 2 2 2 2" xfId="31158" xr:uid="{00000000-0005-0000-0000-0000162A0000}"/>
    <cellStyle name="Normal 12 2 5 2 4 2 2 2 3" xfId="31159" xr:uid="{00000000-0005-0000-0000-0000172A0000}"/>
    <cellStyle name="Normal 12 2 5 2 4 2 2 3" xfId="15958" xr:uid="{00000000-0005-0000-0000-0000182A0000}"/>
    <cellStyle name="Normal 12 2 5 2 4 2 2 3 2" xfId="31160" xr:uid="{00000000-0005-0000-0000-0000192A0000}"/>
    <cellStyle name="Normal 12 2 5 2 4 2 2 4" xfId="31161" xr:uid="{00000000-0005-0000-0000-00001A2A0000}"/>
    <cellStyle name="Normal 12 2 5 2 4 2 3" xfId="4978" xr:uid="{00000000-0005-0000-0000-00001B2A0000}"/>
    <cellStyle name="Normal 12 2 5 2 4 2 3 2" xfId="10468" xr:uid="{00000000-0005-0000-0000-00001C2A0000}"/>
    <cellStyle name="Normal 12 2 5 2 4 2 3 2 2" xfId="23278" xr:uid="{00000000-0005-0000-0000-00001D2A0000}"/>
    <cellStyle name="Normal 12 2 5 2 4 2 3 2 2 2" xfId="31162" xr:uid="{00000000-0005-0000-0000-00001E2A0000}"/>
    <cellStyle name="Normal 12 2 5 2 4 2 3 2 3" xfId="31163" xr:uid="{00000000-0005-0000-0000-00001F2A0000}"/>
    <cellStyle name="Normal 12 2 5 2 4 2 3 3" xfId="17788" xr:uid="{00000000-0005-0000-0000-0000202A0000}"/>
    <cellStyle name="Normal 12 2 5 2 4 2 3 3 2" xfId="31164" xr:uid="{00000000-0005-0000-0000-0000212A0000}"/>
    <cellStyle name="Normal 12 2 5 2 4 2 3 4" xfId="31165" xr:uid="{00000000-0005-0000-0000-0000222A0000}"/>
    <cellStyle name="Normal 12 2 5 2 4 2 4" xfId="12298" xr:uid="{00000000-0005-0000-0000-0000232A0000}"/>
    <cellStyle name="Normal 12 2 5 2 4 2 4 2" xfId="25108" xr:uid="{00000000-0005-0000-0000-0000242A0000}"/>
    <cellStyle name="Normal 12 2 5 2 4 2 4 2 2" xfId="31166" xr:uid="{00000000-0005-0000-0000-0000252A0000}"/>
    <cellStyle name="Normal 12 2 5 2 4 2 4 3" xfId="31167" xr:uid="{00000000-0005-0000-0000-0000262A0000}"/>
    <cellStyle name="Normal 12 2 5 2 4 2 5" xfId="6808" xr:uid="{00000000-0005-0000-0000-0000272A0000}"/>
    <cellStyle name="Normal 12 2 5 2 4 2 5 2" xfId="19618" xr:uid="{00000000-0005-0000-0000-0000282A0000}"/>
    <cellStyle name="Normal 12 2 5 2 4 2 5 2 2" xfId="31168" xr:uid="{00000000-0005-0000-0000-0000292A0000}"/>
    <cellStyle name="Normal 12 2 5 2 4 2 5 3" xfId="31169" xr:uid="{00000000-0005-0000-0000-00002A2A0000}"/>
    <cellStyle name="Normal 12 2 5 2 4 2 6" xfId="14128" xr:uid="{00000000-0005-0000-0000-00002B2A0000}"/>
    <cellStyle name="Normal 12 2 5 2 4 2 6 2" xfId="31170" xr:uid="{00000000-0005-0000-0000-00002C2A0000}"/>
    <cellStyle name="Normal 12 2 5 2 4 2 7" xfId="31171" xr:uid="{00000000-0005-0000-0000-00002D2A0000}"/>
    <cellStyle name="Normal 12 2 5 2 4 3" xfId="2254" xr:uid="{00000000-0005-0000-0000-00002E2A0000}"/>
    <cellStyle name="Normal 12 2 5 2 4 3 2" xfId="7744" xr:uid="{00000000-0005-0000-0000-00002F2A0000}"/>
    <cellStyle name="Normal 12 2 5 2 4 3 2 2" xfId="20554" xr:uid="{00000000-0005-0000-0000-0000302A0000}"/>
    <cellStyle name="Normal 12 2 5 2 4 3 2 2 2" xfId="31172" xr:uid="{00000000-0005-0000-0000-0000312A0000}"/>
    <cellStyle name="Normal 12 2 5 2 4 3 2 3" xfId="31173" xr:uid="{00000000-0005-0000-0000-0000322A0000}"/>
    <cellStyle name="Normal 12 2 5 2 4 3 3" xfId="15064" xr:uid="{00000000-0005-0000-0000-0000332A0000}"/>
    <cellStyle name="Normal 12 2 5 2 4 3 3 2" xfId="31174" xr:uid="{00000000-0005-0000-0000-0000342A0000}"/>
    <cellStyle name="Normal 12 2 5 2 4 3 4" xfId="31175" xr:uid="{00000000-0005-0000-0000-0000352A0000}"/>
    <cellStyle name="Normal 12 2 5 2 4 4" xfId="4084" xr:uid="{00000000-0005-0000-0000-0000362A0000}"/>
    <cellStyle name="Normal 12 2 5 2 4 4 2" xfId="9574" xr:uid="{00000000-0005-0000-0000-0000372A0000}"/>
    <cellStyle name="Normal 12 2 5 2 4 4 2 2" xfId="22384" xr:uid="{00000000-0005-0000-0000-0000382A0000}"/>
    <cellStyle name="Normal 12 2 5 2 4 4 2 2 2" xfId="31176" xr:uid="{00000000-0005-0000-0000-0000392A0000}"/>
    <cellStyle name="Normal 12 2 5 2 4 4 2 3" xfId="31177" xr:uid="{00000000-0005-0000-0000-00003A2A0000}"/>
    <cellStyle name="Normal 12 2 5 2 4 4 3" xfId="16894" xr:uid="{00000000-0005-0000-0000-00003B2A0000}"/>
    <cellStyle name="Normal 12 2 5 2 4 4 3 2" xfId="31178" xr:uid="{00000000-0005-0000-0000-00003C2A0000}"/>
    <cellStyle name="Normal 12 2 5 2 4 4 4" xfId="31179" xr:uid="{00000000-0005-0000-0000-00003D2A0000}"/>
    <cellStyle name="Normal 12 2 5 2 4 5" xfId="11404" xr:uid="{00000000-0005-0000-0000-00003E2A0000}"/>
    <cellStyle name="Normal 12 2 5 2 4 5 2" xfId="24214" xr:uid="{00000000-0005-0000-0000-00003F2A0000}"/>
    <cellStyle name="Normal 12 2 5 2 4 5 2 2" xfId="31180" xr:uid="{00000000-0005-0000-0000-0000402A0000}"/>
    <cellStyle name="Normal 12 2 5 2 4 5 3" xfId="31181" xr:uid="{00000000-0005-0000-0000-0000412A0000}"/>
    <cellStyle name="Normal 12 2 5 2 4 6" xfId="5914" xr:uid="{00000000-0005-0000-0000-0000422A0000}"/>
    <cellStyle name="Normal 12 2 5 2 4 6 2" xfId="18724" xr:uid="{00000000-0005-0000-0000-0000432A0000}"/>
    <cellStyle name="Normal 12 2 5 2 4 6 2 2" xfId="31182" xr:uid="{00000000-0005-0000-0000-0000442A0000}"/>
    <cellStyle name="Normal 12 2 5 2 4 6 3" xfId="31183" xr:uid="{00000000-0005-0000-0000-0000452A0000}"/>
    <cellStyle name="Normal 12 2 5 2 4 7" xfId="13234" xr:uid="{00000000-0005-0000-0000-0000462A0000}"/>
    <cellStyle name="Normal 12 2 5 2 4 7 2" xfId="31184" xr:uid="{00000000-0005-0000-0000-0000472A0000}"/>
    <cellStyle name="Normal 12 2 5 2 4 8" xfId="31185" xr:uid="{00000000-0005-0000-0000-0000482A0000}"/>
    <cellStyle name="Normal 12 2 5 2 5" xfId="782" xr:uid="{00000000-0005-0000-0000-0000492A0000}"/>
    <cellStyle name="Normal 12 2 5 2 5 2" xfId="1677" xr:uid="{00000000-0005-0000-0000-00004A2A0000}"/>
    <cellStyle name="Normal 12 2 5 2 5 2 2" xfId="3507" xr:uid="{00000000-0005-0000-0000-00004B2A0000}"/>
    <cellStyle name="Normal 12 2 5 2 5 2 2 2" xfId="8997" xr:uid="{00000000-0005-0000-0000-00004C2A0000}"/>
    <cellStyle name="Normal 12 2 5 2 5 2 2 2 2" xfId="21807" xr:uid="{00000000-0005-0000-0000-00004D2A0000}"/>
    <cellStyle name="Normal 12 2 5 2 5 2 2 2 2 2" xfId="31186" xr:uid="{00000000-0005-0000-0000-00004E2A0000}"/>
    <cellStyle name="Normal 12 2 5 2 5 2 2 2 3" xfId="31187" xr:uid="{00000000-0005-0000-0000-00004F2A0000}"/>
    <cellStyle name="Normal 12 2 5 2 5 2 2 3" xfId="16317" xr:uid="{00000000-0005-0000-0000-0000502A0000}"/>
    <cellStyle name="Normal 12 2 5 2 5 2 2 3 2" xfId="31188" xr:uid="{00000000-0005-0000-0000-0000512A0000}"/>
    <cellStyle name="Normal 12 2 5 2 5 2 2 4" xfId="31189" xr:uid="{00000000-0005-0000-0000-0000522A0000}"/>
    <cellStyle name="Normal 12 2 5 2 5 2 3" xfId="5337" xr:uid="{00000000-0005-0000-0000-0000532A0000}"/>
    <cellStyle name="Normal 12 2 5 2 5 2 3 2" xfId="10827" xr:uid="{00000000-0005-0000-0000-0000542A0000}"/>
    <cellStyle name="Normal 12 2 5 2 5 2 3 2 2" xfId="23637" xr:uid="{00000000-0005-0000-0000-0000552A0000}"/>
    <cellStyle name="Normal 12 2 5 2 5 2 3 2 2 2" xfId="31190" xr:uid="{00000000-0005-0000-0000-0000562A0000}"/>
    <cellStyle name="Normal 12 2 5 2 5 2 3 2 3" xfId="31191" xr:uid="{00000000-0005-0000-0000-0000572A0000}"/>
    <cellStyle name="Normal 12 2 5 2 5 2 3 3" xfId="18147" xr:uid="{00000000-0005-0000-0000-0000582A0000}"/>
    <cellStyle name="Normal 12 2 5 2 5 2 3 3 2" xfId="31192" xr:uid="{00000000-0005-0000-0000-0000592A0000}"/>
    <cellStyle name="Normal 12 2 5 2 5 2 3 4" xfId="31193" xr:uid="{00000000-0005-0000-0000-00005A2A0000}"/>
    <cellStyle name="Normal 12 2 5 2 5 2 4" xfId="12657" xr:uid="{00000000-0005-0000-0000-00005B2A0000}"/>
    <cellStyle name="Normal 12 2 5 2 5 2 4 2" xfId="25467" xr:uid="{00000000-0005-0000-0000-00005C2A0000}"/>
    <cellStyle name="Normal 12 2 5 2 5 2 4 2 2" xfId="31194" xr:uid="{00000000-0005-0000-0000-00005D2A0000}"/>
    <cellStyle name="Normal 12 2 5 2 5 2 4 3" xfId="31195" xr:uid="{00000000-0005-0000-0000-00005E2A0000}"/>
    <cellStyle name="Normal 12 2 5 2 5 2 5" xfId="7167" xr:uid="{00000000-0005-0000-0000-00005F2A0000}"/>
    <cellStyle name="Normal 12 2 5 2 5 2 5 2" xfId="19977" xr:uid="{00000000-0005-0000-0000-0000602A0000}"/>
    <cellStyle name="Normal 12 2 5 2 5 2 5 2 2" xfId="31196" xr:uid="{00000000-0005-0000-0000-0000612A0000}"/>
    <cellStyle name="Normal 12 2 5 2 5 2 5 3" xfId="31197" xr:uid="{00000000-0005-0000-0000-0000622A0000}"/>
    <cellStyle name="Normal 12 2 5 2 5 2 6" xfId="14487" xr:uid="{00000000-0005-0000-0000-0000632A0000}"/>
    <cellStyle name="Normal 12 2 5 2 5 2 6 2" xfId="31198" xr:uid="{00000000-0005-0000-0000-0000642A0000}"/>
    <cellStyle name="Normal 12 2 5 2 5 2 7" xfId="31199" xr:uid="{00000000-0005-0000-0000-0000652A0000}"/>
    <cellStyle name="Normal 12 2 5 2 5 3" xfId="2613" xr:uid="{00000000-0005-0000-0000-0000662A0000}"/>
    <cellStyle name="Normal 12 2 5 2 5 3 2" xfId="8103" xr:uid="{00000000-0005-0000-0000-0000672A0000}"/>
    <cellStyle name="Normal 12 2 5 2 5 3 2 2" xfId="20913" xr:uid="{00000000-0005-0000-0000-0000682A0000}"/>
    <cellStyle name="Normal 12 2 5 2 5 3 2 2 2" xfId="31200" xr:uid="{00000000-0005-0000-0000-0000692A0000}"/>
    <cellStyle name="Normal 12 2 5 2 5 3 2 3" xfId="31201" xr:uid="{00000000-0005-0000-0000-00006A2A0000}"/>
    <cellStyle name="Normal 12 2 5 2 5 3 3" xfId="15423" xr:uid="{00000000-0005-0000-0000-00006B2A0000}"/>
    <cellStyle name="Normal 12 2 5 2 5 3 3 2" xfId="31202" xr:uid="{00000000-0005-0000-0000-00006C2A0000}"/>
    <cellStyle name="Normal 12 2 5 2 5 3 4" xfId="31203" xr:uid="{00000000-0005-0000-0000-00006D2A0000}"/>
    <cellStyle name="Normal 12 2 5 2 5 4" xfId="4443" xr:uid="{00000000-0005-0000-0000-00006E2A0000}"/>
    <cellStyle name="Normal 12 2 5 2 5 4 2" xfId="9933" xr:uid="{00000000-0005-0000-0000-00006F2A0000}"/>
    <cellStyle name="Normal 12 2 5 2 5 4 2 2" xfId="22743" xr:uid="{00000000-0005-0000-0000-0000702A0000}"/>
    <cellStyle name="Normal 12 2 5 2 5 4 2 2 2" xfId="31204" xr:uid="{00000000-0005-0000-0000-0000712A0000}"/>
    <cellStyle name="Normal 12 2 5 2 5 4 2 3" xfId="31205" xr:uid="{00000000-0005-0000-0000-0000722A0000}"/>
    <cellStyle name="Normal 12 2 5 2 5 4 3" xfId="17253" xr:uid="{00000000-0005-0000-0000-0000732A0000}"/>
    <cellStyle name="Normal 12 2 5 2 5 4 3 2" xfId="31206" xr:uid="{00000000-0005-0000-0000-0000742A0000}"/>
    <cellStyle name="Normal 12 2 5 2 5 4 4" xfId="31207" xr:uid="{00000000-0005-0000-0000-0000752A0000}"/>
    <cellStyle name="Normal 12 2 5 2 5 5" xfId="11763" xr:uid="{00000000-0005-0000-0000-0000762A0000}"/>
    <cellStyle name="Normal 12 2 5 2 5 5 2" xfId="24573" xr:uid="{00000000-0005-0000-0000-0000772A0000}"/>
    <cellStyle name="Normal 12 2 5 2 5 5 2 2" xfId="31208" xr:uid="{00000000-0005-0000-0000-0000782A0000}"/>
    <cellStyle name="Normal 12 2 5 2 5 5 3" xfId="31209" xr:uid="{00000000-0005-0000-0000-0000792A0000}"/>
    <cellStyle name="Normal 12 2 5 2 5 6" xfId="6273" xr:uid="{00000000-0005-0000-0000-00007A2A0000}"/>
    <cellStyle name="Normal 12 2 5 2 5 6 2" xfId="19083" xr:uid="{00000000-0005-0000-0000-00007B2A0000}"/>
    <cellStyle name="Normal 12 2 5 2 5 6 2 2" xfId="31210" xr:uid="{00000000-0005-0000-0000-00007C2A0000}"/>
    <cellStyle name="Normal 12 2 5 2 5 6 3" xfId="31211" xr:uid="{00000000-0005-0000-0000-00007D2A0000}"/>
    <cellStyle name="Normal 12 2 5 2 5 7" xfId="13593" xr:uid="{00000000-0005-0000-0000-00007E2A0000}"/>
    <cellStyle name="Normal 12 2 5 2 5 7 2" xfId="31212" xr:uid="{00000000-0005-0000-0000-00007F2A0000}"/>
    <cellStyle name="Normal 12 2 5 2 5 8" xfId="31213" xr:uid="{00000000-0005-0000-0000-0000802A0000}"/>
    <cellStyle name="Normal 12 2 5 2 6" xfId="1183" xr:uid="{00000000-0005-0000-0000-0000812A0000}"/>
    <cellStyle name="Normal 12 2 5 2 6 2" xfId="3013" xr:uid="{00000000-0005-0000-0000-0000822A0000}"/>
    <cellStyle name="Normal 12 2 5 2 6 2 2" xfId="8503" xr:uid="{00000000-0005-0000-0000-0000832A0000}"/>
    <cellStyle name="Normal 12 2 5 2 6 2 2 2" xfId="21313" xr:uid="{00000000-0005-0000-0000-0000842A0000}"/>
    <cellStyle name="Normal 12 2 5 2 6 2 2 2 2" xfId="31214" xr:uid="{00000000-0005-0000-0000-0000852A0000}"/>
    <cellStyle name="Normal 12 2 5 2 6 2 2 3" xfId="31215" xr:uid="{00000000-0005-0000-0000-0000862A0000}"/>
    <cellStyle name="Normal 12 2 5 2 6 2 3" xfId="15823" xr:uid="{00000000-0005-0000-0000-0000872A0000}"/>
    <cellStyle name="Normal 12 2 5 2 6 2 3 2" xfId="31216" xr:uid="{00000000-0005-0000-0000-0000882A0000}"/>
    <cellStyle name="Normal 12 2 5 2 6 2 4" xfId="31217" xr:uid="{00000000-0005-0000-0000-0000892A0000}"/>
    <cellStyle name="Normal 12 2 5 2 6 3" xfId="4843" xr:uid="{00000000-0005-0000-0000-00008A2A0000}"/>
    <cellStyle name="Normal 12 2 5 2 6 3 2" xfId="10333" xr:uid="{00000000-0005-0000-0000-00008B2A0000}"/>
    <cellStyle name="Normal 12 2 5 2 6 3 2 2" xfId="23143" xr:uid="{00000000-0005-0000-0000-00008C2A0000}"/>
    <cellStyle name="Normal 12 2 5 2 6 3 2 2 2" xfId="31218" xr:uid="{00000000-0005-0000-0000-00008D2A0000}"/>
    <cellStyle name="Normal 12 2 5 2 6 3 2 3" xfId="31219" xr:uid="{00000000-0005-0000-0000-00008E2A0000}"/>
    <cellStyle name="Normal 12 2 5 2 6 3 3" xfId="17653" xr:uid="{00000000-0005-0000-0000-00008F2A0000}"/>
    <cellStyle name="Normal 12 2 5 2 6 3 3 2" xfId="31220" xr:uid="{00000000-0005-0000-0000-0000902A0000}"/>
    <cellStyle name="Normal 12 2 5 2 6 3 4" xfId="31221" xr:uid="{00000000-0005-0000-0000-0000912A0000}"/>
    <cellStyle name="Normal 12 2 5 2 6 4" xfId="12163" xr:uid="{00000000-0005-0000-0000-0000922A0000}"/>
    <cellStyle name="Normal 12 2 5 2 6 4 2" xfId="24973" xr:uid="{00000000-0005-0000-0000-0000932A0000}"/>
    <cellStyle name="Normal 12 2 5 2 6 4 2 2" xfId="31222" xr:uid="{00000000-0005-0000-0000-0000942A0000}"/>
    <cellStyle name="Normal 12 2 5 2 6 4 3" xfId="31223" xr:uid="{00000000-0005-0000-0000-0000952A0000}"/>
    <cellStyle name="Normal 12 2 5 2 6 5" xfId="6673" xr:uid="{00000000-0005-0000-0000-0000962A0000}"/>
    <cellStyle name="Normal 12 2 5 2 6 5 2" xfId="19483" xr:uid="{00000000-0005-0000-0000-0000972A0000}"/>
    <cellStyle name="Normal 12 2 5 2 6 5 2 2" xfId="31224" xr:uid="{00000000-0005-0000-0000-0000982A0000}"/>
    <cellStyle name="Normal 12 2 5 2 6 5 3" xfId="31225" xr:uid="{00000000-0005-0000-0000-0000992A0000}"/>
    <cellStyle name="Normal 12 2 5 2 6 6" xfId="13993" xr:uid="{00000000-0005-0000-0000-00009A2A0000}"/>
    <cellStyle name="Normal 12 2 5 2 6 6 2" xfId="31226" xr:uid="{00000000-0005-0000-0000-00009B2A0000}"/>
    <cellStyle name="Normal 12 2 5 2 6 7" xfId="31227" xr:uid="{00000000-0005-0000-0000-00009C2A0000}"/>
    <cellStyle name="Normal 12 2 5 2 7" xfId="2119" xr:uid="{00000000-0005-0000-0000-00009D2A0000}"/>
    <cellStyle name="Normal 12 2 5 2 7 2" xfId="7609" xr:uid="{00000000-0005-0000-0000-00009E2A0000}"/>
    <cellStyle name="Normal 12 2 5 2 7 2 2" xfId="20419" xr:uid="{00000000-0005-0000-0000-00009F2A0000}"/>
    <cellStyle name="Normal 12 2 5 2 7 2 2 2" xfId="31228" xr:uid="{00000000-0005-0000-0000-0000A02A0000}"/>
    <cellStyle name="Normal 12 2 5 2 7 2 3" xfId="31229" xr:uid="{00000000-0005-0000-0000-0000A12A0000}"/>
    <cellStyle name="Normal 12 2 5 2 7 3" xfId="14929" xr:uid="{00000000-0005-0000-0000-0000A22A0000}"/>
    <cellStyle name="Normal 12 2 5 2 7 3 2" xfId="31230" xr:uid="{00000000-0005-0000-0000-0000A32A0000}"/>
    <cellStyle name="Normal 12 2 5 2 7 4" xfId="31231" xr:uid="{00000000-0005-0000-0000-0000A42A0000}"/>
    <cellStyle name="Normal 12 2 5 2 8" xfId="3949" xr:uid="{00000000-0005-0000-0000-0000A52A0000}"/>
    <cellStyle name="Normal 12 2 5 2 8 2" xfId="9439" xr:uid="{00000000-0005-0000-0000-0000A62A0000}"/>
    <cellStyle name="Normal 12 2 5 2 8 2 2" xfId="22249" xr:uid="{00000000-0005-0000-0000-0000A72A0000}"/>
    <cellStyle name="Normal 12 2 5 2 8 2 2 2" xfId="31232" xr:uid="{00000000-0005-0000-0000-0000A82A0000}"/>
    <cellStyle name="Normal 12 2 5 2 8 2 3" xfId="31233" xr:uid="{00000000-0005-0000-0000-0000A92A0000}"/>
    <cellStyle name="Normal 12 2 5 2 8 3" xfId="16759" xr:uid="{00000000-0005-0000-0000-0000AA2A0000}"/>
    <cellStyle name="Normal 12 2 5 2 8 3 2" xfId="31234" xr:uid="{00000000-0005-0000-0000-0000AB2A0000}"/>
    <cellStyle name="Normal 12 2 5 2 8 4" xfId="31235" xr:uid="{00000000-0005-0000-0000-0000AC2A0000}"/>
    <cellStyle name="Normal 12 2 5 2 9" xfId="11269" xr:uid="{00000000-0005-0000-0000-0000AD2A0000}"/>
    <cellStyle name="Normal 12 2 5 2 9 2" xfId="24079" xr:uid="{00000000-0005-0000-0000-0000AE2A0000}"/>
    <cellStyle name="Normal 12 2 5 2 9 2 2" xfId="31236" xr:uid="{00000000-0005-0000-0000-0000AF2A0000}"/>
    <cellStyle name="Normal 12 2 5 2 9 3" xfId="31237" xr:uid="{00000000-0005-0000-0000-0000B02A0000}"/>
    <cellStyle name="Normal 12 2 5 3" xfId="338" xr:uid="{00000000-0005-0000-0000-0000B12A0000}"/>
    <cellStyle name="Normal 12 2 5 3 10" xfId="5830" xr:uid="{00000000-0005-0000-0000-0000B22A0000}"/>
    <cellStyle name="Normal 12 2 5 3 10 2" xfId="18640" xr:uid="{00000000-0005-0000-0000-0000B32A0000}"/>
    <cellStyle name="Normal 12 2 5 3 10 2 2" xfId="31238" xr:uid="{00000000-0005-0000-0000-0000B42A0000}"/>
    <cellStyle name="Normal 12 2 5 3 10 3" xfId="31239" xr:uid="{00000000-0005-0000-0000-0000B52A0000}"/>
    <cellStyle name="Normal 12 2 5 3 11" xfId="13150" xr:uid="{00000000-0005-0000-0000-0000B62A0000}"/>
    <cellStyle name="Normal 12 2 5 3 11 2" xfId="31240" xr:uid="{00000000-0005-0000-0000-0000B72A0000}"/>
    <cellStyle name="Normal 12 2 5 3 12" xfId="31241" xr:uid="{00000000-0005-0000-0000-0000B82A0000}"/>
    <cellStyle name="Normal 12 2 5 3 2" xfId="567" xr:uid="{00000000-0005-0000-0000-0000B92A0000}"/>
    <cellStyle name="Normal 12 2 5 3 2 2" xfId="966" xr:uid="{00000000-0005-0000-0000-0000BA2A0000}"/>
    <cellStyle name="Normal 12 2 5 3 2 2 2" xfId="1861" xr:uid="{00000000-0005-0000-0000-0000BB2A0000}"/>
    <cellStyle name="Normal 12 2 5 3 2 2 2 2" xfId="3691" xr:uid="{00000000-0005-0000-0000-0000BC2A0000}"/>
    <cellStyle name="Normal 12 2 5 3 2 2 2 2 2" xfId="9181" xr:uid="{00000000-0005-0000-0000-0000BD2A0000}"/>
    <cellStyle name="Normal 12 2 5 3 2 2 2 2 2 2" xfId="21991" xr:uid="{00000000-0005-0000-0000-0000BE2A0000}"/>
    <cellStyle name="Normal 12 2 5 3 2 2 2 2 2 2 2" xfId="31242" xr:uid="{00000000-0005-0000-0000-0000BF2A0000}"/>
    <cellStyle name="Normal 12 2 5 3 2 2 2 2 2 3" xfId="31243" xr:uid="{00000000-0005-0000-0000-0000C02A0000}"/>
    <cellStyle name="Normal 12 2 5 3 2 2 2 2 3" xfId="16501" xr:uid="{00000000-0005-0000-0000-0000C12A0000}"/>
    <cellStyle name="Normal 12 2 5 3 2 2 2 2 3 2" xfId="31244" xr:uid="{00000000-0005-0000-0000-0000C22A0000}"/>
    <cellStyle name="Normal 12 2 5 3 2 2 2 2 4" xfId="31245" xr:uid="{00000000-0005-0000-0000-0000C32A0000}"/>
    <cellStyle name="Normal 12 2 5 3 2 2 2 3" xfId="5521" xr:uid="{00000000-0005-0000-0000-0000C42A0000}"/>
    <cellStyle name="Normal 12 2 5 3 2 2 2 3 2" xfId="11011" xr:uid="{00000000-0005-0000-0000-0000C52A0000}"/>
    <cellStyle name="Normal 12 2 5 3 2 2 2 3 2 2" xfId="23821" xr:uid="{00000000-0005-0000-0000-0000C62A0000}"/>
    <cellStyle name="Normal 12 2 5 3 2 2 2 3 2 2 2" xfId="31246" xr:uid="{00000000-0005-0000-0000-0000C72A0000}"/>
    <cellStyle name="Normal 12 2 5 3 2 2 2 3 2 3" xfId="31247" xr:uid="{00000000-0005-0000-0000-0000C82A0000}"/>
    <cellStyle name="Normal 12 2 5 3 2 2 2 3 3" xfId="18331" xr:uid="{00000000-0005-0000-0000-0000C92A0000}"/>
    <cellStyle name="Normal 12 2 5 3 2 2 2 3 3 2" xfId="31248" xr:uid="{00000000-0005-0000-0000-0000CA2A0000}"/>
    <cellStyle name="Normal 12 2 5 3 2 2 2 3 4" xfId="31249" xr:uid="{00000000-0005-0000-0000-0000CB2A0000}"/>
    <cellStyle name="Normal 12 2 5 3 2 2 2 4" xfId="12841" xr:uid="{00000000-0005-0000-0000-0000CC2A0000}"/>
    <cellStyle name="Normal 12 2 5 3 2 2 2 4 2" xfId="25651" xr:uid="{00000000-0005-0000-0000-0000CD2A0000}"/>
    <cellStyle name="Normal 12 2 5 3 2 2 2 4 2 2" xfId="31250" xr:uid="{00000000-0005-0000-0000-0000CE2A0000}"/>
    <cellStyle name="Normal 12 2 5 3 2 2 2 4 3" xfId="31251" xr:uid="{00000000-0005-0000-0000-0000CF2A0000}"/>
    <cellStyle name="Normal 12 2 5 3 2 2 2 5" xfId="7351" xr:uid="{00000000-0005-0000-0000-0000D02A0000}"/>
    <cellStyle name="Normal 12 2 5 3 2 2 2 5 2" xfId="20161" xr:uid="{00000000-0005-0000-0000-0000D12A0000}"/>
    <cellStyle name="Normal 12 2 5 3 2 2 2 5 2 2" xfId="31252" xr:uid="{00000000-0005-0000-0000-0000D22A0000}"/>
    <cellStyle name="Normal 12 2 5 3 2 2 2 5 3" xfId="31253" xr:uid="{00000000-0005-0000-0000-0000D32A0000}"/>
    <cellStyle name="Normal 12 2 5 3 2 2 2 6" xfId="14671" xr:uid="{00000000-0005-0000-0000-0000D42A0000}"/>
    <cellStyle name="Normal 12 2 5 3 2 2 2 6 2" xfId="31254" xr:uid="{00000000-0005-0000-0000-0000D52A0000}"/>
    <cellStyle name="Normal 12 2 5 3 2 2 2 7" xfId="31255" xr:uid="{00000000-0005-0000-0000-0000D62A0000}"/>
    <cellStyle name="Normal 12 2 5 3 2 2 3" xfId="2797" xr:uid="{00000000-0005-0000-0000-0000D72A0000}"/>
    <cellStyle name="Normal 12 2 5 3 2 2 3 2" xfId="8287" xr:uid="{00000000-0005-0000-0000-0000D82A0000}"/>
    <cellStyle name="Normal 12 2 5 3 2 2 3 2 2" xfId="21097" xr:uid="{00000000-0005-0000-0000-0000D92A0000}"/>
    <cellStyle name="Normal 12 2 5 3 2 2 3 2 2 2" xfId="31256" xr:uid="{00000000-0005-0000-0000-0000DA2A0000}"/>
    <cellStyle name="Normal 12 2 5 3 2 2 3 2 3" xfId="31257" xr:uid="{00000000-0005-0000-0000-0000DB2A0000}"/>
    <cellStyle name="Normal 12 2 5 3 2 2 3 3" xfId="15607" xr:uid="{00000000-0005-0000-0000-0000DC2A0000}"/>
    <cellStyle name="Normal 12 2 5 3 2 2 3 3 2" xfId="31258" xr:uid="{00000000-0005-0000-0000-0000DD2A0000}"/>
    <cellStyle name="Normal 12 2 5 3 2 2 3 4" xfId="31259" xr:uid="{00000000-0005-0000-0000-0000DE2A0000}"/>
    <cellStyle name="Normal 12 2 5 3 2 2 4" xfId="4627" xr:uid="{00000000-0005-0000-0000-0000DF2A0000}"/>
    <cellStyle name="Normal 12 2 5 3 2 2 4 2" xfId="10117" xr:uid="{00000000-0005-0000-0000-0000E02A0000}"/>
    <cellStyle name="Normal 12 2 5 3 2 2 4 2 2" xfId="22927" xr:uid="{00000000-0005-0000-0000-0000E12A0000}"/>
    <cellStyle name="Normal 12 2 5 3 2 2 4 2 2 2" xfId="31260" xr:uid="{00000000-0005-0000-0000-0000E22A0000}"/>
    <cellStyle name="Normal 12 2 5 3 2 2 4 2 3" xfId="31261" xr:uid="{00000000-0005-0000-0000-0000E32A0000}"/>
    <cellStyle name="Normal 12 2 5 3 2 2 4 3" xfId="17437" xr:uid="{00000000-0005-0000-0000-0000E42A0000}"/>
    <cellStyle name="Normal 12 2 5 3 2 2 4 3 2" xfId="31262" xr:uid="{00000000-0005-0000-0000-0000E52A0000}"/>
    <cellStyle name="Normal 12 2 5 3 2 2 4 4" xfId="31263" xr:uid="{00000000-0005-0000-0000-0000E62A0000}"/>
    <cellStyle name="Normal 12 2 5 3 2 2 5" xfId="11947" xr:uid="{00000000-0005-0000-0000-0000E72A0000}"/>
    <cellStyle name="Normal 12 2 5 3 2 2 5 2" xfId="24757" xr:uid="{00000000-0005-0000-0000-0000E82A0000}"/>
    <cellStyle name="Normal 12 2 5 3 2 2 5 2 2" xfId="31264" xr:uid="{00000000-0005-0000-0000-0000E92A0000}"/>
    <cellStyle name="Normal 12 2 5 3 2 2 5 3" xfId="31265" xr:uid="{00000000-0005-0000-0000-0000EA2A0000}"/>
    <cellStyle name="Normal 12 2 5 3 2 2 6" xfId="6457" xr:uid="{00000000-0005-0000-0000-0000EB2A0000}"/>
    <cellStyle name="Normal 12 2 5 3 2 2 6 2" xfId="19267" xr:uid="{00000000-0005-0000-0000-0000EC2A0000}"/>
    <cellStyle name="Normal 12 2 5 3 2 2 6 2 2" xfId="31266" xr:uid="{00000000-0005-0000-0000-0000ED2A0000}"/>
    <cellStyle name="Normal 12 2 5 3 2 2 6 3" xfId="31267" xr:uid="{00000000-0005-0000-0000-0000EE2A0000}"/>
    <cellStyle name="Normal 12 2 5 3 2 2 7" xfId="13777" xr:uid="{00000000-0005-0000-0000-0000EF2A0000}"/>
    <cellStyle name="Normal 12 2 5 3 2 2 7 2" xfId="31268" xr:uid="{00000000-0005-0000-0000-0000F02A0000}"/>
    <cellStyle name="Normal 12 2 5 3 2 2 8" xfId="31269" xr:uid="{00000000-0005-0000-0000-0000F12A0000}"/>
    <cellStyle name="Normal 12 2 5 3 2 3" xfId="1462" xr:uid="{00000000-0005-0000-0000-0000F22A0000}"/>
    <cellStyle name="Normal 12 2 5 3 2 3 2" xfId="3292" xr:uid="{00000000-0005-0000-0000-0000F32A0000}"/>
    <cellStyle name="Normal 12 2 5 3 2 3 2 2" xfId="8782" xr:uid="{00000000-0005-0000-0000-0000F42A0000}"/>
    <cellStyle name="Normal 12 2 5 3 2 3 2 2 2" xfId="21592" xr:uid="{00000000-0005-0000-0000-0000F52A0000}"/>
    <cellStyle name="Normal 12 2 5 3 2 3 2 2 2 2" xfId="31270" xr:uid="{00000000-0005-0000-0000-0000F62A0000}"/>
    <cellStyle name="Normal 12 2 5 3 2 3 2 2 3" xfId="31271" xr:uid="{00000000-0005-0000-0000-0000F72A0000}"/>
    <cellStyle name="Normal 12 2 5 3 2 3 2 3" xfId="16102" xr:uid="{00000000-0005-0000-0000-0000F82A0000}"/>
    <cellStyle name="Normal 12 2 5 3 2 3 2 3 2" xfId="31272" xr:uid="{00000000-0005-0000-0000-0000F92A0000}"/>
    <cellStyle name="Normal 12 2 5 3 2 3 2 4" xfId="31273" xr:uid="{00000000-0005-0000-0000-0000FA2A0000}"/>
    <cellStyle name="Normal 12 2 5 3 2 3 3" xfId="5122" xr:uid="{00000000-0005-0000-0000-0000FB2A0000}"/>
    <cellStyle name="Normal 12 2 5 3 2 3 3 2" xfId="10612" xr:uid="{00000000-0005-0000-0000-0000FC2A0000}"/>
    <cellStyle name="Normal 12 2 5 3 2 3 3 2 2" xfId="23422" xr:uid="{00000000-0005-0000-0000-0000FD2A0000}"/>
    <cellStyle name="Normal 12 2 5 3 2 3 3 2 2 2" xfId="31274" xr:uid="{00000000-0005-0000-0000-0000FE2A0000}"/>
    <cellStyle name="Normal 12 2 5 3 2 3 3 2 3" xfId="31275" xr:uid="{00000000-0005-0000-0000-0000FF2A0000}"/>
    <cellStyle name="Normal 12 2 5 3 2 3 3 3" xfId="17932" xr:uid="{00000000-0005-0000-0000-0000002B0000}"/>
    <cellStyle name="Normal 12 2 5 3 2 3 3 3 2" xfId="31276" xr:uid="{00000000-0005-0000-0000-0000012B0000}"/>
    <cellStyle name="Normal 12 2 5 3 2 3 3 4" xfId="31277" xr:uid="{00000000-0005-0000-0000-0000022B0000}"/>
    <cellStyle name="Normal 12 2 5 3 2 3 4" xfId="12442" xr:uid="{00000000-0005-0000-0000-0000032B0000}"/>
    <cellStyle name="Normal 12 2 5 3 2 3 4 2" xfId="25252" xr:uid="{00000000-0005-0000-0000-0000042B0000}"/>
    <cellStyle name="Normal 12 2 5 3 2 3 4 2 2" xfId="31278" xr:uid="{00000000-0005-0000-0000-0000052B0000}"/>
    <cellStyle name="Normal 12 2 5 3 2 3 4 3" xfId="31279" xr:uid="{00000000-0005-0000-0000-0000062B0000}"/>
    <cellStyle name="Normal 12 2 5 3 2 3 5" xfId="6952" xr:uid="{00000000-0005-0000-0000-0000072B0000}"/>
    <cellStyle name="Normal 12 2 5 3 2 3 5 2" xfId="19762" xr:uid="{00000000-0005-0000-0000-0000082B0000}"/>
    <cellStyle name="Normal 12 2 5 3 2 3 5 2 2" xfId="31280" xr:uid="{00000000-0005-0000-0000-0000092B0000}"/>
    <cellStyle name="Normal 12 2 5 3 2 3 5 3" xfId="31281" xr:uid="{00000000-0005-0000-0000-00000A2B0000}"/>
    <cellStyle name="Normal 12 2 5 3 2 3 6" xfId="14272" xr:uid="{00000000-0005-0000-0000-00000B2B0000}"/>
    <cellStyle name="Normal 12 2 5 3 2 3 6 2" xfId="31282" xr:uid="{00000000-0005-0000-0000-00000C2B0000}"/>
    <cellStyle name="Normal 12 2 5 3 2 3 7" xfId="31283" xr:uid="{00000000-0005-0000-0000-00000D2B0000}"/>
    <cellStyle name="Normal 12 2 5 3 2 4" xfId="2398" xr:uid="{00000000-0005-0000-0000-00000E2B0000}"/>
    <cellStyle name="Normal 12 2 5 3 2 4 2" xfId="7888" xr:uid="{00000000-0005-0000-0000-00000F2B0000}"/>
    <cellStyle name="Normal 12 2 5 3 2 4 2 2" xfId="20698" xr:uid="{00000000-0005-0000-0000-0000102B0000}"/>
    <cellStyle name="Normal 12 2 5 3 2 4 2 2 2" xfId="31284" xr:uid="{00000000-0005-0000-0000-0000112B0000}"/>
    <cellStyle name="Normal 12 2 5 3 2 4 2 3" xfId="31285" xr:uid="{00000000-0005-0000-0000-0000122B0000}"/>
    <cellStyle name="Normal 12 2 5 3 2 4 3" xfId="15208" xr:uid="{00000000-0005-0000-0000-0000132B0000}"/>
    <cellStyle name="Normal 12 2 5 3 2 4 3 2" xfId="31286" xr:uid="{00000000-0005-0000-0000-0000142B0000}"/>
    <cellStyle name="Normal 12 2 5 3 2 4 4" xfId="31287" xr:uid="{00000000-0005-0000-0000-0000152B0000}"/>
    <cellStyle name="Normal 12 2 5 3 2 5" xfId="4228" xr:uid="{00000000-0005-0000-0000-0000162B0000}"/>
    <cellStyle name="Normal 12 2 5 3 2 5 2" xfId="9718" xr:uid="{00000000-0005-0000-0000-0000172B0000}"/>
    <cellStyle name="Normal 12 2 5 3 2 5 2 2" xfId="22528" xr:uid="{00000000-0005-0000-0000-0000182B0000}"/>
    <cellStyle name="Normal 12 2 5 3 2 5 2 2 2" xfId="31288" xr:uid="{00000000-0005-0000-0000-0000192B0000}"/>
    <cellStyle name="Normal 12 2 5 3 2 5 2 3" xfId="31289" xr:uid="{00000000-0005-0000-0000-00001A2B0000}"/>
    <cellStyle name="Normal 12 2 5 3 2 5 3" xfId="17038" xr:uid="{00000000-0005-0000-0000-00001B2B0000}"/>
    <cellStyle name="Normal 12 2 5 3 2 5 3 2" xfId="31290" xr:uid="{00000000-0005-0000-0000-00001C2B0000}"/>
    <cellStyle name="Normal 12 2 5 3 2 5 4" xfId="31291" xr:uid="{00000000-0005-0000-0000-00001D2B0000}"/>
    <cellStyle name="Normal 12 2 5 3 2 6" xfId="11548" xr:uid="{00000000-0005-0000-0000-00001E2B0000}"/>
    <cellStyle name="Normal 12 2 5 3 2 6 2" xfId="24358" xr:uid="{00000000-0005-0000-0000-00001F2B0000}"/>
    <cellStyle name="Normal 12 2 5 3 2 6 2 2" xfId="31292" xr:uid="{00000000-0005-0000-0000-0000202B0000}"/>
    <cellStyle name="Normal 12 2 5 3 2 6 3" xfId="31293" xr:uid="{00000000-0005-0000-0000-0000212B0000}"/>
    <cellStyle name="Normal 12 2 5 3 2 7" xfId="6058" xr:uid="{00000000-0005-0000-0000-0000222B0000}"/>
    <cellStyle name="Normal 12 2 5 3 2 7 2" xfId="18868" xr:uid="{00000000-0005-0000-0000-0000232B0000}"/>
    <cellStyle name="Normal 12 2 5 3 2 7 2 2" xfId="31294" xr:uid="{00000000-0005-0000-0000-0000242B0000}"/>
    <cellStyle name="Normal 12 2 5 3 2 7 3" xfId="31295" xr:uid="{00000000-0005-0000-0000-0000252B0000}"/>
    <cellStyle name="Normal 12 2 5 3 2 8" xfId="13378" xr:uid="{00000000-0005-0000-0000-0000262B0000}"/>
    <cellStyle name="Normal 12 2 5 3 2 8 2" xfId="31296" xr:uid="{00000000-0005-0000-0000-0000272B0000}"/>
    <cellStyle name="Normal 12 2 5 3 2 9" xfId="31297" xr:uid="{00000000-0005-0000-0000-0000282B0000}"/>
    <cellStyle name="Normal 12 2 5 3 3" xfId="699" xr:uid="{00000000-0005-0000-0000-0000292B0000}"/>
    <cellStyle name="Normal 12 2 5 3 3 2" xfId="1099" xr:uid="{00000000-0005-0000-0000-00002A2B0000}"/>
    <cellStyle name="Normal 12 2 5 3 3 2 2" xfId="1994" xr:uid="{00000000-0005-0000-0000-00002B2B0000}"/>
    <cellStyle name="Normal 12 2 5 3 3 2 2 2" xfId="3824" xr:uid="{00000000-0005-0000-0000-00002C2B0000}"/>
    <cellStyle name="Normal 12 2 5 3 3 2 2 2 2" xfId="9314" xr:uid="{00000000-0005-0000-0000-00002D2B0000}"/>
    <cellStyle name="Normal 12 2 5 3 3 2 2 2 2 2" xfId="22124" xr:uid="{00000000-0005-0000-0000-00002E2B0000}"/>
    <cellStyle name="Normal 12 2 5 3 3 2 2 2 2 2 2" xfId="31298" xr:uid="{00000000-0005-0000-0000-00002F2B0000}"/>
    <cellStyle name="Normal 12 2 5 3 3 2 2 2 2 3" xfId="31299" xr:uid="{00000000-0005-0000-0000-0000302B0000}"/>
    <cellStyle name="Normal 12 2 5 3 3 2 2 2 3" xfId="16634" xr:uid="{00000000-0005-0000-0000-0000312B0000}"/>
    <cellStyle name="Normal 12 2 5 3 3 2 2 2 3 2" xfId="31300" xr:uid="{00000000-0005-0000-0000-0000322B0000}"/>
    <cellStyle name="Normal 12 2 5 3 3 2 2 2 4" xfId="31301" xr:uid="{00000000-0005-0000-0000-0000332B0000}"/>
    <cellStyle name="Normal 12 2 5 3 3 2 2 3" xfId="5654" xr:uid="{00000000-0005-0000-0000-0000342B0000}"/>
    <cellStyle name="Normal 12 2 5 3 3 2 2 3 2" xfId="11144" xr:uid="{00000000-0005-0000-0000-0000352B0000}"/>
    <cellStyle name="Normal 12 2 5 3 3 2 2 3 2 2" xfId="23954" xr:uid="{00000000-0005-0000-0000-0000362B0000}"/>
    <cellStyle name="Normal 12 2 5 3 3 2 2 3 2 2 2" xfId="31302" xr:uid="{00000000-0005-0000-0000-0000372B0000}"/>
    <cellStyle name="Normal 12 2 5 3 3 2 2 3 2 3" xfId="31303" xr:uid="{00000000-0005-0000-0000-0000382B0000}"/>
    <cellStyle name="Normal 12 2 5 3 3 2 2 3 3" xfId="18464" xr:uid="{00000000-0005-0000-0000-0000392B0000}"/>
    <cellStyle name="Normal 12 2 5 3 3 2 2 3 3 2" xfId="31304" xr:uid="{00000000-0005-0000-0000-00003A2B0000}"/>
    <cellStyle name="Normal 12 2 5 3 3 2 2 3 4" xfId="31305" xr:uid="{00000000-0005-0000-0000-00003B2B0000}"/>
    <cellStyle name="Normal 12 2 5 3 3 2 2 4" xfId="12974" xr:uid="{00000000-0005-0000-0000-00003C2B0000}"/>
    <cellStyle name="Normal 12 2 5 3 3 2 2 4 2" xfId="25784" xr:uid="{00000000-0005-0000-0000-00003D2B0000}"/>
    <cellStyle name="Normal 12 2 5 3 3 2 2 4 2 2" xfId="31306" xr:uid="{00000000-0005-0000-0000-00003E2B0000}"/>
    <cellStyle name="Normal 12 2 5 3 3 2 2 4 3" xfId="31307" xr:uid="{00000000-0005-0000-0000-00003F2B0000}"/>
    <cellStyle name="Normal 12 2 5 3 3 2 2 5" xfId="7484" xr:uid="{00000000-0005-0000-0000-0000402B0000}"/>
    <cellStyle name="Normal 12 2 5 3 3 2 2 5 2" xfId="20294" xr:uid="{00000000-0005-0000-0000-0000412B0000}"/>
    <cellStyle name="Normal 12 2 5 3 3 2 2 5 2 2" xfId="31308" xr:uid="{00000000-0005-0000-0000-0000422B0000}"/>
    <cellStyle name="Normal 12 2 5 3 3 2 2 5 3" xfId="31309" xr:uid="{00000000-0005-0000-0000-0000432B0000}"/>
    <cellStyle name="Normal 12 2 5 3 3 2 2 6" xfId="14804" xr:uid="{00000000-0005-0000-0000-0000442B0000}"/>
    <cellStyle name="Normal 12 2 5 3 3 2 2 6 2" xfId="31310" xr:uid="{00000000-0005-0000-0000-0000452B0000}"/>
    <cellStyle name="Normal 12 2 5 3 3 2 2 7" xfId="31311" xr:uid="{00000000-0005-0000-0000-0000462B0000}"/>
    <cellStyle name="Normal 12 2 5 3 3 2 3" xfId="2930" xr:uid="{00000000-0005-0000-0000-0000472B0000}"/>
    <cellStyle name="Normal 12 2 5 3 3 2 3 2" xfId="8420" xr:uid="{00000000-0005-0000-0000-0000482B0000}"/>
    <cellStyle name="Normal 12 2 5 3 3 2 3 2 2" xfId="21230" xr:uid="{00000000-0005-0000-0000-0000492B0000}"/>
    <cellStyle name="Normal 12 2 5 3 3 2 3 2 2 2" xfId="31312" xr:uid="{00000000-0005-0000-0000-00004A2B0000}"/>
    <cellStyle name="Normal 12 2 5 3 3 2 3 2 3" xfId="31313" xr:uid="{00000000-0005-0000-0000-00004B2B0000}"/>
    <cellStyle name="Normal 12 2 5 3 3 2 3 3" xfId="15740" xr:uid="{00000000-0005-0000-0000-00004C2B0000}"/>
    <cellStyle name="Normal 12 2 5 3 3 2 3 3 2" xfId="31314" xr:uid="{00000000-0005-0000-0000-00004D2B0000}"/>
    <cellStyle name="Normal 12 2 5 3 3 2 3 4" xfId="31315" xr:uid="{00000000-0005-0000-0000-00004E2B0000}"/>
    <cellStyle name="Normal 12 2 5 3 3 2 4" xfId="4760" xr:uid="{00000000-0005-0000-0000-00004F2B0000}"/>
    <cellStyle name="Normal 12 2 5 3 3 2 4 2" xfId="10250" xr:uid="{00000000-0005-0000-0000-0000502B0000}"/>
    <cellStyle name="Normal 12 2 5 3 3 2 4 2 2" xfId="23060" xr:uid="{00000000-0005-0000-0000-0000512B0000}"/>
    <cellStyle name="Normal 12 2 5 3 3 2 4 2 2 2" xfId="31316" xr:uid="{00000000-0005-0000-0000-0000522B0000}"/>
    <cellStyle name="Normal 12 2 5 3 3 2 4 2 3" xfId="31317" xr:uid="{00000000-0005-0000-0000-0000532B0000}"/>
    <cellStyle name="Normal 12 2 5 3 3 2 4 3" xfId="17570" xr:uid="{00000000-0005-0000-0000-0000542B0000}"/>
    <cellStyle name="Normal 12 2 5 3 3 2 4 3 2" xfId="31318" xr:uid="{00000000-0005-0000-0000-0000552B0000}"/>
    <cellStyle name="Normal 12 2 5 3 3 2 4 4" xfId="31319" xr:uid="{00000000-0005-0000-0000-0000562B0000}"/>
    <cellStyle name="Normal 12 2 5 3 3 2 5" xfId="12080" xr:uid="{00000000-0005-0000-0000-0000572B0000}"/>
    <cellStyle name="Normal 12 2 5 3 3 2 5 2" xfId="24890" xr:uid="{00000000-0005-0000-0000-0000582B0000}"/>
    <cellStyle name="Normal 12 2 5 3 3 2 5 2 2" xfId="31320" xr:uid="{00000000-0005-0000-0000-0000592B0000}"/>
    <cellStyle name="Normal 12 2 5 3 3 2 5 3" xfId="31321" xr:uid="{00000000-0005-0000-0000-00005A2B0000}"/>
    <cellStyle name="Normal 12 2 5 3 3 2 6" xfId="6590" xr:uid="{00000000-0005-0000-0000-00005B2B0000}"/>
    <cellStyle name="Normal 12 2 5 3 3 2 6 2" xfId="19400" xr:uid="{00000000-0005-0000-0000-00005C2B0000}"/>
    <cellStyle name="Normal 12 2 5 3 3 2 6 2 2" xfId="31322" xr:uid="{00000000-0005-0000-0000-00005D2B0000}"/>
    <cellStyle name="Normal 12 2 5 3 3 2 6 3" xfId="31323" xr:uid="{00000000-0005-0000-0000-00005E2B0000}"/>
    <cellStyle name="Normal 12 2 5 3 3 2 7" xfId="13910" xr:uid="{00000000-0005-0000-0000-00005F2B0000}"/>
    <cellStyle name="Normal 12 2 5 3 3 2 7 2" xfId="31324" xr:uid="{00000000-0005-0000-0000-0000602B0000}"/>
    <cellStyle name="Normal 12 2 5 3 3 2 8" xfId="31325" xr:uid="{00000000-0005-0000-0000-0000612B0000}"/>
    <cellStyle name="Normal 12 2 5 3 3 3" xfId="1594" xr:uid="{00000000-0005-0000-0000-0000622B0000}"/>
    <cellStyle name="Normal 12 2 5 3 3 3 2" xfId="3424" xr:uid="{00000000-0005-0000-0000-0000632B0000}"/>
    <cellStyle name="Normal 12 2 5 3 3 3 2 2" xfId="8914" xr:uid="{00000000-0005-0000-0000-0000642B0000}"/>
    <cellStyle name="Normal 12 2 5 3 3 3 2 2 2" xfId="21724" xr:uid="{00000000-0005-0000-0000-0000652B0000}"/>
    <cellStyle name="Normal 12 2 5 3 3 3 2 2 2 2" xfId="31326" xr:uid="{00000000-0005-0000-0000-0000662B0000}"/>
    <cellStyle name="Normal 12 2 5 3 3 3 2 2 3" xfId="31327" xr:uid="{00000000-0005-0000-0000-0000672B0000}"/>
    <cellStyle name="Normal 12 2 5 3 3 3 2 3" xfId="16234" xr:uid="{00000000-0005-0000-0000-0000682B0000}"/>
    <cellStyle name="Normal 12 2 5 3 3 3 2 3 2" xfId="31328" xr:uid="{00000000-0005-0000-0000-0000692B0000}"/>
    <cellStyle name="Normal 12 2 5 3 3 3 2 4" xfId="31329" xr:uid="{00000000-0005-0000-0000-00006A2B0000}"/>
    <cellStyle name="Normal 12 2 5 3 3 3 3" xfId="5254" xr:uid="{00000000-0005-0000-0000-00006B2B0000}"/>
    <cellStyle name="Normal 12 2 5 3 3 3 3 2" xfId="10744" xr:uid="{00000000-0005-0000-0000-00006C2B0000}"/>
    <cellStyle name="Normal 12 2 5 3 3 3 3 2 2" xfId="23554" xr:uid="{00000000-0005-0000-0000-00006D2B0000}"/>
    <cellStyle name="Normal 12 2 5 3 3 3 3 2 2 2" xfId="31330" xr:uid="{00000000-0005-0000-0000-00006E2B0000}"/>
    <cellStyle name="Normal 12 2 5 3 3 3 3 2 3" xfId="31331" xr:uid="{00000000-0005-0000-0000-00006F2B0000}"/>
    <cellStyle name="Normal 12 2 5 3 3 3 3 3" xfId="18064" xr:uid="{00000000-0005-0000-0000-0000702B0000}"/>
    <cellStyle name="Normal 12 2 5 3 3 3 3 3 2" xfId="31332" xr:uid="{00000000-0005-0000-0000-0000712B0000}"/>
    <cellStyle name="Normal 12 2 5 3 3 3 3 4" xfId="31333" xr:uid="{00000000-0005-0000-0000-0000722B0000}"/>
    <cellStyle name="Normal 12 2 5 3 3 3 4" xfId="12574" xr:uid="{00000000-0005-0000-0000-0000732B0000}"/>
    <cellStyle name="Normal 12 2 5 3 3 3 4 2" xfId="25384" xr:uid="{00000000-0005-0000-0000-0000742B0000}"/>
    <cellStyle name="Normal 12 2 5 3 3 3 4 2 2" xfId="31334" xr:uid="{00000000-0005-0000-0000-0000752B0000}"/>
    <cellStyle name="Normal 12 2 5 3 3 3 4 3" xfId="31335" xr:uid="{00000000-0005-0000-0000-0000762B0000}"/>
    <cellStyle name="Normal 12 2 5 3 3 3 5" xfId="7084" xr:uid="{00000000-0005-0000-0000-0000772B0000}"/>
    <cellStyle name="Normal 12 2 5 3 3 3 5 2" xfId="19894" xr:uid="{00000000-0005-0000-0000-0000782B0000}"/>
    <cellStyle name="Normal 12 2 5 3 3 3 5 2 2" xfId="31336" xr:uid="{00000000-0005-0000-0000-0000792B0000}"/>
    <cellStyle name="Normal 12 2 5 3 3 3 5 3" xfId="31337" xr:uid="{00000000-0005-0000-0000-00007A2B0000}"/>
    <cellStyle name="Normal 12 2 5 3 3 3 6" xfId="14404" xr:uid="{00000000-0005-0000-0000-00007B2B0000}"/>
    <cellStyle name="Normal 12 2 5 3 3 3 6 2" xfId="31338" xr:uid="{00000000-0005-0000-0000-00007C2B0000}"/>
    <cellStyle name="Normal 12 2 5 3 3 3 7" xfId="31339" xr:uid="{00000000-0005-0000-0000-00007D2B0000}"/>
    <cellStyle name="Normal 12 2 5 3 3 4" xfId="2530" xr:uid="{00000000-0005-0000-0000-00007E2B0000}"/>
    <cellStyle name="Normal 12 2 5 3 3 4 2" xfId="8020" xr:uid="{00000000-0005-0000-0000-00007F2B0000}"/>
    <cellStyle name="Normal 12 2 5 3 3 4 2 2" xfId="20830" xr:uid="{00000000-0005-0000-0000-0000802B0000}"/>
    <cellStyle name="Normal 12 2 5 3 3 4 2 2 2" xfId="31340" xr:uid="{00000000-0005-0000-0000-0000812B0000}"/>
    <cellStyle name="Normal 12 2 5 3 3 4 2 3" xfId="31341" xr:uid="{00000000-0005-0000-0000-0000822B0000}"/>
    <cellStyle name="Normal 12 2 5 3 3 4 3" xfId="15340" xr:uid="{00000000-0005-0000-0000-0000832B0000}"/>
    <cellStyle name="Normal 12 2 5 3 3 4 3 2" xfId="31342" xr:uid="{00000000-0005-0000-0000-0000842B0000}"/>
    <cellStyle name="Normal 12 2 5 3 3 4 4" xfId="31343" xr:uid="{00000000-0005-0000-0000-0000852B0000}"/>
    <cellStyle name="Normal 12 2 5 3 3 5" xfId="4360" xr:uid="{00000000-0005-0000-0000-0000862B0000}"/>
    <cellStyle name="Normal 12 2 5 3 3 5 2" xfId="9850" xr:uid="{00000000-0005-0000-0000-0000872B0000}"/>
    <cellStyle name="Normal 12 2 5 3 3 5 2 2" xfId="22660" xr:uid="{00000000-0005-0000-0000-0000882B0000}"/>
    <cellStyle name="Normal 12 2 5 3 3 5 2 2 2" xfId="31344" xr:uid="{00000000-0005-0000-0000-0000892B0000}"/>
    <cellStyle name="Normal 12 2 5 3 3 5 2 3" xfId="31345" xr:uid="{00000000-0005-0000-0000-00008A2B0000}"/>
    <cellStyle name="Normal 12 2 5 3 3 5 3" xfId="17170" xr:uid="{00000000-0005-0000-0000-00008B2B0000}"/>
    <cellStyle name="Normal 12 2 5 3 3 5 3 2" xfId="31346" xr:uid="{00000000-0005-0000-0000-00008C2B0000}"/>
    <cellStyle name="Normal 12 2 5 3 3 5 4" xfId="31347" xr:uid="{00000000-0005-0000-0000-00008D2B0000}"/>
    <cellStyle name="Normal 12 2 5 3 3 6" xfId="11680" xr:uid="{00000000-0005-0000-0000-00008E2B0000}"/>
    <cellStyle name="Normal 12 2 5 3 3 6 2" xfId="24490" xr:uid="{00000000-0005-0000-0000-00008F2B0000}"/>
    <cellStyle name="Normal 12 2 5 3 3 6 2 2" xfId="31348" xr:uid="{00000000-0005-0000-0000-0000902B0000}"/>
    <cellStyle name="Normal 12 2 5 3 3 6 3" xfId="31349" xr:uid="{00000000-0005-0000-0000-0000912B0000}"/>
    <cellStyle name="Normal 12 2 5 3 3 7" xfId="6190" xr:uid="{00000000-0005-0000-0000-0000922B0000}"/>
    <cellStyle name="Normal 12 2 5 3 3 7 2" xfId="19000" xr:uid="{00000000-0005-0000-0000-0000932B0000}"/>
    <cellStyle name="Normal 12 2 5 3 3 7 2 2" xfId="31350" xr:uid="{00000000-0005-0000-0000-0000942B0000}"/>
    <cellStyle name="Normal 12 2 5 3 3 7 3" xfId="31351" xr:uid="{00000000-0005-0000-0000-0000952B0000}"/>
    <cellStyle name="Normal 12 2 5 3 3 8" xfId="13510" xr:uid="{00000000-0005-0000-0000-0000962B0000}"/>
    <cellStyle name="Normal 12 2 5 3 3 8 2" xfId="31352" xr:uid="{00000000-0005-0000-0000-0000972B0000}"/>
    <cellStyle name="Normal 12 2 5 3 3 9" xfId="31353" xr:uid="{00000000-0005-0000-0000-0000982B0000}"/>
    <cellStyle name="Normal 12 2 5 3 4" xfId="474" xr:uid="{00000000-0005-0000-0000-0000992B0000}"/>
    <cellStyle name="Normal 12 2 5 3 4 2" xfId="1369" xr:uid="{00000000-0005-0000-0000-00009A2B0000}"/>
    <cellStyle name="Normal 12 2 5 3 4 2 2" xfId="3199" xr:uid="{00000000-0005-0000-0000-00009B2B0000}"/>
    <cellStyle name="Normal 12 2 5 3 4 2 2 2" xfId="8689" xr:uid="{00000000-0005-0000-0000-00009C2B0000}"/>
    <cellStyle name="Normal 12 2 5 3 4 2 2 2 2" xfId="21499" xr:uid="{00000000-0005-0000-0000-00009D2B0000}"/>
    <cellStyle name="Normal 12 2 5 3 4 2 2 2 2 2" xfId="31354" xr:uid="{00000000-0005-0000-0000-00009E2B0000}"/>
    <cellStyle name="Normal 12 2 5 3 4 2 2 2 3" xfId="31355" xr:uid="{00000000-0005-0000-0000-00009F2B0000}"/>
    <cellStyle name="Normal 12 2 5 3 4 2 2 3" xfId="16009" xr:uid="{00000000-0005-0000-0000-0000A02B0000}"/>
    <cellStyle name="Normal 12 2 5 3 4 2 2 3 2" xfId="31356" xr:uid="{00000000-0005-0000-0000-0000A12B0000}"/>
    <cellStyle name="Normal 12 2 5 3 4 2 2 4" xfId="31357" xr:uid="{00000000-0005-0000-0000-0000A22B0000}"/>
    <cellStyle name="Normal 12 2 5 3 4 2 3" xfId="5029" xr:uid="{00000000-0005-0000-0000-0000A32B0000}"/>
    <cellStyle name="Normal 12 2 5 3 4 2 3 2" xfId="10519" xr:uid="{00000000-0005-0000-0000-0000A42B0000}"/>
    <cellStyle name="Normal 12 2 5 3 4 2 3 2 2" xfId="23329" xr:uid="{00000000-0005-0000-0000-0000A52B0000}"/>
    <cellStyle name="Normal 12 2 5 3 4 2 3 2 2 2" xfId="31358" xr:uid="{00000000-0005-0000-0000-0000A62B0000}"/>
    <cellStyle name="Normal 12 2 5 3 4 2 3 2 3" xfId="31359" xr:uid="{00000000-0005-0000-0000-0000A72B0000}"/>
    <cellStyle name="Normal 12 2 5 3 4 2 3 3" xfId="17839" xr:uid="{00000000-0005-0000-0000-0000A82B0000}"/>
    <cellStyle name="Normal 12 2 5 3 4 2 3 3 2" xfId="31360" xr:uid="{00000000-0005-0000-0000-0000A92B0000}"/>
    <cellStyle name="Normal 12 2 5 3 4 2 3 4" xfId="31361" xr:uid="{00000000-0005-0000-0000-0000AA2B0000}"/>
    <cellStyle name="Normal 12 2 5 3 4 2 4" xfId="12349" xr:uid="{00000000-0005-0000-0000-0000AB2B0000}"/>
    <cellStyle name="Normal 12 2 5 3 4 2 4 2" xfId="25159" xr:uid="{00000000-0005-0000-0000-0000AC2B0000}"/>
    <cellStyle name="Normal 12 2 5 3 4 2 4 2 2" xfId="31362" xr:uid="{00000000-0005-0000-0000-0000AD2B0000}"/>
    <cellStyle name="Normal 12 2 5 3 4 2 4 3" xfId="31363" xr:uid="{00000000-0005-0000-0000-0000AE2B0000}"/>
    <cellStyle name="Normal 12 2 5 3 4 2 5" xfId="6859" xr:uid="{00000000-0005-0000-0000-0000AF2B0000}"/>
    <cellStyle name="Normal 12 2 5 3 4 2 5 2" xfId="19669" xr:uid="{00000000-0005-0000-0000-0000B02B0000}"/>
    <cellStyle name="Normal 12 2 5 3 4 2 5 2 2" xfId="31364" xr:uid="{00000000-0005-0000-0000-0000B12B0000}"/>
    <cellStyle name="Normal 12 2 5 3 4 2 5 3" xfId="31365" xr:uid="{00000000-0005-0000-0000-0000B22B0000}"/>
    <cellStyle name="Normal 12 2 5 3 4 2 6" xfId="14179" xr:uid="{00000000-0005-0000-0000-0000B32B0000}"/>
    <cellStyle name="Normal 12 2 5 3 4 2 6 2" xfId="31366" xr:uid="{00000000-0005-0000-0000-0000B42B0000}"/>
    <cellStyle name="Normal 12 2 5 3 4 2 7" xfId="31367" xr:uid="{00000000-0005-0000-0000-0000B52B0000}"/>
    <cellStyle name="Normal 12 2 5 3 4 3" xfId="2305" xr:uid="{00000000-0005-0000-0000-0000B62B0000}"/>
    <cellStyle name="Normal 12 2 5 3 4 3 2" xfId="7795" xr:uid="{00000000-0005-0000-0000-0000B72B0000}"/>
    <cellStyle name="Normal 12 2 5 3 4 3 2 2" xfId="20605" xr:uid="{00000000-0005-0000-0000-0000B82B0000}"/>
    <cellStyle name="Normal 12 2 5 3 4 3 2 2 2" xfId="31368" xr:uid="{00000000-0005-0000-0000-0000B92B0000}"/>
    <cellStyle name="Normal 12 2 5 3 4 3 2 3" xfId="31369" xr:uid="{00000000-0005-0000-0000-0000BA2B0000}"/>
    <cellStyle name="Normal 12 2 5 3 4 3 3" xfId="15115" xr:uid="{00000000-0005-0000-0000-0000BB2B0000}"/>
    <cellStyle name="Normal 12 2 5 3 4 3 3 2" xfId="31370" xr:uid="{00000000-0005-0000-0000-0000BC2B0000}"/>
    <cellStyle name="Normal 12 2 5 3 4 3 4" xfId="31371" xr:uid="{00000000-0005-0000-0000-0000BD2B0000}"/>
    <cellStyle name="Normal 12 2 5 3 4 4" xfId="4135" xr:uid="{00000000-0005-0000-0000-0000BE2B0000}"/>
    <cellStyle name="Normal 12 2 5 3 4 4 2" xfId="9625" xr:uid="{00000000-0005-0000-0000-0000BF2B0000}"/>
    <cellStyle name="Normal 12 2 5 3 4 4 2 2" xfId="22435" xr:uid="{00000000-0005-0000-0000-0000C02B0000}"/>
    <cellStyle name="Normal 12 2 5 3 4 4 2 2 2" xfId="31372" xr:uid="{00000000-0005-0000-0000-0000C12B0000}"/>
    <cellStyle name="Normal 12 2 5 3 4 4 2 3" xfId="31373" xr:uid="{00000000-0005-0000-0000-0000C22B0000}"/>
    <cellStyle name="Normal 12 2 5 3 4 4 3" xfId="16945" xr:uid="{00000000-0005-0000-0000-0000C32B0000}"/>
    <cellStyle name="Normal 12 2 5 3 4 4 3 2" xfId="31374" xr:uid="{00000000-0005-0000-0000-0000C42B0000}"/>
    <cellStyle name="Normal 12 2 5 3 4 4 4" xfId="31375" xr:uid="{00000000-0005-0000-0000-0000C52B0000}"/>
    <cellStyle name="Normal 12 2 5 3 4 5" xfId="11455" xr:uid="{00000000-0005-0000-0000-0000C62B0000}"/>
    <cellStyle name="Normal 12 2 5 3 4 5 2" xfId="24265" xr:uid="{00000000-0005-0000-0000-0000C72B0000}"/>
    <cellStyle name="Normal 12 2 5 3 4 5 2 2" xfId="31376" xr:uid="{00000000-0005-0000-0000-0000C82B0000}"/>
    <cellStyle name="Normal 12 2 5 3 4 5 3" xfId="31377" xr:uid="{00000000-0005-0000-0000-0000C92B0000}"/>
    <cellStyle name="Normal 12 2 5 3 4 6" xfId="5965" xr:uid="{00000000-0005-0000-0000-0000CA2B0000}"/>
    <cellStyle name="Normal 12 2 5 3 4 6 2" xfId="18775" xr:uid="{00000000-0005-0000-0000-0000CB2B0000}"/>
    <cellStyle name="Normal 12 2 5 3 4 6 2 2" xfId="31378" xr:uid="{00000000-0005-0000-0000-0000CC2B0000}"/>
    <cellStyle name="Normal 12 2 5 3 4 6 3" xfId="31379" xr:uid="{00000000-0005-0000-0000-0000CD2B0000}"/>
    <cellStyle name="Normal 12 2 5 3 4 7" xfId="13285" xr:uid="{00000000-0005-0000-0000-0000CE2B0000}"/>
    <cellStyle name="Normal 12 2 5 3 4 7 2" xfId="31380" xr:uid="{00000000-0005-0000-0000-0000CF2B0000}"/>
    <cellStyle name="Normal 12 2 5 3 4 8" xfId="31381" xr:uid="{00000000-0005-0000-0000-0000D02B0000}"/>
    <cellStyle name="Normal 12 2 5 3 5" xfId="833" xr:uid="{00000000-0005-0000-0000-0000D12B0000}"/>
    <cellStyle name="Normal 12 2 5 3 5 2" xfId="1728" xr:uid="{00000000-0005-0000-0000-0000D22B0000}"/>
    <cellStyle name="Normal 12 2 5 3 5 2 2" xfId="3558" xr:uid="{00000000-0005-0000-0000-0000D32B0000}"/>
    <cellStyle name="Normal 12 2 5 3 5 2 2 2" xfId="9048" xr:uid="{00000000-0005-0000-0000-0000D42B0000}"/>
    <cellStyle name="Normal 12 2 5 3 5 2 2 2 2" xfId="21858" xr:uid="{00000000-0005-0000-0000-0000D52B0000}"/>
    <cellStyle name="Normal 12 2 5 3 5 2 2 2 2 2" xfId="31382" xr:uid="{00000000-0005-0000-0000-0000D62B0000}"/>
    <cellStyle name="Normal 12 2 5 3 5 2 2 2 3" xfId="31383" xr:uid="{00000000-0005-0000-0000-0000D72B0000}"/>
    <cellStyle name="Normal 12 2 5 3 5 2 2 3" xfId="16368" xr:uid="{00000000-0005-0000-0000-0000D82B0000}"/>
    <cellStyle name="Normal 12 2 5 3 5 2 2 3 2" xfId="31384" xr:uid="{00000000-0005-0000-0000-0000D92B0000}"/>
    <cellStyle name="Normal 12 2 5 3 5 2 2 4" xfId="31385" xr:uid="{00000000-0005-0000-0000-0000DA2B0000}"/>
    <cellStyle name="Normal 12 2 5 3 5 2 3" xfId="5388" xr:uid="{00000000-0005-0000-0000-0000DB2B0000}"/>
    <cellStyle name="Normal 12 2 5 3 5 2 3 2" xfId="10878" xr:uid="{00000000-0005-0000-0000-0000DC2B0000}"/>
    <cellStyle name="Normal 12 2 5 3 5 2 3 2 2" xfId="23688" xr:uid="{00000000-0005-0000-0000-0000DD2B0000}"/>
    <cellStyle name="Normal 12 2 5 3 5 2 3 2 2 2" xfId="31386" xr:uid="{00000000-0005-0000-0000-0000DE2B0000}"/>
    <cellStyle name="Normal 12 2 5 3 5 2 3 2 3" xfId="31387" xr:uid="{00000000-0005-0000-0000-0000DF2B0000}"/>
    <cellStyle name="Normal 12 2 5 3 5 2 3 3" xfId="18198" xr:uid="{00000000-0005-0000-0000-0000E02B0000}"/>
    <cellStyle name="Normal 12 2 5 3 5 2 3 3 2" xfId="31388" xr:uid="{00000000-0005-0000-0000-0000E12B0000}"/>
    <cellStyle name="Normal 12 2 5 3 5 2 3 4" xfId="31389" xr:uid="{00000000-0005-0000-0000-0000E22B0000}"/>
    <cellStyle name="Normal 12 2 5 3 5 2 4" xfId="12708" xr:uid="{00000000-0005-0000-0000-0000E32B0000}"/>
    <cellStyle name="Normal 12 2 5 3 5 2 4 2" xfId="25518" xr:uid="{00000000-0005-0000-0000-0000E42B0000}"/>
    <cellStyle name="Normal 12 2 5 3 5 2 4 2 2" xfId="31390" xr:uid="{00000000-0005-0000-0000-0000E52B0000}"/>
    <cellStyle name="Normal 12 2 5 3 5 2 4 3" xfId="31391" xr:uid="{00000000-0005-0000-0000-0000E62B0000}"/>
    <cellStyle name="Normal 12 2 5 3 5 2 5" xfId="7218" xr:uid="{00000000-0005-0000-0000-0000E72B0000}"/>
    <cellStyle name="Normal 12 2 5 3 5 2 5 2" xfId="20028" xr:uid="{00000000-0005-0000-0000-0000E82B0000}"/>
    <cellStyle name="Normal 12 2 5 3 5 2 5 2 2" xfId="31392" xr:uid="{00000000-0005-0000-0000-0000E92B0000}"/>
    <cellStyle name="Normal 12 2 5 3 5 2 5 3" xfId="31393" xr:uid="{00000000-0005-0000-0000-0000EA2B0000}"/>
    <cellStyle name="Normal 12 2 5 3 5 2 6" xfId="14538" xr:uid="{00000000-0005-0000-0000-0000EB2B0000}"/>
    <cellStyle name="Normal 12 2 5 3 5 2 6 2" xfId="31394" xr:uid="{00000000-0005-0000-0000-0000EC2B0000}"/>
    <cellStyle name="Normal 12 2 5 3 5 2 7" xfId="31395" xr:uid="{00000000-0005-0000-0000-0000ED2B0000}"/>
    <cellStyle name="Normal 12 2 5 3 5 3" xfId="2664" xr:uid="{00000000-0005-0000-0000-0000EE2B0000}"/>
    <cellStyle name="Normal 12 2 5 3 5 3 2" xfId="8154" xr:uid="{00000000-0005-0000-0000-0000EF2B0000}"/>
    <cellStyle name="Normal 12 2 5 3 5 3 2 2" xfId="20964" xr:uid="{00000000-0005-0000-0000-0000F02B0000}"/>
    <cellStyle name="Normal 12 2 5 3 5 3 2 2 2" xfId="31396" xr:uid="{00000000-0005-0000-0000-0000F12B0000}"/>
    <cellStyle name="Normal 12 2 5 3 5 3 2 3" xfId="31397" xr:uid="{00000000-0005-0000-0000-0000F22B0000}"/>
    <cellStyle name="Normal 12 2 5 3 5 3 3" xfId="15474" xr:uid="{00000000-0005-0000-0000-0000F32B0000}"/>
    <cellStyle name="Normal 12 2 5 3 5 3 3 2" xfId="31398" xr:uid="{00000000-0005-0000-0000-0000F42B0000}"/>
    <cellStyle name="Normal 12 2 5 3 5 3 4" xfId="31399" xr:uid="{00000000-0005-0000-0000-0000F52B0000}"/>
    <cellStyle name="Normal 12 2 5 3 5 4" xfId="4494" xr:uid="{00000000-0005-0000-0000-0000F62B0000}"/>
    <cellStyle name="Normal 12 2 5 3 5 4 2" xfId="9984" xr:uid="{00000000-0005-0000-0000-0000F72B0000}"/>
    <cellStyle name="Normal 12 2 5 3 5 4 2 2" xfId="22794" xr:uid="{00000000-0005-0000-0000-0000F82B0000}"/>
    <cellStyle name="Normal 12 2 5 3 5 4 2 2 2" xfId="31400" xr:uid="{00000000-0005-0000-0000-0000F92B0000}"/>
    <cellStyle name="Normal 12 2 5 3 5 4 2 3" xfId="31401" xr:uid="{00000000-0005-0000-0000-0000FA2B0000}"/>
    <cellStyle name="Normal 12 2 5 3 5 4 3" xfId="17304" xr:uid="{00000000-0005-0000-0000-0000FB2B0000}"/>
    <cellStyle name="Normal 12 2 5 3 5 4 3 2" xfId="31402" xr:uid="{00000000-0005-0000-0000-0000FC2B0000}"/>
    <cellStyle name="Normal 12 2 5 3 5 4 4" xfId="31403" xr:uid="{00000000-0005-0000-0000-0000FD2B0000}"/>
    <cellStyle name="Normal 12 2 5 3 5 5" xfId="11814" xr:uid="{00000000-0005-0000-0000-0000FE2B0000}"/>
    <cellStyle name="Normal 12 2 5 3 5 5 2" xfId="24624" xr:uid="{00000000-0005-0000-0000-0000FF2B0000}"/>
    <cellStyle name="Normal 12 2 5 3 5 5 2 2" xfId="31404" xr:uid="{00000000-0005-0000-0000-0000002C0000}"/>
    <cellStyle name="Normal 12 2 5 3 5 5 3" xfId="31405" xr:uid="{00000000-0005-0000-0000-0000012C0000}"/>
    <cellStyle name="Normal 12 2 5 3 5 6" xfId="6324" xr:uid="{00000000-0005-0000-0000-0000022C0000}"/>
    <cellStyle name="Normal 12 2 5 3 5 6 2" xfId="19134" xr:uid="{00000000-0005-0000-0000-0000032C0000}"/>
    <cellStyle name="Normal 12 2 5 3 5 6 2 2" xfId="31406" xr:uid="{00000000-0005-0000-0000-0000042C0000}"/>
    <cellStyle name="Normal 12 2 5 3 5 6 3" xfId="31407" xr:uid="{00000000-0005-0000-0000-0000052C0000}"/>
    <cellStyle name="Normal 12 2 5 3 5 7" xfId="13644" xr:uid="{00000000-0005-0000-0000-0000062C0000}"/>
    <cellStyle name="Normal 12 2 5 3 5 7 2" xfId="31408" xr:uid="{00000000-0005-0000-0000-0000072C0000}"/>
    <cellStyle name="Normal 12 2 5 3 5 8" xfId="31409" xr:uid="{00000000-0005-0000-0000-0000082C0000}"/>
    <cellStyle name="Normal 12 2 5 3 6" xfId="1234" xr:uid="{00000000-0005-0000-0000-0000092C0000}"/>
    <cellStyle name="Normal 12 2 5 3 6 2" xfId="3064" xr:uid="{00000000-0005-0000-0000-00000A2C0000}"/>
    <cellStyle name="Normal 12 2 5 3 6 2 2" xfId="8554" xr:uid="{00000000-0005-0000-0000-00000B2C0000}"/>
    <cellStyle name="Normal 12 2 5 3 6 2 2 2" xfId="21364" xr:uid="{00000000-0005-0000-0000-00000C2C0000}"/>
    <cellStyle name="Normal 12 2 5 3 6 2 2 2 2" xfId="31410" xr:uid="{00000000-0005-0000-0000-00000D2C0000}"/>
    <cellStyle name="Normal 12 2 5 3 6 2 2 3" xfId="31411" xr:uid="{00000000-0005-0000-0000-00000E2C0000}"/>
    <cellStyle name="Normal 12 2 5 3 6 2 3" xfId="15874" xr:uid="{00000000-0005-0000-0000-00000F2C0000}"/>
    <cellStyle name="Normal 12 2 5 3 6 2 3 2" xfId="31412" xr:uid="{00000000-0005-0000-0000-0000102C0000}"/>
    <cellStyle name="Normal 12 2 5 3 6 2 4" xfId="31413" xr:uid="{00000000-0005-0000-0000-0000112C0000}"/>
    <cellStyle name="Normal 12 2 5 3 6 3" xfId="4894" xr:uid="{00000000-0005-0000-0000-0000122C0000}"/>
    <cellStyle name="Normal 12 2 5 3 6 3 2" xfId="10384" xr:uid="{00000000-0005-0000-0000-0000132C0000}"/>
    <cellStyle name="Normal 12 2 5 3 6 3 2 2" xfId="23194" xr:uid="{00000000-0005-0000-0000-0000142C0000}"/>
    <cellStyle name="Normal 12 2 5 3 6 3 2 2 2" xfId="31414" xr:uid="{00000000-0005-0000-0000-0000152C0000}"/>
    <cellStyle name="Normal 12 2 5 3 6 3 2 3" xfId="31415" xr:uid="{00000000-0005-0000-0000-0000162C0000}"/>
    <cellStyle name="Normal 12 2 5 3 6 3 3" xfId="17704" xr:uid="{00000000-0005-0000-0000-0000172C0000}"/>
    <cellStyle name="Normal 12 2 5 3 6 3 3 2" xfId="31416" xr:uid="{00000000-0005-0000-0000-0000182C0000}"/>
    <cellStyle name="Normal 12 2 5 3 6 3 4" xfId="31417" xr:uid="{00000000-0005-0000-0000-0000192C0000}"/>
    <cellStyle name="Normal 12 2 5 3 6 4" xfId="12214" xr:uid="{00000000-0005-0000-0000-00001A2C0000}"/>
    <cellStyle name="Normal 12 2 5 3 6 4 2" xfId="25024" xr:uid="{00000000-0005-0000-0000-00001B2C0000}"/>
    <cellStyle name="Normal 12 2 5 3 6 4 2 2" xfId="31418" xr:uid="{00000000-0005-0000-0000-00001C2C0000}"/>
    <cellStyle name="Normal 12 2 5 3 6 4 3" xfId="31419" xr:uid="{00000000-0005-0000-0000-00001D2C0000}"/>
    <cellStyle name="Normal 12 2 5 3 6 5" xfId="6724" xr:uid="{00000000-0005-0000-0000-00001E2C0000}"/>
    <cellStyle name="Normal 12 2 5 3 6 5 2" xfId="19534" xr:uid="{00000000-0005-0000-0000-00001F2C0000}"/>
    <cellStyle name="Normal 12 2 5 3 6 5 2 2" xfId="31420" xr:uid="{00000000-0005-0000-0000-0000202C0000}"/>
    <cellStyle name="Normal 12 2 5 3 6 5 3" xfId="31421" xr:uid="{00000000-0005-0000-0000-0000212C0000}"/>
    <cellStyle name="Normal 12 2 5 3 6 6" xfId="14044" xr:uid="{00000000-0005-0000-0000-0000222C0000}"/>
    <cellStyle name="Normal 12 2 5 3 6 6 2" xfId="31422" xr:uid="{00000000-0005-0000-0000-0000232C0000}"/>
    <cellStyle name="Normal 12 2 5 3 6 7" xfId="31423" xr:uid="{00000000-0005-0000-0000-0000242C0000}"/>
    <cellStyle name="Normal 12 2 5 3 7" xfId="2170" xr:uid="{00000000-0005-0000-0000-0000252C0000}"/>
    <cellStyle name="Normal 12 2 5 3 7 2" xfId="7660" xr:uid="{00000000-0005-0000-0000-0000262C0000}"/>
    <cellStyle name="Normal 12 2 5 3 7 2 2" xfId="20470" xr:uid="{00000000-0005-0000-0000-0000272C0000}"/>
    <cellStyle name="Normal 12 2 5 3 7 2 2 2" xfId="31424" xr:uid="{00000000-0005-0000-0000-0000282C0000}"/>
    <cellStyle name="Normal 12 2 5 3 7 2 3" xfId="31425" xr:uid="{00000000-0005-0000-0000-0000292C0000}"/>
    <cellStyle name="Normal 12 2 5 3 7 3" xfId="14980" xr:uid="{00000000-0005-0000-0000-00002A2C0000}"/>
    <cellStyle name="Normal 12 2 5 3 7 3 2" xfId="31426" xr:uid="{00000000-0005-0000-0000-00002B2C0000}"/>
    <cellStyle name="Normal 12 2 5 3 7 4" xfId="31427" xr:uid="{00000000-0005-0000-0000-00002C2C0000}"/>
    <cellStyle name="Normal 12 2 5 3 8" xfId="4000" xr:uid="{00000000-0005-0000-0000-00002D2C0000}"/>
    <cellStyle name="Normal 12 2 5 3 8 2" xfId="9490" xr:uid="{00000000-0005-0000-0000-00002E2C0000}"/>
    <cellStyle name="Normal 12 2 5 3 8 2 2" xfId="22300" xr:uid="{00000000-0005-0000-0000-00002F2C0000}"/>
    <cellStyle name="Normal 12 2 5 3 8 2 2 2" xfId="31428" xr:uid="{00000000-0005-0000-0000-0000302C0000}"/>
    <cellStyle name="Normal 12 2 5 3 8 2 3" xfId="31429" xr:uid="{00000000-0005-0000-0000-0000312C0000}"/>
    <cellStyle name="Normal 12 2 5 3 8 3" xfId="16810" xr:uid="{00000000-0005-0000-0000-0000322C0000}"/>
    <cellStyle name="Normal 12 2 5 3 8 3 2" xfId="31430" xr:uid="{00000000-0005-0000-0000-0000332C0000}"/>
    <cellStyle name="Normal 12 2 5 3 8 4" xfId="31431" xr:uid="{00000000-0005-0000-0000-0000342C0000}"/>
    <cellStyle name="Normal 12 2 5 3 9" xfId="11320" xr:uid="{00000000-0005-0000-0000-0000352C0000}"/>
    <cellStyle name="Normal 12 2 5 3 9 2" xfId="24130" xr:uid="{00000000-0005-0000-0000-0000362C0000}"/>
    <cellStyle name="Normal 12 2 5 3 9 2 2" xfId="31432" xr:uid="{00000000-0005-0000-0000-0000372C0000}"/>
    <cellStyle name="Normal 12 2 5 3 9 3" xfId="31433" xr:uid="{00000000-0005-0000-0000-0000382C0000}"/>
    <cellStyle name="Normal 12 2 5 4" xfId="370" xr:uid="{00000000-0005-0000-0000-0000392C0000}"/>
    <cellStyle name="Normal 12 2 5 4 2" xfId="874" xr:uid="{00000000-0005-0000-0000-00003A2C0000}"/>
    <cellStyle name="Normal 12 2 5 4 2 2" xfId="1769" xr:uid="{00000000-0005-0000-0000-00003B2C0000}"/>
    <cellStyle name="Normal 12 2 5 4 2 2 2" xfId="3599" xr:uid="{00000000-0005-0000-0000-00003C2C0000}"/>
    <cellStyle name="Normal 12 2 5 4 2 2 2 2" xfId="9089" xr:uid="{00000000-0005-0000-0000-00003D2C0000}"/>
    <cellStyle name="Normal 12 2 5 4 2 2 2 2 2" xfId="21899" xr:uid="{00000000-0005-0000-0000-00003E2C0000}"/>
    <cellStyle name="Normal 12 2 5 4 2 2 2 2 2 2" xfId="31434" xr:uid="{00000000-0005-0000-0000-00003F2C0000}"/>
    <cellStyle name="Normal 12 2 5 4 2 2 2 2 3" xfId="31435" xr:uid="{00000000-0005-0000-0000-0000402C0000}"/>
    <cellStyle name="Normal 12 2 5 4 2 2 2 3" xfId="16409" xr:uid="{00000000-0005-0000-0000-0000412C0000}"/>
    <cellStyle name="Normal 12 2 5 4 2 2 2 3 2" xfId="31436" xr:uid="{00000000-0005-0000-0000-0000422C0000}"/>
    <cellStyle name="Normal 12 2 5 4 2 2 2 4" xfId="31437" xr:uid="{00000000-0005-0000-0000-0000432C0000}"/>
    <cellStyle name="Normal 12 2 5 4 2 2 3" xfId="5429" xr:uid="{00000000-0005-0000-0000-0000442C0000}"/>
    <cellStyle name="Normal 12 2 5 4 2 2 3 2" xfId="10919" xr:uid="{00000000-0005-0000-0000-0000452C0000}"/>
    <cellStyle name="Normal 12 2 5 4 2 2 3 2 2" xfId="23729" xr:uid="{00000000-0005-0000-0000-0000462C0000}"/>
    <cellStyle name="Normal 12 2 5 4 2 2 3 2 2 2" xfId="31438" xr:uid="{00000000-0005-0000-0000-0000472C0000}"/>
    <cellStyle name="Normal 12 2 5 4 2 2 3 2 3" xfId="31439" xr:uid="{00000000-0005-0000-0000-0000482C0000}"/>
    <cellStyle name="Normal 12 2 5 4 2 2 3 3" xfId="18239" xr:uid="{00000000-0005-0000-0000-0000492C0000}"/>
    <cellStyle name="Normal 12 2 5 4 2 2 3 3 2" xfId="31440" xr:uid="{00000000-0005-0000-0000-00004A2C0000}"/>
    <cellStyle name="Normal 12 2 5 4 2 2 3 4" xfId="31441" xr:uid="{00000000-0005-0000-0000-00004B2C0000}"/>
    <cellStyle name="Normal 12 2 5 4 2 2 4" xfId="12749" xr:uid="{00000000-0005-0000-0000-00004C2C0000}"/>
    <cellStyle name="Normal 12 2 5 4 2 2 4 2" xfId="25559" xr:uid="{00000000-0005-0000-0000-00004D2C0000}"/>
    <cellStyle name="Normal 12 2 5 4 2 2 4 2 2" xfId="31442" xr:uid="{00000000-0005-0000-0000-00004E2C0000}"/>
    <cellStyle name="Normal 12 2 5 4 2 2 4 3" xfId="31443" xr:uid="{00000000-0005-0000-0000-00004F2C0000}"/>
    <cellStyle name="Normal 12 2 5 4 2 2 5" xfId="7259" xr:uid="{00000000-0005-0000-0000-0000502C0000}"/>
    <cellStyle name="Normal 12 2 5 4 2 2 5 2" xfId="20069" xr:uid="{00000000-0005-0000-0000-0000512C0000}"/>
    <cellStyle name="Normal 12 2 5 4 2 2 5 2 2" xfId="31444" xr:uid="{00000000-0005-0000-0000-0000522C0000}"/>
    <cellStyle name="Normal 12 2 5 4 2 2 5 3" xfId="31445" xr:uid="{00000000-0005-0000-0000-0000532C0000}"/>
    <cellStyle name="Normal 12 2 5 4 2 2 6" xfId="14579" xr:uid="{00000000-0005-0000-0000-0000542C0000}"/>
    <cellStyle name="Normal 12 2 5 4 2 2 6 2" xfId="31446" xr:uid="{00000000-0005-0000-0000-0000552C0000}"/>
    <cellStyle name="Normal 12 2 5 4 2 2 7" xfId="31447" xr:uid="{00000000-0005-0000-0000-0000562C0000}"/>
    <cellStyle name="Normal 12 2 5 4 2 3" xfId="2705" xr:uid="{00000000-0005-0000-0000-0000572C0000}"/>
    <cellStyle name="Normal 12 2 5 4 2 3 2" xfId="8195" xr:uid="{00000000-0005-0000-0000-0000582C0000}"/>
    <cellStyle name="Normal 12 2 5 4 2 3 2 2" xfId="21005" xr:uid="{00000000-0005-0000-0000-0000592C0000}"/>
    <cellStyle name="Normal 12 2 5 4 2 3 2 2 2" xfId="31448" xr:uid="{00000000-0005-0000-0000-00005A2C0000}"/>
    <cellStyle name="Normal 12 2 5 4 2 3 2 3" xfId="31449" xr:uid="{00000000-0005-0000-0000-00005B2C0000}"/>
    <cellStyle name="Normal 12 2 5 4 2 3 3" xfId="15515" xr:uid="{00000000-0005-0000-0000-00005C2C0000}"/>
    <cellStyle name="Normal 12 2 5 4 2 3 3 2" xfId="31450" xr:uid="{00000000-0005-0000-0000-00005D2C0000}"/>
    <cellStyle name="Normal 12 2 5 4 2 3 4" xfId="31451" xr:uid="{00000000-0005-0000-0000-00005E2C0000}"/>
    <cellStyle name="Normal 12 2 5 4 2 4" xfId="4535" xr:uid="{00000000-0005-0000-0000-00005F2C0000}"/>
    <cellStyle name="Normal 12 2 5 4 2 4 2" xfId="10025" xr:uid="{00000000-0005-0000-0000-0000602C0000}"/>
    <cellStyle name="Normal 12 2 5 4 2 4 2 2" xfId="22835" xr:uid="{00000000-0005-0000-0000-0000612C0000}"/>
    <cellStyle name="Normal 12 2 5 4 2 4 2 2 2" xfId="31452" xr:uid="{00000000-0005-0000-0000-0000622C0000}"/>
    <cellStyle name="Normal 12 2 5 4 2 4 2 3" xfId="31453" xr:uid="{00000000-0005-0000-0000-0000632C0000}"/>
    <cellStyle name="Normal 12 2 5 4 2 4 3" xfId="17345" xr:uid="{00000000-0005-0000-0000-0000642C0000}"/>
    <cellStyle name="Normal 12 2 5 4 2 4 3 2" xfId="31454" xr:uid="{00000000-0005-0000-0000-0000652C0000}"/>
    <cellStyle name="Normal 12 2 5 4 2 4 4" xfId="31455" xr:uid="{00000000-0005-0000-0000-0000662C0000}"/>
    <cellStyle name="Normal 12 2 5 4 2 5" xfId="11855" xr:uid="{00000000-0005-0000-0000-0000672C0000}"/>
    <cellStyle name="Normal 12 2 5 4 2 5 2" xfId="24665" xr:uid="{00000000-0005-0000-0000-0000682C0000}"/>
    <cellStyle name="Normal 12 2 5 4 2 5 2 2" xfId="31456" xr:uid="{00000000-0005-0000-0000-0000692C0000}"/>
    <cellStyle name="Normal 12 2 5 4 2 5 3" xfId="31457" xr:uid="{00000000-0005-0000-0000-00006A2C0000}"/>
    <cellStyle name="Normal 12 2 5 4 2 6" xfId="6365" xr:uid="{00000000-0005-0000-0000-00006B2C0000}"/>
    <cellStyle name="Normal 12 2 5 4 2 6 2" xfId="19175" xr:uid="{00000000-0005-0000-0000-00006C2C0000}"/>
    <cellStyle name="Normal 12 2 5 4 2 6 2 2" xfId="31458" xr:uid="{00000000-0005-0000-0000-00006D2C0000}"/>
    <cellStyle name="Normal 12 2 5 4 2 6 3" xfId="31459" xr:uid="{00000000-0005-0000-0000-00006E2C0000}"/>
    <cellStyle name="Normal 12 2 5 4 2 7" xfId="13685" xr:uid="{00000000-0005-0000-0000-00006F2C0000}"/>
    <cellStyle name="Normal 12 2 5 4 2 7 2" xfId="31460" xr:uid="{00000000-0005-0000-0000-0000702C0000}"/>
    <cellStyle name="Normal 12 2 5 4 2 8" xfId="31461" xr:uid="{00000000-0005-0000-0000-0000712C0000}"/>
    <cellStyle name="Normal 12 2 5 4 3" xfId="1265" xr:uid="{00000000-0005-0000-0000-0000722C0000}"/>
    <cellStyle name="Normal 12 2 5 4 3 2" xfId="3095" xr:uid="{00000000-0005-0000-0000-0000732C0000}"/>
    <cellStyle name="Normal 12 2 5 4 3 2 2" xfId="8585" xr:uid="{00000000-0005-0000-0000-0000742C0000}"/>
    <cellStyle name="Normal 12 2 5 4 3 2 2 2" xfId="21395" xr:uid="{00000000-0005-0000-0000-0000752C0000}"/>
    <cellStyle name="Normal 12 2 5 4 3 2 2 2 2" xfId="31462" xr:uid="{00000000-0005-0000-0000-0000762C0000}"/>
    <cellStyle name="Normal 12 2 5 4 3 2 2 3" xfId="31463" xr:uid="{00000000-0005-0000-0000-0000772C0000}"/>
    <cellStyle name="Normal 12 2 5 4 3 2 3" xfId="15905" xr:uid="{00000000-0005-0000-0000-0000782C0000}"/>
    <cellStyle name="Normal 12 2 5 4 3 2 3 2" xfId="31464" xr:uid="{00000000-0005-0000-0000-0000792C0000}"/>
    <cellStyle name="Normal 12 2 5 4 3 2 4" xfId="31465" xr:uid="{00000000-0005-0000-0000-00007A2C0000}"/>
    <cellStyle name="Normal 12 2 5 4 3 3" xfId="4925" xr:uid="{00000000-0005-0000-0000-00007B2C0000}"/>
    <cellStyle name="Normal 12 2 5 4 3 3 2" xfId="10415" xr:uid="{00000000-0005-0000-0000-00007C2C0000}"/>
    <cellStyle name="Normal 12 2 5 4 3 3 2 2" xfId="23225" xr:uid="{00000000-0005-0000-0000-00007D2C0000}"/>
    <cellStyle name="Normal 12 2 5 4 3 3 2 2 2" xfId="31466" xr:uid="{00000000-0005-0000-0000-00007E2C0000}"/>
    <cellStyle name="Normal 12 2 5 4 3 3 2 3" xfId="31467" xr:uid="{00000000-0005-0000-0000-00007F2C0000}"/>
    <cellStyle name="Normal 12 2 5 4 3 3 3" xfId="17735" xr:uid="{00000000-0005-0000-0000-0000802C0000}"/>
    <cellStyle name="Normal 12 2 5 4 3 3 3 2" xfId="31468" xr:uid="{00000000-0005-0000-0000-0000812C0000}"/>
    <cellStyle name="Normal 12 2 5 4 3 3 4" xfId="31469" xr:uid="{00000000-0005-0000-0000-0000822C0000}"/>
    <cellStyle name="Normal 12 2 5 4 3 4" xfId="12245" xr:uid="{00000000-0005-0000-0000-0000832C0000}"/>
    <cellStyle name="Normal 12 2 5 4 3 4 2" xfId="25055" xr:uid="{00000000-0005-0000-0000-0000842C0000}"/>
    <cellStyle name="Normal 12 2 5 4 3 4 2 2" xfId="31470" xr:uid="{00000000-0005-0000-0000-0000852C0000}"/>
    <cellStyle name="Normal 12 2 5 4 3 4 3" xfId="31471" xr:uid="{00000000-0005-0000-0000-0000862C0000}"/>
    <cellStyle name="Normal 12 2 5 4 3 5" xfId="6755" xr:uid="{00000000-0005-0000-0000-0000872C0000}"/>
    <cellStyle name="Normal 12 2 5 4 3 5 2" xfId="19565" xr:uid="{00000000-0005-0000-0000-0000882C0000}"/>
    <cellStyle name="Normal 12 2 5 4 3 5 2 2" xfId="31472" xr:uid="{00000000-0005-0000-0000-0000892C0000}"/>
    <cellStyle name="Normal 12 2 5 4 3 5 3" xfId="31473" xr:uid="{00000000-0005-0000-0000-00008A2C0000}"/>
    <cellStyle name="Normal 12 2 5 4 3 6" xfId="14075" xr:uid="{00000000-0005-0000-0000-00008B2C0000}"/>
    <cellStyle name="Normal 12 2 5 4 3 6 2" xfId="31474" xr:uid="{00000000-0005-0000-0000-00008C2C0000}"/>
    <cellStyle name="Normal 12 2 5 4 3 7" xfId="31475" xr:uid="{00000000-0005-0000-0000-00008D2C0000}"/>
    <cellStyle name="Normal 12 2 5 4 4" xfId="2201" xr:uid="{00000000-0005-0000-0000-00008E2C0000}"/>
    <cellStyle name="Normal 12 2 5 4 4 2" xfId="7691" xr:uid="{00000000-0005-0000-0000-00008F2C0000}"/>
    <cellStyle name="Normal 12 2 5 4 4 2 2" xfId="20501" xr:uid="{00000000-0005-0000-0000-0000902C0000}"/>
    <cellStyle name="Normal 12 2 5 4 4 2 2 2" xfId="31476" xr:uid="{00000000-0005-0000-0000-0000912C0000}"/>
    <cellStyle name="Normal 12 2 5 4 4 2 3" xfId="31477" xr:uid="{00000000-0005-0000-0000-0000922C0000}"/>
    <cellStyle name="Normal 12 2 5 4 4 3" xfId="15011" xr:uid="{00000000-0005-0000-0000-0000932C0000}"/>
    <cellStyle name="Normal 12 2 5 4 4 3 2" xfId="31478" xr:uid="{00000000-0005-0000-0000-0000942C0000}"/>
    <cellStyle name="Normal 12 2 5 4 4 4" xfId="31479" xr:uid="{00000000-0005-0000-0000-0000952C0000}"/>
    <cellStyle name="Normal 12 2 5 4 5" xfId="4031" xr:uid="{00000000-0005-0000-0000-0000962C0000}"/>
    <cellStyle name="Normal 12 2 5 4 5 2" xfId="9521" xr:uid="{00000000-0005-0000-0000-0000972C0000}"/>
    <cellStyle name="Normal 12 2 5 4 5 2 2" xfId="22331" xr:uid="{00000000-0005-0000-0000-0000982C0000}"/>
    <cellStyle name="Normal 12 2 5 4 5 2 2 2" xfId="31480" xr:uid="{00000000-0005-0000-0000-0000992C0000}"/>
    <cellStyle name="Normal 12 2 5 4 5 2 3" xfId="31481" xr:uid="{00000000-0005-0000-0000-00009A2C0000}"/>
    <cellStyle name="Normal 12 2 5 4 5 3" xfId="16841" xr:uid="{00000000-0005-0000-0000-00009B2C0000}"/>
    <cellStyle name="Normal 12 2 5 4 5 3 2" xfId="31482" xr:uid="{00000000-0005-0000-0000-00009C2C0000}"/>
    <cellStyle name="Normal 12 2 5 4 5 4" xfId="31483" xr:uid="{00000000-0005-0000-0000-00009D2C0000}"/>
    <cellStyle name="Normal 12 2 5 4 6" xfId="11351" xr:uid="{00000000-0005-0000-0000-00009E2C0000}"/>
    <cellStyle name="Normal 12 2 5 4 6 2" xfId="24161" xr:uid="{00000000-0005-0000-0000-00009F2C0000}"/>
    <cellStyle name="Normal 12 2 5 4 6 2 2" xfId="31484" xr:uid="{00000000-0005-0000-0000-0000A02C0000}"/>
    <cellStyle name="Normal 12 2 5 4 6 3" xfId="31485" xr:uid="{00000000-0005-0000-0000-0000A12C0000}"/>
    <cellStyle name="Normal 12 2 5 4 7" xfId="5861" xr:uid="{00000000-0005-0000-0000-0000A22C0000}"/>
    <cellStyle name="Normal 12 2 5 4 7 2" xfId="18671" xr:uid="{00000000-0005-0000-0000-0000A32C0000}"/>
    <cellStyle name="Normal 12 2 5 4 7 2 2" xfId="31486" xr:uid="{00000000-0005-0000-0000-0000A42C0000}"/>
    <cellStyle name="Normal 12 2 5 4 7 3" xfId="31487" xr:uid="{00000000-0005-0000-0000-0000A52C0000}"/>
    <cellStyle name="Normal 12 2 5 4 8" xfId="13181" xr:uid="{00000000-0005-0000-0000-0000A62C0000}"/>
    <cellStyle name="Normal 12 2 5 4 8 2" xfId="31488" xr:uid="{00000000-0005-0000-0000-0000A72C0000}"/>
    <cellStyle name="Normal 12 2 5 4 9" xfId="31489" xr:uid="{00000000-0005-0000-0000-0000A82C0000}"/>
    <cellStyle name="Normal 12 2 5 5" xfId="607" xr:uid="{00000000-0005-0000-0000-0000A92C0000}"/>
    <cellStyle name="Normal 12 2 5 5 2" xfId="1007" xr:uid="{00000000-0005-0000-0000-0000AA2C0000}"/>
    <cellStyle name="Normal 12 2 5 5 2 2" xfId="1902" xr:uid="{00000000-0005-0000-0000-0000AB2C0000}"/>
    <cellStyle name="Normal 12 2 5 5 2 2 2" xfId="3732" xr:uid="{00000000-0005-0000-0000-0000AC2C0000}"/>
    <cellStyle name="Normal 12 2 5 5 2 2 2 2" xfId="9222" xr:uid="{00000000-0005-0000-0000-0000AD2C0000}"/>
    <cellStyle name="Normal 12 2 5 5 2 2 2 2 2" xfId="22032" xr:uid="{00000000-0005-0000-0000-0000AE2C0000}"/>
    <cellStyle name="Normal 12 2 5 5 2 2 2 2 2 2" xfId="31490" xr:uid="{00000000-0005-0000-0000-0000AF2C0000}"/>
    <cellStyle name="Normal 12 2 5 5 2 2 2 2 3" xfId="31491" xr:uid="{00000000-0005-0000-0000-0000B02C0000}"/>
    <cellStyle name="Normal 12 2 5 5 2 2 2 3" xfId="16542" xr:uid="{00000000-0005-0000-0000-0000B12C0000}"/>
    <cellStyle name="Normal 12 2 5 5 2 2 2 3 2" xfId="31492" xr:uid="{00000000-0005-0000-0000-0000B22C0000}"/>
    <cellStyle name="Normal 12 2 5 5 2 2 2 4" xfId="31493" xr:uid="{00000000-0005-0000-0000-0000B32C0000}"/>
    <cellStyle name="Normal 12 2 5 5 2 2 3" xfId="5562" xr:uid="{00000000-0005-0000-0000-0000B42C0000}"/>
    <cellStyle name="Normal 12 2 5 5 2 2 3 2" xfId="11052" xr:uid="{00000000-0005-0000-0000-0000B52C0000}"/>
    <cellStyle name="Normal 12 2 5 5 2 2 3 2 2" xfId="23862" xr:uid="{00000000-0005-0000-0000-0000B62C0000}"/>
    <cellStyle name="Normal 12 2 5 5 2 2 3 2 2 2" xfId="31494" xr:uid="{00000000-0005-0000-0000-0000B72C0000}"/>
    <cellStyle name="Normal 12 2 5 5 2 2 3 2 3" xfId="31495" xr:uid="{00000000-0005-0000-0000-0000B82C0000}"/>
    <cellStyle name="Normal 12 2 5 5 2 2 3 3" xfId="18372" xr:uid="{00000000-0005-0000-0000-0000B92C0000}"/>
    <cellStyle name="Normal 12 2 5 5 2 2 3 3 2" xfId="31496" xr:uid="{00000000-0005-0000-0000-0000BA2C0000}"/>
    <cellStyle name="Normal 12 2 5 5 2 2 3 4" xfId="31497" xr:uid="{00000000-0005-0000-0000-0000BB2C0000}"/>
    <cellStyle name="Normal 12 2 5 5 2 2 4" xfId="12882" xr:uid="{00000000-0005-0000-0000-0000BC2C0000}"/>
    <cellStyle name="Normal 12 2 5 5 2 2 4 2" xfId="25692" xr:uid="{00000000-0005-0000-0000-0000BD2C0000}"/>
    <cellStyle name="Normal 12 2 5 5 2 2 4 2 2" xfId="31498" xr:uid="{00000000-0005-0000-0000-0000BE2C0000}"/>
    <cellStyle name="Normal 12 2 5 5 2 2 4 3" xfId="31499" xr:uid="{00000000-0005-0000-0000-0000BF2C0000}"/>
    <cellStyle name="Normal 12 2 5 5 2 2 5" xfId="7392" xr:uid="{00000000-0005-0000-0000-0000C02C0000}"/>
    <cellStyle name="Normal 12 2 5 5 2 2 5 2" xfId="20202" xr:uid="{00000000-0005-0000-0000-0000C12C0000}"/>
    <cellStyle name="Normal 12 2 5 5 2 2 5 2 2" xfId="31500" xr:uid="{00000000-0005-0000-0000-0000C22C0000}"/>
    <cellStyle name="Normal 12 2 5 5 2 2 5 3" xfId="31501" xr:uid="{00000000-0005-0000-0000-0000C32C0000}"/>
    <cellStyle name="Normal 12 2 5 5 2 2 6" xfId="14712" xr:uid="{00000000-0005-0000-0000-0000C42C0000}"/>
    <cellStyle name="Normal 12 2 5 5 2 2 6 2" xfId="31502" xr:uid="{00000000-0005-0000-0000-0000C52C0000}"/>
    <cellStyle name="Normal 12 2 5 5 2 2 7" xfId="31503" xr:uid="{00000000-0005-0000-0000-0000C62C0000}"/>
    <cellStyle name="Normal 12 2 5 5 2 3" xfId="2838" xr:uid="{00000000-0005-0000-0000-0000C72C0000}"/>
    <cellStyle name="Normal 12 2 5 5 2 3 2" xfId="8328" xr:uid="{00000000-0005-0000-0000-0000C82C0000}"/>
    <cellStyle name="Normal 12 2 5 5 2 3 2 2" xfId="21138" xr:uid="{00000000-0005-0000-0000-0000C92C0000}"/>
    <cellStyle name="Normal 12 2 5 5 2 3 2 2 2" xfId="31504" xr:uid="{00000000-0005-0000-0000-0000CA2C0000}"/>
    <cellStyle name="Normal 12 2 5 5 2 3 2 3" xfId="31505" xr:uid="{00000000-0005-0000-0000-0000CB2C0000}"/>
    <cellStyle name="Normal 12 2 5 5 2 3 3" xfId="15648" xr:uid="{00000000-0005-0000-0000-0000CC2C0000}"/>
    <cellStyle name="Normal 12 2 5 5 2 3 3 2" xfId="31506" xr:uid="{00000000-0005-0000-0000-0000CD2C0000}"/>
    <cellStyle name="Normal 12 2 5 5 2 3 4" xfId="31507" xr:uid="{00000000-0005-0000-0000-0000CE2C0000}"/>
    <cellStyle name="Normal 12 2 5 5 2 4" xfId="4668" xr:uid="{00000000-0005-0000-0000-0000CF2C0000}"/>
    <cellStyle name="Normal 12 2 5 5 2 4 2" xfId="10158" xr:uid="{00000000-0005-0000-0000-0000D02C0000}"/>
    <cellStyle name="Normal 12 2 5 5 2 4 2 2" xfId="22968" xr:uid="{00000000-0005-0000-0000-0000D12C0000}"/>
    <cellStyle name="Normal 12 2 5 5 2 4 2 2 2" xfId="31508" xr:uid="{00000000-0005-0000-0000-0000D22C0000}"/>
    <cellStyle name="Normal 12 2 5 5 2 4 2 3" xfId="31509" xr:uid="{00000000-0005-0000-0000-0000D32C0000}"/>
    <cellStyle name="Normal 12 2 5 5 2 4 3" xfId="17478" xr:uid="{00000000-0005-0000-0000-0000D42C0000}"/>
    <cellStyle name="Normal 12 2 5 5 2 4 3 2" xfId="31510" xr:uid="{00000000-0005-0000-0000-0000D52C0000}"/>
    <cellStyle name="Normal 12 2 5 5 2 4 4" xfId="31511" xr:uid="{00000000-0005-0000-0000-0000D62C0000}"/>
    <cellStyle name="Normal 12 2 5 5 2 5" xfId="11988" xr:uid="{00000000-0005-0000-0000-0000D72C0000}"/>
    <cellStyle name="Normal 12 2 5 5 2 5 2" xfId="24798" xr:uid="{00000000-0005-0000-0000-0000D82C0000}"/>
    <cellStyle name="Normal 12 2 5 5 2 5 2 2" xfId="31512" xr:uid="{00000000-0005-0000-0000-0000D92C0000}"/>
    <cellStyle name="Normal 12 2 5 5 2 5 3" xfId="31513" xr:uid="{00000000-0005-0000-0000-0000DA2C0000}"/>
    <cellStyle name="Normal 12 2 5 5 2 6" xfId="6498" xr:uid="{00000000-0005-0000-0000-0000DB2C0000}"/>
    <cellStyle name="Normal 12 2 5 5 2 6 2" xfId="19308" xr:uid="{00000000-0005-0000-0000-0000DC2C0000}"/>
    <cellStyle name="Normal 12 2 5 5 2 6 2 2" xfId="31514" xr:uid="{00000000-0005-0000-0000-0000DD2C0000}"/>
    <cellStyle name="Normal 12 2 5 5 2 6 3" xfId="31515" xr:uid="{00000000-0005-0000-0000-0000DE2C0000}"/>
    <cellStyle name="Normal 12 2 5 5 2 7" xfId="13818" xr:uid="{00000000-0005-0000-0000-0000DF2C0000}"/>
    <cellStyle name="Normal 12 2 5 5 2 7 2" xfId="31516" xr:uid="{00000000-0005-0000-0000-0000E02C0000}"/>
    <cellStyle name="Normal 12 2 5 5 2 8" xfId="31517" xr:uid="{00000000-0005-0000-0000-0000E12C0000}"/>
    <cellStyle name="Normal 12 2 5 5 3" xfId="1502" xr:uid="{00000000-0005-0000-0000-0000E22C0000}"/>
    <cellStyle name="Normal 12 2 5 5 3 2" xfId="3332" xr:uid="{00000000-0005-0000-0000-0000E32C0000}"/>
    <cellStyle name="Normal 12 2 5 5 3 2 2" xfId="8822" xr:uid="{00000000-0005-0000-0000-0000E42C0000}"/>
    <cellStyle name="Normal 12 2 5 5 3 2 2 2" xfId="21632" xr:uid="{00000000-0005-0000-0000-0000E52C0000}"/>
    <cellStyle name="Normal 12 2 5 5 3 2 2 2 2" xfId="31518" xr:uid="{00000000-0005-0000-0000-0000E62C0000}"/>
    <cellStyle name="Normal 12 2 5 5 3 2 2 3" xfId="31519" xr:uid="{00000000-0005-0000-0000-0000E72C0000}"/>
    <cellStyle name="Normal 12 2 5 5 3 2 3" xfId="16142" xr:uid="{00000000-0005-0000-0000-0000E82C0000}"/>
    <cellStyle name="Normal 12 2 5 5 3 2 3 2" xfId="31520" xr:uid="{00000000-0005-0000-0000-0000E92C0000}"/>
    <cellStyle name="Normal 12 2 5 5 3 2 4" xfId="31521" xr:uid="{00000000-0005-0000-0000-0000EA2C0000}"/>
    <cellStyle name="Normal 12 2 5 5 3 3" xfId="5162" xr:uid="{00000000-0005-0000-0000-0000EB2C0000}"/>
    <cellStyle name="Normal 12 2 5 5 3 3 2" xfId="10652" xr:uid="{00000000-0005-0000-0000-0000EC2C0000}"/>
    <cellStyle name="Normal 12 2 5 5 3 3 2 2" xfId="23462" xr:uid="{00000000-0005-0000-0000-0000ED2C0000}"/>
    <cellStyle name="Normal 12 2 5 5 3 3 2 2 2" xfId="31522" xr:uid="{00000000-0005-0000-0000-0000EE2C0000}"/>
    <cellStyle name="Normal 12 2 5 5 3 3 2 3" xfId="31523" xr:uid="{00000000-0005-0000-0000-0000EF2C0000}"/>
    <cellStyle name="Normal 12 2 5 5 3 3 3" xfId="17972" xr:uid="{00000000-0005-0000-0000-0000F02C0000}"/>
    <cellStyle name="Normal 12 2 5 5 3 3 3 2" xfId="31524" xr:uid="{00000000-0005-0000-0000-0000F12C0000}"/>
    <cellStyle name="Normal 12 2 5 5 3 3 4" xfId="31525" xr:uid="{00000000-0005-0000-0000-0000F22C0000}"/>
    <cellStyle name="Normal 12 2 5 5 3 4" xfId="12482" xr:uid="{00000000-0005-0000-0000-0000F32C0000}"/>
    <cellStyle name="Normal 12 2 5 5 3 4 2" xfId="25292" xr:uid="{00000000-0005-0000-0000-0000F42C0000}"/>
    <cellStyle name="Normal 12 2 5 5 3 4 2 2" xfId="31526" xr:uid="{00000000-0005-0000-0000-0000F52C0000}"/>
    <cellStyle name="Normal 12 2 5 5 3 4 3" xfId="31527" xr:uid="{00000000-0005-0000-0000-0000F62C0000}"/>
    <cellStyle name="Normal 12 2 5 5 3 5" xfId="6992" xr:uid="{00000000-0005-0000-0000-0000F72C0000}"/>
    <cellStyle name="Normal 12 2 5 5 3 5 2" xfId="19802" xr:uid="{00000000-0005-0000-0000-0000F82C0000}"/>
    <cellStyle name="Normal 12 2 5 5 3 5 2 2" xfId="31528" xr:uid="{00000000-0005-0000-0000-0000F92C0000}"/>
    <cellStyle name="Normal 12 2 5 5 3 5 3" xfId="31529" xr:uid="{00000000-0005-0000-0000-0000FA2C0000}"/>
    <cellStyle name="Normal 12 2 5 5 3 6" xfId="14312" xr:uid="{00000000-0005-0000-0000-0000FB2C0000}"/>
    <cellStyle name="Normal 12 2 5 5 3 6 2" xfId="31530" xr:uid="{00000000-0005-0000-0000-0000FC2C0000}"/>
    <cellStyle name="Normal 12 2 5 5 3 7" xfId="31531" xr:uid="{00000000-0005-0000-0000-0000FD2C0000}"/>
    <cellStyle name="Normal 12 2 5 5 4" xfId="2438" xr:uid="{00000000-0005-0000-0000-0000FE2C0000}"/>
    <cellStyle name="Normal 12 2 5 5 4 2" xfId="7928" xr:uid="{00000000-0005-0000-0000-0000FF2C0000}"/>
    <cellStyle name="Normal 12 2 5 5 4 2 2" xfId="20738" xr:uid="{00000000-0005-0000-0000-0000002D0000}"/>
    <cellStyle name="Normal 12 2 5 5 4 2 2 2" xfId="31532" xr:uid="{00000000-0005-0000-0000-0000012D0000}"/>
    <cellStyle name="Normal 12 2 5 5 4 2 3" xfId="31533" xr:uid="{00000000-0005-0000-0000-0000022D0000}"/>
    <cellStyle name="Normal 12 2 5 5 4 3" xfId="15248" xr:uid="{00000000-0005-0000-0000-0000032D0000}"/>
    <cellStyle name="Normal 12 2 5 5 4 3 2" xfId="31534" xr:uid="{00000000-0005-0000-0000-0000042D0000}"/>
    <cellStyle name="Normal 12 2 5 5 4 4" xfId="31535" xr:uid="{00000000-0005-0000-0000-0000052D0000}"/>
    <cellStyle name="Normal 12 2 5 5 5" xfId="4268" xr:uid="{00000000-0005-0000-0000-0000062D0000}"/>
    <cellStyle name="Normal 12 2 5 5 5 2" xfId="9758" xr:uid="{00000000-0005-0000-0000-0000072D0000}"/>
    <cellStyle name="Normal 12 2 5 5 5 2 2" xfId="22568" xr:uid="{00000000-0005-0000-0000-0000082D0000}"/>
    <cellStyle name="Normal 12 2 5 5 5 2 2 2" xfId="31536" xr:uid="{00000000-0005-0000-0000-0000092D0000}"/>
    <cellStyle name="Normal 12 2 5 5 5 2 3" xfId="31537" xr:uid="{00000000-0005-0000-0000-00000A2D0000}"/>
    <cellStyle name="Normal 12 2 5 5 5 3" xfId="17078" xr:uid="{00000000-0005-0000-0000-00000B2D0000}"/>
    <cellStyle name="Normal 12 2 5 5 5 3 2" xfId="31538" xr:uid="{00000000-0005-0000-0000-00000C2D0000}"/>
    <cellStyle name="Normal 12 2 5 5 5 4" xfId="31539" xr:uid="{00000000-0005-0000-0000-00000D2D0000}"/>
    <cellStyle name="Normal 12 2 5 5 6" xfId="11588" xr:uid="{00000000-0005-0000-0000-00000E2D0000}"/>
    <cellStyle name="Normal 12 2 5 5 6 2" xfId="24398" xr:uid="{00000000-0005-0000-0000-00000F2D0000}"/>
    <cellStyle name="Normal 12 2 5 5 6 2 2" xfId="31540" xr:uid="{00000000-0005-0000-0000-0000102D0000}"/>
    <cellStyle name="Normal 12 2 5 5 6 3" xfId="31541" xr:uid="{00000000-0005-0000-0000-0000112D0000}"/>
    <cellStyle name="Normal 12 2 5 5 7" xfId="6098" xr:uid="{00000000-0005-0000-0000-0000122D0000}"/>
    <cellStyle name="Normal 12 2 5 5 7 2" xfId="18908" xr:uid="{00000000-0005-0000-0000-0000132D0000}"/>
    <cellStyle name="Normal 12 2 5 5 7 2 2" xfId="31542" xr:uid="{00000000-0005-0000-0000-0000142D0000}"/>
    <cellStyle name="Normal 12 2 5 5 7 3" xfId="31543" xr:uid="{00000000-0005-0000-0000-0000152D0000}"/>
    <cellStyle name="Normal 12 2 5 5 8" xfId="13418" xr:uid="{00000000-0005-0000-0000-0000162D0000}"/>
    <cellStyle name="Normal 12 2 5 5 8 2" xfId="31544" xr:uid="{00000000-0005-0000-0000-0000172D0000}"/>
    <cellStyle name="Normal 12 2 5 5 9" xfId="31545" xr:uid="{00000000-0005-0000-0000-0000182D0000}"/>
    <cellStyle name="Normal 12 2 5 6" xfId="741" xr:uid="{00000000-0005-0000-0000-0000192D0000}"/>
    <cellStyle name="Normal 12 2 5 6 2" xfId="1636" xr:uid="{00000000-0005-0000-0000-00001A2D0000}"/>
    <cellStyle name="Normal 12 2 5 6 2 2" xfId="3466" xr:uid="{00000000-0005-0000-0000-00001B2D0000}"/>
    <cellStyle name="Normal 12 2 5 6 2 2 2" xfId="8956" xr:uid="{00000000-0005-0000-0000-00001C2D0000}"/>
    <cellStyle name="Normal 12 2 5 6 2 2 2 2" xfId="21766" xr:uid="{00000000-0005-0000-0000-00001D2D0000}"/>
    <cellStyle name="Normal 12 2 5 6 2 2 2 2 2" xfId="31546" xr:uid="{00000000-0005-0000-0000-00001E2D0000}"/>
    <cellStyle name="Normal 12 2 5 6 2 2 2 3" xfId="31547" xr:uid="{00000000-0005-0000-0000-00001F2D0000}"/>
    <cellStyle name="Normal 12 2 5 6 2 2 3" xfId="16276" xr:uid="{00000000-0005-0000-0000-0000202D0000}"/>
    <cellStyle name="Normal 12 2 5 6 2 2 3 2" xfId="31548" xr:uid="{00000000-0005-0000-0000-0000212D0000}"/>
    <cellStyle name="Normal 12 2 5 6 2 2 4" xfId="31549" xr:uid="{00000000-0005-0000-0000-0000222D0000}"/>
    <cellStyle name="Normal 12 2 5 6 2 3" xfId="5296" xr:uid="{00000000-0005-0000-0000-0000232D0000}"/>
    <cellStyle name="Normal 12 2 5 6 2 3 2" xfId="10786" xr:uid="{00000000-0005-0000-0000-0000242D0000}"/>
    <cellStyle name="Normal 12 2 5 6 2 3 2 2" xfId="23596" xr:uid="{00000000-0005-0000-0000-0000252D0000}"/>
    <cellStyle name="Normal 12 2 5 6 2 3 2 2 2" xfId="31550" xr:uid="{00000000-0005-0000-0000-0000262D0000}"/>
    <cellStyle name="Normal 12 2 5 6 2 3 2 3" xfId="31551" xr:uid="{00000000-0005-0000-0000-0000272D0000}"/>
    <cellStyle name="Normal 12 2 5 6 2 3 3" xfId="18106" xr:uid="{00000000-0005-0000-0000-0000282D0000}"/>
    <cellStyle name="Normal 12 2 5 6 2 3 3 2" xfId="31552" xr:uid="{00000000-0005-0000-0000-0000292D0000}"/>
    <cellStyle name="Normal 12 2 5 6 2 3 4" xfId="31553" xr:uid="{00000000-0005-0000-0000-00002A2D0000}"/>
    <cellStyle name="Normal 12 2 5 6 2 4" xfId="12616" xr:uid="{00000000-0005-0000-0000-00002B2D0000}"/>
    <cellStyle name="Normal 12 2 5 6 2 4 2" xfId="25426" xr:uid="{00000000-0005-0000-0000-00002C2D0000}"/>
    <cellStyle name="Normal 12 2 5 6 2 4 2 2" xfId="31554" xr:uid="{00000000-0005-0000-0000-00002D2D0000}"/>
    <cellStyle name="Normal 12 2 5 6 2 4 3" xfId="31555" xr:uid="{00000000-0005-0000-0000-00002E2D0000}"/>
    <cellStyle name="Normal 12 2 5 6 2 5" xfId="7126" xr:uid="{00000000-0005-0000-0000-00002F2D0000}"/>
    <cellStyle name="Normal 12 2 5 6 2 5 2" xfId="19936" xr:uid="{00000000-0005-0000-0000-0000302D0000}"/>
    <cellStyle name="Normal 12 2 5 6 2 5 2 2" xfId="31556" xr:uid="{00000000-0005-0000-0000-0000312D0000}"/>
    <cellStyle name="Normal 12 2 5 6 2 5 3" xfId="31557" xr:uid="{00000000-0005-0000-0000-0000322D0000}"/>
    <cellStyle name="Normal 12 2 5 6 2 6" xfId="14446" xr:uid="{00000000-0005-0000-0000-0000332D0000}"/>
    <cellStyle name="Normal 12 2 5 6 2 6 2" xfId="31558" xr:uid="{00000000-0005-0000-0000-0000342D0000}"/>
    <cellStyle name="Normal 12 2 5 6 2 7" xfId="31559" xr:uid="{00000000-0005-0000-0000-0000352D0000}"/>
    <cellStyle name="Normal 12 2 5 6 3" xfId="2572" xr:uid="{00000000-0005-0000-0000-0000362D0000}"/>
    <cellStyle name="Normal 12 2 5 6 3 2" xfId="8062" xr:uid="{00000000-0005-0000-0000-0000372D0000}"/>
    <cellStyle name="Normal 12 2 5 6 3 2 2" xfId="20872" xr:uid="{00000000-0005-0000-0000-0000382D0000}"/>
    <cellStyle name="Normal 12 2 5 6 3 2 2 2" xfId="31560" xr:uid="{00000000-0005-0000-0000-0000392D0000}"/>
    <cellStyle name="Normal 12 2 5 6 3 2 3" xfId="31561" xr:uid="{00000000-0005-0000-0000-00003A2D0000}"/>
    <cellStyle name="Normal 12 2 5 6 3 3" xfId="15382" xr:uid="{00000000-0005-0000-0000-00003B2D0000}"/>
    <cellStyle name="Normal 12 2 5 6 3 3 2" xfId="31562" xr:uid="{00000000-0005-0000-0000-00003C2D0000}"/>
    <cellStyle name="Normal 12 2 5 6 3 4" xfId="31563" xr:uid="{00000000-0005-0000-0000-00003D2D0000}"/>
    <cellStyle name="Normal 12 2 5 6 4" xfId="4402" xr:uid="{00000000-0005-0000-0000-00003E2D0000}"/>
    <cellStyle name="Normal 12 2 5 6 4 2" xfId="9892" xr:uid="{00000000-0005-0000-0000-00003F2D0000}"/>
    <cellStyle name="Normal 12 2 5 6 4 2 2" xfId="22702" xr:uid="{00000000-0005-0000-0000-0000402D0000}"/>
    <cellStyle name="Normal 12 2 5 6 4 2 2 2" xfId="31564" xr:uid="{00000000-0005-0000-0000-0000412D0000}"/>
    <cellStyle name="Normal 12 2 5 6 4 2 3" xfId="31565" xr:uid="{00000000-0005-0000-0000-0000422D0000}"/>
    <cellStyle name="Normal 12 2 5 6 4 3" xfId="17212" xr:uid="{00000000-0005-0000-0000-0000432D0000}"/>
    <cellStyle name="Normal 12 2 5 6 4 3 2" xfId="31566" xr:uid="{00000000-0005-0000-0000-0000442D0000}"/>
    <cellStyle name="Normal 12 2 5 6 4 4" xfId="31567" xr:uid="{00000000-0005-0000-0000-0000452D0000}"/>
    <cellStyle name="Normal 12 2 5 6 5" xfId="11722" xr:uid="{00000000-0005-0000-0000-0000462D0000}"/>
    <cellStyle name="Normal 12 2 5 6 5 2" xfId="24532" xr:uid="{00000000-0005-0000-0000-0000472D0000}"/>
    <cellStyle name="Normal 12 2 5 6 5 2 2" xfId="31568" xr:uid="{00000000-0005-0000-0000-0000482D0000}"/>
    <cellStyle name="Normal 12 2 5 6 5 3" xfId="31569" xr:uid="{00000000-0005-0000-0000-0000492D0000}"/>
    <cellStyle name="Normal 12 2 5 6 6" xfId="6232" xr:uid="{00000000-0005-0000-0000-00004A2D0000}"/>
    <cellStyle name="Normal 12 2 5 6 6 2" xfId="19042" xr:uid="{00000000-0005-0000-0000-00004B2D0000}"/>
    <cellStyle name="Normal 12 2 5 6 6 2 2" xfId="31570" xr:uid="{00000000-0005-0000-0000-00004C2D0000}"/>
    <cellStyle name="Normal 12 2 5 6 6 3" xfId="31571" xr:uid="{00000000-0005-0000-0000-00004D2D0000}"/>
    <cellStyle name="Normal 12 2 5 6 7" xfId="13552" xr:uid="{00000000-0005-0000-0000-00004E2D0000}"/>
    <cellStyle name="Normal 12 2 5 6 7 2" xfId="31572" xr:uid="{00000000-0005-0000-0000-00004F2D0000}"/>
    <cellStyle name="Normal 12 2 5 6 8" xfId="31573" xr:uid="{00000000-0005-0000-0000-0000502D0000}"/>
    <cellStyle name="Normal 12 2 5 7" xfId="1142" xr:uid="{00000000-0005-0000-0000-0000512D0000}"/>
    <cellStyle name="Normal 12 2 5 7 2" xfId="2972" xr:uid="{00000000-0005-0000-0000-0000522D0000}"/>
    <cellStyle name="Normal 12 2 5 7 2 2" xfId="8462" xr:uid="{00000000-0005-0000-0000-0000532D0000}"/>
    <cellStyle name="Normal 12 2 5 7 2 2 2" xfId="21272" xr:uid="{00000000-0005-0000-0000-0000542D0000}"/>
    <cellStyle name="Normal 12 2 5 7 2 2 2 2" xfId="31574" xr:uid="{00000000-0005-0000-0000-0000552D0000}"/>
    <cellStyle name="Normal 12 2 5 7 2 2 3" xfId="31575" xr:uid="{00000000-0005-0000-0000-0000562D0000}"/>
    <cellStyle name="Normal 12 2 5 7 2 3" xfId="15782" xr:uid="{00000000-0005-0000-0000-0000572D0000}"/>
    <cellStyle name="Normal 12 2 5 7 2 3 2" xfId="31576" xr:uid="{00000000-0005-0000-0000-0000582D0000}"/>
    <cellStyle name="Normal 12 2 5 7 2 4" xfId="31577" xr:uid="{00000000-0005-0000-0000-0000592D0000}"/>
    <cellStyle name="Normal 12 2 5 7 3" xfId="4802" xr:uid="{00000000-0005-0000-0000-00005A2D0000}"/>
    <cellStyle name="Normal 12 2 5 7 3 2" xfId="10292" xr:uid="{00000000-0005-0000-0000-00005B2D0000}"/>
    <cellStyle name="Normal 12 2 5 7 3 2 2" xfId="23102" xr:uid="{00000000-0005-0000-0000-00005C2D0000}"/>
    <cellStyle name="Normal 12 2 5 7 3 2 2 2" xfId="31578" xr:uid="{00000000-0005-0000-0000-00005D2D0000}"/>
    <cellStyle name="Normal 12 2 5 7 3 2 3" xfId="31579" xr:uid="{00000000-0005-0000-0000-00005E2D0000}"/>
    <cellStyle name="Normal 12 2 5 7 3 3" xfId="17612" xr:uid="{00000000-0005-0000-0000-00005F2D0000}"/>
    <cellStyle name="Normal 12 2 5 7 3 3 2" xfId="31580" xr:uid="{00000000-0005-0000-0000-0000602D0000}"/>
    <cellStyle name="Normal 12 2 5 7 3 4" xfId="31581" xr:uid="{00000000-0005-0000-0000-0000612D0000}"/>
    <cellStyle name="Normal 12 2 5 7 4" xfId="12122" xr:uid="{00000000-0005-0000-0000-0000622D0000}"/>
    <cellStyle name="Normal 12 2 5 7 4 2" xfId="24932" xr:uid="{00000000-0005-0000-0000-0000632D0000}"/>
    <cellStyle name="Normal 12 2 5 7 4 2 2" xfId="31582" xr:uid="{00000000-0005-0000-0000-0000642D0000}"/>
    <cellStyle name="Normal 12 2 5 7 4 3" xfId="31583" xr:uid="{00000000-0005-0000-0000-0000652D0000}"/>
    <cellStyle name="Normal 12 2 5 7 5" xfId="6632" xr:uid="{00000000-0005-0000-0000-0000662D0000}"/>
    <cellStyle name="Normal 12 2 5 7 5 2" xfId="19442" xr:uid="{00000000-0005-0000-0000-0000672D0000}"/>
    <cellStyle name="Normal 12 2 5 7 5 2 2" xfId="31584" xr:uid="{00000000-0005-0000-0000-0000682D0000}"/>
    <cellStyle name="Normal 12 2 5 7 5 3" xfId="31585" xr:uid="{00000000-0005-0000-0000-0000692D0000}"/>
    <cellStyle name="Normal 12 2 5 7 6" xfId="13952" xr:uid="{00000000-0005-0000-0000-00006A2D0000}"/>
    <cellStyle name="Normal 12 2 5 7 6 2" xfId="31586" xr:uid="{00000000-0005-0000-0000-00006B2D0000}"/>
    <cellStyle name="Normal 12 2 5 7 7" xfId="31587" xr:uid="{00000000-0005-0000-0000-00006C2D0000}"/>
    <cellStyle name="Normal 12 2 5 8" xfId="2037" xr:uid="{00000000-0005-0000-0000-00006D2D0000}"/>
    <cellStyle name="Normal 12 2 5 8 2" xfId="3867" xr:uid="{00000000-0005-0000-0000-00006E2D0000}"/>
    <cellStyle name="Normal 12 2 5 8 2 2" xfId="9357" xr:uid="{00000000-0005-0000-0000-00006F2D0000}"/>
    <cellStyle name="Normal 12 2 5 8 2 2 2" xfId="22167" xr:uid="{00000000-0005-0000-0000-0000702D0000}"/>
    <cellStyle name="Normal 12 2 5 8 2 2 2 2" xfId="31588" xr:uid="{00000000-0005-0000-0000-0000712D0000}"/>
    <cellStyle name="Normal 12 2 5 8 2 2 3" xfId="31589" xr:uid="{00000000-0005-0000-0000-0000722D0000}"/>
    <cellStyle name="Normal 12 2 5 8 2 3" xfId="16677" xr:uid="{00000000-0005-0000-0000-0000732D0000}"/>
    <cellStyle name="Normal 12 2 5 8 2 3 2" xfId="31590" xr:uid="{00000000-0005-0000-0000-0000742D0000}"/>
    <cellStyle name="Normal 12 2 5 8 2 4" xfId="31591" xr:uid="{00000000-0005-0000-0000-0000752D0000}"/>
    <cellStyle name="Normal 12 2 5 8 3" xfId="5697" xr:uid="{00000000-0005-0000-0000-0000762D0000}"/>
    <cellStyle name="Normal 12 2 5 8 3 2" xfId="11187" xr:uid="{00000000-0005-0000-0000-0000772D0000}"/>
    <cellStyle name="Normal 12 2 5 8 3 2 2" xfId="23997" xr:uid="{00000000-0005-0000-0000-0000782D0000}"/>
    <cellStyle name="Normal 12 2 5 8 3 2 2 2" xfId="31592" xr:uid="{00000000-0005-0000-0000-0000792D0000}"/>
    <cellStyle name="Normal 12 2 5 8 3 2 3" xfId="31593" xr:uid="{00000000-0005-0000-0000-00007A2D0000}"/>
    <cellStyle name="Normal 12 2 5 8 3 3" xfId="18507" xr:uid="{00000000-0005-0000-0000-00007B2D0000}"/>
    <cellStyle name="Normal 12 2 5 8 3 3 2" xfId="31594" xr:uid="{00000000-0005-0000-0000-00007C2D0000}"/>
    <cellStyle name="Normal 12 2 5 8 3 4" xfId="31595" xr:uid="{00000000-0005-0000-0000-00007D2D0000}"/>
    <cellStyle name="Normal 12 2 5 8 4" xfId="13017" xr:uid="{00000000-0005-0000-0000-00007E2D0000}"/>
    <cellStyle name="Normal 12 2 5 8 4 2" xfId="25827" xr:uid="{00000000-0005-0000-0000-00007F2D0000}"/>
    <cellStyle name="Normal 12 2 5 8 4 2 2" xfId="31596" xr:uid="{00000000-0005-0000-0000-0000802D0000}"/>
    <cellStyle name="Normal 12 2 5 8 4 3" xfId="31597" xr:uid="{00000000-0005-0000-0000-0000812D0000}"/>
    <cellStyle name="Normal 12 2 5 8 5" xfId="7527" xr:uid="{00000000-0005-0000-0000-0000822D0000}"/>
    <cellStyle name="Normal 12 2 5 8 5 2" xfId="20337" xr:uid="{00000000-0005-0000-0000-0000832D0000}"/>
    <cellStyle name="Normal 12 2 5 8 5 2 2" xfId="31598" xr:uid="{00000000-0005-0000-0000-0000842D0000}"/>
    <cellStyle name="Normal 12 2 5 8 5 3" xfId="31599" xr:uid="{00000000-0005-0000-0000-0000852D0000}"/>
    <cellStyle name="Normal 12 2 5 8 6" xfId="14847" xr:uid="{00000000-0005-0000-0000-0000862D0000}"/>
    <cellStyle name="Normal 12 2 5 8 6 2" xfId="31600" xr:uid="{00000000-0005-0000-0000-0000872D0000}"/>
    <cellStyle name="Normal 12 2 5 8 7" xfId="31601" xr:uid="{00000000-0005-0000-0000-0000882D0000}"/>
    <cellStyle name="Normal 12 2 5 9" xfId="2078" xr:uid="{00000000-0005-0000-0000-0000892D0000}"/>
    <cellStyle name="Normal 12 2 5 9 2" xfId="7568" xr:uid="{00000000-0005-0000-0000-00008A2D0000}"/>
    <cellStyle name="Normal 12 2 5 9 2 2" xfId="20378" xr:uid="{00000000-0005-0000-0000-00008B2D0000}"/>
    <cellStyle name="Normal 12 2 5 9 2 2 2" xfId="31602" xr:uid="{00000000-0005-0000-0000-00008C2D0000}"/>
    <cellStyle name="Normal 12 2 5 9 2 3" xfId="31603" xr:uid="{00000000-0005-0000-0000-00008D2D0000}"/>
    <cellStyle name="Normal 12 2 5 9 3" xfId="14888" xr:uid="{00000000-0005-0000-0000-00008E2D0000}"/>
    <cellStyle name="Normal 12 2 5 9 3 2" xfId="31604" xr:uid="{00000000-0005-0000-0000-00008F2D0000}"/>
    <cellStyle name="Normal 12 2 5 9 4" xfId="31605" xr:uid="{00000000-0005-0000-0000-0000902D0000}"/>
    <cellStyle name="Normal 12 2 6" xfId="308" xr:uid="{00000000-0005-0000-0000-0000912D0000}"/>
    <cellStyle name="Normal 12 2 6 10" xfId="5800" xr:uid="{00000000-0005-0000-0000-0000922D0000}"/>
    <cellStyle name="Normal 12 2 6 10 2" xfId="18610" xr:uid="{00000000-0005-0000-0000-0000932D0000}"/>
    <cellStyle name="Normal 12 2 6 10 2 2" xfId="31606" xr:uid="{00000000-0005-0000-0000-0000942D0000}"/>
    <cellStyle name="Normal 12 2 6 10 3" xfId="31607" xr:uid="{00000000-0005-0000-0000-0000952D0000}"/>
    <cellStyle name="Normal 12 2 6 11" xfId="13120" xr:uid="{00000000-0005-0000-0000-0000962D0000}"/>
    <cellStyle name="Normal 12 2 6 11 2" xfId="31608" xr:uid="{00000000-0005-0000-0000-0000972D0000}"/>
    <cellStyle name="Normal 12 2 6 12" xfId="31609" xr:uid="{00000000-0005-0000-0000-0000982D0000}"/>
    <cellStyle name="Normal 12 2 6 2" xfId="537" xr:uid="{00000000-0005-0000-0000-0000992D0000}"/>
    <cellStyle name="Normal 12 2 6 2 2" xfId="936" xr:uid="{00000000-0005-0000-0000-00009A2D0000}"/>
    <cellStyle name="Normal 12 2 6 2 2 2" xfId="1831" xr:uid="{00000000-0005-0000-0000-00009B2D0000}"/>
    <cellStyle name="Normal 12 2 6 2 2 2 2" xfId="3661" xr:uid="{00000000-0005-0000-0000-00009C2D0000}"/>
    <cellStyle name="Normal 12 2 6 2 2 2 2 2" xfId="9151" xr:uid="{00000000-0005-0000-0000-00009D2D0000}"/>
    <cellStyle name="Normal 12 2 6 2 2 2 2 2 2" xfId="21961" xr:uid="{00000000-0005-0000-0000-00009E2D0000}"/>
    <cellStyle name="Normal 12 2 6 2 2 2 2 2 2 2" xfId="31610" xr:uid="{00000000-0005-0000-0000-00009F2D0000}"/>
    <cellStyle name="Normal 12 2 6 2 2 2 2 2 3" xfId="31611" xr:uid="{00000000-0005-0000-0000-0000A02D0000}"/>
    <cellStyle name="Normal 12 2 6 2 2 2 2 3" xfId="16471" xr:uid="{00000000-0005-0000-0000-0000A12D0000}"/>
    <cellStyle name="Normal 12 2 6 2 2 2 2 3 2" xfId="31612" xr:uid="{00000000-0005-0000-0000-0000A22D0000}"/>
    <cellStyle name="Normal 12 2 6 2 2 2 2 4" xfId="31613" xr:uid="{00000000-0005-0000-0000-0000A32D0000}"/>
    <cellStyle name="Normal 12 2 6 2 2 2 3" xfId="5491" xr:uid="{00000000-0005-0000-0000-0000A42D0000}"/>
    <cellStyle name="Normal 12 2 6 2 2 2 3 2" xfId="10981" xr:uid="{00000000-0005-0000-0000-0000A52D0000}"/>
    <cellStyle name="Normal 12 2 6 2 2 2 3 2 2" xfId="23791" xr:uid="{00000000-0005-0000-0000-0000A62D0000}"/>
    <cellStyle name="Normal 12 2 6 2 2 2 3 2 2 2" xfId="31614" xr:uid="{00000000-0005-0000-0000-0000A72D0000}"/>
    <cellStyle name="Normal 12 2 6 2 2 2 3 2 3" xfId="31615" xr:uid="{00000000-0005-0000-0000-0000A82D0000}"/>
    <cellStyle name="Normal 12 2 6 2 2 2 3 3" xfId="18301" xr:uid="{00000000-0005-0000-0000-0000A92D0000}"/>
    <cellStyle name="Normal 12 2 6 2 2 2 3 3 2" xfId="31616" xr:uid="{00000000-0005-0000-0000-0000AA2D0000}"/>
    <cellStyle name="Normal 12 2 6 2 2 2 3 4" xfId="31617" xr:uid="{00000000-0005-0000-0000-0000AB2D0000}"/>
    <cellStyle name="Normal 12 2 6 2 2 2 4" xfId="12811" xr:uid="{00000000-0005-0000-0000-0000AC2D0000}"/>
    <cellStyle name="Normal 12 2 6 2 2 2 4 2" xfId="25621" xr:uid="{00000000-0005-0000-0000-0000AD2D0000}"/>
    <cellStyle name="Normal 12 2 6 2 2 2 4 2 2" xfId="31618" xr:uid="{00000000-0005-0000-0000-0000AE2D0000}"/>
    <cellStyle name="Normal 12 2 6 2 2 2 4 3" xfId="31619" xr:uid="{00000000-0005-0000-0000-0000AF2D0000}"/>
    <cellStyle name="Normal 12 2 6 2 2 2 5" xfId="7321" xr:uid="{00000000-0005-0000-0000-0000B02D0000}"/>
    <cellStyle name="Normal 12 2 6 2 2 2 5 2" xfId="20131" xr:uid="{00000000-0005-0000-0000-0000B12D0000}"/>
    <cellStyle name="Normal 12 2 6 2 2 2 5 2 2" xfId="31620" xr:uid="{00000000-0005-0000-0000-0000B22D0000}"/>
    <cellStyle name="Normal 12 2 6 2 2 2 5 3" xfId="31621" xr:uid="{00000000-0005-0000-0000-0000B32D0000}"/>
    <cellStyle name="Normal 12 2 6 2 2 2 6" xfId="14641" xr:uid="{00000000-0005-0000-0000-0000B42D0000}"/>
    <cellStyle name="Normal 12 2 6 2 2 2 6 2" xfId="31622" xr:uid="{00000000-0005-0000-0000-0000B52D0000}"/>
    <cellStyle name="Normal 12 2 6 2 2 2 7" xfId="31623" xr:uid="{00000000-0005-0000-0000-0000B62D0000}"/>
    <cellStyle name="Normal 12 2 6 2 2 3" xfId="2767" xr:uid="{00000000-0005-0000-0000-0000B72D0000}"/>
    <cellStyle name="Normal 12 2 6 2 2 3 2" xfId="8257" xr:uid="{00000000-0005-0000-0000-0000B82D0000}"/>
    <cellStyle name="Normal 12 2 6 2 2 3 2 2" xfId="21067" xr:uid="{00000000-0005-0000-0000-0000B92D0000}"/>
    <cellStyle name="Normal 12 2 6 2 2 3 2 2 2" xfId="31624" xr:uid="{00000000-0005-0000-0000-0000BA2D0000}"/>
    <cellStyle name="Normal 12 2 6 2 2 3 2 3" xfId="31625" xr:uid="{00000000-0005-0000-0000-0000BB2D0000}"/>
    <cellStyle name="Normal 12 2 6 2 2 3 3" xfId="15577" xr:uid="{00000000-0005-0000-0000-0000BC2D0000}"/>
    <cellStyle name="Normal 12 2 6 2 2 3 3 2" xfId="31626" xr:uid="{00000000-0005-0000-0000-0000BD2D0000}"/>
    <cellStyle name="Normal 12 2 6 2 2 3 4" xfId="31627" xr:uid="{00000000-0005-0000-0000-0000BE2D0000}"/>
    <cellStyle name="Normal 12 2 6 2 2 4" xfId="4597" xr:uid="{00000000-0005-0000-0000-0000BF2D0000}"/>
    <cellStyle name="Normal 12 2 6 2 2 4 2" xfId="10087" xr:uid="{00000000-0005-0000-0000-0000C02D0000}"/>
    <cellStyle name="Normal 12 2 6 2 2 4 2 2" xfId="22897" xr:uid="{00000000-0005-0000-0000-0000C12D0000}"/>
    <cellStyle name="Normal 12 2 6 2 2 4 2 2 2" xfId="31628" xr:uid="{00000000-0005-0000-0000-0000C22D0000}"/>
    <cellStyle name="Normal 12 2 6 2 2 4 2 3" xfId="31629" xr:uid="{00000000-0005-0000-0000-0000C32D0000}"/>
    <cellStyle name="Normal 12 2 6 2 2 4 3" xfId="17407" xr:uid="{00000000-0005-0000-0000-0000C42D0000}"/>
    <cellStyle name="Normal 12 2 6 2 2 4 3 2" xfId="31630" xr:uid="{00000000-0005-0000-0000-0000C52D0000}"/>
    <cellStyle name="Normal 12 2 6 2 2 4 4" xfId="31631" xr:uid="{00000000-0005-0000-0000-0000C62D0000}"/>
    <cellStyle name="Normal 12 2 6 2 2 5" xfId="11917" xr:uid="{00000000-0005-0000-0000-0000C72D0000}"/>
    <cellStyle name="Normal 12 2 6 2 2 5 2" xfId="24727" xr:uid="{00000000-0005-0000-0000-0000C82D0000}"/>
    <cellStyle name="Normal 12 2 6 2 2 5 2 2" xfId="31632" xr:uid="{00000000-0005-0000-0000-0000C92D0000}"/>
    <cellStyle name="Normal 12 2 6 2 2 5 3" xfId="31633" xr:uid="{00000000-0005-0000-0000-0000CA2D0000}"/>
    <cellStyle name="Normal 12 2 6 2 2 6" xfId="6427" xr:uid="{00000000-0005-0000-0000-0000CB2D0000}"/>
    <cellStyle name="Normal 12 2 6 2 2 6 2" xfId="19237" xr:uid="{00000000-0005-0000-0000-0000CC2D0000}"/>
    <cellStyle name="Normal 12 2 6 2 2 6 2 2" xfId="31634" xr:uid="{00000000-0005-0000-0000-0000CD2D0000}"/>
    <cellStyle name="Normal 12 2 6 2 2 6 3" xfId="31635" xr:uid="{00000000-0005-0000-0000-0000CE2D0000}"/>
    <cellStyle name="Normal 12 2 6 2 2 7" xfId="13747" xr:uid="{00000000-0005-0000-0000-0000CF2D0000}"/>
    <cellStyle name="Normal 12 2 6 2 2 7 2" xfId="31636" xr:uid="{00000000-0005-0000-0000-0000D02D0000}"/>
    <cellStyle name="Normal 12 2 6 2 2 8" xfId="31637" xr:uid="{00000000-0005-0000-0000-0000D12D0000}"/>
    <cellStyle name="Normal 12 2 6 2 3" xfId="1432" xr:uid="{00000000-0005-0000-0000-0000D22D0000}"/>
    <cellStyle name="Normal 12 2 6 2 3 2" xfId="3262" xr:uid="{00000000-0005-0000-0000-0000D32D0000}"/>
    <cellStyle name="Normal 12 2 6 2 3 2 2" xfId="8752" xr:uid="{00000000-0005-0000-0000-0000D42D0000}"/>
    <cellStyle name="Normal 12 2 6 2 3 2 2 2" xfId="21562" xr:uid="{00000000-0005-0000-0000-0000D52D0000}"/>
    <cellStyle name="Normal 12 2 6 2 3 2 2 2 2" xfId="31638" xr:uid="{00000000-0005-0000-0000-0000D62D0000}"/>
    <cellStyle name="Normal 12 2 6 2 3 2 2 3" xfId="31639" xr:uid="{00000000-0005-0000-0000-0000D72D0000}"/>
    <cellStyle name="Normal 12 2 6 2 3 2 3" xfId="16072" xr:uid="{00000000-0005-0000-0000-0000D82D0000}"/>
    <cellStyle name="Normal 12 2 6 2 3 2 3 2" xfId="31640" xr:uid="{00000000-0005-0000-0000-0000D92D0000}"/>
    <cellStyle name="Normal 12 2 6 2 3 2 4" xfId="31641" xr:uid="{00000000-0005-0000-0000-0000DA2D0000}"/>
    <cellStyle name="Normal 12 2 6 2 3 3" xfId="5092" xr:uid="{00000000-0005-0000-0000-0000DB2D0000}"/>
    <cellStyle name="Normal 12 2 6 2 3 3 2" xfId="10582" xr:uid="{00000000-0005-0000-0000-0000DC2D0000}"/>
    <cellStyle name="Normal 12 2 6 2 3 3 2 2" xfId="23392" xr:uid="{00000000-0005-0000-0000-0000DD2D0000}"/>
    <cellStyle name="Normal 12 2 6 2 3 3 2 2 2" xfId="31642" xr:uid="{00000000-0005-0000-0000-0000DE2D0000}"/>
    <cellStyle name="Normal 12 2 6 2 3 3 2 3" xfId="31643" xr:uid="{00000000-0005-0000-0000-0000DF2D0000}"/>
    <cellStyle name="Normal 12 2 6 2 3 3 3" xfId="17902" xr:uid="{00000000-0005-0000-0000-0000E02D0000}"/>
    <cellStyle name="Normal 12 2 6 2 3 3 3 2" xfId="31644" xr:uid="{00000000-0005-0000-0000-0000E12D0000}"/>
    <cellStyle name="Normal 12 2 6 2 3 3 4" xfId="31645" xr:uid="{00000000-0005-0000-0000-0000E22D0000}"/>
    <cellStyle name="Normal 12 2 6 2 3 4" xfId="12412" xr:uid="{00000000-0005-0000-0000-0000E32D0000}"/>
    <cellStyle name="Normal 12 2 6 2 3 4 2" xfId="25222" xr:uid="{00000000-0005-0000-0000-0000E42D0000}"/>
    <cellStyle name="Normal 12 2 6 2 3 4 2 2" xfId="31646" xr:uid="{00000000-0005-0000-0000-0000E52D0000}"/>
    <cellStyle name="Normal 12 2 6 2 3 4 3" xfId="31647" xr:uid="{00000000-0005-0000-0000-0000E62D0000}"/>
    <cellStyle name="Normal 12 2 6 2 3 5" xfId="6922" xr:uid="{00000000-0005-0000-0000-0000E72D0000}"/>
    <cellStyle name="Normal 12 2 6 2 3 5 2" xfId="19732" xr:uid="{00000000-0005-0000-0000-0000E82D0000}"/>
    <cellStyle name="Normal 12 2 6 2 3 5 2 2" xfId="31648" xr:uid="{00000000-0005-0000-0000-0000E92D0000}"/>
    <cellStyle name="Normal 12 2 6 2 3 5 3" xfId="31649" xr:uid="{00000000-0005-0000-0000-0000EA2D0000}"/>
    <cellStyle name="Normal 12 2 6 2 3 6" xfId="14242" xr:uid="{00000000-0005-0000-0000-0000EB2D0000}"/>
    <cellStyle name="Normal 12 2 6 2 3 6 2" xfId="31650" xr:uid="{00000000-0005-0000-0000-0000EC2D0000}"/>
    <cellStyle name="Normal 12 2 6 2 3 7" xfId="31651" xr:uid="{00000000-0005-0000-0000-0000ED2D0000}"/>
    <cellStyle name="Normal 12 2 6 2 4" xfId="2368" xr:uid="{00000000-0005-0000-0000-0000EE2D0000}"/>
    <cellStyle name="Normal 12 2 6 2 4 2" xfId="7858" xr:uid="{00000000-0005-0000-0000-0000EF2D0000}"/>
    <cellStyle name="Normal 12 2 6 2 4 2 2" xfId="20668" xr:uid="{00000000-0005-0000-0000-0000F02D0000}"/>
    <cellStyle name="Normal 12 2 6 2 4 2 2 2" xfId="31652" xr:uid="{00000000-0005-0000-0000-0000F12D0000}"/>
    <cellStyle name="Normal 12 2 6 2 4 2 3" xfId="31653" xr:uid="{00000000-0005-0000-0000-0000F22D0000}"/>
    <cellStyle name="Normal 12 2 6 2 4 3" xfId="15178" xr:uid="{00000000-0005-0000-0000-0000F32D0000}"/>
    <cellStyle name="Normal 12 2 6 2 4 3 2" xfId="31654" xr:uid="{00000000-0005-0000-0000-0000F42D0000}"/>
    <cellStyle name="Normal 12 2 6 2 4 4" xfId="31655" xr:uid="{00000000-0005-0000-0000-0000F52D0000}"/>
    <cellStyle name="Normal 12 2 6 2 5" xfId="4198" xr:uid="{00000000-0005-0000-0000-0000F62D0000}"/>
    <cellStyle name="Normal 12 2 6 2 5 2" xfId="9688" xr:uid="{00000000-0005-0000-0000-0000F72D0000}"/>
    <cellStyle name="Normal 12 2 6 2 5 2 2" xfId="22498" xr:uid="{00000000-0005-0000-0000-0000F82D0000}"/>
    <cellStyle name="Normal 12 2 6 2 5 2 2 2" xfId="31656" xr:uid="{00000000-0005-0000-0000-0000F92D0000}"/>
    <cellStyle name="Normal 12 2 6 2 5 2 3" xfId="31657" xr:uid="{00000000-0005-0000-0000-0000FA2D0000}"/>
    <cellStyle name="Normal 12 2 6 2 5 3" xfId="17008" xr:uid="{00000000-0005-0000-0000-0000FB2D0000}"/>
    <cellStyle name="Normal 12 2 6 2 5 3 2" xfId="31658" xr:uid="{00000000-0005-0000-0000-0000FC2D0000}"/>
    <cellStyle name="Normal 12 2 6 2 5 4" xfId="31659" xr:uid="{00000000-0005-0000-0000-0000FD2D0000}"/>
    <cellStyle name="Normal 12 2 6 2 6" xfId="11518" xr:uid="{00000000-0005-0000-0000-0000FE2D0000}"/>
    <cellStyle name="Normal 12 2 6 2 6 2" xfId="24328" xr:uid="{00000000-0005-0000-0000-0000FF2D0000}"/>
    <cellStyle name="Normal 12 2 6 2 6 2 2" xfId="31660" xr:uid="{00000000-0005-0000-0000-0000002E0000}"/>
    <cellStyle name="Normal 12 2 6 2 6 3" xfId="31661" xr:uid="{00000000-0005-0000-0000-0000012E0000}"/>
    <cellStyle name="Normal 12 2 6 2 7" xfId="6028" xr:uid="{00000000-0005-0000-0000-0000022E0000}"/>
    <cellStyle name="Normal 12 2 6 2 7 2" xfId="18838" xr:uid="{00000000-0005-0000-0000-0000032E0000}"/>
    <cellStyle name="Normal 12 2 6 2 7 2 2" xfId="31662" xr:uid="{00000000-0005-0000-0000-0000042E0000}"/>
    <cellStyle name="Normal 12 2 6 2 7 3" xfId="31663" xr:uid="{00000000-0005-0000-0000-0000052E0000}"/>
    <cellStyle name="Normal 12 2 6 2 8" xfId="13348" xr:uid="{00000000-0005-0000-0000-0000062E0000}"/>
    <cellStyle name="Normal 12 2 6 2 8 2" xfId="31664" xr:uid="{00000000-0005-0000-0000-0000072E0000}"/>
    <cellStyle name="Normal 12 2 6 2 9" xfId="31665" xr:uid="{00000000-0005-0000-0000-0000082E0000}"/>
    <cellStyle name="Normal 12 2 6 3" xfId="669" xr:uid="{00000000-0005-0000-0000-0000092E0000}"/>
    <cellStyle name="Normal 12 2 6 3 2" xfId="1069" xr:uid="{00000000-0005-0000-0000-00000A2E0000}"/>
    <cellStyle name="Normal 12 2 6 3 2 2" xfId="1964" xr:uid="{00000000-0005-0000-0000-00000B2E0000}"/>
    <cellStyle name="Normal 12 2 6 3 2 2 2" xfId="3794" xr:uid="{00000000-0005-0000-0000-00000C2E0000}"/>
    <cellStyle name="Normal 12 2 6 3 2 2 2 2" xfId="9284" xr:uid="{00000000-0005-0000-0000-00000D2E0000}"/>
    <cellStyle name="Normal 12 2 6 3 2 2 2 2 2" xfId="22094" xr:uid="{00000000-0005-0000-0000-00000E2E0000}"/>
    <cellStyle name="Normal 12 2 6 3 2 2 2 2 2 2" xfId="31666" xr:uid="{00000000-0005-0000-0000-00000F2E0000}"/>
    <cellStyle name="Normal 12 2 6 3 2 2 2 2 3" xfId="31667" xr:uid="{00000000-0005-0000-0000-0000102E0000}"/>
    <cellStyle name="Normal 12 2 6 3 2 2 2 3" xfId="16604" xr:uid="{00000000-0005-0000-0000-0000112E0000}"/>
    <cellStyle name="Normal 12 2 6 3 2 2 2 3 2" xfId="31668" xr:uid="{00000000-0005-0000-0000-0000122E0000}"/>
    <cellStyle name="Normal 12 2 6 3 2 2 2 4" xfId="31669" xr:uid="{00000000-0005-0000-0000-0000132E0000}"/>
    <cellStyle name="Normal 12 2 6 3 2 2 3" xfId="5624" xr:uid="{00000000-0005-0000-0000-0000142E0000}"/>
    <cellStyle name="Normal 12 2 6 3 2 2 3 2" xfId="11114" xr:uid="{00000000-0005-0000-0000-0000152E0000}"/>
    <cellStyle name="Normal 12 2 6 3 2 2 3 2 2" xfId="23924" xr:uid="{00000000-0005-0000-0000-0000162E0000}"/>
    <cellStyle name="Normal 12 2 6 3 2 2 3 2 2 2" xfId="31670" xr:uid="{00000000-0005-0000-0000-0000172E0000}"/>
    <cellStyle name="Normal 12 2 6 3 2 2 3 2 3" xfId="31671" xr:uid="{00000000-0005-0000-0000-0000182E0000}"/>
    <cellStyle name="Normal 12 2 6 3 2 2 3 3" xfId="18434" xr:uid="{00000000-0005-0000-0000-0000192E0000}"/>
    <cellStyle name="Normal 12 2 6 3 2 2 3 3 2" xfId="31672" xr:uid="{00000000-0005-0000-0000-00001A2E0000}"/>
    <cellStyle name="Normal 12 2 6 3 2 2 3 4" xfId="31673" xr:uid="{00000000-0005-0000-0000-00001B2E0000}"/>
    <cellStyle name="Normal 12 2 6 3 2 2 4" xfId="12944" xr:uid="{00000000-0005-0000-0000-00001C2E0000}"/>
    <cellStyle name="Normal 12 2 6 3 2 2 4 2" xfId="25754" xr:uid="{00000000-0005-0000-0000-00001D2E0000}"/>
    <cellStyle name="Normal 12 2 6 3 2 2 4 2 2" xfId="31674" xr:uid="{00000000-0005-0000-0000-00001E2E0000}"/>
    <cellStyle name="Normal 12 2 6 3 2 2 4 3" xfId="31675" xr:uid="{00000000-0005-0000-0000-00001F2E0000}"/>
    <cellStyle name="Normal 12 2 6 3 2 2 5" xfId="7454" xr:uid="{00000000-0005-0000-0000-0000202E0000}"/>
    <cellStyle name="Normal 12 2 6 3 2 2 5 2" xfId="20264" xr:uid="{00000000-0005-0000-0000-0000212E0000}"/>
    <cellStyle name="Normal 12 2 6 3 2 2 5 2 2" xfId="31676" xr:uid="{00000000-0005-0000-0000-0000222E0000}"/>
    <cellStyle name="Normal 12 2 6 3 2 2 5 3" xfId="31677" xr:uid="{00000000-0005-0000-0000-0000232E0000}"/>
    <cellStyle name="Normal 12 2 6 3 2 2 6" xfId="14774" xr:uid="{00000000-0005-0000-0000-0000242E0000}"/>
    <cellStyle name="Normal 12 2 6 3 2 2 6 2" xfId="31678" xr:uid="{00000000-0005-0000-0000-0000252E0000}"/>
    <cellStyle name="Normal 12 2 6 3 2 2 7" xfId="31679" xr:uid="{00000000-0005-0000-0000-0000262E0000}"/>
    <cellStyle name="Normal 12 2 6 3 2 3" xfId="2900" xr:uid="{00000000-0005-0000-0000-0000272E0000}"/>
    <cellStyle name="Normal 12 2 6 3 2 3 2" xfId="8390" xr:uid="{00000000-0005-0000-0000-0000282E0000}"/>
    <cellStyle name="Normal 12 2 6 3 2 3 2 2" xfId="21200" xr:uid="{00000000-0005-0000-0000-0000292E0000}"/>
    <cellStyle name="Normal 12 2 6 3 2 3 2 2 2" xfId="31680" xr:uid="{00000000-0005-0000-0000-00002A2E0000}"/>
    <cellStyle name="Normal 12 2 6 3 2 3 2 3" xfId="31681" xr:uid="{00000000-0005-0000-0000-00002B2E0000}"/>
    <cellStyle name="Normal 12 2 6 3 2 3 3" xfId="15710" xr:uid="{00000000-0005-0000-0000-00002C2E0000}"/>
    <cellStyle name="Normal 12 2 6 3 2 3 3 2" xfId="31682" xr:uid="{00000000-0005-0000-0000-00002D2E0000}"/>
    <cellStyle name="Normal 12 2 6 3 2 3 4" xfId="31683" xr:uid="{00000000-0005-0000-0000-00002E2E0000}"/>
    <cellStyle name="Normal 12 2 6 3 2 4" xfId="4730" xr:uid="{00000000-0005-0000-0000-00002F2E0000}"/>
    <cellStyle name="Normal 12 2 6 3 2 4 2" xfId="10220" xr:uid="{00000000-0005-0000-0000-0000302E0000}"/>
    <cellStyle name="Normal 12 2 6 3 2 4 2 2" xfId="23030" xr:uid="{00000000-0005-0000-0000-0000312E0000}"/>
    <cellStyle name="Normal 12 2 6 3 2 4 2 2 2" xfId="31684" xr:uid="{00000000-0005-0000-0000-0000322E0000}"/>
    <cellStyle name="Normal 12 2 6 3 2 4 2 3" xfId="31685" xr:uid="{00000000-0005-0000-0000-0000332E0000}"/>
    <cellStyle name="Normal 12 2 6 3 2 4 3" xfId="17540" xr:uid="{00000000-0005-0000-0000-0000342E0000}"/>
    <cellStyle name="Normal 12 2 6 3 2 4 3 2" xfId="31686" xr:uid="{00000000-0005-0000-0000-0000352E0000}"/>
    <cellStyle name="Normal 12 2 6 3 2 4 4" xfId="31687" xr:uid="{00000000-0005-0000-0000-0000362E0000}"/>
    <cellStyle name="Normal 12 2 6 3 2 5" xfId="12050" xr:uid="{00000000-0005-0000-0000-0000372E0000}"/>
    <cellStyle name="Normal 12 2 6 3 2 5 2" xfId="24860" xr:uid="{00000000-0005-0000-0000-0000382E0000}"/>
    <cellStyle name="Normal 12 2 6 3 2 5 2 2" xfId="31688" xr:uid="{00000000-0005-0000-0000-0000392E0000}"/>
    <cellStyle name="Normal 12 2 6 3 2 5 3" xfId="31689" xr:uid="{00000000-0005-0000-0000-00003A2E0000}"/>
    <cellStyle name="Normal 12 2 6 3 2 6" xfId="6560" xr:uid="{00000000-0005-0000-0000-00003B2E0000}"/>
    <cellStyle name="Normal 12 2 6 3 2 6 2" xfId="19370" xr:uid="{00000000-0005-0000-0000-00003C2E0000}"/>
    <cellStyle name="Normal 12 2 6 3 2 6 2 2" xfId="31690" xr:uid="{00000000-0005-0000-0000-00003D2E0000}"/>
    <cellStyle name="Normal 12 2 6 3 2 6 3" xfId="31691" xr:uid="{00000000-0005-0000-0000-00003E2E0000}"/>
    <cellStyle name="Normal 12 2 6 3 2 7" xfId="13880" xr:uid="{00000000-0005-0000-0000-00003F2E0000}"/>
    <cellStyle name="Normal 12 2 6 3 2 7 2" xfId="31692" xr:uid="{00000000-0005-0000-0000-0000402E0000}"/>
    <cellStyle name="Normal 12 2 6 3 2 8" xfId="31693" xr:uid="{00000000-0005-0000-0000-0000412E0000}"/>
    <cellStyle name="Normal 12 2 6 3 3" xfId="1564" xr:uid="{00000000-0005-0000-0000-0000422E0000}"/>
    <cellStyle name="Normal 12 2 6 3 3 2" xfId="3394" xr:uid="{00000000-0005-0000-0000-0000432E0000}"/>
    <cellStyle name="Normal 12 2 6 3 3 2 2" xfId="8884" xr:uid="{00000000-0005-0000-0000-0000442E0000}"/>
    <cellStyle name="Normal 12 2 6 3 3 2 2 2" xfId="21694" xr:uid="{00000000-0005-0000-0000-0000452E0000}"/>
    <cellStyle name="Normal 12 2 6 3 3 2 2 2 2" xfId="31694" xr:uid="{00000000-0005-0000-0000-0000462E0000}"/>
    <cellStyle name="Normal 12 2 6 3 3 2 2 3" xfId="31695" xr:uid="{00000000-0005-0000-0000-0000472E0000}"/>
    <cellStyle name="Normal 12 2 6 3 3 2 3" xfId="16204" xr:uid="{00000000-0005-0000-0000-0000482E0000}"/>
    <cellStyle name="Normal 12 2 6 3 3 2 3 2" xfId="31696" xr:uid="{00000000-0005-0000-0000-0000492E0000}"/>
    <cellStyle name="Normal 12 2 6 3 3 2 4" xfId="31697" xr:uid="{00000000-0005-0000-0000-00004A2E0000}"/>
    <cellStyle name="Normal 12 2 6 3 3 3" xfId="5224" xr:uid="{00000000-0005-0000-0000-00004B2E0000}"/>
    <cellStyle name="Normal 12 2 6 3 3 3 2" xfId="10714" xr:uid="{00000000-0005-0000-0000-00004C2E0000}"/>
    <cellStyle name="Normal 12 2 6 3 3 3 2 2" xfId="23524" xr:uid="{00000000-0005-0000-0000-00004D2E0000}"/>
    <cellStyle name="Normal 12 2 6 3 3 3 2 2 2" xfId="31698" xr:uid="{00000000-0005-0000-0000-00004E2E0000}"/>
    <cellStyle name="Normal 12 2 6 3 3 3 2 3" xfId="31699" xr:uid="{00000000-0005-0000-0000-00004F2E0000}"/>
    <cellStyle name="Normal 12 2 6 3 3 3 3" xfId="18034" xr:uid="{00000000-0005-0000-0000-0000502E0000}"/>
    <cellStyle name="Normal 12 2 6 3 3 3 3 2" xfId="31700" xr:uid="{00000000-0005-0000-0000-0000512E0000}"/>
    <cellStyle name="Normal 12 2 6 3 3 3 4" xfId="31701" xr:uid="{00000000-0005-0000-0000-0000522E0000}"/>
    <cellStyle name="Normal 12 2 6 3 3 4" xfId="12544" xr:uid="{00000000-0005-0000-0000-0000532E0000}"/>
    <cellStyle name="Normal 12 2 6 3 3 4 2" xfId="25354" xr:uid="{00000000-0005-0000-0000-0000542E0000}"/>
    <cellStyle name="Normal 12 2 6 3 3 4 2 2" xfId="31702" xr:uid="{00000000-0005-0000-0000-0000552E0000}"/>
    <cellStyle name="Normal 12 2 6 3 3 4 3" xfId="31703" xr:uid="{00000000-0005-0000-0000-0000562E0000}"/>
    <cellStyle name="Normal 12 2 6 3 3 5" xfId="7054" xr:uid="{00000000-0005-0000-0000-0000572E0000}"/>
    <cellStyle name="Normal 12 2 6 3 3 5 2" xfId="19864" xr:uid="{00000000-0005-0000-0000-0000582E0000}"/>
    <cellStyle name="Normal 12 2 6 3 3 5 2 2" xfId="31704" xr:uid="{00000000-0005-0000-0000-0000592E0000}"/>
    <cellStyle name="Normal 12 2 6 3 3 5 3" xfId="31705" xr:uid="{00000000-0005-0000-0000-00005A2E0000}"/>
    <cellStyle name="Normal 12 2 6 3 3 6" xfId="14374" xr:uid="{00000000-0005-0000-0000-00005B2E0000}"/>
    <cellStyle name="Normal 12 2 6 3 3 6 2" xfId="31706" xr:uid="{00000000-0005-0000-0000-00005C2E0000}"/>
    <cellStyle name="Normal 12 2 6 3 3 7" xfId="31707" xr:uid="{00000000-0005-0000-0000-00005D2E0000}"/>
    <cellStyle name="Normal 12 2 6 3 4" xfId="2500" xr:uid="{00000000-0005-0000-0000-00005E2E0000}"/>
    <cellStyle name="Normal 12 2 6 3 4 2" xfId="7990" xr:uid="{00000000-0005-0000-0000-00005F2E0000}"/>
    <cellStyle name="Normal 12 2 6 3 4 2 2" xfId="20800" xr:uid="{00000000-0005-0000-0000-0000602E0000}"/>
    <cellStyle name="Normal 12 2 6 3 4 2 2 2" xfId="31708" xr:uid="{00000000-0005-0000-0000-0000612E0000}"/>
    <cellStyle name="Normal 12 2 6 3 4 2 3" xfId="31709" xr:uid="{00000000-0005-0000-0000-0000622E0000}"/>
    <cellStyle name="Normal 12 2 6 3 4 3" xfId="15310" xr:uid="{00000000-0005-0000-0000-0000632E0000}"/>
    <cellStyle name="Normal 12 2 6 3 4 3 2" xfId="31710" xr:uid="{00000000-0005-0000-0000-0000642E0000}"/>
    <cellStyle name="Normal 12 2 6 3 4 4" xfId="31711" xr:uid="{00000000-0005-0000-0000-0000652E0000}"/>
    <cellStyle name="Normal 12 2 6 3 5" xfId="4330" xr:uid="{00000000-0005-0000-0000-0000662E0000}"/>
    <cellStyle name="Normal 12 2 6 3 5 2" xfId="9820" xr:uid="{00000000-0005-0000-0000-0000672E0000}"/>
    <cellStyle name="Normal 12 2 6 3 5 2 2" xfId="22630" xr:uid="{00000000-0005-0000-0000-0000682E0000}"/>
    <cellStyle name="Normal 12 2 6 3 5 2 2 2" xfId="31712" xr:uid="{00000000-0005-0000-0000-0000692E0000}"/>
    <cellStyle name="Normal 12 2 6 3 5 2 3" xfId="31713" xr:uid="{00000000-0005-0000-0000-00006A2E0000}"/>
    <cellStyle name="Normal 12 2 6 3 5 3" xfId="17140" xr:uid="{00000000-0005-0000-0000-00006B2E0000}"/>
    <cellStyle name="Normal 12 2 6 3 5 3 2" xfId="31714" xr:uid="{00000000-0005-0000-0000-00006C2E0000}"/>
    <cellStyle name="Normal 12 2 6 3 5 4" xfId="31715" xr:uid="{00000000-0005-0000-0000-00006D2E0000}"/>
    <cellStyle name="Normal 12 2 6 3 6" xfId="11650" xr:uid="{00000000-0005-0000-0000-00006E2E0000}"/>
    <cellStyle name="Normal 12 2 6 3 6 2" xfId="24460" xr:uid="{00000000-0005-0000-0000-00006F2E0000}"/>
    <cellStyle name="Normal 12 2 6 3 6 2 2" xfId="31716" xr:uid="{00000000-0005-0000-0000-0000702E0000}"/>
    <cellStyle name="Normal 12 2 6 3 6 3" xfId="31717" xr:uid="{00000000-0005-0000-0000-0000712E0000}"/>
    <cellStyle name="Normal 12 2 6 3 7" xfId="6160" xr:uid="{00000000-0005-0000-0000-0000722E0000}"/>
    <cellStyle name="Normal 12 2 6 3 7 2" xfId="18970" xr:uid="{00000000-0005-0000-0000-0000732E0000}"/>
    <cellStyle name="Normal 12 2 6 3 7 2 2" xfId="31718" xr:uid="{00000000-0005-0000-0000-0000742E0000}"/>
    <cellStyle name="Normal 12 2 6 3 7 3" xfId="31719" xr:uid="{00000000-0005-0000-0000-0000752E0000}"/>
    <cellStyle name="Normal 12 2 6 3 8" xfId="13480" xr:uid="{00000000-0005-0000-0000-0000762E0000}"/>
    <cellStyle name="Normal 12 2 6 3 8 2" xfId="31720" xr:uid="{00000000-0005-0000-0000-0000772E0000}"/>
    <cellStyle name="Normal 12 2 6 3 9" xfId="31721" xr:uid="{00000000-0005-0000-0000-0000782E0000}"/>
    <cellStyle name="Normal 12 2 6 4" xfId="444" xr:uid="{00000000-0005-0000-0000-0000792E0000}"/>
    <cellStyle name="Normal 12 2 6 4 2" xfId="1339" xr:uid="{00000000-0005-0000-0000-00007A2E0000}"/>
    <cellStyle name="Normal 12 2 6 4 2 2" xfId="3169" xr:uid="{00000000-0005-0000-0000-00007B2E0000}"/>
    <cellStyle name="Normal 12 2 6 4 2 2 2" xfId="8659" xr:uid="{00000000-0005-0000-0000-00007C2E0000}"/>
    <cellStyle name="Normal 12 2 6 4 2 2 2 2" xfId="21469" xr:uid="{00000000-0005-0000-0000-00007D2E0000}"/>
    <cellStyle name="Normal 12 2 6 4 2 2 2 2 2" xfId="31722" xr:uid="{00000000-0005-0000-0000-00007E2E0000}"/>
    <cellStyle name="Normal 12 2 6 4 2 2 2 3" xfId="31723" xr:uid="{00000000-0005-0000-0000-00007F2E0000}"/>
    <cellStyle name="Normal 12 2 6 4 2 2 3" xfId="15979" xr:uid="{00000000-0005-0000-0000-0000802E0000}"/>
    <cellStyle name="Normal 12 2 6 4 2 2 3 2" xfId="31724" xr:uid="{00000000-0005-0000-0000-0000812E0000}"/>
    <cellStyle name="Normal 12 2 6 4 2 2 4" xfId="31725" xr:uid="{00000000-0005-0000-0000-0000822E0000}"/>
    <cellStyle name="Normal 12 2 6 4 2 3" xfId="4999" xr:uid="{00000000-0005-0000-0000-0000832E0000}"/>
    <cellStyle name="Normal 12 2 6 4 2 3 2" xfId="10489" xr:uid="{00000000-0005-0000-0000-0000842E0000}"/>
    <cellStyle name="Normal 12 2 6 4 2 3 2 2" xfId="23299" xr:uid="{00000000-0005-0000-0000-0000852E0000}"/>
    <cellStyle name="Normal 12 2 6 4 2 3 2 2 2" xfId="31726" xr:uid="{00000000-0005-0000-0000-0000862E0000}"/>
    <cellStyle name="Normal 12 2 6 4 2 3 2 3" xfId="31727" xr:uid="{00000000-0005-0000-0000-0000872E0000}"/>
    <cellStyle name="Normal 12 2 6 4 2 3 3" xfId="17809" xr:uid="{00000000-0005-0000-0000-0000882E0000}"/>
    <cellStyle name="Normal 12 2 6 4 2 3 3 2" xfId="31728" xr:uid="{00000000-0005-0000-0000-0000892E0000}"/>
    <cellStyle name="Normal 12 2 6 4 2 3 4" xfId="31729" xr:uid="{00000000-0005-0000-0000-00008A2E0000}"/>
    <cellStyle name="Normal 12 2 6 4 2 4" xfId="12319" xr:uid="{00000000-0005-0000-0000-00008B2E0000}"/>
    <cellStyle name="Normal 12 2 6 4 2 4 2" xfId="25129" xr:uid="{00000000-0005-0000-0000-00008C2E0000}"/>
    <cellStyle name="Normal 12 2 6 4 2 4 2 2" xfId="31730" xr:uid="{00000000-0005-0000-0000-00008D2E0000}"/>
    <cellStyle name="Normal 12 2 6 4 2 4 3" xfId="31731" xr:uid="{00000000-0005-0000-0000-00008E2E0000}"/>
    <cellStyle name="Normal 12 2 6 4 2 5" xfId="6829" xr:uid="{00000000-0005-0000-0000-00008F2E0000}"/>
    <cellStyle name="Normal 12 2 6 4 2 5 2" xfId="19639" xr:uid="{00000000-0005-0000-0000-0000902E0000}"/>
    <cellStyle name="Normal 12 2 6 4 2 5 2 2" xfId="31732" xr:uid="{00000000-0005-0000-0000-0000912E0000}"/>
    <cellStyle name="Normal 12 2 6 4 2 5 3" xfId="31733" xr:uid="{00000000-0005-0000-0000-0000922E0000}"/>
    <cellStyle name="Normal 12 2 6 4 2 6" xfId="14149" xr:uid="{00000000-0005-0000-0000-0000932E0000}"/>
    <cellStyle name="Normal 12 2 6 4 2 6 2" xfId="31734" xr:uid="{00000000-0005-0000-0000-0000942E0000}"/>
    <cellStyle name="Normal 12 2 6 4 2 7" xfId="31735" xr:uid="{00000000-0005-0000-0000-0000952E0000}"/>
    <cellStyle name="Normal 12 2 6 4 3" xfId="2275" xr:uid="{00000000-0005-0000-0000-0000962E0000}"/>
    <cellStyle name="Normal 12 2 6 4 3 2" xfId="7765" xr:uid="{00000000-0005-0000-0000-0000972E0000}"/>
    <cellStyle name="Normal 12 2 6 4 3 2 2" xfId="20575" xr:uid="{00000000-0005-0000-0000-0000982E0000}"/>
    <cellStyle name="Normal 12 2 6 4 3 2 2 2" xfId="31736" xr:uid="{00000000-0005-0000-0000-0000992E0000}"/>
    <cellStyle name="Normal 12 2 6 4 3 2 3" xfId="31737" xr:uid="{00000000-0005-0000-0000-00009A2E0000}"/>
    <cellStyle name="Normal 12 2 6 4 3 3" xfId="15085" xr:uid="{00000000-0005-0000-0000-00009B2E0000}"/>
    <cellStyle name="Normal 12 2 6 4 3 3 2" xfId="31738" xr:uid="{00000000-0005-0000-0000-00009C2E0000}"/>
    <cellStyle name="Normal 12 2 6 4 3 4" xfId="31739" xr:uid="{00000000-0005-0000-0000-00009D2E0000}"/>
    <cellStyle name="Normal 12 2 6 4 4" xfId="4105" xr:uid="{00000000-0005-0000-0000-00009E2E0000}"/>
    <cellStyle name="Normal 12 2 6 4 4 2" xfId="9595" xr:uid="{00000000-0005-0000-0000-00009F2E0000}"/>
    <cellStyle name="Normal 12 2 6 4 4 2 2" xfId="22405" xr:uid="{00000000-0005-0000-0000-0000A02E0000}"/>
    <cellStyle name="Normal 12 2 6 4 4 2 2 2" xfId="31740" xr:uid="{00000000-0005-0000-0000-0000A12E0000}"/>
    <cellStyle name="Normal 12 2 6 4 4 2 3" xfId="31741" xr:uid="{00000000-0005-0000-0000-0000A22E0000}"/>
    <cellStyle name="Normal 12 2 6 4 4 3" xfId="16915" xr:uid="{00000000-0005-0000-0000-0000A32E0000}"/>
    <cellStyle name="Normal 12 2 6 4 4 3 2" xfId="31742" xr:uid="{00000000-0005-0000-0000-0000A42E0000}"/>
    <cellStyle name="Normal 12 2 6 4 4 4" xfId="31743" xr:uid="{00000000-0005-0000-0000-0000A52E0000}"/>
    <cellStyle name="Normal 12 2 6 4 5" xfId="11425" xr:uid="{00000000-0005-0000-0000-0000A62E0000}"/>
    <cellStyle name="Normal 12 2 6 4 5 2" xfId="24235" xr:uid="{00000000-0005-0000-0000-0000A72E0000}"/>
    <cellStyle name="Normal 12 2 6 4 5 2 2" xfId="31744" xr:uid="{00000000-0005-0000-0000-0000A82E0000}"/>
    <cellStyle name="Normal 12 2 6 4 5 3" xfId="31745" xr:uid="{00000000-0005-0000-0000-0000A92E0000}"/>
    <cellStyle name="Normal 12 2 6 4 6" xfId="5935" xr:uid="{00000000-0005-0000-0000-0000AA2E0000}"/>
    <cellStyle name="Normal 12 2 6 4 6 2" xfId="18745" xr:uid="{00000000-0005-0000-0000-0000AB2E0000}"/>
    <cellStyle name="Normal 12 2 6 4 6 2 2" xfId="31746" xr:uid="{00000000-0005-0000-0000-0000AC2E0000}"/>
    <cellStyle name="Normal 12 2 6 4 6 3" xfId="31747" xr:uid="{00000000-0005-0000-0000-0000AD2E0000}"/>
    <cellStyle name="Normal 12 2 6 4 7" xfId="13255" xr:uid="{00000000-0005-0000-0000-0000AE2E0000}"/>
    <cellStyle name="Normal 12 2 6 4 7 2" xfId="31748" xr:uid="{00000000-0005-0000-0000-0000AF2E0000}"/>
    <cellStyle name="Normal 12 2 6 4 8" xfId="31749" xr:uid="{00000000-0005-0000-0000-0000B02E0000}"/>
    <cellStyle name="Normal 12 2 6 5" xfId="803" xr:uid="{00000000-0005-0000-0000-0000B12E0000}"/>
    <cellStyle name="Normal 12 2 6 5 2" xfId="1698" xr:uid="{00000000-0005-0000-0000-0000B22E0000}"/>
    <cellStyle name="Normal 12 2 6 5 2 2" xfId="3528" xr:uid="{00000000-0005-0000-0000-0000B32E0000}"/>
    <cellStyle name="Normal 12 2 6 5 2 2 2" xfId="9018" xr:uid="{00000000-0005-0000-0000-0000B42E0000}"/>
    <cellStyle name="Normal 12 2 6 5 2 2 2 2" xfId="21828" xr:uid="{00000000-0005-0000-0000-0000B52E0000}"/>
    <cellStyle name="Normal 12 2 6 5 2 2 2 2 2" xfId="31750" xr:uid="{00000000-0005-0000-0000-0000B62E0000}"/>
    <cellStyle name="Normal 12 2 6 5 2 2 2 3" xfId="31751" xr:uid="{00000000-0005-0000-0000-0000B72E0000}"/>
    <cellStyle name="Normal 12 2 6 5 2 2 3" xfId="16338" xr:uid="{00000000-0005-0000-0000-0000B82E0000}"/>
    <cellStyle name="Normal 12 2 6 5 2 2 3 2" xfId="31752" xr:uid="{00000000-0005-0000-0000-0000B92E0000}"/>
    <cellStyle name="Normal 12 2 6 5 2 2 4" xfId="31753" xr:uid="{00000000-0005-0000-0000-0000BA2E0000}"/>
    <cellStyle name="Normal 12 2 6 5 2 3" xfId="5358" xr:uid="{00000000-0005-0000-0000-0000BB2E0000}"/>
    <cellStyle name="Normal 12 2 6 5 2 3 2" xfId="10848" xr:uid="{00000000-0005-0000-0000-0000BC2E0000}"/>
    <cellStyle name="Normal 12 2 6 5 2 3 2 2" xfId="23658" xr:uid="{00000000-0005-0000-0000-0000BD2E0000}"/>
    <cellStyle name="Normal 12 2 6 5 2 3 2 2 2" xfId="31754" xr:uid="{00000000-0005-0000-0000-0000BE2E0000}"/>
    <cellStyle name="Normal 12 2 6 5 2 3 2 3" xfId="31755" xr:uid="{00000000-0005-0000-0000-0000BF2E0000}"/>
    <cellStyle name="Normal 12 2 6 5 2 3 3" xfId="18168" xr:uid="{00000000-0005-0000-0000-0000C02E0000}"/>
    <cellStyle name="Normal 12 2 6 5 2 3 3 2" xfId="31756" xr:uid="{00000000-0005-0000-0000-0000C12E0000}"/>
    <cellStyle name="Normal 12 2 6 5 2 3 4" xfId="31757" xr:uid="{00000000-0005-0000-0000-0000C22E0000}"/>
    <cellStyle name="Normal 12 2 6 5 2 4" xfId="12678" xr:uid="{00000000-0005-0000-0000-0000C32E0000}"/>
    <cellStyle name="Normal 12 2 6 5 2 4 2" xfId="25488" xr:uid="{00000000-0005-0000-0000-0000C42E0000}"/>
    <cellStyle name="Normal 12 2 6 5 2 4 2 2" xfId="31758" xr:uid="{00000000-0005-0000-0000-0000C52E0000}"/>
    <cellStyle name="Normal 12 2 6 5 2 4 3" xfId="31759" xr:uid="{00000000-0005-0000-0000-0000C62E0000}"/>
    <cellStyle name="Normal 12 2 6 5 2 5" xfId="7188" xr:uid="{00000000-0005-0000-0000-0000C72E0000}"/>
    <cellStyle name="Normal 12 2 6 5 2 5 2" xfId="19998" xr:uid="{00000000-0005-0000-0000-0000C82E0000}"/>
    <cellStyle name="Normal 12 2 6 5 2 5 2 2" xfId="31760" xr:uid="{00000000-0005-0000-0000-0000C92E0000}"/>
    <cellStyle name="Normal 12 2 6 5 2 5 3" xfId="31761" xr:uid="{00000000-0005-0000-0000-0000CA2E0000}"/>
    <cellStyle name="Normal 12 2 6 5 2 6" xfId="14508" xr:uid="{00000000-0005-0000-0000-0000CB2E0000}"/>
    <cellStyle name="Normal 12 2 6 5 2 6 2" xfId="31762" xr:uid="{00000000-0005-0000-0000-0000CC2E0000}"/>
    <cellStyle name="Normal 12 2 6 5 2 7" xfId="31763" xr:uid="{00000000-0005-0000-0000-0000CD2E0000}"/>
    <cellStyle name="Normal 12 2 6 5 3" xfId="2634" xr:uid="{00000000-0005-0000-0000-0000CE2E0000}"/>
    <cellStyle name="Normal 12 2 6 5 3 2" xfId="8124" xr:uid="{00000000-0005-0000-0000-0000CF2E0000}"/>
    <cellStyle name="Normal 12 2 6 5 3 2 2" xfId="20934" xr:uid="{00000000-0005-0000-0000-0000D02E0000}"/>
    <cellStyle name="Normal 12 2 6 5 3 2 2 2" xfId="31764" xr:uid="{00000000-0005-0000-0000-0000D12E0000}"/>
    <cellStyle name="Normal 12 2 6 5 3 2 3" xfId="31765" xr:uid="{00000000-0005-0000-0000-0000D22E0000}"/>
    <cellStyle name="Normal 12 2 6 5 3 3" xfId="15444" xr:uid="{00000000-0005-0000-0000-0000D32E0000}"/>
    <cellStyle name="Normal 12 2 6 5 3 3 2" xfId="31766" xr:uid="{00000000-0005-0000-0000-0000D42E0000}"/>
    <cellStyle name="Normal 12 2 6 5 3 4" xfId="31767" xr:uid="{00000000-0005-0000-0000-0000D52E0000}"/>
    <cellStyle name="Normal 12 2 6 5 4" xfId="4464" xr:uid="{00000000-0005-0000-0000-0000D62E0000}"/>
    <cellStyle name="Normal 12 2 6 5 4 2" xfId="9954" xr:uid="{00000000-0005-0000-0000-0000D72E0000}"/>
    <cellStyle name="Normal 12 2 6 5 4 2 2" xfId="22764" xr:uid="{00000000-0005-0000-0000-0000D82E0000}"/>
    <cellStyle name="Normal 12 2 6 5 4 2 2 2" xfId="31768" xr:uid="{00000000-0005-0000-0000-0000D92E0000}"/>
    <cellStyle name="Normal 12 2 6 5 4 2 3" xfId="31769" xr:uid="{00000000-0005-0000-0000-0000DA2E0000}"/>
    <cellStyle name="Normal 12 2 6 5 4 3" xfId="17274" xr:uid="{00000000-0005-0000-0000-0000DB2E0000}"/>
    <cellStyle name="Normal 12 2 6 5 4 3 2" xfId="31770" xr:uid="{00000000-0005-0000-0000-0000DC2E0000}"/>
    <cellStyle name="Normal 12 2 6 5 4 4" xfId="31771" xr:uid="{00000000-0005-0000-0000-0000DD2E0000}"/>
    <cellStyle name="Normal 12 2 6 5 5" xfId="11784" xr:uid="{00000000-0005-0000-0000-0000DE2E0000}"/>
    <cellStyle name="Normal 12 2 6 5 5 2" xfId="24594" xr:uid="{00000000-0005-0000-0000-0000DF2E0000}"/>
    <cellStyle name="Normal 12 2 6 5 5 2 2" xfId="31772" xr:uid="{00000000-0005-0000-0000-0000E02E0000}"/>
    <cellStyle name="Normal 12 2 6 5 5 3" xfId="31773" xr:uid="{00000000-0005-0000-0000-0000E12E0000}"/>
    <cellStyle name="Normal 12 2 6 5 6" xfId="6294" xr:uid="{00000000-0005-0000-0000-0000E22E0000}"/>
    <cellStyle name="Normal 12 2 6 5 6 2" xfId="19104" xr:uid="{00000000-0005-0000-0000-0000E32E0000}"/>
    <cellStyle name="Normal 12 2 6 5 6 2 2" xfId="31774" xr:uid="{00000000-0005-0000-0000-0000E42E0000}"/>
    <cellStyle name="Normal 12 2 6 5 6 3" xfId="31775" xr:uid="{00000000-0005-0000-0000-0000E52E0000}"/>
    <cellStyle name="Normal 12 2 6 5 7" xfId="13614" xr:uid="{00000000-0005-0000-0000-0000E62E0000}"/>
    <cellStyle name="Normal 12 2 6 5 7 2" xfId="31776" xr:uid="{00000000-0005-0000-0000-0000E72E0000}"/>
    <cellStyle name="Normal 12 2 6 5 8" xfId="31777" xr:uid="{00000000-0005-0000-0000-0000E82E0000}"/>
    <cellStyle name="Normal 12 2 6 6" xfId="1204" xr:uid="{00000000-0005-0000-0000-0000E92E0000}"/>
    <cellStyle name="Normal 12 2 6 6 2" xfId="3034" xr:uid="{00000000-0005-0000-0000-0000EA2E0000}"/>
    <cellStyle name="Normal 12 2 6 6 2 2" xfId="8524" xr:uid="{00000000-0005-0000-0000-0000EB2E0000}"/>
    <cellStyle name="Normal 12 2 6 6 2 2 2" xfId="21334" xr:uid="{00000000-0005-0000-0000-0000EC2E0000}"/>
    <cellStyle name="Normal 12 2 6 6 2 2 2 2" xfId="31778" xr:uid="{00000000-0005-0000-0000-0000ED2E0000}"/>
    <cellStyle name="Normal 12 2 6 6 2 2 3" xfId="31779" xr:uid="{00000000-0005-0000-0000-0000EE2E0000}"/>
    <cellStyle name="Normal 12 2 6 6 2 3" xfId="15844" xr:uid="{00000000-0005-0000-0000-0000EF2E0000}"/>
    <cellStyle name="Normal 12 2 6 6 2 3 2" xfId="31780" xr:uid="{00000000-0005-0000-0000-0000F02E0000}"/>
    <cellStyle name="Normal 12 2 6 6 2 4" xfId="31781" xr:uid="{00000000-0005-0000-0000-0000F12E0000}"/>
    <cellStyle name="Normal 12 2 6 6 3" xfId="4864" xr:uid="{00000000-0005-0000-0000-0000F22E0000}"/>
    <cellStyle name="Normal 12 2 6 6 3 2" xfId="10354" xr:uid="{00000000-0005-0000-0000-0000F32E0000}"/>
    <cellStyle name="Normal 12 2 6 6 3 2 2" xfId="23164" xr:uid="{00000000-0005-0000-0000-0000F42E0000}"/>
    <cellStyle name="Normal 12 2 6 6 3 2 2 2" xfId="31782" xr:uid="{00000000-0005-0000-0000-0000F52E0000}"/>
    <cellStyle name="Normal 12 2 6 6 3 2 3" xfId="31783" xr:uid="{00000000-0005-0000-0000-0000F62E0000}"/>
    <cellStyle name="Normal 12 2 6 6 3 3" xfId="17674" xr:uid="{00000000-0005-0000-0000-0000F72E0000}"/>
    <cellStyle name="Normal 12 2 6 6 3 3 2" xfId="31784" xr:uid="{00000000-0005-0000-0000-0000F82E0000}"/>
    <cellStyle name="Normal 12 2 6 6 3 4" xfId="31785" xr:uid="{00000000-0005-0000-0000-0000F92E0000}"/>
    <cellStyle name="Normal 12 2 6 6 4" xfId="12184" xr:uid="{00000000-0005-0000-0000-0000FA2E0000}"/>
    <cellStyle name="Normal 12 2 6 6 4 2" xfId="24994" xr:uid="{00000000-0005-0000-0000-0000FB2E0000}"/>
    <cellStyle name="Normal 12 2 6 6 4 2 2" xfId="31786" xr:uid="{00000000-0005-0000-0000-0000FC2E0000}"/>
    <cellStyle name="Normal 12 2 6 6 4 3" xfId="31787" xr:uid="{00000000-0005-0000-0000-0000FD2E0000}"/>
    <cellStyle name="Normal 12 2 6 6 5" xfId="6694" xr:uid="{00000000-0005-0000-0000-0000FE2E0000}"/>
    <cellStyle name="Normal 12 2 6 6 5 2" xfId="19504" xr:uid="{00000000-0005-0000-0000-0000FF2E0000}"/>
    <cellStyle name="Normal 12 2 6 6 5 2 2" xfId="31788" xr:uid="{00000000-0005-0000-0000-0000002F0000}"/>
    <cellStyle name="Normal 12 2 6 6 5 3" xfId="31789" xr:uid="{00000000-0005-0000-0000-0000012F0000}"/>
    <cellStyle name="Normal 12 2 6 6 6" xfId="14014" xr:uid="{00000000-0005-0000-0000-0000022F0000}"/>
    <cellStyle name="Normal 12 2 6 6 6 2" xfId="31790" xr:uid="{00000000-0005-0000-0000-0000032F0000}"/>
    <cellStyle name="Normal 12 2 6 6 7" xfId="31791" xr:uid="{00000000-0005-0000-0000-0000042F0000}"/>
    <cellStyle name="Normal 12 2 6 7" xfId="2140" xr:uid="{00000000-0005-0000-0000-0000052F0000}"/>
    <cellStyle name="Normal 12 2 6 7 2" xfId="7630" xr:uid="{00000000-0005-0000-0000-0000062F0000}"/>
    <cellStyle name="Normal 12 2 6 7 2 2" xfId="20440" xr:uid="{00000000-0005-0000-0000-0000072F0000}"/>
    <cellStyle name="Normal 12 2 6 7 2 2 2" xfId="31792" xr:uid="{00000000-0005-0000-0000-0000082F0000}"/>
    <cellStyle name="Normal 12 2 6 7 2 3" xfId="31793" xr:uid="{00000000-0005-0000-0000-0000092F0000}"/>
    <cellStyle name="Normal 12 2 6 7 3" xfId="14950" xr:uid="{00000000-0005-0000-0000-00000A2F0000}"/>
    <cellStyle name="Normal 12 2 6 7 3 2" xfId="31794" xr:uid="{00000000-0005-0000-0000-00000B2F0000}"/>
    <cellStyle name="Normal 12 2 6 7 4" xfId="31795" xr:uid="{00000000-0005-0000-0000-00000C2F0000}"/>
    <cellStyle name="Normal 12 2 6 8" xfId="3970" xr:uid="{00000000-0005-0000-0000-00000D2F0000}"/>
    <cellStyle name="Normal 12 2 6 8 2" xfId="9460" xr:uid="{00000000-0005-0000-0000-00000E2F0000}"/>
    <cellStyle name="Normal 12 2 6 8 2 2" xfId="22270" xr:uid="{00000000-0005-0000-0000-00000F2F0000}"/>
    <cellStyle name="Normal 12 2 6 8 2 2 2" xfId="31796" xr:uid="{00000000-0005-0000-0000-0000102F0000}"/>
    <cellStyle name="Normal 12 2 6 8 2 3" xfId="31797" xr:uid="{00000000-0005-0000-0000-0000112F0000}"/>
    <cellStyle name="Normal 12 2 6 8 3" xfId="16780" xr:uid="{00000000-0005-0000-0000-0000122F0000}"/>
    <cellStyle name="Normal 12 2 6 8 3 2" xfId="31798" xr:uid="{00000000-0005-0000-0000-0000132F0000}"/>
    <cellStyle name="Normal 12 2 6 8 4" xfId="31799" xr:uid="{00000000-0005-0000-0000-0000142F0000}"/>
    <cellStyle name="Normal 12 2 6 9" xfId="11290" xr:uid="{00000000-0005-0000-0000-0000152F0000}"/>
    <cellStyle name="Normal 12 2 6 9 2" xfId="24100" xr:uid="{00000000-0005-0000-0000-0000162F0000}"/>
    <cellStyle name="Normal 12 2 6 9 2 2" xfId="31800" xr:uid="{00000000-0005-0000-0000-0000172F0000}"/>
    <cellStyle name="Normal 12 2 6 9 3" xfId="31801" xr:uid="{00000000-0005-0000-0000-0000182F0000}"/>
    <cellStyle name="Normal 12 2 7" xfId="267" xr:uid="{00000000-0005-0000-0000-0000192F0000}"/>
    <cellStyle name="Normal 12 2 7 10" xfId="5759" xr:uid="{00000000-0005-0000-0000-00001A2F0000}"/>
    <cellStyle name="Normal 12 2 7 10 2" xfId="18569" xr:uid="{00000000-0005-0000-0000-00001B2F0000}"/>
    <cellStyle name="Normal 12 2 7 10 2 2" xfId="31802" xr:uid="{00000000-0005-0000-0000-00001C2F0000}"/>
    <cellStyle name="Normal 12 2 7 10 3" xfId="31803" xr:uid="{00000000-0005-0000-0000-00001D2F0000}"/>
    <cellStyle name="Normal 12 2 7 11" xfId="13079" xr:uid="{00000000-0005-0000-0000-00001E2F0000}"/>
    <cellStyle name="Normal 12 2 7 11 2" xfId="31804" xr:uid="{00000000-0005-0000-0000-00001F2F0000}"/>
    <cellStyle name="Normal 12 2 7 12" xfId="31805" xr:uid="{00000000-0005-0000-0000-0000202F0000}"/>
    <cellStyle name="Normal 12 2 7 2" xfId="496" xr:uid="{00000000-0005-0000-0000-0000212F0000}"/>
    <cellStyle name="Normal 12 2 7 2 2" xfId="895" xr:uid="{00000000-0005-0000-0000-0000222F0000}"/>
    <cellStyle name="Normal 12 2 7 2 2 2" xfId="1790" xr:uid="{00000000-0005-0000-0000-0000232F0000}"/>
    <cellStyle name="Normal 12 2 7 2 2 2 2" xfId="3620" xr:uid="{00000000-0005-0000-0000-0000242F0000}"/>
    <cellStyle name="Normal 12 2 7 2 2 2 2 2" xfId="9110" xr:uid="{00000000-0005-0000-0000-0000252F0000}"/>
    <cellStyle name="Normal 12 2 7 2 2 2 2 2 2" xfId="21920" xr:uid="{00000000-0005-0000-0000-0000262F0000}"/>
    <cellStyle name="Normal 12 2 7 2 2 2 2 2 2 2" xfId="31806" xr:uid="{00000000-0005-0000-0000-0000272F0000}"/>
    <cellStyle name="Normal 12 2 7 2 2 2 2 2 3" xfId="31807" xr:uid="{00000000-0005-0000-0000-0000282F0000}"/>
    <cellStyle name="Normal 12 2 7 2 2 2 2 3" xfId="16430" xr:uid="{00000000-0005-0000-0000-0000292F0000}"/>
    <cellStyle name="Normal 12 2 7 2 2 2 2 3 2" xfId="31808" xr:uid="{00000000-0005-0000-0000-00002A2F0000}"/>
    <cellStyle name="Normal 12 2 7 2 2 2 2 4" xfId="31809" xr:uid="{00000000-0005-0000-0000-00002B2F0000}"/>
    <cellStyle name="Normal 12 2 7 2 2 2 3" xfId="5450" xr:uid="{00000000-0005-0000-0000-00002C2F0000}"/>
    <cellStyle name="Normal 12 2 7 2 2 2 3 2" xfId="10940" xr:uid="{00000000-0005-0000-0000-00002D2F0000}"/>
    <cellStyle name="Normal 12 2 7 2 2 2 3 2 2" xfId="23750" xr:uid="{00000000-0005-0000-0000-00002E2F0000}"/>
    <cellStyle name="Normal 12 2 7 2 2 2 3 2 2 2" xfId="31810" xr:uid="{00000000-0005-0000-0000-00002F2F0000}"/>
    <cellStyle name="Normal 12 2 7 2 2 2 3 2 3" xfId="31811" xr:uid="{00000000-0005-0000-0000-0000302F0000}"/>
    <cellStyle name="Normal 12 2 7 2 2 2 3 3" xfId="18260" xr:uid="{00000000-0005-0000-0000-0000312F0000}"/>
    <cellStyle name="Normal 12 2 7 2 2 2 3 3 2" xfId="31812" xr:uid="{00000000-0005-0000-0000-0000322F0000}"/>
    <cellStyle name="Normal 12 2 7 2 2 2 3 4" xfId="31813" xr:uid="{00000000-0005-0000-0000-0000332F0000}"/>
    <cellStyle name="Normal 12 2 7 2 2 2 4" xfId="12770" xr:uid="{00000000-0005-0000-0000-0000342F0000}"/>
    <cellStyle name="Normal 12 2 7 2 2 2 4 2" xfId="25580" xr:uid="{00000000-0005-0000-0000-0000352F0000}"/>
    <cellStyle name="Normal 12 2 7 2 2 2 4 2 2" xfId="31814" xr:uid="{00000000-0005-0000-0000-0000362F0000}"/>
    <cellStyle name="Normal 12 2 7 2 2 2 4 3" xfId="31815" xr:uid="{00000000-0005-0000-0000-0000372F0000}"/>
    <cellStyle name="Normal 12 2 7 2 2 2 5" xfId="7280" xr:uid="{00000000-0005-0000-0000-0000382F0000}"/>
    <cellStyle name="Normal 12 2 7 2 2 2 5 2" xfId="20090" xr:uid="{00000000-0005-0000-0000-0000392F0000}"/>
    <cellStyle name="Normal 12 2 7 2 2 2 5 2 2" xfId="31816" xr:uid="{00000000-0005-0000-0000-00003A2F0000}"/>
    <cellStyle name="Normal 12 2 7 2 2 2 5 3" xfId="31817" xr:uid="{00000000-0005-0000-0000-00003B2F0000}"/>
    <cellStyle name="Normal 12 2 7 2 2 2 6" xfId="14600" xr:uid="{00000000-0005-0000-0000-00003C2F0000}"/>
    <cellStyle name="Normal 12 2 7 2 2 2 6 2" xfId="31818" xr:uid="{00000000-0005-0000-0000-00003D2F0000}"/>
    <cellStyle name="Normal 12 2 7 2 2 2 7" xfId="31819" xr:uid="{00000000-0005-0000-0000-00003E2F0000}"/>
    <cellStyle name="Normal 12 2 7 2 2 3" xfId="2726" xr:uid="{00000000-0005-0000-0000-00003F2F0000}"/>
    <cellStyle name="Normal 12 2 7 2 2 3 2" xfId="8216" xr:uid="{00000000-0005-0000-0000-0000402F0000}"/>
    <cellStyle name="Normal 12 2 7 2 2 3 2 2" xfId="21026" xr:uid="{00000000-0005-0000-0000-0000412F0000}"/>
    <cellStyle name="Normal 12 2 7 2 2 3 2 2 2" xfId="31820" xr:uid="{00000000-0005-0000-0000-0000422F0000}"/>
    <cellStyle name="Normal 12 2 7 2 2 3 2 3" xfId="31821" xr:uid="{00000000-0005-0000-0000-0000432F0000}"/>
    <cellStyle name="Normal 12 2 7 2 2 3 3" xfId="15536" xr:uid="{00000000-0005-0000-0000-0000442F0000}"/>
    <cellStyle name="Normal 12 2 7 2 2 3 3 2" xfId="31822" xr:uid="{00000000-0005-0000-0000-0000452F0000}"/>
    <cellStyle name="Normal 12 2 7 2 2 3 4" xfId="31823" xr:uid="{00000000-0005-0000-0000-0000462F0000}"/>
    <cellStyle name="Normal 12 2 7 2 2 4" xfId="4556" xr:uid="{00000000-0005-0000-0000-0000472F0000}"/>
    <cellStyle name="Normal 12 2 7 2 2 4 2" xfId="10046" xr:uid="{00000000-0005-0000-0000-0000482F0000}"/>
    <cellStyle name="Normal 12 2 7 2 2 4 2 2" xfId="22856" xr:uid="{00000000-0005-0000-0000-0000492F0000}"/>
    <cellStyle name="Normal 12 2 7 2 2 4 2 2 2" xfId="31824" xr:uid="{00000000-0005-0000-0000-00004A2F0000}"/>
    <cellStyle name="Normal 12 2 7 2 2 4 2 3" xfId="31825" xr:uid="{00000000-0005-0000-0000-00004B2F0000}"/>
    <cellStyle name="Normal 12 2 7 2 2 4 3" xfId="17366" xr:uid="{00000000-0005-0000-0000-00004C2F0000}"/>
    <cellStyle name="Normal 12 2 7 2 2 4 3 2" xfId="31826" xr:uid="{00000000-0005-0000-0000-00004D2F0000}"/>
    <cellStyle name="Normal 12 2 7 2 2 4 4" xfId="31827" xr:uid="{00000000-0005-0000-0000-00004E2F0000}"/>
    <cellStyle name="Normal 12 2 7 2 2 5" xfId="11876" xr:uid="{00000000-0005-0000-0000-00004F2F0000}"/>
    <cellStyle name="Normal 12 2 7 2 2 5 2" xfId="24686" xr:uid="{00000000-0005-0000-0000-0000502F0000}"/>
    <cellStyle name="Normal 12 2 7 2 2 5 2 2" xfId="31828" xr:uid="{00000000-0005-0000-0000-0000512F0000}"/>
    <cellStyle name="Normal 12 2 7 2 2 5 3" xfId="31829" xr:uid="{00000000-0005-0000-0000-0000522F0000}"/>
    <cellStyle name="Normal 12 2 7 2 2 6" xfId="6386" xr:uid="{00000000-0005-0000-0000-0000532F0000}"/>
    <cellStyle name="Normal 12 2 7 2 2 6 2" xfId="19196" xr:uid="{00000000-0005-0000-0000-0000542F0000}"/>
    <cellStyle name="Normal 12 2 7 2 2 6 2 2" xfId="31830" xr:uid="{00000000-0005-0000-0000-0000552F0000}"/>
    <cellStyle name="Normal 12 2 7 2 2 6 3" xfId="31831" xr:uid="{00000000-0005-0000-0000-0000562F0000}"/>
    <cellStyle name="Normal 12 2 7 2 2 7" xfId="13706" xr:uid="{00000000-0005-0000-0000-0000572F0000}"/>
    <cellStyle name="Normal 12 2 7 2 2 7 2" xfId="31832" xr:uid="{00000000-0005-0000-0000-0000582F0000}"/>
    <cellStyle name="Normal 12 2 7 2 2 8" xfId="31833" xr:uid="{00000000-0005-0000-0000-0000592F0000}"/>
    <cellStyle name="Normal 12 2 7 2 3" xfId="1391" xr:uid="{00000000-0005-0000-0000-00005A2F0000}"/>
    <cellStyle name="Normal 12 2 7 2 3 2" xfId="3221" xr:uid="{00000000-0005-0000-0000-00005B2F0000}"/>
    <cellStyle name="Normal 12 2 7 2 3 2 2" xfId="8711" xr:uid="{00000000-0005-0000-0000-00005C2F0000}"/>
    <cellStyle name="Normal 12 2 7 2 3 2 2 2" xfId="21521" xr:uid="{00000000-0005-0000-0000-00005D2F0000}"/>
    <cellStyle name="Normal 12 2 7 2 3 2 2 2 2" xfId="31834" xr:uid="{00000000-0005-0000-0000-00005E2F0000}"/>
    <cellStyle name="Normal 12 2 7 2 3 2 2 3" xfId="31835" xr:uid="{00000000-0005-0000-0000-00005F2F0000}"/>
    <cellStyle name="Normal 12 2 7 2 3 2 3" xfId="16031" xr:uid="{00000000-0005-0000-0000-0000602F0000}"/>
    <cellStyle name="Normal 12 2 7 2 3 2 3 2" xfId="31836" xr:uid="{00000000-0005-0000-0000-0000612F0000}"/>
    <cellStyle name="Normal 12 2 7 2 3 2 4" xfId="31837" xr:uid="{00000000-0005-0000-0000-0000622F0000}"/>
    <cellStyle name="Normal 12 2 7 2 3 3" xfId="5051" xr:uid="{00000000-0005-0000-0000-0000632F0000}"/>
    <cellStyle name="Normal 12 2 7 2 3 3 2" xfId="10541" xr:uid="{00000000-0005-0000-0000-0000642F0000}"/>
    <cellStyle name="Normal 12 2 7 2 3 3 2 2" xfId="23351" xr:uid="{00000000-0005-0000-0000-0000652F0000}"/>
    <cellStyle name="Normal 12 2 7 2 3 3 2 2 2" xfId="31838" xr:uid="{00000000-0005-0000-0000-0000662F0000}"/>
    <cellStyle name="Normal 12 2 7 2 3 3 2 3" xfId="31839" xr:uid="{00000000-0005-0000-0000-0000672F0000}"/>
    <cellStyle name="Normal 12 2 7 2 3 3 3" xfId="17861" xr:uid="{00000000-0005-0000-0000-0000682F0000}"/>
    <cellStyle name="Normal 12 2 7 2 3 3 3 2" xfId="31840" xr:uid="{00000000-0005-0000-0000-0000692F0000}"/>
    <cellStyle name="Normal 12 2 7 2 3 3 4" xfId="31841" xr:uid="{00000000-0005-0000-0000-00006A2F0000}"/>
    <cellStyle name="Normal 12 2 7 2 3 4" xfId="12371" xr:uid="{00000000-0005-0000-0000-00006B2F0000}"/>
    <cellStyle name="Normal 12 2 7 2 3 4 2" xfId="25181" xr:uid="{00000000-0005-0000-0000-00006C2F0000}"/>
    <cellStyle name="Normal 12 2 7 2 3 4 2 2" xfId="31842" xr:uid="{00000000-0005-0000-0000-00006D2F0000}"/>
    <cellStyle name="Normal 12 2 7 2 3 4 3" xfId="31843" xr:uid="{00000000-0005-0000-0000-00006E2F0000}"/>
    <cellStyle name="Normal 12 2 7 2 3 5" xfId="6881" xr:uid="{00000000-0005-0000-0000-00006F2F0000}"/>
    <cellStyle name="Normal 12 2 7 2 3 5 2" xfId="19691" xr:uid="{00000000-0005-0000-0000-0000702F0000}"/>
    <cellStyle name="Normal 12 2 7 2 3 5 2 2" xfId="31844" xr:uid="{00000000-0005-0000-0000-0000712F0000}"/>
    <cellStyle name="Normal 12 2 7 2 3 5 3" xfId="31845" xr:uid="{00000000-0005-0000-0000-0000722F0000}"/>
    <cellStyle name="Normal 12 2 7 2 3 6" xfId="14201" xr:uid="{00000000-0005-0000-0000-0000732F0000}"/>
    <cellStyle name="Normal 12 2 7 2 3 6 2" xfId="31846" xr:uid="{00000000-0005-0000-0000-0000742F0000}"/>
    <cellStyle name="Normal 12 2 7 2 3 7" xfId="31847" xr:uid="{00000000-0005-0000-0000-0000752F0000}"/>
    <cellStyle name="Normal 12 2 7 2 4" xfId="2327" xr:uid="{00000000-0005-0000-0000-0000762F0000}"/>
    <cellStyle name="Normal 12 2 7 2 4 2" xfId="7817" xr:uid="{00000000-0005-0000-0000-0000772F0000}"/>
    <cellStyle name="Normal 12 2 7 2 4 2 2" xfId="20627" xr:uid="{00000000-0005-0000-0000-0000782F0000}"/>
    <cellStyle name="Normal 12 2 7 2 4 2 2 2" xfId="31848" xr:uid="{00000000-0005-0000-0000-0000792F0000}"/>
    <cellStyle name="Normal 12 2 7 2 4 2 3" xfId="31849" xr:uid="{00000000-0005-0000-0000-00007A2F0000}"/>
    <cellStyle name="Normal 12 2 7 2 4 3" xfId="15137" xr:uid="{00000000-0005-0000-0000-00007B2F0000}"/>
    <cellStyle name="Normal 12 2 7 2 4 3 2" xfId="31850" xr:uid="{00000000-0005-0000-0000-00007C2F0000}"/>
    <cellStyle name="Normal 12 2 7 2 4 4" xfId="31851" xr:uid="{00000000-0005-0000-0000-00007D2F0000}"/>
    <cellStyle name="Normal 12 2 7 2 5" xfId="4157" xr:uid="{00000000-0005-0000-0000-00007E2F0000}"/>
    <cellStyle name="Normal 12 2 7 2 5 2" xfId="9647" xr:uid="{00000000-0005-0000-0000-00007F2F0000}"/>
    <cellStyle name="Normal 12 2 7 2 5 2 2" xfId="22457" xr:uid="{00000000-0005-0000-0000-0000802F0000}"/>
    <cellStyle name="Normal 12 2 7 2 5 2 2 2" xfId="31852" xr:uid="{00000000-0005-0000-0000-0000812F0000}"/>
    <cellStyle name="Normal 12 2 7 2 5 2 3" xfId="31853" xr:uid="{00000000-0005-0000-0000-0000822F0000}"/>
    <cellStyle name="Normal 12 2 7 2 5 3" xfId="16967" xr:uid="{00000000-0005-0000-0000-0000832F0000}"/>
    <cellStyle name="Normal 12 2 7 2 5 3 2" xfId="31854" xr:uid="{00000000-0005-0000-0000-0000842F0000}"/>
    <cellStyle name="Normal 12 2 7 2 5 4" xfId="31855" xr:uid="{00000000-0005-0000-0000-0000852F0000}"/>
    <cellStyle name="Normal 12 2 7 2 6" xfId="11477" xr:uid="{00000000-0005-0000-0000-0000862F0000}"/>
    <cellStyle name="Normal 12 2 7 2 6 2" xfId="24287" xr:uid="{00000000-0005-0000-0000-0000872F0000}"/>
    <cellStyle name="Normal 12 2 7 2 6 2 2" xfId="31856" xr:uid="{00000000-0005-0000-0000-0000882F0000}"/>
    <cellStyle name="Normal 12 2 7 2 6 3" xfId="31857" xr:uid="{00000000-0005-0000-0000-0000892F0000}"/>
    <cellStyle name="Normal 12 2 7 2 7" xfId="5987" xr:uid="{00000000-0005-0000-0000-00008A2F0000}"/>
    <cellStyle name="Normal 12 2 7 2 7 2" xfId="18797" xr:uid="{00000000-0005-0000-0000-00008B2F0000}"/>
    <cellStyle name="Normal 12 2 7 2 7 2 2" xfId="31858" xr:uid="{00000000-0005-0000-0000-00008C2F0000}"/>
    <cellStyle name="Normal 12 2 7 2 7 3" xfId="31859" xr:uid="{00000000-0005-0000-0000-00008D2F0000}"/>
    <cellStyle name="Normal 12 2 7 2 8" xfId="13307" xr:uid="{00000000-0005-0000-0000-00008E2F0000}"/>
    <cellStyle name="Normal 12 2 7 2 8 2" xfId="31860" xr:uid="{00000000-0005-0000-0000-00008F2F0000}"/>
    <cellStyle name="Normal 12 2 7 2 9" xfId="31861" xr:uid="{00000000-0005-0000-0000-0000902F0000}"/>
    <cellStyle name="Normal 12 2 7 3" xfId="628" xr:uid="{00000000-0005-0000-0000-0000912F0000}"/>
    <cellStyle name="Normal 12 2 7 3 2" xfId="1028" xr:uid="{00000000-0005-0000-0000-0000922F0000}"/>
    <cellStyle name="Normal 12 2 7 3 2 2" xfId="1923" xr:uid="{00000000-0005-0000-0000-0000932F0000}"/>
    <cellStyle name="Normal 12 2 7 3 2 2 2" xfId="3753" xr:uid="{00000000-0005-0000-0000-0000942F0000}"/>
    <cellStyle name="Normal 12 2 7 3 2 2 2 2" xfId="9243" xr:uid="{00000000-0005-0000-0000-0000952F0000}"/>
    <cellStyle name="Normal 12 2 7 3 2 2 2 2 2" xfId="22053" xr:uid="{00000000-0005-0000-0000-0000962F0000}"/>
    <cellStyle name="Normal 12 2 7 3 2 2 2 2 2 2" xfId="31862" xr:uid="{00000000-0005-0000-0000-0000972F0000}"/>
    <cellStyle name="Normal 12 2 7 3 2 2 2 2 3" xfId="31863" xr:uid="{00000000-0005-0000-0000-0000982F0000}"/>
    <cellStyle name="Normal 12 2 7 3 2 2 2 3" xfId="16563" xr:uid="{00000000-0005-0000-0000-0000992F0000}"/>
    <cellStyle name="Normal 12 2 7 3 2 2 2 3 2" xfId="31864" xr:uid="{00000000-0005-0000-0000-00009A2F0000}"/>
    <cellStyle name="Normal 12 2 7 3 2 2 2 4" xfId="31865" xr:uid="{00000000-0005-0000-0000-00009B2F0000}"/>
    <cellStyle name="Normal 12 2 7 3 2 2 3" xfId="5583" xr:uid="{00000000-0005-0000-0000-00009C2F0000}"/>
    <cellStyle name="Normal 12 2 7 3 2 2 3 2" xfId="11073" xr:uid="{00000000-0005-0000-0000-00009D2F0000}"/>
    <cellStyle name="Normal 12 2 7 3 2 2 3 2 2" xfId="23883" xr:uid="{00000000-0005-0000-0000-00009E2F0000}"/>
    <cellStyle name="Normal 12 2 7 3 2 2 3 2 2 2" xfId="31866" xr:uid="{00000000-0005-0000-0000-00009F2F0000}"/>
    <cellStyle name="Normal 12 2 7 3 2 2 3 2 3" xfId="31867" xr:uid="{00000000-0005-0000-0000-0000A02F0000}"/>
    <cellStyle name="Normal 12 2 7 3 2 2 3 3" xfId="18393" xr:uid="{00000000-0005-0000-0000-0000A12F0000}"/>
    <cellStyle name="Normal 12 2 7 3 2 2 3 3 2" xfId="31868" xr:uid="{00000000-0005-0000-0000-0000A22F0000}"/>
    <cellStyle name="Normal 12 2 7 3 2 2 3 4" xfId="31869" xr:uid="{00000000-0005-0000-0000-0000A32F0000}"/>
    <cellStyle name="Normal 12 2 7 3 2 2 4" xfId="12903" xr:uid="{00000000-0005-0000-0000-0000A42F0000}"/>
    <cellStyle name="Normal 12 2 7 3 2 2 4 2" xfId="25713" xr:uid="{00000000-0005-0000-0000-0000A52F0000}"/>
    <cellStyle name="Normal 12 2 7 3 2 2 4 2 2" xfId="31870" xr:uid="{00000000-0005-0000-0000-0000A62F0000}"/>
    <cellStyle name="Normal 12 2 7 3 2 2 4 3" xfId="31871" xr:uid="{00000000-0005-0000-0000-0000A72F0000}"/>
    <cellStyle name="Normal 12 2 7 3 2 2 5" xfId="7413" xr:uid="{00000000-0005-0000-0000-0000A82F0000}"/>
    <cellStyle name="Normal 12 2 7 3 2 2 5 2" xfId="20223" xr:uid="{00000000-0005-0000-0000-0000A92F0000}"/>
    <cellStyle name="Normal 12 2 7 3 2 2 5 2 2" xfId="31872" xr:uid="{00000000-0005-0000-0000-0000AA2F0000}"/>
    <cellStyle name="Normal 12 2 7 3 2 2 5 3" xfId="31873" xr:uid="{00000000-0005-0000-0000-0000AB2F0000}"/>
    <cellStyle name="Normal 12 2 7 3 2 2 6" xfId="14733" xr:uid="{00000000-0005-0000-0000-0000AC2F0000}"/>
    <cellStyle name="Normal 12 2 7 3 2 2 6 2" xfId="31874" xr:uid="{00000000-0005-0000-0000-0000AD2F0000}"/>
    <cellStyle name="Normal 12 2 7 3 2 2 7" xfId="31875" xr:uid="{00000000-0005-0000-0000-0000AE2F0000}"/>
    <cellStyle name="Normal 12 2 7 3 2 3" xfId="2859" xr:uid="{00000000-0005-0000-0000-0000AF2F0000}"/>
    <cellStyle name="Normal 12 2 7 3 2 3 2" xfId="8349" xr:uid="{00000000-0005-0000-0000-0000B02F0000}"/>
    <cellStyle name="Normal 12 2 7 3 2 3 2 2" xfId="21159" xr:uid="{00000000-0005-0000-0000-0000B12F0000}"/>
    <cellStyle name="Normal 12 2 7 3 2 3 2 2 2" xfId="31876" xr:uid="{00000000-0005-0000-0000-0000B22F0000}"/>
    <cellStyle name="Normal 12 2 7 3 2 3 2 3" xfId="31877" xr:uid="{00000000-0005-0000-0000-0000B32F0000}"/>
    <cellStyle name="Normal 12 2 7 3 2 3 3" xfId="15669" xr:uid="{00000000-0005-0000-0000-0000B42F0000}"/>
    <cellStyle name="Normal 12 2 7 3 2 3 3 2" xfId="31878" xr:uid="{00000000-0005-0000-0000-0000B52F0000}"/>
    <cellStyle name="Normal 12 2 7 3 2 3 4" xfId="31879" xr:uid="{00000000-0005-0000-0000-0000B62F0000}"/>
    <cellStyle name="Normal 12 2 7 3 2 4" xfId="4689" xr:uid="{00000000-0005-0000-0000-0000B72F0000}"/>
    <cellStyle name="Normal 12 2 7 3 2 4 2" xfId="10179" xr:uid="{00000000-0005-0000-0000-0000B82F0000}"/>
    <cellStyle name="Normal 12 2 7 3 2 4 2 2" xfId="22989" xr:uid="{00000000-0005-0000-0000-0000B92F0000}"/>
    <cellStyle name="Normal 12 2 7 3 2 4 2 2 2" xfId="31880" xr:uid="{00000000-0005-0000-0000-0000BA2F0000}"/>
    <cellStyle name="Normal 12 2 7 3 2 4 2 3" xfId="31881" xr:uid="{00000000-0005-0000-0000-0000BB2F0000}"/>
    <cellStyle name="Normal 12 2 7 3 2 4 3" xfId="17499" xr:uid="{00000000-0005-0000-0000-0000BC2F0000}"/>
    <cellStyle name="Normal 12 2 7 3 2 4 3 2" xfId="31882" xr:uid="{00000000-0005-0000-0000-0000BD2F0000}"/>
    <cellStyle name="Normal 12 2 7 3 2 4 4" xfId="31883" xr:uid="{00000000-0005-0000-0000-0000BE2F0000}"/>
    <cellStyle name="Normal 12 2 7 3 2 5" xfId="12009" xr:uid="{00000000-0005-0000-0000-0000BF2F0000}"/>
    <cellStyle name="Normal 12 2 7 3 2 5 2" xfId="24819" xr:uid="{00000000-0005-0000-0000-0000C02F0000}"/>
    <cellStyle name="Normal 12 2 7 3 2 5 2 2" xfId="31884" xr:uid="{00000000-0005-0000-0000-0000C12F0000}"/>
    <cellStyle name="Normal 12 2 7 3 2 5 3" xfId="31885" xr:uid="{00000000-0005-0000-0000-0000C22F0000}"/>
    <cellStyle name="Normal 12 2 7 3 2 6" xfId="6519" xr:uid="{00000000-0005-0000-0000-0000C32F0000}"/>
    <cellStyle name="Normal 12 2 7 3 2 6 2" xfId="19329" xr:uid="{00000000-0005-0000-0000-0000C42F0000}"/>
    <cellStyle name="Normal 12 2 7 3 2 6 2 2" xfId="31886" xr:uid="{00000000-0005-0000-0000-0000C52F0000}"/>
    <cellStyle name="Normal 12 2 7 3 2 6 3" xfId="31887" xr:uid="{00000000-0005-0000-0000-0000C62F0000}"/>
    <cellStyle name="Normal 12 2 7 3 2 7" xfId="13839" xr:uid="{00000000-0005-0000-0000-0000C72F0000}"/>
    <cellStyle name="Normal 12 2 7 3 2 7 2" xfId="31888" xr:uid="{00000000-0005-0000-0000-0000C82F0000}"/>
    <cellStyle name="Normal 12 2 7 3 2 8" xfId="31889" xr:uid="{00000000-0005-0000-0000-0000C92F0000}"/>
    <cellStyle name="Normal 12 2 7 3 3" xfId="1523" xr:uid="{00000000-0005-0000-0000-0000CA2F0000}"/>
    <cellStyle name="Normal 12 2 7 3 3 2" xfId="3353" xr:uid="{00000000-0005-0000-0000-0000CB2F0000}"/>
    <cellStyle name="Normal 12 2 7 3 3 2 2" xfId="8843" xr:uid="{00000000-0005-0000-0000-0000CC2F0000}"/>
    <cellStyle name="Normal 12 2 7 3 3 2 2 2" xfId="21653" xr:uid="{00000000-0005-0000-0000-0000CD2F0000}"/>
    <cellStyle name="Normal 12 2 7 3 3 2 2 2 2" xfId="31890" xr:uid="{00000000-0005-0000-0000-0000CE2F0000}"/>
    <cellStyle name="Normal 12 2 7 3 3 2 2 3" xfId="31891" xr:uid="{00000000-0005-0000-0000-0000CF2F0000}"/>
    <cellStyle name="Normal 12 2 7 3 3 2 3" xfId="16163" xr:uid="{00000000-0005-0000-0000-0000D02F0000}"/>
    <cellStyle name="Normal 12 2 7 3 3 2 3 2" xfId="31892" xr:uid="{00000000-0005-0000-0000-0000D12F0000}"/>
    <cellStyle name="Normal 12 2 7 3 3 2 4" xfId="31893" xr:uid="{00000000-0005-0000-0000-0000D22F0000}"/>
    <cellStyle name="Normal 12 2 7 3 3 3" xfId="5183" xr:uid="{00000000-0005-0000-0000-0000D32F0000}"/>
    <cellStyle name="Normal 12 2 7 3 3 3 2" xfId="10673" xr:uid="{00000000-0005-0000-0000-0000D42F0000}"/>
    <cellStyle name="Normal 12 2 7 3 3 3 2 2" xfId="23483" xr:uid="{00000000-0005-0000-0000-0000D52F0000}"/>
    <cellStyle name="Normal 12 2 7 3 3 3 2 2 2" xfId="31894" xr:uid="{00000000-0005-0000-0000-0000D62F0000}"/>
    <cellStyle name="Normal 12 2 7 3 3 3 2 3" xfId="31895" xr:uid="{00000000-0005-0000-0000-0000D72F0000}"/>
    <cellStyle name="Normal 12 2 7 3 3 3 3" xfId="17993" xr:uid="{00000000-0005-0000-0000-0000D82F0000}"/>
    <cellStyle name="Normal 12 2 7 3 3 3 3 2" xfId="31896" xr:uid="{00000000-0005-0000-0000-0000D92F0000}"/>
    <cellStyle name="Normal 12 2 7 3 3 3 4" xfId="31897" xr:uid="{00000000-0005-0000-0000-0000DA2F0000}"/>
    <cellStyle name="Normal 12 2 7 3 3 4" xfId="12503" xr:uid="{00000000-0005-0000-0000-0000DB2F0000}"/>
    <cellStyle name="Normal 12 2 7 3 3 4 2" xfId="25313" xr:uid="{00000000-0005-0000-0000-0000DC2F0000}"/>
    <cellStyle name="Normal 12 2 7 3 3 4 2 2" xfId="31898" xr:uid="{00000000-0005-0000-0000-0000DD2F0000}"/>
    <cellStyle name="Normal 12 2 7 3 3 4 3" xfId="31899" xr:uid="{00000000-0005-0000-0000-0000DE2F0000}"/>
    <cellStyle name="Normal 12 2 7 3 3 5" xfId="7013" xr:uid="{00000000-0005-0000-0000-0000DF2F0000}"/>
    <cellStyle name="Normal 12 2 7 3 3 5 2" xfId="19823" xr:uid="{00000000-0005-0000-0000-0000E02F0000}"/>
    <cellStyle name="Normal 12 2 7 3 3 5 2 2" xfId="31900" xr:uid="{00000000-0005-0000-0000-0000E12F0000}"/>
    <cellStyle name="Normal 12 2 7 3 3 5 3" xfId="31901" xr:uid="{00000000-0005-0000-0000-0000E22F0000}"/>
    <cellStyle name="Normal 12 2 7 3 3 6" xfId="14333" xr:uid="{00000000-0005-0000-0000-0000E32F0000}"/>
    <cellStyle name="Normal 12 2 7 3 3 6 2" xfId="31902" xr:uid="{00000000-0005-0000-0000-0000E42F0000}"/>
    <cellStyle name="Normal 12 2 7 3 3 7" xfId="31903" xr:uid="{00000000-0005-0000-0000-0000E52F0000}"/>
    <cellStyle name="Normal 12 2 7 3 4" xfId="2459" xr:uid="{00000000-0005-0000-0000-0000E62F0000}"/>
    <cellStyle name="Normal 12 2 7 3 4 2" xfId="7949" xr:uid="{00000000-0005-0000-0000-0000E72F0000}"/>
    <cellStyle name="Normal 12 2 7 3 4 2 2" xfId="20759" xr:uid="{00000000-0005-0000-0000-0000E82F0000}"/>
    <cellStyle name="Normal 12 2 7 3 4 2 2 2" xfId="31904" xr:uid="{00000000-0005-0000-0000-0000E92F0000}"/>
    <cellStyle name="Normal 12 2 7 3 4 2 3" xfId="31905" xr:uid="{00000000-0005-0000-0000-0000EA2F0000}"/>
    <cellStyle name="Normal 12 2 7 3 4 3" xfId="15269" xr:uid="{00000000-0005-0000-0000-0000EB2F0000}"/>
    <cellStyle name="Normal 12 2 7 3 4 3 2" xfId="31906" xr:uid="{00000000-0005-0000-0000-0000EC2F0000}"/>
    <cellStyle name="Normal 12 2 7 3 4 4" xfId="31907" xr:uid="{00000000-0005-0000-0000-0000ED2F0000}"/>
    <cellStyle name="Normal 12 2 7 3 5" xfId="4289" xr:uid="{00000000-0005-0000-0000-0000EE2F0000}"/>
    <cellStyle name="Normal 12 2 7 3 5 2" xfId="9779" xr:uid="{00000000-0005-0000-0000-0000EF2F0000}"/>
    <cellStyle name="Normal 12 2 7 3 5 2 2" xfId="22589" xr:uid="{00000000-0005-0000-0000-0000F02F0000}"/>
    <cellStyle name="Normal 12 2 7 3 5 2 2 2" xfId="31908" xr:uid="{00000000-0005-0000-0000-0000F12F0000}"/>
    <cellStyle name="Normal 12 2 7 3 5 2 3" xfId="31909" xr:uid="{00000000-0005-0000-0000-0000F22F0000}"/>
    <cellStyle name="Normal 12 2 7 3 5 3" xfId="17099" xr:uid="{00000000-0005-0000-0000-0000F32F0000}"/>
    <cellStyle name="Normal 12 2 7 3 5 3 2" xfId="31910" xr:uid="{00000000-0005-0000-0000-0000F42F0000}"/>
    <cellStyle name="Normal 12 2 7 3 5 4" xfId="31911" xr:uid="{00000000-0005-0000-0000-0000F52F0000}"/>
    <cellStyle name="Normal 12 2 7 3 6" xfId="11609" xr:uid="{00000000-0005-0000-0000-0000F62F0000}"/>
    <cellStyle name="Normal 12 2 7 3 6 2" xfId="24419" xr:uid="{00000000-0005-0000-0000-0000F72F0000}"/>
    <cellStyle name="Normal 12 2 7 3 6 2 2" xfId="31912" xr:uid="{00000000-0005-0000-0000-0000F82F0000}"/>
    <cellStyle name="Normal 12 2 7 3 6 3" xfId="31913" xr:uid="{00000000-0005-0000-0000-0000F92F0000}"/>
    <cellStyle name="Normal 12 2 7 3 7" xfId="6119" xr:uid="{00000000-0005-0000-0000-0000FA2F0000}"/>
    <cellStyle name="Normal 12 2 7 3 7 2" xfId="18929" xr:uid="{00000000-0005-0000-0000-0000FB2F0000}"/>
    <cellStyle name="Normal 12 2 7 3 7 2 2" xfId="31914" xr:uid="{00000000-0005-0000-0000-0000FC2F0000}"/>
    <cellStyle name="Normal 12 2 7 3 7 3" xfId="31915" xr:uid="{00000000-0005-0000-0000-0000FD2F0000}"/>
    <cellStyle name="Normal 12 2 7 3 8" xfId="13439" xr:uid="{00000000-0005-0000-0000-0000FE2F0000}"/>
    <cellStyle name="Normal 12 2 7 3 8 2" xfId="31916" xr:uid="{00000000-0005-0000-0000-0000FF2F0000}"/>
    <cellStyle name="Normal 12 2 7 3 9" xfId="31917" xr:uid="{00000000-0005-0000-0000-000000300000}"/>
    <cellStyle name="Normal 12 2 7 4" xfId="403" xr:uid="{00000000-0005-0000-0000-000001300000}"/>
    <cellStyle name="Normal 12 2 7 4 2" xfId="1298" xr:uid="{00000000-0005-0000-0000-000002300000}"/>
    <cellStyle name="Normal 12 2 7 4 2 2" xfId="3128" xr:uid="{00000000-0005-0000-0000-000003300000}"/>
    <cellStyle name="Normal 12 2 7 4 2 2 2" xfId="8618" xr:uid="{00000000-0005-0000-0000-000004300000}"/>
    <cellStyle name="Normal 12 2 7 4 2 2 2 2" xfId="21428" xr:uid="{00000000-0005-0000-0000-000005300000}"/>
    <cellStyle name="Normal 12 2 7 4 2 2 2 2 2" xfId="31918" xr:uid="{00000000-0005-0000-0000-000006300000}"/>
    <cellStyle name="Normal 12 2 7 4 2 2 2 3" xfId="31919" xr:uid="{00000000-0005-0000-0000-000007300000}"/>
    <cellStyle name="Normal 12 2 7 4 2 2 3" xfId="15938" xr:uid="{00000000-0005-0000-0000-000008300000}"/>
    <cellStyle name="Normal 12 2 7 4 2 2 3 2" xfId="31920" xr:uid="{00000000-0005-0000-0000-000009300000}"/>
    <cellStyle name="Normal 12 2 7 4 2 2 4" xfId="31921" xr:uid="{00000000-0005-0000-0000-00000A300000}"/>
    <cellStyle name="Normal 12 2 7 4 2 3" xfId="4958" xr:uid="{00000000-0005-0000-0000-00000B300000}"/>
    <cellStyle name="Normal 12 2 7 4 2 3 2" xfId="10448" xr:uid="{00000000-0005-0000-0000-00000C300000}"/>
    <cellStyle name="Normal 12 2 7 4 2 3 2 2" xfId="23258" xr:uid="{00000000-0005-0000-0000-00000D300000}"/>
    <cellStyle name="Normal 12 2 7 4 2 3 2 2 2" xfId="31922" xr:uid="{00000000-0005-0000-0000-00000E300000}"/>
    <cellStyle name="Normal 12 2 7 4 2 3 2 3" xfId="31923" xr:uid="{00000000-0005-0000-0000-00000F300000}"/>
    <cellStyle name="Normal 12 2 7 4 2 3 3" xfId="17768" xr:uid="{00000000-0005-0000-0000-000010300000}"/>
    <cellStyle name="Normal 12 2 7 4 2 3 3 2" xfId="31924" xr:uid="{00000000-0005-0000-0000-000011300000}"/>
    <cellStyle name="Normal 12 2 7 4 2 3 4" xfId="31925" xr:uid="{00000000-0005-0000-0000-000012300000}"/>
    <cellStyle name="Normal 12 2 7 4 2 4" xfId="12278" xr:uid="{00000000-0005-0000-0000-000013300000}"/>
    <cellStyle name="Normal 12 2 7 4 2 4 2" xfId="25088" xr:uid="{00000000-0005-0000-0000-000014300000}"/>
    <cellStyle name="Normal 12 2 7 4 2 4 2 2" xfId="31926" xr:uid="{00000000-0005-0000-0000-000015300000}"/>
    <cellStyle name="Normal 12 2 7 4 2 4 3" xfId="31927" xr:uid="{00000000-0005-0000-0000-000016300000}"/>
    <cellStyle name="Normal 12 2 7 4 2 5" xfId="6788" xr:uid="{00000000-0005-0000-0000-000017300000}"/>
    <cellStyle name="Normal 12 2 7 4 2 5 2" xfId="19598" xr:uid="{00000000-0005-0000-0000-000018300000}"/>
    <cellStyle name="Normal 12 2 7 4 2 5 2 2" xfId="31928" xr:uid="{00000000-0005-0000-0000-000019300000}"/>
    <cellStyle name="Normal 12 2 7 4 2 5 3" xfId="31929" xr:uid="{00000000-0005-0000-0000-00001A300000}"/>
    <cellStyle name="Normal 12 2 7 4 2 6" xfId="14108" xr:uid="{00000000-0005-0000-0000-00001B300000}"/>
    <cellStyle name="Normal 12 2 7 4 2 6 2" xfId="31930" xr:uid="{00000000-0005-0000-0000-00001C300000}"/>
    <cellStyle name="Normal 12 2 7 4 2 7" xfId="31931" xr:uid="{00000000-0005-0000-0000-00001D300000}"/>
    <cellStyle name="Normal 12 2 7 4 3" xfId="2234" xr:uid="{00000000-0005-0000-0000-00001E300000}"/>
    <cellStyle name="Normal 12 2 7 4 3 2" xfId="7724" xr:uid="{00000000-0005-0000-0000-00001F300000}"/>
    <cellStyle name="Normal 12 2 7 4 3 2 2" xfId="20534" xr:uid="{00000000-0005-0000-0000-000020300000}"/>
    <cellStyle name="Normal 12 2 7 4 3 2 2 2" xfId="31932" xr:uid="{00000000-0005-0000-0000-000021300000}"/>
    <cellStyle name="Normal 12 2 7 4 3 2 3" xfId="31933" xr:uid="{00000000-0005-0000-0000-000022300000}"/>
    <cellStyle name="Normal 12 2 7 4 3 3" xfId="15044" xr:uid="{00000000-0005-0000-0000-000023300000}"/>
    <cellStyle name="Normal 12 2 7 4 3 3 2" xfId="31934" xr:uid="{00000000-0005-0000-0000-000024300000}"/>
    <cellStyle name="Normal 12 2 7 4 3 4" xfId="31935" xr:uid="{00000000-0005-0000-0000-000025300000}"/>
    <cellStyle name="Normal 12 2 7 4 4" xfId="4064" xr:uid="{00000000-0005-0000-0000-000026300000}"/>
    <cellStyle name="Normal 12 2 7 4 4 2" xfId="9554" xr:uid="{00000000-0005-0000-0000-000027300000}"/>
    <cellStyle name="Normal 12 2 7 4 4 2 2" xfId="22364" xr:uid="{00000000-0005-0000-0000-000028300000}"/>
    <cellStyle name="Normal 12 2 7 4 4 2 2 2" xfId="31936" xr:uid="{00000000-0005-0000-0000-000029300000}"/>
    <cellStyle name="Normal 12 2 7 4 4 2 3" xfId="31937" xr:uid="{00000000-0005-0000-0000-00002A300000}"/>
    <cellStyle name="Normal 12 2 7 4 4 3" xfId="16874" xr:uid="{00000000-0005-0000-0000-00002B300000}"/>
    <cellStyle name="Normal 12 2 7 4 4 3 2" xfId="31938" xr:uid="{00000000-0005-0000-0000-00002C300000}"/>
    <cellStyle name="Normal 12 2 7 4 4 4" xfId="31939" xr:uid="{00000000-0005-0000-0000-00002D300000}"/>
    <cellStyle name="Normal 12 2 7 4 5" xfId="11384" xr:uid="{00000000-0005-0000-0000-00002E300000}"/>
    <cellStyle name="Normal 12 2 7 4 5 2" xfId="24194" xr:uid="{00000000-0005-0000-0000-00002F300000}"/>
    <cellStyle name="Normal 12 2 7 4 5 2 2" xfId="31940" xr:uid="{00000000-0005-0000-0000-000030300000}"/>
    <cellStyle name="Normal 12 2 7 4 5 3" xfId="31941" xr:uid="{00000000-0005-0000-0000-000031300000}"/>
    <cellStyle name="Normal 12 2 7 4 6" xfId="5894" xr:uid="{00000000-0005-0000-0000-000032300000}"/>
    <cellStyle name="Normal 12 2 7 4 6 2" xfId="18704" xr:uid="{00000000-0005-0000-0000-000033300000}"/>
    <cellStyle name="Normal 12 2 7 4 6 2 2" xfId="31942" xr:uid="{00000000-0005-0000-0000-000034300000}"/>
    <cellStyle name="Normal 12 2 7 4 6 3" xfId="31943" xr:uid="{00000000-0005-0000-0000-000035300000}"/>
    <cellStyle name="Normal 12 2 7 4 7" xfId="13214" xr:uid="{00000000-0005-0000-0000-000036300000}"/>
    <cellStyle name="Normal 12 2 7 4 7 2" xfId="31944" xr:uid="{00000000-0005-0000-0000-000037300000}"/>
    <cellStyle name="Normal 12 2 7 4 8" xfId="31945" xr:uid="{00000000-0005-0000-0000-000038300000}"/>
    <cellStyle name="Normal 12 2 7 5" xfId="762" xr:uid="{00000000-0005-0000-0000-000039300000}"/>
    <cellStyle name="Normal 12 2 7 5 2" xfId="1657" xr:uid="{00000000-0005-0000-0000-00003A300000}"/>
    <cellStyle name="Normal 12 2 7 5 2 2" xfId="3487" xr:uid="{00000000-0005-0000-0000-00003B300000}"/>
    <cellStyle name="Normal 12 2 7 5 2 2 2" xfId="8977" xr:uid="{00000000-0005-0000-0000-00003C300000}"/>
    <cellStyle name="Normal 12 2 7 5 2 2 2 2" xfId="21787" xr:uid="{00000000-0005-0000-0000-00003D300000}"/>
    <cellStyle name="Normal 12 2 7 5 2 2 2 2 2" xfId="31946" xr:uid="{00000000-0005-0000-0000-00003E300000}"/>
    <cellStyle name="Normal 12 2 7 5 2 2 2 3" xfId="31947" xr:uid="{00000000-0005-0000-0000-00003F300000}"/>
    <cellStyle name="Normal 12 2 7 5 2 2 3" xfId="16297" xr:uid="{00000000-0005-0000-0000-000040300000}"/>
    <cellStyle name="Normal 12 2 7 5 2 2 3 2" xfId="31948" xr:uid="{00000000-0005-0000-0000-000041300000}"/>
    <cellStyle name="Normal 12 2 7 5 2 2 4" xfId="31949" xr:uid="{00000000-0005-0000-0000-000042300000}"/>
    <cellStyle name="Normal 12 2 7 5 2 3" xfId="5317" xr:uid="{00000000-0005-0000-0000-000043300000}"/>
    <cellStyle name="Normal 12 2 7 5 2 3 2" xfId="10807" xr:uid="{00000000-0005-0000-0000-000044300000}"/>
    <cellStyle name="Normal 12 2 7 5 2 3 2 2" xfId="23617" xr:uid="{00000000-0005-0000-0000-000045300000}"/>
    <cellStyle name="Normal 12 2 7 5 2 3 2 2 2" xfId="31950" xr:uid="{00000000-0005-0000-0000-000046300000}"/>
    <cellStyle name="Normal 12 2 7 5 2 3 2 3" xfId="31951" xr:uid="{00000000-0005-0000-0000-000047300000}"/>
    <cellStyle name="Normal 12 2 7 5 2 3 3" xfId="18127" xr:uid="{00000000-0005-0000-0000-000048300000}"/>
    <cellStyle name="Normal 12 2 7 5 2 3 3 2" xfId="31952" xr:uid="{00000000-0005-0000-0000-000049300000}"/>
    <cellStyle name="Normal 12 2 7 5 2 3 4" xfId="31953" xr:uid="{00000000-0005-0000-0000-00004A300000}"/>
    <cellStyle name="Normal 12 2 7 5 2 4" xfId="12637" xr:uid="{00000000-0005-0000-0000-00004B300000}"/>
    <cellStyle name="Normal 12 2 7 5 2 4 2" xfId="25447" xr:uid="{00000000-0005-0000-0000-00004C300000}"/>
    <cellStyle name="Normal 12 2 7 5 2 4 2 2" xfId="31954" xr:uid="{00000000-0005-0000-0000-00004D300000}"/>
    <cellStyle name="Normal 12 2 7 5 2 4 3" xfId="31955" xr:uid="{00000000-0005-0000-0000-00004E300000}"/>
    <cellStyle name="Normal 12 2 7 5 2 5" xfId="7147" xr:uid="{00000000-0005-0000-0000-00004F300000}"/>
    <cellStyle name="Normal 12 2 7 5 2 5 2" xfId="19957" xr:uid="{00000000-0005-0000-0000-000050300000}"/>
    <cellStyle name="Normal 12 2 7 5 2 5 2 2" xfId="31956" xr:uid="{00000000-0005-0000-0000-000051300000}"/>
    <cellStyle name="Normal 12 2 7 5 2 5 3" xfId="31957" xr:uid="{00000000-0005-0000-0000-000052300000}"/>
    <cellStyle name="Normal 12 2 7 5 2 6" xfId="14467" xr:uid="{00000000-0005-0000-0000-000053300000}"/>
    <cellStyle name="Normal 12 2 7 5 2 6 2" xfId="31958" xr:uid="{00000000-0005-0000-0000-000054300000}"/>
    <cellStyle name="Normal 12 2 7 5 2 7" xfId="31959" xr:uid="{00000000-0005-0000-0000-000055300000}"/>
    <cellStyle name="Normal 12 2 7 5 3" xfId="2593" xr:uid="{00000000-0005-0000-0000-000056300000}"/>
    <cellStyle name="Normal 12 2 7 5 3 2" xfId="8083" xr:uid="{00000000-0005-0000-0000-000057300000}"/>
    <cellStyle name="Normal 12 2 7 5 3 2 2" xfId="20893" xr:uid="{00000000-0005-0000-0000-000058300000}"/>
    <cellStyle name="Normal 12 2 7 5 3 2 2 2" xfId="31960" xr:uid="{00000000-0005-0000-0000-000059300000}"/>
    <cellStyle name="Normal 12 2 7 5 3 2 3" xfId="31961" xr:uid="{00000000-0005-0000-0000-00005A300000}"/>
    <cellStyle name="Normal 12 2 7 5 3 3" xfId="15403" xr:uid="{00000000-0005-0000-0000-00005B300000}"/>
    <cellStyle name="Normal 12 2 7 5 3 3 2" xfId="31962" xr:uid="{00000000-0005-0000-0000-00005C300000}"/>
    <cellStyle name="Normal 12 2 7 5 3 4" xfId="31963" xr:uid="{00000000-0005-0000-0000-00005D300000}"/>
    <cellStyle name="Normal 12 2 7 5 4" xfId="4423" xr:uid="{00000000-0005-0000-0000-00005E300000}"/>
    <cellStyle name="Normal 12 2 7 5 4 2" xfId="9913" xr:uid="{00000000-0005-0000-0000-00005F300000}"/>
    <cellStyle name="Normal 12 2 7 5 4 2 2" xfId="22723" xr:uid="{00000000-0005-0000-0000-000060300000}"/>
    <cellStyle name="Normal 12 2 7 5 4 2 2 2" xfId="31964" xr:uid="{00000000-0005-0000-0000-000061300000}"/>
    <cellStyle name="Normal 12 2 7 5 4 2 3" xfId="31965" xr:uid="{00000000-0005-0000-0000-000062300000}"/>
    <cellStyle name="Normal 12 2 7 5 4 3" xfId="17233" xr:uid="{00000000-0005-0000-0000-000063300000}"/>
    <cellStyle name="Normal 12 2 7 5 4 3 2" xfId="31966" xr:uid="{00000000-0005-0000-0000-000064300000}"/>
    <cellStyle name="Normal 12 2 7 5 4 4" xfId="31967" xr:uid="{00000000-0005-0000-0000-000065300000}"/>
    <cellStyle name="Normal 12 2 7 5 5" xfId="11743" xr:uid="{00000000-0005-0000-0000-000066300000}"/>
    <cellStyle name="Normal 12 2 7 5 5 2" xfId="24553" xr:uid="{00000000-0005-0000-0000-000067300000}"/>
    <cellStyle name="Normal 12 2 7 5 5 2 2" xfId="31968" xr:uid="{00000000-0005-0000-0000-000068300000}"/>
    <cellStyle name="Normal 12 2 7 5 5 3" xfId="31969" xr:uid="{00000000-0005-0000-0000-000069300000}"/>
    <cellStyle name="Normal 12 2 7 5 6" xfId="6253" xr:uid="{00000000-0005-0000-0000-00006A300000}"/>
    <cellStyle name="Normal 12 2 7 5 6 2" xfId="19063" xr:uid="{00000000-0005-0000-0000-00006B300000}"/>
    <cellStyle name="Normal 12 2 7 5 6 2 2" xfId="31970" xr:uid="{00000000-0005-0000-0000-00006C300000}"/>
    <cellStyle name="Normal 12 2 7 5 6 3" xfId="31971" xr:uid="{00000000-0005-0000-0000-00006D300000}"/>
    <cellStyle name="Normal 12 2 7 5 7" xfId="13573" xr:uid="{00000000-0005-0000-0000-00006E300000}"/>
    <cellStyle name="Normal 12 2 7 5 7 2" xfId="31972" xr:uid="{00000000-0005-0000-0000-00006F300000}"/>
    <cellStyle name="Normal 12 2 7 5 8" xfId="31973" xr:uid="{00000000-0005-0000-0000-000070300000}"/>
    <cellStyle name="Normal 12 2 7 6" xfId="1163" xr:uid="{00000000-0005-0000-0000-000071300000}"/>
    <cellStyle name="Normal 12 2 7 6 2" xfId="2993" xr:uid="{00000000-0005-0000-0000-000072300000}"/>
    <cellStyle name="Normal 12 2 7 6 2 2" xfId="8483" xr:uid="{00000000-0005-0000-0000-000073300000}"/>
    <cellStyle name="Normal 12 2 7 6 2 2 2" xfId="21293" xr:uid="{00000000-0005-0000-0000-000074300000}"/>
    <cellStyle name="Normal 12 2 7 6 2 2 2 2" xfId="31974" xr:uid="{00000000-0005-0000-0000-000075300000}"/>
    <cellStyle name="Normal 12 2 7 6 2 2 3" xfId="31975" xr:uid="{00000000-0005-0000-0000-000076300000}"/>
    <cellStyle name="Normal 12 2 7 6 2 3" xfId="15803" xr:uid="{00000000-0005-0000-0000-000077300000}"/>
    <cellStyle name="Normal 12 2 7 6 2 3 2" xfId="31976" xr:uid="{00000000-0005-0000-0000-000078300000}"/>
    <cellStyle name="Normal 12 2 7 6 2 4" xfId="31977" xr:uid="{00000000-0005-0000-0000-000079300000}"/>
    <cellStyle name="Normal 12 2 7 6 3" xfId="4823" xr:uid="{00000000-0005-0000-0000-00007A300000}"/>
    <cellStyle name="Normal 12 2 7 6 3 2" xfId="10313" xr:uid="{00000000-0005-0000-0000-00007B300000}"/>
    <cellStyle name="Normal 12 2 7 6 3 2 2" xfId="23123" xr:uid="{00000000-0005-0000-0000-00007C300000}"/>
    <cellStyle name="Normal 12 2 7 6 3 2 2 2" xfId="31978" xr:uid="{00000000-0005-0000-0000-00007D300000}"/>
    <cellStyle name="Normal 12 2 7 6 3 2 3" xfId="31979" xr:uid="{00000000-0005-0000-0000-00007E300000}"/>
    <cellStyle name="Normal 12 2 7 6 3 3" xfId="17633" xr:uid="{00000000-0005-0000-0000-00007F300000}"/>
    <cellStyle name="Normal 12 2 7 6 3 3 2" xfId="31980" xr:uid="{00000000-0005-0000-0000-000080300000}"/>
    <cellStyle name="Normal 12 2 7 6 3 4" xfId="31981" xr:uid="{00000000-0005-0000-0000-000081300000}"/>
    <cellStyle name="Normal 12 2 7 6 4" xfId="12143" xr:uid="{00000000-0005-0000-0000-000082300000}"/>
    <cellStyle name="Normal 12 2 7 6 4 2" xfId="24953" xr:uid="{00000000-0005-0000-0000-000083300000}"/>
    <cellStyle name="Normal 12 2 7 6 4 2 2" xfId="31982" xr:uid="{00000000-0005-0000-0000-000084300000}"/>
    <cellStyle name="Normal 12 2 7 6 4 3" xfId="31983" xr:uid="{00000000-0005-0000-0000-000085300000}"/>
    <cellStyle name="Normal 12 2 7 6 5" xfId="6653" xr:uid="{00000000-0005-0000-0000-000086300000}"/>
    <cellStyle name="Normal 12 2 7 6 5 2" xfId="19463" xr:uid="{00000000-0005-0000-0000-000087300000}"/>
    <cellStyle name="Normal 12 2 7 6 5 2 2" xfId="31984" xr:uid="{00000000-0005-0000-0000-000088300000}"/>
    <cellStyle name="Normal 12 2 7 6 5 3" xfId="31985" xr:uid="{00000000-0005-0000-0000-000089300000}"/>
    <cellStyle name="Normal 12 2 7 6 6" xfId="13973" xr:uid="{00000000-0005-0000-0000-00008A300000}"/>
    <cellStyle name="Normal 12 2 7 6 6 2" xfId="31986" xr:uid="{00000000-0005-0000-0000-00008B300000}"/>
    <cellStyle name="Normal 12 2 7 6 7" xfId="31987" xr:uid="{00000000-0005-0000-0000-00008C300000}"/>
    <cellStyle name="Normal 12 2 7 7" xfId="2099" xr:uid="{00000000-0005-0000-0000-00008D300000}"/>
    <cellStyle name="Normal 12 2 7 7 2" xfId="7589" xr:uid="{00000000-0005-0000-0000-00008E300000}"/>
    <cellStyle name="Normal 12 2 7 7 2 2" xfId="20399" xr:uid="{00000000-0005-0000-0000-00008F300000}"/>
    <cellStyle name="Normal 12 2 7 7 2 2 2" xfId="31988" xr:uid="{00000000-0005-0000-0000-000090300000}"/>
    <cellStyle name="Normal 12 2 7 7 2 3" xfId="31989" xr:uid="{00000000-0005-0000-0000-000091300000}"/>
    <cellStyle name="Normal 12 2 7 7 3" xfId="14909" xr:uid="{00000000-0005-0000-0000-000092300000}"/>
    <cellStyle name="Normal 12 2 7 7 3 2" xfId="31990" xr:uid="{00000000-0005-0000-0000-000093300000}"/>
    <cellStyle name="Normal 12 2 7 7 4" xfId="31991" xr:uid="{00000000-0005-0000-0000-000094300000}"/>
    <cellStyle name="Normal 12 2 7 8" xfId="3929" xr:uid="{00000000-0005-0000-0000-000095300000}"/>
    <cellStyle name="Normal 12 2 7 8 2" xfId="9419" xr:uid="{00000000-0005-0000-0000-000096300000}"/>
    <cellStyle name="Normal 12 2 7 8 2 2" xfId="22229" xr:uid="{00000000-0005-0000-0000-000097300000}"/>
    <cellStyle name="Normal 12 2 7 8 2 2 2" xfId="31992" xr:uid="{00000000-0005-0000-0000-000098300000}"/>
    <cellStyle name="Normal 12 2 7 8 2 3" xfId="31993" xr:uid="{00000000-0005-0000-0000-000099300000}"/>
    <cellStyle name="Normal 12 2 7 8 3" xfId="16739" xr:uid="{00000000-0005-0000-0000-00009A300000}"/>
    <cellStyle name="Normal 12 2 7 8 3 2" xfId="31994" xr:uid="{00000000-0005-0000-0000-00009B300000}"/>
    <cellStyle name="Normal 12 2 7 8 4" xfId="31995" xr:uid="{00000000-0005-0000-0000-00009C300000}"/>
    <cellStyle name="Normal 12 2 7 9" xfId="11249" xr:uid="{00000000-0005-0000-0000-00009D300000}"/>
    <cellStyle name="Normal 12 2 7 9 2" xfId="24059" xr:uid="{00000000-0005-0000-0000-00009E300000}"/>
    <cellStyle name="Normal 12 2 7 9 2 2" xfId="31996" xr:uid="{00000000-0005-0000-0000-00009F300000}"/>
    <cellStyle name="Normal 12 2 7 9 3" xfId="31997" xr:uid="{00000000-0005-0000-0000-0000A0300000}"/>
    <cellStyle name="Normal 12 2 8" xfId="318" xr:uid="{00000000-0005-0000-0000-0000A1300000}"/>
    <cellStyle name="Normal 12 2 8 10" xfId="5810" xr:uid="{00000000-0005-0000-0000-0000A2300000}"/>
    <cellStyle name="Normal 12 2 8 10 2" xfId="18620" xr:uid="{00000000-0005-0000-0000-0000A3300000}"/>
    <cellStyle name="Normal 12 2 8 10 2 2" xfId="31998" xr:uid="{00000000-0005-0000-0000-0000A4300000}"/>
    <cellStyle name="Normal 12 2 8 10 3" xfId="31999" xr:uid="{00000000-0005-0000-0000-0000A5300000}"/>
    <cellStyle name="Normal 12 2 8 11" xfId="13130" xr:uid="{00000000-0005-0000-0000-0000A6300000}"/>
    <cellStyle name="Normal 12 2 8 11 2" xfId="32000" xr:uid="{00000000-0005-0000-0000-0000A7300000}"/>
    <cellStyle name="Normal 12 2 8 12" xfId="32001" xr:uid="{00000000-0005-0000-0000-0000A8300000}"/>
    <cellStyle name="Normal 12 2 8 2" xfId="547" xr:uid="{00000000-0005-0000-0000-0000A9300000}"/>
    <cellStyle name="Normal 12 2 8 2 2" xfId="946" xr:uid="{00000000-0005-0000-0000-0000AA300000}"/>
    <cellStyle name="Normal 12 2 8 2 2 2" xfId="1841" xr:uid="{00000000-0005-0000-0000-0000AB300000}"/>
    <cellStyle name="Normal 12 2 8 2 2 2 2" xfId="3671" xr:uid="{00000000-0005-0000-0000-0000AC300000}"/>
    <cellStyle name="Normal 12 2 8 2 2 2 2 2" xfId="9161" xr:uid="{00000000-0005-0000-0000-0000AD300000}"/>
    <cellStyle name="Normal 12 2 8 2 2 2 2 2 2" xfId="21971" xr:uid="{00000000-0005-0000-0000-0000AE300000}"/>
    <cellStyle name="Normal 12 2 8 2 2 2 2 2 2 2" xfId="32002" xr:uid="{00000000-0005-0000-0000-0000AF300000}"/>
    <cellStyle name="Normal 12 2 8 2 2 2 2 2 3" xfId="32003" xr:uid="{00000000-0005-0000-0000-0000B0300000}"/>
    <cellStyle name="Normal 12 2 8 2 2 2 2 3" xfId="16481" xr:uid="{00000000-0005-0000-0000-0000B1300000}"/>
    <cellStyle name="Normal 12 2 8 2 2 2 2 3 2" xfId="32004" xr:uid="{00000000-0005-0000-0000-0000B2300000}"/>
    <cellStyle name="Normal 12 2 8 2 2 2 2 4" xfId="32005" xr:uid="{00000000-0005-0000-0000-0000B3300000}"/>
    <cellStyle name="Normal 12 2 8 2 2 2 3" xfId="5501" xr:uid="{00000000-0005-0000-0000-0000B4300000}"/>
    <cellStyle name="Normal 12 2 8 2 2 2 3 2" xfId="10991" xr:uid="{00000000-0005-0000-0000-0000B5300000}"/>
    <cellStyle name="Normal 12 2 8 2 2 2 3 2 2" xfId="23801" xr:uid="{00000000-0005-0000-0000-0000B6300000}"/>
    <cellStyle name="Normal 12 2 8 2 2 2 3 2 2 2" xfId="32006" xr:uid="{00000000-0005-0000-0000-0000B7300000}"/>
    <cellStyle name="Normal 12 2 8 2 2 2 3 2 3" xfId="32007" xr:uid="{00000000-0005-0000-0000-0000B8300000}"/>
    <cellStyle name="Normal 12 2 8 2 2 2 3 3" xfId="18311" xr:uid="{00000000-0005-0000-0000-0000B9300000}"/>
    <cellStyle name="Normal 12 2 8 2 2 2 3 3 2" xfId="32008" xr:uid="{00000000-0005-0000-0000-0000BA300000}"/>
    <cellStyle name="Normal 12 2 8 2 2 2 3 4" xfId="32009" xr:uid="{00000000-0005-0000-0000-0000BB300000}"/>
    <cellStyle name="Normal 12 2 8 2 2 2 4" xfId="12821" xr:uid="{00000000-0005-0000-0000-0000BC300000}"/>
    <cellStyle name="Normal 12 2 8 2 2 2 4 2" xfId="25631" xr:uid="{00000000-0005-0000-0000-0000BD300000}"/>
    <cellStyle name="Normal 12 2 8 2 2 2 4 2 2" xfId="32010" xr:uid="{00000000-0005-0000-0000-0000BE300000}"/>
    <cellStyle name="Normal 12 2 8 2 2 2 4 3" xfId="32011" xr:uid="{00000000-0005-0000-0000-0000BF300000}"/>
    <cellStyle name="Normal 12 2 8 2 2 2 5" xfId="7331" xr:uid="{00000000-0005-0000-0000-0000C0300000}"/>
    <cellStyle name="Normal 12 2 8 2 2 2 5 2" xfId="20141" xr:uid="{00000000-0005-0000-0000-0000C1300000}"/>
    <cellStyle name="Normal 12 2 8 2 2 2 5 2 2" xfId="32012" xr:uid="{00000000-0005-0000-0000-0000C2300000}"/>
    <cellStyle name="Normal 12 2 8 2 2 2 5 3" xfId="32013" xr:uid="{00000000-0005-0000-0000-0000C3300000}"/>
    <cellStyle name="Normal 12 2 8 2 2 2 6" xfId="14651" xr:uid="{00000000-0005-0000-0000-0000C4300000}"/>
    <cellStyle name="Normal 12 2 8 2 2 2 6 2" xfId="32014" xr:uid="{00000000-0005-0000-0000-0000C5300000}"/>
    <cellStyle name="Normal 12 2 8 2 2 2 7" xfId="32015" xr:uid="{00000000-0005-0000-0000-0000C6300000}"/>
    <cellStyle name="Normal 12 2 8 2 2 3" xfId="2777" xr:uid="{00000000-0005-0000-0000-0000C7300000}"/>
    <cellStyle name="Normal 12 2 8 2 2 3 2" xfId="8267" xr:uid="{00000000-0005-0000-0000-0000C8300000}"/>
    <cellStyle name="Normal 12 2 8 2 2 3 2 2" xfId="21077" xr:uid="{00000000-0005-0000-0000-0000C9300000}"/>
    <cellStyle name="Normal 12 2 8 2 2 3 2 2 2" xfId="32016" xr:uid="{00000000-0005-0000-0000-0000CA300000}"/>
    <cellStyle name="Normal 12 2 8 2 2 3 2 3" xfId="32017" xr:uid="{00000000-0005-0000-0000-0000CB300000}"/>
    <cellStyle name="Normal 12 2 8 2 2 3 3" xfId="15587" xr:uid="{00000000-0005-0000-0000-0000CC300000}"/>
    <cellStyle name="Normal 12 2 8 2 2 3 3 2" xfId="32018" xr:uid="{00000000-0005-0000-0000-0000CD300000}"/>
    <cellStyle name="Normal 12 2 8 2 2 3 4" xfId="32019" xr:uid="{00000000-0005-0000-0000-0000CE300000}"/>
    <cellStyle name="Normal 12 2 8 2 2 4" xfId="4607" xr:uid="{00000000-0005-0000-0000-0000CF300000}"/>
    <cellStyle name="Normal 12 2 8 2 2 4 2" xfId="10097" xr:uid="{00000000-0005-0000-0000-0000D0300000}"/>
    <cellStyle name="Normal 12 2 8 2 2 4 2 2" xfId="22907" xr:uid="{00000000-0005-0000-0000-0000D1300000}"/>
    <cellStyle name="Normal 12 2 8 2 2 4 2 2 2" xfId="32020" xr:uid="{00000000-0005-0000-0000-0000D2300000}"/>
    <cellStyle name="Normal 12 2 8 2 2 4 2 3" xfId="32021" xr:uid="{00000000-0005-0000-0000-0000D3300000}"/>
    <cellStyle name="Normal 12 2 8 2 2 4 3" xfId="17417" xr:uid="{00000000-0005-0000-0000-0000D4300000}"/>
    <cellStyle name="Normal 12 2 8 2 2 4 3 2" xfId="32022" xr:uid="{00000000-0005-0000-0000-0000D5300000}"/>
    <cellStyle name="Normal 12 2 8 2 2 4 4" xfId="32023" xr:uid="{00000000-0005-0000-0000-0000D6300000}"/>
    <cellStyle name="Normal 12 2 8 2 2 5" xfId="11927" xr:uid="{00000000-0005-0000-0000-0000D7300000}"/>
    <cellStyle name="Normal 12 2 8 2 2 5 2" xfId="24737" xr:uid="{00000000-0005-0000-0000-0000D8300000}"/>
    <cellStyle name="Normal 12 2 8 2 2 5 2 2" xfId="32024" xr:uid="{00000000-0005-0000-0000-0000D9300000}"/>
    <cellStyle name="Normal 12 2 8 2 2 5 3" xfId="32025" xr:uid="{00000000-0005-0000-0000-0000DA300000}"/>
    <cellStyle name="Normal 12 2 8 2 2 6" xfId="6437" xr:uid="{00000000-0005-0000-0000-0000DB300000}"/>
    <cellStyle name="Normal 12 2 8 2 2 6 2" xfId="19247" xr:uid="{00000000-0005-0000-0000-0000DC300000}"/>
    <cellStyle name="Normal 12 2 8 2 2 6 2 2" xfId="32026" xr:uid="{00000000-0005-0000-0000-0000DD300000}"/>
    <cellStyle name="Normal 12 2 8 2 2 6 3" xfId="32027" xr:uid="{00000000-0005-0000-0000-0000DE300000}"/>
    <cellStyle name="Normal 12 2 8 2 2 7" xfId="13757" xr:uid="{00000000-0005-0000-0000-0000DF300000}"/>
    <cellStyle name="Normal 12 2 8 2 2 7 2" xfId="32028" xr:uid="{00000000-0005-0000-0000-0000E0300000}"/>
    <cellStyle name="Normal 12 2 8 2 2 8" xfId="32029" xr:uid="{00000000-0005-0000-0000-0000E1300000}"/>
    <cellStyle name="Normal 12 2 8 2 3" xfId="1442" xr:uid="{00000000-0005-0000-0000-0000E2300000}"/>
    <cellStyle name="Normal 12 2 8 2 3 2" xfId="3272" xr:uid="{00000000-0005-0000-0000-0000E3300000}"/>
    <cellStyle name="Normal 12 2 8 2 3 2 2" xfId="8762" xr:uid="{00000000-0005-0000-0000-0000E4300000}"/>
    <cellStyle name="Normal 12 2 8 2 3 2 2 2" xfId="21572" xr:uid="{00000000-0005-0000-0000-0000E5300000}"/>
    <cellStyle name="Normal 12 2 8 2 3 2 2 2 2" xfId="32030" xr:uid="{00000000-0005-0000-0000-0000E6300000}"/>
    <cellStyle name="Normal 12 2 8 2 3 2 2 3" xfId="32031" xr:uid="{00000000-0005-0000-0000-0000E7300000}"/>
    <cellStyle name="Normal 12 2 8 2 3 2 3" xfId="16082" xr:uid="{00000000-0005-0000-0000-0000E8300000}"/>
    <cellStyle name="Normal 12 2 8 2 3 2 3 2" xfId="32032" xr:uid="{00000000-0005-0000-0000-0000E9300000}"/>
    <cellStyle name="Normal 12 2 8 2 3 2 4" xfId="32033" xr:uid="{00000000-0005-0000-0000-0000EA300000}"/>
    <cellStyle name="Normal 12 2 8 2 3 3" xfId="5102" xr:uid="{00000000-0005-0000-0000-0000EB300000}"/>
    <cellStyle name="Normal 12 2 8 2 3 3 2" xfId="10592" xr:uid="{00000000-0005-0000-0000-0000EC300000}"/>
    <cellStyle name="Normal 12 2 8 2 3 3 2 2" xfId="23402" xr:uid="{00000000-0005-0000-0000-0000ED300000}"/>
    <cellStyle name="Normal 12 2 8 2 3 3 2 2 2" xfId="32034" xr:uid="{00000000-0005-0000-0000-0000EE300000}"/>
    <cellStyle name="Normal 12 2 8 2 3 3 2 3" xfId="32035" xr:uid="{00000000-0005-0000-0000-0000EF300000}"/>
    <cellStyle name="Normal 12 2 8 2 3 3 3" xfId="17912" xr:uid="{00000000-0005-0000-0000-0000F0300000}"/>
    <cellStyle name="Normal 12 2 8 2 3 3 3 2" xfId="32036" xr:uid="{00000000-0005-0000-0000-0000F1300000}"/>
    <cellStyle name="Normal 12 2 8 2 3 3 4" xfId="32037" xr:uid="{00000000-0005-0000-0000-0000F2300000}"/>
    <cellStyle name="Normal 12 2 8 2 3 4" xfId="12422" xr:uid="{00000000-0005-0000-0000-0000F3300000}"/>
    <cellStyle name="Normal 12 2 8 2 3 4 2" xfId="25232" xr:uid="{00000000-0005-0000-0000-0000F4300000}"/>
    <cellStyle name="Normal 12 2 8 2 3 4 2 2" xfId="32038" xr:uid="{00000000-0005-0000-0000-0000F5300000}"/>
    <cellStyle name="Normal 12 2 8 2 3 4 3" xfId="32039" xr:uid="{00000000-0005-0000-0000-0000F6300000}"/>
    <cellStyle name="Normal 12 2 8 2 3 5" xfId="6932" xr:uid="{00000000-0005-0000-0000-0000F7300000}"/>
    <cellStyle name="Normal 12 2 8 2 3 5 2" xfId="19742" xr:uid="{00000000-0005-0000-0000-0000F8300000}"/>
    <cellStyle name="Normal 12 2 8 2 3 5 2 2" xfId="32040" xr:uid="{00000000-0005-0000-0000-0000F9300000}"/>
    <cellStyle name="Normal 12 2 8 2 3 5 3" xfId="32041" xr:uid="{00000000-0005-0000-0000-0000FA300000}"/>
    <cellStyle name="Normal 12 2 8 2 3 6" xfId="14252" xr:uid="{00000000-0005-0000-0000-0000FB300000}"/>
    <cellStyle name="Normal 12 2 8 2 3 6 2" xfId="32042" xr:uid="{00000000-0005-0000-0000-0000FC300000}"/>
    <cellStyle name="Normal 12 2 8 2 3 7" xfId="32043" xr:uid="{00000000-0005-0000-0000-0000FD300000}"/>
    <cellStyle name="Normal 12 2 8 2 4" xfId="2378" xr:uid="{00000000-0005-0000-0000-0000FE300000}"/>
    <cellStyle name="Normal 12 2 8 2 4 2" xfId="7868" xr:uid="{00000000-0005-0000-0000-0000FF300000}"/>
    <cellStyle name="Normal 12 2 8 2 4 2 2" xfId="20678" xr:uid="{00000000-0005-0000-0000-000000310000}"/>
    <cellStyle name="Normal 12 2 8 2 4 2 2 2" xfId="32044" xr:uid="{00000000-0005-0000-0000-000001310000}"/>
    <cellStyle name="Normal 12 2 8 2 4 2 3" xfId="32045" xr:uid="{00000000-0005-0000-0000-000002310000}"/>
    <cellStyle name="Normal 12 2 8 2 4 3" xfId="15188" xr:uid="{00000000-0005-0000-0000-000003310000}"/>
    <cellStyle name="Normal 12 2 8 2 4 3 2" xfId="32046" xr:uid="{00000000-0005-0000-0000-000004310000}"/>
    <cellStyle name="Normal 12 2 8 2 4 4" xfId="32047" xr:uid="{00000000-0005-0000-0000-000005310000}"/>
    <cellStyle name="Normal 12 2 8 2 5" xfId="4208" xr:uid="{00000000-0005-0000-0000-000006310000}"/>
    <cellStyle name="Normal 12 2 8 2 5 2" xfId="9698" xr:uid="{00000000-0005-0000-0000-000007310000}"/>
    <cellStyle name="Normal 12 2 8 2 5 2 2" xfId="22508" xr:uid="{00000000-0005-0000-0000-000008310000}"/>
    <cellStyle name="Normal 12 2 8 2 5 2 2 2" xfId="32048" xr:uid="{00000000-0005-0000-0000-000009310000}"/>
    <cellStyle name="Normal 12 2 8 2 5 2 3" xfId="32049" xr:uid="{00000000-0005-0000-0000-00000A310000}"/>
    <cellStyle name="Normal 12 2 8 2 5 3" xfId="17018" xr:uid="{00000000-0005-0000-0000-00000B310000}"/>
    <cellStyle name="Normal 12 2 8 2 5 3 2" xfId="32050" xr:uid="{00000000-0005-0000-0000-00000C310000}"/>
    <cellStyle name="Normal 12 2 8 2 5 4" xfId="32051" xr:uid="{00000000-0005-0000-0000-00000D310000}"/>
    <cellStyle name="Normal 12 2 8 2 6" xfId="11528" xr:uid="{00000000-0005-0000-0000-00000E310000}"/>
    <cellStyle name="Normal 12 2 8 2 6 2" xfId="24338" xr:uid="{00000000-0005-0000-0000-00000F310000}"/>
    <cellStyle name="Normal 12 2 8 2 6 2 2" xfId="32052" xr:uid="{00000000-0005-0000-0000-000010310000}"/>
    <cellStyle name="Normal 12 2 8 2 6 3" xfId="32053" xr:uid="{00000000-0005-0000-0000-000011310000}"/>
    <cellStyle name="Normal 12 2 8 2 7" xfId="6038" xr:uid="{00000000-0005-0000-0000-000012310000}"/>
    <cellStyle name="Normal 12 2 8 2 7 2" xfId="18848" xr:uid="{00000000-0005-0000-0000-000013310000}"/>
    <cellStyle name="Normal 12 2 8 2 7 2 2" xfId="32054" xr:uid="{00000000-0005-0000-0000-000014310000}"/>
    <cellStyle name="Normal 12 2 8 2 7 3" xfId="32055" xr:uid="{00000000-0005-0000-0000-000015310000}"/>
    <cellStyle name="Normal 12 2 8 2 8" xfId="13358" xr:uid="{00000000-0005-0000-0000-000016310000}"/>
    <cellStyle name="Normal 12 2 8 2 8 2" xfId="32056" xr:uid="{00000000-0005-0000-0000-000017310000}"/>
    <cellStyle name="Normal 12 2 8 2 9" xfId="32057" xr:uid="{00000000-0005-0000-0000-000018310000}"/>
    <cellStyle name="Normal 12 2 8 3" xfId="679" xr:uid="{00000000-0005-0000-0000-000019310000}"/>
    <cellStyle name="Normal 12 2 8 3 2" xfId="1079" xr:uid="{00000000-0005-0000-0000-00001A310000}"/>
    <cellStyle name="Normal 12 2 8 3 2 2" xfId="1974" xr:uid="{00000000-0005-0000-0000-00001B310000}"/>
    <cellStyle name="Normal 12 2 8 3 2 2 2" xfId="3804" xr:uid="{00000000-0005-0000-0000-00001C310000}"/>
    <cellStyle name="Normal 12 2 8 3 2 2 2 2" xfId="9294" xr:uid="{00000000-0005-0000-0000-00001D310000}"/>
    <cellStyle name="Normal 12 2 8 3 2 2 2 2 2" xfId="22104" xr:uid="{00000000-0005-0000-0000-00001E310000}"/>
    <cellStyle name="Normal 12 2 8 3 2 2 2 2 2 2" xfId="32058" xr:uid="{00000000-0005-0000-0000-00001F310000}"/>
    <cellStyle name="Normal 12 2 8 3 2 2 2 2 3" xfId="32059" xr:uid="{00000000-0005-0000-0000-000020310000}"/>
    <cellStyle name="Normal 12 2 8 3 2 2 2 3" xfId="16614" xr:uid="{00000000-0005-0000-0000-000021310000}"/>
    <cellStyle name="Normal 12 2 8 3 2 2 2 3 2" xfId="32060" xr:uid="{00000000-0005-0000-0000-000022310000}"/>
    <cellStyle name="Normal 12 2 8 3 2 2 2 4" xfId="32061" xr:uid="{00000000-0005-0000-0000-000023310000}"/>
    <cellStyle name="Normal 12 2 8 3 2 2 3" xfId="5634" xr:uid="{00000000-0005-0000-0000-000024310000}"/>
    <cellStyle name="Normal 12 2 8 3 2 2 3 2" xfId="11124" xr:uid="{00000000-0005-0000-0000-000025310000}"/>
    <cellStyle name="Normal 12 2 8 3 2 2 3 2 2" xfId="23934" xr:uid="{00000000-0005-0000-0000-000026310000}"/>
    <cellStyle name="Normal 12 2 8 3 2 2 3 2 2 2" xfId="32062" xr:uid="{00000000-0005-0000-0000-000027310000}"/>
    <cellStyle name="Normal 12 2 8 3 2 2 3 2 3" xfId="32063" xr:uid="{00000000-0005-0000-0000-000028310000}"/>
    <cellStyle name="Normal 12 2 8 3 2 2 3 3" xfId="18444" xr:uid="{00000000-0005-0000-0000-000029310000}"/>
    <cellStyle name="Normal 12 2 8 3 2 2 3 3 2" xfId="32064" xr:uid="{00000000-0005-0000-0000-00002A310000}"/>
    <cellStyle name="Normal 12 2 8 3 2 2 3 4" xfId="32065" xr:uid="{00000000-0005-0000-0000-00002B310000}"/>
    <cellStyle name="Normal 12 2 8 3 2 2 4" xfId="12954" xr:uid="{00000000-0005-0000-0000-00002C310000}"/>
    <cellStyle name="Normal 12 2 8 3 2 2 4 2" xfId="25764" xr:uid="{00000000-0005-0000-0000-00002D310000}"/>
    <cellStyle name="Normal 12 2 8 3 2 2 4 2 2" xfId="32066" xr:uid="{00000000-0005-0000-0000-00002E310000}"/>
    <cellStyle name="Normal 12 2 8 3 2 2 4 3" xfId="32067" xr:uid="{00000000-0005-0000-0000-00002F310000}"/>
    <cellStyle name="Normal 12 2 8 3 2 2 5" xfId="7464" xr:uid="{00000000-0005-0000-0000-000030310000}"/>
    <cellStyle name="Normal 12 2 8 3 2 2 5 2" xfId="20274" xr:uid="{00000000-0005-0000-0000-000031310000}"/>
    <cellStyle name="Normal 12 2 8 3 2 2 5 2 2" xfId="32068" xr:uid="{00000000-0005-0000-0000-000032310000}"/>
    <cellStyle name="Normal 12 2 8 3 2 2 5 3" xfId="32069" xr:uid="{00000000-0005-0000-0000-000033310000}"/>
    <cellStyle name="Normal 12 2 8 3 2 2 6" xfId="14784" xr:uid="{00000000-0005-0000-0000-000034310000}"/>
    <cellStyle name="Normal 12 2 8 3 2 2 6 2" xfId="32070" xr:uid="{00000000-0005-0000-0000-000035310000}"/>
    <cellStyle name="Normal 12 2 8 3 2 2 7" xfId="32071" xr:uid="{00000000-0005-0000-0000-000036310000}"/>
    <cellStyle name="Normal 12 2 8 3 2 3" xfId="2910" xr:uid="{00000000-0005-0000-0000-000037310000}"/>
    <cellStyle name="Normal 12 2 8 3 2 3 2" xfId="8400" xr:uid="{00000000-0005-0000-0000-000038310000}"/>
    <cellStyle name="Normal 12 2 8 3 2 3 2 2" xfId="21210" xr:uid="{00000000-0005-0000-0000-000039310000}"/>
    <cellStyle name="Normal 12 2 8 3 2 3 2 2 2" xfId="32072" xr:uid="{00000000-0005-0000-0000-00003A310000}"/>
    <cellStyle name="Normal 12 2 8 3 2 3 2 3" xfId="32073" xr:uid="{00000000-0005-0000-0000-00003B310000}"/>
    <cellStyle name="Normal 12 2 8 3 2 3 3" xfId="15720" xr:uid="{00000000-0005-0000-0000-00003C310000}"/>
    <cellStyle name="Normal 12 2 8 3 2 3 3 2" xfId="32074" xr:uid="{00000000-0005-0000-0000-00003D310000}"/>
    <cellStyle name="Normal 12 2 8 3 2 3 4" xfId="32075" xr:uid="{00000000-0005-0000-0000-00003E310000}"/>
    <cellStyle name="Normal 12 2 8 3 2 4" xfId="4740" xr:uid="{00000000-0005-0000-0000-00003F310000}"/>
    <cellStyle name="Normal 12 2 8 3 2 4 2" xfId="10230" xr:uid="{00000000-0005-0000-0000-000040310000}"/>
    <cellStyle name="Normal 12 2 8 3 2 4 2 2" xfId="23040" xr:uid="{00000000-0005-0000-0000-000041310000}"/>
    <cellStyle name="Normal 12 2 8 3 2 4 2 2 2" xfId="32076" xr:uid="{00000000-0005-0000-0000-000042310000}"/>
    <cellStyle name="Normal 12 2 8 3 2 4 2 3" xfId="32077" xr:uid="{00000000-0005-0000-0000-000043310000}"/>
    <cellStyle name="Normal 12 2 8 3 2 4 3" xfId="17550" xr:uid="{00000000-0005-0000-0000-000044310000}"/>
    <cellStyle name="Normal 12 2 8 3 2 4 3 2" xfId="32078" xr:uid="{00000000-0005-0000-0000-000045310000}"/>
    <cellStyle name="Normal 12 2 8 3 2 4 4" xfId="32079" xr:uid="{00000000-0005-0000-0000-000046310000}"/>
    <cellStyle name="Normal 12 2 8 3 2 5" xfId="12060" xr:uid="{00000000-0005-0000-0000-000047310000}"/>
    <cellStyle name="Normal 12 2 8 3 2 5 2" xfId="24870" xr:uid="{00000000-0005-0000-0000-000048310000}"/>
    <cellStyle name="Normal 12 2 8 3 2 5 2 2" xfId="32080" xr:uid="{00000000-0005-0000-0000-000049310000}"/>
    <cellStyle name="Normal 12 2 8 3 2 5 3" xfId="32081" xr:uid="{00000000-0005-0000-0000-00004A310000}"/>
    <cellStyle name="Normal 12 2 8 3 2 6" xfId="6570" xr:uid="{00000000-0005-0000-0000-00004B310000}"/>
    <cellStyle name="Normal 12 2 8 3 2 6 2" xfId="19380" xr:uid="{00000000-0005-0000-0000-00004C310000}"/>
    <cellStyle name="Normal 12 2 8 3 2 6 2 2" xfId="32082" xr:uid="{00000000-0005-0000-0000-00004D310000}"/>
    <cellStyle name="Normal 12 2 8 3 2 6 3" xfId="32083" xr:uid="{00000000-0005-0000-0000-00004E310000}"/>
    <cellStyle name="Normal 12 2 8 3 2 7" xfId="13890" xr:uid="{00000000-0005-0000-0000-00004F310000}"/>
    <cellStyle name="Normal 12 2 8 3 2 7 2" xfId="32084" xr:uid="{00000000-0005-0000-0000-000050310000}"/>
    <cellStyle name="Normal 12 2 8 3 2 8" xfId="32085" xr:uid="{00000000-0005-0000-0000-000051310000}"/>
    <cellStyle name="Normal 12 2 8 3 3" xfId="1574" xr:uid="{00000000-0005-0000-0000-000052310000}"/>
    <cellStyle name="Normal 12 2 8 3 3 2" xfId="3404" xr:uid="{00000000-0005-0000-0000-000053310000}"/>
    <cellStyle name="Normal 12 2 8 3 3 2 2" xfId="8894" xr:uid="{00000000-0005-0000-0000-000054310000}"/>
    <cellStyle name="Normal 12 2 8 3 3 2 2 2" xfId="21704" xr:uid="{00000000-0005-0000-0000-000055310000}"/>
    <cellStyle name="Normal 12 2 8 3 3 2 2 2 2" xfId="32086" xr:uid="{00000000-0005-0000-0000-000056310000}"/>
    <cellStyle name="Normal 12 2 8 3 3 2 2 3" xfId="32087" xr:uid="{00000000-0005-0000-0000-000057310000}"/>
    <cellStyle name="Normal 12 2 8 3 3 2 3" xfId="16214" xr:uid="{00000000-0005-0000-0000-000058310000}"/>
    <cellStyle name="Normal 12 2 8 3 3 2 3 2" xfId="32088" xr:uid="{00000000-0005-0000-0000-000059310000}"/>
    <cellStyle name="Normal 12 2 8 3 3 2 4" xfId="32089" xr:uid="{00000000-0005-0000-0000-00005A310000}"/>
    <cellStyle name="Normal 12 2 8 3 3 3" xfId="5234" xr:uid="{00000000-0005-0000-0000-00005B310000}"/>
    <cellStyle name="Normal 12 2 8 3 3 3 2" xfId="10724" xr:uid="{00000000-0005-0000-0000-00005C310000}"/>
    <cellStyle name="Normal 12 2 8 3 3 3 2 2" xfId="23534" xr:uid="{00000000-0005-0000-0000-00005D310000}"/>
    <cellStyle name="Normal 12 2 8 3 3 3 2 2 2" xfId="32090" xr:uid="{00000000-0005-0000-0000-00005E310000}"/>
    <cellStyle name="Normal 12 2 8 3 3 3 2 3" xfId="32091" xr:uid="{00000000-0005-0000-0000-00005F310000}"/>
    <cellStyle name="Normal 12 2 8 3 3 3 3" xfId="18044" xr:uid="{00000000-0005-0000-0000-000060310000}"/>
    <cellStyle name="Normal 12 2 8 3 3 3 3 2" xfId="32092" xr:uid="{00000000-0005-0000-0000-000061310000}"/>
    <cellStyle name="Normal 12 2 8 3 3 3 4" xfId="32093" xr:uid="{00000000-0005-0000-0000-000062310000}"/>
    <cellStyle name="Normal 12 2 8 3 3 4" xfId="12554" xr:uid="{00000000-0005-0000-0000-000063310000}"/>
    <cellStyle name="Normal 12 2 8 3 3 4 2" xfId="25364" xr:uid="{00000000-0005-0000-0000-000064310000}"/>
    <cellStyle name="Normal 12 2 8 3 3 4 2 2" xfId="32094" xr:uid="{00000000-0005-0000-0000-000065310000}"/>
    <cellStyle name="Normal 12 2 8 3 3 4 3" xfId="32095" xr:uid="{00000000-0005-0000-0000-000066310000}"/>
    <cellStyle name="Normal 12 2 8 3 3 5" xfId="7064" xr:uid="{00000000-0005-0000-0000-000067310000}"/>
    <cellStyle name="Normal 12 2 8 3 3 5 2" xfId="19874" xr:uid="{00000000-0005-0000-0000-000068310000}"/>
    <cellStyle name="Normal 12 2 8 3 3 5 2 2" xfId="32096" xr:uid="{00000000-0005-0000-0000-000069310000}"/>
    <cellStyle name="Normal 12 2 8 3 3 5 3" xfId="32097" xr:uid="{00000000-0005-0000-0000-00006A310000}"/>
    <cellStyle name="Normal 12 2 8 3 3 6" xfId="14384" xr:uid="{00000000-0005-0000-0000-00006B310000}"/>
    <cellStyle name="Normal 12 2 8 3 3 6 2" xfId="32098" xr:uid="{00000000-0005-0000-0000-00006C310000}"/>
    <cellStyle name="Normal 12 2 8 3 3 7" xfId="32099" xr:uid="{00000000-0005-0000-0000-00006D310000}"/>
    <cellStyle name="Normal 12 2 8 3 4" xfId="2510" xr:uid="{00000000-0005-0000-0000-00006E310000}"/>
    <cellStyle name="Normal 12 2 8 3 4 2" xfId="8000" xr:uid="{00000000-0005-0000-0000-00006F310000}"/>
    <cellStyle name="Normal 12 2 8 3 4 2 2" xfId="20810" xr:uid="{00000000-0005-0000-0000-000070310000}"/>
    <cellStyle name="Normal 12 2 8 3 4 2 2 2" xfId="32100" xr:uid="{00000000-0005-0000-0000-000071310000}"/>
    <cellStyle name="Normal 12 2 8 3 4 2 3" xfId="32101" xr:uid="{00000000-0005-0000-0000-000072310000}"/>
    <cellStyle name="Normal 12 2 8 3 4 3" xfId="15320" xr:uid="{00000000-0005-0000-0000-000073310000}"/>
    <cellStyle name="Normal 12 2 8 3 4 3 2" xfId="32102" xr:uid="{00000000-0005-0000-0000-000074310000}"/>
    <cellStyle name="Normal 12 2 8 3 4 4" xfId="32103" xr:uid="{00000000-0005-0000-0000-000075310000}"/>
    <cellStyle name="Normal 12 2 8 3 5" xfId="4340" xr:uid="{00000000-0005-0000-0000-000076310000}"/>
    <cellStyle name="Normal 12 2 8 3 5 2" xfId="9830" xr:uid="{00000000-0005-0000-0000-000077310000}"/>
    <cellStyle name="Normal 12 2 8 3 5 2 2" xfId="22640" xr:uid="{00000000-0005-0000-0000-000078310000}"/>
    <cellStyle name="Normal 12 2 8 3 5 2 2 2" xfId="32104" xr:uid="{00000000-0005-0000-0000-000079310000}"/>
    <cellStyle name="Normal 12 2 8 3 5 2 3" xfId="32105" xr:uid="{00000000-0005-0000-0000-00007A310000}"/>
    <cellStyle name="Normal 12 2 8 3 5 3" xfId="17150" xr:uid="{00000000-0005-0000-0000-00007B310000}"/>
    <cellStyle name="Normal 12 2 8 3 5 3 2" xfId="32106" xr:uid="{00000000-0005-0000-0000-00007C310000}"/>
    <cellStyle name="Normal 12 2 8 3 5 4" xfId="32107" xr:uid="{00000000-0005-0000-0000-00007D310000}"/>
    <cellStyle name="Normal 12 2 8 3 6" xfId="11660" xr:uid="{00000000-0005-0000-0000-00007E310000}"/>
    <cellStyle name="Normal 12 2 8 3 6 2" xfId="24470" xr:uid="{00000000-0005-0000-0000-00007F310000}"/>
    <cellStyle name="Normal 12 2 8 3 6 2 2" xfId="32108" xr:uid="{00000000-0005-0000-0000-000080310000}"/>
    <cellStyle name="Normal 12 2 8 3 6 3" xfId="32109" xr:uid="{00000000-0005-0000-0000-000081310000}"/>
    <cellStyle name="Normal 12 2 8 3 7" xfId="6170" xr:uid="{00000000-0005-0000-0000-000082310000}"/>
    <cellStyle name="Normal 12 2 8 3 7 2" xfId="18980" xr:uid="{00000000-0005-0000-0000-000083310000}"/>
    <cellStyle name="Normal 12 2 8 3 7 2 2" xfId="32110" xr:uid="{00000000-0005-0000-0000-000084310000}"/>
    <cellStyle name="Normal 12 2 8 3 7 3" xfId="32111" xr:uid="{00000000-0005-0000-0000-000085310000}"/>
    <cellStyle name="Normal 12 2 8 3 8" xfId="13490" xr:uid="{00000000-0005-0000-0000-000086310000}"/>
    <cellStyle name="Normal 12 2 8 3 8 2" xfId="32112" xr:uid="{00000000-0005-0000-0000-000087310000}"/>
    <cellStyle name="Normal 12 2 8 3 9" xfId="32113" xr:uid="{00000000-0005-0000-0000-000088310000}"/>
    <cellStyle name="Normal 12 2 8 4" xfId="454" xr:uid="{00000000-0005-0000-0000-000089310000}"/>
    <cellStyle name="Normal 12 2 8 4 2" xfId="1349" xr:uid="{00000000-0005-0000-0000-00008A310000}"/>
    <cellStyle name="Normal 12 2 8 4 2 2" xfId="3179" xr:uid="{00000000-0005-0000-0000-00008B310000}"/>
    <cellStyle name="Normal 12 2 8 4 2 2 2" xfId="8669" xr:uid="{00000000-0005-0000-0000-00008C310000}"/>
    <cellStyle name="Normal 12 2 8 4 2 2 2 2" xfId="21479" xr:uid="{00000000-0005-0000-0000-00008D310000}"/>
    <cellStyle name="Normal 12 2 8 4 2 2 2 2 2" xfId="32114" xr:uid="{00000000-0005-0000-0000-00008E310000}"/>
    <cellStyle name="Normal 12 2 8 4 2 2 2 3" xfId="32115" xr:uid="{00000000-0005-0000-0000-00008F310000}"/>
    <cellStyle name="Normal 12 2 8 4 2 2 3" xfId="15989" xr:uid="{00000000-0005-0000-0000-000090310000}"/>
    <cellStyle name="Normal 12 2 8 4 2 2 3 2" xfId="32116" xr:uid="{00000000-0005-0000-0000-000091310000}"/>
    <cellStyle name="Normal 12 2 8 4 2 2 4" xfId="32117" xr:uid="{00000000-0005-0000-0000-000092310000}"/>
    <cellStyle name="Normal 12 2 8 4 2 3" xfId="5009" xr:uid="{00000000-0005-0000-0000-000093310000}"/>
    <cellStyle name="Normal 12 2 8 4 2 3 2" xfId="10499" xr:uid="{00000000-0005-0000-0000-000094310000}"/>
    <cellStyle name="Normal 12 2 8 4 2 3 2 2" xfId="23309" xr:uid="{00000000-0005-0000-0000-000095310000}"/>
    <cellStyle name="Normal 12 2 8 4 2 3 2 2 2" xfId="32118" xr:uid="{00000000-0005-0000-0000-000096310000}"/>
    <cellStyle name="Normal 12 2 8 4 2 3 2 3" xfId="32119" xr:uid="{00000000-0005-0000-0000-000097310000}"/>
    <cellStyle name="Normal 12 2 8 4 2 3 3" xfId="17819" xr:uid="{00000000-0005-0000-0000-000098310000}"/>
    <cellStyle name="Normal 12 2 8 4 2 3 3 2" xfId="32120" xr:uid="{00000000-0005-0000-0000-000099310000}"/>
    <cellStyle name="Normal 12 2 8 4 2 3 4" xfId="32121" xr:uid="{00000000-0005-0000-0000-00009A310000}"/>
    <cellStyle name="Normal 12 2 8 4 2 4" xfId="12329" xr:uid="{00000000-0005-0000-0000-00009B310000}"/>
    <cellStyle name="Normal 12 2 8 4 2 4 2" xfId="25139" xr:uid="{00000000-0005-0000-0000-00009C310000}"/>
    <cellStyle name="Normal 12 2 8 4 2 4 2 2" xfId="32122" xr:uid="{00000000-0005-0000-0000-00009D310000}"/>
    <cellStyle name="Normal 12 2 8 4 2 4 3" xfId="32123" xr:uid="{00000000-0005-0000-0000-00009E310000}"/>
    <cellStyle name="Normal 12 2 8 4 2 5" xfId="6839" xr:uid="{00000000-0005-0000-0000-00009F310000}"/>
    <cellStyle name="Normal 12 2 8 4 2 5 2" xfId="19649" xr:uid="{00000000-0005-0000-0000-0000A0310000}"/>
    <cellStyle name="Normal 12 2 8 4 2 5 2 2" xfId="32124" xr:uid="{00000000-0005-0000-0000-0000A1310000}"/>
    <cellStyle name="Normal 12 2 8 4 2 5 3" xfId="32125" xr:uid="{00000000-0005-0000-0000-0000A2310000}"/>
    <cellStyle name="Normal 12 2 8 4 2 6" xfId="14159" xr:uid="{00000000-0005-0000-0000-0000A3310000}"/>
    <cellStyle name="Normal 12 2 8 4 2 6 2" xfId="32126" xr:uid="{00000000-0005-0000-0000-0000A4310000}"/>
    <cellStyle name="Normal 12 2 8 4 2 7" xfId="32127" xr:uid="{00000000-0005-0000-0000-0000A5310000}"/>
    <cellStyle name="Normal 12 2 8 4 3" xfId="2285" xr:uid="{00000000-0005-0000-0000-0000A6310000}"/>
    <cellStyle name="Normal 12 2 8 4 3 2" xfId="7775" xr:uid="{00000000-0005-0000-0000-0000A7310000}"/>
    <cellStyle name="Normal 12 2 8 4 3 2 2" xfId="20585" xr:uid="{00000000-0005-0000-0000-0000A8310000}"/>
    <cellStyle name="Normal 12 2 8 4 3 2 2 2" xfId="32128" xr:uid="{00000000-0005-0000-0000-0000A9310000}"/>
    <cellStyle name="Normal 12 2 8 4 3 2 3" xfId="32129" xr:uid="{00000000-0005-0000-0000-0000AA310000}"/>
    <cellStyle name="Normal 12 2 8 4 3 3" xfId="15095" xr:uid="{00000000-0005-0000-0000-0000AB310000}"/>
    <cellStyle name="Normal 12 2 8 4 3 3 2" xfId="32130" xr:uid="{00000000-0005-0000-0000-0000AC310000}"/>
    <cellStyle name="Normal 12 2 8 4 3 4" xfId="32131" xr:uid="{00000000-0005-0000-0000-0000AD310000}"/>
    <cellStyle name="Normal 12 2 8 4 4" xfId="4115" xr:uid="{00000000-0005-0000-0000-0000AE310000}"/>
    <cellStyle name="Normal 12 2 8 4 4 2" xfId="9605" xr:uid="{00000000-0005-0000-0000-0000AF310000}"/>
    <cellStyle name="Normal 12 2 8 4 4 2 2" xfId="22415" xr:uid="{00000000-0005-0000-0000-0000B0310000}"/>
    <cellStyle name="Normal 12 2 8 4 4 2 2 2" xfId="32132" xr:uid="{00000000-0005-0000-0000-0000B1310000}"/>
    <cellStyle name="Normal 12 2 8 4 4 2 3" xfId="32133" xr:uid="{00000000-0005-0000-0000-0000B2310000}"/>
    <cellStyle name="Normal 12 2 8 4 4 3" xfId="16925" xr:uid="{00000000-0005-0000-0000-0000B3310000}"/>
    <cellStyle name="Normal 12 2 8 4 4 3 2" xfId="32134" xr:uid="{00000000-0005-0000-0000-0000B4310000}"/>
    <cellStyle name="Normal 12 2 8 4 4 4" xfId="32135" xr:uid="{00000000-0005-0000-0000-0000B5310000}"/>
    <cellStyle name="Normal 12 2 8 4 5" xfId="11435" xr:uid="{00000000-0005-0000-0000-0000B6310000}"/>
    <cellStyle name="Normal 12 2 8 4 5 2" xfId="24245" xr:uid="{00000000-0005-0000-0000-0000B7310000}"/>
    <cellStyle name="Normal 12 2 8 4 5 2 2" xfId="32136" xr:uid="{00000000-0005-0000-0000-0000B8310000}"/>
    <cellStyle name="Normal 12 2 8 4 5 3" xfId="32137" xr:uid="{00000000-0005-0000-0000-0000B9310000}"/>
    <cellStyle name="Normal 12 2 8 4 6" xfId="5945" xr:uid="{00000000-0005-0000-0000-0000BA310000}"/>
    <cellStyle name="Normal 12 2 8 4 6 2" xfId="18755" xr:uid="{00000000-0005-0000-0000-0000BB310000}"/>
    <cellStyle name="Normal 12 2 8 4 6 2 2" xfId="32138" xr:uid="{00000000-0005-0000-0000-0000BC310000}"/>
    <cellStyle name="Normal 12 2 8 4 6 3" xfId="32139" xr:uid="{00000000-0005-0000-0000-0000BD310000}"/>
    <cellStyle name="Normal 12 2 8 4 7" xfId="13265" xr:uid="{00000000-0005-0000-0000-0000BE310000}"/>
    <cellStyle name="Normal 12 2 8 4 7 2" xfId="32140" xr:uid="{00000000-0005-0000-0000-0000BF310000}"/>
    <cellStyle name="Normal 12 2 8 4 8" xfId="32141" xr:uid="{00000000-0005-0000-0000-0000C0310000}"/>
    <cellStyle name="Normal 12 2 8 5" xfId="813" xr:uid="{00000000-0005-0000-0000-0000C1310000}"/>
    <cellStyle name="Normal 12 2 8 5 2" xfId="1708" xr:uid="{00000000-0005-0000-0000-0000C2310000}"/>
    <cellStyle name="Normal 12 2 8 5 2 2" xfId="3538" xr:uid="{00000000-0005-0000-0000-0000C3310000}"/>
    <cellStyle name="Normal 12 2 8 5 2 2 2" xfId="9028" xr:uid="{00000000-0005-0000-0000-0000C4310000}"/>
    <cellStyle name="Normal 12 2 8 5 2 2 2 2" xfId="21838" xr:uid="{00000000-0005-0000-0000-0000C5310000}"/>
    <cellStyle name="Normal 12 2 8 5 2 2 2 2 2" xfId="32142" xr:uid="{00000000-0005-0000-0000-0000C6310000}"/>
    <cellStyle name="Normal 12 2 8 5 2 2 2 3" xfId="32143" xr:uid="{00000000-0005-0000-0000-0000C7310000}"/>
    <cellStyle name="Normal 12 2 8 5 2 2 3" xfId="16348" xr:uid="{00000000-0005-0000-0000-0000C8310000}"/>
    <cellStyle name="Normal 12 2 8 5 2 2 3 2" xfId="32144" xr:uid="{00000000-0005-0000-0000-0000C9310000}"/>
    <cellStyle name="Normal 12 2 8 5 2 2 4" xfId="32145" xr:uid="{00000000-0005-0000-0000-0000CA310000}"/>
    <cellStyle name="Normal 12 2 8 5 2 3" xfId="5368" xr:uid="{00000000-0005-0000-0000-0000CB310000}"/>
    <cellStyle name="Normal 12 2 8 5 2 3 2" xfId="10858" xr:uid="{00000000-0005-0000-0000-0000CC310000}"/>
    <cellStyle name="Normal 12 2 8 5 2 3 2 2" xfId="23668" xr:uid="{00000000-0005-0000-0000-0000CD310000}"/>
    <cellStyle name="Normal 12 2 8 5 2 3 2 2 2" xfId="32146" xr:uid="{00000000-0005-0000-0000-0000CE310000}"/>
    <cellStyle name="Normal 12 2 8 5 2 3 2 3" xfId="32147" xr:uid="{00000000-0005-0000-0000-0000CF310000}"/>
    <cellStyle name="Normal 12 2 8 5 2 3 3" xfId="18178" xr:uid="{00000000-0005-0000-0000-0000D0310000}"/>
    <cellStyle name="Normal 12 2 8 5 2 3 3 2" xfId="32148" xr:uid="{00000000-0005-0000-0000-0000D1310000}"/>
    <cellStyle name="Normal 12 2 8 5 2 3 4" xfId="32149" xr:uid="{00000000-0005-0000-0000-0000D2310000}"/>
    <cellStyle name="Normal 12 2 8 5 2 4" xfId="12688" xr:uid="{00000000-0005-0000-0000-0000D3310000}"/>
    <cellStyle name="Normal 12 2 8 5 2 4 2" xfId="25498" xr:uid="{00000000-0005-0000-0000-0000D4310000}"/>
    <cellStyle name="Normal 12 2 8 5 2 4 2 2" xfId="32150" xr:uid="{00000000-0005-0000-0000-0000D5310000}"/>
    <cellStyle name="Normal 12 2 8 5 2 4 3" xfId="32151" xr:uid="{00000000-0005-0000-0000-0000D6310000}"/>
    <cellStyle name="Normal 12 2 8 5 2 5" xfId="7198" xr:uid="{00000000-0005-0000-0000-0000D7310000}"/>
    <cellStyle name="Normal 12 2 8 5 2 5 2" xfId="20008" xr:uid="{00000000-0005-0000-0000-0000D8310000}"/>
    <cellStyle name="Normal 12 2 8 5 2 5 2 2" xfId="32152" xr:uid="{00000000-0005-0000-0000-0000D9310000}"/>
    <cellStyle name="Normal 12 2 8 5 2 5 3" xfId="32153" xr:uid="{00000000-0005-0000-0000-0000DA310000}"/>
    <cellStyle name="Normal 12 2 8 5 2 6" xfId="14518" xr:uid="{00000000-0005-0000-0000-0000DB310000}"/>
    <cellStyle name="Normal 12 2 8 5 2 6 2" xfId="32154" xr:uid="{00000000-0005-0000-0000-0000DC310000}"/>
    <cellStyle name="Normal 12 2 8 5 2 7" xfId="32155" xr:uid="{00000000-0005-0000-0000-0000DD310000}"/>
    <cellStyle name="Normal 12 2 8 5 3" xfId="2644" xr:uid="{00000000-0005-0000-0000-0000DE310000}"/>
    <cellStyle name="Normal 12 2 8 5 3 2" xfId="8134" xr:uid="{00000000-0005-0000-0000-0000DF310000}"/>
    <cellStyle name="Normal 12 2 8 5 3 2 2" xfId="20944" xr:uid="{00000000-0005-0000-0000-0000E0310000}"/>
    <cellStyle name="Normal 12 2 8 5 3 2 2 2" xfId="32156" xr:uid="{00000000-0005-0000-0000-0000E1310000}"/>
    <cellStyle name="Normal 12 2 8 5 3 2 3" xfId="32157" xr:uid="{00000000-0005-0000-0000-0000E2310000}"/>
    <cellStyle name="Normal 12 2 8 5 3 3" xfId="15454" xr:uid="{00000000-0005-0000-0000-0000E3310000}"/>
    <cellStyle name="Normal 12 2 8 5 3 3 2" xfId="32158" xr:uid="{00000000-0005-0000-0000-0000E4310000}"/>
    <cellStyle name="Normal 12 2 8 5 3 4" xfId="32159" xr:uid="{00000000-0005-0000-0000-0000E5310000}"/>
    <cellStyle name="Normal 12 2 8 5 4" xfId="4474" xr:uid="{00000000-0005-0000-0000-0000E6310000}"/>
    <cellStyle name="Normal 12 2 8 5 4 2" xfId="9964" xr:uid="{00000000-0005-0000-0000-0000E7310000}"/>
    <cellStyle name="Normal 12 2 8 5 4 2 2" xfId="22774" xr:uid="{00000000-0005-0000-0000-0000E8310000}"/>
    <cellStyle name="Normal 12 2 8 5 4 2 2 2" xfId="32160" xr:uid="{00000000-0005-0000-0000-0000E9310000}"/>
    <cellStyle name="Normal 12 2 8 5 4 2 3" xfId="32161" xr:uid="{00000000-0005-0000-0000-0000EA310000}"/>
    <cellStyle name="Normal 12 2 8 5 4 3" xfId="17284" xr:uid="{00000000-0005-0000-0000-0000EB310000}"/>
    <cellStyle name="Normal 12 2 8 5 4 3 2" xfId="32162" xr:uid="{00000000-0005-0000-0000-0000EC310000}"/>
    <cellStyle name="Normal 12 2 8 5 4 4" xfId="32163" xr:uid="{00000000-0005-0000-0000-0000ED310000}"/>
    <cellStyle name="Normal 12 2 8 5 5" xfId="11794" xr:uid="{00000000-0005-0000-0000-0000EE310000}"/>
    <cellStyle name="Normal 12 2 8 5 5 2" xfId="24604" xr:uid="{00000000-0005-0000-0000-0000EF310000}"/>
    <cellStyle name="Normal 12 2 8 5 5 2 2" xfId="32164" xr:uid="{00000000-0005-0000-0000-0000F0310000}"/>
    <cellStyle name="Normal 12 2 8 5 5 3" xfId="32165" xr:uid="{00000000-0005-0000-0000-0000F1310000}"/>
    <cellStyle name="Normal 12 2 8 5 6" xfId="6304" xr:uid="{00000000-0005-0000-0000-0000F2310000}"/>
    <cellStyle name="Normal 12 2 8 5 6 2" xfId="19114" xr:uid="{00000000-0005-0000-0000-0000F3310000}"/>
    <cellStyle name="Normal 12 2 8 5 6 2 2" xfId="32166" xr:uid="{00000000-0005-0000-0000-0000F4310000}"/>
    <cellStyle name="Normal 12 2 8 5 6 3" xfId="32167" xr:uid="{00000000-0005-0000-0000-0000F5310000}"/>
    <cellStyle name="Normal 12 2 8 5 7" xfId="13624" xr:uid="{00000000-0005-0000-0000-0000F6310000}"/>
    <cellStyle name="Normal 12 2 8 5 7 2" xfId="32168" xr:uid="{00000000-0005-0000-0000-0000F7310000}"/>
    <cellStyle name="Normal 12 2 8 5 8" xfId="32169" xr:uid="{00000000-0005-0000-0000-0000F8310000}"/>
    <cellStyle name="Normal 12 2 8 6" xfId="1214" xr:uid="{00000000-0005-0000-0000-0000F9310000}"/>
    <cellStyle name="Normal 12 2 8 6 2" xfId="3044" xr:uid="{00000000-0005-0000-0000-0000FA310000}"/>
    <cellStyle name="Normal 12 2 8 6 2 2" xfId="8534" xr:uid="{00000000-0005-0000-0000-0000FB310000}"/>
    <cellStyle name="Normal 12 2 8 6 2 2 2" xfId="21344" xr:uid="{00000000-0005-0000-0000-0000FC310000}"/>
    <cellStyle name="Normal 12 2 8 6 2 2 2 2" xfId="32170" xr:uid="{00000000-0005-0000-0000-0000FD310000}"/>
    <cellStyle name="Normal 12 2 8 6 2 2 3" xfId="32171" xr:uid="{00000000-0005-0000-0000-0000FE310000}"/>
    <cellStyle name="Normal 12 2 8 6 2 3" xfId="15854" xr:uid="{00000000-0005-0000-0000-0000FF310000}"/>
    <cellStyle name="Normal 12 2 8 6 2 3 2" xfId="32172" xr:uid="{00000000-0005-0000-0000-000000320000}"/>
    <cellStyle name="Normal 12 2 8 6 2 4" xfId="32173" xr:uid="{00000000-0005-0000-0000-000001320000}"/>
    <cellStyle name="Normal 12 2 8 6 3" xfId="4874" xr:uid="{00000000-0005-0000-0000-000002320000}"/>
    <cellStyle name="Normal 12 2 8 6 3 2" xfId="10364" xr:uid="{00000000-0005-0000-0000-000003320000}"/>
    <cellStyle name="Normal 12 2 8 6 3 2 2" xfId="23174" xr:uid="{00000000-0005-0000-0000-000004320000}"/>
    <cellStyle name="Normal 12 2 8 6 3 2 2 2" xfId="32174" xr:uid="{00000000-0005-0000-0000-000005320000}"/>
    <cellStyle name="Normal 12 2 8 6 3 2 3" xfId="32175" xr:uid="{00000000-0005-0000-0000-000006320000}"/>
    <cellStyle name="Normal 12 2 8 6 3 3" xfId="17684" xr:uid="{00000000-0005-0000-0000-000007320000}"/>
    <cellStyle name="Normal 12 2 8 6 3 3 2" xfId="32176" xr:uid="{00000000-0005-0000-0000-000008320000}"/>
    <cellStyle name="Normal 12 2 8 6 3 4" xfId="32177" xr:uid="{00000000-0005-0000-0000-000009320000}"/>
    <cellStyle name="Normal 12 2 8 6 4" xfId="12194" xr:uid="{00000000-0005-0000-0000-00000A320000}"/>
    <cellStyle name="Normal 12 2 8 6 4 2" xfId="25004" xr:uid="{00000000-0005-0000-0000-00000B320000}"/>
    <cellStyle name="Normal 12 2 8 6 4 2 2" xfId="32178" xr:uid="{00000000-0005-0000-0000-00000C320000}"/>
    <cellStyle name="Normal 12 2 8 6 4 3" xfId="32179" xr:uid="{00000000-0005-0000-0000-00000D320000}"/>
    <cellStyle name="Normal 12 2 8 6 5" xfId="6704" xr:uid="{00000000-0005-0000-0000-00000E320000}"/>
    <cellStyle name="Normal 12 2 8 6 5 2" xfId="19514" xr:uid="{00000000-0005-0000-0000-00000F320000}"/>
    <cellStyle name="Normal 12 2 8 6 5 2 2" xfId="32180" xr:uid="{00000000-0005-0000-0000-000010320000}"/>
    <cellStyle name="Normal 12 2 8 6 5 3" xfId="32181" xr:uid="{00000000-0005-0000-0000-000011320000}"/>
    <cellStyle name="Normal 12 2 8 6 6" xfId="14024" xr:uid="{00000000-0005-0000-0000-000012320000}"/>
    <cellStyle name="Normal 12 2 8 6 6 2" xfId="32182" xr:uid="{00000000-0005-0000-0000-000013320000}"/>
    <cellStyle name="Normal 12 2 8 6 7" xfId="32183" xr:uid="{00000000-0005-0000-0000-000014320000}"/>
    <cellStyle name="Normal 12 2 8 7" xfId="2150" xr:uid="{00000000-0005-0000-0000-000015320000}"/>
    <cellStyle name="Normal 12 2 8 7 2" xfId="7640" xr:uid="{00000000-0005-0000-0000-000016320000}"/>
    <cellStyle name="Normal 12 2 8 7 2 2" xfId="20450" xr:uid="{00000000-0005-0000-0000-000017320000}"/>
    <cellStyle name="Normal 12 2 8 7 2 2 2" xfId="32184" xr:uid="{00000000-0005-0000-0000-000018320000}"/>
    <cellStyle name="Normal 12 2 8 7 2 3" xfId="32185" xr:uid="{00000000-0005-0000-0000-000019320000}"/>
    <cellStyle name="Normal 12 2 8 7 3" xfId="14960" xr:uid="{00000000-0005-0000-0000-00001A320000}"/>
    <cellStyle name="Normal 12 2 8 7 3 2" xfId="32186" xr:uid="{00000000-0005-0000-0000-00001B320000}"/>
    <cellStyle name="Normal 12 2 8 7 4" xfId="32187" xr:uid="{00000000-0005-0000-0000-00001C320000}"/>
    <cellStyle name="Normal 12 2 8 8" xfId="3980" xr:uid="{00000000-0005-0000-0000-00001D320000}"/>
    <cellStyle name="Normal 12 2 8 8 2" xfId="9470" xr:uid="{00000000-0005-0000-0000-00001E320000}"/>
    <cellStyle name="Normal 12 2 8 8 2 2" xfId="22280" xr:uid="{00000000-0005-0000-0000-00001F320000}"/>
    <cellStyle name="Normal 12 2 8 8 2 2 2" xfId="32188" xr:uid="{00000000-0005-0000-0000-000020320000}"/>
    <cellStyle name="Normal 12 2 8 8 2 3" xfId="32189" xr:uid="{00000000-0005-0000-0000-000021320000}"/>
    <cellStyle name="Normal 12 2 8 8 3" xfId="16790" xr:uid="{00000000-0005-0000-0000-000022320000}"/>
    <cellStyle name="Normal 12 2 8 8 3 2" xfId="32190" xr:uid="{00000000-0005-0000-0000-000023320000}"/>
    <cellStyle name="Normal 12 2 8 8 4" xfId="32191" xr:uid="{00000000-0005-0000-0000-000024320000}"/>
    <cellStyle name="Normal 12 2 8 9" xfId="11300" xr:uid="{00000000-0005-0000-0000-000025320000}"/>
    <cellStyle name="Normal 12 2 8 9 2" xfId="24110" xr:uid="{00000000-0005-0000-0000-000026320000}"/>
    <cellStyle name="Normal 12 2 8 9 2 2" xfId="32192" xr:uid="{00000000-0005-0000-0000-000027320000}"/>
    <cellStyle name="Normal 12 2 8 9 3" xfId="32193" xr:uid="{00000000-0005-0000-0000-000028320000}"/>
    <cellStyle name="Normal 12 2 9" xfId="363" xr:uid="{00000000-0005-0000-0000-000029320000}"/>
    <cellStyle name="Normal 12 2 9 2" xfId="854" xr:uid="{00000000-0005-0000-0000-00002A320000}"/>
    <cellStyle name="Normal 12 2 9 2 2" xfId="1749" xr:uid="{00000000-0005-0000-0000-00002B320000}"/>
    <cellStyle name="Normal 12 2 9 2 2 2" xfId="3579" xr:uid="{00000000-0005-0000-0000-00002C320000}"/>
    <cellStyle name="Normal 12 2 9 2 2 2 2" xfId="9069" xr:uid="{00000000-0005-0000-0000-00002D320000}"/>
    <cellStyle name="Normal 12 2 9 2 2 2 2 2" xfId="21879" xr:uid="{00000000-0005-0000-0000-00002E320000}"/>
    <cellStyle name="Normal 12 2 9 2 2 2 2 2 2" xfId="32194" xr:uid="{00000000-0005-0000-0000-00002F320000}"/>
    <cellStyle name="Normal 12 2 9 2 2 2 2 3" xfId="32195" xr:uid="{00000000-0005-0000-0000-000030320000}"/>
    <cellStyle name="Normal 12 2 9 2 2 2 3" xfId="16389" xr:uid="{00000000-0005-0000-0000-000031320000}"/>
    <cellStyle name="Normal 12 2 9 2 2 2 3 2" xfId="32196" xr:uid="{00000000-0005-0000-0000-000032320000}"/>
    <cellStyle name="Normal 12 2 9 2 2 2 4" xfId="32197" xr:uid="{00000000-0005-0000-0000-000033320000}"/>
    <cellStyle name="Normal 12 2 9 2 2 3" xfId="5409" xr:uid="{00000000-0005-0000-0000-000034320000}"/>
    <cellStyle name="Normal 12 2 9 2 2 3 2" xfId="10899" xr:uid="{00000000-0005-0000-0000-000035320000}"/>
    <cellStyle name="Normal 12 2 9 2 2 3 2 2" xfId="23709" xr:uid="{00000000-0005-0000-0000-000036320000}"/>
    <cellStyle name="Normal 12 2 9 2 2 3 2 2 2" xfId="32198" xr:uid="{00000000-0005-0000-0000-000037320000}"/>
    <cellStyle name="Normal 12 2 9 2 2 3 2 3" xfId="32199" xr:uid="{00000000-0005-0000-0000-000038320000}"/>
    <cellStyle name="Normal 12 2 9 2 2 3 3" xfId="18219" xr:uid="{00000000-0005-0000-0000-000039320000}"/>
    <cellStyle name="Normal 12 2 9 2 2 3 3 2" xfId="32200" xr:uid="{00000000-0005-0000-0000-00003A320000}"/>
    <cellStyle name="Normal 12 2 9 2 2 3 4" xfId="32201" xr:uid="{00000000-0005-0000-0000-00003B320000}"/>
    <cellStyle name="Normal 12 2 9 2 2 4" xfId="12729" xr:uid="{00000000-0005-0000-0000-00003C320000}"/>
    <cellStyle name="Normal 12 2 9 2 2 4 2" xfId="25539" xr:uid="{00000000-0005-0000-0000-00003D320000}"/>
    <cellStyle name="Normal 12 2 9 2 2 4 2 2" xfId="32202" xr:uid="{00000000-0005-0000-0000-00003E320000}"/>
    <cellStyle name="Normal 12 2 9 2 2 4 3" xfId="32203" xr:uid="{00000000-0005-0000-0000-00003F320000}"/>
    <cellStyle name="Normal 12 2 9 2 2 5" xfId="7239" xr:uid="{00000000-0005-0000-0000-000040320000}"/>
    <cellStyle name="Normal 12 2 9 2 2 5 2" xfId="20049" xr:uid="{00000000-0005-0000-0000-000041320000}"/>
    <cellStyle name="Normal 12 2 9 2 2 5 2 2" xfId="32204" xr:uid="{00000000-0005-0000-0000-000042320000}"/>
    <cellStyle name="Normal 12 2 9 2 2 5 3" xfId="32205" xr:uid="{00000000-0005-0000-0000-000043320000}"/>
    <cellStyle name="Normal 12 2 9 2 2 6" xfId="14559" xr:uid="{00000000-0005-0000-0000-000044320000}"/>
    <cellStyle name="Normal 12 2 9 2 2 6 2" xfId="32206" xr:uid="{00000000-0005-0000-0000-000045320000}"/>
    <cellStyle name="Normal 12 2 9 2 2 7" xfId="32207" xr:uid="{00000000-0005-0000-0000-000046320000}"/>
    <cellStyle name="Normal 12 2 9 2 3" xfId="2685" xr:uid="{00000000-0005-0000-0000-000047320000}"/>
    <cellStyle name="Normal 12 2 9 2 3 2" xfId="8175" xr:uid="{00000000-0005-0000-0000-000048320000}"/>
    <cellStyle name="Normal 12 2 9 2 3 2 2" xfId="20985" xr:uid="{00000000-0005-0000-0000-000049320000}"/>
    <cellStyle name="Normal 12 2 9 2 3 2 2 2" xfId="32208" xr:uid="{00000000-0005-0000-0000-00004A320000}"/>
    <cellStyle name="Normal 12 2 9 2 3 2 3" xfId="32209" xr:uid="{00000000-0005-0000-0000-00004B320000}"/>
    <cellStyle name="Normal 12 2 9 2 3 3" xfId="15495" xr:uid="{00000000-0005-0000-0000-00004C320000}"/>
    <cellStyle name="Normal 12 2 9 2 3 3 2" xfId="32210" xr:uid="{00000000-0005-0000-0000-00004D320000}"/>
    <cellStyle name="Normal 12 2 9 2 3 4" xfId="32211" xr:uid="{00000000-0005-0000-0000-00004E320000}"/>
    <cellStyle name="Normal 12 2 9 2 4" xfId="4515" xr:uid="{00000000-0005-0000-0000-00004F320000}"/>
    <cellStyle name="Normal 12 2 9 2 4 2" xfId="10005" xr:uid="{00000000-0005-0000-0000-000050320000}"/>
    <cellStyle name="Normal 12 2 9 2 4 2 2" xfId="22815" xr:uid="{00000000-0005-0000-0000-000051320000}"/>
    <cellStyle name="Normal 12 2 9 2 4 2 2 2" xfId="32212" xr:uid="{00000000-0005-0000-0000-000052320000}"/>
    <cellStyle name="Normal 12 2 9 2 4 2 3" xfId="32213" xr:uid="{00000000-0005-0000-0000-000053320000}"/>
    <cellStyle name="Normal 12 2 9 2 4 3" xfId="17325" xr:uid="{00000000-0005-0000-0000-000054320000}"/>
    <cellStyle name="Normal 12 2 9 2 4 3 2" xfId="32214" xr:uid="{00000000-0005-0000-0000-000055320000}"/>
    <cellStyle name="Normal 12 2 9 2 4 4" xfId="32215" xr:uid="{00000000-0005-0000-0000-000056320000}"/>
    <cellStyle name="Normal 12 2 9 2 5" xfId="11835" xr:uid="{00000000-0005-0000-0000-000057320000}"/>
    <cellStyle name="Normal 12 2 9 2 5 2" xfId="24645" xr:uid="{00000000-0005-0000-0000-000058320000}"/>
    <cellStyle name="Normal 12 2 9 2 5 2 2" xfId="32216" xr:uid="{00000000-0005-0000-0000-000059320000}"/>
    <cellStyle name="Normal 12 2 9 2 5 3" xfId="32217" xr:uid="{00000000-0005-0000-0000-00005A320000}"/>
    <cellStyle name="Normal 12 2 9 2 6" xfId="6345" xr:uid="{00000000-0005-0000-0000-00005B320000}"/>
    <cellStyle name="Normal 12 2 9 2 6 2" xfId="19155" xr:uid="{00000000-0005-0000-0000-00005C320000}"/>
    <cellStyle name="Normal 12 2 9 2 6 2 2" xfId="32218" xr:uid="{00000000-0005-0000-0000-00005D320000}"/>
    <cellStyle name="Normal 12 2 9 2 6 3" xfId="32219" xr:uid="{00000000-0005-0000-0000-00005E320000}"/>
    <cellStyle name="Normal 12 2 9 2 7" xfId="13665" xr:uid="{00000000-0005-0000-0000-00005F320000}"/>
    <cellStyle name="Normal 12 2 9 2 7 2" xfId="32220" xr:uid="{00000000-0005-0000-0000-000060320000}"/>
    <cellStyle name="Normal 12 2 9 2 8" xfId="32221" xr:uid="{00000000-0005-0000-0000-000061320000}"/>
    <cellStyle name="Normal 12 2 9 3" xfId="1258" xr:uid="{00000000-0005-0000-0000-000062320000}"/>
    <cellStyle name="Normal 12 2 9 3 2" xfId="3088" xr:uid="{00000000-0005-0000-0000-000063320000}"/>
    <cellStyle name="Normal 12 2 9 3 2 2" xfId="8578" xr:uid="{00000000-0005-0000-0000-000064320000}"/>
    <cellStyle name="Normal 12 2 9 3 2 2 2" xfId="21388" xr:uid="{00000000-0005-0000-0000-000065320000}"/>
    <cellStyle name="Normal 12 2 9 3 2 2 2 2" xfId="32222" xr:uid="{00000000-0005-0000-0000-000066320000}"/>
    <cellStyle name="Normal 12 2 9 3 2 2 3" xfId="32223" xr:uid="{00000000-0005-0000-0000-000067320000}"/>
    <cellStyle name="Normal 12 2 9 3 2 3" xfId="15898" xr:uid="{00000000-0005-0000-0000-000068320000}"/>
    <cellStyle name="Normal 12 2 9 3 2 3 2" xfId="32224" xr:uid="{00000000-0005-0000-0000-000069320000}"/>
    <cellStyle name="Normal 12 2 9 3 2 4" xfId="32225" xr:uid="{00000000-0005-0000-0000-00006A320000}"/>
    <cellStyle name="Normal 12 2 9 3 3" xfId="4918" xr:uid="{00000000-0005-0000-0000-00006B320000}"/>
    <cellStyle name="Normal 12 2 9 3 3 2" xfId="10408" xr:uid="{00000000-0005-0000-0000-00006C320000}"/>
    <cellStyle name="Normal 12 2 9 3 3 2 2" xfId="23218" xr:uid="{00000000-0005-0000-0000-00006D320000}"/>
    <cellStyle name="Normal 12 2 9 3 3 2 2 2" xfId="32226" xr:uid="{00000000-0005-0000-0000-00006E320000}"/>
    <cellStyle name="Normal 12 2 9 3 3 2 3" xfId="32227" xr:uid="{00000000-0005-0000-0000-00006F320000}"/>
    <cellStyle name="Normal 12 2 9 3 3 3" xfId="17728" xr:uid="{00000000-0005-0000-0000-000070320000}"/>
    <cellStyle name="Normal 12 2 9 3 3 3 2" xfId="32228" xr:uid="{00000000-0005-0000-0000-000071320000}"/>
    <cellStyle name="Normal 12 2 9 3 3 4" xfId="32229" xr:uid="{00000000-0005-0000-0000-000072320000}"/>
    <cellStyle name="Normal 12 2 9 3 4" xfId="12238" xr:uid="{00000000-0005-0000-0000-000073320000}"/>
    <cellStyle name="Normal 12 2 9 3 4 2" xfId="25048" xr:uid="{00000000-0005-0000-0000-000074320000}"/>
    <cellStyle name="Normal 12 2 9 3 4 2 2" xfId="32230" xr:uid="{00000000-0005-0000-0000-000075320000}"/>
    <cellStyle name="Normal 12 2 9 3 4 3" xfId="32231" xr:uid="{00000000-0005-0000-0000-000076320000}"/>
    <cellStyle name="Normal 12 2 9 3 5" xfId="6748" xr:uid="{00000000-0005-0000-0000-000077320000}"/>
    <cellStyle name="Normal 12 2 9 3 5 2" xfId="19558" xr:uid="{00000000-0005-0000-0000-000078320000}"/>
    <cellStyle name="Normal 12 2 9 3 5 2 2" xfId="32232" xr:uid="{00000000-0005-0000-0000-000079320000}"/>
    <cellStyle name="Normal 12 2 9 3 5 3" xfId="32233" xr:uid="{00000000-0005-0000-0000-00007A320000}"/>
    <cellStyle name="Normal 12 2 9 3 6" xfId="14068" xr:uid="{00000000-0005-0000-0000-00007B320000}"/>
    <cellStyle name="Normal 12 2 9 3 6 2" xfId="32234" xr:uid="{00000000-0005-0000-0000-00007C320000}"/>
    <cellStyle name="Normal 12 2 9 3 7" xfId="32235" xr:uid="{00000000-0005-0000-0000-00007D320000}"/>
    <cellStyle name="Normal 12 2 9 4" xfId="2194" xr:uid="{00000000-0005-0000-0000-00007E320000}"/>
    <cellStyle name="Normal 12 2 9 4 2" xfId="7684" xr:uid="{00000000-0005-0000-0000-00007F320000}"/>
    <cellStyle name="Normal 12 2 9 4 2 2" xfId="20494" xr:uid="{00000000-0005-0000-0000-000080320000}"/>
    <cellStyle name="Normal 12 2 9 4 2 2 2" xfId="32236" xr:uid="{00000000-0005-0000-0000-000081320000}"/>
    <cellStyle name="Normal 12 2 9 4 2 3" xfId="32237" xr:uid="{00000000-0005-0000-0000-000082320000}"/>
    <cellStyle name="Normal 12 2 9 4 3" xfId="15004" xr:uid="{00000000-0005-0000-0000-000083320000}"/>
    <cellStyle name="Normal 12 2 9 4 3 2" xfId="32238" xr:uid="{00000000-0005-0000-0000-000084320000}"/>
    <cellStyle name="Normal 12 2 9 4 4" xfId="32239" xr:uid="{00000000-0005-0000-0000-000085320000}"/>
    <cellStyle name="Normal 12 2 9 5" xfId="4024" xr:uid="{00000000-0005-0000-0000-000086320000}"/>
    <cellStyle name="Normal 12 2 9 5 2" xfId="9514" xr:uid="{00000000-0005-0000-0000-000087320000}"/>
    <cellStyle name="Normal 12 2 9 5 2 2" xfId="22324" xr:uid="{00000000-0005-0000-0000-000088320000}"/>
    <cellStyle name="Normal 12 2 9 5 2 2 2" xfId="32240" xr:uid="{00000000-0005-0000-0000-000089320000}"/>
    <cellStyle name="Normal 12 2 9 5 2 3" xfId="32241" xr:uid="{00000000-0005-0000-0000-00008A320000}"/>
    <cellStyle name="Normal 12 2 9 5 3" xfId="16834" xr:uid="{00000000-0005-0000-0000-00008B320000}"/>
    <cellStyle name="Normal 12 2 9 5 3 2" xfId="32242" xr:uid="{00000000-0005-0000-0000-00008C320000}"/>
    <cellStyle name="Normal 12 2 9 5 4" xfId="32243" xr:uid="{00000000-0005-0000-0000-00008D320000}"/>
    <cellStyle name="Normal 12 2 9 6" xfId="11344" xr:uid="{00000000-0005-0000-0000-00008E320000}"/>
    <cellStyle name="Normal 12 2 9 6 2" xfId="24154" xr:uid="{00000000-0005-0000-0000-00008F320000}"/>
    <cellStyle name="Normal 12 2 9 6 2 2" xfId="32244" xr:uid="{00000000-0005-0000-0000-000090320000}"/>
    <cellStyle name="Normal 12 2 9 6 3" xfId="32245" xr:uid="{00000000-0005-0000-0000-000091320000}"/>
    <cellStyle name="Normal 12 2 9 7" xfId="5854" xr:uid="{00000000-0005-0000-0000-000092320000}"/>
    <cellStyle name="Normal 12 2 9 7 2" xfId="18664" xr:uid="{00000000-0005-0000-0000-000093320000}"/>
    <cellStyle name="Normal 12 2 9 7 2 2" xfId="32246" xr:uid="{00000000-0005-0000-0000-000094320000}"/>
    <cellStyle name="Normal 12 2 9 7 3" xfId="32247" xr:uid="{00000000-0005-0000-0000-000095320000}"/>
    <cellStyle name="Normal 12 2 9 8" xfId="13174" xr:uid="{00000000-0005-0000-0000-000096320000}"/>
    <cellStyle name="Normal 12 2 9 8 2" xfId="32248" xr:uid="{00000000-0005-0000-0000-000097320000}"/>
    <cellStyle name="Normal 12 2 9 9" xfId="32249" xr:uid="{00000000-0005-0000-0000-000098320000}"/>
    <cellStyle name="Normal 12 20" xfId="3887" xr:uid="{00000000-0005-0000-0000-000099320000}"/>
    <cellStyle name="Normal 12 20 2" xfId="9377" xr:uid="{00000000-0005-0000-0000-00009A320000}"/>
    <cellStyle name="Normal 12 20 2 2" xfId="22187" xr:uid="{00000000-0005-0000-0000-00009B320000}"/>
    <cellStyle name="Normal 12 20 2 2 2" xfId="32250" xr:uid="{00000000-0005-0000-0000-00009C320000}"/>
    <cellStyle name="Normal 12 20 2 3" xfId="32251" xr:uid="{00000000-0005-0000-0000-00009D320000}"/>
    <cellStyle name="Normal 12 20 3" xfId="16697" xr:uid="{00000000-0005-0000-0000-00009E320000}"/>
    <cellStyle name="Normal 12 20 3 2" xfId="32252" xr:uid="{00000000-0005-0000-0000-00009F320000}"/>
    <cellStyle name="Normal 12 20 4" xfId="32253" xr:uid="{00000000-0005-0000-0000-0000A0320000}"/>
    <cellStyle name="Normal 12 21" xfId="11207" xr:uid="{00000000-0005-0000-0000-0000A1320000}"/>
    <cellStyle name="Normal 12 21 2" xfId="24017" xr:uid="{00000000-0005-0000-0000-0000A2320000}"/>
    <cellStyle name="Normal 12 21 2 2" xfId="32254" xr:uid="{00000000-0005-0000-0000-0000A3320000}"/>
    <cellStyle name="Normal 12 21 3" xfId="32255" xr:uid="{00000000-0005-0000-0000-0000A4320000}"/>
    <cellStyle name="Normal 12 22" xfId="5717" xr:uid="{00000000-0005-0000-0000-0000A5320000}"/>
    <cellStyle name="Normal 12 22 2" xfId="18527" xr:uid="{00000000-0005-0000-0000-0000A6320000}"/>
    <cellStyle name="Normal 12 22 2 2" xfId="32256" xr:uid="{00000000-0005-0000-0000-0000A7320000}"/>
    <cellStyle name="Normal 12 22 3" xfId="32257" xr:uid="{00000000-0005-0000-0000-0000A8320000}"/>
    <cellStyle name="Normal 12 23" xfId="13037" xr:uid="{00000000-0005-0000-0000-0000A9320000}"/>
    <cellStyle name="Normal 12 23 2" xfId="32258" xr:uid="{00000000-0005-0000-0000-0000AA320000}"/>
    <cellStyle name="Normal 12 23 3" xfId="32259" xr:uid="{00000000-0005-0000-0000-0000AB320000}"/>
    <cellStyle name="Normal 12 24" xfId="32260" xr:uid="{00000000-0005-0000-0000-0000AC320000}"/>
    <cellStyle name="Normal 12 25" xfId="32261" xr:uid="{00000000-0005-0000-0000-0000AD320000}"/>
    <cellStyle name="Normal 12 3" xfId="181" xr:uid="{00000000-0005-0000-0000-0000AE320000}"/>
    <cellStyle name="Normal 12 3 10" xfId="588" xr:uid="{00000000-0005-0000-0000-0000AF320000}"/>
    <cellStyle name="Normal 12 3 10 2" xfId="988" xr:uid="{00000000-0005-0000-0000-0000B0320000}"/>
    <cellStyle name="Normal 12 3 10 2 2" xfId="1883" xr:uid="{00000000-0005-0000-0000-0000B1320000}"/>
    <cellStyle name="Normal 12 3 10 2 2 2" xfId="3713" xr:uid="{00000000-0005-0000-0000-0000B2320000}"/>
    <cellStyle name="Normal 12 3 10 2 2 2 2" xfId="9203" xr:uid="{00000000-0005-0000-0000-0000B3320000}"/>
    <cellStyle name="Normal 12 3 10 2 2 2 2 2" xfId="22013" xr:uid="{00000000-0005-0000-0000-0000B4320000}"/>
    <cellStyle name="Normal 12 3 10 2 2 2 2 2 2" xfId="32262" xr:uid="{00000000-0005-0000-0000-0000B5320000}"/>
    <cellStyle name="Normal 12 3 10 2 2 2 2 3" xfId="32263" xr:uid="{00000000-0005-0000-0000-0000B6320000}"/>
    <cellStyle name="Normal 12 3 10 2 2 2 3" xfId="16523" xr:uid="{00000000-0005-0000-0000-0000B7320000}"/>
    <cellStyle name="Normal 12 3 10 2 2 2 3 2" xfId="32264" xr:uid="{00000000-0005-0000-0000-0000B8320000}"/>
    <cellStyle name="Normal 12 3 10 2 2 2 4" xfId="32265" xr:uid="{00000000-0005-0000-0000-0000B9320000}"/>
    <cellStyle name="Normal 12 3 10 2 2 3" xfId="5543" xr:uid="{00000000-0005-0000-0000-0000BA320000}"/>
    <cellStyle name="Normal 12 3 10 2 2 3 2" xfId="11033" xr:uid="{00000000-0005-0000-0000-0000BB320000}"/>
    <cellStyle name="Normal 12 3 10 2 2 3 2 2" xfId="23843" xr:uid="{00000000-0005-0000-0000-0000BC320000}"/>
    <cellStyle name="Normal 12 3 10 2 2 3 2 2 2" xfId="32266" xr:uid="{00000000-0005-0000-0000-0000BD320000}"/>
    <cellStyle name="Normal 12 3 10 2 2 3 2 3" xfId="32267" xr:uid="{00000000-0005-0000-0000-0000BE320000}"/>
    <cellStyle name="Normal 12 3 10 2 2 3 3" xfId="18353" xr:uid="{00000000-0005-0000-0000-0000BF320000}"/>
    <cellStyle name="Normal 12 3 10 2 2 3 3 2" xfId="32268" xr:uid="{00000000-0005-0000-0000-0000C0320000}"/>
    <cellStyle name="Normal 12 3 10 2 2 3 4" xfId="32269" xr:uid="{00000000-0005-0000-0000-0000C1320000}"/>
    <cellStyle name="Normal 12 3 10 2 2 4" xfId="12863" xr:uid="{00000000-0005-0000-0000-0000C2320000}"/>
    <cellStyle name="Normal 12 3 10 2 2 4 2" xfId="25673" xr:uid="{00000000-0005-0000-0000-0000C3320000}"/>
    <cellStyle name="Normal 12 3 10 2 2 4 2 2" xfId="32270" xr:uid="{00000000-0005-0000-0000-0000C4320000}"/>
    <cellStyle name="Normal 12 3 10 2 2 4 3" xfId="32271" xr:uid="{00000000-0005-0000-0000-0000C5320000}"/>
    <cellStyle name="Normal 12 3 10 2 2 5" xfId="7373" xr:uid="{00000000-0005-0000-0000-0000C6320000}"/>
    <cellStyle name="Normal 12 3 10 2 2 5 2" xfId="20183" xr:uid="{00000000-0005-0000-0000-0000C7320000}"/>
    <cellStyle name="Normal 12 3 10 2 2 5 2 2" xfId="32272" xr:uid="{00000000-0005-0000-0000-0000C8320000}"/>
    <cellStyle name="Normal 12 3 10 2 2 5 3" xfId="32273" xr:uid="{00000000-0005-0000-0000-0000C9320000}"/>
    <cellStyle name="Normal 12 3 10 2 2 6" xfId="14693" xr:uid="{00000000-0005-0000-0000-0000CA320000}"/>
    <cellStyle name="Normal 12 3 10 2 2 6 2" xfId="32274" xr:uid="{00000000-0005-0000-0000-0000CB320000}"/>
    <cellStyle name="Normal 12 3 10 2 2 7" xfId="32275" xr:uid="{00000000-0005-0000-0000-0000CC320000}"/>
    <cellStyle name="Normal 12 3 10 2 3" xfId="2819" xr:uid="{00000000-0005-0000-0000-0000CD320000}"/>
    <cellStyle name="Normal 12 3 10 2 3 2" xfId="8309" xr:uid="{00000000-0005-0000-0000-0000CE320000}"/>
    <cellStyle name="Normal 12 3 10 2 3 2 2" xfId="21119" xr:uid="{00000000-0005-0000-0000-0000CF320000}"/>
    <cellStyle name="Normal 12 3 10 2 3 2 2 2" xfId="32276" xr:uid="{00000000-0005-0000-0000-0000D0320000}"/>
    <cellStyle name="Normal 12 3 10 2 3 2 3" xfId="32277" xr:uid="{00000000-0005-0000-0000-0000D1320000}"/>
    <cellStyle name="Normal 12 3 10 2 3 3" xfId="15629" xr:uid="{00000000-0005-0000-0000-0000D2320000}"/>
    <cellStyle name="Normal 12 3 10 2 3 3 2" xfId="32278" xr:uid="{00000000-0005-0000-0000-0000D3320000}"/>
    <cellStyle name="Normal 12 3 10 2 3 4" xfId="32279" xr:uid="{00000000-0005-0000-0000-0000D4320000}"/>
    <cellStyle name="Normal 12 3 10 2 4" xfId="4649" xr:uid="{00000000-0005-0000-0000-0000D5320000}"/>
    <cellStyle name="Normal 12 3 10 2 4 2" xfId="10139" xr:uid="{00000000-0005-0000-0000-0000D6320000}"/>
    <cellStyle name="Normal 12 3 10 2 4 2 2" xfId="22949" xr:uid="{00000000-0005-0000-0000-0000D7320000}"/>
    <cellStyle name="Normal 12 3 10 2 4 2 2 2" xfId="32280" xr:uid="{00000000-0005-0000-0000-0000D8320000}"/>
    <cellStyle name="Normal 12 3 10 2 4 2 3" xfId="32281" xr:uid="{00000000-0005-0000-0000-0000D9320000}"/>
    <cellStyle name="Normal 12 3 10 2 4 3" xfId="17459" xr:uid="{00000000-0005-0000-0000-0000DA320000}"/>
    <cellStyle name="Normal 12 3 10 2 4 3 2" xfId="32282" xr:uid="{00000000-0005-0000-0000-0000DB320000}"/>
    <cellStyle name="Normal 12 3 10 2 4 4" xfId="32283" xr:uid="{00000000-0005-0000-0000-0000DC320000}"/>
    <cellStyle name="Normal 12 3 10 2 5" xfId="11969" xr:uid="{00000000-0005-0000-0000-0000DD320000}"/>
    <cellStyle name="Normal 12 3 10 2 5 2" xfId="24779" xr:uid="{00000000-0005-0000-0000-0000DE320000}"/>
    <cellStyle name="Normal 12 3 10 2 5 2 2" xfId="32284" xr:uid="{00000000-0005-0000-0000-0000DF320000}"/>
    <cellStyle name="Normal 12 3 10 2 5 3" xfId="32285" xr:uid="{00000000-0005-0000-0000-0000E0320000}"/>
    <cellStyle name="Normal 12 3 10 2 6" xfId="6479" xr:uid="{00000000-0005-0000-0000-0000E1320000}"/>
    <cellStyle name="Normal 12 3 10 2 6 2" xfId="19289" xr:uid="{00000000-0005-0000-0000-0000E2320000}"/>
    <cellStyle name="Normal 12 3 10 2 6 2 2" xfId="32286" xr:uid="{00000000-0005-0000-0000-0000E3320000}"/>
    <cellStyle name="Normal 12 3 10 2 6 3" xfId="32287" xr:uid="{00000000-0005-0000-0000-0000E4320000}"/>
    <cellStyle name="Normal 12 3 10 2 7" xfId="13799" xr:uid="{00000000-0005-0000-0000-0000E5320000}"/>
    <cellStyle name="Normal 12 3 10 2 7 2" xfId="32288" xr:uid="{00000000-0005-0000-0000-0000E6320000}"/>
    <cellStyle name="Normal 12 3 10 2 8" xfId="32289" xr:uid="{00000000-0005-0000-0000-0000E7320000}"/>
    <cellStyle name="Normal 12 3 10 3" xfId="1483" xr:uid="{00000000-0005-0000-0000-0000E8320000}"/>
    <cellStyle name="Normal 12 3 10 3 2" xfId="3313" xr:uid="{00000000-0005-0000-0000-0000E9320000}"/>
    <cellStyle name="Normal 12 3 10 3 2 2" xfId="8803" xr:uid="{00000000-0005-0000-0000-0000EA320000}"/>
    <cellStyle name="Normal 12 3 10 3 2 2 2" xfId="21613" xr:uid="{00000000-0005-0000-0000-0000EB320000}"/>
    <cellStyle name="Normal 12 3 10 3 2 2 2 2" xfId="32290" xr:uid="{00000000-0005-0000-0000-0000EC320000}"/>
    <cellStyle name="Normal 12 3 10 3 2 2 3" xfId="32291" xr:uid="{00000000-0005-0000-0000-0000ED320000}"/>
    <cellStyle name="Normal 12 3 10 3 2 3" xfId="16123" xr:uid="{00000000-0005-0000-0000-0000EE320000}"/>
    <cellStyle name="Normal 12 3 10 3 2 3 2" xfId="32292" xr:uid="{00000000-0005-0000-0000-0000EF320000}"/>
    <cellStyle name="Normal 12 3 10 3 2 4" xfId="32293" xr:uid="{00000000-0005-0000-0000-0000F0320000}"/>
    <cellStyle name="Normal 12 3 10 3 3" xfId="5143" xr:uid="{00000000-0005-0000-0000-0000F1320000}"/>
    <cellStyle name="Normal 12 3 10 3 3 2" xfId="10633" xr:uid="{00000000-0005-0000-0000-0000F2320000}"/>
    <cellStyle name="Normal 12 3 10 3 3 2 2" xfId="23443" xr:uid="{00000000-0005-0000-0000-0000F3320000}"/>
    <cellStyle name="Normal 12 3 10 3 3 2 2 2" xfId="32294" xr:uid="{00000000-0005-0000-0000-0000F4320000}"/>
    <cellStyle name="Normal 12 3 10 3 3 2 3" xfId="32295" xr:uid="{00000000-0005-0000-0000-0000F5320000}"/>
    <cellStyle name="Normal 12 3 10 3 3 3" xfId="17953" xr:uid="{00000000-0005-0000-0000-0000F6320000}"/>
    <cellStyle name="Normal 12 3 10 3 3 3 2" xfId="32296" xr:uid="{00000000-0005-0000-0000-0000F7320000}"/>
    <cellStyle name="Normal 12 3 10 3 3 4" xfId="32297" xr:uid="{00000000-0005-0000-0000-0000F8320000}"/>
    <cellStyle name="Normal 12 3 10 3 4" xfId="12463" xr:uid="{00000000-0005-0000-0000-0000F9320000}"/>
    <cellStyle name="Normal 12 3 10 3 4 2" xfId="25273" xr:uid="{00000000-0005-0000-0000-0000FA320000}"/>
    <cellStyle name="Normal 12 3 10 3 4 2 2" xfId="32298" xr:uid="{00000000-0005-0000-0000-0000FB320000}"/>
    <cellStyle name="Normal 12 3 10 3 4 3" xfId="32299" xr:uid="{00000000-0005-0000-0000-0000FC320000}"/>
    <cellStyle name="Normal 12 3 10 3 5" xfId="6973" xr:uid="{00000000-0005-0000-0000-0000FD320000}"/>
    <cellStyle name="Normal 12 3 10 3 5 2" xfId="19783" xr:uid="{00000000-0005-0000-0000-0000FE320000}"/>
    <cellStyle name="Normal 12 3 10 3 5 2 2" xfId="32300" xr:uid="{00000000-0005-0000-0000-0000FF320000}"/>
    <cellStyle name="Normal 12 3 10 3 5 3" xfId="32301" xr:uid="{00000000-0005-0000-0000-000000330000}"/>
    <cellStyle name="Normal 12 3 10 3 6" xfId="14293" xr:uid="{00000000-0005-0000-0000-000001330000}"/>
    <cellStyle name="Normal 12 3 10 3 6 2" xfId="32302" xr:uid="{00000000-0005-0000-0000-000002330000}"/>
    <cellStyle name="Normal 12 3 10 3 7" xfId="32303" xr:uid="{00000000-0005-0000-0000-000003330000}"/>
    <cellStyle name="Normal 12 3 10 4" xfId="2419" xr:uid="{00000000-0005-0000-0000-000004330000}"/>
    <cellStyle name="Normal 12 3 10 4 2" xfId="7909" xr:uid="{00000000-0005-0000-0000-000005330000}"/>
    <cellStyle name="Normal 12 3 10 4 2 2" xfId="20719" xr:uid="{00000000-0005-0000-0000-000006330000}"/>
    <cellStyle name="Normal 12 3 10 4 2 2 2" xfId="32304" xr:uid="{00000000-0005-0000-0000-000007330000}"/>
    <cellStyle name="Normal 12 3 10 4 2 3" xfId="32305" xr:uid="{00000000-0005-0000-0000-000008330000}"/>
    <cellStyle name="Normal 12 3 10 4 3" xfId="15229" xr:uid="{00000000-0005-0000-0000-000009330000}"/>
    <cellStyle name="Normal 12 3 10 4 3 2" xfId="32306" xr:uid="{00000000-0005-0000-0000-00000A330000}"/>
    <cellStyle name="Normal 12 3 10 4 4" xfId="32307" xr:uid="{00000000-0005-0000-0000-00000B330000}"/>
    <cellStyle name="Normal 12 3 10 5" xfId="4249" xr:uid="{00000000-0005-0000-0000-00000C330000}"/>
    <cellStyle name="Normal 12 3 10 5 2" xfId="9739" xr:uid="{00000000-0005-0000-0000-00000D330000}"/>
    <cellStyle name="Normal 12 3 10 5 2 2" xfId="22549" xr:uid="{00000000-0005-0000-0000-00000E330000}"/>
    <cellStyle name="Normal 12 3 10 5 2 2 2" xfId="32308" xr:uid="{00000000-0005-0000-0000-00000F330000}"/>
    <cellStyle name="Normal 12 3 10 5 2 3" xfId="32309" xr:uid="{00000000-0005-0000-0000-000010330000}"/>
    <cellStyle name="Normal 12 3 10 5 3" xfId="17059" xr:uid="{00000000-0005-0000-0000-000011330000}"/>
    <cellStyle name="Normal 12 3 10 5 3 2" xfId="32310" xr:uid="{00000000-0005-0000-0000-000012330000}"/>
    <cellStyle name="Normal 12 3 10 5 4" xfId="32311" xr:uid="{00000000-0005-0000-0000-000013330000}"/>
    <cellStyle name="Normal 12 3 10 6" xfId="11569" xr:uid="{00000000-0005-0000-0000-000014330000}"/>
    <cellStyle name="Normal 12 3 10 6 2" xfId="24379" xr:uid="{00000000-0005-0000-0000-000015330000}"/>
    <cellStyle name="Normal 12 3 10 6 2 2" xfId="32312" xr:uid="{00000000-0005-0000-0000-000016330000}"/>
    <cellStyle name="Normal 12 3 10 6 3" xfId="32313" xr:uid="{00000000-0005-0000-0000-000017330000}"/>
    <cellStyle name="Normal 12 3 10 7" xfId="6079" xr:uid="{00000000-0005-0000-0000-000018330000}"/>
    <cellStyle name="Normal 12 3 10 7 2" xfId="18889" xr:uid="{00000000-0005-0000-0000-000019330000}"/>
    <cellStyle name="Normal 12 3 10 7 2 2" xfId="32314" xr:uid="{00000000-0005-0000-0000-00001A330000}"/>
    <cellStyle name="Normal 12 3 10 7 3" xfId="32315" xr:uid="{00000000-0005-0000-0000-00001B330000}"/>
    <cellStyle name="Normal 12 3 10 8" xfId="13399" xr:uid="{00000000-0005-0000-0000-00001C330000}"/>
    <cellStyle name="Normal 12 3 10 8 2" xfId="32316" xr:uid="{00000000-0005-0000-0000-00001D330000}"/>
    <cellStyle name="Normal 12 3 10 9" xfId="32317" xr:uid="{00000000-0005-0000-0000-00001E330000}"/>
    <cellStyle name="Normal 12 3 11" xfId="722" xr:uid="{00000000-0005-0000-0000-00001F330000}"/>
    <cellStyle name="Normal 12 3 11 2" xfId="1617" xr:uid="{00000000-0005-0000-0000-000020330000}"/>
    <cellStyle name="Normal 12 3 11 2 2" xfId="3447" xr:uid="{00000000-0005-0000-0000-000021330000}"/>
    <cellStyle name="Normal 12 3 11 2 2 2" xfId="8937" xr:uid="{00000000-0005-0000-0000-000022330000}"/>
    <cellStyle name="Normal 12 3 11 2 2 2 2" xfId="21747" xr:uid="{00000000-0005-0000-0000-000023330000}"/>
    <cellStyle name="Normal 12 3 11 2 2 2 2 2" xfId="32318" xr:uid="{00000000-0005-0000-0000-000024330000}"/>
    <cellStyle name="Normal 12 3 11 2 2 2 3" xfId="32319" xr:uid="{00000000-0005-0000-0000-000025330000}"/>
    <cellStyle name="Normal 12 3 11 2 2 3" xfId="16257" xr:uid="{00000000-0005-0000-0000-000026330000}"/>
    <cellStyle name="Normal 12 3 11 2 2 3 2" xfId="32320" xr:uid="{00000000-0005-0000-0000-000027330000}"/>
    <cellStyle name="Normal 12 3 11 2 2 4" xfId="32321" xr:uid="{00000000-0005-0000-0000-000028330000}"/>
    <cellStyle name="Normal 12 3 11 2 3" xfId="5277" xr:uid="{00000000-0005-0000-0000-000029330000}"/>
    <cellStyle name="Normal 12 3 11 2 3 2" xfId="10767" xr:uid="{00000000-0005-0000-0000-00002A330000}"/>
    <cellStyle name="Normal 12 3 11 2 3 2 2" xfId="23577" xr:uid="{00000000-0005-0000-0000-00002B330000}"/>
    <cellStyle name="Normal 12 3 11 2 3 2 2 2" xfId="32322" xr:uid="{00000000-0005-0000-0000-00002C330000}"/>
    <cellStyle name="Normal 12 3 11 2 3 2 3" xfId="32323" xr:uid="{00000000-0005-0000-0000-00002D330000}"/>
    <cellStyle name="Normal 12 3 11 2 3 3" xfId="18087" xr:uid="{00000000-0005-0000-0000-00002E330000}"/>
    <cellStyle name="Normal 12 3 11 2 3 3 2" xfId="32324" xr:uid="{00000000-0005-0000-0000-00002F330000}"/>
    <cellStyle name="Normal 12 3 11 2 3 4" xfId="32325" xr:uid="{00000000-0005-0000-0000-000030330000}"/>
    <cellStyle name="Normal 12 3 11 2 4" xfId="12597" xr:uid="{00000000-0005-0000-0000-000031330000}"/>
    <cellStyle name="Normal 12 3 11 2 4 2" xfId="25407" xr:uid="{00000000-0005-0000-0000-000032330000}"/>
    <cellStyle name="Normal 12 3 11 2 4 2 2" xfId="32326" xr:uid="{00000000-0005-0000-0000-000033330000}"/>
    <cellStyle name="Normal 12 3 11 2 4 3" xfId="32327" xr:uid="{00000000-0005-0000-0000-000034330000}"/>
    <cellStyle name="Normal 12 3 11 2 5" xfId="7107" xr:uid="{00000000-0005-0000-0000-000035330000}"/>
    <cellStyle name="Normal 12 3 11 2 5 2" xfId="19917" xr:uid="{00000000-0005-0000-0000-000036330000}"/>
    <cellStyle name="Normal 12 3 11 2 5 2 2" xfId="32328" xr:uid="{00000000-0005-0000-0000-000037330000}"/>
    <cellStyle name="Normal 12 3 11 2 5 3" xfId="32329" xr:uid="{00000000-0005-0000-0000-000038330000}"/>
    <cellStyle name="Normal 12 3 11 2 6" xfId="14427" xr:uid="{00000000-0005-0000-0000-000039330000}"/>
    <cellStyle name="Normal 12 3 11 2 6 2" xfId="32330" xr:uid="{00000000-0005-0000-0000-00003A330000}"/>
    <cellStyle name="Normal 12 3 11 2 7" xfId="32331" xr:uid="{00000000-0005-0000-0000-00003B330000}"/>
    <cellStyle name="Normal 12 3 11 3" xfId="2553" xr:uid="{00000000-0005-0000-0000-00003C330000}"/>
    <cellStyle name="Normal 12 3 11 3 2" xfId="8043" xr:uid="{00000000-0005-0000-0000-00003D330000}"/>
    <cellStyle name="Normal 12 3 11 3 2 2" xfId="20853" xr:uid="{00000000-0005-0000-0000-00003E330000}"/>
    <cellStyle name="Normal 12 3 11 3 2 2 2" xfId="32332" xr:uid="{00000000-0005-0000-0000-00003F330000}"/>
    <cellStyle name="Normal 12 3 11 3 2 3" xfId="32333" xr:uid="{00000000-0005-0000-0000-000040330000}"/>
    <cellStyle name="Normal 12 3 11 3 3" xfId="15363" xr:uid="{00000000-0005-0000-0000-000041330000}"/>
    <cellStyle name="Normal 12 3 11 3 3 2" xfId="32334" xr:uid="{00000000-0005-0000-0000-000042330000}"/>
    <cellStyle name="Normal 12 3 11 3 4" xfId="32335" xr:uid="{00000000-0005-0000-0000-000043330000}"/>
    <cellStyle name="Normal 12 3 11 4" xfId="4383" xr:uid="{00000000-0005-0000-0000-000044330000}"/>
    <cellStyle name="Normal 12 3 11 4 2" xfId="9873" xr:uid="{00000000-0005-0000-0000-000045330000}"/>
    <cellStyle name="Normal 12 3 11 4 2 2" xfId="22683" xr:uid="{00000000-0005-0000-0000-000046330000}"/>
    <cellStyle name="Normal 12 3 11 4 2 2 2" xfId="32336" xr:uid="{00000000-0005-0000-0000-000047330000}"/>
    <cellStyle name="Normal 12 3 11 4 2 3" xfId="32337" xr:uid="{00000000-0005-0000-0000-000048330000}"/>
    <cellStyle name="Normal 12 3 11 4 3" xfId="17193" xr:uid="{00000000-0005-0000-0000-000049330000}"/>
    <cellStyle name="Normal 12 3 11 4 3 2" xfId="32338" xr:uid="{00000000-0005-0000-0000-00004A330000}"/>
    <cellStyle name="Normal 12 3 11 4 4" xfId="32339" xr:uid="{00000000-0005-0000-0000-00004B330000}"/>
    <cellStyle name="Normal 12 3 11 5" xfId="11703" xr:uid="{00000000-0005-0000-0000-00004C330000}"/>
    <cellStyle name="Normal 12 3 11 5 2" xfId="24513" xr:uid="{00000000-0005-0000-0000-00004D330000}"/>
    <cellStyle name="Normal 12 3 11 5 2 2" xfId="32340" xr:uid="{00000000-0005-0000-0000-00004E330000}"/>
    <cellStyle name="Normal 12 3 11 5 3" xfId="32341" xr:uid="{00000000-0005-0000-0000-00004F330000}"/>
    <cellStyle name="Normal 12 3 11 6" xfId="6213" xr:uid="{00000000-0005-0000-0000-000050330000}"/>
    <cellStyle name="Normal 12 3 11 6 2" xfId="19023" xr:uid="{00000000-0005-0000-0000-000051330000}"/>
    <cellStyle name="Normal 12 3 11 6 2 2" xfId="32342" xr:uid="{00000000-0005-0000-0000-000052330000}"/>
    <cellStyle name="Normal 12 3 11 6 3" xfId="32343" xr:uid="{00000000-0005-0000-0000-000053330000}"/>
    <cellStyle name="Normal 12 3 11 7" xfId="13533" xr:uid="{00000000-0005-0000-0000-000054330000}"/>
    <cellStyle name="Normal 12 3 11 7 2" xfId="32344" xr:uid="{00000000-0005-0000-0000-000055330000}"/>
    <cellStyle name="Normal 12 3 11 8" xfId="32345" xr:uid="{00000000-0005-0000-0000-000056330000}"/>
    <cellStyle name="Normal 12 3 12" xfId="1123" xr:uid="{00000000-0005-0000-0000-000057330000}"/>
    <cellStyle name="Normal 12 3 12 2" xfId="2953" xr:uid="{00000000-0005-0000-0000-000058330000}"/>
    <cellStyle name="Normal 12 3 12 2 2" xfId="8443" xr:uid="{00000000-0005-0000-0000-000059330000}"/>
    <cellStyle name="Normal 12 3 12 2 2 2" xfId="21253" xr:uid="{00000000-0005-0000-0000-00005A330000}"/>
    <cellStyle name="Normal 12 3 12 2 2 2 2" xfId="32346" xr:uid="{00000000-0005-0000-0000-00005B330000}"/>
    <cellStyle name="Normal 12 3 12 2 2 3" xfId="32347" xr:uid="{00000000-0005-0000-0000-00005C330000}"/>
    <cellStyle name="Normal 12 3 12 2 3" xfId="15763" xr:uid="{00000000-0005-0000-0000-00005D330000}"/>
    <cellStyle name="Normal 12 3 12 2 3 2" xfId="32348" xr:uid="{00000000-0005-0000-0000-00005E330000}"/>
    <cellStyle name="Normal 12 3 12 2 4" xfId="32349" xr:uid="{00000000-0005-0000-0000-00005F330000}"/>
    <cellStyle name="Normal 12 3 12 3" xfId="4783" xr:uid="{00000000-0005-0000-0000-000060330000}"/>
    <cellStyle name="Normal 12 3 12 3 2" xfId="10273" xr:uid="{00000000-0005-0000-0000-000061330000}"/>
    <cellStyle name="Normal 12 3 12 3 2 2" xfId="23083" xr:uid="{00000000-0005-0000-0000-000062330000}"/>
    <cellStyle name="Normal 12 3 12 3 2 2 2" xfId="32350" xr:uid="{00000000-0005-0000-0000-000063330000}"/>
    <cellStyle name="Normal 12 3 12 3 2 3" xfId="32351" xr:uid="{00000000-0005-0000-0000-000064330000}"/>
    <cellStyle name="Normal 12 3 12 3 3" xfId="17593" xr:uid="{00000000-0005-0000-0000-000065330000}"/>
    <cellStyle name="Normal 12 3 12 3 3 2" xfId="32352" xr:uid="{00000000-0005-0000-0000-000066330000}"/>
    <cellStyle name="Normal 12 3 12 3 4" xfId="32353" xr:uid="{00000000-0005-0000-0000-000067330000}"/>
    <cellStyle name="Normal 12 3 12 4" xfId="12103" xr:uid="{00000000-0005-0000-0000-000068330000}"/>
    <cellStyle name="Normal 12 3 12 4 2" xfId="24913" xr:uid="{00000000-0005-0000-0000-000069330000}"/>
    <cellStyle name="Normal 12 3 12 4 2 2" xfId="32354" xr:uid="{00000000-0005-0000-0000-00006A330000}"/>
    <cellStyle name="Normal 12 3 12 4 3" xfId="32355" xr:uid="{00000000-0005-0000-0000-00006B330000}"/>
    <cellStyle name="Normal 12 3 12 5" xfId="6613" xr:uid="{00000000-0005-0000-0000-00006C330000}"/>
    <cellStyle name="Normal 12 3 12 5 2" xfId="19423" xr:uid="{00000000-0005-0000-0000-00006D330000}"/>
    <cellStyle name="Normal 12 3 12 5 2 2" xfId="32356" xr:uid="{00000000-0005-0000-0000-00006E330000}"/>
    <cellStyle name="Normal 12 3 12 5 3" xfId="32357" xr:uid="{00000000-0005-0000-0000-00006F330000}"/>
    <cellStyle name="Normal 12 3 12 6" xfId="13933" xr:uid="{00000000-0005-0000-0000-000070330000}"/>
    <cellStyle name="Normal 12 3 12 6 2" xfId="32358" xr:uid="{00000000-0005-0000-0000-000071330000}"/>
    <cellStyle name="Normal 12 3 12 7" xfId="32359" xr:uid="{00000000-0005-0000-0000-000072330000}"/>
    <cellStyle name="Normal 12 3 13" xfId="2018" xr:uid="{00000000-0005-0000-0000-000073330000}"/>
    <cellStyle name="Normal 12 3 13 2" xfId="3848" xr:uid="{00000000-0005-0000-0000-000074330000}"/>
    <cellStyle name="Normal 12 3 13 2 2" xfId="9338" xr:uid="{00000000-0005-0000-0000-000075330000}"/>
    <cellStyle name="Normal 12 3 13 2 2 2" xfId="22148" xr:uid="{00000000-0005-0000-0000-000076330000}"/>
    <cellStyle name="Normal 12 3 13 2 2 2 2" xfId="32360" xr:uid="{00000000-0005-0000-0000-000077330000}"/>
    <cellStyle name="Normal 12 3 13 2 2 3" xfId="32361" xr:uid="{00000000-0005-0000-0000-000078330000}"/>
    <cellStyle name="Normal 12 3 13 2 3" xfId="16658" xr:uid="{00000000-0005-0000-0000-000079330000}"/>
    <cellStyle name="Normal 12 3 13 2 3 2" xfId="32362" xr:uid="{00000000-0005-0000-0000-00007A330000}"/>
    <cellStyle name="Normal 12 3 13 2 4" xfId="32363" xr:uid="{00000000-0005-0000-0000-00007B330000}"/>
    <cellStyle name="Normal 12 3 13 3" xfId="5678" xr:uid="{00000000-0005-0000-0000-00007C330000}"/>
    <cellStyle name="Normal 12 3 13 3 2" xfId="11168" xr:uid="{00000000-0005-0000-0000-00007D330000}"/>
    <cellStyle name="Normal 12 3 13 3 2 2" xfId="23978" xr:uid="{00000000-0005-0000-0000-00007E330000}"/>
    <cellStyle name="Normal 12 3 13 3 2 2 2" xfId="32364" xr:uid="{00000000-0005-0000-0000-00007F330000}"/>
    <cellStyle name="Normal 12 3 13 3 2 3" xfId="32365" xr:uid="{00000000-0005-0000-0000-000080330000}"/>
    <cellStyle name="Normal 12 3 13 3 3" xfId="18488" xr:uid="{00000000-0005-0000-0000-000081330000}"/>
    <cellStyle name="Normal 12 3 13 3 3 2" xfId="32366" xr:uid="{00000000-0005-0000-0000-000082330000}"/>
    <cellStyle name="Normal 12 3 13 3 4" xfId="32367" xr:uid="{00000000-0005-0000-0000-000083330000}"/>
    <cellStyle name="Normal 12 3 13 4" xfId="12998" xr:uid="{00000000-0005-0000-0000-000084330000}"/>
    <cellStyle name="Normal 12 3 13 4 2" xfId="25808" xr:uid="{00000000-0005-0000-0000-000085330000}"/>
    <cellStyle name="Normal 12 3 13 4 2 2" xfId="32368" xr:uid="{00000000-0005-0000-0000-000086330000}"/>
    <cellStyle name="Normal 12 3 13 4 3" xfId="32369" xr:uid="{00000000-0005-0000-0000-000087330000}"/>
    <cellStyle name="Normal 12 3 13 5" xfId="7508" xr:uid="{00000000-0005-0000-0000-000088330000}"/>
    <cellStyle name="Normal 12 3 13 5 2" xfId="20318" xr:uid="{00000000-0005-0000-0000-000089330000}"/>
    <cellStyle name="Normal 12 3 13 5 2 2" xfId="32370" xr:uid="{00000000-0005-0000-0000-00008A330000}"/>
    <cellStyle name="Normal 12 3 13 5 3" xfId="32371" xr:uid="{00000000-0005-0000-0000-00008B330000}"/>
    <cellStyle name="Normal 12 3 13 6" xfId="14828" xr:uid="{00000000-0005-0000-0000-00008C330000}"/>
    <cellStyle name="Normal 12 3 13 6 2" xfId="32372" xr:uid="{00000000-0005-0000-0000-00008D330000}"/>
    <cellStyle name="Normal 12 3 13 7" xfId="32373" xr:uid="{00000000-0005-0000-0000-00008E330000}"/>
    <cellStyle name="Normal 12 3 14" xfId="2059" xr:uid="{00000000-0005-0000-0000-00008F330000}"/>
    <cellStyle name="Normal 12 3 14 2" xfId="7549" xr:uid="{00000000-0005-0000-0000-000090330000}"/>
    <cellStyle name="Normal 12 3 14 2 2" xfId="20359" xr:uid="{00000000-0005-0000-0000-000091330000}"/>
    <cellStyle name="Normal 12 3 14 2 2 2" xfId="32374" xr:uid="{00000000-0005-0000-0000-000092330000}"/>
    <cellStyle name="Normal 12 3 14 2 3" xfId="32375" xr:uid="{00000000-0005-0000-0000-000093330000}"/>
    <cellStyle name="Normal 12 3 14 3" xfId="14869" xr:uid="{00000000-0005-0000-0000-000094330000}"/>
    <cellStyle name="Normal 12 3 14 3 2" xfId="32376" xr:uid="{00000000-0005-0000-0000-000095330000}"/>
    <cellStyle name="Normal 12 3 14 4" xfId="32377" xr:uid="{00000000-0005-0000-0000-000096330000}"/>
    <cellStyle name="Normal 12 3 15" xfId="3889" xr:uid="{00000000-0005-0000-0000-000097330000}"/>
    <cellStyle name="Normal 12 3 15 2" xfId="9379" xr:uid="{00000000-0005-0000-0000-000098330000}"/>
    <cellStyle name="Normal 12 3 15 2 2" xfId="22189" xr:uid="{00000000-0005-0000-0000-000099330000}"/>
    <cellStyle name="Normal 12 3 15 2 2 2" xfId="32378" xr:uid="{00000000-0005-0000-0000-00009A330000}"/>
    <cellStyle name="Normal 12 3 15 2 3" xfId="32379" xr:uid="{00000000-0005-0000-0000-00009B330000}"/>
    <cellStyle name="Normal 12 3 15 3" xfId="16699" xr:uid="{00000000-0005-0000-0000-00009C330000}"/>
    <cellStyle name="Normal 12 3 15 3 2" xfId="32380" xr:uid="{00000000-0005-0000-0000-00009D330000}"/>
    <cellStyle name="Normal 12 3 15 4" xfId="32381" xr:uid="{00000000-0005-0000-0000-00009E330000}"/>
    <cellStyle name="Normal 12 3 16" xfId="11209" xr:uid="{00000000-0005-0000-0000-00009F330000}"/>
    <cellStyle name="Normal 12 3 16 2" xfId="24019" xr:uid="{00000000-0005-0000-0000-0000A0330000}"/>
    <cellStyle name="Normal 12 3 16 2 2" xfId="32382" xr:uid="{00000000-0005-0000-0000-0000A1330000}"/>
    <cellStyle name="Normal 12 3 16 3" xfId="32383" xr:uid="{00000000-0005-0000-0000-0000A2330000}"/>
    <cellStyle name="Normal 12 3 17" xfId="5719" xr:uid="{00000000-0005-0000-0000-0000A3330000}"/>
    <cellStyle name="Normal 12 3 17 2" xfId="18529" xr:uid="{00000000-0005-0000-0000-0000A4330000}"/>
    <cellStyle name="Normal 12 3 17 2 2" xfId="32384" xr:uid="{00000000-0005-0000-0000-0000A5330000}"/>
    <cellStyle name="Normal 12 3 17 3" xfId="32385" xr:uid="{00000000-0005-0000-0000-0000A6330000}"/>
    <cellStyle name="Normal 12 3 18" xfId="13039" xr:uid="{00000000-0005-0000-0000-0000A7330000}"/>
    <cellStyle name="Normal 12 3 18 2" xfId="32386" xr:uid="{00000000-0005-0000-0000-0000A8330000}"/>
    <cellStyle name="Normal 12 3 19" xfId="32387" xr:uid="{00000000-0005-0000-0000-0000A9330000}"/>
    <cellStyle name="Normal 12 3 2" xfId="186" xr:uid="{00000000-0005-0000-0000-0000AA330000}"/>
    <cellStyle name="Normal 12 3 2 10" xfId="2023" xr:uid="{00000000-0005-0000-0000-0000AB330000}"/>
    <cellStyle name="Normal 12 3 2 10 2" xfId="3853" xr:uid="{00000000-0005-0000-0000-0000AC330000}"/>
    <cellStyle name="Normal 12 3 2 10 2 2" xfId="9343" xr:uid="{00000000-0005-0000-0000-0000AD330000}"/>
    <cellStyle name="Normal 12 3 2 10 2 2 2" xfId="22153" xr:uid="{00000000-0005-0000-0000-0000AE330000}"/>
    <cellStyle name="Normal 12 3 2 10 2 2 2 2" xfId="32388" xr:uid="{00000000-0005-0000-0000-0000AF330000}"/>
    <cellStyle name="Normal 12 3 2 10 2 2 3" xfId="32389" xr:uid="{00000000-0005-0000-0000-0000B0330000}"/>
    <cellStyle name="Normal 12 3 2 10 2 3" xfId="16663" xr:uid="{00000000-0005-0000-0000-0000B1330000}"/>
    <cellStyle name="Normal 12 3 2 10 2 3 2" xfId="32390" xr:uid="{00000000-0005-0000-0000-0000B2330000}"/>
    <cellStyle name="Normal 12 3 2 10 2 4" xfId="32391" xr:uid="{00000000-0005-0000-0000-0000B3330000}"/>
    <cellStyle name="Normal 12 3 2 10 3" xfId="5683" xr:uid="{00000000-0005-0000-0000-0000B4330000}"/>
    <cellStyle name="Normal 12 3 2 10 3 2" xfId="11173" xr:uid="{00000000-0005-0000-0000-0000B5330000}"/>
    <cellStyle name="Normal 12 3 2 10 3 2 2" xfId="23983" xr:uid="{00000000-0005-0000-0000-0000B6330000}"/>
    <cellStyle name="Normal 12 3 2 10 3 2 2 2" xfId="32392" xr:uid="{00000000-0005-0000-0000-0000B7330000}"/>
    <cellStyle name="Normal 12 3 2 10 3 2 3" xfId="32393" xr:uid="{00000000-0005-0000-0000-0000B8330000}"/>
    <cellStyle name="Normal 12 3 2 10 3 3" xfId="18493" xr:uid="{00000000-0005-0000-0000-0000B9330000}"/>
    <cellStyle name="Normal 12 3 2 10 3 3 2" xfId="32394" xr:uid="{00000000-0005-0000-0000-0000BA330000}"/>
    <cellStyle name="Normal 12 3 2 10 3 4" xfId="32395" xr:uid="{00000000-0005-0000-0000-0000BB330000}"/>
    <cellStyle name="Normal 12 3 2 10 4" xfId="13003" xr:uid="{00000000-0005-0000-0000-0000BC330000}"/>
    <cellStyle name="Normal 12 3 2 10 4 2" xfId="25813" xr:uid="{00000000-0005-0000-0000-0000BD330000}"/>
    <cellStyle name="Normal 12 3 2 10 4 2 2" xfId="32396" xr:uid="{00000000-0005-0000-0000-0000BE330000}"/>
    <cellStyle name="Normal 12 3 2 10 4 3" xfId="32397" xr:uid="{00000000-0005-0000-0000-0000BF330000}"/>
    <cellStyle name="Normal 12 3 2 10 5" xfId="7513" xr:uid="{00000000-0005-0000-0000-0000C0330000}"/>
    <cellStyle name="Normal 12 3 2 10 5 2" xfId="20323" xr:uid="{00000000-0005-0000-0000-0000C1330000}"/>
    <cellStyle name="Normal 12 3 2 10 5 2 2" xfId="32398" xr:uid="{00000000-0005-0000-0000-0000C2330000}"/>
    <cellStyle name="Normal 12 3 2 10 5 3" xfId="32399" xr:uid="{00000000-0005-0000-0000-0000C3330000}"/>
    <cellStyle name="Normal 12 3 2 10 6" xfId="14833" xr:uid="{00000000-0005-0000-0000-0000C4330000}"/>
    <cellStyle name="Normal 12 3 2 10 6 2" xfId="32400" xr:uid="{00000000-0005-0000-0000-0000C5330000}"/>
    <cellStyle name="Normal 12 3 2 10 7" xfId="32401" xr:uid="{00000000-0005-0000-0000-0000C6330000}"/>
    <cellStyle name="Normal 12 3 2 11" xfId="2064" xr:uid="{00000000-0005-0000-0000-0000C7330000}"/>
    <cellStyle name="Normal 12 3 2 11 2" xfId="7554" xr:uid="{00000000-0005-0000-0000-0000C8330000}"/>
    <cellStyle name="Normal 12 3 2 11 2 2" xfId="20364" xr:uid="{00000000-0005-0000-0000-0000C9330000}"/>
    <cellStyle name="Normal 12 3 2 11 2 2 2" xfId="32402" xr:uid="{00000000-0005-0000-0000-0000CA330000}"/>
    <cellStyle name="Normal 12 3 2 11 2 3" xfId="32403" xr:uid="{00000000-0005-0000-0000-0000CB330000}"/>
    <cellStyle name="Normal 12 3 2 11 3" xfId="14874" xr:uid="{00000000-0005-0000-0000-0000CC330000}"/>
    <cellStyle name="Normal 12 3 2 11 3 2" xfId="32404" xr:uid="{00000000-0005-0000-0000-0000CD330000}"/>
    <cellStyle name="Normal 12 3 2 11 4" xfId="32405" xr:uid="{00000000-0005-0000-0000-0000CE330000}"/>
    <cellStyle name="Normal 12 3 2 12" xfId="3894" xr:uid="{00000000-0005-0000-0000-0000CF330000}"/>
    <cellStyle name="Normal 12 3 2 12 2" xfId="9384" xr:uid="{00000000-0005-0000-0000-0000D0330000}"/>
    <cellStyle name="Normal 12 3 2 12 2 2" xfId="22194" xr:uid="{00000000-0005-0000-0000-0000D1330000}"/>
    <cellStyle name="Normal 12 3 2 12 2 2 2" xfId="32406" xr:uid="{00000000-0005-0000-0000-0000D2330000}"/>
    <cellStyle name="Normal 12 3 2 12 2 3" xfId="32407" xr:uid="{00000000-0005-0000-0000-0000D3330000}"/>
    <cellStyle name="Normal 12 3 2 12 3" xfId="16704" xr:uid="{00000000-0005-0000-0000-0000D4330000}"/>
    <cellStyle name="Normal 12 3 2 12 3 2" xfId="32408" xr:uid="{00000000-0005-0000-0000-0000D5330000}"/>
    <cellStyle name="Normal 12 3 2 12 4" xfId="32409" xr:uid="{00000000-0005-0000-0000-0000D6330000}"/>
    <cellStyle name="Normal 12 3 2 13" xfId="11214" xr:uid="{00000000-0005-0000-0000-0000D7330000}"/>
    <cellStyle name="Normal 12 3 2 13 2" xfId="24024" xr:uid="{00000000-0005-0000-0000-0000D8330000}"/>
    <cellStyle name="Normal 12 3 2 13 2 2" xfId="32410" xr:uid="{00000000-0005-0000-0000-0000D9330000}"/>
    <cellStyle name="Normal 12 3 2 13 3" xfId="32411" xr:uid="{00000000-0005-0000-0000-0000DA330000}"/>
    <cellStyle name="Normal 12 3 2 14" xfId="5724" xr:uid="{00000000-0005-0000-0000-0000DB330000}"/>
    <cellStyle name="Normal 12 3 2 14 2" xfId="18534" xr:uid="{00000000-0005-0000-0000-0000DC330000}"/>
    <cellStyle name="Normal 12 3 2 14 2 2" xfId="32412" xr:uid="{00000000-0005-0000-0000-0000DD330000}"/>
    <cellStyle name="Normal 12 3 2 14 3" xfId="32413" xr:uid="{00000000-0005-0000-0000-0000DE330000}"/>
    <cellStyle name="Normal 12 3 2 15" xfId="13044" xr:uid="{00000000-0005-0000-0000-0000DF330000}"/>
    <cellStyle name="Normal 12 3 2 15 2" xfId="32414" xr:uid="{00000000-0005-0000-0000-0000E0330000}"/>
    <cellStyle name="Normal 12 3 2 16" xfId="32415" xr:uid="{00000000-0005-0000-0000-0000E1330000}"/>
    <cellStyle name="Normal 12 3 2 2" xfId="206" xr:uid="{00000000-0005-0000-0000-0000E2330000}"/>
    <cellStyle name="Normal 12 3 2 2 10" xfId="3914" xr:uid="{00000000-0005-0000-0000-0000E3330000}"/>
    <cellStyle name="Normal 12 3 2 2 10 2" xfId="9404" xr:uid="{00000000-0005-0000-0000-0000E4330000}"/>
    <cellStyle name="Normal 12 3 2 2 10 2 2" xfId="22214" xr:uid="{00000000-0005-0000-0000-0000E5330000}"/>
    <cellStyle name="Normal 12 3 2 2 10 2 2 2" xfId="32416" xr:uid="{00000000-0005-0000-0000-0000E6330000}"/>
    <cellStyle name="Normal 12 3 2 2 10 2 3" xfId="32417" xr:uid="{00000000-0005-0000-0000-0000E7330000}"/>
    <cellStyle name="Normal 12 3 2 2 10 3" xfId="16724" xr:uid="{00000000-0005-0000-0000-0000E8330000}"/>
    <cellStyle name="Normal 12 3 2 2 10 3 2" xfId="32418" xr:uid="{00000000-0005-0000-0000-0000E9330000}"/>
    <cellStyle name="Normal 12 3 2 2 10 4" xfId="32419" xr:uid="{00000000-0005-0000-0000-0000EA330000}"/>
    <cellStyle name="Normal 12 3 2 2 11" xfId="11234" xr:uid="{00000000-0005-0000-0000-0000EB330000}"/>
    <cellStyle name="Normal 12 3 2 2 11 2" xfId="24044" xr:uid="{00000000-0005-0000-0000-0000EC330000}"/>
    <cellStyle name="Normal 12 3 2 2 11 2 2" xfId="32420" xr:uid="{00000000-0005-0000-0000-0000ED330000}"/>
    <cellStyle name="Normal 12 3 2 2 11 3" xfId="32421" xr:uid="{00000000-0005-0000-0000-0000EE330000}"/>
    <cellStyle name="Normal 12 3 2 2 12" xfId="5744" xr:uid="{00000000-0005-0000-0000-0000EF330000}"/>
    <cellStyle name="Normal 12 3 2 2 12 2" xfId="18554" xr:uid="{00000000-0005-0000-0000-0000F0330000}"/>
    <cellStyle name="Normal 12 3 2 2 12 2 2" xfId="32422" xr:uid="{00000000-0005-0000-0000-0000F1330000}"/>
    <cellStyle name="Normal 12 3 2 2 12 3" xfId="32423" xr:uid="{00000000-0005-0000-0000-0000F2330000}"/>
    <cellStyle name="Normal 12 3 2 2 13" xfId="13064" xr:uid="{00000000-0005-0000-0000-0000F3330000}"/>
    <cellStyle name="Normal 12 3 2 2 13 2" xfId="32424" xr:uid="{00000000-0005-0000-0000-0000F4330000}"/>
    <cellStyle name="Normal 12 3 2 2 14" xfId="32425" xr:uid="{00000000-0005-0000-0000-0000F5330000}"/>
    <cellStyle name="Normal 12 3 2 2 2" xfId="293" xr:uid="{00000000-0005-0000-0000-0000F6330000}"/>
    <cellStyle name="Normal 12 3 2 2 2 10" xfId="5785" xr:uid="{00000000-0005-0000-0000-0000F7330000}"/>
    <cellStyle name="Normal 12 3 2 2 2 10 2" xfId="18595" xr:uid="{00000000-0005-0000-0000-0000F8330000}"/>
    <cellStyle name="Normal 12 3 2 2 2 10 2 2" xfId="32426" xr:uid="{00000000-0005-0000-0000-0000F9330000}"/>
    <cellStyle name="Normal 12 3 2 2 2 10 3" xfId="32427" xr:uid="{00000000-0005-0000-0000-0000FA330000}"/>
    <cellStyle name="Normal 12 3 2 2 2 11" xfId="13105" xr:uid="{00000000-0005-0000-0000-0000FB330000}"/>
    <cellStyle name="Normal 12 3 2 2 2 11 2" xfId="32428" xr:uid="{00000000-0005-0000-0000-0000FC330000}"/>
    <cellStyle name="Normal 12 3 2 2 2 12" xfId="32429" xr:uid="{00000000-0005-0000-0000-0000FD330000}"/>
    <cellStyle name="Normal 12 3 2 2 2 2" xfId="522" xr:uid="{00000000-0005-0000-0000-0000FE330000}"/>
    <cellStyle name="Normal 12 3 2 2 2 2 2" xfId="921" xr:uid="{00000000-0005-0000-0000-0000FF330000}"/>
    <cellStyle name="Normal 12 3 2 2 2 2 2 2" xfId="1816" xr:uid="{00000000-0005-0000-0000-000000340000}"/>
    <cellStyle name="Normal 12 3 2 2 2 2 2 2 2" xfId="3646" xr:uid="{00000000-0005-0000-0000-000001340000}"/>
    <cellStyle name="Normal 12 3 2 2 2 2 2 2 2 2" xfId="9136" xr:uid="{00000000-0005-0000-0000-000002340000}"/>
    <cellStyle name="Normal 12 3 2 2 2 2 2 2 2 2 2" xfId="21946" xr:uid="{00000000-0005-0000-0000-000003340000}"/>
    <cellStyle name="Normal 12 3 2 2 2 2 2 2 2 2 2 2" xfId="32430" xr:uid="{00000000-0005-0000-0000-000004340000}"/>
    <cellStyle name="Normal 12 3 2 2 2 2 2 2 2 2 3" xfId="32431" xr:uid="{00000000-0005-0000-0000-000005340000}"/>
    <cellStyle name="Normal 12 3 2 2 2 2 2 2 2 3" xfId="16456" xr:uid="{00000000-0005-0000-0000-000006340000}"/>
    <cellStyle name="Normal 12 3 2 2 2 2 2 2 2 3 2" xfId="32432" xr:uid="{00000000-0005-0000-0000-000007340000}"/>
    <cellStyle name="Normal 12 3 2 2 2 2 2 2 2 4" xfId="32433" xr:uid="{00000000-0005-0000-0000-000008340000}"/>
    <cellStyle name="Normal 12 3 2 2 2 2 2 2 3" xfId="5476" xr:uid="{00000000-0005-0000-0000-000009340000}"/>
    <cellStyle name="Normal 12 3 2 2 2 2 2 2 3 2" xfId="10966" xr:uid="{00000000-0005-0000-0000-00000A340000}"/>
    <cellStyle name="Normal 12 3 2 2 2 2 2 2 3 2 2" xfId="23776" xr:uid="{00000000-0005-0000-0000-00000B340000}"/>
    <cellStyle name="Normal 12 3 2 2 2 2 2 2 3 2 2 2" xfId="32434" xr:uid="{00000000-0005-0000-0000-00000C340000}"/>
    <cellStyle name="Normal 12 3 2 2 2 2 2 2 3 2 3" xfId="32435" xr:uid="{00000000-0005-0000-0000-00000D340000}"/>
    <cellStyle name="Normal 12 3 2 2 2 2 2 2 3 3" xfId="18286" xr:uid="{00000000-0005-0000-0000-00000E340000}"/>
    <cellStyle name="Normal 12 3 2 2 2 2 2 2 3 3 2" xfId="32436" xr:uid="{00000000-0005-0000-0000-00000F340000}"/>
    <cellStyle name="Normal 12 3 2 2 2 2 2 2 3 4" xfId="32437" xr:uid="{00000000-0005-0000-0000-000010340000}"/>
    <cellStyle name="Normal 12 3 2 2 2 2 2 2 4" xfId="12796" xr:uid="{00000000-0005-0000-0000-000011340000}"/>
    <cellStyle name="Normal 12 3 2 2 2 2 2 2 4 2" xfId="25606" xr:uid="{00000000-0005-0000-0000-000012340000}"/>
    <cellStyle name="Normal 12 3 2 2 2 2 2 2 4 2 2" xfId="32438" xr:uid="{00000000-0005-0000-0000-000013340000}"/>
    <cellStyle name="Normal 12 3 2 2 2 2 2 2 4 3" xfId="32439" xr:uid="{00000000-0005-0000-0000-000014340000}"/>
    <cellStyle name="Normal 12 3 2 2 2 2 2 2 5" xfId="7306" xr:uid="{00000000-0005-0000-0000-000015340000}"/>
    <cellStyle name="Normal 12 3 2 2 2 2 2 2 5 2" xfId="20116" xr:uid="{00000000-0005-0000-0000-000016340000}"/>
    <cellStyle name="Normal 12 3 2 2 2 2 2 2 5 2 2" xfId="32440" xr:uid="{00000000-0005-0000-0000-000017340000}"/>
    <cellStyle name="Normal 12 3 2 2 2 2 2 2 5 3" xfId="32441" xr:uid="{00000000-0005-0000-0000-000018340000}"/>
    <cellStyle name="Normal 12 3 2 2 2 2 2 2 6" xfId="14626" xr:uid="{00000000-0005-0000-0000-000019340000}"/>
    <cellStyle name="Normal 12 3 2 2 2 2 2 2 6 2" xfId="32442" xr:uid="{00000000-0005-0000-0000-00001A340000}"/>
    <cellStyle name="Normal 12 3 2 2 2 2 2 2 7" xfId="32443" xr:uid="{00000000-0005-0000-0000-00001B340000}"/>
    <cellStyle name="Normal 12 3 2 2 2 2 2 3" xfId="2752" xr:uid="{00000000-0005-0000-0000-00001C340000}"/>
    <cellStyle name="Normal 12 3 2 2 2 2 2 3 2" xfId="8242" xr:uid="{00000000-0005-0000-0000-00001D340000}"/>
    <cellStyle name="Normal 12 3 2 2 2 2 2 3 2 2" xfId="21052" xr:uid="{00000000-0005-0000-0000-00001E340000}"/>
    <cellStyle name="Normal 12 3 2 2 2 2 2 3 2 2 2" xfId="32444" xr:uid="{00000000-0005-0000-0000-00001F340000}"/>
    <cellStyle name="Normal 12 3 2 2 2 2 2 3 2 3" xfId="32445" xr:uid="{00000000-0005-0000-0000-000020340000}"/>
    <cellStyle name="Normal 12 3 2 2 2 2 2 3 3" xfId="15562" xr:uid="{00000000-0005-0000-0000-000021340000}"/>
    <cellStyle name="Normal 12 3 2 2 2 2 2 3 3 2" xfId="32446" xr:uid="{00000000-0005-0000-0000-000022340000}"/>
    <cellStyle name="Normal 12 3 2 2 2 2 2 3 4" xfId="32447" xr:uid="{00000000-0005-0000-0000-000023340000}"/>
    <cellStyle name="Normal 12 3 2 2 2 2 2 4" xfId="4582" xr:uid="{00000000-0005-0000-0000-000024340000}"/>
    <cellStyle name="Normal 12 3 2 2 2 2 2 4 2" xfId="10072" xr:uid="{00000000-0005-0000-0000-000025340000}"/>
    <cellStyle name="Normal 12 3 2 2 2 2 2 4 2 2" xfId="22882" xr:uid="{00000000-0005-0000-0000-000026340000}"/>
    <cellStyle name="Normal 12 3 2 2 2 2 2 4 2 2 2" xfId="32448" xr:uid="{00000000-0005-0000-0000-000027340000}"/>
    <cellStyle name="Normal 12 3 2 2 2 2 2 4 2 3" xfId="32449" xr:uid="{00000000-0005-0000-0000-000028340000}"/>
    <cellStyle name="Normal 12 3 2 2 2 2 2 4 3" xfId="17392" xr:uid="{00000000-0005-0000-0000-000029340000}"/>
    <cellStyle name="Normal 12 3 2 2 2 2 2 4 3 2" xfId="32450" xr:uid="{00000000-0005-0000-0000-00002A340000}"/>
    <cellStyle name="Normal 12 3 2 2 2 2 2 4 4" xfId="32451" xr:uid="{00000000-0005-0000-0000-00002B340000}"/>
    <cellStyle name="Normal 12 3 2 2 2 2 2 5" xfId="11902" xr:uid="{00000000-0005-0000-0000-00002C340000}"/>
    <cellStyle name="Normal 12 3 2 2 2 2 2 5 2" xfId="24712" xr:uid="{00000000-0005-0000-0000-00002D340000}"/>
    <cellStyle name="Normal 12 3 2 2 2 2 2 5 2 2" xfId="32452" xr:uid="{00000000-0005-0000-0000-00002E340000}"/>
    <cellStyle name="Normal 12 3 2 2 2 2 2 5 3" xfId="32453" xr:uid="{00000000-0005-0000-0000-00002F340000}"/>
    <cellStyle name="Normal 12 3 2 2 2 2 2 6" xfId="6412" xr:uid="{00000000-0005-0000-0000-000030340000}"/>
    <cellStyle name="Normal 12 3 2 2 2 2 2 6 2" xfId="19222" xr:uid="{00000000-0005-0000-0000-000031340000}"/>
    <cellStyle name="Normal 12 3 2 2 2 2 2 6 2 2" xfId="32454" xr:uid="{00000000-0005-0000-0000-000032340000}"/>
    <cellStyle name="Normal 12 3 2 2 2 2 2 6 3" xfId="32455" xr:uid="{00000000-0005-0000-0000-000033340000}"/>
    <cellStyle name="Normal 12 3 2 2 2 2 2 7" xfId="13732" xr:uid="{00000000-0005-0000-0000-000034340000}"/>
    <cellStyle name="Normal 12 3 2 2 2 2 2 7 2" xfId="32456" xr:uid="{00000000-0005-0000-0000-000035340000}"/>
    <cellStyle name="Normal 12 3 2 2 2 2 2 8" xfId="32457" xr:uid="{00000000-0005-0000-0000-000036340000}"/>
    <cellStyle name="Normal 12 3 2 2 2 2 3" xfId="1417" xr:uid="{00000000-0005-0000-0000-000037340000}"/>
    <cellStyle name="Normal 12 3 2 2 2 2 3 2" xfId="3247" xr:uid="{00000000-0005-0000-0000-000038340000}"/>
    <cellStyle name="Normal 12 3 2 2 2 2 3 2 2" xfId="8737" xr:uid="{00000000-0005-0000-0000-000039340000}"/>
    <cellStyle name="Normal 12 3 2 2 2 2 3 2 2 2" xfId="21547" xr:uid="{00000000-0005-0000-0000-00003A340000}"/>
    <cellStyle name="Normal 12 3 2 2 2 2 3 2 2 2 2" xfId="32458" xr:uid="{00000000-0005-0000-0000-00003B340000}"/>
    <cellStyle name="Normal 12 3 2 2 2 2 3 2 2 3" xfId="32459" xr:uid="{00000000-0005-0000-0000-00003C340000}"/>
    <cellStyle name="Normal 12 3 2 2 2 2 3 2 3" xfId="16057" xr:uid="{00000000-0005-0000-0000-00003D340000}"/>
    <cellStyle name="Normal 12 3 2 2 2 2 3 2 3 2" xfId="32460" xr:uid="{00000000-0005-0000-0000-00003E340000}"/>
    <cellStyle name="Normal 12 3 2 2 2 2 3 2 4" xfId="32461" xr:uid="{00000000-0005-0000-0000-00003F340000}"/>
    <cellStyle name="Normal 12 3 2 2 2 2 3 3" xfId="5077" xr:uid="{00000000-0005-0000-0000-000040340000}"/>
    <cellStyle name="Normal 12 3 2 2 2 2 3 3 2" xfId="10567" xr:uid="{00000000-0005-0000-0000-000041340000}"/>
    <cellStyle name="Normal 12 3 2 2 2 2 3 3 2 2" xfId="23377" xr:uid="{00000000-0005-0000-0000-000042340000}"/>
    <cellStyle name="Normal 12 3 2 2 2 2 3 3 2 2 2" xfId="32462" xr:uid="{00000000-0005-0000-0000-000043340000}"/>
    <cellStyle name="Normal 12 3 2 2 2 2 3 3 2 3" xfId="32463" xr:uid="{00000000-0005-0000-0000-000044340000}"/>
    <cellStyle name="Normal 12 3 2 2 2 2 3 3 3" xfId="17887" xr:uid="{00000000-0005-0000-0000-000045340000}"/>
    <cellStyle name="Normal 12 3 2 2 2 2 3 3 3 2" xfId="32464" xr:uid="{00000000-0005-0000-0000-000046340000}"/>
    <cellStyle name="Normal 12 3 2 2 2 2 3 3 4" xfId="32465" xr:uid="{00000000-0005-0000-0000-000047340000}"/>
    <cellStyle name="Normal 12 3 2 2 2 2 3 4" xfId="12397" xr:uid="{00000000-0005-0000-0000-000048340000}"/>
    <cellStyle name="Normal 12 3 2 2 2 2 3 4 2" xfId="25207" xr:uid="{00000000-0005-0000-0000-000049340000}"/>
    <cellStyle name="Normal 12 3 2 2 2 2 3 4 2 2" xfId="32466" xr:uid="{00000000-0005-0000-0000-00004A340000}"/>
    <cellStyle name="Normal 12 3 2 2 2 2 3 4 3" xfId="32467" xr:uid="{00000000-0005-0000-0000-00004B340000}"/>
    <cellStyle name="Normal 12 3 2 2 2 2 3 5" xfId="6907" xr:uid="{00000000-0005-0000-0000-00004C340000}"/>
    <cellStyle name="Normal 12 3 2 2 2 2 3 5 2" xfId="19717" xr:uid="{00000000-0005-0000-0000-00004D340000}"/>
    <cellStyle name="Normal 12 3 2 2 2 2 3 5 2 2" xfId="32468" xr:uid="{00000000-0005-0000-0000-00004E340000}"/>
    <cellStyle name="Normal 12 3 2 2 2 2 3 5 3" xfId="32469" xr:uid="{00000000-0005-0000-0000-00004F340000}"/>
    <cellStyle name="Normal 12 3 2 2 2 2 3 6" xfId="14227" xr:uid="{00000000-0005-0000-0000-000050340000}"/>
    <cellStyle name="Normal 12 3 2 2 2 2 3 6 2" xfId="32470" xr:uid="{00000000-0005-0000-0000-000051340000}"/>
    <cellStyle name="Normal 12 3 2 2 2 2 3 7" xfId="32471" xr:uid="{00000000-0005-0000-0000-000052340000}"/>
    <cellStyle name="Normal 12 3 2 2 2 2 4" xfId="2353" xr:uid="{00000000-0005-0000-0000-000053340000}"/>
    <cellStyle name="Normal 12 3 2 2 2 2 4 2" xfId="7843" xr:uid="{00000000-0005-0000-0000-000054340000}"/>
    <cellStyle name="Normal 12 3 2 2 2 2 4 2 2" xfId="20653" xr:uid="{00000000-0005-0000-0000-000055340000}"/>
    <cellStyle name="Normal 12 3 2 2 2 2 4 2 2 2" xfId="32472" xr:uid="{00000000-0005-0000-0000-000056340000}"/>
    <cellStyle name="Normal 12 3 2 2 2 2 4 2 3" xfId="32473" xr:uid="{00000000-0005-0000-0000-000057340000}"/>
    <cellStyle name="Normal 12 3 2 2 2 2 4 3" xfId="15163" xr:uid="{00000000-0005-0000-0000-000058340000}"/>
    <cellStyle name="Normal 12 3 2 2 2 2 4 3 2" xfId="32474" xr:uid="{00000000-0005-0000-0000-000059340000}"/>
    <cellStyle name="Normal 12 3 2 2 2 2 4 4" xfId="32475" xr:uid="{00000000-0005-0000-0000-00005A340000}"/>
    <cellStyle name="Normal 12 3 2 2 2 2 5" xfId="4183" xr:uid="{00000000-0005-0000-0000-00005B340000}"/>
    <cellStyle name="Normal 12 3 2 2 2 2 5 2" xfId="9673" xr:uid="{00000000-0005-0000-0000-00005C340000}"/>
    <cellStyle name="Normal 12 3 2 2 2 2 5 2 2" xfId="22483" xr:uid="{00000000-0005-0000-0000-00005D340000}"/>
    <cellStyle name="Normal 12 3 2 2 2 2 5 2 2 2" xfId="32476" xr:uid="{00000000-0005-0000-0000-00005E340000}"/>
    <cellStyle name="Normal 12 3 2 2 2 2 5 2 3" xfId="32477" xr:uid="{00000000-0005-0000-0000-00005F340000}"/>
    <cellStyle name="Normal 12 3 2 2 2 2 5 3" xfId="16993" xr:uid="{00000000-0005-0000-0000-000060340000}"/>
    <cellStyle name="Normal 12 3 2 2 2 2 5 3 2" xfId="32478" xr:uid="{00000000-0005-0000-0000-000061340000}"/>
    <cellStyle name="Normal 12 3 2 2 2 2 5 4" xfId="32479" xr:uid="{00000000-0005-0000-0000-000062340000}"/>
    <cellStyle name="Normal 12 3 2 2 2 2 6" xfId="11503" xr:uid="{00000000-0005-0000-0000-000063340000}"/>
    <cellStyle name="Normal 12 3 2 2 2 2 6 2" xfId="24313" xr:uid="{00000000-0005-0000-0000-000064340000}"/>
    <cellStyle name="Normal 12 3 2 2 2 2 6 2 2" xfId="32480" xr:uid="{00000000-0005-0000-0000-000065340000}"/>
    <cellStyle name="Normal 12 3 2 2 2 2 6 3" xfId="32481" xr:uid="{00000000-0005-0000-0000-000066340000}"/>
    <cellStyle name="Normal 12 3 2 2 2 2 7" xfId="6013" xr:uid="{00000000-0005-0000-0000-000067340000}"/>
    <cellStyle name="Normal 12 3 2 2 2 2 7 2" xfId="18823" xr:uid="{00000000-0005-0000-0000-000068340000}"/>
    <cellStyle name="Normal 12 3 2 2 2 2 7 2 2" xfId="32482" xr:uid="{00000000-0005-0000-0000-000069340000}"/>
    <cellStyle name="Normal 12 3 2 2 2 2 7 3" xfId="32483" xr:uid="{00000000-0005-0000-0000-00006A340000}"/>
    <cellStyle name="Normal 12 3 2 2 2 2 8" xfId="13333" xr:uid="{00000000-0005-0000-0000-00006B340000}"/>
    <cellStyle name="Normal 12 3 2 2 2 2 8 2" xfId="32484" xr:uid="{00000000-0005-0000-0000-00006C340000}"/>
    <cellStyle name="Normal 12 3 2 2 2 2 9" xfId="32485" xr:uid="{00000000-0005-0000-0000-00006D340000}"/>
    <cellStyle name="Normal 12 3 2 2 2 3" xfId="654" xr:uid="{00000000-0005-0000-0000-00006E340000}"/>
    <cellStyle name="Normal 12 3 2 2 2 3 2" xfId="1054" xr:uid="{00000000-0005-0000-0000-00006F340000}"/>
    <cellStyle name="Normal 12 3 2 2 2 3 2 2" xfId="1949" xr:uid="{00000000-0005-0000-0000-000070340000}"/>
    <cellStyle name="Normal 12 3 2 2 2 3 2 2 2" xfId="3779" xr:uid="{00000000-0005-0000-0000-000071340000}"/>
    <cellStyle name="Normal 12 3 2 2 2 3 2 2 2 2" xfId="9269" xr:uid="{00000000-0005-0000-0000-000072340000}"/>
    <cellStyle name="Normal 12 3 2 2 2 3 2 2 2 2 2" xfId="22079" xr:uid="{00000000-0005-0000-0000-000073340000}"/>
    <cellStyle name="Normal 12 3 2 2 2 3 2 2 2 2 2 2" xfId="32486" xr:uid="{00000000-0005-0000-0000-000074340000}"/>
    <cellStyle name="Normal 12 3 2 2 2 3 2 2 2 2 3" xfId="32487" xr:uid="{00000000-0005-0000-0000-000075340000}"/>
    <cellStyle name="Normal 12 3 2 2 2 3 2 2 2 3" xfId="16589" xr:uid="{00000000-0005-0000-0000-000076340000}"/>
    <cellStyle name="Normal 12 3 2 2 2 3 2 2 2 3 2" xfId="32488" xr:uid="{00000000-0005-0000-0000-000077340000}"/>
    <cellStyle name="Normal 12 3 2 2 2 3 2 2 2 4" xfId="32489" xr:uid="{00000000-0005-0000-0000-000078340000}"/>
    <cellStyle name="Normal 12 3 2 2 2 3 2 2 3" xfId="5609" xr:uid="{00000000-0005-0000-0000-000079340000}"/>
    <cellStyle name="Normal 12 3 2 2 2 3 2 2 3 2" xfId="11099" xr:uid="{00000000-0005-0000-0000-00007A340000}"/>
    <cellStyle name="Normal 12 3 2 2 2 3 2 2 3 2 2" xfId="23909" xr:uid="{00000000-0005-0000-0000-00007B340000}"/>
    <cellStyle name="Normal 12 3 2 2 2 3 2 2 3 2 2 2" xfId="32490" xr:uid="{00000000-0005-0000-0000-00007C340000}"/>
    <cellStyle name="Normal 12 3 2 2 2 3 2 2 3 2 3" xfId="32491" xr:uid="{00000000-0005-0000-0000-00007D340000}"/>
    <cellStyle name="Normal 12 3 2 2 2 3 2 2 3 3" xfId="18419" xr:uid="{00000000-0005-0000-0000-00007E340000}"/>
    <cellStyle name="Normal 12 3 2 2 2 3 2 2 3 3 2" xfId="32492" xr:uid="{00000000-0005-0000-0000-00007F340000}"/>
    <cellStyle name="Normal 12 3 2 2 2 3 2 2 3 4" xfId="32493" xr:uid="{00000000-0005-0000-0000-000080340000}"/>
    <cellStyle name="Normal 12 3 2 2 2 3 2 2 4" xfId="12929" xr:uid="{00000000-0005-0000-0000-000081340000}"/>
    <cellStyle name="Normal 12 3 2 2 2 3 2 2 4 2" xfId="25739" xr:uid="{00000000-0005-0000-0000-000082340000}"/>
    <cellStyle name="Normal 12 3 2 2 2 3 2 2 4 2 2" xfId="32494" xr:uid="{00000000-0005-0000-0000-000083340000}"/>
    <cellStyle name="Normal 12 3 2 2 2 3 2 2 4 3" xfId="32495" xr:uid="{00000000-0005-0000-0000-000084340000}"/>
    <cellStyle name="Normal 12 3 2 2 2 3 2 2 5" xfId="7439" xr:uid="{00000000-0005-0000-0000-000085340000}"/>
    <cellStyle name="Normal 12 3 2 2 2 3 2 2 5 2" xfId="20249" xr:uid="{00000000-0005-0000-0000-000086340000}"/>
    <cellStyle name="Normal 12 3 2 2 2 3 2 2 5 2 2" xfId="32496" xr:uid="{00000000-0005-0000-0000-000087340000}"/>
    <cellStyle name="Normal 12 3 2 2 2 3 2 2 5 3" xfId="32497" xr:uid="{00000000-0005-0000-0000-000088340000}"/>
    <cellStyle name="Normal 12 3 2 2 2 3 2 2 6" xfId="14759" xr:uid="{00000000-0005-0000-0000-000089340000}"/>
    <cellStyle name="Normal 12 3 2 2 2 3 2 2 6 2" xfId="32498" xr:uid="{00000000-0005-0000-0000-00008A340000}"/>
    <cellStyle name="Normal 12 3 2 2 2 3 2 2 7" xfId="32499" xr:uid="{00000000-0005-0000-0000-00008B340000}"/>
    <cellStyle name="Normal 12 3 2 2 2 3 2 3" xfId="2885" xr:uid="{00000000-0005-0000-0000-00008C340000}"/>
    <cellStyle name="Normal 12 3 2 2 2 3 2 3 2" xfId="8375" xr:uid="{00000000-0005-0000-0000-00008D340000}"/>
    <cellStyle name="Normal 12 3 2 2 2 3 2 3 2 2" xfId="21185" xr:uid="{00000000-0005-0000-0000-00008E340000}"/>
    <cellStyle name="Normal 12 3 2 2 2 3 2 3 2 2 2" xfId="32500" xr:uid="{00000000-0005-0000-0000-00008F340000}"/>
    <cellStyle name="Normal 12 3 2 2 2 3 2 3 2 3" xfId="32501" xr:uid="{00000000-0005-0000-0000-000090340000}"/>
    <cellStyle name="Normal 12 3 2 2 2 3 2 3 3" xfId="15695" xr:uid="{00000000-0005-0000-0000-000091340000}"/>
    <cellStyle name="Normal 12 3 2 2 2 3 2 3 3 2" xfId="32502" xr:uid="{00000000-0005-0000-0000-000092340000}"/>
    <cellStyle name="Normal 12 3 2 2 2 3 2 3 4" xfId="32503" xr:uid="{00000000-0005-0000-0000-000093340000}"/>
    <cellStyle name="Normal 12 3 2 2 2 3 2 4" xfId="4715" xr:uid="{00000000-0005-0000-0000-000094340000}"/>
    <cellStyle name="Normal 12 3 2 2 2 3 2 4 2" xfId="10205" xr:uid="{00000000-0005-0000-0000-000095340000}"/>
    <cellStyle name="Normal 12 3 2 2 2 3 2 4 2 2" xfId="23015" xr:uid="{00000000-0005-0000-0000-000096340000}"/>
    <cellStyle name="Normal 12 3 2 2 2 3 2 4 2 2 2" xfId="32504" xr:uid="{00000000-0005-0000-0000-000097340000}"/>
    <cellStyle name="Normal 12 3 2 2 2 3 2 4 2 3" xfId="32505" xr:uid="{00000000-0005-0000-0000-000098340000}"/>
    <cellStyle name="Normal 12 3 2 2 2 3 2 4 3" xfId="17525" xr:uid="{00000000-0005-0000-0000-000099340000}"/>
    <cellStyle name="Normal 12 3 2 2 2 3 2 4 3 2" xfId="32506" xr:uid="{00000000-0005-0000-0000-00009A340000}"/>
    <cellStyle name="Normal 12 3 2 2 2 3 2 4 4" xfId="32507" xr:uid="{00000000-0005-0000-0000-00009B340000}"/>
    <cellStyle name="Normal 12 3 2 2 2 3 2 5" xfId="12035" xr:uid="{00000000-0005-0000-0000-00009C340000}"/>
    <cellStyle name="Normal 12 3 2 2 2 3 2 5 2" xfId="24845" xr:uid="{00000000-0005-0000-0000-00009D340000}"/>
    <cellStyle name="Normal 12 3 2 2 2 3 2 5 2 2" xfId="32508" xr:uid="{00000000-0005-0000-0000-00009E340000}"/>
    <cellStyle name="Normal 12 3 2 2 2 3 2 5 3" xfId="32509" xr:uid="{00000000-0005-0000-0000-00009F340000}"/>
    <cellStyle name="Normal 12 3 2 2 2 3 2 6" xfId="6545" xr:uid="{00000000-0005-0000-0000-0000A0340000}"/>
    <cellStyle name="Normal 12 3 2 2 2 3 2 6 2" xfId="19355" xr:uid="{00000000-0005-0000-0000-0000A1340000}"/>
    <cellStyle name="Normal 12 3 2 2 2 3 2 6 2 2" xfId="32510" xr:uid="{00000000-0005-0000-0000-0000A2340000}"/>
    <cellStyle name="Normal 12 3 2 2 2 3 2 6 3" xfId="32511" xr:uid="{00000000-0005-0000-0000-0000A3340000}"/>
    <cellStyle name="Normal 12 3 2 2 2 3 2 7" xfId="13865" xr:uid="{00000000-0005-0000-0000-0000A4340000}"/>
    <cellStyle name="Normal 12 3 2 2 2 3 2 7 2" xfId="32512" xr:uid="{00000000-0005-0000-0000-0000A5340000}"/>
    <cellStyle name="Normal 12 3 2 2 2 3 2 8" xfId="32513" xr:uid="{00000000-0005-0000-0000-0000A6340000}"/>
    <cellStyle name="Normal 12 3 2 2 2 3 3" xfId="1549" xr:uid="{00000000-0005-0000-0000-0000A7340000}"/>
    <cellStyle name="Normal 12 3 2 2 2 3 3 2" xfId="3379" xr:uid="{00000000-0005-0000-0000-0000A8340000}"/>
    <cellStyle name="Normal 12 3 2 2 2 3 3 2 2" xfId="8869" xr:uid="{00000000-0005-0000-0000-0000A9340000}"/>
    <cellStyle name="Normal 12 3 2 2 2 3 3 2 2 2" xfId="21679" xr:uid="{00000000-0005-0000-0000-0000AA340000}"/>
    <cellStyle name="Normal 12 3 2 2 2 3 3 2 2 2 2" xfId="32514" xr:uid="{00000000-0005-0000-0000-0000AB340000}"/>
    <cellStyle name="Normal 12 3 2 2 2 3 3 2 2 3" xfId="32515" xr:uid="{00000000-0005-0000-0000-0000AC340000}"/>
    <cellStyle name="Normal 12 3 2 2 2 3 3 2 3" xfId="16189" xr:uid="{00000000-0005-0000-0000-0000AD340000}"/>
    <cellStyle name="Normal 12 3 2 2 2 3 3 2 3 2" xfId="32516" xr:uid="{00000000-0005-0000-0000-0000AE340000}"/>
    <cellStyle name="Normal 12 3 2 2 2 3 3 2 4" xfId="32517" xr:uid="{00000000-0005-0000-0000-0000AF340000}"/>
    <cellStyle name="Normal 12 3 2 2 2 3 3 3" xfId="5209" xr:uid="{00000000-0005-0000-0000-0000B0340000}"/>
    <cellStyle name="Normal 12 3 2 2 2 3 3 3 2" xfId="10699" xr:uid="{00000000-0005-0000-0000-0000B1340000}"/>
    <cellStyle name="Normal 12 3 2 2 2 3 3 3 2 2" xfId="23509" xr:uid="{00000000-0005-0000-0000-0000B2340000}"/>
    <cellStyle name="Normal 12 3 2 2 2 3 3 3 2 2 2" xfId="32518" xr:uid="{00000000-0005-0000-0000-0000B3340000}"/>
    <cellStyle name="Normal 12 3 2 2 2 3 3 3 2 3" xfId="32519" xr:uid="{00000000-0005-0000-0000-0000B4340000}"/>
    <cellStyle name="Normal 12 3 2 2 2 3 3 3 3" xfId="18019" xr:uid="{00000000-0005-0000-0000-0000B5340000}"/>
    <cellStyle name="Normal 12 3 2 2 2 3 3 3 3 2" xfId="32520" xr:uid="{00000000-0005-0000-0000-0000B6340000}"/>
    <cellStyle name="Normal 12 3 2 2 2 3 3 3 4" xfId="32521" xr:uid="{00000000-0005-0000-0000-0000B7340000}"/>
    <cellStyle name="Normal 12 3 2 2 2 3 3 4" xfId="12529" xr:uid="{00000000-0005-0000-0000-0000B8340000}"/>
    <cellStyle name="Normal 12 3 2 2 2 3 3 4 2" xfId="25339" xr:uid="{00000000-0005-0000-0000-0000B9340000}"/>
    <cellStyle name="Normal 12 3 2 2 2 3 3 4 2 2" xfId="32522" xr:uid="{00000000-0005-0000-0000-0000BA340000}"/>
    <cellStyle name="Normal 12 3 2 2 2 3 3 4 3" xfId="32523" xr:uid="{00000000-0005-0000-0000-0000BB340000}"/>
    <cellStyle name="Normal 12 3 2 2 2 3 3 5" xfId="7039" xr:uid="{00000000-0005-0000-0000-0000BC340000}"/>
    <cellStyle name="Normal 12 3 2 2 2 3 3 5 2" xfId="19849" xr:uid="{00000000-0005-0000-0000-0000BD340000}"/>
    <cellStyle name="Normal 12 3 2 2 2 3 3 5 2 2" xfId="32524" xr:uid="{00000000-0005-0000-0000-0000BE340000}"/>
    <cellStyle name="Normal 12 3 2 2 2 3 3 5 3" xfId="32525" xr:uid="{00000000-0005-0000-0000-0000BF340000}"/>
    <cellStyle name="Normal 12 3 2 2 2 3 3 6" xfId="14359" xr:uid="{00000000-0005-0000-0000-0000C0340000}"/>
    <cellStyle name="Normal 12 3 2 2 2 3 3 6 2" xfId="32526" xr:uid="{00000000-0005-0000-0000-0000C1340000}"/>
    <cellStyle name="Normal 12 3 2 2 2 3 3 7" xfId="32527" xr:uid="{00000000-0005-0000-0000-0000C2340000}"/>
    <cellStyle name="Normal 12 3 2 2 2 3 4" xfId="2485" xr:uid="{00000000-0005-0000-0000-0000C3340000}"/>
    <cellStyle name="Normal 12 3 2 2 2 3 4 2" xfId="7975" xr:uid="{00000000-0005-0000-0000-0000C4340000}"/>
    <cellStyle name="Normal 12 3 2 2 2 3 4 2 2" xfId="20785" xr:uid="{00000000-0005-0000-0000-0000C5340000}"/>
    <cellStyle name="Normal 12 3 2 2 2 3 4 2 2 2" xfId="32528" xr:uid="{00000000-0005-0000-0000-0000C6340000}"/>
    <cellStyle name="Normal 12 3 2 2 2 3 4 2 3" xfId="32529" xr:uid="{00000000-0005-0000-0000-0000C7340000}"/>
    <cellStyle name="Normal 12 3 2 2 2 3 4 3" xfId="15295" xr:uid="{00000000-0005-0000-0000-0000C8340000}"/>
    <cellStyle name="Normal 12 3 2 2 2 3 4 3 2" xfId="32530" xr:uid="{00000000-0005-0000-0000-0000C9340000}"/>
    <cellStyle name="Normal 12 3 2 2 2 3 4 4" xfId="32531" xr:uid="{00000000-0005-0000-0000-0000CA340000}"/>
    <cellStyle name="Normal 12 3 2 2 2 3 5" xfId="4315" xr:uid="{00000000-0005-0000-0000-0000CB340000}"/>
    <cellStyle name="Normal 12 3 2 2 2 3 5 2" xfId="9805" xr:uid="{00000000-0005-0000-0000-0000CC340000}"/>
    <cellStyle name="Normal 12 3 2 2 2 3 5 2 2" xfId="22615" xr:uid="{00000000-0005-0000-0000-0000CD340000}"/>
    <cellStyle name="Normal 12 3 2 2 2 3 5 2 2 2" xfId="32532" xr:uid="{00000000-0005-0000-0000-0000CE340000}"/>
    <cellStyle name="Normal 12 3 2 2 2 3 5 2 3" xfId="32533" xr:uid="{00000000-0005-0000-0000-0000CF340000}"/>
    <cellStyle name="Normal 12 3 2 2 2 3 5 3" xfId="17125" xr:uid="{00000000-0005-0000-0000-0000D0340000}"/>
    <cellStyle name="Normal 12 3 2 2 2 3 5 3 2" xfId="32534" xr:uid="{00000000-0005-0000-0000-0000D1340000}"/>
    <cellStyle name="Normal 12 3 2 2 2 3 5 4" xfId="32535" xr:uid="{00000000-0005-0000-0000-0000D2340000}"/>
    <cellStyle name="Normal 12 3 2 2 2 3 6" xfId="11635" xr:uid="{00000000-0005-0000-0000-0000D3340000}"/>
    <cellStyle name="Normal 12 3 2 2 2 3 6 2" xfId="24445" xr:uid="{00000000-0005-0000-0000-0000D4340000}"/>
    <cellStyle name="Normal 12 3 2 2 2 3 6 2 2" xfId="32536" xr:uid="{00000000-0005-0000-0000-0000D5340000}"/>
    <cellStyle name="Normal 12 3 2 2 2 3 6 3" xfId="32537" xr:uid="{00000000-0005-0000-0000-0000D6340000}"/>
    <cellStyle name="Normal 12 3 2 2 2 3 7" xfId="6145" xr:uid="{00000000-0005-0000-0000-0000D7340000}"/>
    <cellStyle name="Normal 12 3 2 2 2 3 7 2" xfId="18955" xr:uid="{00000000-0005-0000-0000-0000D8340000}"/>
    <cellStyle name="Normal 12 3 2 2 2 3 7 2 2" xfId="32538" xr:uid="{00000000-0005-0000-0000-0000D9340000}"/>
    <cellStyle name="Normal 12 3 2 2 2 3 7 3" xfId="32539" xr:uid="{00000000-0005-0000-0000-0000DA340000}"/>
    <cellStyle name="Normal 12 3 2 2 2 3 8" xfId="13465" xr:uid="{00000000-0005-0000-0000-0000DB340000}"/>
    <cellStyle name="Normal 12 3 2 2 2 3 8 2" xfId="32540" xr:uid="{00000000-0005-0000-0000-0000DC340000}"/>
    <cellStyle name="Normal 12 3 2 2 2 3 9" xfId="32541" xr:uid="{00000000-0005-0000-0000-0000DD340000}"/>
    <cellStyle name="Normal 12 3 2 2 2 4" xfId="429" xr:uid="{00000000-0005-0000-0000-0000DE340000}"/>
    <cellStyle name="Normal 12 3 2 2 2 4 2" xfId="1324" xr:uid="{00000000-0005-0000-0000-0000DF340000}"/>
    <cellStyle name="Normal 12 3 2 2 2 4 2 2" xfId="3154" xr:uid="{00000000-0005-0000-0000-0000E0340000}"/>
    <cellStyle name="Normal 12 3 2 2 2 4 2 2 2" xfId="8644" xr:uid="{00000000-0005-0000-0000-0000E1340000}"/>
    <cellStyle name="Normal 12 3 2 2 2 4 2 2 2 2" xfId="21454" xr:uid="{00000000-0005-0000-0000-0000E2340000}"/>
    <cellStyle name="Normal 12 3 2 2 2 4 2 2 2 2 2" xfId="32542" xr:uid="{00000000-0005-0000-0000-0000E3340000}"/>
    <cellStyle name="Normal 12 3 2 2 2 4 2 2 2 3" xfId="32543" xr:uid="{00000000-0005-0000-0000-0000E4340000}"/>
    <cellStyle name="Normal 12 3 2 2 2 4 2 2 3" xfId="15964" xr:uid="{00000000-0005-0000-0000-0000E5340000}"/>
    <cellStyle name="Normal 12 3 2 2 2 4 2 2 3 2" xfId="32544" xr:uid="{00000000-0005-0000-0000-0000E6340000}"/>
    <cellStyle name="Normal 12 3 2 2 2 4 2 2 4" xfId="32545" xr:uid="{00000000-0005-0000-0000-0000E7340000}"/>
    <cellStyle name="Normal 12 3 2 2 2 4 2 3" xfId="4984" xr:uid="{00000000-0005-0000-0000-0000E8340000}"/>
    <cellStyle name="Normal 12 3 2 2 2 4 2 3 2" xfId="10474" xr:uid="{00000000-0005-0000-0000-0000E9340000}"/>
    <cellStyle name="Normal 12 3 2 2 2 4 2 3 2 2" xfId="23284" xr:uid="{00000000-0005-0000-0000-0000EA340000}"/>
    <cellStyle name="Normal 12 3 2 2 2 4 2 3 2 2 2" xfId="32546" xr:uid="{00000000-0005-0000-0000-0000EB340000}"/>
    <cellStyle name="Normal 12 3 2 2 2 4 2 3 2 3" xfId="32547" xr:uid="{00000000-0005-0000-0000-0000EC340000}"/>
    <cellStyle name="Normal 12 3 2 2 2 4 2 3 3" xfId="17794" xr:uid="{00000000-0005-0000-0000-0000ED340000}"/>
    <cellStyle name="Normal 12 3 2 2 2 4 2 3 3 2" xfId="32548" xr:uid="{00000000-0005-0000-0000-0000EE340000}"/>
    <cellStyle name="Normal 12 3 2 2 2 4 2 3 4" xfId="32549" xr:uid="{00000000-0005-0000-0000-0000EF340000}"/>
    <cellStyle name="Normal 12 3 2 2 2 4 2 4" xfId="12304" xr:uid="{00000000-0005-0000-0000-0000F0340000}"/>
    <cellStyle name="Normal 12 3 2 2 2 4 2 4 2" xfId="25114" xr:uid="{00000000-0005-0000-0000-0000F1340000}"/>
    <cellStyle name="Normal 12 3 2 2 2 4 2 4 2 2" xfId="32550" xr:uid="{00000000-0005-0000-0000-0000F2340000}"/>
    <cellStyle name="Normal 12 3 2 2 2 4 2 4 3" xfId="32551" xr:uid="{00000000-0005-0000-0000-0000F3340000}"/>
    <cellStyle name="Normal 12 3 2 2 2 4 2 5" xfId="6814" xr:uid="{00000000-0005-0000-0000-0000F4340000}"/>
    <cellStyle name="Normal 12 3 2 2 2 4 2 5 2" xfId="19624" xr:uid="{00000000-0005-0000-0000-0000F5340000}"/>
    <cellStyle name="Normal 12 3 2 2 2 4 2 5 2 2" xfId="32552" xr:uid="{00000000-0005-0000-0000-0000F6340000}"/>
    <cellStyle name="Normal 12 3 2 2 2 4 2 5 3" xfId="32553" xr:uid="{00000000-0005-0000-0000-0000F7340000}"/>
    <cellStyle name="Normal 12 3 2 2 2 4 2 6" xfId="14134" xr:uid="{00000000-0005-0000-0000-0000F8340000}"/>
    <cellStyle name="Normal 12 3 2 2 2 4 2 6 2" xfId="32554" xr:uid="{00000000-0005-0000-0000-0000F9340000}"/>
    <cellStyle name="Normal 12 3 2 2 2 4 2 7" xfId="32555" xr:uid="{00000000-0005-0000-0000-0000FA340000}"/>
    <cellStyle name="Normal 12 3 2 2 2 4 3" xfId="2260" xr:uid="{00000000-0005-0000-0000-0000FB340000}"/>
    <cellStyle name="Normal 12 3 2 2 2 4 3 2" xfId="7750" xr:uid="{00000000-0005-0000-0000-0000FC340000}"/>
    <cellStyle name="Normal 12 3 2 2 2 4 3 2 2" xfId="20560" xr:uid="{00000000-0005-0000-0000-0000FD340000}"/>
    <cellStyle name="Normal 12 3 2 2 2 4 3 2 2 2" xfId="32556" xr:uid="{00000000-0005-0000-0000-0000FE340000}"/>
    <cellStyle name="Normal 12 3 2 2 2 4 3 2 3" xfId="32557" xr:uid="{00000000-0005-0000-0000-0000FF340000}"/>
    <cellStyle name="Normal 12 3 2 2 2 4 3 3" xfId="15070" xr:uid="{00000000-0005-0000-0000-000000350000}"/>
    <cellStyle name="Normal 12 3 2 2 2 4 3 3 2" xfId="32558" xr:uid="{00000000-0005-0000-0000-000001350000}"/>
    <cellStyle name="Normal 12 3 2 2 2 4 3 4" xfId="32559" xr:uid="{00000000-0005-0000-0000-000002350000}"/>
    <cellStyle name="Normal 12 3 2 2 2 4 4" xfId="4090" xr:uid="{00000000-0005-0000-0000-000003350000}"/>
    <cellStyle name="Normal 12 3 2 2 2 4 4 2" xfId="9580" xr:uid="{00000000-0005-0000-0000-000004350000}"/>
    <cellStyle name="Normal 12 3 2 2 2 4 4 2 2" xfId="22390" xr:uid="{00000000-0005-0000-0000-000005350000}"/>
    <cellStyle name="Normal 12 3 2 2 2 4 4 2 2 2" xfId="32560" xr:uid="{00000000-0005-0000-0000-000006350000}"/>
    <cellStyle name="Normal 12 3 2 2 2 4 4 2 3" xfId="32561" xr:uid="{00000000-0005-0000-0000-000007350000}"/>
    <cellStyle name="Normal 12 3 2 2 2 4 4 3" xfId="16900" xr:uid="{00000000-0005-0000-0000-000008350000}"/>
    <cellStyle name="Normal 12 3 2 2 2 4 4 3 2" xfId="32562" xr:uid="{00000000-0005-0000-0000-000009350000}"/>
    <cellStyle name="Normal 12 3 2 2 2 4 4 4" xfId="32563" xr:uid="{00000000-0005-0000-0000-00000A350000}"/>
    <cellStyle name="Normal 12 3 2 2 2 4 5" xfId="11410" xr:uid="{00000000-0005-0000-0000-00000B350000}"/>
    <cellStyle name="Normal 12 3 2 2 2 4 5 2" xfId="24220" xr:uid="{00000000-0005-0000-0000-00000C350000}"/>
    <cellStyle name="Normal 12 3 2 2 2 4 5 2 2" xfId="32564" xr:uid="{00000000-0005-0000-0000-00000D350000}"/>
    <cellStyle name="Normal 12 3 2 2 2 4 5 3" xfId="32565" xr:uid="{00000000-0005-0000-0000-00000E350000}"/>
    <cellStyle name="Normal 12 3 2 2 2 4 6" xfId="5920" xr:uid="{00000000-0005-0000-0000-00000F350000}"/>
    <cellStyle name="Normal 12 3 2 2 2 4 6 2" xfId="18730" xr:uid="{00000000-0005-0000-0000-000010350000}"/>
    <cellStyle name="Normal 12 3 2 2 2 4 6 2 2" xfId="32566" xr:uid="{00000000-0005-0000-0000-000011350000}"/>
    <cellStyle name="Normal 12 3 2 2 2 4 6 3" xfId="32567" xr:uid="{00000000-0005-0000-0000-000012350000}"/>
    <cellStyle name="Normal 12 3 2 2 2 4 7" xfId="13240" xr:uid="{00000000-0005-0000-0000-000013350000}"/>
    <cellStyle name="Normal 12 3 2 2 2 4 7 2" xfId="32568" xr:uid="{00000000-0005-0000-0000-000014350000}"/>
    <cellStyle name="Normal 12 3 2 2 2 4 8" xfId="32569" xr:uid="{00000000-0005-0000-0000-000015350000}"/>
    <cellStyle name="Normal 12 3 2 2 2 5" xfId="788" xr:uid="{00000000-0005-0000-0000-000016350000}"/>
    <cellStyle name="Normal 12 3 2 2 2 5 2" xfId="1683" xr:uid="{00000000-0005-0000-0000-000017350000}"/>
    <cellStyle name="Normal 12 3 2 2 2 5 2 2" xfId="3513" xr:uid="{00000000-0005-0000-0000-000018350000}"/>
    <cellStyle name="Normal 12 3 2 2 2 5 2 2 2" xfId="9003" xr:uid="{00000000-0005-0000-0000-000019350000}"/>
    <cellStyle name="Normal 12 3 2 2 2 5 2 2 2 2" xfId="21813" xr:uid="{00000000-0005-0000-0000-00001A350000}"/>
    <cellStyle name="Normal 12 3 2 2 2 5 2 2 2 2 2" xfId="32570" xr:uid="{00000000-0005-0000-0000-00001B350000}"/>
    <cellStyle name="Normal 12 3 2 2 2 5 2 2 2 3" xfId="32571" xr:uid="{00000000-0005-0000-0000-00001C350000}"/>
    <cellStyle name="Normal 12 3 2 2 2 5 2 2 3" xfId="16323" xr:uid="{00000000-0005-0000-0000-00001D350000}"/>
    <cellStyle name="Normal 12 3 2 2 2 5 2 2 3 2" xfId="32572" xr:uid="{00000000-0005-0000-0000-00001E350000}"/>
    <cellStyle name="Normal 12 3 2 2 2 5 2 2 4" xfId="32573" xr:uid="{00000000-0005-0000-0000-00001F350000}"/>
    <cellStyle name="Normal 12 3 2 2 2 5 2 3" xfId="5343" xr:uid="{00000000-0005-0000-0000-000020350000}"/>
    <cellStyle name="Normal 12 3 2 2 2 5 2 3 2" xfId="10833" xr:uid="{00000000-0005-0000-0000-000021350000}"/>
    <cellStyle name="Normal 12 3 2 2 2 5 2 3 2 2" xfId="23643" xr:uid="{00000000-0005-0000-0000-000022350000}"/>
    <cellStyle name="Normal 12 3 2 2 2 5 2 3 2 2 2" xfId="32574" xr:uid="{00000000-0005-0000-0000-000023350000}"/>
    <cellStyle name="Normal 12 3 2 2 2 5 2 3 2 3" xfId="32575" xr:uid="{00000000-0005-0000-0000-000024350000}"/>
    <cellStyle name="Normal 12 3 2 2 2 5 2 3 3" xfId="18153" xr:uid="{00000000-0005-0000-0000-000025350000}"/>
    <cellStyle name="Normal 12 3 2 2 2 5 2 3 3 2" xfId="32576" xr:uid="{00000000-0005-0000-0000-000026350000}"/>
    <cellStyle name="Normal 12 3 2 2 2 5 2 3 4" xfId="32577" xr:uid="{00000000-0005-0000-0000-000027350000}"/>
    <cellStyle name="Normal 12 3 2 2 2 5 2 4" xfId="12663" xr:uid="{00000000-0005-0000-0000-000028350000}"/>
    <cellStyle name="Normal 12 3 2 2 2 5 2 4 2" xfId="25473" xr:uid="{00000000-0005-0000-0000-000029350000}"/>
    <cellStyle name="Normal 12 3 2 2 2 5 2 4 2 2" xfId="32578" xr:uid="{00000000-0005-0000-0000-00002A350000}"/>
    <cellStyle name="Normal 12 3 2 2 2 5 2 4 3" xfId="32579" xr:uid="{00000000-0005-0000-0000-00002B350000}"/>
    <cellStyle name="Normal 12 3 2 2 2 5 2 5" xfId="7173" xr:uid="{00000000-0005-0000-0000-00002C350000}"/>
    <cellStyle name="Normal 12 3 2 2 2 5 2 5 2" xfId="19983" xr:uid="{00000000-0005-0000-0000-00002D350000}"/>
    <cellStyle name="Normal 12 3 2 2 2 5 2 5 2 2" xfId="32580" xr:uid="{00000000-0005-0000-0000-00002E350000}"/>
    <cellStyle name="Normal 12 3 2 2 2 5 2 5 3" xfId="32581" xr:uid="{00000000-0005-0000-0000-00002F350000}"/>
    <cellStyle name="Normal 12 3 2 2 2 5 2 6" xfId="14493" xr:uid="{00000000-0005-0000-0000-000030350000}"/>
    <cellStyle name="Normal 12 3 2 2 2 5 2 6 2" xfId="32582" xr:uid="{00000000-0005-0000-0000-000031350000}"/>
    <cellStyle name="Normal 12 3 2 2 2 5 2 7" xfId="32583" xr:uid="{00000000-0005-0000-0000-000032350000}"/>
    <cellStyle name="Normal 12 3 2 2 2 5 3" xfId="2619" xr:uid="{00000000-0005-0000-0000-000033350000}"/>
    <cellStyle name="Normal 12 3 2 2 2 5 3 2" xfId="8109" xr:uid="{00000000-0005-0000-0000-000034350000}"/>
    <cellStyle name="Normal 12 3 2 2 2 5 3 2 2" xfId="20919" xr:uid="{00000000-0005-0000-0000-000035350000}"/>
    <cellStyle name="Normal 12 3 2 2 2 5 3 2 2 2" xfId="32584" xr:uid="{00000000-0005-0000-0000-000036350000}"/>
    <cellStyle name="Normal 12 3 2 2 2 5 3 2 3" xfId="32585" xr:uid="{00000000-0005-0000-0000-000037350000}"/>
    <cellStyle name="Normal 12 3 2 2 2 5 3 3" xfId="15429" xr:uid="{00000000-0005-0000-0000-000038350000}"/>
    <cellStyle name="Normal 12 3 2 2 2 5 3 3 2" xfId="32586" xr:uid="{00000000-0005-0000-0000-000039350000}"/>
    <cellStyle name="Normal 12 3 2 2 2 5 3 4" xfId="32587" xr:uid="{00000000-0005-0000-0000-00003A350000}"/>
    <cellStyle name="Normal 12 3 2 2 2 5 4" xfId="4449" xr:uid="{00000000-0005-0000-0000-00003B350000}"/>
    <cellStyle name="Normal 12 3 2 2 2 5 4 2" xfId="9939" xr:uid="{00000000-0005-0000-0000-00003C350000}"/>
    <cellStyle name="Normal 12 3 2 2 2 5 4 2 2" xfId="22749" xr:uid="{00000000-0005-0000-0000-00003D350000}"/>
    <cellStyle name="Normal 12 3 2 2 2 5 4 2 2 2" xfId="32588" xr:uid="{00000000-0005-0000-0000-00003E350000}"/>
    <cellStyle name="Normal 12 3 2 2 2 5 4 2 3" xfId="32589" xr:uid="{00000000-0005-0000-0000-00003F350000}"/>
    <cellStyle name="Normal 12 3 2 2 2 5 4 3" xfId="17259" xr:uid="{00000000-0005-0000-0000-000040350000}"/>
    <cellStyle name="Normal 12 3 2 2 2 5 4 3 2" xfId="32590" xr:uid="{00000000-0005-0000-0000-000041350000}"/>
    <cellStyle name="Normal 12 3 2 2 2 5 4 4" xfId="32591" xr:uid="{00000000-0005-0000-0000-000042350000}"/>
    <cellStyle name="Normal 12 3 2 2 2 5 5" xfId="11769" xr:uid="{00000000-0005-0000-0000-000043350000}"/>
    <cellStyle name="Normal 12 3 2 2 2 5 5 2" xfId="24579" xr:uid="{00000000-0005-0000-0000-000044350000}"/>
    <cellStyle name="Normal 12 3 2 2 2 5 5 2 2" xfId="32592" xr:uid="{00000000-0005-0000-0000-000045350000}"/>
    <cellStyle name="Normal 12 3 2 2 2 5 5 3" xfId="32593" xr:uid="{00000000-0005-0000-0000-000046350000}"/>
    <cellStyle name="Normal 12 3 2 2 2 5 6" xfId="6279" xr:uid="{00000000-0005-0000-0000-000047350000}"/>
    <cellStyle name="Normal 12 3 2 2 2 5 6 2" xfId="19089" xr:uid="{00000000-0005-0000-0000-000048350000}"/>
    <cellStyle name="Normal 12 3 2 2 2 5 6 2 2" xfId="32594" xr:uid="{00000000-0005-0000-0000-000049350000}"/>
    <cellStyle name="Normal 12 3 2 2 2 5 6 3" xfId="32595" xr:uid="{00000000-0005-0000-0000-00004A350000}"/>
    <cellStyle name="Normal 12 3 2 2 2 5 7" xfId="13599" xr:uid="{00000000-0005-0000-0000-00004B350000}"/>
    <cellStyle name="Normal 12 3 2 2 2 5 7 2" xfId="32596" xr:uid="{00000000-0005-0000-0000-00004C350000}"/>
    <cellStyle name="Normal 12 3 2 2 2 5 8" xfId="32597" xr:uid="{00000000-0005-0000-0000-00004D350000}"/>
    <cellStyle name="Normal 12 3 2 2 2 6" xfId="1189" xr:uid="{00000000-0005-0000-0000-00004E350000}"/>
    <cellStyle name="Normal 12 3 2 2 2 6 2" xfId="3019" xr:uid="{00000000-0005-0000-0000-00004F350000}"/>
    <cellStyle name="Normal 12 3 2 2 2 6 2 2" xfId="8509" xr:uid="{00000000-0005-0000-0000-000050350000}"/>
    <cellStyle name="Normal 12 3 2 2 2 6 2 2 2" xfId="21319" xr:uid="{00000000-0005-0000-0000-000051350000}"/>
    <cellStyle name="Normal 12 3 2 2 2 6 2 2 2 2" xfId="32598" xr:uid="{00000000-0005-0000-0000-000052350000}"/>
    <cellStyle name="Normal 12 3 2 2 2 6 2 2 3" xfId="32599" xr:uid="{00000000-0005-0000-0000-000053350000}"/>
    <cellStyle name="Normal 12 3 2 2 2 6 2 3" xfId="15829" xr:uid="{00000000-0005-0000-0000-000054350000}"/>
    <cellStyle name="Normal 12 3 2 2 2 6 2 3 2" xfId="32600" xr:uid="{00000000-0005-0000-0000-000055350000}"/>
    <cellStyle name="Normal 12 3 2 2 2 6 2 4" xfId="32601" xr:uid="{00000000-0005-0000-0000-000056350000}"/>
    <cellStyle name="Normal 12 3 2 2 2 6 3" xfId="4849" xr:uid="{00000000-0005-0000-0000-000057350000}"/>
    <cellStyle name="Normal 12 3 2 2 2 6 3 2" xfId="10339" xr:uid="{00000000-0005-0000-0000-000058350000}"/>
    <cellStyle name="Normal 12 3 2 2 2 6 3 2 2" xfId="23149" xr:uid="{00000000-0005-0000-0000-000059350000}"/>
    <cellStyle name="Normal 12 3 2 2 2 6 3 2 2 2" xfId="32602" xr:uid="{00000000-0005-0000-0000-00005A350000}"/>
    <cellStyle name="Normal 12 3 2 2 2 6 3 2 3" xfId="32603" xr:uid="{00000000-0005-0000-0000-00005B350000}"/>
    <cellStyle name="Normal 12 3 2 2 2 6 3 3" xfId="17659" xr:uid="{00000000-0005-0000-0000-00005C350000}"/>
    <cellStyle name="Normal 12 3 2 2 2 6 3 3 2" xfId="32604" xr:uid="{00000000-0005-0000-0000-00005D350000}"/>
    <cellStyle name="Normal 12 3 2 2 2 6 3 4" xfId="32605" xr:uid="{00000000-0005-0000-0000-00005E350000}"/>
    <cellStyle name="Normal 12 3 2 2 2 6 4" xfId="12169" xr:uid="{00000000-0005-0000-0000-00005F350000}"/>
    <cellStyle name="Normal 12 3 2 2 2 6 4 2" xfId="24979" xr:uid="{00000000-0005-0000-0000-000060350000}"/>
    <cellStyle name="Normal 12 3 2 2 2 6 4 2 2" xfId="32606" xr:uid="{00000000-0005-0000-0000-000061350000}"/>
    <cellStyle name="Normal 12 3 2 2 2 6 4 3" xfId="32607" xr:uid="{00000000-0005-0000-0000-000062350000}"/>
    <cellStyle name="Normal 12 3 2 2 2 6 5" xfId="6679" xr:uid="{00000000-0005-0000-0000-000063350000}"/>
    <cellStyle name="Normal 12 3 2 2 2 6 5 2" xfId="19489" xr:uid="{00000000-0005-0000-0000-000064350000}"/>
    <cellStyle name="Normal 12 3 2 2 2 6 5 2 2" xfId="32608" xr:uid="{00000000-0005-0000-0000-000065350000}"/>
    <cellStyle name="Normal 12 3 2 2 2 6 5 3" xfId="32609" xr:uid="{00000000-0005-0000-0000-000066350000}"/>
    <cellStyle name="Normal 12 3 2 2 2 6 6" xfId="13999" xr:uid="{00000000-0005-0000-0000-000067350000}"/>
    <cellStyle name="Normal 12 3 2 2 2 6 6 2" xfId="32610" xr:uid="{00000000-0005-0000-0000-000068350000}"/>
    <cellStyle name="Normal 12 3 2 2 2 6 7" xfId="32611" xr:uid="{00000000-0005-0000-0000-000069350000}"/>
    <cellStyle name="Normal 12 3 2 2 2 7" xfId="2125" xr:uid="{00000000-0005-0000-0000-00006A350000}"/>
    <cellStyle name="Normal 12 3 2 2 2 7 2" xfId="7615" xr:uid="{00000000-0005-0000-0000-00006B350000}"/>
    <cellStyle name="Normal 12 3 2 2 2 7 2 2" xfId="20425" xr:uid="{00000000-0005-0000-0000-00006C350000}"/>
    <cellStyle name="Normal 12 3 2 2 2 7 2 2 2" xfId="32612" xr:uid="{00000000-0005-0000-0000-00006D350000}"/>
    <cellStyle name="Normal 12 3 2 2 2 7 2 3" xfId="32613" xr:uid="{00000000-0005-0000-0000-00006E350000}"/>
    <cellStyle name="Normal 12 3 2 2 2 7 3" xfId="14935" xr:uid="{00000000-0005-0000-0000-00006F350000}"/>
    <cellStyle name="Normal 12 3 2 2 2 7 3 2" xfId="32614" xr:uid="{00000000-0005-0000-0000-000070350000}"/>
    <cellStyle name="Normal 12 3 2 2 2 7 4" xfId="32615" xr:uid="{00000000-0005-0000-0000-000071350000}"/>
    <cellStyle name="Normal 12 3 2 2 2 8" xfId="3955" xr:uid="{00000000-0005-0000-0000-000072350000}"/>
    <cellStyle name="Normal 12 3 2 2 2 8 2" xfId="9445" xr:uid="{00000000-0005-0000-0000-000073350000}"/>
    <cellStyle name="Normal 12 3 2 2 2 8 2 2" xfId="22255" xr:uid="{00000000-0005-0000-0000-000074350000}"/>
    <cellStyle name="Normal 12 3 2 2 2 8 2 2 2" xfId="32616" xr:uid="{00000000-0005-0000-0000-000075350000}"/>
    <cellStyle name="Normal 12 3 2 2 2 8 2 3" xfId="32617" xr:uid="{00000000-0005-0000-0000-000076350000}"/>
    <cellStyle name="Normal 12 3 2 2 2 8 3" xfId="16765" xr:uid="{00000000-0005-0000-0000-000077350000}"/>
    <cellStyle name="Normal 12 3 2 2 2 8 3 2" xfId="32618" xr:uid="{00000000-0005-0000-0000-000078350000}"/>
    <cellStyle name="Normal 12 3 2 2 2 8 4" xfId="32619" xr:uid="{00000000-0005-0000-0000-000079350000}"/>
    <cellStyle name="Normal 12 3 2 2 2 9" xfId="11275" xr:uid="{00000000-0005-0000-0000-00007A350000}"/>
    <cellStyle name="Normal 12 3 2 2 2 9 2" xfId="24085" xr:uid="{00000000-0005-0000-0000-00007B350000}"/>
    <cellStyle name="Normal 12 3 2 2 2 9 2 2" xfId="32620" xr:uid="{00000000-0005-0000-0000-00007C350000}"/>
    <cellStyle name="Normal 12 3 2 2 2 9 3" xfId="32621" xr:uid="{00000000-0005-0000-0000-00007D350000}"/>
    <cellStyle name="Normal 12 3 2 2 3" xfId="344" xr:uid="{00000000-0005-0000-0000-00007E350000}"/>
    <cellStyle name="Normal 12 3 2 2 3 10" xfId="5836" xr:uid="{00000000-0005-0000-0000-00007F350000}"/>
    <cellStyle name="Normal 12 3 2 2 3 10 2" xfId="18646" xr:uid="{00000000-0005-0000-0000-000080350000}"/>
    <cellStyle name="Normal 12 3 2 2 3 10 2 2" xfId="32622" xr:uid="{00000000-0005-0000-0000-000081350000}"/>
    <cellStyle name="Normal 12 3 2 2 3 10 3" xfId="32623" xr:uid="{00000000-0005-0000-0000-000082350000}"/>
    <cellStyle name="Normal 12 3 2 2 3 11" xfId="13156" xr:uid="{00000000-0005-0000-0000-000083350000}"/>
    <cellStyle name="Normal 12 3 2 2 3 11 2" xfId="32624" xr:uid="{00000000-0005-0000-0000-000084350000}"/>
    <cellStyle name="Normal 12 3 2 2 3 12" xfId="32625" xr:uid="{00000000-0005-0000-0000-000085350000}"/>
    <cellStyle name="Normal 12 3 2 2 3 2" xfId="573" xr:uid="{00000000-0005-0000-0000-000086350000}"/>
    <cellStyle name="Normal 12 3 2 2 3 2 2" xfId="972" xr:uid="{00000000-0005-0000-0000-000087350000}"/>
    <cellStyle name="Normal 12 3 2 2 3 2 2 2" xfId="1867" xr:uid="{00000000-0005-0000-0000-000088350000}"/>
    <cellStyle name="Normal 12 3 2 2 3 2 2 2 2" xfId="3697" xr:uid="{00000000-0005-0000-0000-000089350000}"/>
    <cellStyle name="Normal 12 3 2 2 3 2 2 2 2 2" xfId="9187" xr:uid="{00000000-0005-0000-0000-00008A350000}"/>
    <cellStyle name="Normal 12 3 2 2 3 2 2 2 2 2 2" xfId="21997" xr:uid="{00000000-0005-0000-0000-00008B350000}"/>
    <cellStyle name="Normal 12 3 2 2 3 2 2 2 2 2 2 2" xfId="32626" xr:uid="{00000000-0005-0000-0000-00008C350000}"/>
    <cellStyle name="Normal 12 3 2 2 3 2 2 2 2 2 3" xfId="32627" xr:uid="{00000000-0005-0000-0000-00008D350000}"/>
    <cellStyle name="Normal 12 3 2 2 3 2 2 2 2 3" xfId="16507" xr:uid="{00000000-0005-0000-0000-00008E350000}"/>
    <cellStyle name="Normal 12 3 2 2 3 2 2 2 2 3 2" xfId="32628" xr:uid="{00000000-0005-0000-0000-00008F350000}"/>
    <cellStyle name="Normal 12 3 2 2 3 2 2 2 2 4" xfId="32629" xr:uid="{00000000-0005-0000-0000-000090350000}"/>
    <cellStyle name="Normal 12 3 2 2 3 2 2 2 3" xfId="5527" xr:uid="{00000000-0005-0000-0000-000091350000}"/>
    <cellStyle name="Normal 12 3 2 2 3 2 2 2 3 2" xfId="11017" xr:uid="{00000000-0005-0000-0000-000092350000}"/>
    <cellStyle name="Normal 12 3 2 2 3 2 2 2 3 2 2" xfId="23827" xr:uid="{00000000-0005-0000-0000-000093350000}"/>
    <cellStyle name="Normal 12 3 2 2 3 2 2 2 3 2 2 2" xfId="32630" xr:uid="{00000000-0005-0000-0000-000094350000}"/>
    <cellStyle name="Normal 12 3 2 2 3 2 2 2 3 2 3" xfId="32631" xr:uid="{00000000-0005-0000-0000-000095350000}"/>
    <cellStyle name="Normal 12 3 2 2 3 2 2 2 3 3" xfId="18337" xr:uid="{00000000-0005-0000-0000-000096350000}"/>
    <cellStyle name="Normal 12 3 2 2 3 2 2 2 3 3 2" xfId="32632" xr:uid="{00000000-0005-0000-0000-000097350000}"/>
    <cellStyle name="Normal 12 3 2 2 3 2 2 2 3 4" xfId="32633" xr:uid="{00000000-0005-0000-0000-000098350000}"/>
    <cellStyle name="Normal 12 3 2 2 3 2 2 2 4" xfId="12847" xr:uid="{00000000-0005-0000-0000-000099350000}"/>
    <cellStyle name="Normal 12 3 2 2 3 2 2 2 4 2" xfId="25657" xr:uid="{00000000-0005-0000-0000-00009A350000}"/>
    <cellStyle name="Normal 12 3 2 2 3 2 2 2 4 2 2" xfId="32634" xr:uid="{00000000-0005-0000-0000-00009B350000}"/>
    <cellStyle name="Normal 12 3 2 2 3 2 2 2 4 3" xfId="32635" xr:uid="{00000000-0005-0000-0000-00009C350000}"/>
    <cellStyle name="Normal 12 3 2 2 3 2 2 2 5" xfId="7357" xr:uid="{00000000-0005-0000-0000-00009D350000}"/>
    <cellStyle name="Normal 12 3 2 2 3 2 2 2 5 2" xfId="20167" xr:uid="{00000000-0005-0000-0000-00009E350000}"/>
    <cellStyle name="Normal 12 3 2 2 3 2 2 2 5 2 2" xfId="32636" xr:uid="{00000000-0005-0000-0000-00009F350000}"/>
    <cellStyle name="Normal 12 3 2 2 3 2 2 2 5 3" xfId="32637" xr:uid="{00000000-0005-0000-0000-0000A0350000}"/>
    <cellStyle name="Normal 12 3 2 2 3 2 2 2 6" xfId="14677" xr:uid="{00000000-0005-0000-0000-0000A1350000}"/>
    <cellStyle name="Normal 12 3 2 2 3 2 2 2 6 2" xfId="32638" xr:uid="{00000000-0005-0000-0000-0000A2350000}"/>
    <cellStyle name="Normal 12 3 2 2 3 2 2 2 7" xfId="32639" xr:uid="{00000000-0005-0000-0000-0000A3350000}"/>
    <cellStyle name="Normal 12 3 2 2 3 2 2 3" xfId="2803" xr:uid="{00000000-0005-0000-0000-0000A4350000}"/>
    <cellStyle name="Normal 12 3 2 2 3 2 2 3 2" xfId="8293" xr:uid="{00000000-0005-0000-0000-0000A5350000}"/>
    <cellStyle name="Normal 12 3 2 2 3 2 2 3 2 2" xfId="21103" xr:uid="{00000000-0005-0000-0000-0000A6350000}"/>
    <cellStyle name="Normal 12 3 2 2 3 2 2 3 2 2 2" xfId="32640" xr:uid="{00000000-0005-0000-0000-0000A7350000}"/>
    <cellStyle name="Normal 12 3 2 2 3 2 2 3 2 3" xfId="32641" xr:uid="{00000000-0005-0000-0000-0000A8350000}"/>
    <cellStyle name="Normal 12 3 2 2 3 2 2 3 3" xfId="15613" xr:uid="{00000000-0005-0000-0000-0000A9350000}"/>
    <cellStyle name="Normal 12 3 2 2 3 2 2 3 3 2" xfId="32642" xr:uid="{00000000-0005-0000-0000-0000AA350000}"/>
    <cellStyle name="Normal 12 3 2 2 3 2 2 3 4" xfId="32643" xr:uid="{00000000-0005-0000-0000-0000AB350000}"/>
    <cellStyle name="Normal 12 3 2 2 3 2 2 4" xfId="4633" xr:uid="{00000000-0005-0000-0000-0000AC350000}"/>
    <cellStyle name="Normal 12 3 2 2 3 2 2 4 2" xfId="10123" xr:uid="{00000000-0005-0000-0000-0000AD350000}"/>
    <cellStyle name="Normal 12 3 2 2 3 2 2 4 2 2" xfId="22933" xr:uid="{00000000-0005-0000-0000-0000AE350000}"/>
    <cellStyle name="Normal 12 3 2 2 3 2 2 4 2 2 2" xfId="32644" xr:uid="{00000000-0005-0000-0000-0000AF350000}"/>
    <cellStyle name="Normal 12 3 2 2 3 2 2 4 2 3" xfId="32645" xr:uid="{00000000-0005-0000-0000-0000B0350000}"/>
    <cellStyle name="Normal 12 3 2 2 3 2 2 4 3" xfId="17443" xr:uid="{00000000-0005-0000-0000-0000B1350000}"/>
    <cellStyle name="Normal 12 3 2 2 3 2 2 4 3 2" xfId="32646" xr:uid="{00000000-0005-0000-0000-0000B2350000}"/>
    <cellStyle name="Normal 12 3 2 2 3 2 2 4 4" xfId="32647" xr:uid="{00000000-0005-0000-0000-0000B3350000}"/>
    <cellStyle name="Normal 12 3 2 2 3 2 2 5" xfId="11953" xr:uid="{00000000-0005-0000-0000-0000B4350000}"/>
    <cellStyle name="Normal 12 3 2 2 3 2 2 5 2" xfId="24763" xr:uid="{00000000-0005-0000-0000-0000B5350000}"/>
    <cellStyle name="Normal 12 3 2 2 3 2 2 5 2 2" xfId="32648" xr:uid="{00000000-0005-0000-0000-0000B6350000}"/>
    <cellStyle name="Normal 12 3 2 2 3 2 2 5 3" xfId="32649" xr:uid="{00000000-0005-0000-0000-0000B7350000}"/>
    <cellStyle name="Normal 12 3 2 2 3 2 2 6" xfId="6463" xr:uid="{00000000-0005-0000-0000-0000B8350000}"/>
    <cellStyle name="Normal 12 3 2 2 3 2 2 6 2" xfId="19273" xr:uid="{00000000-0005-0000-0000-0000B9350000}"/>
    <cellStyle name="Normal 12 3 2 2 3 2 2 6 2 2" xfId="32650" xr:uid="{00000000-0005-0000-0000-0000BA350000}"/>
    <cellStyle name="Normal 12 3 2 2 3 2 2 6 3" xfId="32651" xr:uid="{00000000-0005-0000-0000-0000BB350000}"/>
    <cellStyle name="Normal 12 3 2 2 3 2 2 7" xfId="13783" xr:uid="{00000000-0005-0000-0000-0000BC350000}"/>
    <cellStyle name="Normal 12 3 2 2 3 2 2 7 2" xfId="32652" xr:uid="{00000000-0005-0000-0000-0000BD350000}"/>
    <cellStyle name="Normal 12 3 2 2 3 2 2 8" xfId="32653" xr:uid="{00000000-0005-0000-0000-0000BE350000}"/>
    <cellStyle name="Normal 12 3 2 2 3 2 3" xfId="1468" xr:uid="{00000000-0005-0000-0000-0000BF350000}"/>
    <cellStyle name="Normal 12 3 2 2 3 2 3 2" xfId="3298" xr:uid="{00000000-0005-0000-0000-0000C0350000}"/>
    <cellStyle name="Normal 12 3 2 2 3 2 3 2 2" xfId="8788" xr:uid="{00000000-0005-0000-0000-0000C1350000}"/>
    <cellStyle name="Normal 12 3 2 2 3 2 3 2 2 2" xfId="21598" xr:uid="{00000000-0005-0000-0000-0000C2350000}"/>
    <cellStyle name="Normal 12 3 2 2 3 2 3 2 2 2 2" xfId="32654" xr:uid="{00000000-0005-0000-0000-0000C3350000}"/>
    <cellStyle name="Normal 12 3 2 2 3 2 3 2 2 3" xfId="32655" xr:uid="{00000000-0005-0000-0000-0000C4350000}"/>
    <cellStyle name="Normal 12 3 2 2 3 2 3 2 3" xfId="16108" xr:uid="{00000000-0005-0000-0000-0000C5350000}"/>
    <cellStyle name="Normal 12 3 2 2 3 2 3 2 3 2" xfId="32656" xr:uid="{00000000-0005-0000-0000-0000C6350000}"/>
    <cellStyle name="Normal 12 3 2 2 3 2 3 2 4" xfId="32657" xr:uid="{00000000-0005-0000-0000-0000C7350000}"/>
    <cellStyle name="Normal 12 3 2 2 3 2 3 3" xfId="5128" xr:uid="{00000000-0005-0000-0000-0000C8350000}"/>
    <cellStyle name="Normal 12 3 2 2 3 2 3 3 2" xfId="10618" xr:uid="{00000000-0005-0000-0000-0000C9350000}"/>
    <cellStyle name="Normal 12 3 2 2 3 2 3 3 2 2" xfId="23428" xr:uid="{00000000-0005-0000-0000-0000CA350000}"/>
    <cellStyle name="Normal 12 3 2 2 3 2 3 3 2 2 2" xfId="32658" xr:uid="{00000000-0005-0000-0000-0000CB350000}"/>
    <cellStyle name="Normal 12 3 2 2 3 2 3 3 2 3" xfId="32659" xr:uid="{00000000-0005-0000-0000-0000CC350000}"/>
    <cellStyle name="Normal 12 3 2 2 3 2 3 3 3" xfId="17938" xr:uid="{00000000-0005-0000-0000-0000CD350000}"/>
    <cellStyle name="Normal 12 3 2 2 3 2 3 3 3 2" xfId="32660" xr:uid="{00000000-0005-0000-0000-0000CE350000}"/>
    <cellStyle name="Normal 12 3 2 2 3 2 3 3 4" xfId="32661" xr:uid="{00000000-0005-0000-0000-0000CF350000}"/>
    <cellStyle name="Normal 12 3 2 2 3 2 3 4" xfId="12448" xr:uid="{00000000-0005-0000-0000-0000D0350000}"/>
    <cellStyle name="Normal 12 3 2 2 3 2 3 4 2" xfId="25258" xr:uid="{00000000-0005-0000-0000-0000D1350000}"/>
    <cellStyle name="Normal 12 3 2 2 3 2 3 4 2 2" xfId="32662" xr:uid="{00000000-0005-0000-0000-0000D2350000}"/>
    <cellStyle name="Normal 12 3 2 2 3 2 3 4 3" xfId="32663" xr:uid="{00000000-0005-0000-0000-0000D3350000}"/>
    <cellStyle name="Normal 12 3 2 2 3 2 3 5" xfId="6958" xr:uid="{00000000-0005-0000-0000-0000D4350000}"/>
    <cellStyle name="Normal 12 3 2 2 3 2 3 5 2" xfId="19768" xr:uid="{00000000-0005-0000-0000-0000D5350000}"/>
    <cellStyle name="Normal 12 3 2 2 3 2 3 5 2 2" xfId="32664" xr:uid="{00000000-0005-0000-0000-0000D6350000}"/>
    <cellStyle name="Normal 12 3 2 2 3 2 3 5 3" xfId="32665" xr:uid="{00000000-0005-0000-0000-0000D7350000}"/>
    <cellStyle name="Normal 12 3 2 2 3 2 3 6" xfId="14278" xr:uid="{00000000-0005-0000-0000-0000D8350000}"/>
    <cellStyle name="Normal 12 3 2 2 3 2 3 6 2" xfId="32666" xr:uid="{00000000-0005-0000-0000-0000D9350000}"/>
    <cellStyle name="Normal 12 3 2 2 3 2 3 7" xfId="32667" xr:uid="{00000000-0005-0000-0000-0000DA350000}"/>
    <cellStyle name="Normal 12 3 2 2 3 2 4" xfId="2404" xr:uid="{00000000-0005-0000-0000-0000DB350000}"/>
    <cellStyle name="Normal 12 3 2 2 3 2 4 2" xfId="7894" xr:uid="{00000000-0005-0000-0000-0000DC350000}"/>
    <cellStyle name="Normal 12 3 2 2 3 2 4 2 2" xfId="20704" xr:uid="{00000000-0005-0000-0000-0000DD350000}"/>
    <cellStyle name="Normal 12 3 2 2 3 2 4 2 2 2" xfId="32668" xr:uid="{00000000-0005-0000-0000-0000DE350000}"/>
    <cellStyle name="Normal 12 3 2 2 3 2 4 2 3" xfId="32669" xr:uid="{00000000-0005-0000-0000-0000DF350000}"/>
    <cellStyle name="Normal 12 3 2 2 3 2 4 3" xfId="15214" xr:uid="{00000000-0005-0000-0000-0000E0350000}"/>
    <cellStyle name="Normal 12 3 2 2 3 2 4 3 2" xfId="32670" xr:uid="{00000000-0005-0000-0000-0000E1350000}"/>
    <cellStyle name="Normal 12 3 2 2 3 2 4 4" xfId="32671" xr:uid="{00000000-0005-0000-0000-0000E2350000}"/>
    <cellStyle name="Normal 12 3 2 2 3 2 5" xfId="4234" xr:uid="{00000000-0005-0000-0000-0000E3350000}"/>
    <cellStyle name="Normal 12 3 2 2 3 2 5 2" xfId="9724" xr:uid="{00000000-0005-0000-0000-0000E4350000}"/>
    <cellStyle name="Normal 12 3 2 2 3 2 5 2 2" xfId="22534" xr:uid="{00000000-0005-0000-0000-0000E5350000}"/>
    <cellStyle name="Normal 12 3 2 2 3 2 5 2 2 2" xfId="32672" xr:uid="{00000000-0005-0000-0000-0000E6350000}"/>
    <cellStyle name="Normal 12 3 2 2 3 2 5 2 3" xfId="32673" xr:uid="{00000000-0005-0000-0000-0000E7350000}"/>
    <cellStyle name="Normal 12 3 2 2 3 2 5 3" xfId="17044" xr:uid="{00000000-0005-0000-0000-0000E8350000}"/>
    <cellStyle name="Normal 12 3 2 2 3 2 5 3 2" xfId="32674" xr:uid="{00000000-0005-0000-0000-0000E9350000}"/>
    <cellStyle name="Normal 12 3 2 2 3 2 5 4" xfId="32675" xr:uid="{00000000-0005-0000-0000-0000EA350000}"/>
    <cellStyle name="Normal 12 3 2 2 3 2 6" xfId="11554" xr:uid="{00000000-0005-0000-0000-0000EB350000}"/>
    <cellStyle name="Normal 12 3 2 2 3 2 6 2" xfId="24364" xr:uid="{00000000-0005-0000-0000-0000EC350000}"/>
    <cellStyle name="Normal 12 3 2 2 3 2 6 2 2" xfId="32676" xr:uid="{00000000-0005-0000-0000-0000ED350000}"/>
    <cellStyle name="Normal 12 3 2 2 3 2 6 3" xfId="32677" xr:uid="{00000000-0005-0000-0000-0000EE350000}"/>
    <cellStyle name="Normal 12 3 2 2 3 2 7" xfId="6064" xr:uid="{00000000-0005-0000-0000-0000EF350000}"/>
    <cellStyle name="Normal 12 3 2 2 3 2 7 2" xfId="18874" xr:uid="{00000000-0005-0000-0000-0000F0350000}"/>
    <cellStyle name="Normal 12 3 2 2 3 2 7 2 2" xfId="32678" xr:uid="{00000000-0005-0000-0000-0000F1350000}"/>
    <cellStyle name="Normal 12 3 2 2 3 2 7 3" xfId="32679" xr:uid="{00000000-0005-0000-0000-0000F2350000}"/>
    <cellStyle name="Normal 12 3 2 2 3 2 8" xfId="13384" xr:uid="{00000000-0005-0000-0000-0000F3350000}"/>
    <cellStyle name="Normal 12 3 2 2 3 2 8 2" xfId="32680" xr:uid="{00000000-0005-0000-0000-0000F4350000}"/>
    <cellStyle name="Normal 12 3 2 2 3 2 9" xfId="32681" xr:uid="{00000000-0005-0000-0000-0000F5350000}"/>
    <cellStyle name="Normal 12 3 2 2 3 3" xfId="705" xr:uid="{00000000-0005-0000-0000-0000F6350000}"/>
    <cellStyle name="Normal 12 3 2 2 3 3 2" xfId="1105" xr:uid="{00000000-0005-0000-0000-0000F7350000}"/>
    <cellStyle name="Normal 12 3 2 2 3 3 2 2" xfId="2000" xr:uid="{00000000-0005-0000-0000-0000F8350000}"/>
    <cellStyle name="Normal 12 3 2 2 3 3 2 2 2" xfId="3830" xr:uid="{00000000-0005-0000-0000-0000F9350000}"/>
    <cellStyle name="Normal 12 3 2 2 3 3 2 2 2 2" xfId="9320" xr:uid="{00000000-0005-0000-0000-0000FA350000}"/>
    <cellStyle name="Normal 12 3 2 2 3 3 2 2 2 2 2" xfId="22130" xr:uid="{00000000-0005-0000-0000-0000FB350000}"/>
    <cellStyle name="Normal 12 3 2 2 3 3 2 2 2 2 2 2" xfId="32682" xr:uid="{00000000-0005-0000-0000-0000FC350000}"/>
    <cellStyle name="Normal 12 3 2 2 3 3 2 2 2 2 3" xfId="32683" xr:uid="{00000000-0005-0000-0000-0000FD350000}"/>
    <cellStyle name="Normal 12 3 2 2 3 3 2 2 2 3" xfId="16640" xr:uid="{00000000-0005-0000-0000-0000FE350000}"/>
    <cellStyle name="Normal 12 3 2 2 3 3 2 2 2 3 2" xfId="32684" xr:uid="{00000000-0005-0000-0000-0000FF350000}"/>
    <cellStyle name="Normal 12 3 2 2 3 3 2 2 2 4" xfId="32685" xr:uid="{00000000-0005-0000-0000-000000360000}"/>
    <cellStyle name="Normal 12 3 2 2 3 3 2 2 3" xfId="5660" xr:uid="{00000000-0005-0000-0000-000001360000}"/>
    <cellStyle name="Normal 12 3 2 2 3 3 2 2 3 2" xfId="11150" xr:uid="{00000000-0005-0000-0000-000002360000}"/>
    <cellStyle name="Normal 12 3 2 2 3 3 2 2 3 2 2" xfId="23960" xr:uid="{00000000-0005-0000-0000-000003360000}"/>
    <cellStyle name="Normal 12 3 2 2 3 3 2 2 3 2 2 2" xfId="32686" xr:uid="{00000000-0005-0000-0000-000004360000}"/>
    <cellStyle name="Normal 12 3 2 2 3 3 2 2 3 2 3" xfId="32687" xr:uid="{00000000-0005-0000-0000-000005360000}"/>
    <cellStyle name="Normal 12 3 2 2 3 3 2 2 3 3" xfId="18470" xr:uid="{00000000-0005-0000-0000-000006360000}"/>
    <cellStyle name="Normal 12 3 2 2 3 3 2 2 3 3 2" xfId="32688" xr:uid="{00000000-0005-0000-0000-000007360000}"/>
    <cellStyle name="Normal 12 3 2 2 3 3 2 2 3 4" xfId="32689" xr:uid="{00000000-0005-0000-0000-000008360000}"/>
    <cellStyle name="Normal 12 3 2 2 3 3 2 2 4" xfId="12980" xr:uid="{00000000-0005-0000-0000-000009360000}"/>
    <cellStyle name="Normal 12 3 2 2 3 3 2 2 4 2" xfId="25790" xr:uid="{00000000-0005-0000-0000-00000A360000}"/>
    <cellStyle name="Normal 12 3 2 2 3 3 2 2 4 2 2" xfId="32690" xr:uid="{00000000-0005-0000-0000-00000B360000}"/>
    <cellStyle name="Normal 12 3 2 2 3 3 2 2 4 3" xfId="32691" xr:uid="{00000000-0005-0000-0000-00000C360000}"/>
    <cellStyle name="Normal 12 3 2 2 3 3 2 2 5" xfId="7490" xr:uid="{00000000-0005-0000-0000-00000D360000}"/>
    <cellStyle name="Normal 12 3 2 2 3 3 2 2 5 2" xfId="20300" xr:uid="{00000000-0005-0000-0000-00000E360000}"/>
    <cellStyle name="Normal 12 3 2 2 3 3 2 2 5 2 2" xfId="32692" xr:uid="{00000000-0005-0000-0000-00000F360000}"/>
    <cellStyle name="Normal 12 3 2 2 3 3 2 2 5 3" xfId="32693" xr:uid="{00000000-0005-0000-0000-000010360000}"/>
    <cellStyle name="Normal 12 3 2 2 3 3 2 2 6" xfId="14810" xr:uid="{00000000-0005-0000-0000-000011360000}"/>
    <cellStyle name="Normal 12 3 2 2 3 3 2 2 6 2" xfId="32694" xr:uid="{00000000-0005-0000-0000-000012360000}"/>
    <cellStyle name="Normal 12 3 2 2 3 3 2 2 7" xfId="32695" xr:uid="{00000000-0005-0000-0000-000013360000}"/>
    <cellStyle name="Normal 12 3 2 2 3 3 2 3" xfId="2936" xr:uid="{00000000-0005-0000-0000-000014360000}"/>
    <cellStyle name="Normal 12 3 2 2 3 3 2 3 2" xfId="8426" xr:uid="{00000000-0005-0000-0000-000015360000}"/>
    <cellStyle name="Normal 12 3 2 2 3 3 2 3 2 2" xfId="21236" xr:uid="{00000000-0005-0000-0000-000016360000}"/>
    <cellStyle name="Normal 12 3 2 2 3 3 2 3 2 2 2" xfId="32696" xr:uid="{00000000-0005-0000-0000-000017360000}"/>
    <cellStyle name="Normal 12 3 2 2 3 3 2 3 2 3" xfId="32697" xr:uid="{00000000-0005-0000-0000-000018360000}"/>
    <cellStyle name="Normal 12 3 2 2 3 3 2 3 3" xfId="15746" xr:uid="{00000000-0005-0000-0000-000019360000}"/>
    <cellStyle name="Normal 12 3 2 2 3 3 2 3 3 2" xfId="32698" xr:uid="{00000000-0005-0000-0000-00001A360000}"/>
    <cellStyle name="Normal 12 3 2 2 3 3 2 3 4" xfId="32699" xr:uid="{00000000-0005-0000-0000-00001B360000}"/>
    <cellStyle name="Normal 12 3 2 2 3 3 2 4" xfId="4766" xr:uid="{00000000-0005-0000-0000-00001C360000}"/>
    <cellStyle name="Normal 12 3 2 2 3 3 2 4 2" xfId="10256" xr:uid="{00000000-0005-0000-0000-00001D360000}"/>
    <cellStyle name="Normal 12 3 2 2 3 3 2 4 2 2" xfId="23066" xr:uid="{00000000-0005-0000-0000-00001E360000}"/>
    <cellStyle name="Normal 12 3 2 2 3 3 2 4 2 2 2" xfId="32700" xr:uid="{00000000-0005-0000-0000-00001F360000}"/>
    <cellStyle name="Normal 12 3 2 2 3 3 2 4 2 3" xfId="32701" xr:uid="{00000000-0005-0000-0000-000020360000}"/>
    <cellStyle name="Normal 12 3 2 2 3 3 2 4 3" xfId="17576" xr:uid="{00000000-0005-0000-0000-000021360000}"/>
    <cellStyle name="Normal 12 3 2 2 3 3 2 4 3 2" xfId="32702" xr:uid="{00000000-0005-0000-0000-000022360000}"/>
    <cellStyle name="Normal 12 3 2 2 3 3 2 4 4" xfId="32703" xr:uid="{00000000-0005-0000-0000-000023360000}"/>
    <cellStyle name="Normal 12 3 2 2 3 3 2 5" xfId="12086" xr:uid="{00000000-0005-0000-0000-000024360000}"/>
    <cellStyle name="Normal 12 3 2 2 3 3 2 5 2" xfId="24896" xr:uid="{00000000-0005-0000-0000-000025360000}"/>
    <cellStyle name="Normal 12 3 2 2 3 3 2 5 2 2" xfId="32704" xr:uid="{00000000-0005-0000-0000-000026360000}"/>
    <cellStyle name="Normal 12 3 2 2 3 3 2 5 3" xfId="32705" xr:uid="{00000000-0005-0000-0000-000027360000}"/>
    <cellStyle name="Normal 12 3 2 2 3 3 2 6" xfId="6596" xr:uid="{00000000-0005-0000-0000-000028360000}"/>
    <cellStyle name="Normal 12 3 2 2 3 3 2 6 2" xfId="19406" xr:uid="{00000000-0005-0000-0000-000029360000}"/>
    <cellStyle name="Normal 12 3 2 2 3 3 2 6 2 2" xfId="32706" xr:uid="{00000000-0005-0000-0000-00002A360000}"/>
    <cellStyle name="Normal 12 3 2 2 3 3 2 6 3" xfId="32707" xr:uid="{00000000-0005-0000-0000-00002B360000}"/>
    <cellStyle name="Normal 12 3 2 2 3 3 2 7" xfId="13916" xr:uid="{00000000-0005-0000-0000-00002C360000}"/>
    <cellStyle name="Normal 12 3 2 2 3 3 2 7 2" xfId="32708" xr:uid="{00000000-0005-0000-0000-00002D360000}"/>
    <cellStyle name="Normal 12 3 2 2 3 3 2 8" xfId="32709" xr:uid="{00000000-0005-0000-0000-00002E360000}"/>
    <cellStyle name="Normal 12 3 2 2 3 3 3" xfId="1600" xr:uid="{00000000-0005-0000-0000-00002F360000}"/>
    <cellStyle name="Normal 12 3 2 2 3 3 3 2" xfId="3430" xr:uid="{00000000-0005-0000-0000-000030360000}"/>
    <cellStyle name="Normal 12 3 2 2 3 3 3 2 2" xfId="8920" xr:uid="{00000000-0005-0000-0000-000031360000}"/>
    <cellStyle name="Normal 12 3 2 2 3 3 3 2 2 2" xfId="21730" xr:uid="{00000000-0005-0000-0000-000032360000}"/>
    <cellStyle name="Normal 12 3 2 2 3 3 3 2 2 2 2" xfId="32710" xr:uid="{00000000-0005-0000-0000-000033360000}"/>
    <cellStyle name="Normal 12 3 2 2 3 3 3 2 2 3" xfId="32711" xr:uid="{00000000-0005-0000-0000-000034360000}"/>
    <cellStyle name="Normal 12 3 2 2 3 3 3 2 3" xfId="16240" xr:uid="{00000000-0005-0000-0000-000035360000}"/>
    <cellStyle name="Normal 12 3 2 2 3 3 3 2 3 2" xfId="32712" xr:uid="{00000000-0005-0000-0000-000036360000}"/>
    <cellStyle name="Normal 12 3 2 2 3 3 3 2 4" xfId="32713" xr:uid="{00000000-0005-0000-0000-000037360000}"/>
    <cellStyle name="Normal 12 3 2 2 3 3 3 3" xfId="5260" xr:uid="{00000000-0005-0000-0000-000038360000}"/>
    <cellStyle name="Normal 12 3 2 2 3 3 3 3 2" xfId="10750" xr:uid="{00000000-0005-0000-0000-000039360000}"/>
    <cellStyle name="Normal 12 3 2 2 3 3 3 3 2 2" xfId="23560" xr:uid="{00000000-0005-0000-0000-00003A360000}"/>
    <cellStyle name="Normal 12 3 2 2 3 3 3 3 2 2 2" xfId="32714" xr:uid="{00000000-0005-0000-0000-00003B360000}"/>
    <cellStyle name="Normal 12 3 2 2 3 3 3 3 2 3" xfId="32715" xr:uid="{00000000-0005-0000-0000-00003C360000}"/>
    <cellStyle name="Normal 12 3 2 2 3 3 3 3 3" xfId="18070" xr:uid="{00000000-0005-0000-0000-00003D360000}"/>
    <cellStyle name="Normal 12 3 2 2 3 3 3 3 3 2" xfId="32716" xr:uid="{00000000-0005-0000-0000-00003E360000}"/>
    <cellStyle name="Normal 12 3 2 2 3 3 3 3 4" xfId="32717" xr:uid="{00000000-0005-0000-0000-00003F360000}"/>
    <cellStyle name="Normal 12 3 2 2 3 3 3 4" xfId="12580" xr:uid="{00000000-0005-0000-0000-000040360000}"/>
    <cellStyle name="Normal 12 3 2 2 3 3 3 4 2" xfId="25390" xr:uid="{00000000-0005-0000-0000-000041360000}"/>
    <cellStyle name="Normal 12 3 2 2 3 3 3 4 2 2" xfId="32718" xr:uid="{00000000-0005-0000-0000-000042360000}"/>
    <cellStyle name="Normal 12 3 2 2 3 3 3 4 3" xfId="32719" xr:uid="{00000000-0005-0000-0000-000043360000}"/>
    <cellStyle name="Normal 12 3 2 2 3 3 3 5" xfId="7090" xr:uid="{00000000-0005-0000-0000-000044360000}"/>
    <cellStyle name="Normal 12 3 2 2 3 3 3 5 2" xfId="19900" xr:uid="{00000000-0005-0000-0000-000045360000}"/>
    <cellStyle name="Normal 12 3 2 2 3 3 3 5 2 2" xfId="32720" xr:uid="{00000000-0005-0000-0000-000046360000}"/>
    <cellStyle name="Normal 12 3 2 2 3 3 3 5 3" xfId="32721" xr:uid="{00000000-0005-0000-0000-000047360000}"/>
    <cellStyle name="Normal 12 3 2 2 3 3 3 6" xfId="14410" xr:uid="{00000000-0005-0000-0000-000048360000}"/>
    <cellStyle name="Normal 12 3 2 2 3 3 3 6 2" xfId="32722" xr:uid="{00000000-0005-0000-0000-000049360000}"/>
    <cellStyle name="Normal 12 3 2 2 3 3 3 7" xfId="32723" xr:uid="{00000000-0005-0000-0000-00004A360000}"/>
    <cellStyle name="Normal 12 3 2 2 3 3 4" xfId="2536" xr:uid="{00000000-0005-0000-0000-00004B360000}"/>
    <cellStyle name="Normal 12 3 2 2 3 3 4 2" xfId="8026" xr:uid="{00000000-0005-0000-0000-00004C360000}"/>
    <cellStyle name="Normal 12 3 2 2 3 3 4 2 2" xfId="20836" xr:uid="{00000000-0005-0000-0000-00004D360000}"/>
    <cellStyle name="Normal 12 3 2 2 3 3 4 2 2 2" xfId="32724" xr:uid="{00000000-0005-0000-0000-00004E360000}"/>
    <cellStyle name="Normal 12 3 2 2 3 3 4 2 3" xfId="32725" xr:uid="{00000000-0005-0000-0000-00004F360000}"/>
    <cellStyle name="Normal 12 3 2 2 3 3 4 3" xfId="15346" xr:uid="{00000000-0005-0000-0000-000050360000}"/>
    <cellStyle name="Normal 12 3 2 2 3 3 4 3 2" xfId="32726" xr:uid="{00000000-0005-0000-0000-000051360000}"/>
    <cellStyle name="Normal 12 3 2 2 3 3 4 4" xfId="32727" xr:uid="{00000000-0005-0000-0000-000052360000}"/>
    <cellStyle name="Normal 12 3 2 2 3 3 5" xfId="4366" xr:uid="{00000000-0005-0000-0000-000053360000}"/>
    <cellStyle name="Normal 12 3 2 2 3 3 5 2" xfId="9856" xr:uid="{00000000-0005-0000-0000-000054360000}"/>
    <cellStyle name="Normal 12 3 2 2 3 3 5 2 2" xfId="22666" xr:uid="{00000000-0005-0000-0000-000055360000}"/>
    <cellStyle name="Normal 12 3 2 2 3 3 5 2 2 2" xfId="32728" xr:uid="{00000000-0005-0000-0000-000056360000}"/>
    <cellStyle name="Normal 12 3 2 2 3 3 5 2 3" xfId="32729" xr:uid="{00000000-0005-0000-0000-000057360000}"/>
    <cellStyle name="Normal 12 3 2 2 3 3 5 3" xfId="17176" xr:uid="{00000000-0005-0000-0000-000058360000}"/>
    <cellStyle name="Normal 12 3 2 2 3 3 5 3 2" xfId="32730" xr:uid="{00000000-0005-0000-0000-000059360000}"/>
    <cellStyle name="Normal 12 3 2 2 3 3 5 4" xfId="32731" xr:uid="{00000000-0005-0000-0000-00005A360000}"/>
    <cellStyle name="Normal 12 3 2 2 3 3 6" xfId="11686" xr:uid="{00000000-0005-0000-0000-00005B360000}"/>
    <cellStyle name="Normal 12 3 2 2 3 3 6 2" xfId="24496" xr:uid="{00000000-0005-0000-0000-00005C360000}"/>
    <cellStyle name="Normal 12 3 2 2 3 3 6 2 2" xfId="32732" xr:uid="{00000000-0005-0000-0000-00005D360000}"/>
    <cellStyle name="Normal 12 3 2 2 3 3 6 3" xfId="32733" xr:uid="{00000000-0005-0000-0000-00005E360000}"/>
    <cellStyle name="Normal 12 3 2 2 3 3 7" xfId="6196" xr:uid="{00000000-0005-0000-0000-00005F360000}"/>
    <cellStyle name="Normal 12 3 2 2 3 3 7 2" xfId="19006" xr:uid="{00000000-0005-0000-0000-000060360000}"/>
    <cellStyle name="Normal 12 3 2 2 3 3 7 2 2" xfId="32734" xr:uid="{00000000-0005-0000-0000-000061360000}"/>
    <cellStyle name="Normal 12 3 2 2 3 3 7 3" xfId="32735" xr:uid="{00000000-0005-0000-0000-000062360000}"/>
    <cellStyle name="Normal 12 3 2 2 3 3 8" xfId="13516" xr:uid="{00000000-0005-0000-0000-000063360000}"/>
    <cellStyle name="Normal 12 3 2 2 3 3 8 2" xfId="32736" xr:uid="{00000000-0005-0000-0000-000064360000}"/>
    <cellStyle name="Normal 12 3 2 2 3 3 9" xfId="32737" xr:uid="{00000000-0005-0000-0000-000065360000}"/>
    <cellStyle name="Normal 12 3 2 2 3 4" xfId="480" xr:uid="{00000000-0005-0000-0000-000066360000}"/>
    <cellStyle name="Normal 12 3 2 2 3 4 2" xfId="1375" xr:uid="{00000000-0005-0000-0000-000067360000}"/>
    <cellStyle name="Normal 12 3 2 2 3 4 2 2" xfId="3205" xr:uid="{00000000-0005-0000-0000-000068360000}"/>
    <cellStyle name="Normal 12 3 2 2 3 4 2 2 2" xfId="8695" xr:uid="{00000000-0005-0000-0000-000069360000}"/>
    <cellStyle name="Normal 12 3 2 2 3 4 2 2 2 2" xfId="21505" xr:uid="{00000000-0005-0000-0000-00006A360000}"/>
    <cellStyle name="Normal 12 3 2 2 3 4 2 2 2 2 2" xfId="32738" xr:uid="{00000000-0005-0000-0000-00006B360000}"/>
    <cellStyle name="Normal 12 3 2 2 3 4 2 2 2 3" xfId="32739" xr:uid="{00000000-0005-0000-0000-00006C360000}"/>
    <cellStyle name="Normal 12 3 2 2 3 4 2 2 3" xfId="16015" xr:uid="{00000000-0005-0000-0000-00006D360000}"/>
    <cellStyle name="Normal 12 3 2 2 3 4 2 2 3 2" xfId="32740" xr:uid="{00000000-0005-0000-0000-00006E360000}"/>
    <cellStyle name="Normal 12 3 2 2 3 4 2 2 4" xfId="32741" xr:uid="{00000000-0005-0000-0000-00006F360000}"/>
    <cellStyle name="Normal 12 3 2 2 3 4 2 3" xfId="5035" xr:uid="{00000000-0005-0000-0000-000070360000}"/>
    <cellStyle name="Normal 12 3 2 2 3 4 2 3 2" xfId="10525" xr:uid="{00000000-0005-0000-0000-000071360000}"/>
    <cellStyle name="Normal 12 3 2 2 3 4 2 3 2 2" xfId="23335" xr:uid="{00000000-0005-0000-0000-000072360000}"/>
    <cellStyle name="Normal 12 3 2 2 3 4 2 3 2 2 2" xfId="32742" xr:uid="{00000000-0005-0000-0000-000073360000}"/>
    <cellStyle name="Normal 12 3 2 2 3 4 2 3 2 3" xfId="32743" xr:uid="{00000000-0005-0000-0000-000074360000}"/>
    <cellStyle name="Normal 12 3 2 2 3 4 2 3 3" xfId="17845" xr:uid="{00000000-0005-0000-0000-000075360000}"/>
    <cellStyle name="Normal 12 3 2 2 3 4 2 3 3 2" xfId="32744" xr:uid="{00000000-0005-0000-0000-000076360000}"/>
    <cellStyle name="Normal 12 3 2 2 3 4 2 3 4" xfId="32745" xr:uid="{00000000-0005-0000-0000-000077360000}"/>
    <cellStyle name="Normal 12 3 2 2 3 4 2 4" xfId="12355" xr:uid="{00000000-0005-0000-0000-000078360000}"/>
    <cellStyle name="Normal 12 3 2 2 3 4 2 4 2" xfId="25165" xr:uid="{00000000-0005-0000-0000-000079360000}"/>
    <cellStyle name="Normal 12 3 2 2 3 4 2 4 2 2" xfId="32746" xr:uid="{00000000-0005-0000-0000-00007A360000}"/>
    <cellStyle name="Normal 12 3 2 2 3 4 2 4 3" xfId="32747" xr:uid="{00000000-0005-0000-0000-00007B360000}"/>
    <cellStyle name="Normal 12 3 2 2 3 4 2 5" xfId="6865" xr:uid="{00000000-0005-0000-0000-00007C360000}"/>
    <cellStyle name="Normal 12 3 2 2 3 4 2 5 2" xfId="19675" xr:uid="{00000000-0005-0000-0000-00007D360000}"/>
    <cellStyle name="Normal 12 3 2 2 3 4 2 5 2 2" xfId="32748" xr:uid="{00000000-0005-0000-0000-00007E360000}"/>
    <cellStyle name="Normal 12 3 2 2 3 4 2 5 3" xfId="32749" xr:uid="{00000000-0005-0000-0000-00007F360000}"/>
    <cellStyle name="Normal 12 3 2 2 3 4 2 6" xfId="14185" xr:uid="{00000000-0005-0000-0000-000080360000}"/>
    <cellStyle name="Normal 12 3 2 2 3 4 2 6 2" xfId="32750" xr:uid="{00000000-0005-0000-0000-000081360000}"/>
    <cellStyle name="Normal 12 3 2 2 3 4 2 7" xfId="32751" xr:uid="{00000000-0005-0000-0000-000082360000}"/>
    <cellStyle name="Normal 12 3 2 2 3 4 3" xfId="2311" xr:uid="{00000000-0005-0000-0000-000083360000}"/>
    <cellStyle name="Normal 12 3 2 2 3 4 3 2" xfId="7801" xr:uid="{00000000-0005-0000-0000-000084360000}"/>
    <cellStyle name="Normal 12 3 2 2 3 4 3 2 2" xfId="20611" xr:uid="{00000000-0005-0000-0000-000085360000}"/>
    <cellStyle name="Normal 12 3 2 2 3 4 3 2 2 2" xfId="32752" xr:uid="{00000000-0005-0000-0000-000086360000}"/>
    <cellStyle name="Normal 12 3 2 2 3 4 3 2 3" xfId="32753" xr:uid="{00000000-0005-0000-0000-000087360000}"/>
    <cellStyle name="Normal 12 3 2 2 3 4 3 3" xfId="15121" xr:uid="{00000000-0005-0000-0000-000088360000}"/>
    <cellStyle name="Normal 12 3 2 2 3 4 3 3 2" xfId="32754" xr:uid="{00000000-0005-0000-0000-000089360000}"/>
    <cellStyle name="Normal 12 3 2 2 3 4 3 4" xfId="32755" xr:uid="{00000000-0005-0000-0000-00008A360000}"/>
    <cellStyle name="Normal 12 3 2 2 3 4 4" xfId="4141" xr:uid="{00000000-0005-0000-0000-00008B360000}"/>
    <cellStyle name="Normal 12 3 2 2 3 4 4 2" xfId="9631" xr:uid="{00000000-0005-0000-0000-00008C360000}"/>
    <cellStyle name="Normal 12 3 2 2 3 4 4 2 2" xfId="22441" xr:uid="{00000000-0005-0000-0000-00008D360000}"/>
    <cellStyle name="Normal 12 3 2 2 3 4 4 2 2 2" xfId="32756" xr:uid="{00000000-0005-0000-0000-00008E360000}"/>
    <cellStyle name="Normal 12 3 2 2 3 4 4 2 3" xfId="32757" xr:uid="{00000000-0005-0000-0000-00008F360000}"/>
    <cellStyle name="Normal 12 3 2 2 3 4 4 3" xfId="16951" xr:uid="{00000000-0005-0000-0000-000090360000}"/>
    <cellStyle name="Normal 12 3 2 2 3 4 4 3 2" xfId="32758" xr:uid="{00000000-0005-0000-0000-000091360000}"/>
    <cellStyle name="Normal 12 3 2 2 3 4 4 4" xfId="32759" xr:uid="{00000000-0005-0000-0000-000092360000}"/>
    <cellStyle name="Normal 12 3 2 2 3 4 5" xfId="11461" xr:uid="{00000000-0005-0000-0000-000093360000}"/>
    <cellStyle name="Normal 12 3 2 2 3 4 5 2" xfId="24271" xr:uid="{00000000-0005-0000-0000-000094360000}"/>
    <cellStyle name="Normal 12 3 2 2 3 4 5 2 2" xfId="32760" xr:uid="{00000000-0005-0000-0000-000095360000}"/>
    <cellStyle name="Normal 12 3 2 2 3 4 5 3" xfId="32761" xr:uid="{00000000-0005-0000-0000-000096360000}"/>
    <cellStyle name="Normal 12 3 2 2 3 4 6" xfId="5971" xr:uid="{00000000-0005-0000-0000-000097360000}"/>
    <cellStyle name="Normal 12 3 2 2 3 4 6 2" xfId="18781" xr:uid="{00000000-0005-0000-0000-000098360000}"/>
    <cellStyle name="Normal 12 3 2 2 3 4 6 2 2" xfId="32762" xr:uid="{00000000-0005-0000-0000-000099360000}"/>
    <cellStyle name="Normal 12 3 2 2 3 4 6 3" xfId="32763" xr:uid="{00000000-0005-0000-0000-00009A360000}"/>
    <cellStyle name="Normal 12 3 2 2 3 4 7" xfId="13291" xr:uid="{00000000-0005-0000-0000-00009B360000}"/>
    <cellStyle name="Normal 12 3 2 2 3 4 7 2" xfId="32764" xr:uid="{00000000-0005-0000-0000-00009C360000}"/>
    <cellStyle name="Normal 12 3 2 2 3 4 8" xfId="32765" xr:uid="{00000000-0005-0000-0000-00009D360000}"/>
    <cellStyle name="Normal 12 3 2 2 3 5" xfId="839" xr:uid="{00000000-0005-0000-0000-00009E360000}"/>
    <cellStyle name="Normal 12 3 2 2 3 5 2" xfId="1734" xr:uid="{00000000-0005-0000-0000-00009F360000}"/>
    <cellStyle name="Normal 12 3 2 2 3 5 2 2" xfId="3564" xr:uid="{00000000-0005-0000-0000-0000A0360000}"/>
    <cellStyle name="Normal 12 3 2 2 3 5 2 2 2" xfId="9054" xr:uid="{00000000-0005-0000-0000-0000A1360000}"/>
    <cellStyle name="Normal 12 3 2 2 3 5 2 2 2 2" xfId="21864" xr:uid="{00000000-0005-0000-0000-0000A2360000}"/>
    <cellStyle name="Normal 12 3 2 2 3 5 2 2 2 2 2" xfId="32766" xr:uid="{00000000-0005-0000-0000-0000A3360000}"/>
    <cellStyle name="Normal 12 3 2 2 3 5 2 2 2 3" xfId="32767" xr:uid="{00000000-0005-0000-0000-0000A4360000}"/>
    <cellStyle name="Normal 12 3 2 2 3 5 2 2 3" xfId="16374" xr:uid="{00000000-0005-0000-0000-0000A5360000}"/>
    <cellStyle name="Normal 12 3 2 2 3 5 2 2 3 2" xfId="32768" xr:uid="{00000000-0005-0000-0000-0000A6360000}"/>
    <cellStyle name="Normal 12 3 2 2 3 5 2 2 4" xfId="32769" xr:uid="{00000000-0005-0000-0000-0000A7360000}"/>
    <cellStyle name="Normal 12 3 2 2 3 5 2 3" xfId="5394" xr:uid="{00000000-0005-0000-0000-0000A8360000}"/>
    <cellStyle name="Normal 12 3 2 2 3 5 2 3 2" xfId="10884" xr:uid="{00000000-0005-0000-0000-0000A9360000}"/>
    <cellStyle name="Normal 12 3 2 2 3 5 2 3 2 2" xfId="23694" xr:uid="{00000000-0005-0000-0000-0000AA360000}"/>
    <cellStyle name="Normal 12 3 2 2 3 5 2 3 2 2 2" xfId="32770" xr:uid="{00000000-0005-0000-0000-0000AB360000}"/>
    <cellStyle name="Normal 12 3 2 2 3 5 2 3 2 3" xfId="32771" xr:uid="{00000000-0005-0000-0000-0000AC360000}"/>
    <cellStyle name="Normal 12 3 2 2 3 5 2 3 3" xfId="18204" xr:uid="{00000000-0005-0000-0000-0000AD360000}"/>
    <cellStyle name="Normal 12 3 2 2 3 5 2 3 3 2" xfId="32772" xr:uid="{00000000-0005-0000-0000-0000AE360000}"/>
    <cellStyle name="Normal 12 3 2 2 3 5 2 3 4" xfId="32773" xr:uid="{00000000-0005-0000-0000-0000AF360000}"/>
    <cellStyle name="Normal 12 3 2 2 3 5 2 4" xfId="12714" xr:uid="{00000000-0005-0000-0000-0000B0360000}"/>
    <cellStyle name="Normal 12 3 2 2 3 5 2 4 2" xfId="25524" xr:uid="{00000000-0005-0000-0000-0000B1360000}"/>
    <cellStyle name="Normal 12 3 2 2 3 5 2 4 2 2" xfId="32774" xr:uid="{00000000-0005-0000-0000-0000B2360000}"/>
    <cellStyle name="Normal 12 3 2 2 3 5 2 4 3" xfId="32775" xr:uid="{00000000-0005-0000-0000-0000B3360000}"/>
    <cellStyle name="Normal 12 3 2 2 3 5 2 5" xfId="7224" xr:uid="{00000000-0005-0000-0000-0000B4360000}"/>
    <cellStyle name="Normal 12 3 2 2 3 5 2 5 2" xfId="20034" xr:uid="{00000000-0005-0000-0000-0000B5360000}"/>
    <cellStyle name="Normal 12 3 2 2 3 5 2 5 2 2" xfId="32776" xr:uid="{00000000-0005-0000-0000-0000B6360000}"/>
    <cellStyle name="Normal 12 3 2 2 3 5 2 5 3" xfId="32777" xr:uid="{00000000-0005-0000-0000-0000B7360000}"/>
    <cellStyle name="Normal 12 3 2 2 3 5 2 6" xfId="14544" xr:uid="{00000000-0005-0000-0000-0000B8360000}"/>
    <cellStyle name="Normal 12 3 2 2 3 5 2 6 2" xfId="32778" xr:uid="{00000000-0005-0000-0000-0000B9360000}"/>
    <cellStyle name="Normal 12 3 2 2 3 5 2 7" xfId="32779" xr:uid="{00000000-0005-0000-0000-0000BA360000}"/>
    <cellStyle name="Normal 12 3 2 2 3 5 3" xfId="2670" xr:uid="{00000000-0005-0000-0000-0000BB360000}"/>
    <cellStyle name="Normal 12 3 2 2 3 5 3 2" xfId="8160" xr:uid="{00000000-0005-0000-0000-0000BC360000}"/>
    <cellStyle name="Normal 12 3 2 2 3 5 3 2 2" xfId="20970" xr:uid="{00000000-0005-0000-0000-0000BD360000}"/>
    <cellStyle name="Normal 12 3 2 2 3 5 3 2 2 2" xfId="32780" xr:uid="{00000000-0005-0000-0000-0000BE360000}"/>
    <cellStyle name="Normal 12 3 2 2 3 5 3 2 3" xfId="32781" xr:uid="{00000000-0005-0000-0000-0000BF360000}"/>
    <cellStyle name="Normal 12 3 2 2 3 5 3 3" xfId="15480" xr:uid="{00000000-0005-0000-0000-0000C0360000}"/>
    <cellStyle name="Normal 12 3 2 2 3 5 3 3 2" xfId="32782" xr:uid="{00000000-0005-0000-0000-0000C1360000}"/>
    <cellStyle name="Normal 12 3 2 2 3 5 3 4" xfId="32783" xr:uid="{00000000-0005-0000-0000-0000C2360000}"/>
    <cellStyle name="Normal 12 3 2 2 3 5 4" xfId="4500" xr:uid="{00000000-0005-0000-0000-0000C3360000}"/>
    <cellStyle name="Normal 12 3 2 2 3 5 4 2" xfId="9990" xr:uid="{00000000-0005-0000-0000-0000C4360000}"/>
    <cellStyle name="Normal 12 3 2 2 3 5 4 2 2" xfId="22800" xr:uid="{00000000-0005-0000-0000-0000C5360000}"/>
    <cellStyle name="Normal 12 3 2 2 3 5 4 2 2 2" xfId="32784" xr:uid="{00000000-0005-0000-0000-0000C6360000}"/>
    <cellStyle name="Normal 12 3 2 2 3 5 4 2 3" xfId="32785" xr:uid="{00000000-0005-0000-0000-0000C7360000}"/>
    <cellStyle name="Normal 12 3 2 2 3 5 4 3" xfId="17310" xr:uid="{00000000-0005-0000-0000-0000C8360000}"/>
    <cellStyle name="Normal 12 3 2 2 3 5 4 3 2" xfId="32786" xr:uid="{00000000-0005-0000-0000-0000C9360000}"/>
    <cellStyle name="Normal 12 3 2 2 3 5 4 4" xfId="32787" xr:uid="{00000000-0005-0000-0000-0000CA360000}"/>
    <cellStyle name="Normal 12 3 2 2 3 5 5" xfId="11820" xr:uid="{00000000-0005-0000-0000-0000CB360000}"/>
    <cellStyle name="Normal 12 3 2 2 3 5 5 2" xfId="24630" xr:uid="{00000000-0005-0000-0000-0000CC360000}"/>
    <cellStyle name="Normal 12 3 2 2 3 5 5 2 2" xfId="32788" xr:uid="{00000000-0005-0000-0000-0000CD360000}"/>
    <cellStyle name="Normal 12 3 2 2 3 5 5 3" xfId="32789" xr:uid="{00000000-0005-0000-0000-0000CE360000}"/>
    <cellStyle name="Normal 12 3 2 2 3 5 6" xfId="6330" xr:uid="{00000000-0005-0000-0000-0000CF360000}"/>
    <cellStyle name="Normal 12 3 2 2 3 5 6 2" xfId="19140" xr:uid="{00000000-0005-0000-0000-0000D0360000}"/>
    <cellStyle name="Normal 12 3 2 2 3 5 6 2 2" xfId="32790" xr:uid="{00000000-0005-0000-0000-0000D1360000}"/>
    <cellStyle name="Normal 12 3 2 2 3 5 6 3" xfId="32791" xr:uid="{00000000-0005-0000-0000-0000D2360000}"/>
    <cellStyle name="Normal 12 3 2 2 3 5 7" xfId="13650" xr:uid="{00000000-0005-0000-0000-0000D3360000}"/>
    <cellStyle name="Normal 12 3 2 2 3 5 7 2" xfId="32792" xr:uid="{00000000-0005-0000-0000-0000D4360000}"/>
    <cellStyle name="Normal 12 3 2 2 3 5 8" xfId="32793" xr:uid="{00000000-0005-0000-0000-0000D5360000}"/>
    <cellStyle name="Normal 12 3 2 2 3 6" xfId="1240" xr:uid="{00000000-0005-0000-0000-0000D6360000}"/>
    <cellStyle name="Normal 12 3 2 2 3 6 2" xfId="3070" xr:uid="{00000000-0005-0000-0000-0000D7360000}"/>
    <cellStyle name="Normal 12 3 2 2 3 6 2 2" xfId="8560" xr:uid="{00000000-0005-0000-0000-0000D8360000}"/>
    <cellStyle name="Normal 12 3 2 2 3 6 2 2 2" xfId="21370" xr:uid="{00000000-0005-0000-0000-0000D9360000}"/>
    <cellStyle name="Normal 12 3 2 2 3 6 2 2 2 2" xfId="32794" xr:uid="{00000000-0005-0000-0000-0000DA360000}"/>
    <cellStyle name="Normal 12 3 2 2 3 6 2 2 3" xfId="32795" xr:uid="{00000000-0005-0000-0000-0000DB360000}"/>
    <cellStyle name="Normal 12 3 2 2 3 6 2 3" xfId="15880" xr:uid="{00000000-0005-0000-0000-0000DC360000}"/>
    <cellStyle name="Normal 12 3 2 2 3 6 2 3 2" xfId="32796" xr:uid="{00000000-0005-0000-0000-0000DD360000}"/>
    <cellStyle name="Normal 12 3 2 2 3 6 2 4" xfId="32797" xr:uid="{00000000-0005-0000-0000-0000DE360000}"/>
    <cellStyle name="Normal 12 3 2 2 3 6 3" xfId="4900" xr:uid="{00000000-0005-0000-0000-0000DF360000}"/>
    <cellStyle name="Normal 12 3 2 2 3 6 3 2" xfId="10390" xr:uid="{00000000-0005-0000-0000-0000E0360000}"/>
    <cellStyle name="Normal 12 3 2 2 3 6 3 2 2" xfId="23200" xr:uid="{00000000-0005-0000-0000-0000E1360000}"/>
    <cellStyle name="Normal 12 3 2 2 3 6 3 2 2 2" xfId="32798" xr:uid="{00000000-0005-0000-0000-0000E2360000}"/>
    <cellStyle name="Normal 12 3 2 2 3 6 3 2 3" xfId="32799" xr:uid="{00000000-0005-0000-0000-0000E3360000}"/>
    <cellStyle name="Normal 12 3 2 2 3 6 3 3" xfId="17710" xr:uid="{00000000-0005-0000-0000-0000E4360000}"/>
    <cellStyle name="Normal 12 3 2 2 3 6 3 3 2" xfId="32800" xr:uid="{00000000-0005-0000-0000-0000E5360000}"/>
    <cellStyle name="Normal 12 3 2 2 3 6 3 4" xfId="32801" xr:uid="{00000000-0005-0000-0000-0000E6360000}"/>
    <cellStyle name="Normal 12 3 2 2 3 6 4" xfId="12220" xr:uid="{00000000-0005-0000-0000-0000E7360000}"/>
    <cellStyle name="Normal 12 3 2 2 3 6 4 2" xfId="25030" xr:uid="{00000000-0005-0000-0000-0000E8360000}"/>
    <cellStyle name="Normal 12 3 2 2 3 6 4 2 2" xfId="32802" xr:uid="{00000000-0005-0000-0000-0000E9360000}"/>
    <cellStyle name="Normal 12 3 2 2 3 6 4 3" xfId="32803" xr:uid="{00000000-0005-0000-0000-0000EA360000}"/>
    <cellStyle name="Normal 12 3 2 2 3 6 5" xfId="6730" xr:uid="{00000000-0005-0000-0000-0000EB360000}"/>
    <cellStyle name="Normal 12 3 2 2 3 6 5 2" xfId="19540" xr:uid="{00000000-0005-0000-0000-0000EC360000}"/>
    <cellStyle name="Normal 12 3 2 2 3 6 5 2 2" xfId="32804" xr:uid="{00000000-0005-0000-0000-0000ED360000}"/>
    <cellStyle name="Normal 12 3 2 2 3 6 5 3" xfId="32805" xr:uid="{00000000-0005-0000-0000-0000EE360000}"/>
    <cellStyle name="Normal 12 3 2 2 3 6 6" xfId="14050" xr:uid="{00000000-0005-0000-0000-0000EF360000}"/>
    <cellStyle name="Normal 12 3 2 2 3 6 6 2" xfId="32806" xr:uid="{00000000-0005-0000-0000-0000F0360000}"/>
    <cellStyle name="Normal 12 3 2 2 3 6 7" xfId="32807" xr:uid="{00000000-0005-0000-0000-0000F1360000}"/>
    <cellStyle name="Normal 12 3 2 2 3 7" xfId="2176" xr:uid="{00000000-0005-0000-0000-0000F2360000}"/>
    <cellStyle name="Normal 12 3 2 2 3 7 2" xfId="7666" xr:uid="{00000000-0005-0000-0000-0000F3360000}"/>
    <cellStyle name="Normal 12 3 2 2 3 7 2 2" xfId="20476" xr:uid="{00000000-0005-0000-0000-0000F4360000}"/>
    <cellStyle name="Normal 12 3 2 2 3 7 2 2 2" xfId="32808" xr:uid="{00000000-0005-0000-0000-0000F5360000}"/>
    <cellStyle name="Normal 12 3 2 2 3 7 2 3" xfId="32809" xr:uid="{00000000-0005-0000-0000-0000F6360000}"/>
    <cellStyle name="Normal 12 3 2 2 3 7 3" xfId="14986" xr:uid="{00000000-0005-0000-0000-0000F7360000}"/>
    <cellStyle name="Normal 12 3 2 2 3 7 3 2" xfId="32810" xr:uid="{00000000-0005-0000-0000-0000F8360000}"/>
    <cellStyle name="Normal 12 3 2 2 3 7 4" xfId="32811" xr:uid="{00000000-0005-0000-0000-0000F9360000}"/>
    <cellStyle name="Normal 12 3 2 2 3 8" xfId="4006" xr:uid="{00000000-0005-0000-0000-0000FA360000}"/>
    <cellStyle name="Normal 12 3 2 2 3 8 2" xfId="9496" xr:uid="{00000000-0005-0000-0000-0000FB360000}"/>
    <cellStyle name="Normal 12 3 2 2 3 8 2 2" xfId="22306" xr:uid="{00000000-0005-0000-0000-0000FC360000}"/>
    <cellStyle name="Normal 12 3 2 2 3 8 2 2 2" xfId="32812" xr:uid="{00000000-0005-0000-0000-0000FD360000}"/>
    <cellStyle name="Normal 12 3 2 2 3 8 2 3" xfId="32813" xr:uid="{00000000-0005-0000-0000-0000FE360000}"/>
    <cellStyle name="Normal 12 3 2 2 3 8 3" xfId="16816" xr:uid="{00000000-0005-0000-0000-0000FF360000}"/>
    <cellStyle name="Normal 12 3 2 2 3 8 3 2" xfId="32814" xr:uid="{00000000-0005-0000-0000-000000370000}"/>
    <cellStyle name="Normal 12 3 2 2 3 8 4" xfId="32815" xr:uid="{00000000-0005-0000-0000-000001370000}"/>
    <cellStyle name="Normal 12 3 2 2 3 9" xfId="11326" xr:uid="{00000000-0005-0000-0000-000002370000}"/>
    <cellStyle name="Normal 12 3 2 2 3 9 2" xfId="24136" xr:uid="{00000000-0005-0000-0000-000003370000}"/>
    <cellStyle name="Normal 12 3 2 2 3 9 2 2" xfId="32816" xr:uid="{00000000-0005-0000-0000-000004370000}"/>
    <cellStyle name="Normal 12 3 2 2 3 9 3" xfId="32817" xr:uid="{00000000-0005-0000-0000-000005370000}"/>
    <cellStyle name="Normal 12 3 2 2 4" xfId="373" xr:uid="{00000000-0005-0000-0000-000006370000}"/>
    <cellStyle name="Normal 12 3 2 2 4 2" xfId="880" xr:uid="{00000000-0005-0000-0000-000007370000}"/>
    <cellStyle name="Normal 12 3 2 2 4 2 2" xfId="1775" xr:uid="{00000000-0005-0000-0000-000008370000}"/>
    <cellStyle name="Normal 12 3 2 2 4 2 2 2" xfId="3605" xr:uid="{00000000-0005-0000-0000-000009370000}"/>
    <cellStyle name="Normal 12 3 2 2 4 2 2 2 2" xfId="9095" xr:uid="{00000000-0005-0000-0000-00000A370000}"/>
    <cellStyle name="Normal 12 3 2 2 4 2 2 2 2 2" xfId="21905" xr:uid="{00000000-0005-0000-0000-00000B370000}"/>
    <cellStyle name="Normal 12 3 2 2 4 2 2 2 2 2 2" xfId="32818" xr:uid="{00000000-0005-0000-0000-00000C370000}"/>
    <cellStyle name="Normal 12 3 2 2 4 2 2 2 2 3" xfId="32819" xr:uid="{00000000-0005-0000-0000-00000D370000}"/>
    <cellStyle name="Normal 12 3 2 2 4 2 2 2 3" xfId="16415" xr:uid="{00000000-0005-0000-0000-00000E370000}"/>
    <cellStyle name="Normal 12 3 2 2 4 2 2 2 3 2" xfId="32820" xr:uid="{00000000-0005-0000-0000-00000F370000}"/>
    <cellStyle name="Normal 12 3 2 2 4 2 2 2 4" xfId="32821" xr:uid="{00000000-0005-0000-0000-000010370000}"/>
    <cellStyle name="Normal 12 3 2 2 4 2 2 3" xfId="5435" xr:uid="{00000000-0005-0000-0000-000011370000}"/>
    <cellStyle name="Normal 12 3 2 2 4 2 2 3 2" xfId="10925" xr:uid="{00000000-0005-0000-0000-000012370000}"/>
    <cellStyle name="Normal 12 3 2 2 4 2 2 3 2 2" xfId="23735" xr:uid="{00000000-0005-0000-0000-000013370000}"/>
    <cellStyle name="Normal 12 3 2 2 4 2 2 3 2 2 2" xfId="32822" xr:uid="{00000000-0005-0000-0000-000014370000}"/>
    <cellStyle name="Normal 12 3 2 2 4 2 2 3 2 3" xfId="32823" xr:uid="{00000000-0005-0000-0000-000015370000}"/>
    <cellStyle name="Normal 12 3 2 2 4 2 2 3 3" xfId="18245" xr:uid="{00000000-0005-0000-0000-000016370000}"/>
    <cellStyle name="Normal 12 3 2 2 4 2 2 3 3 2" xfId="32824" xr:uid="{00000000-0005-0000-0000-000017370000}"/>
    <cellStyle name="Normal 12 3 2 2 4 2 2 3 4" xfId="32825" xr:uid="{00000000-0005-0000-0000-000018370000}"/>
    <cellStyle name="Normal 12 3 2 2 4 2 2 4" xfId="12755" xr:uid="{00000000-0005-0000-0000-000019370000}"/>
    <cellStyle name="Normal 12 3 2 2 4 2 2 4 2" xfId="25565" xr:uid="{00000000-0005-0000-0000-00001A370000}"/>
    <cellStyle name="Normal 12 3 2 2 4 2 2 4 2 2" xfId="32826" xr:uid="{00000000-0005-0000-0000-00001B370000}"/>
    <cellStyle name="Normal 12 3 2 2 4 2 2 4 3" xfId="32827" xr:uid="{00000000-0005-0000-0000-00001C370000}"/>
    <cellStyle name="Normal 12 3 2 2 4 2 2 5" xfId="7265" xr:uid="{00000000-0005-0000-0000-00001D370000}"/>
    <cellStyle name="Normal 12 3 2 2 4 2 2 5 2" xfId="20075" xr:uid="{00000000-0005-0000-0000-00001E370000}"/>
    <cellStyle name="Normal 12 3 2 2 4 2 2 5 2 2" xfId="32828" xr:uid="{00000000-0005-0000-0000-00001F370000}"/>
    <cellStyle name="Normal 12 3 2 2 4 2 2 5 3" xfId="32829" xr:uid="{00000000-0005-0000-0000-000020370000}"/>
    <cellStyle name="Normal 12 3 2 2 4 2 2 6" xfId="14585" xr:uid="{00000000-0005-0000-0000-000021370000}"/>
    <cellStyle name="Normal 12 3 2 2 4 2 2 6 2" xfId="32830" xr:uid="{00000000-0005-0000-0000-000022370000}"/>
    <cellStyle name="Normal 12 3 2 2 4 2 2 7" xfId="32831" xr:uid="{00000000-0005-0000-0000-000023370000}"/>
    <cellStyle name="Normal 12 3 2 2 4 2 3" xfId="2711" xr:uid="{00000000-0005-0000-0000-000024370000}"/>
    <cellStyle name="Normal 12 3 2 2 4 2 3 2" xfId="8201" xr:uid="{00000000-0005-0000-0000-000025370000}"/>
    <cellStyle name="Normal 12 3 2 2 4 2 3 2 2" xfId="21011" xr:uid="{00000000-0005-0000-0000-000026370000}"/>
    <cellStyle name="Normal 12 3 2 2 4 2 3 2 2 2" xfId="32832" xr:uid="{00000000-0005-0000-0000-000027370000}"/>
    <cellStyle name="Normal 12 3 2 2 4 2 3 2 3" xfId="32833" xr:uid="{00000000-0005-0000-0000-000028370000}"/>
    <cellStyle name="Normal 12 3 2 2 4 2 3 3" xfId="15521" xr:uid="{00000000-0005-0000-0000-000029370000}"/>
    <cellStyle name="Normal 12 3 2 2 4 2 3 3 2" xfId="32834" xr:uid="{00000000-0005-0000-0000-00002A370000}"/>
    <cellStyle name="Normal 12 3 2 2 4 2 3 4" xfId="32835" xr:uid="{00000000-0005-0000-0000-00002B370000}"/>
    <cellStyle name="Normal 12 3 2 2 4 2 4" xfId="4541" xr:uid="{00000000-0005-0000-0000-00002C370000}"/>
    <cellStyle name="Normal 12 3 2 2 4 2 4 2" xfId="10031" xr:uid="{00000000-0005-0000-0000-00002D370000}"/>
    <cellStyle name="Normal 12 3 2 2 4 2 4 2 2" xfId="22841" xr:uid="{00000000-0005-0000-0000-00002E370000}"/>
    <cellStyle name="Normal 12 3 2 2 4 2 4 2 2 2" xfId="32836" xr:uid="{00000000-0005-0000-0000-00002F370000}"/>
    <cellStyle name="Normal 12 3 2 2 4 2 4 2 3" xfId="32837" xr:uid="{00000000-0005-0000-0000-000030370000}"/>
    <cellStyle name="Normal 12 3 2 2 4 2 4 3" xfId="17351" xr:uid="{00000000-0005-0000-0000-000031370000}"/>
    <cellStyle name="Normal 12 3 2 2 4 2 4 3 2" xfId="32838" xr:uid="{00000000-0005-0000-0000-000032370000}"/>
    <cellStyle name="Normal 12 3 2 2 4 2 4 4" xfId="32839" xr:uid="{00000000-0005-0000-0000-000033370000}"/>
    <cellStyle name="Normal 12 3 2 2 4 2 5" xfId="11861" xr:uid="{00000000-0005-0000-0000-000034370000}"/>
    <cellStyle name="Normal 12 3 2 2 4 2 5 2" xfId="24671" xr:uid="{00000000-0005-0000-0000-000035370000}"/>
    <cellStyle name="Normal 12 3 2 2 4 2 5 2 2" xfId="32840" xr:uid="{00000000-0005-0000-0000-000036370000}"/>
    <cellStyle name="Normal 12 3 2 2 4 2 5 3" xfId="32841" xr:uid="{00000000-0005-0000-0000-000037370000}"/>
    <cellStyle name="Normal 12 3 2 2 4 2 6" xfId="6371" xr:uid="{00000000-0005-0000-0000-000038370000}"/>
    <cellStyle name="Normal 12 3 2 2 4 2 6 2" xfId="19181" xr:uid="{00000000-0005-0000-0000-000039370000}"/>
    <cellStyle name="Normal 12 3 2 2 4 2 6 2 2" xfId="32842" xr:uid="{00000000-0005-0000-0000-00003A370000}"/>
    <cellStyle name="Normal 12 3 2 2 4 2 6 3" xfId="32843" xr:uid="{00000000-0005-0000-0000-00003B370000}"/>
    <cellStyle name="Normal 12 3 2 2 4 2 7" xfId="13691" xr:uid="{00000000-0005-0000-0000-00003C370000}"/>
    <cellStyle name="Normal 12 3 2 2 4 2 7 2" xfId="32844" xr:uid="{00000000-0005-0000-0000-00003D370000}"/>
    <cellStyle name="Normal 12 3 2 2 4 2 8" xfId="32845" xr:uid="{00000000-0005-0000-0000-00003E370000}"/>
    <cellStyle name="Normal 12 3 2 2 4 3" xfId="1268" xr:uid="{00000000-0005-0000-0000-00003F370000}"/>
    <cellStyle name="Normal 12 3 2 2 4 3 2" xfId="3098" xr:uid="{00000000-0005-0000-0000-000040370000}"/>
    <cellStyle name="Normal 12 3 2 2 4 3 2 2" xfId="8588" xr:uid="{00000000-0005-0000-0000-000041370000}"/>
    <cellStyle name="Normal 12 3 2 2 4 3 2 2 2" xfId="21398" xr:uid="{00000000-0005-0000-0000-000042370000}"/>
    <cellStyle name="Normal 12 3 2 2 4 3 2 2 2 2" xfId="32846" xr:uid="{00000000-0005-0000-0000-000043370000}"/>
    <cellStyle name="Normal 12 3 2 2 4 3 2 2 3" xfId="32847" xr:uid="{00000000-0005-0000-0000-000044370000}"/>
    <cellStyle name="Normal 12 3 2 2 4 3 2 3" xfId="15908" xr:uid="{00000000-0005-0000-0000-000045370000}"/>
    <cellStyle name="Normal 12 3 2 2 4 3 2 3 2" xfId="32848" xr:uid="{00000000-0005-0000-0000-000046370000}"/>
    <cellStyle name="Normal 12 3 2 2 4 3 2 4" xfId="32849" xr:uid="{00000000-0005-0000-0000-000047370000}"/>
    <cellStyle name="Normal 12 3 2 2 4 3 3" xfId="4928" xr:uid="{00000000-0005-0000-0000-000048370000}"/>
    <cellStyle name="Normal 12 3 2 2 4 3 3 2" xfId="10418" xr:uid="{00000000-0005-0000-0000-000049370000}"/>
    <cellStyle name="Normal 12 3 2 2 4 3 3 2 2" xfId="23228" xr:uid="{00000000-0005-0000-0000-00004A370000}"/>
    <cellStyle name="Normal 12 3 2 2 4 3 3 2 2 2" xfId="32850" xr:uid="{00000000-0005-0000-0000-00004B370000}"/>
    <cellStyle name="Normal 12 3 2 2 4 3 3 2 3" xfId="32851" xr:uid="{00000000-0005-0000-0000-00004C370000}"/>
    <cellStyle name="Normal 12 3 2 2 4 3 3 3" xfId="17738" xr:uid="{00000000-0005-0000-0000-00004D370000}"/>
    <cellStyle name="Normal 12 3 2 2 4 3 3 3 2" xfId="32852" xr:uid="{00000000-0005-0000-0000-00004E370000}"/>
    <cellStyle name="Normal 12 3 2 2 4 3 3 4" xfId="32853" xr:uid="{00000000-0005-0000-0000-00004F370000}"/>
    <cellStyle name="Normal 12 3 2 2 4 3 4" xfId="12248" xr:uid="{00000000-0005-0000-0000-000050370000}"/>
    <cellStyle name="Normal 12 3 2 2 4 3 4 2" xfId="25058" xr:uid="{00000000-0005-0000-0000-000051370000}"/>
    <cellStyle name="Normal 12 3 2 2 4 3 4 2 2" xfId="32854" xr:uid="{00000000-0005-0000-0000-000052370000}"/>
    <cellStyle name="Normal 12 3 2 2 4 3 4 3" xfId="32855" xr:uid="{00000000-0005-0000-0000-000053370000}"/>
    <cellStyle name="Normal 12 3 2 2 4 3 5" xfId="6758" xr:uid="{00000000-0005-0000-0000-000054370000}"/>
    <cellStyle name="Normal 12 3 2 2 4 3 5 2" xfId="19568" xr:uid="{00000000-0005-0000-0000-000055370000}"/>
    <cellStyle name="Normal 12 3 2 2 4 3 5 2 2" xfId="32856" xr:uid="{00000000-0005-0000-0000-000056370000}"/>
    <cellStyle name="Normal 12 3 2 2 4 3 5 3" xfId="32857" xr:uid="{00000000-0005-0000-0000-000057370000}"/>
    <cellStyle name="Normal 12 3 2 2 4 3 6" xfId="14078" xr:uid="{00000000-0005-0000-0000-000058370000}"/>
    <cellStyle name="Normal 12 3 2 2 4 3 6 2" xfId="32858" xr:uid="{00000000-0005-0000-0000-000059370000}"/>
    <cellStyle name="Normal 12 3 2 2 4 3 7" xfId="32859" xr:uid="{00000000-0005-0000-0000-00005A370000}"/>
    <cellStyle name="Normal 12 3 2 2 4 4" xfId="2204" xr:uid="{00000000-0005-0000-0000-00005B370000}"/>
    <cellStyle name="Normal 12 3 2 2 4 4 2" xfId="7694" xr:uid="{00000000-0005-0000-0000-00005C370000}"/>
    <cellStyle name="Normal 12 3 2 2 4 4 2 2" xfId="20504" xr:uid="{00000000-0005-0000-0000-00005D370000}"/>
    <cellStyle name="Normal 12 3 2 2 4 4 2 2 2" xfId="32860" xr:uid="{00000000-0005-0000-0000-00005E370000}"/>
    <cellStyle name="Normal 12 3 2 2 4 4 2 3" xfId="32861" xr:uid="{00000000-0005-0000-0000-00005F370000}"/>
    <cellStyle name="Normal 12 3 2 2 4 4 3" xfId="15014" xr:uid="{00000000-0005-0000-0000-000060370000}"/>
    <cellStyle name="Normal 12 3 2 2 4 4 3 2" xfId="32862" xr:uid="{00000000-0005-0000-0000-000061370000}"/>
    <cellStyle name="Normal 12 3 2 2 4 4 4" xfId="32863" xr:uid="{00000000-0005-0000-0000-000062370000}"/>
    <cellStyle name="Normal 12 3 2 2 4 5" xfId="4034" xr:uid="{00000000-0005-0000-0000-000063370000}"/>
    <cellStyle name="Normal 12 3 2 2 4 5 2" xfId="9524" xr:uid="{00000000-0005-0000-0000-000064370000}"/>
    <cellStyle name="Normal 12 3 2 2 4 5 2 2" xfId="22334" xr:uid="{00000000-0005-0000-0000-000065370000}"/>
    <cellStyle name="Normal 12 3 2 2 4 5 2 2 2" xfId="32864" xr:uid="{00000000-0005-0000-0000-000066370000}"/>
    <cellStyle name="Normal 12 3 2 2 4 5 2 3" xfId="32865" xr:uid="{00000000-0005-0000-0000-000067370000}"/>
    <cellStyle name="Normal 12 3 2 2 4 5 3" xfId="16844" xr:uid="{00000000-0005-0000-0000-000068370000}"/>
    <cellStyle name="Normal 12 3 2 2 4 5 3 2" xfId="32866" xr:uid="{00000000-0005-0000-0000-000069370000}"/>
    <cellStyle name="Normal 12 3 2 2 4 5 4" xfId="32867" xr:uid="{00000000-0005-0000-0000-00006A370000}"/>
    <cellStyle name="Normal 12 3 2 2 4 6" xfId="11354" xr:uid="{00000000-0005-0000-0000-00006B370000}"/>
    <cellStyle name="Normal 12 3 2 2 4 6 2" xfId="24164" xr:uid="{00000000-0005-0000-0000-00006C370000}"/>
    <cellStyle name="Normal 12 3 2 2 4 6 2 2" xfId="32868" xr:uid="{00000000-0005-0000-0000-00006D370000}"/>
    <cellStyle name="Normal 12 3 2 2 4 6 3" xfId="32869" xr:uid="{00000000-0005-0000-0000-00006E370000}"/>
    <cellStyle name="Normal 12 3 2 2 4 7" xfId="5864" xr:uid="{00000000-0005-0000-0000-00006F370000}"/>
    <cellStyle name="Normal 12 3 2 2 4 7 2" xfId="18674" xr:uid="{00000000-0005-0000-0000-000070370000}"/>
    <cellStyle name="Normal 12 3 2 2 4 7 2 2" xfId="32870" xr:uid="{00000000-0005-0000-0000-000071370000}"/>
    <cellStyle name="Normal 12 3 2 2 4 7 3" xfId="32871" xr:uid="{00000000-0005-0000-0000-000072370000}"/>
    <cellStyle name="Normal 12 3 2 2 4 8" xfId="13184" xr:uid="{00000000-0005-0000-0000-000073370000}"/>
    <cellStyle name="Normal 12 3 2 2 4 8 2" xfId="32872" xr:uid="{00000000-0005-0000-0000-000074370000}"/>
    <cellStyle name="Normal 12 3 2 2 4 9" xfId="32873" xr:uid="{00000000-0005-0000-0000-000075370000}"/>
    <cellStyle name="Normal 12 3 2 2 5" xfId="613" xr:uid="{00000000-0005-0000-0000-000076370000}"/>
    <cellStyle name="Normal 12 3 2 2 5 2" xfId="1013" xr:uid="{00000000-0005-0000-0000-000077370000}"/>
    <cellStyle name="Normal 12 3 2 2 5 2 2" xfId="1908" xr:uid="{00000000-0005-0000-0000-000078370000}"/>
    <cellStyle name="Normal 12 3 2 2 5 2 2 2" xfId="3738" xr:uid="{00000000-0005-0000-0000-000079370000}"/>
    <cellStyle name="Normal 12 3 2 2 5 2 2 2 2" xfId="9228" xr:uid="{00000000-0005-0000-0000-00007A370000}"/>
    <cellStyle name="Normal 12 3 2 2 5 2 2 2 2 2" xfId="22038" xr:uid="{00000000-0005-0000-0000-00007B370000}"/>
    <cellStyle name="Normal 12 3 2 2 5 2 2 2 2 2 2" xfId="32874" xr:uid="{00000000-0005-0000-0000-00007C370000}"/>
    <cellStyle name="Normal 12 3 2 2 5 2 2 2 2 3" xfId="32875" xr:uid="{00000000-0005-0000-0000-00007D370000}"/>
    <cellStyle name="Normal 12 3 2 2 5 2 2 2 3" xfId="16548" xr:uid="{00000000-0005-0000-0000-00007E370000}"/>
    <cellStyle name="Normal 12 3 2 2 5 2 2 2 3 2" xfId="32876" xr:uid="{00000000-0005-0000-0000-00007F370000}"/>
    <cellStyle name="Normal 12 3 2 2 5 2 2 2 4" xfId="32877" xr:uid="{00000000-0005-0000-0000-000080370000}"/>
    <cellStyle name="Normal 12 3 2 2 5 2 2 3" xfId="5568" xr:uid="{00000000-0005-0000-0000-000081370000}"/>
    <cellStyle name="Normal 12 3 2 2 5 2 2 3 2" xfId="11058" xr:uid="{00000000-0005-0000-0000-000082370000}"/>
    <cellStyle name="Normal 12 3 2 2 5 2 2 3 2 2" xfId="23868" xr:uid="{00000000-0005-0000-0000-000083370000}"/>
    <cellStyle name="Normal 12 3 2 2 5 2 2 3 2 2 2" xfId="32878" xr:uid="{00000000-0005-0000-0000-000084370000}"/>
    <cellStyle name="Normal 12 3 2 2 5 2 2 3 2 3" xfId="32879" xr:uid="{00000000-0005-0000-0000-000085370000}"/>
    <cellStyle name="Normal 12 3 2 2 5 2 2 3 3" xfId="18378" xr:uid="{00000000-0005-0000-0000-000086370000}"/>
    <cellStyle name="Normal 12 3 2 2 5 2 2 3 3 2" xfId="32880" xr:uid="{00000000-0005-0000-0000-000087370000}"/>
    <cellStyle name="Normal 12 3 2 2 5 2 2 3 4" xfId="32881" xr:uid="{00000000-0005-0000-0000-000088370000}"/>
    <cellStyle name="Normal 12 3 2 2 5 2 2 4" xfId="12888" xr:uid="{00000000-0005-0000-0000-000089370000}"/>
    <cellStyle name="Normal 12 3 2 2 5 2 2 4 2" xfId="25698" xr:uid="{00000000-0005-0000-0000-00008A370000}"/>
    <cellStyle name="Normal 12 3 2 2 5 2 2 4 2 2" xfId="32882" xr:uid="{00000000-0005-0000-0000-00008B370000}"/>
    <cellStyle name="Normal 12 3 2 2 5 2 2 4 3" xfId="32883" xr:uid="{00000000-0005-0000-0000-00008C370000}"/>
    <cellStyle name="Normal 12 3 2 2 5 2 2 5" xfId="7398" xr:uid="{00000000-0005-0000-0000-00008D370000}"/>
    <cellStyle name="Normal 12 3 2 2 5 2 2 5 2" xfId="20208" xr:uid="{00000000-0005-0000-0000-00008E370000}"/>
    <cellStyle name="Normal 12 3 2 2 5 2 2 5 2 2" xfId="32884" xr:uid="{00000000-0005-0000-0000-00008F370000}"/>
    <cellStyle name="Normal 12 3 2 2 5 2 2 5 3" xfId="32885" xr:uid="{00000000-0005-0000-0000-000090370000}"/>
    <cellStyle name="Normal 12 3 2 2 5 2 2 6" xfId="14718" xr:uid="{00000000-0005-0000-0000-000091370000}"/>
    <cellStyle name="Normal 12 3 2 2 5 2 2 6 2" xfId="32886" xr:uid="{00000000-0005-0000-0000-000092370000}"/>
    <cellStyle name="Normal 12 3 2 2 5 2 2 7" xfId="32887" xr:uid="{00000000-0005-0000-0000-000093370000}"/>
    <cellStyle name="Normal 12 3 2 2 5 2 3" xfId="2844" xr:uid="{00000000-0005-0000-0000-000094370000}"/>
    <cellStyle name="Normal 12 3 2 2 5 2 3 2" xfId="8334" xr:uid="{00000000-0005-0000-0000-000095370000}"/>
    <cellStyle name="Normal 12 3 2 2 5 2 3 2 2" xfId="21144" xr:uid="{00000000-0005-0000-0000-000096370000}"/>
    <cellStyle name="Normal 12 3 2 2 5 2 3 2 2 2" xfId="32888" xr:uid="{00000000-0005-0000-0000-000097370000}"/>
    <cellStyle name="Normal 12 3 2 2 5 2 3 2 3" xfId="32889" xr:uid="{00000000-0005-0000-0000-000098370000}"/>
    <cellStyle name="Normal 12 3 2 2 5 2 3 3" xfId="15654" xr:uid="{00000000-0005-0000-0000-000099370000}"/>
    <cellStyle name="Normal 12 3 2 2 5 2 3 3 2" xfId="32890" xr:uid="{00000000-0005-0000-0000-00009A370000}"/>
    <cellStyle name="Normal 12 3 2 2 5 2 3 4" xfId="32891" xr:uid="{00000000-0005-0000-0000-00009B370000}"/>
    <cellStyle name="Normal 12 3 2 2 5 2 4" xfId="4674" xr:uid="{00000000-0005-0000-0000-00009C370000}"/>
    <cellStyle name="Normal 12 3 2 2 5 2 4 2" xfId="10164" xr:uid="{00000000-0005-0000-0000-00009D370000}"/>
    <cellStyle name="Normal 12 3 2 2 5 2 4 2 2" xfId="22974" xr:uid="{00000000-0005-0000-0000-00009E370000}"/>
    <cellStyle name="Normal 12 3 2 2 5 2 4 2 2 2" xfId="32892" xr:uid="{00000000-0005-0000-0000-00009F370000}"/>
    <cellStyle name="Normal 12 3 2 2 5 2 4 2 3" xfId="32893" xr:uid="{00000000-0005-0000-0000-0000A0370000}"/>
    <cellStyle name="Normal 12 3 2 2 5 2 4 3" xfId="17484" xr:uid="{00000000-0005-0000-0000-0000A1370000}"/>
    <cellStyle name="Normal 12 3 2 2 5 2 4 3 2" xfId="32894" xr:uid="{00000000-0005-0000-0000-0000A2370000}"/>
    <cellStyle name="Normal 12 3 2 2 5 2 4 4" xfId="32895" xr:uid="{00000000-0005-0000-0000-0000A3370000}"/>
    <cellStyle name="Normal 12 3 2 2 5 2 5" xfId="11994" xr:uid="{00000000-0005-0000-0000-0000A4370000}"/>
    <cellStyle name="Normal 12 3 2 2 5 2 5 2" xfId="24804" xr:uid="{00000000-0005-0000-0000-0000A5370000}"/>
    <cellStyle name="Normal 12 3 2 2 5 2 5 2 2" xfId="32896" xr:uid="{00000000-0005-0000-0000-0000A6370000}"/>
    <cellStyle name="Normal 12 3 2 2 5 2 5 3" xfId="32897" xr:uid="{00000000-0005-0000-0000-0000A7370000}"/>
    <cellStyle name="Normal 12 3 2 2 5 2 6" xfId="6504" xr:uid="{00000000-0005-0000-0000-0000A8370000}"/>
    <cellStyle name="Normal 12 3 2 2 5 2 6 2" xfId="19314" xr:uid="{00000000-0005-0000-0000-0000A9370000}"/>
    <cellStyle name="Normal 12 3 2 2 5 2 6 2 2" xfId="32898" xr:uid="{00000000-0005-0000-0000-0000AA370000}"/>
    <cellStyle name="Normal 12 3 2 2 5 2 6 3" xfId="32899" xr:uid="{00000000-0005-0000-0000-0000AB370000}"/>
    <cellStyle name="Normal 12 3 2 2 5 2 7" xfId="13824" xr:uid="{00000000-0005-0000-0000-0000AC370000}"/>
    <cellStyle name="Normal 12 3 2 2 5 2 7 2" xfId="32900" xr:uid="{00000000-0005-0000-0000-0000AD370000}"/>
    <cellStyle name="Normal 12 3 2 2 5 2 8" xfId="32901" xr:uid="{00000000-0005-0000-0000-0000AE370000}"/>
    <cellStyle name="Normal 12 3 2 2 5 3" xfId="1508" xr:uid="{00000000-0005-0000-0000-0000AF370000}"/>
    <cellStyle name="Normal 12 3 2 2 5 3 2" xfId="3338" xr:uid="{00000000-0005-0000-0000-0000B0370000}"/>
    <cellStyle name="Normal 12 3 2 2 5 3 2 2" xfId="8828" xr:uid="{00000000-0005-0000-0000-0000B1370000}"/>
    <cellStyle name="Normal 12 3 2 2 5 3 2 2 2" xfId="21638" xr:uid="{00000000-0005-0000-0000-0000B2370000}"/>
    <cellStyle name="Normal 12 3 2 2 5 3 2 2 2 2" xfId="32902" xr:uid="{00000000-0005-0000-0000-0000B3370000}"/>
    <cellStyle name="Normal 12 3 2 2 5 3 2 2 3" xfId="32903" xr:uid="{00000000-0005-0000-0000-0000B4370000}"/>
    <cellStyle name="Normal 12 3 2 2 5 3 2 3" xfId="16148" xr:uid="{00000000-0005-0000-0000-0000B5370000}"/>
    <cellStyle name="Normal 12 3 2 2 5 3 2 3 2" xfId="32904" xr:uid="{00000000-0005-0000-0000-0000B6370000}"/>
    <cellStyle name="Normal 12 3 2 2 5 3 2 4" xfId="32905" xr:uid="{00000000-0005-0000-0000-0000B7370000}"/>
    <cellStyle name="Normal 12 3 2 2 5 3 3" xfId="5168" xr:uid="{00000000-0005-0000-0000-0000B8370000}"/>
    <cellStyle name="Normal 12 3 2 2 5 3 3 2" xfId="10658" xr:uid="{00000000-0005-0000-0000-0000B9370000}"/>
    <cellStyle name="Normal 12 3 2 2 5 3 3 2 2" xfId="23468" xr:uid="{00000000-0005-0000-0000-0000BA370000}"/>
    <cellStyle name="Normal 12 3 2 2 5 3 3 2 2 2" xfId="32906" xr:uid="{00000000-0005-0000-0000-0000BB370000}"/>
    <cellStyle name="Normal 12 3 2 2 5 3 3 2 3" xfId="32907" xr:uid="{00000000-0005-0000-0000-0000BC370000}"/>
    <cellStyle name="Normal 12 3 2 2 5 3 3 3" xfId="17978" xr:uid="{00000000-0005-0000-0000-0000BD370000}"/>
    <cellStyle name="Normal 12 3 2 2 5 3 3 3 2" xfId="32908" xr:uid="{00000000-0005-0000-0000-0000BE370000}"/>
    <cellStyle name="Normal 12 3 2 2 5 3 3 4" xfId="32909" xr:uid="{00000000-0005-0000-0000-0000BF370000}"/>
    <cellStyle name="Normal 12 3 2 2 5 3 4" xfId="12488" xr:uid="{00000000-0005-0000-0000-0000C0370000}"/>
    <cellStyle name="Normal 12 3 2 2 5 3 4 2" xfId="25298" xr:uid="{00000000-0005-0000-0000-0000C1370000}"/>
    <cellStyle name="Normal 12 3 2 2 5 3 4 2 2" xfId="32910" xr:uid="{00000000-0005-0000-0000-0000C2370000}"/>
    <cellStyle name="Normal 12 3 2 2 5 3 4 3" xfId="32911" xr:uid="{00000000-0005-0000-0000-0000C3370000}"/>
    <cellStyle name="Normal 12 3 2 2 5 3 5" xfId="6998" xr:uid="{00000000-0005-0000-0000-0000C4370000}"/>
    <cellStyle name="Normal 12 3 2 2 5 3 5 2" xfId="19808" xr:uid="{00000000-0005-0000-0000-0000C5370000}"/>
    <cellStyle name="Normal 12 3 2 2 5 3 5 2 2" xfId="32912" xr:uid="{00000000-0005-0000-0000-0000C6370000}"/>
    <cellStyle name="Normal 12 3 2 2 5 3 5 3" xfId="32913" xr:uid="{00000000-0005-0000-0000-0000C7370000}"/>
    <cellStyle name="Normal 12 3 2 2 5 3 6" xfId="14318" xr:uid="{00000000-0005-0000-0000-0000C8370000}"/>
    <cellStyle name="Normal 12 3 2 2 5 3 6 2" xfId="32914" xr:uid="{00000000-0005-0000-0000-0000C9370000}"/>
    <cellStyle name="Normal 12 3 2 2 5 3 7" xfId="32915" xr:uid="{00000000-0005-0000-0000-0000CA370000}"/>
    <cellStyle name="Normal 12 3 2 2 5 4" xfId="2444" xr:uid="{00000000-0005-0000-0000-0000CB370000}"/>
    <cellStyle name="Normal 12 3 2 2 5 4 2" xfId="7934" xr:uid="{00000000-0005-0000-0000-0000CC370000}"/>
    <cellStyle name="Normal 12 3 2 2 5 4 2 2" xfId="20744" xr:uid="{00000000-0005-0000-0000-0000CD370000}"/>
    <cellStyle name="Normal 12 3 2 2 5 4 2 2 2" xfId="32916" xr:uid="{00000000-0005-0000-0000-0000CE370000}"/>
    <cellStyle name="Normal 12 3 2 2 5 4 2 3" xfId="32917" xr:uid="{00000000-0005-0000-0000-0000CF370000}"/>
    <cellStyle name="Normal 12 3 2 2 5 4 3" xfId="15254" xr:uid="{00000000-0005-0000-0000-0000D0370000}"/>
    <cellStyle name="Normal 12 3 2 2 5 4 3 2" xfId="32918" xr:uid="{00000000-0005-0000-0000-0000D1370000}"/>
    <cellStyle name="Normal 12 3 2 2 5 4 4" xfId="32919" xr:uid="{00000000-0005-0000-0000-0000D2370000}"/>
    <cellStyle name="Normal 12 3 2 2 5 5" xfId="4274" xr:uid="{00000000-0005-0000-0000-0000D3370000}"/>
    <cellStyle name="Normal 12 3 2 2 5 5 2" xfId="9764" xr:uid="{00000000-0005-0000-0000-0000D4370000}"/>
    <cellStyle name="Normal 12 3 2 2 5 5 2 2" xfId="22574" xr:uid="{00000000-0005-0000-0000-0000D5370000}"/>
    <cellStyle name="Normal 12 3 2 2 5 5 2 2 2" xfId="32920" xr:uid="{00000000-0005-0000-0000-0000D6370000}"/>
    <cellStyle name="Normal 12 3 2 2 5 5 2 3" xfId="32921" xr:uid="{00000000-0005-0000-0000-0000D7370000}"/>
    <cellStyle name="Normal 12 3 2 2 5 5 3" xfId="17084" xr:uid="{00000000-0005-0000-0000-0000D8370000}"/>
    <cellStyle name="Normal 12 3 2 2 5 5 3 2" xfId="32922" xr:uid="{00000000-0005-0000-0000-0000D9370000}"/>
    <cellStyle name="Normal 12 3 2 2 5 5 4" xfId="32923" xr:uid="{00000000-0005-0000-0000-0000DA370000}"/>
    <cellStyle name="Normal 12 3 2 2 5 6" xfId="11594" xr:uid="{00000000-0005-0000-0000-0000DB370000}"/>
    <cellStyle name="Normal 12 3 2 2 5 6 2" xfId="24404" xr:uid="{00000000-0005-0000-0000-0000DC370000}"/>
    <cellStyle name="Normal 12 3 2 2 5 6 2 2" xfId="32924" xr:uid="{00000000-0005-0000-0000-0000DD370000}"/>
    <cellStyle name="Normal 12 3 2 2 5 6 3" xfId="32925" xr:uid="{00000000-0005-0000-0000-0000DE370000}"/>
    <cellStyle name="Normal 12 3 2 2 5 7" xfId="6104" xr:uid="{00000000-0005-0000-0000-0000DF370000}"/>
    <cellStyle name="Normal 12 3 2 2 5 7 2" xfId="18914" xr:uid="{00000000-0005-0000-0000-0000E0370000}"/>
    <cellStyle name="Normal 12 3 2 2 5 7 2 2" xfId="32926" xr:uid="{00000000-0005-0000-0000-0000E1370000}"/>
    <cellStyle name="Normal 12 3 2 2 5 7 3" xfId="32927" xr:uid="{00000000-0005-0000-0000-0000E2370000}"/>
    <cellStyle name="Normal 12 3 2 2 5 8" xfId="13424" xr:uid="{00000000-0005-0000-0000-0000E3370000}"/>
    <cellStyle name="Normal 12 3 2 2 5 8 2" xfId="32928" xr:uid="{00000000-0005-0000-0000-0000E4370000}"/>
    <cellStyle name="Normal 12 3 2 2 5 9" xfId="32929" xr:uid="{00000000-0005-0000-0000-0000E5370000}"/>
    <cellStyle name="Normal 12 3 2 2 6" xfId="747" xr:uid="{00000000-0005-0000-0000-0000E6370000}"/>
    <cellStyle name="Normal 12 3 2 2 6 2" xfId="1642" xr:uid="{00000000-0005-0000-0000-0000E7370000}"/>
    <cellStyle name="Normal 12 3 2 2 6 2 2" xfId="3472" xr:uid="{00000000-0005-0000-0000-0000E8370000}"/>
    <cellStyle name="Normal 12 3 2 2 6 2 2 2" xfId="8962" xr:uid="{00000000-0005-0000-0000-0000E9370000}"/>
    <cellStyle name="Normal 12 3 2 2 6 2 2 2 2" xfId="21772" xr:uid="{00000000-0005-0000-0000-0000EA370000}"/>
    <cellStyle name="Normal 12 3 2 2 6 2 2 2 2 2" xfId="32930" xr:uid="{00000000-0005-0000-0000-0000EB370000}"/>
    <cellStyle name="Normal 12 3 2 2 6 2 2 2 3" xfId="32931" xr:uid="{00000000-0005-0000-0000-0000EC370000}"/>
    <cellStyle name="Normal 12 3 2 2 6 2 2 3" xfId="16282" xr:uid="{00000000-0005-0000-0000-0000ED370000}"/>
    <cellStyle name="Normal 12 3 2 2 6 2 2 3 2" xfId="32932" xr:uid="{00000000-0005-0000-0000-0000EE370000}"/>
    <cellStyle name="Normal 12 3 2 2 6 2 2 4" xfId="32933" xr:uid="{00000000-0005-0000-0000-0000EF370000}"/>
    <cellStyle name="Normal 12 3 2 2 6 2 3" xfId="5302" xr:uid="{00000000-0005-0000-0000-0000F0370000}"/>
    <cellStyle name="Normal 12 3 2 2 6 2 3 2" xfId="10792" xr:uid="{00000000-0005-0000-0000-0000F1370000}"/>
    <cellStyle name="Normal 12 3 2 2 6 2 3 2 2" xfId="23602" xr:uid="{00000000-0005-0000-0000-0000F2370000}"/>
    <cellStyle name="Normal 12 3 2 2 6 2 3 2 2 2" xfId="32934" xr:uid="{00000000-0005-0000-0000-0000F3370000}"/>
    <cellStyle name="Normal 12 3 2 2 6 2 3 2 3" xfId="32935" xr:uid="{00000000-0005-0000-0000-0000F4370000}"/>
    <cellStyle name="Normal 12 3 2 2 6 2 3 3" xfId="18112" xr:uid="{00000000-0005-0000-0000-0000F5370000}"/>
    <cellStyle name="Normal 12 3 2 2 6 2 3 3 2" xfId="32936" xr:uid="{00000000-0005-0000-0000-0000F6370000}"/>
    <cellStyle name="Normal 12 3 2 2 6 2 3 4" xfId="32937" xr:uid="{00000000-0005-0000-0000-0000F7370000}"/>
    <cellStyle name="Normal 12 3 2 2 6 2 4" xfId="12622" xr:uid="{00000000-0005-0000-0000-0000F8370000}"/>
    <cellStyle name="Normal 12 3 2 2 6 2 4 2" xfId="25432" xr:uid="{00000000-0005-0000-0000-0000F9370000}"/>
    <cellStyle name="Normal 12 3 2 2 6 2 4 2 2" xfId="32938" xr:uid="{00000000-0005-0000-0000-0000FA370000}"/>
    <cellStyle name="Normal 12 3 2 2 6 2 4 3" xfId="32939" xr:uid="{00000000-0005-0000-0000-0000FB370000}"/>
    <cellStyle name="Normal 12 3 2 2 6 2 5" xfId="7132" xr:uid="{00000000-0005-0000-0000-0000FC370000}"/>
    <cellStyle name="Normal 12 3 2 2 6 2 5 2" xfId="19942" xr:uid="{00000000-0005-0000-0000-0000FD370000}"/>
    <cellStyle name="Normal 12 3 2 2 6 2 5 2 2" xfId="32940" xr:uid="{00000000-0005-0000-0000-0000FE370000}"/>
    <cellStyle name="Normal 12 3 2 2 6 2 5 3" xfId="32941" xr:uid="{00000000-0005-0000-0000-0000FF370000}"/>
    <cellStyle name="Normal 12 3 2 2 6 2 6" xfId="14452" xr:uid="{00000000-0005-0000-0000-000000380000}"/>
    <cellStyle name="Normal 12 3 2 2 6 2 6 2" xfId="32942" xr:uid="{00000000-0005-0000-0000-000001380000}"/>
    <cellStyle name="Normal 12 3 2 2 6 2 7" xfId="32943" xr:uid="{00000000-0005-0000-0000-000002380000}"/>
    <cellStyle name="Normal 12 3 2 2 6 3" xfId="2578" xr:uid="{00000000-0005-0000-0000-000003380000}"/>
    <cellStyle name="Normal 12 3 2 2 6 3 2" xfId="8068" xr:uid="{00000000-0005-0000-0000-000004380000}"/>
    <cellStyle name="Normal 12 3 2 2 6 3 2 2" xfId="20878" xr:uid="{00000000-0005-0000-0000-000005380000}"/>
    <cellStyle name="Normal 12 3 2 2 6 3 2 2 2" xfId="32944" xr:uid="{00000000-0005-0000-0000-000006380000}"/>
    <cellStyle name="Normal 12 3 2 2 6 3 2 3" xfId="32945" xr:uid="{00000000-0005-0000-0000-000007380000}"/>
    <cellStyle name="Normal 12 3 2 2 6 3 3" xfId="15388" xr:uid="{00000000-0005-0000-0000-000008380000}"/>
    <cellStyle name="Normal 12 3 2 2 6 3 3 2" xfId="32946" xr:uid="{00000000-0005-0000-0000-000009380000}"/>
    <cellStyle name="Normal 12 3 2 2 6 3 4" xfId="32947" xr:uid="{00000000-0005-0000-0000-00000A380000}"/>
    <cellStyle name="Normal 12 3 2 2 6 4" xfId="4408" xr:uid="{00000000-0005-0000-0000-00000B380000}"/>
    <cellStyle name="Normal 12 3 2 2 6 4 2" xfId="9898" xr:uid="{00000000-0005-0000-0000-00000C380000}"/>
    <cellStyle name="Normal 12 3 2 2 6 4 2 2" xfId="22708" xr:uid="{00000000-0005-0000-0000-00000D380000}"/>
    <cellStyle name="Normal 12 3 2 2 6 4 2 2 2" xfId="32948" xr:uid="{00000000-0005-0000-0000-00000E380000}"/>
    <cellStyle name="Normal 12 3 2 2 6 4 2 3" xfId="32949" xr:uid="{00000000-0005-0000-0000-00000F380000}"/>
    <cellStyle name="Normal 12 3 2 2 6 4 3" xfId="17218" xr:uid="{00000000-0005-0000-0000-000010380000}"/>
    <cellStyle name="Normal 12 3 2 2 6 4 3 2" xfId="32950" xr:uid="{00000000-0005-0000-0000-000011380000}"/>
    <cellStyle name="Normal 12 3 2 2 6 4 4" xfId="32951" xr:uid="{00000000-0005-0000-0000-000012380000}"/>
    <cellStyle name="Normal 12 3 2 2 6 5" xfId="11728" xr:uid="{00000000-0005-0000-0000-000013380000}"/>
    <cellStyle name="Normal 12 3 2 2 6 5 2" xfId="24538" xr:uid="{00000000-0005-0000-0000-000014380000}"/>
    <cellStyle name="Normal 12 3 2 2 6 5 2 2" xfId="32952" xr:uid="{00000000-0005-0000-0000-000015380000}"/>
    <cellStyle name="Normal 12 3 2 2 6 5 3" xfId="32953" xr:uid="{00000000-0005-0000-0000-000016380000}"/>
    <cellStyle name="Normal 12 3 2 2 6 6" xfId="6238" xr:uid="{00000000-0005-0000-0000-000017380000}"/>
    <cellStyle name="Normal 12 3 2 2 6 6 2" xfId="19048" xr:uid="{00000000-0005-0000-0000-000018380000}"/>
    <cellStyle name="Normal 12 3 2 2 6 6 2 2" xfId="32954" xr:uid="{00000000-0005-0000-0000-000019380000}"/>
    <cellStyle name="Normal 12 3 2 2 6 6 3" xfId="32955" xr:uid="{00000000-0005-0000-0000-00001A380000}"/>
    <cellStyle name="Normal 12 3 2 2 6 7" xfId="13558" xr:uid="{00000000-0005-0000-0000-00001B380000}"/>
    <cellStyle name="Normal 12 3 2 2 6 7 2" xfId="32956" xr:uid="{00000000-0005-0000-0000-00001C380000}"/>
    <cellStyle name="Normal 12 3 2 2 6 8" xfId="32957" xr:uid="{00000000-0005-0000-0000-00001D380000}"/>
    <cellStyle name="Normal 12 3 2 2 7" xfId="1148" xr:uid="{00000000-0005-0000-0000-00001E380000}"/>
    <cellStyle name="Normal 12 3 2 2 7 2" xfId="2978" xr:uid="{00000000-0005-0000-0000-00001F380000}"/>
    <cellStyle name="Normal 12 3 2 2 7 2 2" xfId="8468" xr:uid="{00000000-0005-0000-0000-000020380000}"/>
    <cellStyle name="Normal 12 3 2 2 7 2 2 2" xfId="21278" xr:uid="{00000000-0005-0000-0000-000021380000}"/>
    <cellStyle name="Normal 12 3 2 2 7 2 2 2 2" xfId="32958" xr:uid="{00000000-0005-0000-0000-000022380000}"/>
    <cellStyle name="Normal 12 3 2 2 7 2 2 3" xfId="32959" xr:uid="{00000000-0005-0000-0000-000023380000}"/>
    <cellStyle name="Normal 12 3 2 2 7 2 3" xfId="15788" xr:uid="{00000000-0005-0000-0000-000024380000}"/>
    <cellStyle name="Normal 12 3 2 2 7 2 3 2" xfId="32960" xr:uid="{00000000-0005-0000-0000-000025380000}"/>
    <cellStyle name="Normal 12 3 2 2 7 2 4" xfId="32961" xr:uid="{00000000-0005-0000-0000-000026380000}"/>
    <cellStyle name="Normal 12 3 2 2 7 3" xfId="4808" xr:uid="{00000000-0005-0000-0000-000027380000}"/>
    <cellStyle name="Normal 12 3 2 2 7 3 2" xfId="10298" xr:uid="{00000000-0005-0000-0000-000028380000}"/>
    <cellStyle name="Normal 12 3 2 2 7 3 2 2" xfId="23108" xr:uid="{00000000-0005-0000-0000-000029380000}"/>
    <cellStyle name="Normal 12 3 2 2 7 3 2 2 2" xfId="32962" xr:uid="{00000000-0005-0000-0000-00002A380000}"/>
    <cellStyle name="Normal 12 3 2 2 7 3 2 3" xfId="32963" xr:uid="{00000000-0005-0000-0000-00002B380000}"/>
    <cellStyle name="Normal 12 3 2 2 7 3 3" xfId="17618" xr:uid="{00000000-0005-0000-0000-00002C380000}"/>
    <cellStyle name="Normal 12 3 2 2 7 3 3 2" xfId="32964" xr:uid="{00000000-0005-0000-0000-00002D380000}"/>
    <cellStyle name="Normal 12 3 2 2 7 3 4" xfId="32965" xr:uid="{00000000-0005-0000-0000-00002E380000}"/>
    <cellStyle name="Normal 12 3 2 2 7 4" xfId="12128" xr:uid="{00000000-0005-0000-0000-00002F380000}"/>
    <cellStyle name="Normal 12 3 2 2 7 4 2" xfId="24938" xr:uid="{00000000-0005-0000-0000-000030380000}"/>
    <cellStyle name="Normal 12 3 2 2 7 4 2 2" xfId="32966" xr:uid="{00000000-0005-0000-0000-000031380000}"/>
    <cellStyle name="Normal 12 3 2 2 7 4 3" xfId="32967" xr:uid="{00000000-0005-0000-0000-000032380000}"/>
    <cellStyle name="Normal 12 3 2 2 7 5" xfId="6638" xr:uid="{00000000-0005-0000-0000-000033380000}"/>
    <cellStyle name="Normal 12 3 2 2 7 5 2" xfId="19448" xr:uid="{00000000-0005-0000-0000-000034380000}"/>
    <cellStyle name="Normal 12 3 2 2 7 5 2 2" xfId="32968" xr:uid="{00000000-0005-0000-0000-000035380000}"/>
    <cellStyle name="Normal 12 3 2 2 7 5 3" xfId="32969" xr:uid="{00000000-0005-0000-0000-000036380000}"/>
    <cellStyle name="Normal 12 3 2 2 7 6" xfId="13958" xr:uid="{00000000-0005-0000-0000-000037380000}"/>
    <cellStyle name="Normal 12 3 2 2 7 6 2" xfId="32970" xr:uid="{00000000-0005-0000-0000-000038380000}"/>
    <cellStyle name="Normal 12 3 2 2 7 7" xfId="32971" xr:uid="{00000000-0005-0000-0000-000039380000}"/>
    <cellStyle name="Normal 12 3 2 2 8" xfId="2043" xr:uid="{00000000-0005-0000-0000-00003A380000}"/>
    <cellStyle name="Normal 12 3 2 2 8 2" xfId="3873" xr:uid="{00000000-0005-0000-0000-00003B380000}"/>
    <cellStyle name="Normal 12 3 2 2 8 2 2" xfId="9363" xr:uid="{00000000-0005-0000-0000-00003C380000}"/>
    <cellStyle name="Normal 12 3 2 2 8 2 2 2" xfId="22173" xr:uid="{00000000-0005-0000-0000-00003D380000}"/>
    <cellStyle name="Normal 12 3 2 2 8 2 2 2 2" xfId="32972" xr:uid="{00000000-0005-0000-0000-00003E380000}"/>
    <cellStyle name="Normal 12 3 2 2 8 2 2 3" xfId="32973" xr:uid="{00000000-0005-0000-0000-00003F380000}"/>
    <cellStyle name="Normal 12 3 2 2 8 2 3" xfId="16683" xr:uid="{00000000-0005-0000-0000-000040380000}"/>
    <cellStyle name="Normal 12 3 2 2 8 2 3 2" xfId="32974" xr:uid="{00000000-0005-0000-0000-000041380000}"/>
    <cellStyle name="Normal 12 3 2 2 8 2 4" xfId="32975" xr:uid="{00000000-0005-0000-0000-000042380000}"/>
    <cellStyle name="Normal 12 3 2 2 8 3" xfId="5703" xr:uid="{00000000-0005-0000-0000-000043380000}"/>
    <cellStyle name="Normal 12 3 2 2 8 3 2" xfId="11193" xr:uid="{00000000-0005-0000-0000-000044380000}"/>
    <cellStyle name="Normal 12 3 2 2 8 3 2 2" xfId="24003" xr:uid="{00000000-0005-0000-0000-000045380000}"/>
    <cellStyle name="Normal 12 3 2 2 8 3 2 2 2" xfId="32976" xr:uid="{00000000-0005-0000-0000-000046380000}"/>
    <cellStyle name="Normal 12 3 2 2 8 3 2 3" xfId="32977" xr:uid="{00000000-0005-0000-0000-000047380000}"/>
    <cellStyle name="Normal 12 3 2 2 8 3 3" xfId="18513" xr:uid="{00000000-0005-0000-0000-000048380000}"/>
    <cellStyle name="Normal 12 3 2 2 8 3 3 2" xfId="32978" xr:uid="{00000000-0005-0000-0000-000049380000}"/>
    <cellStyle name="Normal 12 3 2 2 8 3 4" xfId="32979" xr:uid="{00000000-0005-0000-0000-00004A380000}"/>
    <cellStyle name="Normal 12 3 2 2 8 4" xfId="13023" xr:uid="{00000000-0005-0000-0000-00004B380000}"/>
    <cellStyle name="Normal 12 3 2 2 8 4 2" xfId="25833" xr:uid="{00000000-0005-0000-0000-00004C380000}"/>
    <cellStyle name="Normal 12 3 2 2 8 4 2 2" xfId="32980" xr:uid="{00000000-0005-0000-0000-00004D380000}"/>
    <cellStyle name="Normal 12 3 2 2 8 4 3" xfId="32981" xr:uid="{00000000-0005-0000-0000-00004E380000}"/>
    <cellStyle name="Normal 12 3 2 2 8 5" xfId="7533" xr:uid="{00000000-0005-0000-0000-00004F380000}"/>
    <cellStyle name="Normal 12 3 2 2 8 5 2" xfId="20343" xr:uid="{00000000-0005-0000-0000-000050380000}"/>
    <cellStyle name="Normal 12 3 2 2 8 5 2 2" xfId="32982" xr:uid="{00000000-0005-0000-0000-000051380000}"/>
    <cellStyle name="Normal 12 3 2 2 8 5 3" xfId="32983" xr:uid="{00000000-0005-0000-0000-000052380000}"/>
    <cellStyle name="Normal 12 3 2 2 8 6" xfId="14853" xr:uid="{00000000-0005-0000-0000-000053380000}"/>
    <cellStyle name="Normal 12 3 2 2 8 6 2" xfId="32984" xr:uid="{00000000-0005-0000-0000-000054380000}"/>
    <cellStyle name="Normal 12 3 2 2 8 7" xfId="32985" xr:uid="{00000000-0005-0000-0000-000055380000}"/>
    <cellStyle name="Normal 12 3 2 2 9" xfId="2084" xr:uid="{00000000-0005-0000-0000-000056380000}"/>
    <cellStyle name="Normal 12 3 2 2 9 2" xfId="7574" xr:uid="{00000000-0005-0000-0000-000057380000}"/>
    <cellStyle name="Normal 12 3 2 2 9 2 2" xfId="20384" xr:uid="{00000000-0005-0000-0000-000058380000}"/>
    <cellStyle name="Normal 12 3 2 2 9 2 2 2" xfId="32986" xr:uid="{00000000-0005-0000-0000-000059380000}"/>
    <cellStyle name="Normal 12 3 2 2 9 2 3" xfId="32987" xr:uid="{00000000-0005-0000-0000-00005A380000}"/>
    <cellStyle name="Normal 12 3 2 2 9 3" xfId="14894" xr:uid="{00000000-0005-0000-0000-00005B380000}"/>
    <cellStyle name="Normal 12 3 2 2 9 3 2" xfId="32988" xr:uid="{00000000-0005-0000-0000-00005C380000}"/>
    <cellStyle name="Normal 12 3 2 2 9 4" xfId="32989" xr:uid="{00000000-0005-0000-0000-00005D380000}"/>
    <cellStyle name="Normal 12 3 2 3" xfId="314" xr:uid="{00000000-0005-0000-0000-00005E380000}"/>
    <cellStyle name="Normal 12 3 2 3 10" xfId="5806" xr:uid="{00000000-0005-0000-0000-00005F380000}"/>
    <cellStyle name="Normal 12 3 2 3 10 2" xfId="18616" xr:uid="{00000000-0005-0000-0000-000060380000}"/>
    <cellStyle name="Normal 12 3 2 3 10 2 2" xfId="32990" xr:uid="{00000000-0005-0000-0000-000061380000}"/>
    <cellStyle name="Normal 12 3 2 3 10 3" xfId="32991" xr:uid="{00000000-0005-0000-0000-000062380000}"/>
    <cellStyle name="Normal 12 3 2 3 11" xfId="13126" xr:uid="{00000000-0005-0000-0000-000063380000}"/>
    <cellStyle name="Normal 12 3 2 3 11 2" xfId="32992" xr:uid="{00000000-0005-0000-0000-000064380000}"/>
    <cellStyle name="Normal 12 3 2 3 12" xfId="32993" xr:uid="{00000000-0005-0000-0000-000065380000}"/>
    <cellStyle name="Normal 12 3 2 3 2" xfId="543" xr:uid="{00000000-0005-0000-0000-000066380000}"/>
    <cellStyle name="Normal 12 3 2 3 2 2" xfId="942" xr:uid="{00000000-0005-0000-0000-000067380000}"/>
    <cellStyle name="Normal 12 3 2 3 2 2 2" xfId="1837" xr:uid="{00000000-0005-0000-0000-000068380000}"/>
    <cellStyle name="Normal 12 3 2 3 2 2 2 2" xfId="3667" xr:uid="{00000000-0005-0000-0000-000069380000}"/>
    <cellStyle name="Normal 12 3 2 3 2 2 2 2 2" xfId="9157" xr:uid="{00000000-0005-0000-0000-00006A380000}"/>
    <cellStyle name="Normal 12 3 2 3 2 2 2 2 2 2" xfId="21967" xr:uid="{00000000-0005-0000-0000-00006B380000}"/>
    <cellStyle name="Normal 12 3 2 3 2 2 2 2 2 2 2" xfId="32994" xr:uid="{00000000-0005-0000-0000-00006C380000}"/>
    <cellStyle name="Normal 12 3 2 3 2 2 2 2 2 3" xfId="32995" xr:uid="{00000000-0005-0000-0000-00006D380000}"/>
    <cellStyle name="Normal 12 3 2 3 2 2 2 2 3" xfId="16477" xr:uid="{00000000-0005-0000-0000-00006E380000}"/>
    <cellStyle name="Normal 12 3 2 3 2 2 2 2 3 2" xfId="32996" xr:uid="{00000000-0005-0000-0000-00006F380000}"/>
    <cellStyle name="Normal 12 3 2 3 2 2 2 2 4" xfId="32997" xr:uid="{00000000-0005-0000-0000-000070380000}"/>
    <cellStyle name="Normal 12 3 2 3 2 2 2 3" xfId="5497" xr:uid="{00000000-0005-0000-0000-000071380000}"/>
    <cellStyle name="Normal 12 3 2 3 2 2 2 3 2" xfId="10987" xr:uid="{00000000-0005-0000-0000-000072380000}"/>
    <cellStyle name="Normal 12 3 2 3 2 2 2 3 2 2" xfId="23797" xr:uid="{00000000-0005-0000-0000-000073380000}"/>
    <cellStyle name="Normal 12 3 2 3 2 2 2 3 2 2 2" xfId="32998" xr:uid="{00000000-0005-0000-0000-000074380000}"/>
    <cellStyle name="Normal 12 3 2 3 2 2 2 3 2 3" xfId="32999" xr:uid="{00000000-0005-0000-0000-000075380000}"/>
    <cellStyle name="Normal 12 3 2 3 2 2 2 3 3" xfId="18307" xr:uid="{00000000-0005-0000-0000-000076380000}"/>
    <cellStyle name="Normal 12 3 2 3 2 2 2 3 3 2" xfId="33000" xr:uid="{00000000-0005-0000-0000-000077380000}"/>
    <cellStyle name="Normal 12 3 2 3 2 2 2 3 4" xfId="33001" xr:uid="{00000000-0005-0000-0000-000078380000}"/>
    <cellStyle name="Normal 12 3 2 3 2 2 2 4" xfId="12817" xr:uid="{00000000-0005-0000-0000-000079380000}"/>
    <cellStyle name="Normal 12 3 2 3 2 2 2 4 2" xfId="25627" xr:uid="{00000000-0005-0000-0000-00007A380000}"/>
    <cellStyle name="Normal 12 3 2 3 2 2 2 4 2 2" xfId="33002" xr:uid="{00000000-0005-0000-0000-00007B380000}"/>
    <cellStyle name="Normal 12 3 2 3 2 2 2 4 3" xfId="33003" xr:uid="{00000000-0005-0000-0000-00007C380000}"/>
    <cellStyle name="Normal 12 3 2 3 2 2 2 5" xfId="7327" xr:uid="{00000000-0005-0000-0000-00007D380000}"/>
    <cellStyle name="Normal 12 3 2 3 2 2 2 5 2" xfId="20137" xr:uid="{00000000-0005-0000-0000-00007E380000}"/>
    <cellStyle name="Normal 12 3 2 3 2 2 2 5 2 2" xfId="33004" xr:uid="{00000000-0005-0000-0000-00007F380000}"/>
    <cellStyle name="Normal 12 3 2 3 2 2 2 5 3" xfId="33005" xr:uid="{00000000-0005-0000-0000-000080380000}"/>
    <cellStyle name="Normal 12 3 2 3 2 2 2 6" xfId="14647" xr:uid="{00000000-0005-0000-0000-000081380000}"/>
    <cellStyle name="Normal 12 3 2 3 2 2 2 6 2" xfId="33006" xr:uid="{00000000-0005-0000-0000-000082380000}"/>
    <cellStyle name="Normal 12 3 2 3 2 2 2 7" xfId="33007" xr:uid="{00000000-0005-0000-0000-000083380000}"/>
    <cellStyle name="Normal 12 3 2 3 2 2 3" xfId="2773" xr:uid="{00000000-0005-0000-0000-000084380000}"/>
    <cellStyle name="Normal 12 3 2 3 2 2 3 2" xfId="8263" xr:uid="{00000000-0005-0000-0000-000085380000}"/>
    <cellStyle name="Normal 12 3 2 3 2 2 3 2 2" xfId="21073" xr:uid="{00000000-0005-0000-0000-000086380000}"/>
    <cellStyle name="Normal 12 3 2 3 2 2 3 2 2 2" xfId="33008" xr:uid="{00000000-0005-0000-0000-000087380000}"/>
    <cellStyle name="Normal 12 3 2 3 2 2 3 2 3" xfId="33009" xr:uid="{00000000-0005-0000-0000-000088380000}"/>
    <cellStyle name="Normal 12 3 2 3 2 2 3 3" xfId="15583" xr:uid="{00000000-0005-0000-0000-000089380000}"/>
    <cellStyle name="Normal 12 3 2 3 2 2 3 3 2" xfId="33010" xr:uid="{00000000-0005-0000-0000-00008A380000}"/>
    <cellStyle name="Normal 12 3 2 3 2 2 3 4" xfId="33011" xr:uid="{00000000-0005-0000-0000-00008B380000}"/>
    <cellStyle name="Normal 12 3 2 3 2 2 4" xfId="4603" xr:uid="{00000000-0005-0000-0000-00008C380000}"/>
    <cellStyle name="Normal 12 3 2 3 2 2 4 2" xfId="10093" xr:uid="{00000000-0005-0000-0000-00008D380000}"/>
    <cellStyle name="Normal 12 3 2 3 2 2 4 2 2" xfId="22903" xr:uid="{00000000-0005-0000-0000-00008E380000}"/>
    <cellStyle name="Normal 12 3 2 3 2 2 4 2 2 2" xfId="33012" xr:uid="{00000000-0005-0000-0000-00008F380000}"/>
    <cellStyle name="Normal 12 3 2 3 2 2 4 2 3" xfId="33013" xr:uid="{00000000-0005-0000-0000-000090380000}"/>
    <cellStyle name="Normal 12 3 2 3 2 2 4 3" xfId="17413" xr:uid="{00000000-0005-0000-0000-000091380000}"/>
    <cellStyle name="Normal 12 3 2 3 2 2 4 3 2" xfId="33014" xr:uid="{00000000-0005-0000-0000-000092380000}"/>
    <cellStyle name="Normal 12 3 2 3 2 2 4 4" xfId="33015" xr:uid="{00000000-0005-0000-0000-000093380000}"/>
    <cellStyle name="Normal 12 3 2 3 2 2 5" xfId="11923" xr:uid="{00000000-0005-0000-0000-000094380000}"/>
    <cellStyle name="Normal 12 3 2 3 2 2 5 2" xfId="24733" xr:uid="{00000000-0005-0000-0000-000095380000}"/>
    <cellStyle name="Normal 12 3 2 3 2 2 5 2 2" xfId="33016" xr:uid="{00000000-0005-0000-0000-000096380000}"/>
    <cellStyle name="Normal 12 3 2 3 2 2 5 3" xfId="33017" xr:uid="{00000000-0005-0000-0000-000097380000}"/>
    <cellStyle name="Normal 12 3 2 3 2 2 6" xfId="6433" xr:uid="{00000000-0005-0000-0000-000098380000}"/>
    <cellStyle name="Normal 12 3 2 3 2 2 6 2" xfId="19243" xr:uid="{00000000-0005-0000-0000-000099380000}"/>
    <cellStyle name="Normal 12 3 2 3 2 2 6 2 2" xfId="33018" xr:uid="{00000000-0005-0000-0000-00009A380000}"/>
    <cellStyle name="Normal 12 3 2 3 2 2 6 3" xfId="33019" xr:uid="{00000000-0005-0000-0000-00009B380000}"/>
    <cellStyle name="Normal 12 3 2 3 2 2 7" xfId="13753" xr:uid="{00000000-0005-0000-0000-00009C380000}"/>
    <cellStyle name="Normal 12 3 2 3 2 2 7 2" xfId="33020" xr:uid="{00000000-0005-0000-0000-00009D380000}"/>
    <cellStyle name="Normal 12 3 2 3 2 2 8" xfId="33021" xr:uid="{00000000-0005-0000-0000-00009E380000}"/>
    <cellStyle name="Normal 12 3 2 3 2 3" xfId="1438" xr:uid="{00000000-0005-0000-0000-00009F380000}"/>
    <cellStyle name="Normal 12 3 2 3 2 3 2" xfId="3268" xr:uid="{00000000-0005-0000-0000-0000A0380000}"/>
    <cellStyle name="Normal 12 3 2 3 2 3 2 2" xfId="8758" xr:uid="{00000000-0005-0000-0000-0000A1380000}"/>
    <cellStyle name="Normal 12 3 2 3 2 3 2 2 2" xfId="21568" xr:uid="{00000000-0005-0000-0000-0000A2380000}"/>
    <cellStyle name="Normal 12 3 2 3 2 3 2 2 2 2" xfId="33022" xr:uid="{00000000-0005-0000-0000-0000A3380000}"/>
    <cellStyle name="Normal 12 3 2 3 2 3 2 2 3" xfId="33023" xr:uid="{00000000-0005-0000-0000-0000A4380000}"/>
    <cellStyle name="Normal 12 3 2 3 2 3 2 3" xfId="16078" xr:uid="{00000000-0005-0000-0000-0000A5380000}"/>
    <cellStyle name="Normal 12 3 2 3 2 3 2 3 2" xfId="33024" xr:uid="{00000000-0005-0000-0000-0000A6380000}"/>
    <cellStyle name="Normal 12 3 2 3 2 3 2 4" xfId="33025" xr:uid="{00000000-0005-0000-0000-0000A7380000}"/>
    <cellStyle name="Normal 12 3 2 3 2 3 3" xfId="5098" xr:uid="{00000000-0005-0000-0000-0000A8380000}"/>
    <cellStyle name="Normal 12 3 2 3 2 3 3 2" xfId="10588" xr:uid="{00000000-0005-0000-0000-0000A9380000}"/>
    <cellStyle name="Normal 12 3 2 3 2 3 3 2 2" xfId="23398" xr:uid="{00000000-0005-0000-0000-0000AA380000}"/>
    <cellStyle name="Normal 12 3 2 3 2 3 3 2 2 2" xfId="33026" xr:uid="{00000000-0005-0000-0000-0000AB380000}"/>
    <cellStyle name="Normal 12 3 2 3 2 3 3 2 3" xfId="33027" xr:uid="{00000000-0005-0000-0000-0000AC380000}"/>
    <cellStyle name="Normal 12 3 2 3 2 3 3 3" xfId="17908" xr:uid="{00000000-0005-0000-0000-0000AD380000}"/>
    <cellStyle name="Normal 12 3 2 3 2 3 3 3 2" xfId="33028" xr:uid="{00000000-0005-0000-0000-0000AE380000}"/>
    <cellStyle name="Normal 12 3 2 3 2 3 3 4" xfId="33029" xr:uid="{00000000-0005-0000-0000-0000AF380000}"/>
    <cellStyle name="Normal 12 3 2 3 2 3 4" xfId="12418" xr:uid="{00000000-0005-0000-0000-0000B0380000}"/>
    <cellStyle name="Normal 12 3 2 3 2 3 4 2" xfId="25228" xr:uid="{00000000-0005-0000-0000-0000B1380000}"/>
    <cellStyle name="Normal 12 3 2 3 2 3 4 2 2" xfId="33030" xr:uid="{00000000-0005-0000-0000-0000B2380000}"/>
    <cellStyle name="Normal 12 3 2 3 2 3 4 3" xfId="33031" xr:uid="{00000000-0005-0000-0000-0000B3380000}"/>
    <cellStyle name="Normal 12 3 2 3 2 3 5" xfId="6928" xr:uid="{00000000-0005-0000-0000-0000B4380000}"/>
    <cellStyle name="Normal 12 3 2 3 2 3 5 2" xfId="19738" xr:uid="{00000000-0005-0000-0000-0000B5380000}"/>
    <cellStyle name="Normal 12 3 2 3 2 3 5 2 2" xfId="33032" xr:uid="{00000000-0005-0000-0000-0000B6380000}"/>
    <cellStyle name="Normal 12 3 2 3 2 3 5 3" xfId="33033" xr:uid="{00000000-0005-0000-0000-0000B7380000}"/>
    <cellStyle name="Normal 12 3 2 3 2 3 6" xfId="14248" xr:uid="{00000000-0005-0000-0000-0000B8380000}"/>
    <cellStyle name="Normal 12 3 2 3 2 3 6 2" xfId="33034" xr:uid="{00000000-0005-0000-0000-0000B9380000}"/>
    <cellStyle name="Normal 12 3 2 3 2 3 7" xfId="33035" xr:uid="{00000000-0005-0000-0000-0000BA380000}"/>
    <cellStyle name="Normal 12 3 2 3 2 4" xfId="2374" xr:uid="{00000000-0005-0000-0000-0000BB380000}"/>
    <cellStyle name="Normal 12 3 2 3 2 4 2" xfId="7864" xr:uid="{00000000-0005-0000-0000-0000BC380000}"/>
    <cellStyle name="Normal 12 3 2 3 2 4 2 2" xfId="20674" xr:uid="{00000000-0005-0000-0000-0000BD380000}"/>
    <cellStyle name="Normal 12 3 2 3 2 4 2 2 2" xfId="33036" xr:uid="{00000000-0005-0000-0000-0000BE380000}"/>
    <cellStyle name="Normal 12 3 2 3 2 4 2 3" xfId="33037" xr:uid="{00000000-0005-0000-0000-0000BF380000}"/>
    <cellStyle name="Normal 12 3 2 3 2 4 3" xfId="15184" xr:uid="{00000000-0005-0000-0000-0000C0380000}"/>
    <cellStyle name="Normal 12 3 2 3 2 4 3 2" xfId="33038" xr:uid="{00000000-0005-0000-0000-0000C1380000}"/>
    <cellStyle name="Normal 12 3 2 3 2 4 4" xfId="33039" xr:uid="{00000000-0005-0000-0000-0000C2380000}"/>
    <cellStyle name="Normal 12 3 2 3 2 5" xfId="4204" xr:uid="{00000000-0005-0000-0000-0000C3380000}"/>
    <cellStyle name="Normal 12 3 2 3 2 5 2" xfId="9694" xr:uid="{00000000-0005-0000-0000-0000C4380000}"/>
    <cellStyle name="Normal 12 3 2 3 2 5 2 2" xfId="22504" xr:uid="{00000000-0005-0000-0000-0000C5380000}"/>
    <cellStyle name="Normal 12 3 2 3 2 5 2 2 2" xfId="33040" xr:uid="{00000000-0005-0000-0000-0000C6380000}"/>
    <cellStyle name="Normal 12 3 2 3 2 5 2 3" xfId="33041" xr:uid="{00000000-0005-0000-0000-0000C7380000}"/>
    <cellStyle name="Normal 12 3 2 3 2 5 3" xfId="17014" xr:uid="{00000000-0005-0000-0000-0000C8380000}"/>
    <cellStyle name="Normal 12 3 2 3 2 5 3 2" xfId="33042" xr:uid="{00000000-0005-0000-0000-0000C9380000}"/>
    <cellStyle name="Normal 12 3 2 3 2 5 4" xfId="33043" xr:uid="{00000000-0005-0000-0000-0000CA380000}"/>
    <cellStyle name="Normal 12 3 2 3 2 6" xfId="11524" xr:uid="{00000000-0005-0000-0000-0000CB380000}"/>
    <cellStyle name="Normal 12 3 2 3 2 6 2" xfId="24334" xr:uid="{00000000-0005-0000-0000-0000CC380000}"/>
    <cellStyle name="Normal 12 3 2 3 2 6 2 2" xfId="33044" xr:uid="{00000000-0005-0000-0000-0000CD380000}"/>
    <cellStyle name="Normal 12 3 2 3 2 6 3" xfId="33045" xr:uid="{00000000-0005-0000-0000-0000CE380000}"/>
    <cellStyle name="Normal 12 3 2 3 2 7" xfId="6034" xr:uid="{00000000-0005-0000-0000-0000CF380000}"/>
    <cellStyle name="Normal 12 3 2 3 2 7 2" xfId="18844" xr:uid="{00000000-0005-0000-0000-0000D0380000}"/>
    <cellStyle name="Normal 12 3 2 3 2 7 2 2" xfId="33046" xr:uid="{00000000-0005-0000-0000-0000D1380000}"/>
    <cellStyle name="Normal 12 3 2 3 2 7 3" xfId="33047" xr:uid="{00000000-0005-0000-0000-0000D2380000}"/>
    <cellStyle name="Normal 12 3 2 3 2 8" xfId="13354" xr:uid="{00000000-0005-0000-0000-0000D3380000}"/>
    <cellStyle name="Normal 12 3 2 3 2 8 2" xfId="33048" xr:uid="{00000000-0005-0000-0000-0000D4380000}"/>
    <cellStyle name="Normal 12 3 2 3 2 9" xfId="33049" xr:uid="{00000000-0005-0000-0000-0000D5380000}"/>
    <cellStyle name="Normal 12 3 2 3 3" xfId="675" xr:uid="{00000000-0005-0000-0000-0000D6380000}"/>
    <cellStyle name="Normal 12 3 2 3 3 2" xfId="1075" xr:uid="{00000000-0005-0000-0000-0000D7380000}"/>
    <cellStyle name="Normal 12 3 2 3 3 2 2" xfId="1970" xr:uid="{00000000-0005-0000-0000-0000D8380000}"/>
    <cellStyle name="Normal 12 3 2 3 3 2 2 2" xfId="3800" xr:uid="{00000000-0005-0000-0000-0000D9380000}"/>
    <cellStyle name="Normal 12 3 2 3 3 2 2 2 2" xfId="9290" xr:uid="{00000000-0005-0000-0000-0000DA380000}"/>
    <cellStyle name="Normal 12 3 2 3 3 2 2 2 2 2" xfId="22100" xr:uid="{00000000-0005-0000-0000-0000DB380000}"/>
    <cellStyle name="Normal 12 3 2 3 3 2 2 2 2 2 2" xfId="33050" xr:uid="{00000000-0005-0000-0000-0000DC380000}"/>
    <cellStyle name="Normal 12 3 2 3 3 2 2 2 2 3" xfId="33051" xr:uid="{00000000-0005-0000-0000-0000DD380000}"/>
    <cellStyle name="Normal 12 3 2 3 3 2 2 2 3" xfId="16610" xr:uid="{00000000-0005-0000-0000-0000DE380000}"/>
    <cellStyle name="Normal 12 3 2 3 3 2 2 2 3 2" xfId="33052" xr:uid="{00000000-0005-0000-0000-0000DF380000}"/>
    <cellStyle name="Normal 12 3 2 3 3 2 2 2 4" xfId="33053" xr:uid="{00000000-0005-0000-0000-0000E0380000}"/>
    <cellStyle name="Normal 12 3 2 3 3 2 2 3" xfId="5630" xr:uid="{00000000-0005-0000-0000-0000E1380000}"/>
    <cellStyle name="Normal 12 3 2 3 3 2 2 3 2" xfId="11120" xr:uid="{00000000-0005-0000-0000-0000E2380000}"/>
    <cellStyle name="Normal 12 3 2 3 3 2 2 3 2 2" xfId="23930" xr:uid="{00000000-0005-0000-0000-0000E3380000}"/>
    <cellStyle name="Normal 12 3 2 3 3 2 2 3 2 2 2" xfId="33054" xr:uid="{00000000-0005-0000-0000-0000E4380000}"/>
    <cellStyle name="Normal 12 3 2 3 3 2 2 3 2 3" xfId="33055" xr:uid="{00000000-0005-0000-0000-0000E5380000}"/>
    <cellStyle name="Normal 12 3 2 3 3 2 2 3 3" xfId="18440" xr:uid="{00000000-0005-0000-0000-0000E6380000}"/>
    <cellStyle name="Normal 12 3 2 3 3 2 2 3 3 2" xfId="33056" xr:uid="{00000000-0005-0000-0000-0000E7380000}"/>
    <cellStyle name="Normal 12 3 2 3 3 2 2 3 4" xfId="33057" xr:uid="{00000000-0005-0000-0000-0000E8380000}"/>
    <cellStyle name="Normal 12 3 2 3 3 2 2 4" xfId="12950" xr:uid="{00000000-0005-0000-0000-0000E9380000}"/>
    <cellStyle name="Normal 12 3 2 3 3 2 2 4 2" xfId="25760" xr:uid="{00000000-0005-0000-0000-0000EA380000}"/>
    <cellStyle name="Normal 12 3 2 3 3 2 2 4 2 2" xfId="33058" xr:uid="{00000000-0005-0000-0000-0000EB380000}"/>
    <cellStyle name="Normal 12 3 2 3 3 2 2 4 3" xfId="33059" xr:uid="{00000000-0005-0000-0000-0000EC380000}"/>
    <cellStyle name="Normal 12 3 2 3 3 2 2 5" xfId="7460" xr:uid="{00000000-0005-0000-0000-0000ED380000}"/>
    <cellStyle name="Normal 12 3 2 3 3 2 2 5 2" xfId="20270" xr:uid="{00000000-0005-0000-0000-0000EE380000}"/>
    <cellStyle name="Normal 12 3 2 3 3 2 2 5 2 2" xfId="33060" xr:uid="{00000000-0005-0000-0000-0000EF380000}"/>
    <cellStyle name="Normal 12 3 2 3 3 2 2 5 3" xfId="33061" xr:uid="{00000000-0005-0000-0000-0000F0380000}"/>
    <cellStyle name="Normal 12 3 2 3 3 2 2 6" xfId="14780" xr:uid="{00000000-0005-0000-0000-0000F1380000}"/>
    <cellStyle name="Normal 12 3 2 3 3 2 2 6 2" xfId="33062" xr:uid="{00000000-0005-0000-0000-0000F2380000}"/>
    <cellStyle name="Normal 12 3 2 3 3 2 2 7" xfId="33063" xr:uid="{00000000-0005-0000-0000-0000F3380000}"/>
    <cellStyle name="Normal 12 3 2 3 3 2 3" xfId="2906" xr:uid="{00000000-0005-0000-0000-0000F4380000}"/>
    <cellStyle name="Normal 12 3 2 3 3 2 3 2" xfId="8396" xr:uid="{00000000-0005-0000-0000-0000F5380000}"/>
    <cellStyle name="Normal 12 3 2 3 3 2 3 2 2" xfId="21206" xr:uid="{00000000-0005-0000-0000-0000F6380000}"/>
    <cellStyle name="Normal 12 3 2 3 3 2 3 2 2 2" xfId="33064" xr:uid="{00000000-0005-0000-0000-0000F7380000}"/>
    <cellStyle name="Normal 12 3 2 3 3 2 3 2 3" xfId="33065" xr:uid="{00000000-0005-0000-0000-0000F8380000}"/>
    <cellStyle name="Normal 12 3 2 3 3 2 3 3" xfId="15716" xr:uid="{00000000-0005-0000-0000-0000F9380000}"/>
    <cellStyle name="Normal 12 3 2 3 3 2 3 3 2" xfId="33066" xr:uid="{00000000-0005-0000-0000-0000FA380000}"/>
    <cellStyle name="Normal 12 3 2 3 3 2 3 4" xfId="33067" xr:uid="{00000000-0005-0000-0000-0000FB380000}"/>
    <cellStyle name="Normal 12 3 2 3 3 2 4" xfId="4736" xr:uid="{00000000-0005-0000-0000-0000FC380000}"/>
    <cellStyle name="Normal 12 3 2 3 3 2 4 2" xfId="10226" xr:uid="{00000000-0005-0000-0000-0000FD380000}"/>
    <cellStyle name="Normal 12 3 2 3 3 2 4 2 2" xfId="23036" xr:uid="{00000000-0005-0000-0000-0000FE380000}"/>
    <cellStyle name="Normal 12 3 2 3 3 2 4 2 2 2" xfId="33068" xr:uid="{00000000-0005-0000-0000-0000FF380000}"/>
    <cellStyle name="Normal 12 3 2 3 3 2 4 2 3" xfId="33069" xr:uid="{00000000-0005-0000-0000-000000390000}"/>
    <cellStyle name="Normal 12 3 2 3 3 2 4 3" xfId="17546" xr:uid="{00000000-0005-0000-0000-000001390000}"/>
    <cellStyle name="Normal 12 3 2 3 3 2 4 3 2" xfId="33070" xr:uid="{00000000-0005-0000-0000-000002390000}"/>
    <cellStyle name="Normal 12 3 2 3 3 2 4 4" xfId="33071" xr:uid="{00000000-0005-0000-0000-000003390000}"/>
    <cellStyle name="Normal 12 3 2 3 3 2 5" xfId="12056" xr:uid="{00000000-0005-0000-0000-000004390000}"/>
    <cellStyle name="Normal 12 3 2 3 3 2 5 2" xfId="24866" xr:uid="{00000000-0005-0000-0000-000005390000}"/>
    <cellStyle name="Normal 12 3 2 3 3 2 5 2 2" xfId="33072" xr:uid="{00000000-0005-0000-0000-000006390000}"/>
    <cellStyle name="Normal 12 3 2 3 3 2 5 3" xfId="33073" xr:uid="{00000000-0005-0000-0000-000007390000}"/>
    <cellStyle name="Normal 12 3 2 3 3 2 6" xfId="6566" xr:uid="{00000000-0005-0000-0000-000008390000}"/>
    <cellStyle name="Normal 12 3 2 3 3 2 6 2" xfId="19376" xr:uid="{00000000-0005-0000-0000-000009390000}"/>
    <cellStyle name="Normal 12 3 2 3 3 2 6 2 2" xfId="33074" xr:uid="{00000000-0005-0000-0000-00000A390000}"/>
    <cellStyle name="Normal 12 3 2 3 3 2 6 3" xfId="33075" xr:uid="{00000000-0005-0000-0000-00000B390000}"/>
    <cellStyle name="Normal 12 3 2 3 3 2 7" xfId="13886" xr:uid="{00000000-0005-0000-0000-00000C390000}"/>
    <cellStyle name="Normal 12 3 2 3 3 2 7 2" xfId="33076" xr:uid="{00000000-0005-0000-0000-00000D390000}"/>
    <cellStyle name="Normal 12 3 2 3 3 2 8" xfId="33077" xr:uid="{00000000-0005-0000-0000-00000E390000}"/>
    <cellStyle name="Normal 12 3 2 3 3 3" xfId="1570" xr:uid="{00000000-0005-0000-0000-00000F390000}"/>
    <cellStyle name="Normal 12 3 2 3 3 3 2" xfId="3400" xr:uid="{00000000-0005-0000-0000-000010390000}"/>
    <cellStyle name="Normal 12 3 2 3 3 3 2 2" xfId="8890" xr:uid="{00000000-0005-0000-0000-000011390000}"/>
    <cellStyle name="Normal 12 3 2 3 3 3 2 2 2" xfId="21700" xr:uid="{00000000-0005-0000-0000-000012390000}"/>
    <cellStyle name="Normal 12 3 2 3 3 3 2 2 2 2" xfId="33078" xr:uid="{00000000-0005-0000-0000-000013390000}"/>
    <cellStyle name="Normal 12 3 2 3 3 3 2 2 3" xfId="33079" xr:uid="{00000000-0005-0000-0000-000014390000}"/>
    <cellStyle name="Normal 12 3 2 3 3 3 2 3" xfId="16210" xr:uid="{00000000-0005-0000-0000-000015390000}"/>
    <cellStyle name="Normal 12 3 2 3 3 3 2 3 2" xfId="33080" xr:uid="{00000000-0005-0000-0000-000016390000}"/>
    <cellStyle name="Normal 12 3 2 3 3 3 2 4" xfId="33081" xr:uid="{00000000-0005-0000-0000-000017390000}"/>
    <cellStyle name="Normal 12 3 2 3 3 3 3" xfId="5230" xr:uid="{00000000-0005-0000-0000-000018390000}"/>
    <cellStyle name="Normal 12 3 2 3 3 3 3 2" xfId="10720" xr:uid="{00000000-0005-0000-0000-000019390000}"/>
    <cellStyle name="Normal 12 3 2 3 3 3 3 2 2" xfId="23530" xr:uid="{00000000-0005-0000-0000-00001A390000}"/>
    <cellStyle name="Normal 12 3 2 3 3 3 3 2 2 2" xfId="33082" xr:uid="{00000000-0005-0000-0000-00001B390000}"/>
    <cellStyle name="Normal 12 3 2 3 3 3 3 2 3" xfId="33083" xr:uid="{00000000-0005-0000-0000-00001C390000}"/>
    <cellStyle name="Normal 12 3 2 3 3 3 3 3" xfId="18040" xr:uid="{00000000-0005-0000-0000-00001D390000}"/>
    <cellStyle name="Normal 12 3 2 3 3 3 3 3 2" xfId="33084" xr:uid="{00000000-0005-0000-0000-00001E390000}"/>
    <cellStyle name="Normal 12 3 2 3 3 3 3 4" xfId="33085" xr:uid="{00000000-0005-0000-0000-00001F390000}"/>
    <cellStyle name="Normal 12 3 2 3 3 3 4" xfId="12550" xr:uid="{00000000-0005-0000-0000-000020390000}"/>
    <cellStyle name="Normal 12 3 2 3 3 3 4 2" xfId="25360" xr:uid="{00000000-0005-0000-0000-000021390000}"/>
    <cellStyle name="Normal 12 3 2 3 3 3 4 2 2" xfId="33086" xr:uid="{00000000-0005-0000-0000-000022390000}"/>
    <cellStyle name="Normal 12 3 2 3 3 3 4 3" xfId="33087" xr:uid="{00000000-0005-0000-0000-000023390000}"/>
    <cellStyle name="Normal 12 3 2 3 3 3 5" xfId="7060" xr:uid="{00000000-0005-0000-0000-000024390000}"/>
    <cellStyle name="Normal 12 3 2 3 3 3 5 2" xfId="19870" xr:uid="{00000000-0005-0000-0000-000025390000}"/>
    <cellStyle name="Normal 12 3 2 3 3 3 5 2 2" xfId="33088" xr:uid="{00000000-0005-0000-0000-000026390000}"/>
    <cellStyle name="Normal 12 3 2 3 3 3 5 3" xfId="33089" xr:uid="{00000000-0005-0000-0000-000027390000}"/>
    <cellStyle name="Normal 12 3 2 3 3 3 6" xfId="14380" xr:uid="{00000000-0005-0000-0000-000028390000}"/>
    <cellStyle name="Normal 12 3 2 3 3 3 6 2" xfId="33090" xr:uid="{00000000-0005-0000-0000-000029390000}"/>
    <cellStyle name="Normal 12 3 2 3 3 3 7" xfId="33091" xr:uid="{00000000-0005-0000-0000-00002A390000}"/>
    <cellStyle name="Normal 12 3 2 3 3 4" xfId="2506" xr:uid="{00000000-0005-0000-0000-00002B390000}"/>
    <cellStyle name="Normal 12 3 2 3 3 4 2" xfId="7996" xr:uid="{00000000-0005-0000-0000-00002C390000}"/>
    <cellStyle name="Normal 12 3 2 3 3 4 2 2" xfId="20806" xr:uid="{00000000-0005-0000-0000-00002D390000}"/>
    <cellStyle name="Normal 12 3 2 3 3 4 2 2 2" xfId="33092" xr:uid="{00000000-0005-0000-0000-00002E390000}"/>
    <cellStyle name="Normal 12 3 2 3 3 4 2 3" xfId="33093" xr:uid="{00000000-0005-0000-0000-00002F390000}"/>
    <cellStyle name="Normal 12 3 2 3 3 4 3" xfId="15316" xr:uid="{00000000-0005-0000-0000-000030390000}"/>
    <cellStyle name="Normal 12 3 2 3 3 4 3 2" xfId="33094" xr:uid="{00000000-0005-0000-0000-000031390000}"/>
    <cellStyle name="Normal 12 3 2 3 3 4 4" xfId="33095" xr:uid="{00000000-0005-0000-0000-000032390000}"/>
    <cellStyle name="Normal 12 3 2 3 3 5" xfId="4336" xr:uid="{00000000-0005-0000-0000-000033390000}"/>
    <cellStyle name="Normal 12 3 2 3 3 5 2" xfId="9826" xr:uid="{00000000-0005-0000-0000-000034390000}"/>
    <cellStyle name="Normal 12 3 2 3 3 5 2 2" xfId="22636" xr:uid="{00000000-0005-0000-0000-000035390000}"/>
    <cellStyle name="Normal 12 3 2 3 3 5 2 2 2" xfId="33096" xr:uid="{00000000-0005-0000-0000-000036390000}"/>
    <cellStyle name="Normal 12 3 2 3 3 5 2 3" xfId="33097" xr:uid="{00000000-0005-0000-0000-000037390000}"/>
    <cellStyle name="Normal 12 3 2 3 3 5 3" xfId="17146" xr:uid="{00000000-0005-0000-0000-000038390000}"/>
    <cellStyle name="Normal 12 3 2 3 3 5 3 2" xfId="33098" xr:uid="{00000000-0005-0000-0000-000039390000}"/>
    <cellStyle name="Normal 12 3 2 3 3 5 4" xfId="33099" xr:uid="{00000000-0005-0000-0000-00003A390000}"/>
    <cellStyle name="Normal 12 3 2 3 3 6" xfId="11656" xr:uid="{00000000-0005-0000-0000-00003B390000}"/>
    <cellStyle name="Normal 12 3 2 3 3 6 2" xfId="24466" xr:uid="{00000000-0005-0000-0000-00003C390000}"/>
    <cellStyle name="Normal 12 3 2 3 3 6 2 2" xfId="33100" xr:uid="{00000000-0005-0000-0000-00003D390000}"/>
    <cellStyle name="Normal 12 3 2 3 3 6 3" xfId="33101" xr:uid="{00000000-0005-0000-0000-00003E390000}"/>
    <cellStyle name="Normal 12 3 2 3 3 7" xfId="6166" xr:uid="{00000000-0005-0000-0000-00003F390000}"/>
    <cellStyle name="Normal 12 3 2 3 3 7 2" xfId="18976" xr:uid="{00000000-0005-0000-0000-000040390000}"/>
    <cellStyle name="Normal 12 3 2 3 3 7 2 2" xfId="33102" xr:uid="{00000000-0005-0000-0000-000041390000}"/>
    <cellStyle name="Normal 12 3 2 3 3 7 3" xfId="33103" xr:uid="{00000000-0005-0000-0000-000042390000}"/>
    <cellStyle name="Normal 12 3 2 3 3 8" xfId="13486" xr:uid="{00000000-0005-0000-0000-000043390000}"/>
    <cellStyle name="Normal 12 3 2 3 3 8 2" xfId="33104" xr:uid="{00000000-0005-0000-0000-000044390000}"/>
    <cellStyle name="Normal 12 3 2 3 3 9" xfId="33105" xr:uid="{00000000-0005-0000-0000-000045390000}"/>
    <cellStyle name="Normal 12 3 2 3 4" xfId="450" xr:uid="{00000000-0005-0000-0000-000046390000}"/>
    <cellStyle name="Normal 12 3 2 3 4 2" xfId="1345" xr:uid="{00000000-0005-0000-0000-000047390000}"/>
    <cellStyle name="Normal 12 3 2 3 4 2 2" xfId="3175" xr:uid="{00000000-0005-0000-0000-000048390000}"/>
    <cellStyle name="Normal 12 3 2 3 4 2 2 2" xfId="8665" xr:uid="{00000000-0005-0000-0000-000049390000}"/>
    <cellStyle name="Normal 12 3 2 3 4 2 2 2 2" xfId="21475" xr:uid="{00000000-0005-0000-0000-00004A390000}"/>
    <cellStyle name="Normal 12 3 2 3 4 2 2 2 2 2" xfId="33106" xr:uid="{00000000-0005-0000-0000-00004B390000}"/>
    <cellStyle name="Normal 12 3 2 3 4 2 2 2 3" xfId="33107" xr:uid="{00000000-0005-0000-0000-00004C390000}"/>
    <cellStyle name="Normal 12 3 2 3 4 2 2 3" xfId="15985" xr:uid="{00000000-0005-0000-0000-00004D390000}"/>
    <cellStyle name="Normal 12 3 2 3 4 2 2 3 2" xfId="33108" xr:uid="{00000000-0005-0000-0000-00004E390000}"/>
    <cellStyle name="Normal 12 3 2 3 4 2 2 4" xfId="33109" xr:uid="{00000000-0005-0000-0000-00004F390000}"/>
    <cellStyle name="Normal 12 3 2 3 4 2 3" xfId="5005" xr:uid="{00000000-0005-0000-0000-000050390000}"/>
    <cellStyle name="Normal 12 3 2 3 4 2 3 2" xfId="10495" xr:uid="{00000000-0005-0000-0000-000051390000}"/>
    <cellStyle name="Normal 12 3 2 3 4 2 3 2 2" xfId="23305" xr:uid="{00000000-0005-0000-0000-000052390000}"/>
    <cellStyle name="Normal 12 3 2 3 4 2 3 2 2 2" xfId="33110" xr:uid="{00000000-0005-0000-0000-000053390000}"/>
    <cellStyle name="Normal 12 3 2 3 4 2 3 2 3" xfId="33111" xr:uid="{00000000-0005-0000-0000-000054390000}"/>
    <cellStyle name="Normal 12 3 2 3 4 2 3 3" xfId="17815" xr:uid="{00000000-0005-0000-0000-000055390000}"/>
    <cellStyle name="Normal 12 3 2 3 4 2 3 3 2" xfId="33112" xr:uid="{00000000-0005-0000-0000-000056390000}"/>
    <cellStyle name="Normal 12 3 2 3 4 2 3 4" xfId="33113" xr:uid="{00000000-0005-0000-0000-000057390000}"/>
    <cellStyle name="Normal 12 3 2 3 4 2 4" xfId="12325" xr:uid="{00000000-0005-0000-0000-000058390000}"/>
    <cellStyle name="Normal 12 3 2 3 4 2 4 2" xfId="25135" xr:uid="{00000000-0005-0000-0000-000059390000}"/>
    <cellStyle name="Normal 12 3 2 3 4 2 4 2 2" xfId="33114" xr:uid="{00000000-0005-0000-0000-00005A390000}"/>
    <cellStyle name="Normal 12 3 2 3 4 2 4 3" xfId="33115" xr:uid="{00000000-0005-0000-0000-00005B390000}"/>
    <cellStyle name="Normal 12 3 2 3 4 2 5" xfId="6835" xr:uid="{00000000-0005-0000-0000-00005C390000}"/>
    <cellStyle name="Normal 12 3 2 3 4 2 5 2" xfId="19645" xr:uid="{00000000-0005-0000-0000-00005D390000}"/>
    <cellStyle name="Normal 12 3 2 3 4 2 5 2 2" xfId="33116" xr:uid="{00000000-0005-0000-0000-00005E390000}"/>
    <cellStyle name="Normal 12 3 2 3 4 2 5 3" xfId="33117" xr:uid="{00000000-0005-0000-0000-00005F390000}"/>
    <cellStyle name="Normal 12 3 2 3 4 2 6" xfId="14155" xr:uid="{00000000-0005-0000-0000-000060390000}"/>
    <cellStyle name="Normal 12 3 2 3 4 2 6 2" xfId="33118" xr:uid="{00000000-0005-0000-0000-000061390000}"/>
    <cellStyle name="Normal 12 3 2 3 4 2 7" xfId="33119" xr:uid="{00000000-0005-0000-0000-000062390000}"/>
    <cellStyle name="Normal 12 3 2 3 4 3" xfId="2281" xr:uid="{00000000-0005-0000-0000-000063390000}"/>
    <cellStyle name="Normal 12 3 2 3 4 3 2" xfId="7771" xr:uid="{00000000-0005-0000-0000-000064390000}"/>
    <cellStyle name="Normal 12 3 2 3 4 3 2 2" xfId="20581" xr:uid="{00000000-0005-0000-0000-000065390000}"/>
    <cellStyle name="Normal 12 3 2 3 4 3 2 2 2" xfId="33120" xr:uid="{00000000-0005-0000-0000-000066390000}"/>
    <cellStyle name="Normal 12 3 2 3 4 3 2 3" xfId="33121" xr:uid="{00000000-0005-0000-0000-000067390000}"/>
    <cellStyle name="Normal 12 3 2 3 4 3 3" xfId="15091" xr:uid="{00000000-0005-0000-0000-000068390000}"/>
    <cellStyle name="Normal 12 3 2 3 4 3 3 2" xfId="33122" xr:uid="{00000000-0005-0000-0000-000069390000}"/>
    <cellStyle name="Normal 12 3 2 3 4 3 4" xfId="33123" xr:uid="{00000000-0005-0000-0000-00006A390000}"/>
    <cellStyle name="Normal 12 3 2 3 4 4" xfId="4111" xr:uid="{00000000-0005-0000-0000-00006B390000}"/>
    <cellStyle name="Normal 12 3 2 3 4 4 2" xfId="9601" xr:uid="{00000000-0005-0000-0000-00006C390000}"/>
    <cellStyle name="Normal 12 3 2 3 4 4 2 2" xfId="22411" xr:uid="{00000000-0005-0000-0000-00006D390000}"/>
    <cellStyle name="Normal 12 3 2 3 4 4 2 2 2" xfId="33124" xr:uid="{00000000-0005-0000-0000-00006E390000}"/>
    <cellStyle name="Normal 12 3 2 3 4 4 2 3" xfId="33125" xr:uid="{00000000-0005-0000-0000-00006F390000}"/>
    <cellStyle name="Normal 12 3 2 3 4 4 3" xfId="16921" xr:uid="{00000000-0005-0000-0000-000070390000}"/>
    <cellStyle name="Normal 12 3 2 3 4 4 3 2" xfId="33126" xr:uid="{00000000-0005-0000-0000-000071390000}"/>
    <cellStyle name="Normal 12 3 2 3 4 4 4" xfId="33127" xr:uid="{00000000-0005-0000-0000-000072390000}"/>
    <cellStyle name="Normal 12 3 2 3 4 5" xfId="11431" xr:uid="{00000000-0005-0000-0000-000073390000}"/>
    <cellStyle name="Normal 12 3 2 3 4 5 2" xfId="24241" xr:uid="{00000000-0005-0000-0000-000074390000}"/>
    <cellStyle name="Normal 12 3 2 3 4 5 2 2" xfId="33128" xr:uid="{00000000-0005-0000-0000-000075390000}"/>
    <cellStyle name="Normal 12 3 2 3 4 5 3" xfId="33129" xr:uid="{00000000-0005-0000-0000-000076390000}"/>
    <cellStyle name="Normal 12 3 2 3 4 6" xfId="5941" xr:uid="{00000000-0005-0000-0000-000077390000}"/>
    <cellStyle name="Normal 12 3 2 3 4 6 2" xfId="18751" xr:uid="{00000000-0005-0000-0000-000078390000}"/>
    <cellStyle name="Normal 12 3 2 3 4 6 2 2" xfId="33130" xr:uid="{00000000-0005-0000-0000-000079390000}"/>
    <cellStyle name="Normal 12 3 2 3 4 6 3" xfId="33131" xr:uid="{00000000-0005-0000-0000-00007A390000}"/>
    <cellStyle name="Normal 12 3 2 3 4 7" xfId="13261" xr:uid="{00000000-0005-0000-0000-00007B390000}"/>
    <cellStyle name="Normal 12 3 2 3 4 7 2" xfId="33132" xr:uid="{00000000-0005-0000-0000-00007C390000}"/>
    <cellStyle name="Normal 12 3 2 3 4 8" xfId="33133" xr:uid="{00000000-0005-0000-0000-00007D390000}"/>
    <cellStyle name="Normal 12 3 2 3 5" xfId="809" xr:uid="{00000000-0005-0000-0000-00007E390000}"/>
    <cellStyle name="Normal 12 3 2 3 5 2" xfId="1704" xr:uid="{00000000-0005-0000-0000-00007F390000}"/>
    <cellStyle name="Normal 12 3 2 3 5 2 2" xfId="3534" xr:uid="{00000000-0005-0000-0000-000080390000}"/>
    <cellStyle name="Normal 12 3 2 3 5 2 2 2" xfId="9024" xr:uid="{00000000-0005-0000-0000-000081390000}"/>
    <cellStyle name="Normal 12 3 2 3 5 2 2 2 2" xfId="21834" xr:uid="{00000000-0005-0000-0000-000082390000}"/>
    <cellStyle name="Normal 12 3 2 3 5 2 2 2 2 2" xfId="33134" xr:uid="{00000000-0005-0000-0000-000083390000}"/>
    <cellStyle name="Normal 12 3 2 3 5 2 2 2 3" xfId="33135" xr:uid="{00000000-0005-0000-0000-000084390000}"/>
    <cellStyle name="Normal 12 3 2 3 5 2 2 3" xfId="16344" xr:uid="{00000000-0005-0000-0000-000085390000}"/>
    <cellStyle name="Normal 12 3 2 3 5 2 2 3 2" xfId="33136" xr:uid="{00000000-0005-0000-0000-000086390000}"/>
    <cellStyle name="Normal 12 3 2 3 5 2 2 4" xfId="33137" xr:uid="{00000000-0005-0000-0000-000087390000}"/>
    <cellStyle name="Normal 12 3 2 3 5 2 3" xfId="5364" xr:uid="{00000000-0005-0000-0000-000088390000}"/>
    <cellStyle name="Normal 12 3 2 3 5 2 3 2" xfId="10854" xr:uid="{00000000-0005-0000-0000-000089390000}"/>
    <cellStyle name="Normal 12 3 2 3 5 2 3 2 2" xfId="23664" xr:uid="{00000000-0005-0000-0000-00008A390000}"/>
    <cellStyle name="Normal 12 3 2 3 5 2 3 2 2 2" xfId="33138" xr:uid="{00000000-0005-0000-0000-00008B390000}"/>
    <cellStyle name="Normal 12 3 2 3 5 2 3 2 3" xfId="33139" xr:uid="{00000000-0005-0000-0000-00008C390000}"/>
    <cellStyle name="Normal 12 3 2 3 5 2 3 3" xfId="18174" xr:uid="{00000000-0005-0000-0000-00008D390000}"/>
    <cellStyle name="Normal 12 3 2 3 5 2 3 3 2" xfId="33140" xr:uid="{00000000-0005-0000-0000-00008E390000}"/>
    <cellStyle name="Normal 12 3 2 3 5 2 3 4" xfId="33141" xr:uid="{00000000-0005-0000-0000-00008F390000}"/>
    <cellStyle name="Normal 12 3 2 3 5 2 4" xfId="12684" xr:uid="{00000000-0005-0000-0000-000090390000}"/>
    <cellStyle name="Normal 12 3 2 3 5 2 4 2" xfId="25494" xr:uid="{00000000-0005-0000-0000-000091390000}"/>
    <cellStyle name="Normal 12 3 2 3 5 2 4 2 2" xfId="33142" xr:uid="{00000000-0005-0000-0000-000092390000}"/>
    <cellStyle name="Normal 12 3 2 3 5 2 4 3" xfId="33143" xr:uid="{00000000-0005-0000-0000-000093390000}"/>
    <cellStyle name="Normal 12 3 2 3 5 2 5" xfId="7194" xr:uid="{00000000-0005-0000-0000-000094390000}"/>
    <cellStyle name="Normal 12 3 2 3 5 2 5 2" xfId="20004" xr:uid="{00000000-0005-0000-0000-000095390000}"/>
    <cellStyle name="Normal 12 3 2 3 5 2 5 2 2" xfId="33144" xr:uid="{00000000-0005-0000-0000-000096390000}"/>
    <cellStyle name="Normal 12 3 2 3 5 2 5 3" xfId="33145" xr:uid="{00000000-0005-0000-0000-000097390000}"/>
    <cellStyle name="Normal 12 3 2 3 5 2 6" xfId="14514" xr:uid="{00000000-0005-0000-0000-000098390000}"/>
    <cellStyle name="Normal 12 3 2 3 5 2 6 2" xfId="33146" xr:uid="{00000000-0005-0000-0000-000099390000}"/>
    <cellStyle name="Normal 12 3 2 3 5 2 7" xfId="33147" xr:uid="{00000000-0005-0000-0000-00009A390000}"/>
    <cellStyle name="Normal 12 3 2 3 5 3" xfId="2640" xr:uid="{00000000-0005-0000-0000-00009B390000}"/>
    <cellStyle name="Normal 12 3 2 3 5 3 2" xfId="8130" xr:uid="{00000000-0005-0000-0000-00009C390000}"/>
    <cellStyle name="Normal 12 3 2 3 5 3 2 2" xfId="20940" xr:uid="{00000000-0005-0000-0000-00009D390000}"/>
    <cellStyle name="Normal 12 3 2 3 5 3 2 2 2" xfId="33148" xr:uid="{00000000-0005-0000-0000-00009E390000}"/>
    <cellStyle name="Normal 12 3 2 3 5 3 2 3" xfId="33149" xr:uid="{00000000-0005-0000-0000-00009F390000}"/>
    <cellStyle name="Normal 12 3 2 3 5 3 3" xfId="15450" xr:uid="{00000000-0005-0000-0000-0000A0390000}"/>
    <cellStyle name="Normal 12 3 2 3 5 3 3 2" xfId="33150" xr:uid="{00000000-0005-0000-0000-0000A1390000}"/>
    <cellStyle name="Normal 12 3 2 3 5 3 4" xfId="33151" xr:uid="{00000000-0005-0000-0000-0000A2390000}"/>
    <cellStyle name="Normal 12 3 2 3 5 4" xfId="4470" xr:uid="{00000000-0005-0000-0000-0000A3390000}"/>
    <cellStyle name="Normal 12 3 2 3 5 4 2" xfId="9960" xr:uid="{00000000-0005-0000-0000-0000A4390000}"/>
    <cellStyle name="Normal 12 3 2 3 5 4 2 2" xfId="22770" xr:uid="{00000000-0005-0000-0000-0000A5390000}"/>
    <cellStyle name="Normal 12 3 2 3 5 4 2 2 2" xfId="33152" xr:uid="{00000000-0005-0000-0000-0000A6390000}"/>
    <cellStyle name="Normal 12 3 2 3 5 4 2 3" xfId="33153" xr:uid="{00000000-0005-0000-0000-0000A7390000}"/>
    <cellStyle name="Normal 12 3 2 3 5 4 3" xfId="17280" xr:uid="{00000000-0005-0000-0000-0000A8390000}"/>
    <cellStyle name="Normal 12 3 2 3 5 4 3 2" xfId="33154" xr:uid="{00000000-0005-0000-0000-0000A9390000}"/>
    <cellStyle name="Normal 12 3 2 3 5 4 4" xfId="33155" xr:uid="{00000000-0005-0000-0000-0000AA390000}"/>
    <cellStyle name="Normal 12 3 2 3 5 5" xfId="11790" xr:uid="{00000000-0005-0000-0000-0000AB390000}"/>
    <cellStyle name="Normal 12 3 2 3 5 5 2" xfId="24600" xr:uid="{00000000-0005-0000-0000-0000AC390000}"/>
    <cellStyle name="Normal 12 3 2 3 5 5 2 2" xfId="33156" xr:uid="{00000000-0005-0000-0000-0000AD390000}"/>
    <cellStyle name="Normal 12 3 2 3 5 5 3" xfId="33157" xr:uid="{00000000-0005-0000-0000-0000AE390000}"/>
    <cellStyle name="Normal 12 3 2 3 5 6" xfId="6300" xr:uid="{00000000-0005-0000-0000-0000AF390000}"/>
    <cellStyle name="Normal 12 3 2 3 5 6 2" xfId="19110" xr:uid="{00000000-0005-0000-0000-0000B0390000}"/>
    <cellStyle name="Normal 12 3 2 3 5 6 2 2" xfId="33158" xr:uid="{00000000-0005-0000-0000-0000B1390000}"/>
    <cellStyle name="Normal 12 3 2 3 5 6 3" xfId="33159" xr:uid="{00000000-0005-0000-0000-0000B2390000}"/>
    <cellStyle name="Normal 12 3 2 3 5 7" xfId="13620" xr:uid="{00000000-0005-0000-0000-0000B3390000}"/>
    <cellStyle name="Normal 12 3 2 3 5 7 2" xfId="33160" xr:uid="{00000000-0005-0000-0000-0000B4390000}"/>
    <cellStyle name="Normal 12 3 2 3 5 8" xfId="33161" xr:uid="{00000000-0005-0000-0000-0000B5390000}"/>
    <cellStyle name="Normal 12 3 2 3 6" xfId="1210" xr:uid="{00000000-0005-0000-0000-0000B6390000}"/>
    <cellStyle name="Normal 12 3 2 3 6 2" xfId="3040" xr:uid="{00000000-0005-0000-0000-0000B7390000}"/>
    <cellStyle name="Normal 12 3 2 3 6 2 2" xfId="8530" xr:uid="{00000000-0005-0000-0000-0000B8390000}"/>
    <cellStyle name="Normal 12 3 2 3 6 2 2 2" xfId="21340" xr:uid="{00000000-0005-0000-0000-0000B9390000}"/>
    <cellStyle name="Normal 12 3 2 3 6 2 2 2 2" xfId="33162" xr:uid="{00000000-0005-0000-0000-0000BA390000}"/>
    <cellStyle name="Normal 12 3 2 3 6 2 2 3" xfId="33163" xr:uid="{00000000-0005-0000-0000-0000BB390000}"/>
    <cellStyle name="Normal 12 3 2 3 6 2 3" xfId="15850" xr:uid="{00000000-0005-0000-0000-0000BC390000}"/>
    <cellStyle name="Normal 12 3 2 3 6 2 3 2" xfId="33164" xr:uid="{00000000-0005-0000-0000-0000BD390000}"/>
    <cellStyle name="Normal 12 3 2 3 6 2 4" xfId="33165" xr:uid="{00000000-0005-0000-0000-0000BE390000}"/>
    <cellStyle name="Normal 12 3 2 3 6 3" xfId="4870" xr:uid="{00000000-0005-0000-0000-0000BF390000}"/>
    <cellStyle name="Normal 12 3 2 3 6 3 2" xfId="10360" xr:uid="{00000000-0005-0000-0000-0000C0390000}"/>
    <cellStyle name="Normal 12 3 2 3 6 3 2 2" xfId="23170" xr:uid="{00000000-0005-0000-0000-0000C1390000}"/>
    <cellStyle name="Normal 12 3 2 3 6 3 2 2 2" xfId="33166" xr:uid="{00000000-0005-0000-0000-0000C2390000}"/>
    <cellStyle name="Normal 12 3 2 3 6 3 2 3" xfId="33167" xr:uid="{00000000-0005-0000-0000-0000C3390000}"/>
    <cellStyle name="Normal 12 3 2 3 6 3 3" xfId="17680" xr:uid="{00000000-0005-0000-0000-0000C4390000}"/>
    <cellStyle name="Normal 12 3 2 3 6 3 3 2" xfId="33168" xr:uid="{00000000-0005-0000-0000-0000C5390000}"/>
    <cellStyle name="Normal 12 3 2 3 6 3 4" xfId="33169" xr:uid="{00000000-0005-0000-0000-0000C6390000}"/>
    <cellStyle name="Normal 12 3 2 3 6 4" xfId="12190" xr:uid="{00000000-0005-0000-0000-0000C7390000}"/>
    <cellStyle name="Normal 12 3 2 3 6 4 2" xfId="25000" xr:uid="{00000000-0005-0000-0000-0000C8390000}"/>
    <cellStyle name="Normal 12 3 2 3 6 4 2 2" xfId="33170" xr:uid="{00000000-0005-0000-0000-0000C9390000}"/>
    <cellStyle name="Normal 12 3 2 3 6 4 3" xfId="33171" xr:uid="{00000000-0005-0000-0000-0000CA390000}"/>
    <cellStyle name="Normal 12 3 2 3 6 5" xfId="6700" xr:uid="{00000000-0005-0000-0000-0000CB390000}"/>
    <cellStyle name="Normal 12 3 2 3 6 5 2" xfId="19510" xr:uid="{00000000-0005-0000-0000-0000CC390000}"/>
    <cellStyle name="Normal 12 3 2 3 6 5 2 2" xfId="33172" xr:uid="{00000000-0005-0000-0000-0000CD390000}"/>
    <cellStyle name="Normal 12 3 2 3 6 5 3" xfId="33173" xr:uid="{00000000-0005-0000-0000-0000CE390000}"/>
    <cellStyle name="Normal 12 3 2 3 6 6" xfId="14020" xr:uid="{00000000-0005-0000-0000-0000CF390000}"/>
    <cellStyle name="Normal 12 3 2 3 6 6 2" xfId="33174" xr:uid="{00000000-0005-0000-0000-0000D0390000}"/>
    <cellStyle name="Normal 12 3 2 3 6 7" xfId="33175" xr:uid="{00000000-0005-0000-0000-0000D1390000}"/>
    <cellStyle name="Normal 12 3 2 3 7" xfId="2146" xr:uid="{00000000-0005-0000-0000-0000D2390000}"/>
    <cellStyle name="Normal 12 3 2 3 7 2" xfId="7636" xr:uid="{00000000-0005-0000-0000-0000D3390000}"/>
    <cellStyle name="Normal 12 3 2 3 7 2 2" xfId="20446" xr:uid="{00000000-0005-0000-0000-0000D4390000}"/>
    <cellStyle name="Normal 12 3 2 3 7 2 2 2" xfId="33176" xr:uid="{00000000-0005-0000-0000-0000D5390000}"/>
    <cellStyle name="Normal 12 3 2 3 7 2 3" xfId="33177" xr:uid="{00000000-0005-0000-0000-0000D6390000}"/>
    <cellStyle name="Normal 12 3 2 3 7 3" xfId="14956" xr:uid="{00000000-0005-0000-0000-0000D7390000}"/>
    <cellStyle name="Normal 12 3 2 3 7 3 2" xfId="33178" xr:uid="{00000000-0005-0000-0000-0000D8390000}"/>
    <cellStyle name="Normal 12 3 2 3 7 4" xfId="33179" xr:uid="{00000000-0005-0000-0000-0000D9390000}"/>
    <cellStyle name="Normal 12 3 2 3 8" xfId="3976" xr:uid="{00000000-0005-0000-0000-0000DA390000}"/>
    <cellStyle name="Normal 12 3 2 3 8 2" xfId="9466" xr:uid="{00000000-0005-0000-0000-0000DB390000}"/>
    <cellStyle name="Normal 12 3 2 3 8 2 2" xfId="22276" xr:uid="{00000000-0005-0000-0000-0000DC390000}"/>
    <cellStyle name="Normal 12 3 2 3 8 2 2 2" xfId="33180" xr:uid="{00000000-0005-0000-0000-0000DD390000}"/>
    <cellStyle name="Normal 12 3 2 3 8 2 3" xfId="33181" xr:uid="{00000000-0005-0000-0000-0000DE390000}"/>
    <cellStyle name="Normal 12 3 2 3 8 3" xfId="16786" xr:uid="{00000000-0005-0000-0000-0000DF390000}"/>
    <cellStyle name="Normal 12 3 2 3 8 3 2" xfId="33182" xr:uid="{00000000-0005-0000-0000-0000E0390000}"/>
    <cellStyle name="Normal 12 3 2 3 8 4" xfId="33183" xr:uid="{00000000-0005-0000-0000-0000E1390000}"/>
    <cellStyle name="Normal 12 3 2 3 9" xfId="11296" xr:uid="{00000000-0005-0000-0000-0000E2390000}"/>
    <cellStyle name="Normal 12 3 2 3 9 2" xfId="24106" xr:uid="{00000000-0005-0000-0000-0000E3390000}"/>
    <cellStyle name="Normal 12 3 2 3 9 2 2" xfId="33184" xr:uid="{00000000-0005-0000-0000-0000E4390000}"/>
    <cellStyle name="Normal 12 3 2 3 9 3" xfId="33185" xr:uid="{00000000-0005-0000-0000-0000E5390000}"/>
    <cellStyle name="Normal 12 3 2 4" xfId="273" xr:uid="{00000000-0005-0000-0000-0000E6390000}"/>
    <cellStyle name="Normal 12 3 2 4 10" xfId="5765" xr:uid="{00000000-0005-0000-0000-0000E7390000}"/>
    <cellStyle name="Normal 12 3 2 4 10 2" xfId="18575" xr:uid="{00000000-0005-0000-0000-0000E8390000}"/>
    <cellStyle name="Normal 12 3 2 4 10 2 2" xfId="33186" xr:uid="{00000000-0005-0000-0000-0000E9390000}"/>
    <cellStyle name="Normal 12 3 2 4 10 3" xfId="33187" xr:uid="{00000000-0005-0000-0000-0000EA390000}"/>
    <cellStyle name="Normal 12 3 2 4 11" xfId="13085" xr:uid="{00000000-0005-0000-0000-0000EB390000}"/>
    <cellStyle name="Normal 12 3 2 4 11 2" xfId="33188" xr:uid="{00000000-0005-0000-0000-0000EC390000}"/>
    <cellStyle name="Normal 12 3 2 4 12" xfId="33189" xr:uid="{00000000-0005-0000-0000-0000ED390000}"/>
    <cellStyle name="Normal 12 3 2 4 2" xfId="502" xr:uid="{00000000-0005-0000-0000-0000EE390000}"/>
    <cellStyle name="Normal 12 3 2 4 2 2" xfId="901" xr:uid="{00000000-0005-0000-0000-0000EF390000}"/>
    <cellStyle name="Normal 12 3 2 4 2 2 2" xfId="1796" xr:uid="{00000000-0005-0000-0000-0000F0390000}"/>
    <cellStyle name="Normal 12 3 2 4 2 2 2 2" xfId="3626" xr:uid="{00000000-0005-0000-0000-0000F1390000}"/>
    <cellStyle name="Normal 12 3 2 4 2 2 2 2 2" xfId="9116" xr:uid="{00000000-0005-0000-0000-0000F2390000}"/>
    <cellStyle name="Normal 12 3 2 4 2 2 2 2 2 2" xfId="21926" xr:uid="{00000000-0005-0000-0000-0000F3390000}"/>
    <cellStyle name="Normal 12 3 2 4 2 2 2 2 2 2 2" xfId="33190" xr:uid="{00000000-0005-0000-0000-0000F4390000}"/>
    <cellStyle name="Normal 12 3 2 4 2 2 2 2 2 3" xfId="33191" xr:uid="{00000000-0005-0000-0000-0000F5390000}"/>
    <cellStyle name="Normal 12 3 2 4 2 2 2 2 3" xfId="16436" xr:uid="{00000000-0005-0000-0000-0000F6390000}"/>
    <cellStyle name="Normal 12 3 2 4 2 2 2 2 3 2" xfId="33192" xr:uid="{00000000-0005-0000-0000-0000F7390000}"/>
    <cellStyle name="Normal 12 3 2 4 2 2 2 2 4" xfId="33193" xr:uid="{00000000-0005-0000-0000-0000F8390000}"/>
    <cellStyle name="Normal 12 3 2 4 2 2 2 3" xfId="5456" xr:uid="{00000000-0005-0000-0000-0000F9390000}"/>
    <cellStyle name="Normal 12 3 2 4 2 2 2 3 2" xfId="10946" xr:uid="{00000000-0005-0000-0000-0000FA390000}"/>
    <cellStyle name="Normal 12 3 2 4 2 2 2 3 2 2" xfId="23756" xr:uid="{00000000-0005-0000-0000-0000FB390000}"/>
    <cellStyle name="Normal 12 3 2 4 2 2 2 3 2 2 2" xfId="33194" xr:uid="{00000000-0005-0000-0000-0000FC390000}"/>
    <cellStyle name="Normal 12 3 2 4 2 2 2 3 2 3" xfId="33195" xr:uid="{00000000-0005-0000-0000-0000FD390000}"/>
    <cellStyle name="Normal 12 3 2 4 2 2 2 3 3" xfId="18266" xr:uid="{00000000-0005-0000-0000-0000FE390000}"/>
    <cellStyle name="Normal 12 3 2 4 2 2 2 3 3 2" xfId="33196" xr:uid="{00000000-0005-0000-0000-0000FF390000}"/>
    <cellStyle name="Normal 12 3 2 4 2 2 2 3 4" xfId="33197" xr:uid="{00000000-0005-0000-0000-0000003A0000}"/>
    <cellStyle name="Normal 12 3 2 4 2 2 2 4" xfId="12776" xr:uid="{00000000-0005-0000-0000-0000013A0000}"/>
    <cellStyle name="Normal 12 3 2 4 2 2 2 4 2" xfId="25586" xr:uid="{00000000-0005-0000-0000-0000023A0000}"/>
    <cellStyle name="Normal 12 3 2 4 2 2 2 4 2 2" xfId="33198" xr:uid="{00000000-0005-0000-0000-0000033A0000}"/>
    <cellStyle name="Normal 12 3 2 4 2 2 2 4 3" xfId="33199" xr:uid="{00000000-0005-0000-0000-0000043A0000}"/>
    <cellStyle name="Normal 12 3 2 4 2 2 2 5" xfId="7286" xr:uid="{00000000-0005-0000-0000-0000053A0000}"/>
    <cellStyle name="Normal 12 3 2 4 2 2 2 5 2" xfId="20096" xr:uid="{00000000-0005-0000-0000-0000063A0000}"/>
    <cellStyle name="Normal 12 3 2 4 2 2 2 5 2 2" xfId="33200" xr:uid="{00000000-0005-0000-0000-0000073A0000}"/>
    <cellStyle name="Normal 12 3 2 4 2 2 2 5 3" xfId="33201" xr:uid="{00000000-0005-0000-0000-0000083A0000}"/>
    <cellStyle name="Normal 12 3 2 4 2 2 2 6" xfId="14606" xr:uid="{00000000-0005-0000-0000-0000093A0000}"/>
    <cellStyle name="Normal 12 3 2 4 2 2 2 6 2" xfId="33202" xr:uid="{00000000-0005-0000-0000-00000A3A0000}"/>
    <cellStyle name="Normal 12 3 2 4 2 2 2 7" xfId="33203" xr:uid="{00000000-0005-0000-0000-00000B3A0000}"/>
    <cellStyle name="Normal 12 3 2 4 2 2 3" xfId="2732" xr:uid="{00000000-0005-0000-0000-00000C3A0000}"/>
    <cellStyle name="Normal 12 3 2 4 2 2 3 2" xfId="8222" xr:uid="{00000000-0005-0000-0000-00000D3A0000}"/>
    <cellStyle name="Normal 12 3 2 4 2 2 3 2 2" xfId="21032" xr:uid="{00000000-0005-0000-0000-00000E3A0000}"/>
    <cellStyle name="Normal 12 3 2 4 2 2 3 2 2 2" xfId="33204" xr:uid="{00000000-0005-0000-0000-00000F3A0000}"/>
    <cellStyle name="Normal 12 3 2 4 2 2 3 2 3" xfId="33205" xr:uid="{00000000-0005-0000-0000-0000103A0000}"/>
    <cellStyle name="Normal 12 3 2 4 2 2 3 3" xfId="15542" xr:uid="{00000000-0005-0000-0000-0000113A0000}"/>
    <cellStyle name="Normal 12 3 2 4 2 2 3 3 2" xfId="33206" xr:uid="{00000000-0005-0000-0000-0000123A0000}"/>
    <cellStyle name="Normal 12 3 2 4 2 2 3 4" xfId="33207" xr:uid="{00000000-0005-0000-0000-0000133A0000}"/>
    <cellStyle name="Normal 12 3 2 4 2 2 4" xfId="4562" xr:uid="{00000000-0005-0000-0000-0000143A0000}"/>
    <cellStyle name="Normal 12 3 2 4 2 2 4 2" xfId="10052" xr:uid="{00000000-0005-0000-0000-0000153A0000}"/>
    <cellStyle name="Normal 12 3 2 4 2 2 4 2 2" xfId="22862" xr:uid="{00000000-0005-0000-0000-0000163A0000}"/>
    <cellStyle name="Normal 12 3 2 4 2 2 4 2 2 2" xfId="33208" xr:uid="{00000000-0005-0000-0000-0000173A0000}"/>
    <cellStyle name="Normal 12 3 2 4 2 2 4 2 3" xfId="33209" xr:uid="{00000000-0005-0000-0000-0000183A0000}"/>
    <cellStyle name="Normal 12 3 2 4 2 2 4 3" xfId="17372" xr:uid="{00000000-0005-0000-0000-0000193A0000}"/>
    <cellStyle name="Normal 12 3 2 4 2 2 4 3 2" xfId="33210" xr:uid="{00000000-0005-0000-0000-00001A3A0000}"/>
    <cellStyle name="Normal 12 3 2 4 2 2 4 4" xfId="33211" xr:uid="{00000000-0005-0000-0000-00001B3A0000}"/>
    <cellStyle name="Normal 12 3 2 4 2 2 5" xfId="11882" xr:uid="{00000000-0005-0000-0000-00001C3A0000}"/>
    <cellStyle name="Normal 12 3 2 4 2 2 5 2" xfId="24692" xr:uid="{00000000-0005-0000-0000-00001D3A0000}"/>
    <cellStyle name="Normal 12 3 2 4 2 2 5 2 2" xfId="33212" xr:uid="{00000000-0005-0000-0000-00001E3A0000}"/>
    <cellStyle name="Normal 12 3 2 4 2 2 5 3" xfId="33213" xr:uid="{00000000-0005-0000-0000-00001F3A0000}"/>
    <cellStyle name="Normal 12 3 2 4 2 2 6" xfId="6392" xr:uid="{00000000-0005-0000-0000-0000203A0000}"/>
    <cellStyle name="Normal 12 3 2 4 2 2 6 2" xfId="19202" xr:uid="{00000000-0005-0000-0000-0000213A0000}"/>
    <cellStyle name="Normal 12 3 2 4 2 2 6 2 2" xfId="33214" xr:uid="{00000000-0005-0000-0000-0000223A0000}"/>
    <cellStyle name="Normal 12 3 2 4 2 2 6 3" xfId="33215" xr:uid="{00000000-0005-0000-0000-0000233A0000}"/>
    <cellStyle name="Normal 12 3 2 4 2 2 7" xfId="13712" xr:uid="{00000000-0005-0000-0000-0000243A0000}"/>
    <cellStyle name="Normal 12 3 2 4 2 2 7 2" xfId="33216" xr:uid="{00000000-0005-0000-0000-0000253A0000}"/>
    <cellStyle name="Normal 12 3 2 4 2 2 8" xfId="33217" xr:uid="{00000000-0005-0000-0000-0000263A0000}"/>
    <cellStyle name="Normal 12 3 2 4 2 3" xfId="1397" xr:uid="{00000000-0005-0000-0000-0000273A0000}"/>
    <cellStyle name="Normal 12 3 2 4 2 3 2" xfId="3227" xr:uid="{00000000-0005-0000-0000-0000283A0000}"/>
    <cellStyle name="Normal 12 3 2 4 2 3 2 2" xfId="8717" xr:uid="{00000000-0005-0000-0000-0000293A0000}"/>
    <cellStyle name="Normal 12 3 2 4 2 3 2 2 2" xfId="21527" xr:uid="{00000000-0005-0000-0000-00002A3A0000}"/>
    <cellStyle name="Normal 12 3 2 4 2 3 2 2 2 2" xfId="33218" xr:uid="{00000000-0005-0000-0000-00002B3A0000}"/>
    <cellStyle name="Normal 12 3 2 4 2 3 2 2 3" xfId="33219" xr:uid="{00000000-0005-0000-0000-00002C3A0000}"/>
    <cellStyle name="Normal 12 3 2 4 2 3 2 3" xfId="16037" xr:uid="{00000000-0005-0000-0000-00002D3A0000}"/>
    <cellStyle name="Normal 12 3 2 4 2 3 2 3 2" xfId="33220" xr:uid="{00000000-0005-0000-0000-00002E3A0000}"/>
    <cellStyle name="Normal 12 3 2 4 2 3 2 4" xfId="33221" xr:uid="{00000000-0005-0000-0000-00002F3A0000}"/>
    <cellStyle name="Normal 12 3 2 4 2 3 3" xfId="5057" xr:uid="{00000000-0005-0000-0000-0000303A0000}"/>
    <cellStyle name="Normal 12 3 2 4 2 3 3 2" xfId="10547" xr:uid="{00000000-0005-0000-0000-0000313A0000}"/>
    <cellStyle name="Normal 12 3 2 4 2 3 3 2 2" xfId="23357" xr:uid="{00000000-0005-0000-0000-0000323A0000}"/>
    <cellStyle name="Normal 12 3 2 4 2 3 3 2 2 2" xfId="33222" xr:uid="{00000000-0005-0000-0000-0000333A0000}"/>
    <cellStyle name="Normal 12 3 2 4 2 3 3 2 3" xfId="33223" xr:uid="{00000000-0005-0000-0000-0000343A0000}"/>
    <cellStyle name="Normal 12 3 2 4 2 3 3 3" xfId="17867" xr:uid="{00000000-0005-0000-0000-0000353A0000}"/>
    <cellStyle name="Normal 12 3 2 4 2 3 3 3 2" xfId="33224" xr:uid="{00000000-0005-0000-0000-0000363A0000}"/>
    <cellStyle name="Normal 12 3 2 4 2 3 3 4" xfId="33225" xr:uid="{00000000-0005-0000-0000-0000373A0000}"/>
    <cellStyle name="Normal 12 3 2 4 2 3 4" xfId="12377" xr:uid="{00000000-0005-0000-0000-0000383A0000}"/>
    <cellStyle name="Normal 12 3 2 4 2 3 4 2" xfId="25187" xr:uid="{00000000-0005-0000-0000-0000393A0000}"/>
    <cellStyle name="Normal 12 3 2 4 2 3 4 2 2" xfId="33226" xr:uid="{00000000-0005-0000-0000-00003A3A0000}"/>
    <cellStyle name="Normal 12 3 2 4 2 3 4 3" xfId="33227" xr:uid="{00000000-0005-0000-0000-00003B3A0000}"/>
    <cellStyle name="Normal 12 3 2 4 2 3 5" xfId="6887" xr:uid="{00000000-0005-0000-0000-00003C3A0000}"/>
    <cellStyle name="Normal 12 3 2 4 2 3 5 2" xfId="19697" xr:uid="{00000000-0005-0000-0000-00003D3A0000}"/>
    <cellStyle name="Normal 12 3 2 4 2 3 5 2 2" xfId="33228" xr:uid="{00000000-0005-0000-0000-00003E3A0000}"/>
    <cellStyle name="Normal 12 3 2 4 2 3 5 3" xfId="33229" xr:uid="{00000000-0005-0000-0000-00003F3A0000}"/>
    <cellStyle name="Normal 12 3 2 4 2 3 6" xfId="14207" xr:uid="{00000000-0005-0000-0000-0000403A0000}"/>
    <cellStyle name="Normal 12 3 2 4 2 3 6 2" xfId="33230" xr:uid="{00000000-0005-0000-0000-0000413A0000}"/>
    <cellStyle name="Normal 12 3 2 4 2 3 7" xfId="33231" xr:uid="{00000000-0005-0000-0000-0000423A0000}"/>
    <cellStyle name="Normal 12 3 2 4 2 4" xfId="2333" xr:uid="{00000000-0005-0000-0000-0000433A0000}"/>
    <cellStyle name="Normal 12 3 2 4 2 4 2" xfId="7823" xr:uid="{00000000-0005-0000-0000-0000443A0000}"/>
    <cellStyle name="Normal 12 3 2 4 2 4 2 2" xfId="20633" xr:uid="{00000000-0005-0000-0000-0000453A0000}"/>
    <cellStyle name="Normal 12 3 2 4 2 4 2 2 2" xfId="33232" xr:uid="{00000000-0005-0000-0000-0000463A0000}"/>
    <cellStyle name="Normal 12 3 2 4 2 4 2 3" xfId="33233" xr:uid="{00000000-0005-0000-0000-0000473A0000}"/>
    <cellStyle name="Normal 12 3 2 4 2 4 3" xfId="15143" xr:uid="{00000000-0005-0000-0000-0000483A0000}"/>
    <cellStyle name="Normal 12 3 2 4 2 4 3 2" xfId="33234" xr:uid="{00000000-0005-0000-0000-0000493A0000}"/>
    <cellStyle name="Normal 12 3 2 4 2 4 4" xfId="33235" xr:uid="{00000000-0005-0000-0000-00004A3A0000}"/>
    <cellStyle name="Normal 12 3 2 4 2 5" xfId="4163" xr:uid="{00000000-0005-0000-0000-00004B3A0000}"/>
    <cellStyle name="Normal 12 3 2 4 2 5 2" xfId="9653" xr:uid="{00000000-0005-0000-0000-00004C3A0000}"/>
    <cellStyle name="Normal 12 3 2 4 2 5 2 2" xfId="22463" xr:uid="{00000000-0005-0000-0000-00004D3A0000}"/>
    <cellStyle name="Normal 12 3 2 4 2 5 2 2 2" xfId="33236" xr:uid="{00000000-0005-0000-0000-00004E3A0000}"/>
    <cellStyle name="Normal 12 3 2 4 2 5 2 3" xfId="33237" xr:uid="{00000000-0005-0000-0000-00004F3A0000}"/>
    <cellStyle name="Normal 12 3 2 4 2 5 3" xfId="16973" xr:uid="{00000000-0005-0000-0000-0000503A0000}"/>
    <cellStyle name="Normal 12 3 2 4 2 5 3 2" xfId="33238" xr:uid="{00000000-0005-0000-0000-0000513A0000}"/>
    <cellStyle name="Normal 12 3 2 4 2 5 4" xfId="33239" xr:uid="{00000000-0005-0000-0000-0000523A0000}"/>
    <cellStyle name="Normal 12 3 2 4 2 6" xfId="11483" xr:uid="{00000000-0005-0000-0000-0000533A0000}"/>
    <cellStyle name="Normal 12 3 2 4 2 6 2" xfId="24293" xr:uid="{00000000-0005-0000-0000-0000543A0000}"/>
    <cellStyle name="Normal 12 3 2 4 2 6 2 2" xfId="33240" xr:uid="{00000000-0005-0000-0000-0000553A0000}"/>
    <cellStyle name="Normal 12 3 2 4 2 6 3" xfId="33241" xr:uid="{00000000-0005-0000-0000-0000563A0000}"/>
    <cellStyle name="Normal 12 3 2 4 2 7" xfId="5993" xr:uid="{00000000-0005-0000-0000-0000573A0000}"/>
    <cellStyle name="Normal 12 3 2 4 2 7 2" xfId="18803" xr:uid="{00000000-0005-0000-0000-0000583A0000}"/>
    <cellStyle name="Normal 12 3 2 4 2 7 2 2" xfId="33242" xr:uid="{00000000-0005-0000-0000-0000593A0000}"/>
    <cellStyle name="Normal 12 3 2 4 2 7 3" xfId="33243" xr:uid="{00000000-0005-0000-0000-00005A3A0000}"/>
    <cellStyle name="Normal 12 3 2 4 2 8" xfId="13313" xr:uid="{00000000-0005-0000-0000-00005B3A0000}"/>
    <cellStyle name="Normal 12 3 2 4 2 8 2" xfId="33244" xr:uid="{00000000-0005-0000-0000-00005C3A0000}"/>
    <cellStyle name="Normal 12 3 2 4 2 9" xfId="33245" xr:uid="{00000000-0005-0000-0000-00005D3A0000}"/>
    <cellStyle name="Normal 12 3 2 4 3" xfId="634" xr:uid="{00000000-0005-0000-0000-00005E3A0000}"/>
    <cellStyle name="Normal 12 3 2 4 3 2" xfId="1034" xr:uid="{00000000-0005-0000-0000-00005F3A0000}"/>
    <cellStyle name="Normal 12 3 2 4 3 2 2" xfId="1929" xr:uid="{00000000-0005-0000-0000-0000603A0000}"/>
    <cellStyle name="Normal 12 3 2 4 3 2 2 2" xfId="3759" xr:uid="{00000000-0005-0000-0000-0000613A0000}"/>
    <cellStyle name="Normal 12 3 2 4 3 2 2 2 2" xfId="9249" xr:uid="{00000000-0005-0000-0000-0000623A0000}"/>
    <cellStyle name="Normal 12 3 2 4 3 2 2 2 2 2" xfId="22059" xr:uid="{00000000-0005-0000-0000-0000633A0000}"/>
    <cellStyle name="Normal 12 3 2 4 3 2 2 2 2 2 2" xfId="33246" xr:uid="{00000000-0005-0000-0000-0000643A0000}"/>
    <cellStyle name="Normal 12 3 2 4 3 2 2 2 2 3" xfId="33247" xr:uid="{00000000-0005-0000-0000-0000653A0000}"/>
    <cellStyle name="Normal 12 3 2 4 3 2 2 2 3" xfId="16569" xr:uid="{00000000-0005-0000-0000-0000663A0000}"/>
    <cellStyle name="Normal 12 3 2 4 3 2 2 2 3 2" xfId="33248" xr:uid="{00000000-0005-0000-0000-0000673A0000}"/>
    <cellStyle name="Normal 12 3 2 4 3 2 2 2 4" xfId="33249" xr:uid="{00000000-0005-0000-0000-0000683A0000}"/>
    <cellStyle name="Normal 12 3 2 4 3 2 2 3" xfId="5589" xr:uid="{00000000-0005-0000-0000-0000693A0000}"/>
    <cellStyle name="Normal 12 3 2 4 3 2 2 3 2" xfId="11079" xr:uid="{00000000-0005-0000-0000-00006A3A0000}"/>
    <cellStyle name="Normal 12 3 2 4 3 2 2 3 2 2" xfId="23889" xr:uid="{00000000-0005-0000-0000-00006B3A0000}"/>
    <cellStyle name="Normal 12 3 2 4 3 2 2 3 2 2 2" xfId="33250" xr:uid="{00000000-0005-0000-0000-00006C3A0000}"/>
    <cellStyle name="Normal 12 3 2 4 3 2 2 3 2 3" xfId="33251" xr:uid="{00000000-0005-0000-0000-00006D3A0000}"/>
    <cellStyle name="Normal 12 3 2 4 3 2 2 3 3" xfId="18399" xr:uid="{00000000-0005-0000-0000-00006E3A0000}"/>
    <cellStyle name="Normal 12 3 2 4 3 2 2 3 3 2" xfId="33252" xr:uid="{00000000-0005-0000-0000-00006F3A0000}"/>
    <cellStyle name="Normal 12 3 2 4 3 2 2 3 4" xfId="33253" xr:uid="{00000000-0005-0000-0000-0000703A0000}"/>
    <cellStyle name="Normal 12 3 2 4 3 2 2 4" xfId="12909" xr:uid="{00000000-0005-0000-0000-0000713A0000}"/>
    <cellStyle name="Normal 12 3 2 4 3 2 2 4 2" xfId="25719" xr:uid="{00000000-0005-0000-0000-0000723A0000}"/>
    <cellStyle name="Normal 12 3 2 4 3 2 2 4 2 2" xfId="33254" xr:uid="{00000000-0005-0000-0000-0000733A0000}"/>
    <cellStyle name="Normal 12 3 2 4 3 2 2 4 3" xfId="33255" xr:uid="{00000000-0005-0000-0000-0000743A0000}"/>
    <cellStyle name="Normal 12 3 2 4 3 2 2 5" xfId="7419" xr:uid="{00000000-0005-0000-0000-0000753A0000}"/>
    <cellStyle name="Normal 12 3 2 4 3 2 2 5 2" xfId="20229" xr:uid="{00000000-0005-0000-0000-0000763A0000}"/>
    <cellStyle name="Normal 12 3 2 4 3 2 2 5 2 2" xfId="33256" xr:uid="{00000000-0005-0000-0000-0000773A0000}"/>
    <cellStyle name="Normal 12 3 2 4 3 2 2 5 3" xfId="33257" xr:uid="{00000000-0005-0000-0000-0000783A0000}"/>
    <cellStyle name="Normal 12 3 2 4 3 2 2 6" xfId="14739" xr:uid="{00000000-0005-0000-0000-0000793A0000}"/>
    <cellStyle name="Normal 12 3 2 4 3 2 2 6 2" xfId="33258" xr:uid="{00000000-0005-0000-0000-00007A3A0000}"/>
    <cellStyle name="Normal 12 3 2 4 3 2 2 7" xfId="33259" xr:uid="{00000000-0005-0000-0000-00007B3A0000}"/>
    <cellStyle name="Normal 12 3 2 4 3 2 3" xfId="2865" xr:uid="{00000000-0005-0000-0000-00007C3A0000}"/>
    <cellStyle name="Normal 12 3 2 4 3 2 3 2" xfId="8355" xr:uid="{00000000-0005-0000-0000-00007D3A0000}"/>
    <cellStyle name="Normal 12 3 2 4 3 2 3 2 2" xfId="21165" xr:uid="{00000000-0005-0000-0000-00007E3A0000}"/>
    <cellStyle name="Normal 12 3 2 4 3 2 3 2 2 2" xfId="33260" xr:uid="{00000000-0005-0000-0000-00007F3A0000}"/>
    <cellStyle name="Normal 12 3 2 4 3 2 3 2 3" xfId="33261" xr:uid="{00000000-0005-0000-0000-0000803A0000}"/>
    <cellStyle name="Normal 12 3 2 4 3 2 3 3" xfId="15675" xr:uid="{00000000-0005-0000-0000-0000813A0000}"/>
    <cellStyle name="Normal 12 3 2 4 3 2 3 3 2" xfId="33262" xr:uid="{00000000-0005-0000-0000-0000823A0000}"/>
    <cellStyle name="Normal 12 3 2 4 3 2 3 4" xfId="33263" xr:uid="{00000000-0005-0000-0000-0000833A0000}"/>
    <cellStyle name="Normal 12 3 2 4 3 2 4" xfId="4695" xr:uid="{00000000-0005-0000-0000-0000843A0000}"/>
    <cellStyle name="Normal 12 3 2 4 3 2 4 2" xfId="10185" xr:uid="{00000000-0005-0000-0000-0000853A0000}"/>
    <cellStyle name="Normal 12 3 2 4 3 2 4 2 2" xfId="22995" xr:uid="{00000000-0005-0000-0000-0000863A0000}"/>
    <cellStyle name="Normal 12 3 2 4 3 2 4 2 2 2" xfId="33264" xr:uid="{00000000-0005-0000-0000-0000873A0000}"/>
    <cellStyle name="Normal 12 3 2 4 3 2 4 2 3" xfId="33265" xr:uid="{00000000-0005-0000-0000-0000883A0000}"/>
    <cellStyle name="Normal 12 3 2 4 3 2 4 3" xfId="17505" xr:uid="{00000000-0005-0000-0000-0000893A0000}"/>
    <cellStyle name="Normal 12 3 2 4 3 2 4 3 2" xfId="33266" xr:uid="{00000000-0005-0000-0000-00008A3A0000}"/>
    <cellStyle name="Normal 12 3 2 4 3 2 4 4" xfId="33267" xr:uid="{00000000-0005-0000-0000-00008B3A0000}"/>
    <cellStyle name="Normal 12 3 2 4 3 2 5" xfId="12015" xr:uid="{00000000-0005-0000-0000-00008C3A0000}"/>
    <cellStyle name="Normal 12 3 2 4 3 2 5 2" xfId="24825" xr:uid="{00000000-0005-0000-0000-00008D3A0000}"/>
    <cellStyle name="Normal 12 3 2 4 3 2 5 2 2" xfId="33268" xr:uid="{00000000-0005-0000-0000-00008E3A0000}"/>
    <cellStyle name="Normal 12 3 2 4 3 2 5 3" xfId="33269" xr:uid="{00000000-0005-0000-0000-00008F3A0000}"/>
    <cellStyle name="Normal 12 3 2 4 3 2 6" xfId="6525" xr:uid="{00000000-0005-0000-0000-0000903A0000}"/>
    <cellStyle name="Normal 12 3 2 4 3 2 6 2" xfId="19335" xr:uid="{00000000-0005-0000-0000-0000913A0000}"/>
    <cellStyle name="Normal 12 3 2 4 3 2 6 2 2" xfId="33270" xr:uid="{00000000-0005-0000-0000-0000923A0000}"/>
    <cellStyle name="Normal 12 3 2 4 3 2 6 3" xfId="33271" xr:uid="{00000000-0005-0000-0000-0000933A0000}"/>
    <cellStyle name="Normal 12 3 2 4 3 2 7" xfId="13845" xr:uid="{00000000-0005-0000-0000-0000943A0000}"/>
    <cellStyle name="Normal 12 3 2 4 3 2 7 2" xfId="33272" xr:uid="{00000000-0005-0000-0000-0000953A0000}"/>
    <cellStyle name="Normal 12 3 2 4 3 2 8" xfId="33273" xr:uid="{00000000-0005-0000-0000-0000963A0000}"/>
    <cellStyle name="Normal 12 3 2 4 3 3" xfId="1529" xr:uid="{00000000-0005-0000-0000-0000973A0000}"/>
    <cellStyle name="Normal 12 3 2 4 3 3 2" xfId="3359" xr:uid="{00000000-0005-0000-0000-0000983A0000}"/>
    <cellStyle name="Normal 12 3 2 4 3 3 2 2" xfId="8849" xr:uid="{00000000-0005-0000-0000-0000993A0000}"/>
    <cellStyle name="Normal 12 3 2 4 3 3 2 2 2" xfId="21659" xr:uid="{00000000-0005-0000-0000-00009A3A0000}"/>
    <cellStyle name="Normal 12 3 2 4 3 3 2 2 2 2" xfId="33274" xr:uid="{00000000-0005-0000-0000-00009B3A0000}"/>
    <cellStyle name="Normal 12 3 2 4 3 3 2 2 3" xfId="33275" xr:uid="{00000000-0005-0000-0000-00009C3A0000}"/>
    <cellStyle name="Normal 12 3 2 4 3 3 2 3" xfId="16169" xr:uid="{00000000-0005-0000-0000-00009D3A0000}"/>
    <cellStyle name="Normal 12 3 2 4 3 3 2 3 2" xfId="33276" xr:uid="{00000000-0005-0000-0000-00009E3A0000}"/>
    <cellStyle name="Normal 12 3 2 4 3 3 2 4" xfId="33277" xr:uid="{00000000-0005-0000-0000-00009F3A0000}"/>
    <cellStyle name="Normal 12 3 2 4 3 3 3" xfId="5189" xr:uid="{00000000-0005-0000-0000-0000A03A0000}"/>
    <cellStyle name="Normal 12 3 2 4 3 3 3 2" xfId="10679" xr:uid="{00000000-0005-0000-0000-0000A13A0000}"/>
    <cellStyle name="Normal 12 3 2 4 3 3 3 2 2" xfId="23489" xr:uid="{00000000-0005-0000-0000-0000A23A0000}"/>
    <cellStyle name="Normal 12 3 2 4 3 3 3 2 2 2" xfId="33278" xr:uid="{00000000-0005-0000-0000-0000A33A0000}"/>
    <cellStyle name="Normal 12 3 2 4 3 3 3 2 3" xfId="33279" xr:uid="{00000000-0005-0000-0000-0000A43A0000}"/>
    <cellStyle name="Normal 12 3 2 4 3 3 3 3" xfId="17999" xr:uid="{00000000-0005-0000-0000-0000A53A0000}"/>
    <cellStyle name="Normal 12 3 2 4 3 3 3 3 2" xfId="33280" xr:uid="{00000000-0005-0000-0000-0000A63A0000}"/>
    <cellStyle name="Normal 12 3 2 4 3 3 3 4" xfId="33281" xr:uid="{00000000-0005-0000-0000-0000A73A0000}"/>
    <cellStyle name="Normal 12 3 2 4 3 3 4" xfId="12509" xr:uid="{00000000-0005-0000-0000-0000A83A0000}"/>
    <cellStyle name="Normal 12 3 2 4 3 3 4 2" xfId="25319" xr:uid="{00000000-0005-0000-0000-0000A93A0000}"/>
    <cellStyle name="Normal 12 3 2 4 3 3 4 2 2" xfId="33282" xr:uid="{00000000-0005-0000-0000-0000AA3A0000}"/>
    <cellStyle name="Normal 12 3 2 4 3 3 4 3" xfId="33283" xr:uid="{00000000-0005-0000-0000-0000AB3A0000}"/>
    <cellStyle name="Normal 12 3 2 4 3 3 5" xfId="7019" xr:uid="{00000000-0005-0000-0000-0000AC3A0000}"/>
    <cellStyle name="Normal 12 3 2 4 3 3 5 2" xfId="19829" xr:uid="{00000000-0005-0000-0000-0000AD3A0000}"/>
    <cellStyle name="Normal 12 3 2 4 3 3 5 2 2" xfId="33284" xr:uid="{00000000-0005-0000-0000-0000AE3A0000}"/>
    <cellStyle name="Normal 12 3 2 4 3 3 5 3" xfId="33285" xr:uid="{00000000-0005-0000-0000-0000AF3A0000}"/>
    <cellStyle name="Normal 12 3 2 4 3 3 6" xfId="14339" xr:uid="{00000000-0005-0000-0000-0000B03A0000}"/>
    <cellStyle name="Normal 12 3 2 4 3 3 6 2" xfId="33286" xr:uid="{00000000-0005-0000-0000-0000B13A0000}"/>
    <cellStyle name="Normal 12 3 2 4 3 3 7" xfId="33287" xr:uid="{00000000-0005-0000-0000-0000B23A0000}"/>
    <cellStyle name="Normal 12 3 2 4 3 4" xfId="2465" xr:uid="{00000000-0005-0000-0000-0000B33A0000}"/>
    <cellStyle name="Normal 12 3 2 4 3 4 2" xfId="7955" xr:uid="{00000000-0005-0000-0000-0000B43A0000}"/>
    <cellStyle name="Normal 12 3 2 4 3 4 2 2" xfId="20765" xr:uid="{00000000-0005-0000-0000-0000B53A0000}"/>
    <cellStyle name="Normal 12 3 2 4 3 4 2 2 2" xfId="33288" xr:uid="{00000000-0005-0000-0000-0000B63A0000}"/>
    <cellStyle name="Normal 12 3 2 4 3 4 2 3" xfId="33289" xr:uid="{00000000-0005-0000-0000-0000B73A0000}"/>
    <cellStyle name="Normal 12 3 2 4 3 4 3" xfId="15275" xr:uid="{00000000-0005-0000-0000-0000B83A0000}"/>
    <cellStyle name="Normal 12 3 2 4 3 4 3 2" xfId="33290" xr:uid="{00000000-0005-0000-0000-0000B93A0000}"/>
    <cellStyle name="Normal 12 3 2 4 3 4 4" xfId="33291" xr:uid="{00000000-0005-0000-0000-0000BA3A0000}"/>
    <cellStyle name="Normal 12 3 2 4 3 5" xfId="4295" xr:uid="{00000000-0005-0000-0000-0000BB3A0000}"/>
    <cellStyle name="Normal 12 3 2 4 3 5 2" xfId="9785" xr:uid="{00000000-0005-0000-0000-0000BC3A0000}"/>
    <cellStyle name="Normal 12 3 2 4 3 5 2 2" xfId="22595" xr:uid="{00000000-0005-0000-0000-0000BD3A0000}"/>
    <cellStyle name="Normal 12 3 2 4 3 5 2 2 2" xfId="33292" xr:uid="{00000000-0005-0000-0000-0000BE3A0000}"/>
    <cellStyle name="Normal 12 3 2 4 3 5 2 3" xfId="33293" xr:uid="{00000000-0005-0000-0000-0000BF3A0000}"/>
    <cellStyle name="Normal 12 3 2 4 3 5 3" xfId="17105" xr:uid="{00000000-0005-0000-0000-0000C03A0000}"/>
    <cellStyle name="Normal 12 3 2 4 3 5 3 2" xfId="33294" xr:uid="{00000000-0005-0000-0000-0000C13A0000}"/>
    <cellStyle name="Normal 12 3 2 4 3 5 4" xfId="33295" xr:uid="{00000000-0005-0000-0000-0000C23A0000}"/>
    <cellStyle name="Normal 12 3 2 4 3 6" xfId="11615" xr:uid="{00000000-0005-0000-0000-0000C33A0000}"/>
    <cellStyle name="Normal 12 3 2 4 3 6 2" xfId="24425" xr:uid="{00000000-0005-0000-0000-0000C43A0000}"/>
    <cellStyle name="Normal 12 3 2 4 3 6 2 2" xfId="33296" xr:uid="{00000000-0005-0000-0000-0000C53A0000}"/>
    <cellStyle name="Normal 12 3 2 4 3 6 3" xfId="33297" xr:uid="{00000000-0005-0000-0000-0000C63A0000}"/>
    <cellStyle name="Normal 12 3 2 4 3 7" xfId="6125" xr:uid="{00000000-0005-0000-0000-0000C73A0000}"/>
    <cellStyle name="Normal 12 3 2 4 3 7 2" xfId="18935" xr:uid="{00000000-0005-0000-0000-0000C83A0000}"/>
    <cellStyle name="Normal 12 3 2 4 3 7 2 2" xfId="33298" xr:uid="{00000000-0005-0000-0000-0000C93A0000}"/>
    <cellStyle name="Normal 12 3 2 4 3 7 3" xfId="33299" xr:uid="{00000000-0005-0000-0000-0000CA3A0000}"/>
    <cellStyle name="Normal 12 3 2 4 3 8" xfId="13445" xr:uid="{00000000-0005-0000-0000-0000CB3A0000}"/>
    <cellStyle name="Normal 12 3 2 4 3 8 2" xfId="33300" xr:uid="{00000000-0005-0000-0000-0000CC3A0000}"/>
    <cellStyle name="Normal 12 3 2 4 3 9" xfId="33301" xr:uid="{00000000-0005-0000-0000-0000CD3A0000}"/>
    <cellStyle name="Normal 12 3 2 4 4" xfId="409" xr:uid="{00000000-0005-0000-0000-0000CE3A0000}"/>
    <cellStyle name="Normal 12 3 2 4 4 2" xfId="1304" xr:uid="{00000000-0005-0000-0000-0000CF3A0000}"/>
    <cellStyle name="Normal 12 3 2 4 4 2 2" xfId="3134" xr:uid="{00000000-0005-0000-0000-0000D03A0000}"/>
    <cellStyle name="Normal 12 3 2 4 4 2 2 2" xfId="8624" xr:uid="{00000000-0005-0000-0000-0000D13A0000}"/>
    <cellStyle name="Normal 12 3 2 4 4 2 2 2 2" xfId="21434" xr:uid="{00000000-0005-0000-0000-0000D23A0000}"/>
    <cellStyle name="Normal 12 3 2 4 4 2 2 2 2 2" xfId="33302" xr:uid="{00000000-0005-0000-0000-0000D33A0000}"/>
    <cellStyle name="Normal 12 3 2 4 4 2 2 2 3" xfId="33303" xr:uid="{00000000-0005-0000-0000-0000D43A0000}"/>
    <cellStyle name="Normal 12 3 2 4 4 2 2 3" xfId="15944" xr:uid="{00000000-0005-0000-0000-0000D53A0000}"/>
    <cellStyle name="Normal 12 3 2 4 4 2 2 3 2" xfId="33304" xr:uid="{00000000-0005-0000-0000-0000D63A0000}"/>
    <cellStyle name="Normal 12 3 2 4 4 2 2 4" xfId="33305" xr:uid="{00000000-0005-0000-0000-0000D73A0000}"/>
    <cellStyle name="Normal 12 3 2 4 4 2 3" xfId="4964" xr:uid="{00000000-0005-0000-0000-0000D83A0000}"/>
    <cellStyle name="Normal 12 3 2 4 4 2 3 2" xfId="10454" xr:uid="{00000000-0005-0000-0000-0000D93A0000}"/>
    <cellStyle name="Normal 12 3 2 4 4 2 3 2 2" xfId="23264" xr:uid="{00000000-0005-0000-0000-0000DA3A0000}"/>
    <cellStyle name="Normal 12 3 2 4 4 2 3 2 2 2" xfId="33306" xr:uid="{00000000-0005-0000-0000-0000DB3A0000}"/>
    <cellStyle name="Normal 12 3 2 4 4 2 3 2 3" xfId="33307" xr:uid="{00000000-0005-0000-0000-0000DC3A0000}"/>
    <cellStyle name="Normal 12 3 2 4 4 2 3 3" xfId="17774" xr:uid="{00000000-0005-0000-0000-0000DD3A0000}"/>
    <cellStyle name="Normal 12 3 2 4 4 2 3 3 2" xfId="33308" xr:uid="{00000000-0005-0000-0000-0000DE3A0000}"/>
    <cellStyle name="Normal 12 3 2 4 4 2 3 4" xfId="33309" xr:uid="{00000000-0005-0000-0000-0000DF3A0000}"/>
    <cellStyle name="Normal 12 3 2 4 4 2 4" xfId="12284" xr:uid="{00000000-0005-0000-0000-0000E03A0000}"/>
    <cellStyle name="Normal 12 3 2 4 4 2 4 2" xfId="25094" xr:uid="{00000000-0005-0000-0000-0000E13A0000}"/>
    <cellStyle name="Normal 12 3 2 4 4 2 4 2 2" xfId="33310" xr:uid="{00000000-0005-0000-0000-0000E23A0000}"/>
    <cellStyle name="Normal 12 3 2 4 4 2 4 3" xfId="33311" xr:uid="{00000000-0005-0000-0000-0000E33A0000}"/>
    <cellStyle name="Normal 12 3 2 4 4 2 5" xfId="6794" xr:uid="{00000000-0005-0000-0000-0000E43A0000}"/>
    <cellStyle name="Normal 12 3 2 4 4 2 5 2" xfId="19604" xr:uid="{00000000-0005-0000-0000-0000E53A0000}"/>
    <cellStyle name="Normal 12 3 2 4 4 2 5 2 2" xfId="33312" xr:uid="{00000000-0005-0000-0000-0000E63A0000}"/>
    <cellStyle name="Normal 12 3 2 4 4 2 5 3" xfId="33313" xr:uid="{00000000-0005-0000-0000-0000E73A0000}"/>
    <cellStyle name="Normal 12 3 2 4 4 2 6" xfId="14114" xr:uid="{00000000-0005-0000-0000-0000E83A0000}"/>
    <cellStyle name="Normal 12 3 2 4 4 2 6 2" xfId="33314" xr:uid="{00000000-0005-0000-0000-0000E93A0000}"/>
    <cellStyle name="Normal 12 3 2 4 4 2 7" xfId="33315" xr:uid="{00000000-0005-0000-0000-0000EA3A0000}"/>
    <cellStyle name="Normal 12 3 2 4 4 3" xfId="2240" xr:uid="{00000000-0005-0000-0000-0000EB3A0000}"/>
    <cellStyle name="Normal 12 3 2 4 4 3 2" xfId="7730" xr:uid="{00000000-0005-0000-0000-0000EC3A0000}"/>
    <cellStyle name="Normal 12 3 2 4 4 3 2 2" xfId="20540" xr:uid="{00000000-0005-0000-0000-0000ED3A0000}"/>
    <cellStyle name="Normal 12 3 2 4 4 3 2 2 2" xfId="33316" xr:uid="{00000000-0005-0000-0000-0000EE3A0000}"/>
    <cellStyle name="Normal 12 3 2 4 4 3 2 3" xfId="33317" xr:uid="{00000000-0005-0000-0000-0000EF3A0000}"/>
    <cellStyle name="Normal 12 3 2 4 4 3 3" xfId="15050" xr:uid="{00000000-0005-0000-0000-0000F03A0000}"/>
    <cellStyle name="Normal 12 3 2 4 4 3 3 2" xfId="33318" xr:uid="{00000000-0005-0000-0000-0000F13A0000}"/>
    <cellStyle name="Normal 12 3 2 4 4 3 4" xfId="33319" xr:uid="{00000000-0005-0000-0000-0000F23A0000}"/>
    <cellStyle name="Normal 12 3 2 4 4 4" xfId="4070" xr:uid="{00000000-0005-0000-0000-0000F33A0000}"/>
    <cellStyle name="Normal 12 3 2 4 4 4 2" xfId="9560" xr:uid="{00000000-0005-0000-0000-0000F43A0000}"/>
    <cellStyle name="Normal 12 3 2 4 4 4 2 2" xfId="22370" xr:uid="{00000000-0005-0000-0000-0000F53A0000}"/>
    <cellStyle name="Normal 12 3 2 4 4 4 2 2 2" xfId="33320" xr:uid="{00000000-0005-0000-0000-0000F63A0000}"/>
    <cellStyle name="Normal 12 3 2 4 4 4 2 3" xfId="33321" xr:uid="{00000000-0005-0000-0000-0000F73A0000}"/>
    <cellStyle name="Normal 12 3 2 4 4 4 3" xfId="16880" xr:uid="{00000000-0005-0000-0000-0000F83A0000}"/>
    <cellStyle name="Normal 12 3 2 4 4 4 3 2" xfId="33322" xr:uid="{00000000-0005-0000-0000-0000F93A0000}"/>
    <cellStyle name="Normal 12 3 2 4 4 4 4" xfId="33323" xr:uid="{00000000-0005-0000-0000-0000FA3A0000}"/>
    <cellStyle name="Normal 12 3 2 4 4 5" xfId="11390" xr:uid="{00000000-0005-0000-0000-0000FB3A0000}"/>
    <cellStyle name="Normal 12 3 2 4 4 5 2" xfId="24200" xr:uid="{00000000-0005-0000-0000-0000FC3A0000}"/>
    <cellStyle name="Normal 12 3 2 4 4 5 2 2" xfId="33324" xr:uid="{00000000-0005-0000-0000-0000FD3A0000}"/>
    <cellStyle name="Normal 12 3 2 4 4 5 3" xfId="33325" xr:uid="{00000000-0005-0000-0000-0000FE3A0000}"/>
    <cellStyle name="Normal 12 3 2 4 4 6" xfId="5900" xr:uid="{00000000-0005-0000-0000-0000FF3A0000}"/>
    <cellStyle name="Normal 12 3 2 4 4 6 2" xfId="18710" xr:uid="{00000000-0005-0000-0000-0000003B0000}"/>
    <cellStyle name="Normal 12 3 2 4 4 6 2 2" xfId="33326" xr:uid="{00000000-0005-0000-0000-0000013B0000}"/>
    <cellStyle name="Normal 12 3 2 4 4 6 3" xfId="33327" xr:uid="{00000000-0005-0000-0000-0000023B0000}"/>
    <cellStyle name="Normal 12 3 2 4 4 7" xfId="13220" xr:uid="{00000000-0005-0000-0000-0000033B0000}"/>
    <cellStyle name="Normal 12 3 2 4 4 7 2" xfId="33328" xr:uid="{00000000-0005-0000-0000-0000043B0000}"/>
    <cellStyle name="Normal 12 3 2 4 4 8" xfId="33329" xr:uid="{00000000-0005-0000-0000-0000053B0000}"/>
    <cellStyle name="Normal 12 3 2 4 5" xfId="768" xr:uid="{00000000-0005-0000-0000-0000063B0000}"/>
    <cellStyle name="Normal 12 3 2 4 5 2" xfId="1663" xr:uid="{00000000-0005-0000-0000-0000073B0000}"/>
    <cellStyle name="Normal 12 3 2 4 5 2 2" xfId="3493" xr:uid="{00000000-0005-0000-0000-0000083B0000}"/>
    <cellStyle name="Normal 12 3 2 4 5 2 2 2" xfId="8983" xr:uid="{00000000-0005-0000-0000-0000093B0000}"/>
    <cellStyle name="Normal 12 3 2 4 5 2 2 2 2" xfId="21793" xr:uid="{00000000-0005-0000-0000-00000A3B0000}"/>
    <cellStyle name="Normal 12 3 2 4 5 2 2 2 2 2" xfId="33330" xr:uid="{00000000-0005-0000-0000-00000B3B0000}"/>
    <cellStyle name="Normal 12 3 2 4 5 2 2 2 3" xfId="33331" xr:uid="{00000000-0005-0000-0000-00000C3B0000}"/>
    <cellStyle name="Normal 12 3 2 4 5 2 2 3" xfId="16303" xr:uid="{00000000-0005-0000-0000-00000D3B0000}"/>
    <cellStyle name="Normal 12 3 2 4 5 2 2 3 2" xfId="33332" xr:uid="{00000000-0005-0000-0000-00000E3B0000}"/>
    <cellStyle name="Normal 12 3 2 4 5 2 2 4" xfId="33333" xr:uid="{00000000-0005-0000-0000-00000F3B0000}"/>
    <cellStyle name="Normal 12 3 2 4 5 2 3" xfId="5323" xr:uid="{00000000-0005-0000-0000-0000103B0000}"/>
    <cellStyle name="Normal 12 3 2 4 5 2 3 2" xfId="10813" xr:uid="{00000000-0005-0000-0000-0000113B0000}"/>
    <cellStyle name="Normal 12 3 2 4 5 2 3 2 2" xfId="23623" xr:uid="{00000000-0005-0000-0000-0000123B0000}"/>
    <cellStyle name="Normal 12 3 2 4 5 2 3 2 2 2" xfId="33334" xr:uid="{00000000-0005-0000-0000-0000133B0000}"/>
    <cellStyle name="Normal 12 3 2 4 5 2 3 2 3" xfId="33335" xr:uid="{00000000-0005-0000-0000-0000143B0000}"/>
    <cellStyle name="Normal 12 3 2 4 5 2 3 3" xfId="18133" xr:uid="{00000000-0005-0000-0000-0000153B0000}"/>
    <cellStyle name="Normal 12 3 2 4 5 2 3 3 2" xfId="33336" xr:uid="{00000000-0005-0000-0000-0000163B0000}"/>
    <cellStyle name="Normal 12 3 2 4 5 2 3 4" xfId="33337" xr:uid="{00000000-0005-0000-0000-0000173B0000}"/>
    <cellStyle name="Normal 12 3 2 4 5 2 4" xfId="12643" xr:uid="{00000000-0005-0000-0000-0000183B0000}"/>
    <cellStyle name="Normal 12 3 2 4 5 2 4 2" xfId="25453" xr:uid="{00000000-0005-0000-0000-0000193B0000}"/>
    <cellStyle name="Normal 12 3 2 4 5 2 4 2 2" xfId="33338" xr:uid="{00000000-0005-0000-0000-00001A3B0000}"/>
    <cellStyle name="Normal 12 3 2 4 5 2 4 3" xfId="33339" xr:uid="{00000000-0005-0000-0000-00001B3B0000}"/>
    <cellStyle name="Normal 12 3 2 4 5 2 5" xfId="7153" xr:uid="{00000000-0005-0000-0000-00001C3B0000}"/>
    <cellStyle name="Normal 12 3 2 4 5 2 5 2" xfId="19963" xr:uid="{00000000-0005-0000-0000-00001D3B0000}"/>
    <cellStyle name="Normal 12 3 2 4 5 2 5 2 2" xfId="33340" xr:uid="{00000000-0005-0000-0000-00001E3B0000}"/>
    <cellStyle name="Normal 12 3 2 4 5 2 5 3" xfId="33341" xr:uid="{00000000-0005-0000-0000-00001F3B0000}"/>
    <cellStyle name="Normal 12 3 2 4 5 2 6" xfId="14473" xr:uid="{00000000-0005-0000-0000-0000203B0000}"/>
    <cellStyle name="Normal 12 3 2 4 5 2 6 2" xfId="33342" xr:uid="{00000000-0005-0000-0000-0000213B0000}"/>
    <cellStyle name="Normal 12 3 2 4 5 2 7" xfId="33343" xr:uid="{00000000-0005-0000-0000-0000223B0000}"/>
    <cellStyle name="Normal 12 3 2 4 5 3" xfId="2599" xr:uid="{00000000-0005-0000-0000-0000233B0000}"/>
    <cellStyle name="Normal 12 3 2 4 5 3 2" xfId="8089" xr:uid="{00000000-0005-0000-0000-0000243B0000}"/>
    <cellStyle name="Normal 12 3 2 4 5 3 2 2" xfId="20899" xr:uid="{00000000-0005-0000-0000-0000253B0000}"/>
    <cellStyle name="Normal 12 3 2 4 5 3 2 2 2" xfId="33344" xr:uid="{00000000-0005-0000-0000-0000263B0000}"/>
    <cellStyle name="Normal 12 3 2 4 5 3 2 3" xfId="33345" xr:uid="{00000000-0005-0000-0000-0000273B0000}"/>
    <cellStyle name="Normal 12 3 2 4 5 3 3" xfId="15409" xr:uid="{00000000-0005-0000-0000-0000283B0000}"/>
    <cellStyle name="Normal 12 3 2 4 5 3 3 2" xfId="33346" xr:uid="{00000000-0005-0000-0000-0000293B0000}"/>
    <cellStyle name="Normal 12 3 2 4 5 3 4" xfId="33347" xr:uid="{00000000-0005-0000-0000-00002A3B0000}"/>
    <cellStyle name="Normal 12 3 2 4 5 4" xfId="4429" xr:uid="{00000000-0005-0000-0000-00002B3B0000}"/>
    <cellStyle name="Normal 12 3 2 4 5 4 2" xfId="9919" xr:uid="{00000000-0005-0000-0000-00002C3B0000}"/>
    <cellStyle name="Normal 12 3 2 4 5 4 2 2" xfId="22729" xr:uid="{00000000-0005-0000-0000-00002D3B0000}"/>
    <cellStyle name="Normal 12 3 2 4 5 4 2 2 2" xfId="33348" xr:uid="{00000000-0005-0000-0000-00002E3B0000}"/>
    <cellStyle name="Normal 12 3 2 4 5 4 2 3" xfId="33349" xr:uid="{00000000-0005-0000-0000-00002F3B0000}"/>
    <cellStyle name="Normal 12 3 2 4 5 4 3" xfId="17239" xr:uid="{00000000-0005-0000-0000-0000303B0000}"/>
    <cellStyle name="Normal 12 3 2 4 5 4 3 2" xfId="33350" xr:uid="{00000000-0005-0000-0000-0000313B0000}"/>
    <cellStyle name="Normal 12 3 2 4 5 4 4" xfId="33351" xr:uid="{00000000-0005-0000-0000-0000323B0000}"/>
    <cellStyle name="Normal 12 3 2 4 5 5" xfId="11749" xr:uid="{00000000-0005-0000-0000-0000333B0000}"/>
    <cellStyle name="Normal 12 3 2 4 5 5 2" xfId="24559" xr:uid="{00000000-0005-0000-0000-0000343B0000}"/>
    <cellStyle name="Normal 12 3 2 4 5 5 2 2" xfId="33352" xr:uid="{00000000-0005-0000-0000-0000353B0000}"/>
    <cellStyle name="Normal 12 3 2 4 5 5 3" xfId="33353" xr:uid="{00000000-0005-0000-0000-0000363B0000}"/>
    <cellStyle name="Normal 12 3 2 4 5 6" xfId="6259" xr:uid="{00000000-0005-0000-0000-0000373B0000}"/>
    <cellStyle name="Normal 12 3 2 4 5 6 2" xfId="19069" xr:uid="{00000000-0005-0000-0000-0000383B0000}"/>
    <cellStyle name="Normal 12 3 2 4 5 6 2 2" xfId="33354" xr:uid="{00000000-0005-0000-0000-0000393B0000}"/>
    <cellStyle name="Normal 12 3 2 4 5 6 3" xfId="33355" xr:uid="{00000000-0005-0000-0000-00003A3B0000}"/>
    <cellStyle name="Normal 12 3 2 4 5 7" xfId="13579" xr:uid="{00000000-0005-0000-0000-00003B3B0000}"/>
    <cellStyle name="Normal 12 3 2 4 5 7 2" xfId="33356" xr:uid="{00000000-0005-0000-0000-00003C3B0000}"/>
    <cellStyle name="Normal 12 3 2 4 5 8" xfId="33357" xr:uid="{00000000-0005-0000-0000-00003D3B0000}"/>
    <cellStyle name="Normal 12 3 2 4 6" xfId="1169" xr:uid="{00000000-0005-0000-0000-00003E3B0000}"/>
    <cellStyle name="Normal 12 3 2 4 6 2" xfId="2999" xr:uid="{00000000-0005-0000-0000-00003F3B0000}"/>
    <cellStyle name="Normal 12 3 2 4 6 2 2" xfId="8489" xr:uid="{00000000-0005-0000-0000-0000403B0000}"/>
    <cellStyle name="Normal 12 3 2 4 6 2 2 2" xfId="21299" xr:uid="{00000000-0005-0000-0000-0000413B0000}"/>
    <cellStyle name="Normal 12 3 2 4 6 2 2 2 2" xfId="33358" xr:uid="{00000000-0005-0000-0000-0000423B0000}"/>
    <cellStyle name="Normal 12 3 2 4 6 2 2 3" xfId="33359" xr:uid="{00000000-0005-0000-0000-0000433B0000}"/>
    <cellStyle name="Normal 12 3 2 4 6 2 3" xfId="15809" xr:uid="{00000000-0005-0000-0000-0000443B0000}"/>
    <cellStyle name="Normal 12 3 2 4 6 2 3 2" xfId="33360" xr:uid="{00000000-0005-0000-0000-0000453B0000}"/>
    <cellStyle name="Normal 12 3 2 4 6 2 4" xfId="33361" xr:uid="{00000000-0005-0000-0000-0000463B0000}"/>
    <cellStyle name="Normal 12 3 2 4 6 3" xfId="4829" xr:uid="{00000000-0005-0000-0000-0000473B0000}"/>
    <cellStyle name="Normal 12 3 2 4 6 3 2" xfId="10319" xr:uid="{00000000-0005-0000-0000-0000483B0000}"/>
    <cellStyle name="Normal 12 3 2 4 6 3 2 2" xfId="23129" xr:uid="{00000000-0005-0000-0000-0000493B0000}"/>
    <cellStyle name="Normal 12 3 2 4 6 3 2 2 2" xfId="33362" xr:uid="{00000000-0005-0000-0000-00004A3B0000}"/>
    <cellStyle name="Normal 12 3 2 4 6 3 2 3" xfId="33363" xr:uid="{00000000-0005-0000-0000-00004B3B0000}"/>
    <cellStyle name="Normal 12 3 2 4 6 3 3" xfId="17639" xr:uid="{00000000-0005-0000-0000-00004C3B0000}"/>
    <cellStyle name="Normal 12 3 2 4 6 3 3 2" xfId="33364" xr:uid="{00000000-0005-0000-0000-00004D3B0000}"/>
    <cellStyle name="Normal 12 3 2 4 6 3 4" xfId="33365" xr:uid="{00000000-0005-0000-0000-00004E3B0000}"/>
    <cellStyle name="Normal 12 3 2 4 6 4" xfId="12149" xr:uid="{00000000-0005-0000-0000-00004F3B0000}"/>
    <cellStyle name="Normal 12 3 2 4 6 4 2" xfId="24959" xr:uid="{00000000-0005-0000-0000-0000503B0000}"/>
    <cellStyle name="Normal 12 3 2 4 6 4 2 2" xfId="33366" xr:uid="{00000000-0005-0000-0000-0000513B0000}"/>
    <cellStyle name="Normal 12 3 2 4 6 4 3" xfId="33367" xr:uid="{00000000-0005-0000-0000-0000523B0000}"/>
    <cellStyle name="Normal 12 3 2 4 6 5" xfId="6659" xr:uid="{00000000-0005-0000-0000-0000533B0000}"/>
    <cellStyle name="Normal 12 3 2 4 6 5 2" xfId="19469" xr:uid="{00000000-0005-0000-0000-0000543B0000}"/>
    <cellStyle name="Normal 12 3 2 4 6 5 2 2" xfId="33368" xr:uid="{00000000-0005-0000-0000-0000553B0000}"/>
    <cellStyle name="Normal 12 3 2 4 6 5 3" xfId="33369" xr:uid="{00000000-0005-0000-0000-0000563B0000}"/>
    <cellStyle name="Normal 12 3 2 4 6 6" xfId="13979" xr:uid="{00000000-0005-0000-0000-0000573B0000}"/>
    <cellStyle name="Normal 12 3 2 4 6 6 2" xfId="33370" xr:uid="{00000000-0005-0000-0000-0000583B0000}"/>
    <cellStyle name="Normal 12 3 2 4 6 7" xfId="33371" xr:uid="{00000000-0005-0000-0000-0000593B0000}"/>
    <cellStyle name="Normal 12 3 2 4 7" xfId="2105" xr:uid="{00000000-0005-0000-0000-00005A3B0000}"/>
    <cellStyle name="Normal 12 3 2 4 7 2" xfId="7595" xr:uid="{00000000-0005-0000-0000-00005B3B0000}"/>
    <cellStyle name="Normal 12 3 2 4 7 2 2" xfId="20405" xr:uid="{00000000-0005-0000-0000-00005C3B0000}"/>
    <cellStyle name="Normal 12 3 2 4 7 2 2 2" xfId="33372" xr:uid="{00000000-0005-0000-0000-00005D3B0000}"/>
    <cellStyle name="Normal 12 3 2 4 7 2 3" xfId="33373" xr:uid="{00000000-0005-0000-0000-00005E3B0000}"/>
    <cellStyle name="Normal 12 3 2 4 7 3" xfId="14915" xr:uid="{00000000-0005-0000-0000-00005F3B0000}"/>
    <cellStyle name="Normal 12 3 2 4 7 3 2" xfId="33374" xr:uid="{00000000-0005-0000-0000-0000603B0000}"/>
    <cellStyle name="Normal 12 3 2 4 7 4" xfId="33375" xr:uid="{00000000-0005-0000-0000-0000613B0000}"/>
    <cellStyle name="Normal 12 3 2 4 8" xfId="3935" xr:uid="{00000000-0005-0000-0000-0000623B0000}"/>
    <cellStyle name="Normal 12 3 2 4 8 2" xfId="9425" xr:uid="{00000000-0005-0000-0000-0000633B0000}"/>
    <cellStyle name="Normal 12 3 2 4 8 2 2" xfId="22235" xr:uid="{00000000-0005-0000-0000-0000643B0000}"/>
    <cellStyle name="Normal 12 3 2 4 8 2 2 2" xfId="33376" xr:uid="{00000000-0005-0000-0000-0000653B0000}"/>
    <cellStyle name="Normal 12 3 2 4 8 2 3" xfId="33377" xr:uid="{00000000-0005-0000-0000-0000663B0000}"/>
    <cellStyle name="Normal 12 3 2 4 8 3" xfId="16745" xr:uid="{00000000-0005-0000-0000-0000673B0000}"/>
    <cellStyle name="Normal 12 3 2 4 8 3 2" xfId="33378" xr:uid="{00000000-0005-0000-0000-0000683B0000}"/>
    <cellStyle name="Normal 12 3 2 4 8 4" xfId="33379" xr:uid="{00000000-0005-0000-0000-0000693B0000}"/>
    <cellStyle name="Normal 12 3 2 4 9" xfId="11255" xr:uid="{00000000-0005-0000-0000-00006A3B0000}"/>
    <cellStyle name="Normal 12 3 2 4 9 2" xfId="24065" xr:uid="{00000000-0005-0000-0000-00006B3B0000}"/>
    <cellStyle name="Normal 12 3 2 4 9 2 2" xfId="33380" xr:uid="{00000000-0005-0000-0000-00006C3B0000}"/>
    <cellStyle name="Normal 12 3 2 4 9 3" xfId="33381" xr:uid="{00000000-0005-0000-0000-00006D3B0000}"/>
    <cellStyle name="Normal 12 3 2 5" xfId="324" xr:uid="{00000000-0005-0000-0000-00006E3B0000}"/>
    <cellStyle name="Normal 12 3 2 5 10" xfId="5816" xr:uid="{00000000-0005-0000-0000-00006F3B0000}"/>
    <cellStyle name="Normal 12 3 2 5 10 2" xfId="18626" xr:uid="{00000000-0005-0000-0000-0000703B0000}"/>
    <cellStyle name="Normal 12 3 2 5 10 2 2" xfId="33382" xr:uid="{00000000-0005-0000-0000-0000713B0000}"/>
    <cellStyle name="Normal 12 3 2 5 10 3" xfId="33383" xr:uid="{00000000-0005-0000-0000-0000723B0000}"/>
    <cellStyle name="Normal 12 3 2 5 11" xfId="13136" xr:uid="{00000000-0005-0000-0000-0000733B0000}"/>
    <cellStyle name="Normal 12 3 2 5 11 2" xfId="33384" xr:uid="{00000000-0005-0000-0000-0000743B0000}"/>
    <cellStyle name="Normal 12 3 2 5 12" xfId="33385" xr:uid="{00000000-0005-0000-0000-0000753B0000}"/>
    <cellStyle name="Normal 12 3 2 5 2" xfId="553" xr:uid="{00000000-0005-0000-0000-0000763B0000}"/>
    <cellStyle name="Normal 12 3 2 5 2 2" xfId="952" xr:uid="{00000000-0005-0000-0000-0000773B0000}"/>
    <cellStyle name="Normal 12 3 2 5 2 2 2" xfId="1847" xr:uid="{00000000-0005-0000-0000-0000783B0000}"/>
    <cellStyle name="Normal 12 3 2 5 2 2 2 2" xfId="3677" xr:uid="{00000000-0005-0000-0000-0000793B0000}"/>
    <cellStyle name="Normal 12 3 2 5 2 2 2 2 2" xfId="9167" xr:uid="{00000000-0005-0000-0000-00007A3B0000}"/>
    <cellStyle name="Normal 12 3 2 5 2 2 2 2 2 2" xfId="21977" xr:uid="{00000000-0005-0000-0000-00007B3B0000}"/>
    <cellStyle name="Normal 12 3 2 5 2 2 2 2 2 2 2" xfId="33386" xr:uid="{00000000-0005-0000-0000-00007C3B0000}"/>
    <cellStyle name="Normal 12 3 2 5 2 2 2 2 2 3" xfId="33387" xr:uid="{00000000-0005-0000-0000-00007D3B0000}"/>
    <cellStyle name="Normal 12 3 2 5 2 2 2 2 3" xfId="16487" xr:uid="{00000000-0005-0000-0000-00007E3B0000}"/>
    <cellStyle name="Normal 12 3 2 5 2 2 2 2 3 2" xfId="33388" xr:uid="{00000000-0005-0000-0000-00007F3B0000}"/>
    <cellStyle name="Normal 12 3 2 5 2 2 2 2 4" xfId="33389" xr:uid="{00000000-0005-0000-0000-0000803B0000}"/>
    <cellStyle name="Normal 12 3 2 5 2 2 2 3" xfId="5507" xr:uid="{00000000-0005-0000-0000-0000813B0000}"/>
    <cellStyle name="Normal 12 3 2 5 2 2 2 3 2" xfId="10997" xr:uid="{00000000-0005-0000-0000-0000823B0000}"/>
    <cellStyle name="Normal 12 3 2 5 2 2 2 3 2 2" xfId="23807" xr:uid="{00000000-0005-0000-0000-0000833B0000}"/>
    <cellStyle name="Normal 12 3 2 5 2 2 2 3 2 2 2" xfId="33390" xr:uid="{00000000-0005-0000-0000-0000843B0000}"/>
    <cellStyle name="Normal 12 3 2 5 2 2 2 3 2 3" xfId="33391" xr:uid="{00000000-0005-0000-0000-0000853B0000}"/>
    <cellStyle name="Normal 12 3 2 5 2 2 2 3 3" xfId="18317" xr:uid="{00000000-0005-0000-0000-0000863B0000}"/>
    <cellStyle name="Normal 12 3 2 5 2 2 2 3 3 2" xfId="33392" xr:uid="{00000000-0005-0000-0000-0000873B0000}"/>
    <cellStyle name="Normal 12 3 2 5 2 2 2 3 4" xfId="33393" xr:uid="{00000000-0005-0000-0000-0000883B0000}"/>
    <cellStyle name="Normal 12 3 2 5 2 2 2 4" xfId="12827" xr:uid="{00000000-0005-0000-0000-0000893B0000}"/>
    <cellStyle name="Normal 12 3 2 5 2 2 2 4 2" xfId="25637" xr:uid="{00000000-0005-0000-0000-00008A3B0000}"/>
    <cellStyle name="Normal 12 3 2 5 2 2 2 4 2 2" xfId="33394" xr:uid="{00000000-0005-0000-0000-00008B3B0000}"/>
    <cellStyle name="Normal 12 3 2 5 2 2 2 4 3" xfId="33395" xr:uid="{00000000-0005-0000-0000-00008C3B0000}"/>
    <cellStyle name="Normal 12 3 2 5 2 2 2 5" xfId="7337" xr:uid="{00000000-0005-0000-0000-00008D3B0000}"/>
    <cellStyle name="Normal 12 3 2 5 2 2 2 5 2" xfId="20147" xr:uid="{00000000-0005-0000-0000-00008E3B0000}"/>
    <cellStyle name="Normal 12 3 2 5 2 2 2 5 2 2" xfId="33396" xr:uid="{00000000-0005-0000-0000-00008F3B0000}"/>
    <cellStyle name="Normal 12 3 2 5 2 2 2 5 3" xfId="33397" xr:uid="{00000000-0005-0000-0000-0000903B0000}"/>
    <cellStyle name="Normal 12 3 2 5 2 2 2 6" xfId="14657" xr:uid="{00000000-0005-0000-0000-0000913B0000}"/>
    <cellStyle name="Normal 12 3 2 5 2 2 2 6 2" xfId="33398" xr:uid="{00000000-0005-0000-0000-0000923B0000}"/>
    <cellStyle name="Normal 12 3 2 5 2 2 2 7" xfId="33399" xr:uid="{00000000-0005-0000-0000-0000933B0000}"/>
    <cellStyle name="Normal 12 3 2 5 2 2 3" xfId="2783" xr:uid="{00000000-0005-0000-0000-0000943B0000}"/>
    <cellStyle name="Normal 12 3 2 5 2 2 3 2" xfId="8273" xr:uid="{00000000-0005-0000-0000-0000953B0000}"/>
    <cellStyle name="Normal 12 3 2 5 2 2 3 2 2" xfId="21083" xr:uid="{00000000-0005-0000-0000-0000963B0000}"/>
    <cellStyle name="Normal 12 3 2 5 2 2 3 2 2 2" xfId="33400" xr:uid="{00000000-0005-0000-0000-0000973B0000}"/>
    <cellStyle name="Normal 12 3 2 5 2 2 3 2 3" xfId="33401" xr:uid="{00000000-0005-0000-0000-0000983B0000}"/>
    <cellStyle name="Normal 12 3 2 5 2 2 3 3" xfId="15593" xr:uid="{00000000-0005-0000-0000-0000993B0000}"/>
    <cellStyle name="Normal 12 3 2 5 2 2 3 3 2" xfId="33402" xr:uid="{00000000-0005-0000-0000-00009A3B0000}"/>
    <cellStyle name="Normal 12 3 2 5 2 2 3 4" xfId="33403" xr:uid="{00000000-0005-0000-0000-00009B3B0000}"/>
    <cellStyle name="Normal 12 3 2 5 2 2 4" xfId="4613" xr:uid="{00000000-0005-0000-0000-00009C3B0000}"/>
    <cellStyle name="Normal 12 3 2 5 2 2 4 2" xfId="10103" xr:uid="{00000000-0005-0000-0000-00009D3B0000}"/>
    <cellStyle name="Normal 12 3 2 5 2 2 4 2 2" xfId="22913" xr:uid="{00000000-0005-0000-0000-00009E3B0000}"/>
    <cellStyle name="Normal 12 3 2 5 2 2 4 2 2 2" xfId="33404" xr:uid="{00000000-0005-0000-0000-00009F3B0000}"/>
    <cellStyle name="Normal 12 3 2 5 2 2 4 2 3" xfId="33405" xr:uid="{00000000-0005-0000-0000-0000A03B0000}"/>
    <cellStyle name="Normal 12 3 2 5 2 2 4 3" xfId="17423" xr:uid="{00000000-0005-0000-0000-0000A13B0000}"/>
    <cellStyle name="Normal 12 3 2 5 2 2 4 3 2" xfId="33406" xr:uid="{00000000-0005-0000-0000-0000A23B0000}"/>
    <cellStyle name="Normal 12 3 2 5 2 2 4 4" xfId="33407" xr:uid="{00000000-0005-0000-0000-0000A33B0000}"/>
    <cellStyle name="Normal 12 3 2 5 2 2 5" xfId="11933" xr:uid="{00000000-0005-0000-0000-0000A43B0000}"/>
    <cellStyle name="Normal 12 3 2 5 2 2 5 2" xfId="24743" xr:uid="{00000000-0005-0000-0000-0000A53B0000}"/>
    <cellStyle name="Normal 12 3 2 5 2 2 5 2 2" xfId="33408" xr:uid="{00000000-0005-0000-0000-0000A63B0000}"/>
    <cellStyle name="Normal 12 3 2 5 2 2 5 3" xfId="33409" xr:uid="{00000000-0005-0000-0000-0000A73B0000}"/>
    <cellStyle name="Normal 12 3 2 5 2 2 6" xfId="6443" xr:uid="{00000000-0005-0000-0000-0000A83B0000}"/>
    <cellStyle name="Normal 12 3 2 5 2 2 6 2" xfId="19253" xr:uid="{00000000-0005-0000-0000-0000A93B0000}"/>
    <cellStyle name="Normal 12 3 2 5 2 2 6 2 2" xfId="33410" xr:uid="{00000000-0005-0000-0000-0000AA3B0000}"/>
    <cellStyle name="Normal 12 3 2 5 2 2 6 3" xfId="33411" xr:uid="{00000000-0005-0000-0000-0000AB3B0000}"/>
    <cellStyle name="Normal 12 3 2 5 2 2 7" xfId="13763" xr:uid="{00000000-0005-0000-0000-0000AC3B0000}"/>
    <cellStyle name="Normal 12 3 2 5 2 2 7 2" xfId="33412" xr:uid="{00000000-0005-0000-0000-0000AD3B0000}"/>
    <cellStyle name="Normal 12 3 2 5 2 2 8" xfId="33413" xr:uid="{00000000-0005-0000-0000-0000AE3B0000}"/>
    <cellStyle name="Normal 12 3 2 5 2 3" xfId="1448" xr:uid="{00000000-0005-0000-0000-0000AF3B0000}"/>
    <cellStyle name="Normal 12 3 2 5 2 3 2" xfId="3278" xr:uid="{00000000-0005-0000-0000-0000B03B0000}"/>
    <cellStyle name="Normal 12 3 2 5 2 3 2 2" xfId="8768" xr:uid="{00000000-0005-0000-0000-0000B13B0000}"/>
    <cellStyle name="Normal 12 3 2 5 2 3 2 2 2" xfId="21578" xr:uid="{00000000-0005-0000-0000-0000B23B0000}"/>
    <cellStyle name="Normal 12 3 2 5 2 3 2 2 2 2" xfId="33414" xr:uid="{00000000-0005-0000-0000-0000B33B0000}"/>
    <cellStyle name="Normal 12 3 2 5 2 3 2 2 3" xfId="33415" xr:uid="{00000000-0005-0000-0000-0000B43B0000}"/>
    <cellStyle name="Normal 12 3 2 5 2 3 2 3" xfId="16088" xr:uid="{00000000-0005-0000-0000-0000B53B0000}"/>
    <cellStyle name="Normal 12 3 2 5 2 3 2 3 2" xfId="33416" xr:uid="{00000000-0005-0000-0000-0000B63B0000}"/>
    <cellStyle name="Normal 12 3 2 5 2 3 2 4" xfId="33417" xr:uid="{00000000-0005-0000-0000-0000B73B0000}"/>
    <cellStyle name="Normal 12 3 2 5 2 3 3" xfId="5108" xr:uid="{00000000-0005-0000-0000-0000B83B0000}"/>
    <cellStyle name="Normal 12 3 2 5 2 3 3 2" xfId="10598" xr:uid="{00000000-0005-0000-0000-0000B93B0000}"/>
    <cellStyle name="Normal 12 3 2 5 2 3 3 2 2" xfId="23408" xr:uid="{00000000-0005-0000-0000-0000BA3B0000}"/>
    <cellStyle name="Normal 12 3 2 5 2 3 3 2 2 2" xfId="33418" xr:uid="{00000000-0005-0000-0000-0000BB3B0000}"/>
    <cellStyle name="Normal 12 3 2 5 2 3 3 2 3" xfId="33419" xr:uid="{00000000-0005-0000-0000-0000BC3B0000}"/>
    <cellStyle name="Normal 12 3 2 5 2 3 3 3" xfId="17918" xr:uid="{00000000-0005-0000-0000-0000BD3B0000}"/>
    <cellStyle name="Normal 12 3 2 5 2 3 3 3 2" xfId="33420" xr:uid="{00000000-0005-0000-0000-0000BE3B0000}"/>
    <cellStyle name="Normal 12 3 2 5 2 3 3 4" xfId="33421" xr:uid="{00000000-0005-0000-0000-0000BF3B0000}"/>
    <cellStyle name="Normal 12 3 2 5 2 3 4" xfId="12428" xr:uid="{00000000-0005-0000-0000-0000C03B0000}"/>
    <cellStyle name="Normal 12 3 2 5 2 3 4 2" xfId="25238" xr:uid="{00000000-0005-0000-0000-0000C13B0000}"/>
    <cellStyle name="Normal 12 3 2 5 2 3 4 2 2" xfId="33422" xr:uid="{00000000-0005-0000-0000-0000C23B0000}"/>
    <cellStyle name="Normal 12 3 2 5 2 3 4 3" xfId="33423" xr:uid="{00000000-0005-0000-0000-0000C33B0000}"/>
    <cellStyle name="Normal 12 3 2 5 2 3 5" xfId="6938" xr:uid="{00000000-0005-0000-0000-0000C43B0000}"/>
    <cellStyle name="Normal 12 3 2 5 2 3 5 2" xfId="19748" xr:uid="{00000000-0005-0000-0000-0000C53B0000}"/>
    <cellStyle name="Normal 12 3 2 5 2 3 5 2 2" xfId="33424" xr:uid="{00000000-0005-0000-0000-0000C63B0000}"/>
    <cellStyle name="Normal 12 3 2 5 2 3 5 3" xfId="33425" xr:uid="{00000000-0005-0000-0000-0000C73B0000}"/>
    <cellStyle name="Normal 12 3 2 5 2 3 6" xfId="14258" xr:uid="{00000000-0005-0000-0000-0000C83B0000}"/>
    <cellStyle name="Normal 12 3 2 5 2 3 6 2" xfId="33426" xr:uid="{00000000-0005-0000-0000-0000C93B0000}"/>
    <cellStyle name="Normal 12 3 2 5 2 3 7" xfId="33427" xr:uid="{00000000-0005-0000-0000-0000CA3B0000}"/>
    <cellStyle name="Normal 12 3 2 5 2 4" xfId="2384" xr:uid="{00000000-0005-0000-0000-0000CB3B0000}"/>
    <cellStyle name="Normal 12 3 2 5 2 4 2" xfId="7874" xr:uid="{00000000-0005-0000-0000-0000CC3B0000}"/>
    <cellStyle name="Normal 12 3 2 5 2 4 2 2" xfId="20684" xr:uid="{00000000-0005-0000-0000-0000CD3B0000}"/>
    <cellStyle name="Normal 12 3 2 5 2 4 2 2 2" xfId="33428" xr:uid="{00000000-0005-0000-0000-0000CE3B0000}"/>
    <cellStyle name="Normal 12 3 2 5 2 4 2 3" xfId="33429" xr:uid="{00000000-0005-0000-0000-0000CF3B0000}"/>
    <cellStyle name="Normal 12 3 2 5 2 4 3" xfId="15194" xr:uid="{00000000-0005-0000-0000-0000D03B0000}"/>
    <cellStyle name="Normal 12 3 2 5 2 4 3 2" xfId="33430" xr:uid="{00000000-0005-0000-0000-0000D13B0000}"/>
    <cellStyle name="Normal 12 3 2 5 2 4 4" xfId="33431" xr:uid="{00000000-0005-0000-0000-0000D23B0000}"/>
    <cellStyle name="Normal 12 3 2 5 2 5" xfId="4214" xr:uid="{00000000-0005-0000-0000-0000D33B0000}"/>
    <cellStyle name="Normal 12 3 2 5 2 5 2" xfId="9704" xr:uid="{00000000-0005-0000-0000-0000D43B0000}"/>
    <cellStyle name="Normal 12 3 2 5 2 5 2 2" xfId="22514" xr:uid="{00000000-0005-0000-0000-0000D53B0000}"/>
    <cellStyle name="Normal 12 3 2 5 2 5 2 2 2" xfId="33432" xr:uid="{00000000-0005-0000-0000-0000D63B0000}"/>
    <cellStyle name="Normal 12 3 2 5 2 5 2 3" xfId="33433" xr:uid="{00000000-0005-0000-0000-0000D73B0000}"/>
    <cellStyle name="Normal 12 3 2 5 2 5 3" xfId="17024" xr:uid="{00000000-0005-0000-0000-0000D83B0000}"/>
    <cellStyle name="Normal 12 3 2 5 2 5 3 2" xfId="33434" xr:uid="{00000000-0005-0000-0000-0000D93B0000}"/>
    <cellStyle name="Normal 12 3 2 5 2 5 4" xfId="33435" xr:uid="{00000000-0005-0000-0000-0000DA3B0000}"/>
    <cellStyle name="Normal 12 3 2 5 2 6" xfId="11534" xr:uid="{00000000-0005-0000-0000-0000DB3B0000}"/>
    <cellStyle name="Normal 12 3 2 5 2 6 2" xfId="24344" xr:uid="{00000000-0005-0000-0000-0000DC3B0000}"/>
    <cellStyle name="Normal 12 3 2 5 2 6 2 2" xfId="33436" xr:uid="{00000000-0005-0000-0000-0000DD3B0000}"/>
    <cellStyle name="Normal 12 3 2 5 2 6 3" xfId="33437" xr:uid="{00000000-0005-0000-0000-0000DE3B0000}"/>
    <cellStyle name="Normal 12 3 2 5 2 7" xfId="6044" xr:uid="{00000000-0005-0000-0000-0000DF3B0000}"/>
    <cellStyle name="Normal 12 3 2 5 2 7 2" xfId="18854" xr:uid="{00000000-0005-0000-0000-0000E03B0000}"/>
    <cellStyle name="Normal 12 3 2 5 2 7 2 2" xfId="33438" xr:uid="{00000000-0005-0000-0000-0000E13B0000}"/>
    <cellStyle name="Normal 12 3 2 5 2 7 3" xfId="33439" xr:uid="{00000000-0005-0000-0000-0000E23B0000}"/>
    <cellStyle name="Normal 12 3 2 5 2 8" xfId="13364" xr:uid="{00000000-0005-0000-0000-0000E33B0000}"/>
    <cellStyle name="Normal 12 3 2 5 2 8 2" xfId="33440" xr:uid="{00000000-0005-0000-0000-0000E43B0000}"/>
    <cellStyle name="Normal 12 3 2 5 2 9" xfId="33441" xr:uid="{00000000-0005-0000-0000-0000E53B0000}"/>
    <cellStyle name="Normal 12 3 2 5 3" xfId="685" xr:uid="{00000000-0005-0000-0000-0000E63B0000}"/>
    <cellStyle name="Normal 12 3 2 5 3 2" xfId="1085" xr:uid="{00000000-0005-0000-0000-0000E73B0000}"/>
    <cellStyle name="Normal 12 3 2 5 3 2 2" xfId="1980" xr:uid="{00000000-0005-0000-0000-0000E83B0000}"/>
    <cellStyle name="Normal 12 3 2 5 3 2 2 2" xfId="3810" xr:uid="{00000000-0005-0000-0000-0000E93B0000}"/>
    <cellStyle name="Normal 12 3 2 5 3 2 2 2 2" xfId="9300" xr:uid="{00000000-0005-0000-0000-0000EA3B0000}"/>
    <cellStyle name="Normal 12 3 2 5 3 2 2 2 2 2" xfId="22110" xr:uid="{00000000-0005-0000-0000-0000EB3B0000}"/>
    <cellStyle name="Normal 12 3 2 5 3 2 2 2 2 2 2" xfId="33442" xr:uid="{00000000-0005-0000-0000-0000EC3B0000}"/>
    <cellStyle name="Normal 12 3 2 5 3 2 2 2 2 3" xfId="33443" xr:uid="{00000000-0005-0000-0000-0000ED3B0000}"/>
    <cellStyle name="Normal 12 3 2 5 3 2 2 2 3" xfId="16620" xr:uid="{00000000-0005-0000-0000-0000EE3B0000}"/>
    <cellStyle name="Normal 12 3 2 5 3 2 2 2 3 2" xfId="33444" xr:uid="{00000000-0005-0000-0000-0000EF3B0000}"/>
    <cellStyle name="Normal 12 3 2 5 3 2 2 2 4" xfId="33445" xr:uid="{00000000-0005-0000-0000-0000F03B0000}"/>
    <cellStyle name="Normal 12 3 2 5 3 2 2 3" xfId="5640" xr:uid="{00000000-0005-0000-0000-0000F13B0000}"/>
    <cellStyle name="Normal 12 3 2 5 3 2 2 3 2" xfId="11130" xr:uid="{00000000-0005-0000-0000-0000F23B0000}"/>
    <cellStyle name="Normal 12 3 2 5 3 2 2 3 2 2" xfId="23940" xr:uid="{00000000-0005-0000-0000-0000F33B0000}"/>
    <cellStyle name="Normal 12 3 2 5 3 2 2 3 2 2 2" xfId="33446" xr:uid="{00000000-0005-0000-0000-0000F43B0000}"/>
    <cellStyle name="Normal 12 3 2 5 3 2 2 3 2 3" xfId="33447" xr:uid="{00000000-0005-0000-0000-0000F53B0000}"/>
    <cellStyle name="Normal 12 3 2 5 3 2 2 3 3" xfId="18450" xr:uid="{00000000-0005-0000-0000-0000F63B0000}"/>
    <cellStyle name="Normal 12 3 2 5 3 2 2 3 3 2" xfId="33448" xr:uid="{00000000-0005-0000-0000-0000F73B0000}"/>
    <cellStyle name="Normal 12 3 2 5 3 2 2 3 4" xfId="33449" xr:uid="{00000000-0005-0000-0000-0000F83B0000}"/>
    <cellStyle name="Normal 12 3 2 5 3 2 2 4" xfId="12960" xr:uid="{00000000-0005-0000-0000-0000F93B0000}"/>
    <cellStyle name="Normal 12 3 2 5 3 2 2 4 2" xfId="25770" xr:uid="{00000000-0005-0000-0000-0000FA3B0000}"/>
    <cellStyle name="Normal 12 3 2 5 3 2 2 4 2 2" xfId="33450" xr:uid="{00000000-0005-0000-0000-0000FB3B0000}"/>
    <cellStyle name="Normal 12 3 2 5 3 2 2 4 3" xfId="33451" xr:uid="{00000000-0005-0000-0000-0000FC3B0000}"/>
    <cellStyle name="Normal 12 3 2 5 3 2 2 5" xfId="7470" xr:uid="{00000000-0005-0000-0000-0000FD3B0000}"/>
    <cellStyle name="Normal 12 3 2 5 3 2 2 5 2" xfId="20280" xr:uid="{00000000-0005-0000-0000-0000FE3B0000}"/>
    <cellStyle name="Normal 12 3 2 5 3 2 2 5 2 2" xfId="33452" xr:uid="{00000000-0005-0000-0000-0000FF3B0000}"/>
    <cellStyle name="Normal 12 3 2 5 3 2 2 5 3" xfId="33453" xr:uid="{00000000-0005-0000-0000-0000003C0000}"/>
    <cellStyle name="Normal 12 3 2 5 3 2 2 6" xfId="14790" xr:uid="{00000000-0005-0000-0000-0000013C0000}"/>
    <cellStyle name="Normal 12 3 2 5 3 2 2 6 2" xfId="33454" xr:uid="{00000000-0005-0000-0000-0000023C0000}"/>
    <cellStyle name="Normal 12 3 2 5 3 2 2 7" xfId="33455" xr:uid="{00000000-0005-0000-0000-0000033C0000}"/>
    <cellStyle name="Normal 12 3 2 5 3 2 3" xfId="2916" xr:uid="{00000000-0005-0000-0000-0000043C0000}"/>
    <cellStyle name="Normal 12 3 2 5 3 2 3 2" xfId="8406" xr:uid="{00000000-0005-0000-0000-0000053C0000}"/>
    <cellStyle name="Normal 12 3 2 5 3 2 3 2 2" xfId="21216" xr:uid="{00000000-0005-0000-0000-0000063C0000}"/>
    <cellStyle name="Normal 12 3 2 5 3 2 3 2 2 2" xfId="33456" xr:uid="{00000000-0005-0000-0000-0000073C0000}"/>
    <cellStyle name="Normal 12 3 2 5 3 2 3 2 3" xfId="33457" xr:uid="{00000000-0005-0000-0000-0000083C0000}"/>
    <cellStyle name="Normal 12 3 2 5 3 2 3 3" xfId="15726" xr:uid="{00000000-0005-0000-0000-0000093C0000}"/>
    <cellStyle name="Normal 12 3 2 5 3 2 3 3 2" xfId="33458" xr:uid="{00000000-0005-0000-0000-00000A3C0000}"/>
    <cellStyle name="Normal 12 3 2 5 3 2 3 4" xfId="33459" xr:uid="{00000000-0005-0000-0000-00000B3C0000}"/>
    <cellStyle name="Normal 12 3 2 5 3 2 4" xfId="4746" xr:uid="{00000000-0005-0000-0000-00000C3C0000}"/>
    <cellStyle name="Normal 12 3 2 5 3 2 4 2" xfId="10236" xr:uid="{00000000-0005-0000-0000-00000D3C0000}"/>
    <cellStyle name="Normal 12 3 2 5 3 2 4 2 2" xfId="23046" xr:uid="{00000000-0005-0000-0000-00000E3C0000}"/>
    <cellStyle name="Normal 12 3 2 5 3 2 4 2 2 2" xfId="33460" xr:uid="{00000000-0005-0000-0000-00000F3C0000}"/>
    <cellStyle name="Normal 12 3 2 5 3 2 4 2 3" xfId="33461" xr:uid="{00000000-0005-0000-0000-0000103C0000}"/>
    <cellStyle name="Normal 12 3 2 5 3 2 4 3" xfId="17556" xr:uid="{00000000-0005-0000-0000-0000113C0000}"/>
    <cellStyle name="Normal 12 3 2 5 3 2 4 3 2" xfId="33462" xr:uid="{00000000-0005-0000-0000-0000123C0000}"/>
    <cellStyle name="Normal 12 3 2 5 3 2 4 4" xfId="33463" xr:uid="{00000000-0005-0000-0000-0000133C0000}"/>
    <cellStyle name="Normal 12 3 2 5 3 2 5" xfId="12066" xr:uid="{00000000-0005-0000-0000-0000143C0000}"/>
    <cellStyle name="Normal 12 3 2 5 3 2 5 2" xfId="24876" xr:uid="{00000000-0005-0000-0000-0000153C0000}"/>
    <cellStyle name="Normal 12 3 2 5 3 2 5 2 2" xfId="33464" xr:uid="{00000000-0005-0000-0000-0000163C0000}"/>
    <cellStyle name="Normal 12 3 2 5 3 2 5 3" xfId="33465" xr:uid="{00000000-0005-0000-0000-0000173C0000}"/>
    <cellStyle name="Normal 12 3 2 5 3 2 6" xfId="6576" xr:uid="{00000000-0005-0000-0000-0000183C0000}"/>
    <cellStyle name="Normal 12 3 2 5 3 2 6 2" xfId="19386" xr:uid="{00000000-0005-0000-0000-0000193C0000}"/>
    <cellStyle name="Normal 12 3 2 5 3 2 6 2 2" xfId="33466" xr:uid="{00000000-0005-0000-0000-00001A3C0000}"/>
    <cellStyle name="Normal 12 3 2 5 3 2 6 3" xfId="33467" xr:uid="{00000000-0005-0000-0000-00001B3C0000}"/>
    <cellStyle name="Normal 12 3 2 5 3 2 7" xfId="13896" xr:uid="{00000000-0005-0000-0000-00001C3C0000}"/>
    <cellStyle name="Normal 12 3 2 5 3 2 7 2" xfId="33468" xr:uid="{00000000-0005-0000-0000-00001D3C0000}"/>
    <cellStyle name="Normal 12 3 2 5 3 2 8" xfId="33469" xr:uid="{00000000-0005-0000-0000-00001E3C0000}"/>
    <cellStyle name="Normal 12 3 2 5 3 3" xfId="1580" xr:uid="{00000000-0005-0000-0000-00001F3C0000}"/>
    <cellStyle name="Normal 12 3 2 5 3 3 2" xfId="3410" xr:uid="{00000000-0005-0000-0000-0000203C0000}"/>
    <cellStyle name="Normal 12 3 2 5 3 3 2 2" xfId="8900" xr:uid="{00000000-0005-0000-0000-0000213C0000}"/>
    <cellStyle name="Normal 12 3 2 5 3 3 2 2 2" xfId="21710" xr:uid="{00000000-0005-0000-0000-0000223C0000}"/>
    <cellStyle name="Normal 12 3 2 5 3 3 2 2 2 2" xfId="33470" xr:uid="{00000000-0005-0000-0000-0000233C0000}"/>
    <cellStyle name="Normal 12 3 2 5 3 3 2 2 3" xfId="33471" xr:uid="{00000000-0005-0000-0000-0000243C0000}"/>
    <cellStyle name="Normal 12 3 2 5 3 3 2 3" xfId="16220" xr:uid="{00000000-0005-0000-0000-0000253C0000}"/>
    <cellStyle name="Normal 12 3 2 5 3 3 2 3 2" xfId="33472" xr:uid="{00000000-0005-0000-0000-0000263C0000}"/>
    <cellStyle name="Normal 12 3 2 5 3 3 2 4" xfId="33473" xr:uid="{00000000-0005-0000-0000-0000273C0000}"/>
    <cellStyle name="Normal 12 3 2 5 3 3 3" xfId="5240" xr:uid="{00000000-0005-0000-0000-0000283C0000}"/>
    <cellStyle name="Normal 12 3 2 5 3 3 3 2" xfId="10730" xr:uid="{00000000-0005-0000-0000-0000293C0000}"/>
    <cellStyle name="Normal 12 3 2 5 3 3 3 2 2" xfId="23540" xr:uid="{00000000-0005-0000-0000-00002A3C0000}"/>
    <cellStyle name="Normal 12 3 2 5 3 3 3 2 2 2" xfId="33474" xr:uid="{00000000-0005-0000-0000-00002B3C0000}"/>
    <cellStyle name="Normal 12 3 2 5 3 3 3 2 3" xfId="33475" xr:uid="{00000000-0005-0000-0000-00002C3C0000}"/>
    <cellStyle name="Normal 12 3 2 5 3 3 3 3" xfId="18050" xr:uid="{00000000-0005-0000-0000-00002D3C0000}"/>
    <cellStyle name="Normal 12 3 2 5 3 3 3 3 2" xfId="33476" xr:uid="{00000000-0005-0000-0000-00002E3C0000}"/>
    <cellStyle name="Normal 12 3 2 5 3 3 3 4" xfId="33477" xr:uid="{00000000-0005-0000-0000-00002F3C0000}"/>
    <cellStyle name="Normal 12 3 2 5 3 3 4" xfId="12560" xr:uid="{00000000-0005-0000-0000-0000303C0000}"/>
    <cellStyle name="Normal 12 3 2 5 3 3 4 2" xfId="25370" xr:uid="{00000000-0005-0000-0000-0000313C0000}"/>
    <cellStyle name="Normal 12 3 2 5 3 3 4 2 2" xfId="33478" xr:uid="{00000000-0005-0000-0000-0000323C0000}"/>
    <cellStyle name="Normal 12 3 2 5 3 3 4 3" xfId="33479" xr:uid="{00000000-0005-0000-0000-0000333C0000}"/>
    <cellStyle name="Normal 12 3 2 5 3 3 5" xfId="7070" xr:uid="{00000000-0005-0000-0000-0000343C0000}"/>
    <cellStyle name="Normal 12 3 2 5 3 3 5 2" xfId="19880" xr:uid="{00000000-0005-0000-0000-0000353C0000}"/>
    <cellStyle name="Normal 12 3 2 5 3 3 5 2 2" xfId="33480" xr:uid="{00000000-0005-0000-0000-0000363C0000}"/>
    <cellStyle name="Normal 12 3 2 5 3 3 5 3" xfId="33481" xr:uid="{00000000-0005-0000-0000-0000373C0000}"/>
    <cellStyle name="Normal 12 3 2 5 3 3 6" xfId="14390" xr:uid="{00000000-0005-0000-0000-0000383C0000}"/>
    <cellStyle name="Normal 12 3 2 5 3 3 6 2" xfId="33482" xr:uid="{00000000-0005-0000-0000-0000393C0000}"/>
    <cellStyle name="Normal 12 3 2 5 3 3 7" xfId="33483" xr:uid="{00000000-0005-0000-0000-00003A3C0000}"/>
    <cellStyle name="Normal 12 3 2 5 3 4" xfId="2516" xr:uid="{00000000-0005-0000-0000-00003B3C0000}"/>
    <cellStyle name="Normal 12 3 2 5 3 4 2" xfId="8006" xr:uid="{00000000-0005-0000-0000-00003C3C0000}"/>
    <cellStyle name="Normal 12 3 2 5 3 4 2 2" xfId="20816" xr:uid="{00000000-0005-0000-0000-00003D3C0000}"/>
    <cellStyle name="Normal 12 3 2 5 3 4 2 2 2" xfId="33484" xr:uid="{00000000-0005-0000-0000-00003E3C0000}"/>
    <cellStyle name="Normal 12 3 2 5 3 4 2 3" xfId="33485" xr:uid="{00000000-0005-0000-0000-00003F3C0000}"/>
    <cellStyle name="Normal 12 3 2 5 3 4 3" xfId="15326" xr:uid="{00000000-0005-0000-0000-0000403C0000}"/>
    <cellStyle name="Normal 12 3 2 5 3 4 3 2" xfId="33486" xr:uid="{00000000-0005-0000-0000-0000413C0000}"/>
    <cellStyle name="Normal 12 3 2 5 3 4 4" xfId="33487" xr:uid="{00000000-0005-0000-0000-0000423C0000}"/>
    <cellStyle name="Normal 12 3 2 5 3 5" xfId="4346" xr:uid="{00000000-0005-0000-0000-0000433C0000}"/>
    <cellStyle name="Normal 12 3 2 5 3 5 2" xfId="9836" xr:uid="{00000000-0005-0000-0000-0000443C0000}"/>
    <cellStyle name="Normal 12 3 2 5 3 5 2 2" xfId="22646" xr:uid="{00000000-0005-0000-0000-0000453C0000}"/>
    <cellStyle name="Normal 12 3 2 5 3 5 2 2 2" xfId="33488" xr:uid="{00000000-0005-0000-0000-0000463C0000}"/>
    <cellStyle name="Normal 12 3 2 5 3 5 2 3" xfId="33489" xr:uid="{00000000-0005-0000-0000-0000473C0000}"/>
    <cellStyle name="Normal 12 3 2 5 3 5 3" xfId="17156" xr:uid="{00000000-0005-0000-0000-0000483C0000}"/>
    <cellStyle name="Normal 12 3 2 5 3 5 3 2" xfId="33490" xr:uid="{00000000-0005-0000-0000-0000493C0000}"/>
    <cellStyle name="Normal 12 3 2 5 3 5 4" xfId="33491" xr:uid="{00000000-0005-0000-0000-00004A3C0000}"/>
    <cellStyle name="Normal 12 3 2 5 3 6" xfId="11666" xr:uid="{00000000-0005-0000-0000-00004B3C0000}"/>
    <cellStyle name="Normal 12 3 2 5 3 6 2" xfId="24476" xr:uid="{00000000-0005-0000-0000-00004C3C0000}"/>
    <cellStyle name="Normal 12 3 2 5 3 6 2 2" xfId="33492" xr:uid="{00000000-0005-0000-0000-00004D3C0000}"/>
    <cellStyle name="Normal 12 3 2 5 3 6 3" xfId="33493" xr:uid="{00000000-0005-0000-0000-00004E3C0000}"/>
    <cellStyle name="Normal 12 3 2 5 3 7" xfId="6176" xr:uid="{00000000-0005-0000-0000-00004F3C0000}"/>
    <cellStyle name="Normal 12 3 2 5 3 7 2" xfId="18986" xr:uid="{00000000-0005-0000-0000-0000503C0000}"/>
    <cellStyle name="Normal 12 3 2 5 3 7 2 2" xfId="33494" xr:uid="{00000000-0005-0000-0000-0000513C0000}"/>
    <cellStyle name="Normal 12 3 2 5 3 7 3" xfId="33495" xr:uid="{00000000-0005-0000-0000-0000523C0000}"/>
    <cellStyle name="Normal 12 3 2 5 3 8" xfId="13496" xr:uid="{00000000-0005-0000-0000-0000533C0000}"/>
    <cellStyle name="Normal 12 3 2 5 3 8 2" xfId="33496" xr:uid="{00000000-0005-0000-0000-0000543C0000}"/>
    <cellStyle name="Normal 12 3 2 5 3 9" xfId="33497" xr:uid="{00000000-0005-0000-0000-0000553C0000}"/>
    <cellStyle name="Normal 12 3 2 5 4" xfId="460" xr:uid="{00000000-0005-0000-0000-0000563C0000}"/>
    <cellStyle name="Normal 12 3 2 5 4 2" xfId="1355" xr:uid="{00000000-0005-0000-0000-0000573C0000}"/>
    <cellStyle name="Normal 12 3 2 5 4 2 2" xfId="3185" xr:uid="{00000000-0005-0000-0000-0000583C0000}"/>
    <cellStyle name="Normal 12 3 2 5 4 2 2 2" xfId="8675" xr:uid="{00000000-0005-0000-0000-0000593C0000}"/>
    <cellStyle name="Normal 12 3 2 5 4 2 2 2 2" xfId="21485" xr:uid="{00000000-0005-0000-0000-00005A3C0000}"/>
    <cellStyle name="Normal 12 3 2 5 4 2 2 2 2 2" xfId="33498" xr:uid="{00000000-0005-0000-0000-00005B3C0000}"/>
    <cellStyle name="Normal 12 3 2 5 4 2 2 2 3" xfId="33499" xr:uid="{00000000-0005-0000-0000-00005C3C0000}"/>
    <cellStyle name="Normal 12 3 2 5 4 2 2 3" xfId="15995" xr:uid="{00000000-0005-0000-0000-00005D3C0000}"/>
    <cellStyle name="Normal 12 3 2 5 4 2 2 3 2" xfId="33500" xr:uid="{00000000-0005-0000-0000-00005E3C0000}"/>
    <cellStyle name="Normal 12 3 2 5 4 2 2 4" xfId="33501" xr:uid="{00000000-0005-0000-0000-00005F3C0000}"/>
    <cellStyle name="Normal 12 3 2 5 4 2 3" xfId="5015" xr:uid="{00000000-0005-0000-0000-0000603C0000}"/>
    <cellStyle name="Normal 12 3 2 5 4 2 3 2" xfId="10505" xr:uid="{00000000-0005-0000-0000-0000613C0000}"/>
    <cellStyle name="Normal 12 3 2 5 4 2 3 2 2" xfId="23315" xr:uid="{00000000-0005-0000-0000-0000623C0000}"/>
    <cellStyle name="Normal 12 3 2 5 4 2 3 2 2 2" xfId="33502" xr:uid="{00000000-0005-0000-0000-0000633C0000}"/>
    <cellStyle name="Normal 12 3 2 5 4 2 3 2 3" xfId="33503" xr:uid="{00000000-0005-0000-0000-0000643C0000}"/>
    <cellStyle name="Normal 12 3 2 5 4 2 3 3" xfId="17825" xr:uid="{00000000-0005-0000-0000-0000653C0000}"/>
    <cellStyle name="Normal 12 3 2 5 4 2 3 3 2" xfId="33504" xr:uid="{00000000-0005-0000-0000-0000663C0000}"/>
    <cellStyle name="Normal 12 3 2 5 4 2 3 4" xfId="33505" xr:uid="{00000000-0005-0000-0000-0000673C0000}"/>
    <cellStyle name="Normal 12 3 2 5 4 2 4" xfId="12335" xr:uid="{00000000-0005-0000-0000-0000683C0000}"/>
    <cellStyle name="Normal 12 3 2 5 4 2 4 2" xfId="25145" xr:uid="{00000000-0005-0000-0000-0000693C0000}"/>
    <cellStyle name="Normal 12 3 2 5 4 2 4 2 2" xfId="33506" xr:uid="{00000000-0005-0000-0000-00006A3C0000}"/>
    <cellStyle name="Normal 12 3 2 5 4 2 4 3" xfId="33507" xr:uid="{00000000-0005-0000-0000-00006B3C0000}"/>
    <cellStyle name="Normal 12 3 2 5 4 2 5" xfId="6845" xr:uid="{00000000-0005-0000-0000-00006C3C0000}"/>
    <cellStyle name="Normal 12 3 2 5 4 2 5 2" xfId="19655" xr:uid="{00000000-0005-0000-0000-00006D3C0000}"/>
    <cellStyle name="Normal 12 3 2 5 4 2 5 2 2" xfId="33508" xr:uid="{00000000-0005-0000-0000-00006E3C0000}"/>
    <cellStyle name="Normal 12 3 2 5 4 2 5 3" xfId="33509" xr:uid="{00000000-0005-0000-0000-00006F3C0000}"/>
    <cellStyle name="Normal 12 3 2 5 4 2 6" xfId="14165" xr:uid="{00000000-0005-0000-0000-0000703C0000}"/>
    <cellStyle name="Normal 12 3 2 5 4 2 6 2" xfId="33510" xr:uid="{00000000-0005-0000-0000-0000713C0000}"/>
    <cellStyle name="Normal 12 3 2 5 4 2 7" xfId="33511" xr:uid="{00000000-0005-0000-0000-0000723C0000}"/>
    <cellStyle name="Normal 12 3 2 5 4 3" xfId="2291" xr:uid="{00000000-0005-0000-0000-0000733C0000}"/>
    <cellStyle name="Normal 12 3 2 5 4 3 2" xfId="7781" xr:uid="{00000000-0005-0000-0000-0000743C0000}"/>
    <cellStyle name="Normal 12 3 2 5 4 3 2 2" xfId="20591" xr:uid="{00000000-0005-0000-0000-0000753C0000}"/>
    <cellStyle name="Normal 12 3 2 5 4 3 2 2 2" xfId="33512" xr:uid="{00000000-0005-0000-0000-0000763C0000}"/>
    <cellStyle name="Normal 12 3 2 5 4 3 2 3" xfId="33513" xr:uid="{00000000-0005-0000-0000-0000773C0000}"/>
    <cellStyle name="Normal 12 3 2 5 4 3 3" xfId="15101" xr:uid="{00000000-0005-0000-0000-0000783C0000}"/>
    <cellStyle name="Normal 12 3 2 5 4 3 3 2" xfId="33514" xr:uid="{00000000-0005-0000-0000-0000793C0000}"/>
    <cellStyle name="Normal 12 3 2 5 4 3 4" xfId="33515" xr:uid="{00000000-0005-0000-0000-00007A3C0000}"/>
    <cellStyle name="Normal 12 3 2 5 4 4" xfId="4121" xr:uid="{00000000-0005-0000-0000-00007B3C0000}"/>
    <cellStyle name="Normal 12 3 2 5 4 4 2" xfId="9611" xr:uid="{00000000-0005-0000-0000-00007C3C0000}"/>
    <cellStyle name="Normal 12 3 2 5 4 4 2 2" xfId="22421" xr:uid="{00000000-0005-0000-0000-00007D3C0000}"/>
    <cellStyle name="Normal 12 3 2 5 4 4 2 2 2" xfId="33516" xr:uid="{00000000-0005-0000-0000-00007E3C0000}"/>
    <cellStyle name="Normal 12 3 2 5 4 4 2 3" xfId="33517" xr:uid="{00000000-0005-0000-0000-00007F3C0000}"/>
    <cellStyle name="Normal 12 3 2 5 4 4 3" xfId="16931" xr:uid="{00000000-0005-0000-0000-0000803C0000}"/>
    <cellStyle name="Normal 12 3 2 5 4 4 3 2" xfId="33518" xr:uid="{00000000-0005-0000-0000-0000813C0000}"/>
    <cellStyle name="Normal 12 3 2 5 4 4 4" xfId="33519" xr:uid="{00000000-0005-0000-0000-0000823C0000}"/>
    <cellStyle name="Normal 12 3 2 5 4 5" xfId="11441" xr:uid="{00000000-0005-0000-0000-0000833C0000}"/>
    <cellStyle name="Normal 12 3 2 5 4 5 2" xfId="24251" xr:uid="{00000000-0005-0000-0000-0000843C0000}"/>
    <cellStyle name="Normal 12 3 2 5 4 5 2 2" xfId="33520" xr:uid="{00000000-0005-0000-0000-0000853C0000}"/>
    <cellStyle name="Normal 12 3 2 5 4 5 3" xfId="33521" xr:uid="{00000000-0005-0000-0000-0000863C0000}"/>
    <cellStyle name="Normal 12 3 2 5 4 6" xfId="5951" xr:uid="{00000000-0005-0000-0000-0000873C0000}"/>
    <cellStyle name="Normal 12 3 2 5 4 6 2" xfId="18761" xr:uid="{00000000-0005-0000-0000-0000883C0000}"/>
    <cellStyle name="Normal 12 3 2 5 4 6 2 2" xfId="33522" xr:uid="{00000000-0005-0000-0000-0000893C0000}"/>
    <cellStyle name="Normal 12 3 2 5 4 6 3" xfId="33523" xr:uid="{00000000-0005-0000-0000-00008A3C0000}"/>
    <cellStyle name="Normal 12 3 2 5 4 7" xfId="13271" xr:uid="{00000000-0005-0000-0000-00008B3C0000}"/>
    <cellStyle name="Normal 12 3 2 5 4 7 2" xfId="33524" xr:uid="{00000000-0005-0000-0000-00008C3C0000}"/>
    <cellStyle name="Normal 12 3 2 5 4 8" xfId="33525" xr:uid="{00000000-0005-0000-0000-00008D3C0000}"/>
    <cellStyle name="Normal 12 3 2 5 5" xfId="819" xr:uid="{00000000-0005-0000-0000-00008E3C0000}"/>
    <cellStyle name="Normal 12 3 2 5 5 2" xfId="1714" xr:uid="{00000000-0005-0000-0000-00008F3C0000}"/>
    <cellStyle name="Normal 12 3 2 5 5 2 2" xfId="3544" xr:uid="{00000000-0005-0000-0000-0000903C0000}"/>
    <cellStyle name="Normal 12 3 2 5 5 2 2 2" xfId="9034" xr:uid="{00000000-0005-0000-0000-0000913C0000}"/>
    <cellStyle name="Normal 12 3 2 5 5 2 2 2 2" xfId="21844" xr:uid="{00000000-0005-0000-0000-0000923C0000}"/>
    <cellStyle name="Normal 12 3 2 5 5 2 2 2 2 2" xfId="33526" xr:uid="{00000000-0005-0000-0000-0000933C0000}"/>
    <cellStyle name="Normal 12 3 2 5 5 2 2 2 3" xfId="33527" xr:uid="{00000000-0005-0000-0000-0000943C0000}"/>
    <cellStyle name="Normal 12 3 2 5 5 2 2 3" xfId="16354" xr:uid="{00000000-0005-0000-0000-0000953C0000}"/>
    <cellStyle name="Normal 12 3 2 5 5 2 2 3 2" xfId="33528" xr:uid="{00000000-0005-0000-0000-0000963C0000}"/>
    <cellStyle name="Normal 12 3 2 5 5 2 2 4" xfId="33529" xr:uid="{00000000-0005-0000-0000-0000973C0000}"/>
    <cellStyle name="Normal 12 3 2 5 5 2 3" xfId="5374" xr:uid="{00000000-0005-0000-0000-0000983C0000}"/>
    <cellStyle name="Normal 12 3 2 5 5 2 3 2" xfId="10864" xr:uid="{00000000-0005-0000-0000-0000993C0000}"/>
    <cellStyle name="Normal 12 3 2 5 5 2 3 2 2" xfId="23674" xr:uid="{00000000-0005-0000-0000-00009A3C0000}"/>
    <cellStyle name="Normal 12 3 2 5 5 2 3 2 2 2" xfId="33530" xr:uid="{00000000-0005-0000-0000-00009B3C0000}"/>
    <cellStyle name="Normal 12 3 2 5 5 2 3 2 3" xfId="33531" xr:uid="{00000000-0005-0000-0000-00009C3C0000}"/>
    <cellStyle name="Normal 12 3 2 5 5 2 3 3" xfId="18184" xr:uid="{00000000-0005-0000-0000-00009D3C0000}"/>
    <cellStyle name="Normal 12 3 2 5 5 2 3 3 2" xfId="33532" xr:uid="{00000000-0005-0000-0000-00009E3C0000}"/>
    <cellStyle name="Normal 12 3 2 5 5 2 3 4" xfId="33533" xr:uid="{00000000-0005-0000-0000-00009F3C0000}"/>
    <cellStyle name="Normal 12 3 2 5 5 2 4" xfId="12694" xr:uid="{00000000-0005-0000-0000-0000A03C0000}"/>
    <cellStyle name="Normal 12 3 2 5 5 2 4 2" xfId="25504" xr:uid="{00000000-0005-0000-0000-0000A13C0000}"/>
    <cellStyle name="Normal 12 3 2 5 5 2 4 2 2" xfId="33534" xr:uid="{00000000-0005-0000-0000-0000A23C0000}"/>
    <cellStyle name="Normal 12 3 2 5 5 2 4 3" xfId="33535" xr:uid="{00000000-0005-0000-0000-0000A33C0000}"/>
    <cellStyle name="Normal 12 3 2 5 5 2 5" xfId="7204" xr:uid="{00000000-0005-0000-0000-0000A43C0000}"/>
    <cellStyle name="Normal 12 3 2 5 5 2 5 2" xfId="20014" xr:uid="{00000000-0005-0000-0000-0000A53C0000}"/>
    <cellStyle name="Normal 12 3 2 5 5 2 5 2 2" xfId="33536" xr:uid="{00000000-0005-0000-0000-0000A63C0000}"/>
    <cellStyle name="Normal 12 3 2 5 5 2 5 3" xfId="33537" xr:uid="{00000000-0005-0000-0000-0000A73C0000}"/>
    <cellStyle name="Normal 12 3 2 5 5 2 6" xfId="14524" xr:uid="{00000000-0005-0000-0000-0000A83C0000}"/>
    <cellStyle name="Normal 12 3 2 5 5 2 6 2" xfId="33538" xr:uid="{00000000-0005-0000-0000-0000A93C0000}"/>
    <cellStyle name="Normal 12 3 2 5 5 2 7" xfId="33539" xr:uid="{00000000-0005-0000-0000-0000AA3C0000}"/>
    <cellStyle name="Normal 12 3 2 5 5 3" xfId="2650" xr:uid="{00000000-0005-0000-0000-0000AB3C0000}"/>
    <cellStyle name="Normal 12 3 2 5 5 3 2" xfId="8140" xr:uid="{00000000-0005-0000-0000-0000AC3C0000}"/>
    <cellStyle name="Normal 12 3 2 5 5 3 2 2" xfId="20950" xr:uid="{00000000-0005-0000-0000-0000AD3C0000}"/>
    <cellStyle name="Normal 12 3 2 5 5 3 2 2 2" xfId="33540" xr:uid="{00000000-0005-0000-0000-0000AE3C0000}"/>
    <cellStyle name="Normal 12 3 2 5 5 3 2 3" xfId="33541" xr:uid="{00000000-0005-0000-0000-0000AF3C0000}"/>
    <cellStyle name="Normal 12 3 2 5 5 3 3" xfId="15460" xr:uid="{00000000-0005-0000-0000-0000B03C0000}"/>
    <cellStyle name="Normal 12 3 2 5 5 3 3 2" xfId="33542" xr:uid="{00000000-0005-0000-0000-0000B13C0000}"/>
    <cellStyle name="Normal 12 3 2 5 5 3 4" xfId="33543" xr:uid="{00000000-0005-0000-0000-0000B23C0000}"/>
    <cellStyle name="Normal 12 3 2 5 5 4" xfId="4480" xr:uid="{00000000-0005-0000-0000-0000B33C0000}"/>
    <cellStyle name="Normal 12 3 2 5 5 4 2" xfId="9970" xr:uid="{00000000-0005-0000-0000-0000B43C0000}"/>
    <cellStyle name="Normal 12 3 2 5 5 4 2 2" xfId="22780" xr:uid="{00000000-0005-0000-0000-0000B53C0000}"/>
    <cellStyle name="Normal 12 3 2 5 5 4 2 2 2" xfId="33544" xr:uid="{00000000-0005-0000-0000-0000B63C0000}"/>
    <cellStyle name="Normal 12 3 2 5 5 4 2 3" xfId="33545" xr:uid="{00000000-0005-0000-0000-0000B73C0000}"/>
    <cellStyle name="Normal 12 3 2 5 5 4 3" xfId="17290" xr:uid="{00000000-0005-0000-0000-0000B83C0000}"/>
    <cellStyle name="Normal 12 3 2 5 5 4 3 2" xfId="33546" xr:uid="{00000000-0005-0000-0000-0000B93C0000}"/>
    <cellStyle name="Normal 12 3 2 5 5 4 4" xfId="33547" xr:uid="{00000000-0005-0000-0000-0000BA3C0000}"/>
    <cellStyle name="Normal 12 3 2 5 5 5" xfId="11800" xr:uid="{00000000-0005-0000-0000-0000BB3C0000}"/>
    <cellStyle name="Normal 12 3 2 5 5 5 2" xfId="24610" xr:uid="{00000000-0005-0000-0000-0000BC3C0000}"/>
    <cellStyle name="Normal 12 3 2 5 5 5 2 2" xfId="33548" xr:uid="{00000000-0005-0000-0000-0000BD3C0000}"/>
    <cellStyle name="Normal 12 3 2 5 5 5 3" xfId="33549" xr:uid="{00000000-0005-0000-0000-0000BE3C0000}"/>
    <cellStyle name="Normal 12 3 2 5 5 6" xfId="6310" xr:uid="{00000000-0005-0000-0000-0000BF3C0000}"/>
    <cellStyle name="Normal 12 3 2 5 5 6 2" xfId="19120" xr:uid="{00000000-0005-0000-0000-0000C03C0000}"/>
    <cellStyle name="Normal 12 3 2 5 5 6 2 2" xfId="33550" xr:uid="{00000000-0005-0000-0000-0000C13C0000}"/>
    <cellStyle name="Normal 12 3 2 5 5 6 3" xfId="33551" xr:uid="{00000000-0005-0000-0000-0000C23C0000}"/>
    <cellStyle name="Normal 12 3 2 5 5 7" xfId="13630" xr:uid="{00000000-0005-0000-0000-0000C33C0000}"/>
    <cellStyle name="Normal 12 3 2 5 5 7 2" xfId="33552" xr:uid="{00000000-0005-0000-0000-0000C43C0000}"/>
    <cellStyle name="Normal 12 3 2 5 5 8" xfId="33553" xr:uid="{00000000-0005-0000-0000-0000C53C0000}"/>
    <cellStyle name="Normal 12 3 2 5 6" xfId="1220" xr:uid="{00000000-0005-0000-0000-0000C63C0000}"/>
    <cellStyle name="Normal 12 3 2 5 6 2" xfId="3050" xr:uid="{00000000-0005-0000-0000-0000C73C0000}"/>
    <cellStyle name="Normal 12 3 2 5 6 2 2" xfId="8540" xr:uid="{00000000-0005-0000-0000-0000C83C0000}"/>
    <cellStyle name="Normal 12 3 2 5 6 2 2 2" xfId="21350" xr:uid="{00000000-0005-0000-0000-0000C93C0000}"/>
    <cellStyle name="Normal 12 3 2 5 6 2 2 2 2" xfId="33554" xr:uid="{00000000-0005-0000-0000-0000CA3C0000}"/>
    <cellStyle name="Normal 12 3 2 5 6 2 2 3" xfId="33555" xr:uid="{00000000-0005-0000-0000-0000CB3C0000}"/>
    <cellStyle name="Normal 12 3 2 5 6 2 3" xfId="15860" xr:uid="{00000000-0005-0000-0000-0000CC3C0000}"/>
    <cellStyle name="Normal 12 3 2 5 6 2 3 2" xfId="33556" xr:uid="{00000000-0005-0000-0000-0000CD3C0000}"/>
    <cellStyle name="Normal 12 3 2 5 6 2 4" xfId="33557" xr:uid="{00000000-0005-0000-0000-0000CE3C0000}"/>
    <cellStyle name="Normal 12 3 2 5 6 3" xfId="4880" xr:uid="{00000000-0005-0000-0000-0000CF3C0000}"/>
    <cellStyle name="Normal 12 3 2 5 6 3 2" xfId="10370" xr:uid="{00000000-0005-0000-0000-0000D03C0000}"/>
    <cellStyle name="Normal 12 3 2 5 6 3 2 2" xfId="23180" xr:uid="{00000000-0005-0000-0000-0000D13C0000}"/>
    <cellStyle name="Normal 12 3 2 5 6 3 2 2 2" xfId="33558" xr:uid="{00000000-0005-0000-0000-0000D23C0000}"/>
    <cellStyle name="Normal 12 3 2 5 6 3 2 3" xfId="33559" xr:uid="{00000000-0005-0000-0000-0000D33C0000}"/>
    <cellStyle name="Normal 12 3 2 5 6 3 3" xfId="17690" xr:uid="{00000000-0005-0000-0000-0000D43C0000}"/>
    <cellStyle name="Normal 12 3 2 5 6 3 3 2" xfId="33560" xr:uid="{00000000-0005-0000-0000-0000D53C0000}"/>
    <cellStyle name="Normal 12 3 2 5 6 3 4" xfId="33561" xr:uid="{00000000-0005-0000-0000-0000D63C0000}"/>
    <cellStyle name="Normal 12 3 2 5 6 4" xfId="12200" xr:uid="{00000000-0005-0000-0000-0000D73C0000}"/>
    <cellStyle name="Normal 12 3 2 5 6 4 2" xfId="25010" xr:uid="{00000000-0005-0000-0000-0000D83C0000}"/>
    <cellStyle name="Normal 12 3 2 5 6 4 2 2" xfId="33562" xr:uid="{00000000-0005-0000-0000-0000D93C0000}"/>
    <cellStyle name="Normal 12 3 2 5 6 4 3" xfId="33563" xr:uid="{00000000-0005-0000-0000-0000DA3C0000}"/>
    <cellStyle name="Normal 12 3 2 5 6 5" xfId="6710" xr:uid="{00000000-0005-0000-0000-0000DB3C0000}"/>
    <cellStyle name="Normal 12 3 2 5 6 5 2" xfId="19520" xr:uid="{00000000-0005-0000-0000-0000DC3C0000}"/>
    <cellStyle name="Normal 12 3 2 5 6 5 2 2" xfId="33564" xr:uid="{00000000-0005-0000-0000-0000DD3C0000}"/>
    <cellStyle name="Normal 12 3 2 5 6 5 3" xfId="33565" xr:uid="{00000000-0005-0000-0000-0000DE3C0000}"/>
    <cellStyle name="Normal 12 3 2 5 6 6" xfId="14030" xr:uid="{00000000-0005-0000-0000-0000DF3C0000}"/>
    <cellStyle name="Normal 12 3 2 5 6 6 2" xfId="33566" xr:uid="{00000000-0005-0000-0000-0000E03C0000}"/>
    <cellStyle name="Normal 12 3 2 5 6 7" xfId="33567" xr:uid="{00000000-0005-0000-0000-0000E13C0000}"/>
    <cellStyle name="Normal 12 3 2 5 7" xfId="2156" xr:uid="{00000000-0005-0000-0000-0000E23C0000}"/>
    <cellStyle name="Normal 12 3 2 5 7 2" xfId="7646" xr:uid="{00000000-0005-0000-0000-0000E33C0000}"/>
    <cellStyle name="Normal 12 3 2 5 7 2 2" xfId="20456" xr:uid="{00000000-0005-0000-0000-0000E43C0000}"/>
    <cellStyle name="Normal 12 3 2 5 7 2 2 2" xfId="33568" xr:uid="{00000000-0005-0000-0000-0000E53C0000}"/>
    <cellStyle name="Normal 12 3 2 5 7 2 3" xfId="33569" xr:uid="{00000000-0005-0000-0000-0000E63C0000}"/>
    <cellStyle name="Normal 12 3 2 5 7 3" xfId="14966" xr:uid="{00000000-0005-0000-0000-0000E73C0000}"/>
    <cellStyle name="Normal 12 3 2 5 7 3 2" xfId="33570" xr:uid="{00000000-0005-0000-0000-0000E83C0000}"/>
    <cellStyle name="Normal 12 3 2 5 7 4" xfId="33571" xr:uid="{00000000-0005-0000-0000-0000E93C0000}"/>
    <cellStyle name="Normal 12 3 2 5 8" xfId="3986" xr:uid="{00000000-0005-0000-0000-0000EA3C0000}"/>
    <cellStyle name="Normal 12 3 2 5 8 2" xfId="9476" xr:uid="{00000000-0005-0000-0000-0000EB3C0000}"/>
    <cellStyle name="Normal 12 3 2 5 8 2 2" xfId="22286" xr:uid="{00000000-0005-0000-0000-0000EC3C0000}"/>
    <cellStyle name="Normal 12 3 2 5 8 2 2 2" xfId="33572" xr:uid="{00000000-0005-0000-0000-0000ED3C0000}"/>
    <cellStyle name="Normal 12 3 2 5 8 2 3" xfId="33573" xr:uid="{00000000-0005-0000-0000-0000EE3C0000}"/>
    <cellStyle name="Normal 12 3 2 5 8 3" xfId="16796" xr:uid="{00000000-0005-0000-0000-0000EF3C0000}"/>
    <cellStyle name="Normal 12 3 2 5 8 3 2" xfId="33574" xr:uid="{00000000-0005-0000-0000-0000F03C0000}"/>
    <cellStyle name="Normal 12 3 2 5 8 4" xfId="33575" xr:uid="{00000000-0005-0000-0000-0000F13C0000}"/>
    <cellStyle name="Normal 12 3 2 5 9" xfId="11306" xr:uid="{00000000-0005-0000-0000-0000F23C0000}"/>
    <cellStyle name="Normal 12 3 2 5 9 2" xfId="24116" xr:uid="{00000000-0005-0000-0000-0000F33C0000}"/>
    <cellStyle name="Normal 12 3 2 5 9 2 2" xfId="33576" xr:uid="{00000000-0005-0000-0000-0000F43C0000}"/>
    <cellStyle name="Normal 12 3 2 5 9 3" xfId="33577" xr:uid="{00000000-0005-0000-0000-0000F53C0000}"/>
    <cellStyle name="Normal 12 3 2 6" xfId="372" xr:uid="{00000000-0005-0000-0000-0000F63C0000}"/>
    <cellStyle name="Normal 12 3 2 6 2" xfId="860" xr:uid="{00000000-0005-0000-0000-0000F73C0000}"/>
    <cellStyle name="Normal 12 3 2 6 2 2" xfId="1755" xr:uid="{00000000-0005-0000-0000-0000F83C0000}"/>
    <cellStyle name="Normal 12 3 2 6 2 2 2" xfId="3585" xr:uid="{00000000-0005-0000-0000-0000F93C0000}"/>
    <cellStyle name="Normal 12 3 2 6 2 2 2 2" xfId="9075" xr:uid="{00000000-0005-0000-0000-0000FA3C0000}"/>
    <cellStyle name="Normal 12 3 2 6 2 2 2 2 2" xfId="21885" xr:uid="{00000000-0005-0000-0000-0000FB3C0000}"/>
    <cellStyle name="Normal 12 3 2 6 2 2 2 2 2 2" xfId="33578" xr:uid="{00000000-0005-0000-0000-0000FC3C0000}"/>
    <cellStyle name="Normal 12 3 2 6 2 2 2 2 3" xfId="33579" xr:uid="{00000000-0005-0000-0000-0000FD3C0000}"/>
    <cellStyle name="Normal 12 3 2 6 2 2 2 3" xfId="16395" xr:uid="{00000000-0005-0000-0000-0000FE3C0000}"/>
    <cellStyle name="Normal 12 3 2 6 2 2 2 3 2" xfId="33580" xr:uid="{00000000-0005-0000-0000-0000FF3C0000}"/>
    <cellStyle name="Normal 12 3 2 6 2 2 2 4" xfId="33581" xr:uid="{00000000-0005-0000-0000-0000003D0000}"/>
    <cellStyle name="Normal 12 3 2 6 2 2 3" xfId="5415" xr:uid="{00000000-0005-0000-0000-0000013D0000}"/>
    <cellStyle name="Normal 12 3 2 6 2 2 3 2" xfId="10905" xr:uid="{00000000-0005-0000-0000-0000023D0000}"/>
    <cellStyle name="Normal 12 3 2 6 2 2 3 2 2" xfId="23715" xr:uid="{00000000-0005-0000-0000-0000033D0000}"/>
    <cellStyle name="Normal 12 3 2 6 2 2 3 2 2 2" xfId="33582" xr:uid="{00000000-0005-0000-0000-0000043D0000}"/>
    <cellStyle name="Normal 12 3 2 6 2 2 3 2 3" xfId="33583" xr:uid="{00000000-0005-0000-0000-0000053D0000}"/>
    <cellStyle name="Normal 12 3 2 6 2 2 3 3" xfId="18225" xr:uid="{00000000-0005-0000-0000-0000063D0000}"/>
    <cellStyle name="Normal 12 3 2 6 2 2 3 3 2" xfId="33584" xr:uid="{00000000-0005-0000-0000-0000073D0000}"/>
    <cellStyle name="Normal 12 3 2 6 2 2 3 4" xfId="33585" xr:uid="{00000000-0005-0000-0000-0000083D0000}"/>
    <cellStyle name="Normal 12 3 2 6 2 2 4" xfId="12735" xr:uid="{00000000-0005-0000-0000-0000093D0000}"/>
    <cellStyle name="Normal 12 3 2 6 2 2 4 2" xfId="25545" xr:uid="{00000000-0005-0000-0000-00000A3D0000}"/>
    <cellStyle name="Normal 12 3 2 6 2 2 4 2 2" xfId="33586" xr:uid="{00000000-0005-0000-0000-00000B3D0000}"/>
    <cellStyle name="Normal 12 3 2 6 2 2 4 3" xfId="33587" xr:uid="{00000000-0005-0000-0000-00000C3D0000}"/>
    <cellStyle name="Normal 12 3 2 6 2 2 5" xfId="7245" xr:uid="{00000000-0005-0000-0000-00000D3D0000}"/>
    <cellStyle name="Normal 12 3 2 6 2 2 5 2" xfId="20055" xr:uid="{00000000-0005-0000-0000-00000E3D0000}"/>
    <cellStyle name="Normal 12 3 2 6 2 2 5 2 2" xfId="33588" xr:uid="{00000000-0005-0000-0000-00000F3D0000}"/>
    <cellStyle name="Normal 12 3 2 6 2 2 5 3" xfId="33589" xr:uid="{00000000-0005-0000-0000-0000103D0000}"/>
    <cellStyle name="Normal 12 3 2 6 2 2 6" xfId="14565" xr:uid="{00000000-0005-0000-0000-0000113D0000}"/>
    <cellStyle name="Normal 12 3 2 6 2 2 6 2" xfId="33590" xr:uid="{00000000-0005-0000-0000-0000123D0000}"/>
    <cellStyle name="Normal 12 3 2 6 2 2 7" xfId="33591" xr:uid="{00000000-0005-0000-0000-0000133D0000}"/>
    <cellStyle name="Normal 12 3 2 6 2 3" xfId="2691" xr:uid="{00000000-0005-0000-0000-0000143D0000}"/>
    <cellStyle name="Normal 12 3 2 6 2 3 2" xfId="8181" xr:uid="{00000000-0005-0000-0000-0000153D0000}"/>
    <cellStyle name="Normal 12 3 2 6 2 3 2 2" xfId="20991" xr:uid="{00000000-0005-0000-0000-0000163D0000}"/>
    <cellStyle name="Normal 12 3 2 6 2 3 2 2 2" xfId="33592" xr:uid="{00000000-0005-0000-0000-0000173D0000}"/>
    <cellStyle name="Normal 12 3 2 6 2 3 2 3" xfId="33593" xr:uid="{00000000-0005-0000-0000-0000183D0000}"/>
    <cellStyle name="Normal 12 3 2 6 2 3 3" xfId="15501" xr:uid="{00000000-0005-0000-0000-0000193D0000}"/>
    <cellStyle name="Normal 12 3 2 6 2 3 3 2" xfId="33594" xr:uid="{00000000-0005-0000-0000-00001A3D0000}"/>
    <cellStyle name="Normal 12 3 2 6 2 3 4" xfId="33595" xr:uid="{00000000-0005-0000-0000-00001B3D0000}"/>
    <cellStyle name="Normal 12 3 2 6 2 4" xfId="4521" xr:uid="{00000000-0005-0000-0000-00001C3D0000}"/>
    <cellStyle name="Normal 12 3 2 6 2 4 2" xfId="10011" xr:uid="{00000000-0005-0000-0000-00001D3D0000}"/>
    <cellStyle name="Normal 12 3 2 6 2 4 2 2" xfId="22821" xr:uid="{00000000-0005-0000-0000-00001E3D0000}"/>
    <cellStyle name="Normal 12 3 2 6 2 4 2 2 2" xfId="33596" xr:uid="{00000000-0005-0000-0000-00001F3D0000}"/>
    <cellStyle name="Normal 12 3 2 6 2 4 2 3" xfId="33597" xr:uid="{00000000-0005-0000-0000-0000203D0000}"/>
    <cellStyle name="Normal 12 3 2 6 2 4 3" xfId="17331" xr:uid="{00000000-0005-0000-0000-0000213D0000}"/>
    <cellStyle name="Normal 12 3 2 6 2 4 3 2" xfId="33598" xr:uid="{00000000-0005-0000-0000-0000223D0000}"/>
    <cellStyle name="Normal 12 3 2 6 2 4 4" xfId="33599" xr:uid="{00000000-0005-0000-0000-0000233D0000}"/>
    <cellStyle name="Normal 12 3 2 6 2 5" xfId="11841" xr:uid="{00000000-0005-0000-0000-0000243D0000}"/>
    <cellStyle name="Normal 12 3 2 6 2 5 2" xfId="24651" xr:uid="{00000000-0005-0000-0000-0000253D0000}"/>
    <cellStyle name="Normal 12 3 2 6 2 5 2 2" xfId="33600" xr:uid="{00000000-0005-0000-0000-0000263D0000}"/>
    <cellStyle name="Normal 12 3 2 6 2 5 3" xfId="33601" xr:uid="{00000000-0005-0000-0000-0000273D0000}"/>
    <cellStyle name="Normal 12 3 2 6 2 6" xfId="6351" xr:uid="{00000000-0005-0000-0000-0000283D0000}"/>
    <cellStyle name="Normal 12 3 2 6 2 6 2" xfId="19161" xr:uid="{00000000-0005-0000-0000-0000293D0000}"/>
    <cellStyle name="Normal 12 3 2 6 2 6 2 2" xfId="33602" xr:uid="{00000000-0005-0000-0000-00002A3D0000}"/>
    <cellStyle name="Normal 12 3 2 6 2 6 3" xfId="33603" xr:uid="{00000000-0005-0000-0000-00002B3D0000}"/>
    <cellStyle name="Normal 12 3 2 6 2 7" xfId="13671" xr:uid="{00000000-0005-0000-0000-00002C3D0000}"/>
    <cellStyle name="Normal 12 3 2 6 2 7 2" xfId="33604" xr:uid="{00000000-0005-0000-0000-00002D3D0000}"/>
    <cellStyle name="Normal 12 3 2 6 2 8" xfId="33605" xr:uid="{00000000-0005-0000-0000-00002E3D0000}"/>
    <cellStyle name="Normal 12 3 2 6 3" xfId="1267" xr:uid="{00000000-0005-0000-0000-00002F3D0000}"/>
    <cellStyle name="Normal 12 3 2 6 3 2" xfId="3097" xr:uid="{00000000-0005-0000-0000-0000303D0000}"/>
    <cellStyle name="Normal 12 3 2 6 3 2 2" xfId="8587" xr:uid="{00000000-0005-0000-0000-0000313D0000}"/>
    <cellStyle name="Normal 12 3 2 6 3 2 2 2" xfId="21397" xr:uid="{00000000-0005-0000-0000-0000323D0000}"/>
    <cellStyle name="Normal 12 3 2 6 3 2 2 2 2" xfId="33606" xr:uid="{00000000-0005-0000-0000-0000333D0000}"/>
    <cellStyle name="Normal 12 3 2 6 3 2 2 3" xfId="33607" xr:uid="{00000000-0005-0000-0000-0000343D0000}"/>
    <cellStyle name="Normal 12 3 2 6 3 2 3" xfId="15907" xr:uid="{00000000-0005-0000-0000-0000353D0000}"/>
    <cellStyle name="Normal 12 3 2 6 3 2 3 2" xfId="33608" xr:uid="{00000000-0005-0000-0000-0000363D0000}"/>
    <cellStyle name="Normal 12 3 2 6 3 2 4" xfId="33609" xr:uid="{00000000-0005-0000-0000-0000373D0000}"/>
    <cellStyle name="Normal 12 3 2 6 3 3" xfId="4927" xr:uid="{00000000-0005-0000-0000-0000383D0000}"/>
    <cellStyle name="Normal 12 3 2 6 3 3 2" xfId="10417" xr:uid="{00000000-0005-0000-0000-0000393D0000}"/>
    <cellStyle name="Normal 12 3 2 6 3 3 2 2" xfId="23227" xr:uid="{00000000-0005-0000-0000-00003A3D0000}"/>
    <cellStyle name="Normal 12 3 2 6 3 3 2 2 2" xfId="33610" xr:uid="{00000000-0005-0000-0000-00003B3D0000}"/>
    <cellStyle name="Normal 12 3 2 6 3 3 2 3" xfId="33611" xr:uid="{00000000-0005-0000-0000-00003C3D0000}"/>
    <cellStyle name="Normal 12 3 2 6 3 3 3" xfId="17737" xr:uid="{00000000-0005-0000-0000-00003D3D0000}"/>
    <cellStyle name="Normal 12 3 2 6 3 3 3 2" xfId="33612" xr:uid="{00000000-0005-0000-0000-00003E3D0000}"/>
    <cellStyle name="Normal 12 3 2 6 3 3 4" xfId="33613" xr:uid="{00000000-0005-0000-0000-00003F3D0000}"/>
    <cellStyle name="Normal 12 3 2 6 3 4" xfId="12247" xr:uid="{00000000-0005-0000-0000-0000403D0000}"/>
    <cellStyle name="Normal 12 3 2 6 3 4 2" xfId="25057" xr:uid="{00000000-0005-0000-0000-0000413D0000}"/>
    <cellStyle name="Normal 12 3 2 6 3 4 2 2" xfId="33614" xr:uid="{00000000-0005-0000-0000-0000423D0000}"/>
    <cellStyle name="Normal 12 3 2 6 3 4 3" xfId="33615" xr:uid="{00000000-0005-0000-0000-0000433D0000}"/>
    <cellStyle name="Normal 12 3 2 6 3 5" xfId="6757" xr:uid="{00000000-0005-0000-0000-0000443D0000}"/>
    <cellStyle name="Normal 12 3 2 6 3 5 2" xfId="19567" xr:uid="{00000000-0005-0000-0000-0000453D0000}"/>
    <cellStyle name="Normal 12 3 2 6 3 5 2 2" xfId="33616" xr:uid="{00000000-0005-0000-0000-0000463D0000}"/>
    <cellStyle name="Normal 12 3 2 6 3 5 3" xfId="33617" xr:uid="{00000000-0005-0000-0000-0000473D0000}"/>
    <cellStyle name="Normal 12 3 2 6 3 6" xfId="14077" xr:uid="{00000000-0005-0000-0000-0000483D0000}"/>
    <cellStyle name="Normal 12 3 2 6 3 6 2" xfId="33618" xr:uid="{00000000-0005-0000-0000-0000493D0000}"/>
    <cellStyle name="Normal 12 3 2 6 3 7" xfId="33619" xr:uid="{00000000-0005-0000-0000-00004A3D0000}"/>
    <cellStyle name="Normal 12 3 2 6 4" xfId="2203" xr:uid="{00000000-0005-0000-0000-00004B3D0000}"/>
    <cellStyle name="Normal 12 3 2 6 4 2" xfId="7693" xr:uid="{00000000-0005-0000-0000-00004C3D0000}"/>
    <cellStyle name="Normal 12 3 2 6 4 2 2" xfId="20503" xr:uid="{00000000-0005-0000-0000-00004D3D0000}"/>
    <cellStyle name="Normal 12 3 2 6 4 2 2 2" xfId="33620" xr:uid="{00000000-0005-0000-0000-00004E3D0000}"/>
    <cellStyle name="Normal 12 3 2 6 4 2 3" xfId="33621" xr:uid="{00000000-0005-0000-0000-00004F3D0000}"/>
    <cellStyle name="Normal 12 3 2 6 4 3" xfId="15013" xr:uid="{00000000-0005-0000-0000-0000503D0000}"/>
    <cellStyle name="Normal 12 3 2 6 4 3 2" xfId="33622" xr:uid="{00000000-0005-0000-0000-0000513D0000}"/>
    <cellStyle name="Normal 12 3 2 6 4 4" xfId="33623" xr:uid="{00000000-0005-0000-0000-0000523D0000}"/>
    <cellStyle name="Normal 12 3 2 6 5" xfId="4033" xr:uid="{00000000-0005-0000-0000-0000533D0000}"/>
    <cellStyle name="Normal 12 3 2 6 5 2" xfId="9523" xr:uid="{00000000-0005-0000-0000-0000543D0000}"/>
    <cellStyle name="Normal 12 3 2 6 5 2 2" xfId="22333" xr:uid="{00000000-0005-0000-0000-0000553D0000}"/>
    <cellStyle name="Normal 12 3 2 6 5 2 2 2" xfId="33624" xr:uid="{00000000-0005-0000-0000-0000563D0000}"/>
    <cellStyle name="Normal 12 3 2 6 5 2 3" xfId="33625" xr:uid="{00000000-0005-0000-0000-0000573D0000}"/>
    <cellStyle name="Normal 12 3 2 6 5 3" xfId="16843" xr:uid="{00000000-0005-0000-0000-0000583D0000}"/>
    <cellStyle name="Normal 12 3 2 6 5 3 2" xfId="33626" xr:uid="{00000000-0005-0000-0000-0000593D0000}"/>
    <cellStyle name="Normal 12 3 2 6 5 4" xfId="33627" xr:uid="{00000000-0005-0000-0000-00005A3D0000}"/>
    <cellStyle name="Normal 12 3 2 6 6" xfId="11353" xr:uid="{00000000-0005-0000-0000-00005B3D0000}"/>
    <cellStyle name="Normal 12 3 2 6 6 2" xfId="24163" xr:uid="{00000000-0005-0000-0000-00005C3D0000}"/>
    <cellStyle name="Normal 12 3 2 6 6 2 2" xfId="33628" xr:uid="{00000000-0005-0000-0000-00005D3D0000}"/>
    <cellStyle name="Normal 12 3 2 6 6 3" xfId="33629" xr:uid="{00000000-0005-0000-0000-00005E3D0000}"/>
    <cellStyle name="Normal 12 3 2 6 7" xfId="5863" xr:uid="{00000000-0005-0000-0000-00005F3D0000}"/>
    <cellStyle name="Normal 12 3 2 6 7 2" xfId="18673" xr:uid="{00000000-0005-0000-0000-0000603D0000}"/>
    <cellStyle name="Normal 12 3 2 6 7 2 2" xfId="33630" xr:uid="{00000000-0005-0000-0000-0000613D0000}"/>
    <cellStyle name="Normal 12 3 2 6 7 3" xfId="33631" xr:uid="{00000000-0005-0000-0000-0000623D0000}"/>
    <cellStyle name="Normal 12 3 2 6 8" xfId="13183" xr:uid="{00000000-0005-0000-0000-0000633D0000}"/>
    <cellStyle name="Normal 12 3 2 6 8 2" xfId="33632" xr:uid="{00000000-0005-0000-0000-0000643D0000}"/>
    <cellStyle name="Normal 12 3 2 6 9" xfId="33633" xr:uid="{00000000-0005-0000-0000-0000653D0000}"/>
    <cellStyle name="Normal 12 3 2 7" xfId="593" xr:uid="{00000000-0005-0000-0000-0000663D0000}"/>
    <cellStyle name="Normal 12 3 2 7 2" xfId="993" xr:uid="{00000000-0005-0000-0000-0000673D0000}"/>
    <cellStyle name="Normal 12 3 2 7 2 2" xfId="1888" xr:uid="{00000000-0005-0000-0000-0000683D0000}"/>
    <cellStyle name="Normal 12 3 2 7 2 2 2" xfId="3718" xr:uid="{00000000-0005-0000-0000-0000693D0000}"/>
    <cellStyle name="Normal 12 3 2 7 2 2 2 2" xfId="9208" xr:uid="{00000000-0005-0000-0000-00006A3D0000}"/>
    <cellStyle name="Normal 12 3 2 7 2 2 2 2 2" xfId="22018" xr:uid="{00000000-0005-0000-0000-00006B3D0000}"/>
    <cellStyle name="Normal 12 3 2 7 2 2 2 2 2 2" xfId="33634" xr:uid="{00000000-0005-0000-0000-00006C3D0000}"/>
    <cellStyle name="Normal 12 3 2 7 2 2 2 2 3" xfId="33635" xr:uid="{00000000-0005-0000-0000-00006D3D0000}"/>
    <cellStyle name="Normal 12 3 2 7 2 2 2 3" xfId="16528" xr:uid="{00000000-0005-0000-0000-00006E3D0000}"/>
    <cellStyle name="Normal 12 3 2 7 2 2 2 3 2" xfId="33636" xr:uid="{00000000-0005-0000-0000-00006F3D0000}"/>
    <cellStyle name="Normal 12 3 2 7 2 2 2 4" xfId="33637" xr:uid="{00000000-0005-0000-0000-0000703D0000}"/>
    <cellStyle name="Normal 12 3 2 7 2 2 3" xfId="5548" xr:uid="{00000000-0005-0000-0000-0000713D0000}"/>
    <cellStyle name="Normal 12 3 2 7 2 2 3 2" xfId="11038" xr:uid="{00000000-0005-0000-0000-0000723D0000}"/>
    <cellStyle name="Normal 12 3 2 7 2 2 3 2 2" xfId="23848" xr:uid="{00000000-0005-0000-0000-0000733D0000}"/>
    <cellStyle name="Normal 12 3 2 7 2 2 3 2 2 2" xfId="33638" xr:uid="{00000000-0005-0000-0000-0000743D0000}"/>
    <cellStyle name="Normal 12 3 2 7 2 2 3 2 3" xfId="33639" xr:uid="{00000000-0005-0000-0000-0000753D0000}"/>
    <cellStyle name="Normal 12 3 2 7 2 2 3 3" xfId="18358" xr:uid="{00000000-0005-0000-0000-0000763D0000}"/>
    <cellStyle name="Normal 12 3 2 7 2 2 3 3 2" xfId="33640" xr:uid="{00000000-0005-0000-0000-0000773D0000}"/>
    <cellStyle name="Normal 12 3 2 7 2 2 3 4" xfId="33641" xr:uid="{00000000-0005-0000-0000-0000783D0000}"/>
    <cellStyle name="Normal 12 3 2 7 2 2 4" xfId="12868" xr:uid="{00000000-0005-0000-0000-0000793D0000}"/>
    <cellStyle name="Normal 12 3 2 7 2 2 4 2" xfId="25678" xr:uid="{00000000-0005-0000-0000-00007A3D0000}"/>
    <cellStyle name="Normal 12 3 2 7 2 2 4 2 2" xfId="33642" xr:uid="{00000000-0005-0000-0000-00007B3D0000}"/>
    <cellStyle name="Normal 12 3 2 7 2 2 4 3" xfId="33643" xr:uid="{00000000-0005-0000-0000-00007C3D0000}"/>
    <cellStyle name="Normal 12 3 2 7 2 2 5" xfId="7378" xr:uid="{00000000-0005-0000-0000-00007D3D0000}"/>
    <cellStyle name="Normal 12 3 2 7 2 2 5 2" xfId="20188" xr:uid="{00000000-0005-0000-0000-00007E3D0000}"/>
    <cellStyle name="Normal 12 3 2 7 2 2 5 2 2" xfId="33644" xr:uid="{00000000-0005-0000-0000-00007F3D0000}"/>
    <cellStyle name="Normal 12 3 2 7 2 2 5 3" xfId="33645" xr:uid="{00000000-0005-0000-0000-0000803D0000}"/>
    <cellStyle name="Normal 12 3 2 7 2 2 6" xfId="14698" xr:uid="{00000000-0005-0000-0000-0000813D0000}"/>
    <cellStyle name="Normal 12 3 2 7 2 2 6 2" xfId="33646" xr:uid="{00000000-0005-0000-0000-0000823D0000}"/>
    <cellStyle name="Normal 12 3 2 7 2 2 7" xfId="33647" xr:uid="{00000000-0005-0000-0000-0000833D0000}"/>
    <cellStyle name="Normal 12 3 2 7 2 3" xfId="2824" xr:uid="{00000000-0005-0000-0000-0000843D0000}"/>
    <cellStyle name="Normal 12 3 2 7 2 3 2" xfId="8314" xr:uid="{00000000-0005-0000-0000-0000853D0000}"/>
    <cellStyle name="Normal 12 3 2 7 2 3 2 2" xfId="21124" xr:uid="{00000000-0005-0000-0000-0000863D0000}"/>
    <cellStyle name="Normal 12 3 2 7 2 3 2 2 2" xfId="33648" xr:uid="{00000000-0005-0000-0000-0000873D0000}"/>
    <cellStyle name="Normal 12 3 2 7 2 3 2 3" xfId="33649" xr:uid="{00000000-0005-0000-0000-0000883D0000}"/>
    <cellStyle name="Normal 12 3 2 7 2 3 3" xfId="15634" xr:uid="{00000000-0005-0000-0000-0000893D0000}"/>
    <cellStyle name="Normal 12 3 2 7 2 3 3 2" xfId="33650" xr:uid="{00000000-0005-0000-0000-00008A3D0000}"/>
    <cellStyle name="Normal 12 3 2 7 2 3 4" xfId="33651" xr:uid="{00000000-0005-0000-0000-00008B3D0000}"/>
    <cellStyle name="Normal 12 3 2 7 2 4" xfId="4654" xr:uid="{00000000-0005-0000-0000-00008C3D0000}"/>
    <cellStyle name="Normal 12 3 2 7 2 4 2" xfId="10144" xr:uid="{00000000-0005-0000-0000-00008D3D0000}"/>
    <cellStyle name="Normal 12 3 2 7 2 4 2 2" xfId="22954" xr:uid="{00000000-0005-0000-0000-00008E3D0000}"/>
    <cellStyle name="Normal 12 3 2 7 2 4 2 2 2" xfId="33652" xr:uid="{00000000-0005-0000-0000-00008F3D0000}"/>
    <cellStyle name="Normal 12 3 2 7 2 4 2 3" xfId="33653" xr:uid="{00000000-0005-0000-0000-0000903D0000}"/>
    <cellStyle name="Normal 12 3 2 7 2 4 3" xfId="17464" xr:uid="{00000000-0005-0000-0000-0000913D0000}"/>
    <cellStyle name="Normal 12 3 2 7 2 4 3 2" xfId="33654" xr:uid="{00000000-0005-0000-0000-0000923D0000}"/>
    <cellStyle name="Normal 12 3 2 7 2 4 4" xfId="33655" xr:uid="{00000000-0005-0000-0000-0000933D0000}"/>
    <cellStyle name="Normal 12 3 2 7 2 5" xfId="11974" xr:uid="{00000000-0005-0000-0000-0000943D0000}"/>
    <cellStyle name="Normal 12 3 2 7 2 5 2" xfId="24784" xr:uid="{00000000-0005-0000-0000-0000953D0000}"/>
    <cellStyle name="Normal 12 3 2 7 2 5 2 2" xfId="33656" xr:uid="{00000000-0005-0000-0000-0000963D0000}"/>
    <cellStyle name="Normal 12 3 2 7 2 5 3" xfId="33657" xr:uid="{00000000-0005-0000-0000-0000973D0000}"/>
    <cellStyle name="Normal 12 3 2 7 2 6" xfId="6484" xr:uid="{00000000-0005-0000-0000-0000983D0000}"/>
    <cellStyle name="Normal 12 3 2 7 2 6 2" xfId="19294" xr:uid="{00000000-0005-0000-0000-0000993D0000}"/>
    <cellStyle name="Normal 12 3 2 7 2 6 2 2" xfId="33658" xr:uid="{00000000-0005-0000-0000-00009A3D0000}"/>
    <cellStyle name="Normal 12 3 2 7 2 6 3" xfId="33659" xr:uid="{00000000-0005-0000-0000-00009B3D0000}"/>
    <cellStyle name="Normal 12 3 2 7 2 7" xfId="13804" xr:uid="{00000000-0005-0000-0000-00009C3D0000}"/>
    <cellStyle name="Normal 12 3 2 7 2 7 2" xfId="33660" xr:uid="{00000000-0005-0000-0000-00009D3D0000}"/>
    <cellStyle name="Normal 12 3 2 7 2 8" xfId="33661" xr:uid="{00000000-0005-0000-0000-00009E3D0000}"/>
    <cellStyle name="Normal 12 3 2 7 3" xfId="1488" xr:uid="{00000000-0005-0000-0000-00009F3D0000}"/>
    <cellStyle name="Normal 12 3 2 7 3 2" xfId="3318" xr:uid="{00000000-0005-0000-0000-0000A03D0000}"/>
    <cellStyle name="Normal 12 3 2 7 3 2 2" xfId="8808" xr:uid="{00000000-0005-0000-0000-0000A13D0000}"/>
    <cellStyle name="Normal 12 3 2 7 3 2 2 2" xfId="21618" xr:uid="{00000000-0005-0000-0000-0000A23D0000}"/>
    <cellStyle name="Normal 12 3 2 7 3 2 2 2 2" xfId="33662" xr:uid="{00000000-0005-0000-0000-0000A33D0000}"/>
    <cellStyle name="Normal 12 3 2 7 3 2 2 3" xfId="33663" xr:uid="{00000000-0005-0000-0000-0000A43D0000}"/>
    <cellStyle name="Normal 12 3 2 7 3 2 3" xfId="16128" xr:uid="{00000000-0005-0000-0000-0000A53D0000}"/>
    <cellStyle name="Normal 12 3 2 7 3 2 3 2" xfId="33664" xr:uid="{00000000-0005-0000-0000-0000A63D0000}"/>
    <cellStyle name="Normal 12 3 2 7 3 2 4" xfId="33665" xr:uid="{00000000-0005-0000-0000-0000A73D0000}"/>
    <cellStyle name="Normal 12 3 2 7 3 3" xfId="5148" xr:uid="{00000000-0005-0000-0000-0000A83D0000}"/>
    <cellStyle name="Normal 12 3 2 7 3 3 2" xfId="10638" xr:uid="{00000000-0005-0000-0000-0000A93D0000}"/>
    <cellStyle name="Normal 12 3 2 7 3 3 2 2" xfId="23448" xr:uid="{00000000-0005-0000-0000-0000AA3D0000}"/>
    <cellStyle name="Normal 12 3 2 7 3 3 2 2 2" xfId="33666" xr:uid="{00000000-0005-0000-0000-0000AB3D0000}"/>
    <cellStyle name="Normal 12 3 2 7 3 3 2 3" xfId="33667" xr:uid="{00000000-0005-0000-0000-0000AC3D0000}"/>
    <cellStyle name="Normal 12 3 2 7 3 3 3" xfId="17958" xr:uid="{00000000-0005-0000-0000-0000AD3D0000}"/>
    <cellStyle name="Normal 12 3 2 7 3 3 3 2" xfId="33668" xr:uid="{00000000-0005-0000-0000-0000AE3D0000}"/>
    <cellStyle name="Normal 12 3 2 7 3 3 4" xfId="33669" xr:uid="{00000000-0005-0000-0000-0000AF3D0000}"/>
    <cellStyle name="Normal 12 3 2 7 3 4" xfId="12468" xr:uid="{00000000-0005-0000-0000-0000B03D0000}"/>
    <cellStyle name="Normal 12 3 2 7 3 4 2" xfId="25278" xr:uid="{00000000-0005-0000-0000-0000B13D0000}"/>
    <cellStyle name="Normal 12 3 2 7 3 4 2 2" xfId="33670" xr:uid="{00000000-0005-0000-0000-0000B23D0000}"/>
    <cellStyle name="Normal 12 3 2 7 3 4 3" xfId="33671" xr:uid="{00000000-0005-0000-0000-0000B33D0000}"/>
    <cellStyle name="Normal 12 3 2 7 3 5" xfId="6978" xr:uid="{00000000-0005-0000-0000-0000B43D0000}"/>
    <cellStyle name="Normal 12 3 2 7 3 5 2" xfId="19788" xr:uid="{00000000-0005-0000-0000-0000B53D0000}"/>
    <cellStyle name="Normal 12 3 2 7 3 5 2 2" xfId="33672" xr:uid="{00000000-0005-0000-0000-0000B63D0000}"/>
    <cellStyle name="Normal 12 3 2 7 3 5 3" xfId="33673" xr:uid="{00000000-0005-0000-0000-0000B73D0000}"/>
    <cellStyle name="Normal 12 3 2 7 3 6" xfId="14298" xr:uid="{00000000-0005-0000-0000-0000B83D0000}"/>
    <cellStyle name="Normal 12 3 2 7 3 6 2" xfId="33674" xr:uid="{00000000-0005-0000-0000-0000B93D0000}"/>
    <cellStyle name="Normal 12 3 2 7 3 7" xfId="33675" xr:uid="{00000000-0005-0000-0000-0000BA3D0000}"/>
    <cellStyle name="Normal 12 3 2 7 4" xfId="2424" xr:uid="{00000000-0005-0000-0000-0000BB3D0000}"/>
    <cellStyle name="Normal 12 3 2 7 4 2" xfId="7914" xr:uid="{00000000-0005-0000-0000-0000BC3D0000}"/>
    <cellStyle name="Normal 12 3 2 7 4 2 2" xfId="20724" xr:uid="{00000000-0005-0000-0000-0000BD3D0000}"/>
    <cellStyle name="Normal 12 3 2 7 4 2 2 2" xfId="33676" xr:uid="{00000000-0005-0000-0000-0000BE3D0000}"/>
    <cellStyle name="Normal 12 3 2 7 4 2 3" xfId="33677" xr:uid="{00000000-0005-0000-0000-0000BF3D0000}"/>
    <cellStyle name="Normal 12 3 2 7 4 3" xfId="15234" xr:uid="{00000000-0005-0000-0000-0000C03D0000}"/>
    <cellStyle name="Normal 12 3 2 7 4 3 2" xfId="33678" xr:uid="{00000000-0005-0000-0000-0000C13D0000}"/>
    <cellStyle name="Normal 12 3 2 7 4 4" xfId="33679" xr:uid="{00000000-0005-0000-0000-0000C23D0000}"/>
    <cellStyle name="Normal 12 3 2 7 5" xfId="4254" xr:uid="{00000000-0005-0000-0000-0000C33D0000}"/>
    <cellStyle name="Normal 12 3 2 7 5 2" xfId="9744" xr:uid="{00000000-0005-0000-0000-0000C43D0000}"/>
    <cellStyle name="Normal 12 3 2 7 5 2 2" xfId="22554" xr:uid="{00000000-0005-0000-0000-0000C53D0000}"/>
    <cellStyle name="Normal 12 3 2 7 5 2 2 2" xfId="33680" xr:uid="{00000000-0005-0000-0000-0000C63D0000}"/>
    <cellStyle name="Normal 12 3 2 7 5 2 3" xfId="33681" xr:uid="{00000000-0005-0000-0000-0000C73D0000}"/>
    <cellStyle name="Normal 12 3 2 7 5 3" xfId="17064" xr:uid="{00000000-0005-0000-0000-0000C83D0000}"/>
    <cellStyle name="Normal 12 3 2 7 5 3 2" xfId="33682" xr:uid="{00000000-0005-0000-0000-0000C93D0000}"/>
    <cellStyle name="Normal 12 3 2 7 5 4" xfId="33683" xr:uid="{00000000-0005-0000-0000-0000CA3D0000}"/>
    <cellStyle name="Normal 12 3 2 7 6" xfId="11574" xr:uid="{00000000-0005-0000-0000-0000CB3D0000}"/>
    <cellStyle name="Normal 12 3 2 7 6 2" xfId="24384" xr:uid="{00000000-0005-0000-0000-0000CC3D0000}"/>
    <cellStyle name="Normal 12 3 2 7 6 2 2" xfId="33684" xr:uid="{00000000-0005-0000-0000-0000CD3D0000}"/>
    <cellStyle name="Normal 12 3 2 7 6 3" xfId="33685" xr:uid="{00000000-0005-0000-0000-0000CE3D0000}"/>
    <cellStyle name="Normal 12 3 2 7 7" xfId="6084" xr:uid="{00000000-0005-0000-0000-0000CF3D0000}"/>
    <cellStyle name="Normal 12 3 2 7 7 2" xfId="18894" xr:uid="{00000000-0005-0000-0000-0000D03D0000}"/>
    <cellStyle name="Normal 12 3 2 7 7 2 2" xfId="33686" xr:uid="{00000000-0005-0000-0000-0000D13D0000}"/>
    <cellStyle name="Normal 12 3 2 7 7 3" xfId="33687" xr:uid="{00000000-0005-0000-0000-0000D23D0000}"/>
    <cellStyle name="Normal 12 3 2 7 8" xfId="13404" xr:uid="{00000000-0005-0000-0000-0000D33D0000}"/>
    <cellStyle name="Normal 12 3 2 7 8 2" xfId="33688" xr:uid="{00000000-0005-0000-0000-0000D43D0000}"/>
    <cellStyle name="Normal 12 3 2 7 9" xfId="33689" xr:uid="{00000000-0005-0000-0000-0000D53D0000}"/>
    <cellStyle name="Normal 12 3 2 8" xfId="727" xr:uid="{00000000-0005-0000-0000-0000D63D0000}"/>
    <cellStyle name="Normal 12 3 2 8 2" xfId="1622" xr:uid="{00000000-0005-0000-0000-0000D73D0000}"/>
    <cellStyle name="Normal 12 3 2 8 2 2" xfId="3452" xr:uid="{00000000-0005-0000-0000-0000D83D0000}"/>
    <cellStyle name="Normal 12 3 2 8 2 2 2" xfId="8942" xr:uid="{00000000-0005-0000-0000-0000D93D0000}"/>
    <cellStyle name="Normal 12 3 2 8 2 2 2 2" xfId="21752" xr:uid="{00000000-0005-0000-0000-0000DA3D0000}"/>
    <cellStyle name="Normal 12 3 2 8 2 2 2 2 2" xfId="33690" xr:uid="{00000000-0005-0000-0000-0000DB3D0000}"/>
    <cellStyle name="Normal 12 3 2 8 2 2 2 3" xfId="33691" xr:uid="{00000000-0005-0000-0000-0000DC3D0000}"/>
    <cellStyle name="Normal 12 3 2 8 2 2 3" xfId="16262" xr:uid="{00000000-0005-0000-0000-0000DD3D0000}"/>
    <cellStyle name="Normal 12 3 2 8 2 2 3 2" xfId="33692" xr:uid="{00000000-0005-0000-0000-0000DE3D0000}"/>
    <cellStyle name="Normal 12 3 2 8 2 2 4" xfId="33693" xr:uid="{00000000-0005-0000-0000-0000DF3D0000}"/>
    <cellStyle name="Normal 12 3 2 8 2 3" xfId="5282" xr:uid="{00000000-0005-0000-0000-0000E03D0000}"/>
    <cellStyle name="Normal 12 3 2 8 2 3 2" xfId="10772" xr:uid="{00000000-0005-0000-0000-0000E13D0000}"/>
    <cellStyle name="Normal 12 3 2 8 2 3 2 2" xfId="23582" xr:uid="{00000000-0005-0000-0000-0000E23D0000}"/>
    <cellStyle name="Normal 12 3 2 8 2 3 2 2 2" xfId="33694" xr:uid="{00000000-0005-0000-0000-0000E33D0000}"/>
    <cellStyle name="Normal 12 3 2 8 2 3 2 3" xfId="33695" xr:uid="{00000000-0005-0000-0000-0000E43D0000}"/>
    <cellStyle name="Normal 12 3 2 8 2 3 3" xfId="18092" xr:uid="{00000000-0005-0000-0000-0000E53D0000}"/>
    <cellStyle name="Normal 12 3 2 8 2 3 3 2" xfId="33696" xr:uid="{00000000-0005-0000-0000-0000E63D0000}"/>
    <cellStyle name="Normal 12 3 2 8 2 3 4" xfId="33697" xr:uid="{00000000-0005-0000-0000-0000E73D0000}"/>
    <cellStyle name="Normal 12 3 2 8 2 4" xfId="12602" xr:uid="{00000000-0005-0000-0000-0000E83D0000}"/>
    <cellStyle name="Normal 12 3 2 8 2 4 2" xfId="25412" xr:uid="{00000000-0005-0000-0000-0000E93D0000}"/>
    <cellStyle name="Normal 12 3 2 8 2 4 2 2" xfId="33698" xr:uid="{00000000-0005-0000-0000-0000EA3D0000}"/>
    <cellStyle name="Normal 12 3 2 8 2 4 3" xfId="33699" xr:uid="{00000000-0005-0000-0000-0000EB3D0000}"/>
    <cellStyle name="Normal 12 3 2 8 2 5" xfId="7112" xr:uid="{00000000-0005-0000-0000-0000EC3D0000}"/>
    <cellStyle name="Normal 12 3 2 8 2 5 2" xfId="19922" xr:uid="{00000000-0005-0000-0000-0000ED3D0000}"/>
    <cellStyle name="Normal 12 3 2 8 2 5 2 2" xfId="33700" xr:uid="{00000000-0005-0000-0000-0000EE3D0000}"/>
    <cellStyle name="Normal 12 3 2 8 2 5 3" xfId="33701" xr:uid="{00000000-0005-0000-0000-0000EF3D0000}"/>
    <cellStyle name="Normal 12 3 2 8 2 6" xfId="14432" xr:uid="{00000000-0005-0000-0000-0000F03D0000}"/>
    <cellStyle name="Normal 12 3 2 8 2 6 2" xfId="33702" xr:uid="{00000000-0005-0000-0000-0000F13D0000}"/>
    <cellStyle name="Normal 12 3 2 8 2 7" xfId="33703" xr:uid="{00000000-0005-0000-0000-0000F23D0000}"/>
    <cellStyle name="Normal 12 3 2 8 3" xfId="2558" xr:uid="{00000000-0005-0000-0000-0000F33D0000}"/>
    <cellStyle name="Normal 12 3 2 8 3 2" xfId="8048" xr:uid="{00000000-0005-0000-0000-0000F43D0000}"/>
    <cellStyle name="Normal 12 3 2 8 3 2 2" xfId="20858" xr:uid="{00000000-0005-0000-0000-0000F53D0000}"/>
    <cellStyle name="Normal 12 3 2 8 3 2 2 2" xfId="33704" xr:uid="{00000000-0005-0000-0000-0000F63D0000}"/>
    <cellStyle name="Normal 12 3 2 8 3 2 3" xfId="33705" xr:uid="{00000000-0005-0000-0000-0000F73D0000}"/>
    <cellStyle name="Normal 12 3 2 8 3 3" xfId="15368" xr:uid="{00000000-0005-0000-0000-0000F83D0000}"/>
    <cellStyle name="Normal 12 3 2 8 3 3 2" xfId="33706" xr:uid="{00000000-0005-0000-0000-0000F93D0000}"/>
    <cellStyle name="Normal 12 3 2 8 3 4" xfId="33707" xr:uid="{00000000-0005-0000-0000-0000FA3D0000}"/>
    <cellStyle name="Normal 12 3 2 8 4" xfId="4388" xr:uid="{00000000-0005-0000-0000-0000FB3D0000}"/>
    <cellStyle name="Normal 12 3 2 8 4 2" xfId="9878" xr:uid="{00000000-0005-0000-0000-0000FC3D0000}"/>
    <cellStyle name="Normal 12 3 2 8 4 2 2" xfId="22688" xr:uid="{00000000-0005-0000-0000-0000FD3D0000}"/>
    <cellStyle name="Normal 12 3 2 8 4 2 2 2" xfId="33708" xr:uid="{00000000-0005-0000-0000-0000FE3D0000}"/>
    <cellStyle name="Normal 12 3 2 8 4 2 3" xfId="33709" xr:uid="{00000000-0005-0000-0000-0000FF3D0000}"/>
    <cellStyle name="Normal 12 3 2 8 4 3" xfId="17198" xr:uid="{00000000-0005-0000-0000-0000003E0000}"/>
    <cellStyle name="Normal 12 3 2 8 4 3 2" xfId="33710" xr:uid="{00000000-0005-0000-0000-0000013E0000}"/>
    <cellStyle name="Normal 12 3 2 8 4 4" xfId="33711" xr:uid="{00000000-0005-0000-0000-0000023E0000}"/>
    <cellStyle name="Normal 12 3 2 8 5" xfId="11708" xr:uid="{00000000-0005-0000-0000-0000033E0000}"/>
    <cellStyle name="Normal 12 3 2 8 5 2" xfId="24518" xr:uid="{00000000-0005-0000-0000-0000043E0000}"/>
    <cellStyle name="Normal 12 3 2 8 5 2 2" xfId="33712" xr:uid="{00000000-0005-0000-0000-0000053E0000}"/>
    <cellStyle name="Normal 12 3 2 8 5 3" xfId="33713" xr:uid="{00000000-0005-0000-0000-0000063E0000}"/>
    <cellStyle name="Normal 12 3 2 8 6" xfId="6218" xr:uid="{00000000-0005-0000-0000-0000073E0000}"/>
    <cellStyle name="Normal 12 3 2 8 6 2" xfId="19028" xr:uid="{00000000-0005-0000-0000-0000083E0000}"/>
    <cellStyle name="Normal 12 3 2 8 6 2 2" xfId="33714" xr:uid="{00000000-0005-0000-0000-0000093E0000}"/>
    <cellStyle name="Normal 12 3 2 8 6 3" xfId="33715" xr:uid="{00000000-0005-0000-0000-00000A3E0000}"/>
    <cellStyle name="Normal 12 3 2 8 7" xfId="13538" xr:uid="{00000000-0005-0000-0000-00000B3E0000}"/>
    <cellStyle name="Normal 12 3 2 8 7 2" xfId="33716" xr:uid="{00000000-0005-0000-0000-00000C3E0000}"/>
    <cellStyle name="Normal 12 3 2 8 8" xfId="33717" xr:uid="{00000000-0005-0000-0000-00000D3E0000}"/>
    <cellStyle name="Normal 12 3 2 9" xfId="1128" xr:uid="{00000000-0005-0000-0000-00000E3E0000}"/>
    <cellStyle name="Normal 12 3 2 9 2" xfId="2958" xr:uid="{00000000-0005-0000-0000-00000F3E0000}"/>
    <cellStyle name="Normal 12 3 2 9 2 2" xfId="8448" xr:uid="{00000000-0005-0000-0000-0000103E0000}"/>
    <cellStyle name="Normal 12 3 2 9 2 2 2" xfId="21258" xr:uid="{00000000-0005-0000-0000-0000113E0000}"/>
    <cellStyle name="Normal 12 3 2 9 2 2 2 2" xfId="33718" xr:uid="{00000000-0005-0000-0000-0000123E0000}"/>
    <cellStyle name="Normal 12 3 2 9 2 2 3" xfId="33719" xr:uid="{00000000-0005-0000-0000-0000133E0000}"/>
    <cellStyle name="Normal 12 3 2 9 2 3" xfId="15768" xr:uid="{00000000-0005-0000-0000-0000143E0000}"/>
    <cellStyle name="Normal 12 3 2 9 2 3 2" xfId="33720" xr:uid="{00000000-0005-0000-0000-0000153E0000}"/>
    <cellStyle name="Normal 12 3 2 9 2 4" xfId="33721" xr:uid="{00000000-0005-0000-0000-0000163E0000}"/>
    <cellStyle name="Normal 12 3 2 9 3" xfId="4788" xr:uid="{00000000-0005-0000-0000-0000173E0000}"/>
    <cellStyle name="Normal 12 3 2 9 3 2" xfId="10278" xr:uid="{00000000-0005-0000-0000-0000183E0000}"/>
    <cellStyle name="Normal 12 3 2 9 3 2 2" xfId="23088" xr:uid="{00000000-0005-0000-0000-0000193E0000}"/>
    <cellStyle name="Normal 12 3 2 9 3 2 2 2" xfId="33722" xr:uid="{00000000-0005-0000-0000-00001A3E0000}"/>
    <cellStyle name="Normal 12 3 2 9 3 2 3" xfId="33723" xr:uid="{00000000-0005-0000-0000-00001B3E0000}"/>
    <cellStyle name="Normal 12 3 2 9 3 3" xfId="17598" xr:uid="{00000000-0005-0000-0000-00001C3E0000}"/>
    <cellStyle name="Normal 12 3 2 9 3 3 2" xfId="33724" xr:uid="{00000000-0005-0000-0000-00001D3E0000}"/>
    <cellStyle name="Normal 12 3 2 9 3 4" xfId="33725" xr:uid="{00000000-0005-0000-0000-00001E3E0000}"/>
    <cellStyle name="Normal 12 3 2 9 4" xfId="12108" xr:uid="{00000000-0005-0000-0000-00001F3E0000}"/>
    <cellStyle name="Normal 12 3 2 9 4 2" xfId="24918" xr:uid="{00000000-0005-0000-0000-0000203E0000}"/>
    <cellStyle name="Normal 12 3 2 9 4 2 2" xfId="33726" xr:uid="{00000000-0005-0000-0000-0000213E0000}"/>
    <cellStyle name="Normal 12 3 2 9 4 3" xfId="33727" xr:uid="{00000000-0005-0000-0000-0000223E0000}"/>
    <cellStyle name="Normal 12 3 2 9 5" xfId="6618" xr:uid="{00000000-0005-0000-0000-0000233E0000}"/>
    <cellStyle name="Normal 12 3 2 9 5 2" xfId="19428" xr:uid="{00000000-0005-0000-0000-0000243E0000}"/>
    <cellStyle name="Normal 12 3 2 9 5 2 2" xfId="33728" xr:uid="{00000000-0005-0000-0000-0000253E0000}"/>
    <cellStyle name="Normal 12 3 2 9 5 3" xfId="33729" xr:uid="{00000000-0005-0000-0000-0000263E0000}"/>
    <cellStyle name="Normal 12 3 2 9 6" xfId="13938" xr:uid="{00000000-0005-0000-0000-0000273E0000}"/>
    <cellStyle name="Normal 12 3 2 9 6 2" xfId="33730" xr:uid="{00000000-0005-0000-0000-0000283E0000}"/>
    <cellStyle name="Normal 12 3 2 9 7" xfId="33731" xr:uid="{00000000-0005-0000-0000-0000293E0000}"/>
    <cellStyle name="Normal 12 3 3" xfId="191" xr:uid="{00000000-0005-0000-0000-00002A3E0000}"/>
    <cellStyle name="Normal 12 3 3 10" xfId="2069" xr:uid="{00000000-0005-0000-0000-00002B3E0000}"/>
    <cellStyle name="Normal 12 3 3 10 2" xfId="7559" xr:uid="{00000000-0005-0000-0000-00002C3E0000}"/>
    <cellStyle name="Normal 12 3 3 10 2 2" xfId="20369" xr:uid="{00000000-0005-0000-0000-00002D3E0000}"/>
    <cellStyle name="Normal 12 3 3 10 2 2 2" xfId="33732" xr:uid="{00000000-0005-0000-0000-00002E3E0000}"/>
    <cellStyle name="Normal 12 3 3 10 2 3" xfId="33733" xr:uid="{00000000-0005-0000-0000-00002F3E0000}"/>
    <cellStyle name="Normal 12 3 3 10 3" xfId="14879" xr:uid="{00000000-0005-0000-0000-0000303E0000}"/>
    <cellStyle name="Normal 12 3 3 10 3 2" xfId="33734" xr:uid="{00000000-0005-0000-0000-0000313E0000}"/>
    <cellStyle name="Normal 12 3 3 10 4" xfId="33735" xr:uid="{00000000-0005-0000-0000-0000323E0000}"/>
    <cellStyle name="Normal 12 3 3 11" xfId="3899" xr:uid="{00000000-0005-0000-0000-0000333E0000}"/>
    <cellStyle name="Normal 12 3 3 11 2" xfId="9389" xr:uid="{00000000-0005-0000-0000-0000343E0000}"/>
    <cellStyle name="Normal 12 3 3 11 2 2" xfId="22199" xr:uid="{00000000-0005-0000-0000-0000353E0000}"/>
    <cellStyle name="Normal 12 3 3 11 2 2 2" xfId="33736" xr:uid="{00000000-0005-0000-0000-0000363E0000}"/>
    <cellStyle name="Normal 12 3 3 11 2 3" xfId="33737" xr:uid="{00000000-0005-0000-0000-0000373E0000}"/>
    <cellStyle name="Normal 12 3 3 11 3" xfId="16709" xr:uid="{00000000-0005-0000-0000-0000383E0000}"/>
    <cellStyle name="Normal 12 3 3 11 3 2" xfId="33738" xr:uid="{00000000-0005-0000-0000-0000393E0000}"/>
    <cellStyle name="Normal 12 3 3 11 4" xfId="33739" xr:uid="{00000000-0005-0000-0000-00003A3E0000}"/>
    <cellStyle name="Normal 12 3 3 12" xfId="11219" xr:uid="{00000000-0005-0000-0000-00003B3E0000}"/>
    <cellStyle name="Normal 12 3 3 12 2" xfId="24029" xr:uid="{00000000-0005-0000-0000-00003C3E0000}"/>
    <cellStyle name="Normal 12 3 3 12 2 2" xfId="33740" xr:uid="{00000000-0005-0000-0000-00003D3E0000}"/>
    <cellStyle name="Normal 12 3 3 12 3" xfId="33741" xr:uid="{00000000-0005-0000-0000-00003E3E0000}"/>
    <cellStyle name="Normal 12 3 3 13" xfId="5729" xr:uid="{00000000-0005-0000-0000-00003F3E0000}"/>
    <cellStyle name="Normal 12 3 3 13 2" xfId="18539" xr:uid="{00000000-0005-0000-0000-0000403E0000}"/>
    <cellStyle name="Normal 12 3 3 13 2 2" xfId="33742" xr:uid="{00000000-0005-0000-0000-0000413E0000}"/>
    <cellStyle name="Normal 12 3 3 13 3" xfId="33743" xr:uid="{00000000-0005-0000-0000-0000423E0000}"/>
    <cellStyle name="Normal 12 3 3 14" xfId="13049" xr:uid="{00000000-0005-0000-0000-0000433E0000}"/>
    <cellStyle name="Normal 12 3 3 14 2" xfId="33744" xr:uid="{00000000-0005-0000-0000-0000443E0000}"/>
    <cellStyle name="Normal 12 3 3 15" xfId="33745" xr:uid="{00000000-0005-0000-0000-0000453E0000}"/>
    <cellStyle name="Normal 12 3 3 2" xfId="211" xr:uid="{00000000-0005-0000-0000-0000463E0000}"/>
    <cellStyle name="Normal 12 3 3 2 10" xfId="3919" xr:uid="{00000000-0005-0000-0000-0000473E0000}"/>
    <cellStyle name="Normal 12 3 3 2 10 2" xfId="9409" xr:uid="{00000000-0005-0000-0000-0000483E0000}"/>
    <cellStyle name="Normal 12 3 3 2 10 2 2" xfId="22219" xr:uid="{00000000-0005-0000-0000-0000493E0000}"/>
    <cellStyle name="Normal 12 3 3 2 10 2 2 2" xfId="33746" xr:uid="{00000000-0005-0000-0000-00004A3E0000}"/>
    <cellStyle name="Normal 12 3 3 2 10 2 3" xfId="33747" xr:uid="{00000000-0005-0000-0000-00004B3E0000}"/>
    <cellStyle name="Normal 12 3 3 2 10 3" xfId="16729" xr:uid="{00000000-0005-0000-0000-00004C3E0000}"/>
    <cellStyle name="Normal 12 3 3 2 10 3 2" xfId="33748" xr:uid="{00000000-0005-0000-0000-00004D3E0000}"/>
    <cellStyle name="Normal 12 3 3 2 10 4" xfId="33749" xr:uid="{00000000-0005-0000-0000-00004E3E0000}"/>
    <cellStyle name="Normal 12 3 3 2 11" xfId="11239" xr:uid="{00000000-0005-0000-0000-00004F3E0000}"/>
    <cellStyle name="Normal 12 3 3 2 11 2" xfId="24049" xr:uid="{00000000-0005-0000-0000-0000503E0000}"/>
    <cellStyle name="Normal 12 3 3 2 11 2 2" xfId="33750" xr:uid="{00000000-0005-0000-0000-0000513E0000}"/>
    <cellStyle name="Normal 12 3 3 2 11 3" xfId="33751" xr:uid="{00000000-0005-0000-0000-0000523E0000}"/>
    <cellStyle name="Normal 12 3 3 2 12" xfId="5749" xr:uid="{00000000-0005-0000-0000-0000533E0000}"/>
    <cellStyle name="Normal 12 3 3 2 12 2" xfId="18559" xr:uid="{00000000-0005-0000-0000-0000543E0000}"/>
    <cellStyle name="Normal 12 3 3 2 12 2 2" xfId="33752" xr:uid="{00000000-0005-0000-0000-0000553E0000}"/>
    <cellStyle name="Normal 12 3 3 2 12 3" xfId="33753" xr:uid="{00000000-0005-0000-0000-0000563E0000}"/>
    <cellStyle name="Normal 12 3 3 2 13" xfId="13069" xr:uid="{00000000-0005-0000-0000-0000573E0000}"/>
    <cellStyle name="Normal 12 3 3 2 13 2" xfId="33754" xr:uid="{00000000-0005-0000-0000-0000583E0000}"/>
    <cellStyle name="Normal 12 3 3 2 14" xfId="33755" xr:uid="{00000000-0005-0000-0000-0000593E0000}"/>
    <cellStyle name="Normal 12 3 3 2 2" xfId="298" xr:uid="{00000000-0005-0000-0000-00005A3E0000}"/>
    <cellStyle name="Normal 12 3 3 2 2 10" xfId="5790" xr:uid="{00000000-0005-0000-0000-00005B3E0000}"/>
    <cellStyle name="Normal 12 3 3 2 2 10 2" xfId="18600" xr:uid="{00000000-0005-0000-0000-00005C3E0000}"/>
    <cellStyle name="Normal 12 3 3 2 2 10 2 2" xfId="33756" xr:uid="{00000000-0005-0000-0000-00005D3E0000}"/>
    <cellStyle name="Normal 12 3 3 2 2 10 3" xfId="33757" xr:uid="{00000000-0005-0000-0000-00005E3E0000}"/>
    <cellStyle name="Normal 12 3 3 2 2 11" xfId="13110" xr:uid="{00000000-0005-0000-0000-00005F3E0000}"/>
    <cellStyle name="Normal 12 3 3 2 2 11 2" xfId="33758" xr:uid="{00000000-0005-0000-0000-0000603E0000}"/>
    <cellStyle name="Normal 12 3 3 2 2 12" xfId="33759" xr:uid="{00000000-0005-0000-0000-0000613E0000}"/>
    <cellStyle name="Normal 12 3 3 2 2 2" xfId="527" xr:uid="{00000000-0005-0000-0000-0000623E0000}"/>
    <cellStyle name="Normal 12 3 3 2 2 2 2" xfId="926" xr:uid="{00000000-0005-0000-0000-0000633E0000}"/>
    <cellStyle name="Normal 12 3 3 2 2 2 2 2" xfId="1821" xr:uid="{00000000-0005-0000-0000-0000643E0000}"/>
    <cellStyle name="Normal 12 3 3 2 2 2 2 2 2" xfId="3651" xr:uid="{00000000-0005-0000-0000-0000653E0000}"/>
    <cellStyle name="Normal 12 3 3 2 2 2 2 2 2 2" xfId="9141" xr:uid="{00000000-0005-0000-0000-0000663E0000}"/>
    <cellStyle name="Normal 12 3 3 2 2 2 2 2 2 2 2" xfId="21951" xr:uid="{00000000-0005-0000-0000-0000673E0000}"/>
    <cellStyle name="Normal 12 3 3 2 2 2 2 2 2 2 2 2" xfId="33760" xr:uid="{00000000-0005-0000-0000-0000683E0000}"/>
    <cellStyle name="Normal 12 3 3 2 2 2 2 2 2 2 3" xfId="33761" xr:uid="{00000000-0005-0000-0000-0000693E0000}"/>
    <cellStyle name="Normal 12 3 3 2 2 2 2 2 2 3" xfId="16461" xr:uid="{00000000-0005-0000-0000-00006A3E0000}"/>
    <cellStyle name="Normal 12 3 3 2 2 2 2 2 2 3 2" xfId="33762" xr:uid="{00000000-0005-0000-0000-00006B3E0000}"/>
    <cellStyle name="Normal 12 3 3 2 2 2 2 2 2 4" xfId="33763" xr:uid="{00000000-0005-0000-0000-00006C3E0000}"/>
    <cellStyle name="Normal 12 3 3 2 2 2 2 2 3" xfId="5481" xr:uid="{00000000-0005-0000-0000-00006D3E0000}"/>
    <cellStyle name="Normal 12 3 3 2 2 2 2 2 3 2" xfId="10971" xr:uid="{00000000-0005-0000-0000-00006E3E0000}"/>
    <cellStyle name="Normal 12 3 3 2 2 2 2 2 3 2 2" xfId="23781" xr:uid="{00000000-0005-0000-0000-00006F3E0000}"/>
    <cellStyle name="Normal 12 3 3 2 2 2 2 2 3 2 2 2" xfId="33764" xr:uid="{00000000-0005-0000-0000-0000703E0000}"/>
    <cellStyle name="Normal 12 3 3 2 2 2 2 2 3 2 3" xfId="33765" xr:uid="{00000000-0005-0000-0000-0000713E0000}"/>
    <cellStyle name="Normal 12 3 3 2 2 2 2 2 3 3" xfId="18291" xr:uid="{00000000-0005-0000-0000-0000723E0000}"/>
    <cellStyle name="Normal 12 3 3 2 2 2 2 2 3 3 2" xfId="33766" xr:uid="{00000000-0005-0000-0000-0000733E0000}"/>
    <cellStyle name="Normal 12 3 3 2 2 2 2 2 3 4" xfId="33767" xr:uid="{00000000-0005-0000-0000-0000743E0000}"/>
    <cellStyle name="Normal 12 3 3 2 2 2 2 2 4" xfId="12801" xr:uid="{00000000-0005-0000-0000-0000753E0000}"/>
    <cellStyle name="Normal 12 3 3 2 2 2 2 2 4 2" xfId="25611" xr:uid="{00000000-0005-0000-0000-0000763E0000}"/>
    <cellStyle name="Normal 12 3 3 2 2 2 2 2 4 2 2" xfId="33768" xr:uid="{00000000-0005-0000-0000-0000773E0000}"/>
    <cellStyle name="Normal 12 3 3 2 2 2 2 2 4 3" xfId="33769" xr:uid="{00000000-0005-0000-0000-0000783E0000}"/>
    <cellStyle name="Normal 12 3 3 2 2 2 2 2 5" xfId="7311" xr:uid="{00000000-0005-0000-0000-0000793E0000}"/>
    <cellStyle name="Normal 12 3 3 2 2 2 2 2 5 2" xfId="20121" xr:uid="{00000000-0005-0000-0000-00007A3E0000}"/>
    <cellStyle name="Normal 12 3 3 2 2 2 2 2 5 2 2" xfId="33770" xr:uid="{00000000-0005-0000-0000-00007B3E0000}"/>
    <cellStyle name="Normal 12 3 3 2 2 2 2 2 5 3" xfId="33771" xr:uid="{00000000-0005-0000-0000-00007C3E0000}"/>
    <cellStyle name="Normal 12 3 3 2 2 2 2 2 6" xfId="14631" xr:uid="{00000000-0005-0000-0000-00007D3E0000}"/>
    <cellStyle name="Normal 12 3 3 2 2 2 2 2 6 2" xfId="33772" xr:uid="{00000000-0005-0000-0000-00007E3E0000}"/>
    <cellStyle name="Normal 12 3 3 2 2 2 2 2 7" xfId="33773" xr:uid="{00000000-0005-0000-0000-00007F3E0000}"/>
    <cellStyle name="Normal 12 3 3 2 2 2 2 3" xfId="2757" xr:uid="{00000000-0005-0000-0000-0000803E0000}"/>
    <cellStyle name="Normal 12 3 3 2 2 2 2 3 2" xfId="8247" xr:uid="{00000000-0005-0000-0000-0000813E0000}"/>
    <cellStyle name="Normal 12 3 3 2 2 2 2 3 2 2" xfId="21057" xr:uid="{00000000-0005-0000-0000-0000823E0000}"/>
    <cellStyle name="Normal 12 3 3 2 2 2 2 3 2 2 2" xfId="33774" xr:uid="{00000000-0005-0000-0000-0000833E0000}"/>
    <cellStyle name="Normal 12 3 3 2 2 2 2 3 2 3" xfId="33775" xr:uid="{00000000-0005-0000-0000-0000843E0000}"/>
    <cellStyle name="Normal 12 3 3 2 2 2 2 3 3" xfId="15567" xr:uid="{00000000-0005-0000-0000-0000853E0000}"/>
    <cellStyle name="Normal 12 3 3 2 2 2 2 3 3 2" xfId="33776" xr:uid="{00000000-0005-0000-0000-0000863E0000}"/>
    <cellStyle name="Normal 12 3 3 2 2 2 2 3 4" xfId="33777" xr:uid="{00000000-0005-0000-0000-0000873E0000}"/>
    <cellStyle name="Normal 12 3 3 2 2 2 2 4" xfId="4587" xr:uid="{00000000-0005-0000-0000-0000883E0000}"/>
    <cellStyle name="Normal 12 3 3 2 2 2 2 4 2" xfId="10077" xr:uid="{00000000-0005-0000-0000-0000893E0000}"/>
    <cellStyle name="Normal 12 3 3 2 2 2 2 4 2 2" xfId="22887" xr:uid="{00000000-0005-0000-0000-00008A3E0000}"/>
    <cellStyle name="Normal 12 3 3 2 2 2 2 4 2 2 2" xfId="33778" xr:uid="{00000000-0005-0000-0000-00008B3E0000}"/>
    <cellStyle name="Normal 12 3 3 2 2 2 2 4 2 3" xfId="33779" xr:uid="{00000000-0005-0000-0000-00008C3E0000}"/>
    <cellStyle name="Normal 12 3 3 2 2 2 2 4 3" xfId="17397" xr:uid="{00000000-0005-0000-0000-00008D3E0000}"/>
    <cellStyle name="Normal 12 3 3 2 2 2 2 4 3 2" xfId="33780" xr:uid="{00000000-0005-0000-0000-00008E3E0000}"/>
    <cellStyle name="Normal 12 3 3 2 2 2 2 4 4" xfId="33781" xr:uid="{00000000-0005-0000-0000-00008F3E0000}"/>
    <cellStyle name="Normal 12 3 3 2 2 2 2 5" xfId="11907" xr:uid="{00000000-0005-0000-0000-0000903E0000}"/>
    <cellStyle name="Normal 12 3 3 2 2 2 2 5 2" xfId="24717" xr:uid="{00000000-0005-0000-0000-0000913E0000}"/>
    <cellStyle name="Normal 12 3 3 2 2 2 2 5 2 2" xfId="33782" xr:uid="{00000000-0005-0000-0000-0000923E0000}"/>
    <cellStyle name="Normal 12 3 3 2 2 2 2 5 3" xfId="33783" xr:uid="{00000000-0005-0000-0000-0000933E0000}"/>
    <cellStyle name="Normal 12 3 3 2 2 2 2 6" xfId="6417" xr:uid="{00000000-0005-0000-0000-0000943E0000}"/>
    <cellStyle name="Normal 12 3 3 2 2 2 2 6 2" xfId="19227" xr:uid="{00000000-0005-0000-0000-0000953E0000}"/>
    <cellStyle name="Normal 12 3 3 2 2 2 2 6 2 2" xfId="33784" xr:uid="{00000000-0005-0000-0000-0000963E0000}"/>
    <cellStyle name="Normal 12 3 3 2 2 2 2 6 3" xfId="33785" xr:uid="{00000000-0005-0000-0000-0000973E0000}"/>
    <cellStyle name="Normal 12 3 3 2 2 2 2 7" xfId="13737" xr:uid="{00000000-0005-0000-0000-0000983E0000}"/>
    <cellStyle name="Normal 12 3 3 2 2 2 2 7 2" xfId="33786" xr:uid="{00000000-0005-0000-0000-0000993E0000}"/>
    <cellStyle name="Normal 12 3 3 2 2 2 2 8" xfId="33787" xr:uid="{00000000-0005-0000-0000-00009A3E0000}"/>
    <cellStyle name="Normal 12 3 3 2 2 2 3" xfId="1422" xr:uid="{00000000-0005-0000-0000-00009B3E0000}"/>
    <cellStyle name="Normal 12 3 3 2 2 2 3 2" xfId="3252" xr:uid="{00000000-0005-0000-0000-00009C3E0000}"/>
    <cellStyle name="Normal 12 3 3 2 2 2 3 2 2" xfId="8742" xr:uid="{00000000-0005-0000-0000-00009D3E0000}"/>
    <cellStyle name="Normal 12 3 3 2 2 2 3 2 2 2" xfId="21552" xr:uid="{00000000-0005-0000-0000-00009E3E0000}"/>
    <cellStyle name="Normal 12 3 3 2 2 2 3 2 2 2 2" xfId="33788" xr:uid="{00000000-0005-0000-0000-00009F3E0000}"/>
    <cellStyle name="Normal 12 3 3 2 2 2 3 2 2 3" xfId="33789" xr:uid="{00000000-0005-0000-0000-0000A03E0000}"/>
    <cellStyle name="Normal 12 3 3 2 2 2 3 2 3" xfId="16062" xr:uid="{00000000-0005-0000-0000-0000A13E0000}"/>
    <cellStyle name="Normal 12 3 3 2 2 2 3 2 3 2" xfId="33790" xr:uid="{00000000-0005-0000-0000-0000A23E0000}"/>
    <cellStyle name="Normal 12 3 3 2 2 2 3 2 4" xfId="33791" xr:uid="{00000000-0005-0000-0000-0000A33E0000}"/>
    <cellStyle name="Normal 12 3 3 2 2 2 3 3" xfId="5082" xr:uid="{00000000-0005-0000-0000-0000A43E0000}"/>
    <cellStyle name="Normal 12 3 3 2 2 2 3 3 2" xfId="10572" xr:uid="{00000000-0005-0000-0000-0000A53E0000}"/>
    <cellStyle name="Normal 12 3 3 2 2 2 3 3 2 2" xfId="23382" xr:uid="{00000000-0005-0000-0000-0000A63E0000}"/>
    <cellStyle name="Normal 12 3 3 2 2 2 3 3 2 2 2" xfId="33792" xr:uid="{00000000-0005-0000-0000-0000A73E0000}"/>
    <cellStyle name="Normal 12 3 3 2 2 2 3 3 2 3" xfId="33793" xr:uid="{00000000-0005-0000-0000-0000A83E0000}"/>
    <cellStyle name="Normal 12 3 3 2 2 2 3 3 3" xfId="17892" xr:uid="{00000000-0005-0000-0000-0000A93E0000}"/>
    <cellStyle name="Normal 12 3 3 2 2 2 3 3 3 2" xfId="33794" xr:uid="{00000000-0005-0000-0000-0000AA3E0000}"/>
    <cellStyle name="Normal 12 3 3 2 2 2 3 3 4" xfId="33795" xr:uid="{00000000-0005-0000-0000-0000AB3E0000}"/>
    <cellStyle name="Normal 12 3 3 2 2 2 3 4" xfId="12402" xr:uid="{00000000-0005-0000-0000-0000AC3E0000}"/>
    <cellStyle name="Normal 12 3 3 2 2 2 3 4 2" xfId="25212" xr:uid="{00000000-0005-0000-0000-0000AD3E0000}"/>
    <cellStyle name="Normal 12 3 3 2 2 2 3 4 2 2" xfId="33796" xr:uid="{00000000-0005-0000-0000-0000AE3E0000}"/>
    <cellStyle name="Normal 12 3 3 2 2 2 3 4 3" xfId="33797" xr:uid="{00000000-0005-0000-0000-0000AF3E0000}"/>
    <cellStyle name="Normal 12 3 3 2 2 2 3 5" xfId="6912" xr:uid="{00000000-0005-0000-0000-0000B03E0000}"/>
    <cellStyle name="Normal 12 3 3 2 2 2 3 5 2" xfId="19722" xr:uid="{00000000-0005-0000-0000-0000B13E0000}"/>
    <cellStyle name="Normal 12 3 3 2 2 2 3 5 2 2" xfId="33798" xr:uid="{00000000-0005-0000-0000-0000B23E0000}"/>
    <cellStyle name="Normal 12 3 3 2 2 2 3 5 3" xfId="33799" xr:uid="{00000000-0005-0000-0000-0000B33E0000}"/>
    <cellStyle name="Normal 12 3 3 2 2 2 3 6" xfId="14232" xr:uid="{00000000-0005-0000-0000-0000B43E0000}"/>
    <cellStyle name="Normal 12 3 3 2 2 2 3 6 2" xfId="33800" xr:uid="{00000000-0005-0000-0000-0000B53E0000}"/>
    <cellStyle name="Normal 12 3 3 2 2 2 3 7" xfId="33801" xr:uid="{00000000-0005-0000-0000-0000B63E0000}"/>
    <cellStyle name="Normal 12 3 3 2 2 2 4" xfId="2358" xr:uid="{00000000-0005-0000-0000-0000B73E0000}"/>
    <cellStyle name="Normal 12 3 3 2 2 2 4 2" xfId="7848" xr:uid="{00000000-0005-0000-0000-0000B83E0000}"/>
    <cellStyle name="Normal 12 3 3 2 2 2 4 2 2" xfId="20658" xr:uid="{00000000-0005-0000-0000-0000B93E0000}"/>
    <cellStyle name="Normal 12 3 3 2 2 2 4 2 2 2" xfId="33802" xr:uid="{00000000-0005-0000-0000-0000BA3E0000}"/>
    <cellStyle name="Normal 12 3 3 2 2 2 4 2 3" xfId="33803" xr:uid="{00000000-0005-0000-0000-0000BB3E0000}"/>
    <cellStyle name="Normal 12 3 3 2 2 2 4 3" xfId="15168" xr:uid="{00000000-0005-0000-0000-0000BC3E0000}"/>
    <cellStyle name="Normal 12 3 3 2 2 2 4 3 2" xfId="33804" xr:uid="{00000000-0005-0000-0000-0000BD3E0000}"/>
    <cellStyle name="Normal 12 3 3 2 2 2 4 4" xfId="33805" xr:uid="{00000000-0005-0000-0000-0000BE3E0000}"/>
    <cellStyle name="Normal 12 3 3 2 2 2 5" xfId="4188" xr:uid="{00000000-0005-0000-0000-0000BF3E0000}"/>
    <cellStyle name="Normal 12 3 3 2 2 2 5 2" xfId="9678" xr:uid="{00000000-0005-0000-0000-0000C03E0000}"/>
    <cellStyle name="Normal 12 3 3 2 2 2 5 2 2" xfId="22488" xr:uid="{00000000-0005-0000-0000-0000C13E0000}"/>
    <cellStyle name="Normal 12 3 3 2 2 2 5 2 2 2" xfId="33806" xr:uid="{00000000-0005-0000-0000-0000C23E0000}"/>
    <cellStyle name="Normal 12 3 3 2 2 2 5 2 3" xfId="33807" xr:uid="{00000000-0005-0000-0000-0000C33E0000}"/>
    <cellStyle name="Normal 12 3 3 2 2 2 5 3" xfId="16998" xr:uid="{00000000-0005-0000-0000-0000C43E0000}"/>
    <cellStyle name="Normal 12 3 3 2 2 2 5 3 2" xfId="33808" xr:uid="{00000000-0005-0000-0000-0000C53E0000}"/>
    <cellStyle name="Normal 12 3 3 2 2 2 5 4" xfId="33809" xr:uid="{00000000-0005-0000-0000-0000C63E0000}"/>
    <cellStyle name="Normal 12 3 3 2 2 2 6" xfId="11508" xr:uid="{00000000-0005-0000-0000-0000C73E0000}"/>
    <cellStyle name="Normal 12 3 3 2 2 2 6 2" xfId="24318" xr:uid="{00000000-0005-0000-0000-0000C83E0000}"/>
    <cellStyle name="Normal 12 3 3 2 2 2 6 2 2" xfId="33810" xr:uid="{00000000-0005-0000-0000-0000C93E0000}"/>
    <cellStyle name="Normal 12 3 3 2 2 2 6 3" xfId="33811" xr:uid="{00000000-0005-0000-0000-0000CA3E0000}"/>
    <cellStyle name="Normal 12 3 3 2 2 2 7" xfId="6018" xr:uid="{00000000-0005-0000-0000-0000CB3E0000}"/>
    <cellStyle name="Normal 12 3 3 2 2 2 7 2" xfId="18828" xr:uid="{00000000-0005-0000-0000-0000CC3E0000}"/>
    <cellStyle name="Normal 12 3 3 2 2 2 7 2 2" xfId="33812" xr:uid="{00000000-0005-0000-0000-0000CD3E0000}"/>
    <cellStyle name="Normal 12 3 3 2 2 2 7 3" xfId="33813" xr:uid="{00000000-0005-0000-0000-0000CE3E0000}"/>
    <cellStyle name="Normal 12 3 3 2 2 2 8" xfId="13338" xr:uid="{00000000-0005-0000-0000-0000CF3E0000}"/>
    <cellStyle name="Normal 12 3 3 2 2 2 8 2" xfId="33814" xr:uid="{00000000-0005-0000-0000-0000D03E0000}"/>
    <cellStyle name="Normal 12 3 3 2 2 2 9" xfId="33815" xr:uid="{00000000-0005-0000-0000-0000D13E0000}"/>
    <cellStyle name="Normal 12 3 3 2 2 3" xfId="659" xr:uid="{00000000-0005-0000-0000-0000D23E0000}"/>
    <cellStyle name="Normal 12 3 3 2 2 3 2" xfId="1059" xr:uid="{00000000-0005-0000-0000-0000D33E0000}"/>
    <cellStyle name="Normal 12 3 3 2 2 3 2 2" xfId="1954" xr:uid="{00000000-0005-0000-0000-0000D43E0000}"/>
    <cellStyle name="Normal 12 3 3 2 2 3 2 2 2" xfId="3784" xr:uid="{00000000-0005-0000-0000-0000D53E0000}"/>
    <cellStyle name="Normal 12 3 3 2 2 3 2 2 2 2" xfId="9274" xr:uid="{00000000-0005-0000-0000-0000D63E0000}"/>
    <cellStyle name="Normal 12 3 3 2 2 3 2 2 2 2 2" xfId="22084" xr:uid="{00000000-0005-0000-0000-0000D73E0000}"/>
    <cellStyle name="Normal 12 3 3 2 2 3 2 2 2 2 2 2" xfId="33816" xr:uid="{00000000-0005-0000-0000-0000D83E0000}"/>
    <cellStyle name="Normal 12 3 3 2 2 3 2 2 2 2 3" xfId="33817" xr:uid="{00000000-0005-0000-0000-0000D93E0000}"/>
    <cellStyle name="Normal 12 3 3 2 2 3 2 2 2 3" xfId="16594" xr:uid="{00000000-0005-0000-0000-0000DA3E0000}"/>
    <cellStyle name="Normal 12 3 3 2 2 3 2 2 2 3 2" xfId="33818" xr:uid="{00000000-0005-0000-0000-0000DB3E0000}"/>
    <cellStyle name="Normal 12 3 3 2 2 3 2 2 2 4" xfId="33819" xr:uid="{00000000-0005-0000-0000-0000DC3E0000}"/>
    <cellStyle name="Normal 12 3 3 2 2 3 2 2 3" xfId="5614" xr:uid="{00000000-0005-0000-0000-0000DD3E0000}"/>
    <cellStyle name="Normal 12 3 3 2 2 3 2 2 3 2" xfId="11104" xr:uid="{00000000-0005-0000-0000-0000DE3E0000}"/>
    <cellStyle name="Normal 12 3 3 2 2 3 2 2 3 2 2" xfId="23914" xr:uid="{00000000-0005-0000-0000-0000DF3E0000}"/>
    <cellStyle name="Normal 12 3 3 2 2 3 2 2 3 2 2 2" xfId="33820" xr:uid="{00000000-0005-0000-0000-0000E03E0000}"/>
    <cellStyle name="Normal 12 3 3 2 2 3 2 2 3 2 3" xfId="33821" xr:uid="{00000000-0005-0000-0000-0000E13E0000}"/>
    <cellStyle name="Normal 12 3 3 2 2 3 2 2 3 3" xfId="18424" xr:uid="{00000000-0005-0000-0000-0000E23E0000}"/>
    <cellStyle name="Normal 12 3 3 2 2 3 2 2 3 3 2" xfId="33822" xr:uid="{00000000-0005-0000-0000-0000E33E0000}"/>
    <cellStyle name="Normal 12 3 3 2 2 3 2 2 3 4" xfId="33823" xr:uid="{00000000-0005-0000-0000-0000E43E0000}"/>
    <cellStyle name="Normal 12 3 3 2 2 3 2 2 4" xfId="12934" xr:uid="{00000000-0005-0000-0000-0000E53E0000}"/>
    <cellStyle name="Normal 12 3 3 2 2 3 2 2 4 2" xfId="25744" xr:uid="{00000000-0005-0000-0000-0000E63E0000}"/>
    <cellStyle name="Normal 12 3 3 2 2 3 2 2 4 2 2" xfId="33824" xr:uid="{00000000-0005-0000-0000-0000E73E0000}"/>
    <cellStyle name="Normal 12 3 3 2 2 3 2 2 4 3" xfId="33825" xr:uid="{00000000-0005-0000-0000-0000E83E0000}"/>
    <cellStyle name="Normal 12 3 3 2 2 3 2 2 5" xfId="7444" xr:uid="{00000000-0005-0000-0000-0000E93E0000}"/>
    <cellStyle name="Normal 12 3 3 2 2 3 2 2 5 2" xfId="20254" xr:uid="{00000000-0005-0000-0000-0000EA3E0000}"/>
    <cellStyle name="Normal 12 3 3 2 2 3 2 2 5 2 2" xfId="33826" xr:uid="{00000000-0005-0000-0000-0000EB3E0000}"/>
    <cellStyle name="Normal 12 3 3 2 2 3 2 2 5 3" xfId="33827" xr:uid="{00000000-0005-0000-0000-0000EC3E0000}"/>
    <cellStyle name="Normal 12 3 3 2 2 3 2 2 6" xfId="14764" xr:uid="{00000000-0005-0000-0000-0000ED3E0000}"/>
    <cellStyle name="Normal 12 3 3 2 2 3 2 2 6 2" xfId="33828" xr:uid="{00000000-0005-0000-0000-0000EE3E0000}"/>
    <cellStyle name="Normal 12 3 3 2 2 3 2 2 7" xfId="33829" xr:uid="{00000000-0005-0000-0000-0000EF3E0000}"/>
    <cellStyle name="Normal 12 3 3 2 2 3 2 3" xfId="2890" xr:uid="{00000000-0005-0000-0000-0000F03E0000}"/>
    <cellStyle name="Normal 12 3 3 2 2 3 2 3 2" xfId="8380" xr:uid="{00000000-0005-0000-0000-0000F13E0000}"/>
    <cellStyle name="Normal 12 3 3 2 2 3 2 3 2 2" xfId="21190" xr:uid="{00000000-0005-0000-0000-0000F23E0000}"/>
    <cellStyle name="Normal 12 3 3 2 2 3 2 3 2 2 2" xfId="33830" xr:uid="{00000000-0005-0000-0000-0000F33E0000}"/>
    <cellStyle name="Normal 12 3 3 2 2 3 2 3 2 3" xfId="33831" xr:uid="{00000000-0005-0000-0000-0000F43E0000}"/>
    <cellStyle name="Normal 12 3 3 2 2 3 2 3 3" xfId="15700" xr:uid="{00000000-0005-0000-0000-0000F53E0000}"/>
    <cellStyle name="Normal 12 3 3 2 2 3 2 3 3 2" xfId="33832" xr:uid="{00000000-0005-0000-0000-0000F63E0000}"/>
    <cellStyle name="Normal 12 3 3 2 2 3 2 3 4" xfId="33833" xr:uid="{00000000-0005-0000-0000-0000F73E0000}"/>
    <cellStyle name="Normal 12 3 3 2 2 3 2 4" xfId="4720" xr:uid="{00000000-0005-0000-0000-0000F83E0000}"/>
    <cellStyle name="Normal 12 3 3 2 2 3 2 4 2" xfId="10210" xr:uid="{00000000-0005-0000-0000-0000F93E0000}"/>
    <cellStyle name="Normal 12 3 3 2 2 3 2 4 2 2" xfId="23020" xr:uid="{00000000-0005-0000-0000-0000FA3E0000}"/>
    <cellStyle name="Normal 12 3 3 2 2 3 2 4 2 2 2" xfId="33834" xr:uid="{00000000-0005-0000-0000-0000FB3E0000}"/>
    <cellStyle name="Normal 12 3 3 2 2 3 2 4 2 3" xfId="33835" xr:uid="{00000000-0005-0000-0000-0000FC3E0000}"/>
    <cellStyle name="Normal 12 3 3 2 2 3 2 4 3" xfId="17530" xr:uid="{00000000-0005-0000-0000-0000FD3E0000}"/>
    <cellStyle name="Normal 12 3 3 2 2 3 2 4 3 2" xfId="33836" xr:uid="{00000000-0005-0000-0000-0000FE3E0000}"/>
    <cellStyle name="Normal 12 3 3 2 2 3 2 4 4" xfId="33837" xr:uid="{00000000-0005-0000-0000-0000FF3E0000}"/>
    <cellStyle name="Normal 12 3 3 2 2 3 2 5" xfId="12040" xr:uid="{00000000-0005-0000-0000-0000003F0000}"/>
    <cellStyle name="Normal 12 3 3 2 2 3 2 5 2" xfId="24850" xr:uid="{00000000-0005-0000-0000-0000013F0000}"/>
    <cellStyle name="Normal 12 3 3 2 2 3 2 5 2 2" xfId="33838" xr:uid="{00000000-0005-0000-0000-0000023F0000}"/>
    <cellStyle name="Normal 12 3 3 2 2 3 2 5 3" xfId="33839" xr:uid="{00000000-0005-0000-0000-0000033F0000}"/>
    <cellStyle name="Normal 12 3 3 2 2 3 2 6" xfId="6550" xr:uid="{00000000-0005-0000-0000-0000043F0000}"/>
    <cellStyle name="Normal 12 3 3 2 2 3 2 6 2" xfId="19360" xr:uid="{00000000-0005-0000-0000-0000053F0000}"/>
    <cellStyle name="Normal 12 3 3 2 2 3 2 6 2 2" xfId="33840" xr:uid="{00000000-0005-0000-0000-0000063F0000}"/>
    <cellStyle name="Normal 12 3 3 2 2 3 2 6 3" xfId="33841" xr:uid="{00000000-0005-0000-0000-0000073F0000}"/>
    <cellStyle name="Normal 12 3 3 2 2 3 2 7" xfId="13870" xr:uid="{00000000-0005-0000-0000-0000083F0000}"/>
    <cellStyle name="Normal 12 3 3 2 2 3 2 7 2" xfId="33842" xr:uid="{00000000-0005-0000-0000-0000093F0000}"/>
    <cellStyle name="Normal 12 3 3 2 2 3 2 8" xfId="33843" xr:uid="{00000000-0005-0000-0000-00000A3F0000}"/>
    <cellStyle name="Normal 12 3 3 2 2 3 3" xfId="1554" xr:uid="{00000000-0005-0000-0000-00000B3F0000}"/>
    <cellStyle name="Normal 12 3 3 2 2 3 3 2" xfId="3384" xr:uid="{00000000-0005-0000-0000-00000C3F0000}"/>
    <cellStyle name="Normal 12 3 3 2 2 3 3 2 2" xfId="8874" xr:uid="{00000000-0005-0000-0000-00000D3F0000}"/>
    <cellStyle name="Normal 12 3 3 2 2 3 3 2 2 2" xfId="21684" xr:uid="{00000000-0005-0000-0000-00000E3F0000}"/>
    <cellStyle name="Normal 12 3 3 2 2 3 3 2 2 2 2" xfId="33844" xr:uid="{00000000-0005-0000-0000-00000F3F0000}"/>
    <cellStyle name="Normal 12 3 3 2 2 3 3 2 2 3" xfId="33845" xr:uid="{00000000-0005-0000-0000-0000103F0000}"/>
    <cellStyle name="Normal 12 3 3 2 2 3 3 2 3" xfId="16194" xr:uid="{00000000-0005-0000-0000-0000113F0000}"/>
    <cellStyle name="Normal 12 3 3 2 2 3 3 2 3 2" xfId="33846" xr:uid="{00000000-0005-0000-0000-0000123F0000}"/>
    <cellStyle name="Normal 12 3 3 2 2 3 3 2 4" xfId="33847" xr:uid="{00000000-0005-0000-0000-0000133F0000}"/>
    <cellStyle name="Normal 12 3 3 2 2 3 3 3" xfId="5214" xr:uid="{00000000-0005-0000-0000-0000143F0000}"/>
    <cellStyle name="Normal 12 3 3 2 2 3 3 3 2" xfId="10704" xr:uid="{00000000-0005-0000-0000-0000153F0000}"/>
    <cellStyle name="Normal 12 3 3 2 2 3 3 3 2 2" xfId="23514" xr:uid="{00000000-0005-0000-0000-0000163F0000}"/>
    <cellStyle name="Normal 12 3 3 2 2 3 3 3 2 2 2" xfId="33848" xr:uid="{00000000-0005-0000-0000-0000173F0000}"/>
    <cellStyle name="Normal 12 3 3 2 2 3 3 3 2 3" xfId="33849" xr:uid="{00000000-0005-0000-0000-0000183F0000}"/>
    <cellStyle name="Normal 12 3 3 2 2 3 3 3 3" xfId="18024" xr:uid="{00000000-0005-0000-0000-0000193F0000}"/>
    <cellStyle name="Normal 12 3 3 2 2 3 3 3 3 2" xfId="33850" xr:uid="{00000000-0005-0000-0000-00001A3F0000}"/>
    <cellStyle name="Normal 12 3 3 2 2 3 3 3 4" xfId="33851" xr:uid="{00000000-0005-0000-0000-00001B3F0000}"/>
    <cellStyle name="Normal 12 3 3 2 2 3 3 4" xfId="12534" xr:uid="{00000000-0005-0000-0000-00001C3F0000}"/>
    <cellStyle name="Normal 12 3 3 2 2 3 3 4 2" xfId="25344" xr:uid="{00000000-0005-0000-0000-00001D3F0000}"/>
    <cellStyle name="Normal 12 3 3 2 2 3 3 4 2 2" xfId="33852" xr:uid="{00000000-0005-0000-0000-00001E3F0000}"/>
    <cellStyle name="Normal 12 3 3 2 2 3 3 4 3" xfId="33853" xr:uid="{00000000-0005-0000-0000-00001F3F0000}"/>
    <cellStyle name="Normal 12 3 3 2 2 3 3 5" xfId="7044" xr:uid="{00000000-0005-0000-0000-0000203F0000}"/>
    <cellStyle name="Normal 12 3 3 2 2 3 3 5 2" xfId="19854" xr:uid="{00000000-0005-0000-0000-0000213F0000}"/>
    <cellStyle name="Normal 12 3 3 2 2 3 3 5 2 2" xfId="33854" xr:uid="{00000000-0005-0000-0000-0000223F0000}"/>
    <cellStyle name="Normal 12 3 3 2 2 3 3 5 3" xfId="33855" xr:uid="{00000000-0005-0000-0000-0000233F0000}"/>
    <cellStyle name="Normal 12 3 3 2 2 3 3 6" xfId="14364" xr:uid="{00000000-0005-0000-0000-0000243F0000}"/>
    <cellStyle name="Normal 12 3 3 2 2 3 3 6 2" xfId="33856" xr:uid="{00000000-0005-0000-0000-0000253F0000}"/>
    <cellStyle name="Normal 12 3 3 2 2 3 3 7" xfId="33857" xr:uid="{00000000-0005-0000-0000-0000263F0000}"/>
    <cellStyle name="Normal 12 3 3 2 2 3 4" xfId="2490" xr:uid="{00000000-0005-0000-0000-0000273F0000}"/>
    <cellStyle name="Normal 12 3 3 2 2 3 4 2" xfId="7980" xr:uid="{00000000-0005-0000-0000-0000283F0000}"/>
    <cellStyle name="Normal 12 3 3 2 2 3 4 2 2" xfId="20790" xr:uid="{00000000-0005-0000-0000-0000293F0000}"/>
    <cellStyle name="Normal 12 3 3 2 2 3 4 2 2 2" xfId="33858" xr:uid="{00000000-0005-0000-0000-00002A3F0000}"/>
    <cellStyle name="Normal 12 3 3 2 2 3 4 2 3" xfId="33859" xr:uid="{00000000-0005-0000-0000-00002B3F0000}"/>
    <cellStyle name="Normal 12 3 3 2 2 3 4 3" xfId="15300" xr:uid="{00000000-0005-0000-0000-00002C3F0000}"/>
    <cellStyle name="Normal 12 3 3 2 2 3 4 3 2" xfId="33860" xr:uid="{00000000-0005-0000-0000-00002D3F0000}"/>
    <cellStyle name="Normal 12 3 3 2 2 3 4 4" xfId="33861" xr:uid="{00000000-0005-0000-0000-00002E3F0000}"/>
    <cellStyle name="Normal 12 3 3 2 2 3 5" xfId="4320" xr:uid="{00000000-0005-0000-0000-00002F3F0000}"/>
    <cellStyle name="Normal 12 3 3 2 2 3 5 2" xfId="9810" xr:uid="{00000000-0005-0000-0000-0000303F0000}"/>
    <cellStyle name="Normal 12 3 3 2 2 3 5 2 2" xfId="22620" xr:uid="{00000000-0005-0000-0000-0000313F0000}"/>
    <cellStyle name="Normal 12 3 3 2 2 3 5 2 2 2" xfId="33862" xr:uid="{00000000-0005-0000-0000-0000323F0000}"/>
    <cellStyle name="Normal 12 3 3 2 2 3 5 2 3" xfId="33863" xr:uid="{00000000-0005-0000-0000-0000333F0000}"/>
    <cellStyle name="Normal 12 3 3 2 2 3 5 3" xfId="17130" xr:uid="{00000000-0005-0000-0000-0000343F0000}"/>
    <cellStyle name="Normal 12 3 3 2 2 3 5 3 2" xfId="33864" xr:uid="{00000000-0005-0000-0000-0000353F0000}"/>
    <cellStyle name="Normal 12 3 3 2 2 3 5 4" xfId="33865" xr:uid="{00000000-0005-0000-0000-0000363F0000}"/>
    <cellStyle name="Normal 12 3 3 2 2 3 6" xfId="11640" xr:uid="{00000000-0005-0000-0000-0000373F0000}"/>
    <cellStyle name="Normal 12 3 3 2 2 3 6 2" xfId="24450" xr:uid="{00000000-0005-0000-0000-0000383F0000}"/>
    <cellStyle name="Normal 12 3 3 2 2 3 6 2 2" xfId="33866" xr:uid="{00000000-0005-0000-0000-0000393F0000}"/>
    <cellStyle name="Normal 12 3 3 2 2 3 6 3" xfId="33867" xr:uid="{00000000-0005-0000-0000-00003A3F0000}"/>
    <cellStyle name="Normal 12 3 3 2 2 3 7" xfId="6150" xr:uid="{00000000-0005-0000-0000-00003B3F0000}"/>
    <cellStyle name="Normal 12 3 3 2 2 3 7 2" xfId="18960" xr:uid="{00000000-0005-0000-0000-00003C3F0000}"/>
    <cellStyle name="Normal 12 3 3 2 2 3 7 2 2" xfId="33868" xr:uid="{00000000-0005-0000-0000-00003D3F0000}"/>
    <cellStyle name="Normal 12 3 3 2 2 3 7 3" xfId="33869" xr:uid="{00000000-0005-0000-0000-00003E3F0000}"/>
    <cellStyle name="Normal 12 3 3 2 2 3 8" xfId="13470" xr:uid="{00000000-0005-0000-0000-00003F3F0000}"/>
    <cellStyle name="Normal 12 3 3 2 2 3 8 2" xfId="33870" xr:uid="{00000000-0005-0000-0000-0000403F0000}"/>
    <cellStyle name="Normal 12 3 3 2 2 3 9" xfId="33871" xr:uid="{00000000-0005-0000-0000-0000413F0000}"/>
    <cellStyle name="Normal 12 3 3 2 2 4" xfId="434" xr:uid="{00000000-0005-0000-0000-0000423F0000}"/>
    <cellStyle name="Normal 12 3 3 2 2 4 2" xfId="1329" xr:uid="{00000000-0005-0000-0000-0000433F0000}"/>
    <cellStyle name="Normal 12 3 3 2 2 4 2 2" xfId="3159" xr:uid="{00000000-0005-0000-0000-0000443F0000}"/>
    <cellStyle name="Normal 12 3 3 2 2 4 2 2 2" xfId="8649" xr:uid="{00000000-0005-0000-0000-0000453F0000}"/>
    <cellStyle name="Normal 12 3 3 2 2 4 2 2 2 2" xfId="21459" xr:uid="{00000000-0005-0000-0000-0000463F0000}"/>
    <cellStyle name="Normal 12 3 3 2 2 4 2 2 2 2 2" xfId="33872" xr:uid="{00000000-0005-0000-0000-0000473F0000}"/>
    <cellStyle name="Normal 12 3 3 2 2 4 2 2 2 3" xfId="33873" xr:uid="{00000000-0005-0000-0000-0000483F0000}"/>
    <cellStyle name="Normal 12 3 3 2 2 4 2 2 3" xfId="15969" xr:uid="{00000000-0005-0000-0000-0000493F0000}"/>
    <cellStyle name="Normal 12 3 3 2 2 4 2 2 3 2" xfId="33874" xr:uid="{00000000-0005-0000-0000-00004A3F0000}"/>
    <cellStyle name="Normal 12 3 3 2 2 4 2 2 4" xfId="33875" xr:uid="{00000000-0005-0000-0000-00004B3F0000}"/>
    <cellStyle name="Normal 12 3 3 2 2 4 2 3" xfId="4989" xr:uid="{00000000-0005-0000-0000-00004C3F0000}"/>
    <cellStyle name="Normal 12 3 3 2 2 4 2 3 2" xfId="10479" xr:uid="{00000000-0005-0000-0000-00004D3F0000}"/>
    <cellStyle name="Normal 12 3 3 2 2 4 2 3 2 2" xfId="23289" xr:uid="{00000000-0005-0000-0000-00004E3F0000}"/>
    <cellStyle name="Normal 12 3 3 2 2 4 2 3 2 2 2" xfId="33876" xr:uid="{00000000-0005-0000-0000-00004F3F0000}"/>
    <cellStyle name="Normal 12 3 3 2 2 4 2 3 2 3" xfId="33877" xr:uid="{00000000-0005-0000-0000-0000503F0000}"/>
    <cellStyle name="Normal 12 3 3 2 2 4 2 3 3" xfId="17799" xr:uid="{00000000-0005-0000-0000-0000513F0000}"/>
    <cellStyle name="Normal 12 3 3 2 2 4 2 3 3 2" xfId="33878" xr:uid="{00000000-0005-0000-0000-0000523F0000}"/>
    <cellStyle name="Normal 12 3 3 2 2 4 2 3 4" xfId="33879" xr:uid="{00000000-0005-0000-0000-0000533F0000}"/>
    <cellStyle name="Normal 12 3 3 2 2 4 2 4" xfId="12309" xr:uid="{00000000-0005-0000-0000-0000543F0000}"/>
    <cellStyle name="Normal 12 3 3 2 2 4 2 4 2" xfId="25119" xr:uid="{00000000-0005-0000-0000-0000553F0000}"/>
    <cellStyle name="Normal 12 3 3 2 2 4 2 4 2 2" xfId="33880" xr:uid="{00000000-0005-0000-0000-0000563F0000}"/>
    <cellStyle name="Normal 12 3 3 2 2 4 2 4 3" xfId="33881" xr:uid="{00000000-0005-0000-0000-0000573F0000}"/>
    <cellStyle name="Normal 12 3 3 2 2 4 2 5" xfId="6819" xr:uid="{00000000-0005-0000-0000-0000583F0000}"/>
    <cellStyle name="Normal 12 3 3 2 2 4 2 5 2" xfId="19629" xr:uid="{00000000-0005-0000-0000-0000593F0000}"/>
    <cellStyle name="Normal 12 3 3 2 2 4 2 5 2 2" xfId="33882" xr:uid="{00000000-0005-0000-0000-00005A3F0000}"/>
    <cellStyle name="Normal 12 3 3 2 2 4 2 5 3" xfId="33883" xr:uid="{00000000-0005-0000-0000-00005B3F0000}"/>
    <cellStyle name="Normal 12 3 3 2 2 4 2 6" xfId="14139" xr:uid="{00000000-0005-0000-0000-00005C3F0000}"/>
    <cellStyle name="Normal 12 3 3 2 2 4 2 6 2" xfId="33884" xr:uid="{00000000-0005-0000-0000-00005D3F0000}"/>
    <cellStyle name="Normal 12 3 3 2 2 4 2 7" xfId="33885" xr:uid="{00000000-0005-0000-0000-00005E3F0000}"/>
    <cellStyle name="Normal 12 3 3 2 2 4 3" xfId="2265" xr:uid="{00000000-0005-0000-0000-00005F3F0000}"/>
    <cellStyle name="Normal 12 3 3 2 2 4 3 2" xfId="7755" xr:uid="{00000000-0005-0000-0000-0000603F0000}"/>
    <cellStyle name="Normal 12 3 3 2 2 4 3 2 2" xfId="20565" xr:uid="{00000000-0005-0000-0000-0000613F0000}"/>
    <cellStyle name="Normal 12 3 3 2 2 4 3 2 2 2" xfId="33886" xr:uid="{00000000-0005-0000-0000-0000623F0000}"/>
    <cellStyle name="Normal 12 3 3 2 2 4 3 2 3" xfId="33887" xr:uid="{00000000-0005-0000-0000-0000633F0000}"/>
    <cellStyle name="Normal 12 3 3 2 2 4 3 3" xfId="15075" xr:uid="{00000000-0005-0000-0000-0000643F0000}"/>
    <cellStyle name="Normal 12 3 3 2 2 4 3 3 2" xfId="33888" xr:uid="{00000000-0005-0000-0000-0000653F0000}"/>
    <cellStyle name="Normal 12 3 3 2 2 4 3 4" xfId="33889" xr:uid="{00000000-0005-0000-0000-0000663F0000}"/>
    <cellStyle name="Normal 12 3 3 2 2 4 4" xfId="4095" xr:uid="{00000000-0005-0000-0000-0000673F0000}"/>
    <cellStyle name="Normal 12 3 3 2 2 4 4 2" xfId="9585" xr:uid="{00000000-0005-0000-0000-0000683F0000}"/>
    <cellStyle name="Normal 12 3 3 2 2 4 4 2 2" xfId="22395" xr:uid="{00000000-0005-0000-0000-0000693F0000}"/>
    <cellStyle name="Normal 12 3 3 2 2 4 4 2 2 2" xfId="33890" xr:uid="{00000000-0005-0000-0000-00006A3F0000}"/>
    <cellStyle name="Normal 12 3 3 2 2 4 4 2 3" xfId="33891" xr:uid="{00000000-0005-0000-0000-00006B3F0000}"/>
    <cellStyle name="Normal 12 3 3 2 2 4 4 3" xfId="16905" xr:uid="{00000000-0005-0000-0000-00006C3F0000}"/>
    <cellStyle name="Normal 12 3 3 2 2 4 4 3 2" xfId="33892" xr:uid="{00000000-0005-0000-0000-00006D3F0000}"/>
    <cellStyle name="Normal 12 3 3 2 2 4 4 4" xfId="33893" xr:uid="{00000000-0005-0000-0000-00006E3F0000}"/>
    <cellStyle name="Normal 12 3 3 2 2 4 5" xfId="11415" xr:uid="{00000000-0005-0000-0000-00006F3F0000}"/>
    <cellStyle name="Normal 12 3 3 2 2 4 5 2" xfId="24225" xr:uid="{00000000-0005-0000-0000-0000703F0000}"/>
    <cellStyle name="Normal 12 3 3 2 2 4 5 2 2" xfId="33894" xr:uid="{00000000-0005-0000-0000-0000713F0000}"/>
    <cellStyle name="Normal 12 3 3 2 2 4 5 3" xfId="33895" xr:uid="{00000000-0005-0000-0000-0000723F0000}"/>
    <cellStyle name="Normal 12 3 3 2 2 4 6" xfId="5925" xr:uid="{00000000-0005-0000-0000-0000733F0000}"/>
    <cellStyle name="Normal 12 3 3 2 2 4 6 2" xfId="18735" xr:uid="{00000000-0005-0000-0000-0000743F0000}"/>
    <cellStyle name="Normal 12 3 3 2 2 4 6 2 2" xfId="33896" xr:uid="{00000000-0005-0000-0000-0000753F0000}"/>
    <cellStyle name="Normal 12 3 3 2 2 4 6 3" xfId="33897" xr:uid="{00000000-0005-0000-0000-0000763F0000}"/>
    <cellStyle name="Normal 12 3 3 2 2 4 7" xfId="13245" xr:uid="{00000000-0005-0000-0000-0000773F0000}"/>
    <cellStyle name="Normal 12 3 3 2 2 4 7 2" xfId="33898" xr:uid="{00000000-0005-0000-0000-0000783F0000}"/>
    <cellStyle name="Normal 12 3 3 2 2 4 8" xfId="33899" xr:uid="{00000000-0005-0000-0000-0000793F0000}"/>
    <cellStyle name="Normal 12 3 3 2 2 5" xfId="793" xr:uid="{00000000-0005-0000-0000-00007A3F0000}"/>
    <cellStyle name="Normal 12 3 3 2 2 5 2" xfId="1688" xr:uid="{00000000-0005-0000-0000-00007B3F0000}"/>
    <cellStyle name="Normal 12 3 3 2 2 5 2 2" xfId="3518" xr:uid="{00000000-0005-0000-0000-00007C3F0000}"/>
    <cellStyle name="Normal 12 3 3 2 2 5 2 2 2" xfId="9008" xr:uid="{00000000-0005-0000-0000-00007D3F0000}"/>
    <cellStyle name="Normal 12 3 3 2 2 5 2 2 2 2" xfId="21818" xr:uid="{00000000-0005-0000-0000-00007E3F0000}"/>
    <cellStyle name="Normal 12 3 3 2 2 5 2 2 2 2 2" xfId="33900" xr:uid="{00000000-0005-0000-0000-00007F3F0000}"/>
    <cellStyle name="Normal 12 3 3 2 2 5 2 2 2 3" xfId="33901" xr:uid="{00000000-0005-0000-0000-0000803F0000}"/>
    <cellStyle name="Normal 12 3 3 2 2 5 2 2 3" xfId="16328" xr:uid="{00000000-0005-0000-0000-0000813F0000}"/>
    <cellStyle name="Normal 12 3 3 2 2 5 2 2 3 2" xfId="33902" xr:uid="{00000000-0005-0000-0000-0000823F0000}"/>
    <cellStyle name="Normal 12 3 3 2 2 5 2 2 4" xfId="33903" xr:uid="{00000000-0005-0000-0000-0000833F0000}"/>
    <cellStyle name="Normal 12 3 3 2 2 5 2 3" xfId="5348" xr:uid="{00000000-0005-0000-0000-0000843F0000}"/>
    <cellStyle name="Normal 12 3 3 2 2 5 2 3 2" xfId="10838" xr:uid="{00000000-0005-0000-0000-0000853F0000}"/>
    <cellStyle name="Normal 12 3 3 2 2 5 2 3 2 2" xfId="23648" xr:uid="{00000000-0005-0000-0000-0000863F0000}"/>
    <cellStyle name="Normal 12 3 3 2 2 5 2 3 2 2 2" xfId="33904" xr:uid="{00000000-0005-0000-0000-0000873F0000}"/>
    <cellStyle name="Normal 12 3 3 2 2 5 2 3 2 3" xfId="33905" xr:uid="{00000000-0005-0000-0000-0000883F0000}"/>
    <cellStyle name="Normal 12 3 3 2 2 5 2 3 3" xfId="18158" xr:uid="{00000000-0005-0000-0000-0000893F0000}"/>
    <cellStyle name="Normal 12 3 3 2 2 5 2 3 3 2" xfId="33906" xr:uid="{00000000-0005-0000-0000-00008A3F0000}"/>
    <cellStyle name="Normal 12 3 3 2 2 5 2 3 4" xfId="33907" xr:uid="{00000000-0005-0000-0000-00008B3F0000}"/>
    <cellStyle name="Normal 12 3 3 2 2 5 2 4" xfId="12668" xr:uid="{00000000-0005-0000-0000-00008C3F0000}"/>
    <cellStyle name="Normal 12 3 3 2 2 5 2 4 2" xfId="25478" xr:uid="{00000000-0005-0000-0000-00008D3F0000}"/>
    <cellStyle name="Normal 12 3 3 2 2 5 2 4 2 2" xfId="33908" xr:uid="{00000000-0005-0000-0000-00008E3F0000}"/>
    <cellStyle name="Normal 12 3 3 2 2 5 2 4 3" xfId="33909" xr:uid="{00000000-0005-0000-0000-00008F3F0000}"/>
    <cellStyle name="Normal 12 3 3 2 2 5 2 5" xfId="7178" xr:uid="{00000000-0005-0000-0000-0000903F0000}"/>
    <cellStyle name="Normal 12 3 3 2 2 5 2 5 2" xfId="19988" xr:uid="{00000000-0005-0000-0000-0000913F0000}"/>
    <cellStyle name="Normal 12 3 3 2 2 5 2 5 2 2" xfId="33910" xr:uid="{00000000-0005-0000-0000-0000923F0000}"/>
    <cellStyle name="Normal 12 3 3 2 2 5 2 5 3" xfId="33911" xr:uid="{00000000-0005-0000-0000-0000933F0000}"/>
    <cellStyle name="Normal 12 3 3 2 2 5 2 6" xfId="14498" xr:uid="{00000000-0005-0000-0000-0000943F0000}"/>
    <cellStyle name="Normal 12 3 3 2 2 5 2 6 2" xfId="33912" xr:uid="{00000000-0005-0000-0000-0000953F0000}"/>
    <cellStyle name="Normal 12 3 3 2 2 5 2 7" xfId="33913" xr:uid="{00000000-0005-0000-0000-0000963F0000}"/>
    <cellStyle name="Normal 12 3 3 2 2 5 3" xfId="2624" xr:uid="{00000000-0005-0000-0000-0000973F0000}"/>
    <cellStyle name="Normal 12 3 3 2 2 5 3 2" xfId="8114" xr:uid="{00000000-0005-0000-0000-0000983F0000}"/>
    <cellStyle name="Normal 12 3 3 2 2 5 3 2 2" xfId="20924" xr:uid="{00000000-0005-0000-0000-0000993F0000}"/>
    <cellStyle name="Normal 12 3 3 2 2 5 3 2 2 2" xfId="33914" xr:uid="{00000000-0005-0000-0000-00009A3F0000}"/>
    <cellStyle name="Normal 12 3 3 2 2 5 3 2 3" xfId="33915" xr:uid="{00000000-0005-0000-0000-00009B3F0000}"/>
    <cellStyle name="Normal 12 3 3 2 2 5 3 3" xfId="15434" xr:uid="{00000000-0005-0000-0000-00009C3F0000}"/>
    <cellStyle name="Normal 12 3 3 2 2 5 3 3 2" xfId="33916" xr:uid="{00000000-0005-0000-0000-00009D3F0000}"/>
    <cellStyle name="Normal 12 3 3 2 2 5 3 4" xfId="33917" xr:uid="{00000000-0005-0000-0000-00009E3F0000}"/>
    <cellStyle name="Normal 12 3 3 2 2 5 4" xfId="4454" xr:uid="{00000000-0005-0000-0000-00009F3F0000}"/>
    <cellStyle name="Normal 12 3 3 2 2 5 4 2" xfId="9944" xr:uid="{00000000-0005-0000-0000-0000A03F0000}"/>
    <cellStyle name="Normal 12 3 3 2 2 5 4 2 2" xfId="22754" xr:uid="{00000000-0005-0000-0000-0000A13F0000}"/>
    <cellStyle name="Normal 12 3 3 2 2 5 4 2 2 2" xfId="33918" xr:uid="{00000000-0005-0000-0000-0000A23F0000}"/>
    <cellStyle name="Normal 12 3 3 2 2 5 4 2 3" xfId="33919" xr:uid="{00000000-0005-0000-0000-0000A33F0000}"/>
    <cellStyle name="Normal 12 3 3 2 2 5 4 3" xfId="17264" xr:uid="{00000000-0005-0000-0000-0000A43F0000}"/>
    <cellStyle name="Normal 12 3 3 2 2 5 4 3 2" xfId="33920" xr:uid="{00000000-0005-0000-0000-0000A53F0000}"/>
    <cellStyle name="Normal 12 3 3 2 2 5 4 4" xfId="33921" xr:uid="{00000000-0005-0000-0000-0000A63F0000}"/>
    <cellStyle name="Normal 12 3 3 2 2 5 5" xfId="11774" xr:uid="{00000000-0005-0000-0000-0000A73F0000}"/>
    <cellStyle name="Normal 12 3 3 2 2 5 5 2" xfId="24584" xr:uid="{00000000-0005-0000-0000-0000A83F0000}"/>
    <cellStyle name="Normal 12 3 3 2 2 5 5 2 2" xfId="33922" xr:uid="{00000000-0005-0000-0000-0000A93F0000}"/>
    <cellStyle name="Normal 12 3 3 2 2 5 5 3" xfId="33923" xr:uid="{00000000-0005-0000-0000-0000AA3F0000}"/>
    <cellStyle name="Normal 12 3 3 2 2 5 6" xfId="6284" xr:uid="{00000000-0005-0000-0000-0000AB3F0000}"/>
    <cellStyle name="Normal 12 3 3 2 2 5 6 2" xfId="19094" xr:uid="{00000000-0005-0000-0000-0000AC3F0000}"/>
    <cellStyle name="Normal 12 3 3 2 2 5 6 2 2" xfId="33924" xr:uid="{00000000-0005-0000-0000-0000AD3F0000}"/>
    <cellStyle name="Normal 12 3 3 2 2 5 6 3" xfId="33925" xr:uid="{00000000-0005-0000-0000-0000AE3F0000}"/>
    <cellStyle name="Normal 12 3 3 2 2 5 7" xfId="13604" xr:uid="{00000000-0005-0000-0000-0000AF3F0000}"/>
    <cellStyle name="Normal 12 3 3 2 2 5 7 2" xfId="33926" xr:uid="{00000000-0005-0000-0000-0000B03F0000}"/>
    <cellStyle name="Normal 12 3 3 2 2 5 8" xfId="33927" xr:uid="{00000000-0005-0000-0000-0000B13F0000}"/>
    <cellStyle name="Normal 12 3 3 2 2 6" xfId="1194" xr:uid="{00000000-0005-0000-0000-0000B23F0000}"/>
    <cellStyle name="Normal 12 3 3 2 2 6 2" xfId="3024" xr:uid="{00000000-0005-0000-0000-0000B33F0000}"/>
    <cellStyle name="Normal 12 3 3 2 2 6 2 2" xfId="8514" xr:uid="{00000000-0005-0000-0000-0000B43F0000}"/>
    <cellStyle name="Normal 12 3 3 2 2 6 2 2 2" xfId="21324" xr:uid="{00000000-0005-0000-0000-0000B53F0000}"/>
    <cellStyle name="Normal 12 3 3 2 2 6 2 2 2 2" xfId="33928" xr:uid="{00000000-0005-0000-0000-0000B63F0000}"/>
    <cellStyle name="Normal 12 3 3 2 2 6 2 2 3" xfId="33929" xr:uid="{00000000-0005-0000-0000-0000B73F0000}"/>
    <cellStyle name="Normal 12 3 3 2 2 6 2 3" xfId="15834" xr:uid="{00000000-0005-0000-0000-0000B83F0000}"/>
    <cellStyle name="Normal 12 3 3 2 2 6 2 3 2" xfId="33930" xr:uid="{00000000-0005-0000-0000-0000B93F0000}"/>
    <cellStyle name="Normal 12 3 3 2 2 6 2 4" xfId="33931" xr:uid="{00000000-0005-0000-0000-0000BA3F0000}"/>
    <cellStyle name="Normal 12 3 3 2 2 6 3" xfId="4854" xr:uid="{00000000-0005-0000-0000-0000BB3F0000}"/>
    <cellStyle name="Normal 12 3 3 2 2 6 3 2" xfId="10344" xr:uid="{00000000-0005-0000-0000-0000BC3F0000}"/>
    <cellStyle name="Normal 12 3 3 2 2 6 3 2 2" xfId="23154" xr:uid="{00000000-0005-0000-0000-0000BD3F0000}"/>
    <cellStyle name="Normal 12 3 3 2 2 6 3 2 2 2" xfId="33932" xr:uid="{00000000-0005-0000-0000-0000BE3F0000}"/>
    <cellStyle name="Normal 12 3 3 2 2 6 3 2 3" xfId="33933" xr:uid="{00000000-0005-0000-0000-0000BF3F0000}"/>
    <cellStyle name="Normal 12 3 3 2 2 6 3 3" xfId="17664" xr:uid="{00000000-0005-0000-0000-0000C03F0000}"/>
    <cellStyle name="Normal 12 3 3 2 2 6 3 3 2" xfId="33934" xr:uid="{00000000-0005-0000-0000-0000C13F0000}"/>
    <cellStyle name="Normal 12 3 3 2 2 6 3 4" xfId="33935" xr:uid="{00000000-0005-0000-0000-0000C23F0000}"/>
    <cellStyle name="Normal 12 3 3 2 2 6 4" xfId="12174" xr:uid="{00000000-0005-0000-0000-0000C33F0000}"/>
    <cellStyle name="Normal 12 3 3 2 2 6 4 2" xfId="24984" xr:uid="{00000000-0005-0000-0000-0000C43F0000}"/>
    <cellStyle name="Normal 12 3 3 2 2 6 4 2 2" xfId="33936" xr:uid="{00000000-0005-0000-0000-0000C53F0000}"/>
    <cellStyle name="Normal 12 3 3 2 2 6 4 3" xfId="33937" xr:uid="{00000000-0005-0000-0000-0000C63F0000}"/>
    <cellStyle name="Normal 12 3 3 2 2 6 5" xfId="6684" xr:uid="{00000000-0005-0000-0000-0000C73F0000}"/>
    <cellStyle name="Normal 12 3 3 2 2 6 5 2" xfId="19494" xr:uid="{00000000-0005-0000-0000-0000C83F0000}"/>
    <cellStyle name="Normal 12 3 3 2 2 6 5 2 2" xfId="33938" xr:uid="{00000000-0005-0000-0000-0000C93F0000}"/>
    <cellStyle name="Normal 12 3 3 2 2 6 5 3" xfId="33939" xr:uid="{00000000-0005-0000-0000-0000CA3F0000}"/>
    <cellStyle name="Normal 12 3 3 2 2 6 6" xfId="14004" xr:uid="{00000000-0005-0000-0000-0000CB3F0000}"/>
    <cellStyle name="Normal 12 3 3 2 2 6 6 2" xfId="33940" xr:uid="{00000000-0005-0000-0000-0000CC3F0000}"/>
    <cellStyle name="Normal 12 3 3 2 2 6 7" xfId="33941" xr:uid="{00000000-0005-0000-0000-0000CD3F0000}"/>
    <cellStyle name="Normal 12 3 3 2 2 7" xfId="2130" xr:uid="{00000000-0005-0000-0000-0000CE3F0000}"/>
    <cellStyle name="Normal 12 3 3 2 2 7 2" xfId="7620" xr:uid="{00000000-0005-0000-0000-0000CF3F0000}"/>
    <cellStyle name="Normal 12 3 3 2 2 7 2 2" xfId="20430" xr:uid="{00000000-0005-0000-0000-0000D03F0000}"/>
    <cellStyle name="Normal 12 3 3 2 2 7 2 2 2" xfId="33942" xr:uid="{00000000-0005-0000-0000-0000D13F0000}"/>
    <cellStyle name="Normal 12 3 3 2 2 7 2 3" xfId="33943" xr:uid="{00000000-0005-0000-0000-0000D23F0000}"/>
    <cellStyle name="Normal 12 3 3 2 2 7 3" xfId="14940" xr:uid="{00000000-0005-0000-0000-0000D33F0000}"/>
    <cellStyle name="Normal 12 3 3 2 2 7 3 2" xfId="33944" xr:uid="{00000000-0005-0000-0000-0000D43F0000}"/>
    <cellStyle name="Normal 12 3 3 2 2 7 4" xfId="33945" xr:uid="{00000000-0005-0000-0000-0000D53F0000}"/>
    <cellStyle name="Normal 12 3 3 2 2 8" xfId="3960" xr:uid="{00000000-0005-0000-0000-0000D63F0000}"/>
    <cellStyle name="Normal 12 3 3 2 2 8 2" xfId="9450" xr:uid="{00000000-0005-0000-0000-0000D73F0000}"/>
    <cellStyle name="Normal 12 3 3 2 2 8 2 2" xfId="22260" xr:uid="{00000000-0005-0000-0000-0000D83F0000}"/>
    <cellStyle name="Normal 12 3 3 2 2 8 2 2 2" xfId="33946" xr:uid="{00000000-0005-0000-0000-0000D93F0000}"/>
    <cellStyle name="Normal 12 3 3 2 2 8 2 3" xfId="33947" xr:uid="{00000000-0005-0000-0000-0000DA3F0000}"/>
    <cellStyle name="Normal 12 3 3 2 2 8 3" xfId="16770" xr:uid="{00000000-0005-0000-0000-0000DB3F0000}"/>
    <cellStyle name="Normal 12 3 3 2 2 8 3 2" xfId="33948" xr:uid="{00000000-0005-0000-0000-0000DC3F0000}"/>
    <cellStyle name="Normal 12 3 3 2 2 8 4" xfId="33949" xr:uid="{00000000-0005-0000-0000-0000DD3F0000}"/>
    <cellStyle name="Normal 12 3 3 2 2 9" xfId="11280" xr:uid="{00000000-0005-0000-0000-0000DE3F0000}"/>
    <cellStyle name="Normal 12 3 3 2 2 9 2" xfId="24090" xr:uid="{00000000-0005-0000-0000-0000DF3F0000}"/>
    <cellStyle name="Normal 12 3 3 2 2 9 2 2" xfId="33950" xr:uid="{00000000-0005-0000-0000-0000E03F0000}"/>
    <cellStyle name="Normal 12 3 3 2 2 9 3" xfId="33951" xr:uid="{00000000-0005-0000-0000-0000E13F0000}"/>
    <cellStyle name="Normal 12 3 3 2 3" xfId="349" xr:uid="{00000000-0005-0000-0000-0000E23F0000}"/>
    <cellStyle name="Normal 12 3 3 2 3 10" xfId="5841" xr:uid="{00000000-0005-0000-0000-0000E33F0000}"/>
    <cellStyle name="Normal 12 3 3 2 3 10 2" xfId="18651" xr:uid="{00000000-0005-0000-0000-0000E43F0000}"/>
    <cellStyle name="Normal 12 3 3 2 3 10 2 2" xfId="33952" xr:uid="{00000000-0005-0000-0000-0000E53F0000}"/>
    <cellStyle name="Normal 12 3 3 2 3 10 3" xfId="33953" xr:uid="{00000000-0005-0000-0000-0000E63F0000}"/>
    <cellStyle name="Normal 12 3 3 2 3 11" xfId="13161" xr:uid="{00000000-0005-0000-0000-0000E73F0000}"/>
    <cellStyle name="Normal 12 3 3 2 3 11 2" xfId="33954" xr:uid="{00000000-0005-0000-0000-0000E83F0000}"/>
    <cellStyle name="Normal 12 3 3 2 3 12" xfId="33955" xr:uid="{00000000-0005-0000-0000-0000E93F0000}"/>
    <cellStyle name="Normal 12 3 3 2 3 2" xfId="578" xr:uid="{00000000-0005-0000-0000-0000EA3F0000}"/>
    <cellStyle name="Normal 12 3 3 2 3 2 2" xfId="977" xr:uid="{00000000-0005-0000-0000-0000EB3F0000}"/>
    <cellStyle name="Normal 12 3 3 2 3 2 2 2" xfId="1872" xr:uid="{00000000-0005-0000-0000-0000EC3F0000}"/>
    <cellStyle name="Normal 12 3 3 2 3 2 2 2 2" xfId="3702" xr:uid="{00000000-0005-0000-0000-0000ED3F0000}"/>
    <cellStyle name="Normal 12 3 3 2 3 2 2 2 2 2" xfId="9192" xr:uid="{00000000-0005-0000-0000-0000EE3F0000}"/>
    <cellStyle name="Normal 12 3 3 2 3 2 2 2 2 2 2" xfId="22002" xr:uid="{00000000-0005-0000-0000-0000EF3F0000}"/>
    <cellStyle name="Normal 12 3 3 2 3 2 2 2 2 2 2 2" xfId="33956" xr:uid="{00000000-0005-0000-0000-0000F03F0000}"/>
    <cellStyle name="Normal 12 3 3 2 3 2 2 2 2 2 3" xfId="33957" xr:uid="{00000000-0005-0000-0000-0000F13F0000}"/>
    <cellStyle name="Normal 12 3 3 2 3 2 2 2 2 3" xfId="16512" xr:uid="{00000000-0005-0000-0000-0000F23F0000}"/>
    <cellStyle name="Normal 12 3 3 2 3 2 2 2 2 3 2" xfId="33958" xr:uid="{00000000-0005-0000-0000-0000F33F0000}"/>
    <cellStyle name="Normal 12 3 3 2 3 2 2 2 2 4" xfId="33959" xr:uid="{00000000-0005-0000-0000-0000F43F0000}"/>
    <cellStyle name="Normal 12 3 3 2 3 2 2 2 3" xfId="5532" xr:uid="{00000000-0005-0000-0000-0000F53F0000}"/>
    <cellStyle name="Normal 12 3 3 2 3 2 2 2 3 2" xfId="11022" xr:uid="{00000000-0005-0000-0000-0000F63F0000}"/>
    <cellStyle name="Normal 12 3 3 2 3 2 2 2 3 2 2" xfId="23832" xr:uid="{00000000-0005-0000-0000-0000F73F0000}"/>
    <cellStyle name="Normal 12 3 3 2 3 2 2 2 3 2 2 2" xfId="33960" xr:uid="{00000000-0005-0000-0000-0000F83F0000}"/>
    <cellStyle name="Normal 12 3 3 2 3 2 2 2 3 2 3" xfId="33961" xr:uid="{00000000-0005-0000-0000-0000F93F0000}"/>
    <cellStyle name="Normal 12 3 3 2 3 2 2 2 3 3" xfId="18342" xr:uid="{00000000-0005-0000-0000-0000FA3F0000}"/>
    <cellStyle name="Normal 12 3 3 2 3 2 2 2 3 3 2" xfId="33962" xr:uid="{00000000-0005-0000-0000-0000FB3F0000}"/>
    <cellStyle name="Normal 12 3 3 2 3 2 2 2 3 4" xfId="33963" xr:uid="{00000000-0005-0000-0000-0000FC3F0000}"/>
    <cellStyle name="Normal 12 3 3 2 3 2 2 2 4" xfId="12852" xr:uid="{00000000-0005-0000-0000-0000FD3F0000}"/>
    <cellStyle name="Normal 12 3 3 2 3 2 2 2 4 2" xfId="25662" xr:uid="{00000000-0005-0000-0000-0000FE3F0000}"/>
    <cellStyle name="Normal 12 3 3 2 3 2 2 2 4 2 2" xfId="33964" xr:uid="{00000000-0005-0000-0000-0000FF3F0000}"/>
    <cellStyle name="Normal 12 3 3 2 3 2 2 2 4 3" xfId="33965" xr:uid="{00000000-0005-0000-0000-000000400000}"/>
    <cellStyle name="Normal 12 3 3 2 3 2 2 2 5" xfId="7362" xr:uid="{00000000-0005-0000-0000-000001400000}"/>
    <cellStyle name="Normal 12 3 3 2 3 2 2 2 5 2" xfId="20172" xr:uid="{00000000-0005-0000-0000-000002400000}"/>
    <cellStyle name="Normal 12 3 3 2 3 2 2 2 5 2 2" xfId="33966" xr:uid="{00000000-0005-0000-0000-000003400000}"/>
    <cellStyle name="Normal 12 3 3 2 3 2 2 2 5 3" xfId="33967" xr:uid="{00000000-0005-0000-0000-000004400000}"/>
    <cellStyle name="Normal 12 3 3 2 3 2 2 2 6" xfId="14682" xr:uid="{00000000-0005-0000-0000-000005400000}"/>
    <cellStyle name="Normal 12 3 3 2 3 2 2 2 6 2" xfId="33968" xr:uid="{00000000-0005-0000-0000-000006400000}"/>
    <cellStyle name="Normal 12 3 3 2 3 2 2 2 7" xfId="33969" xr:uid="{00000000-0005-0000-0000-000007400000}"/>
    <cellStyle name="Normal 12 3 3 2 3 2 2 3" xfId="2808" xr:uid="{00000000-0005-0000-0000-000008400000}"/>
    <cellStyle name="Normal 12 3 3 2 3 2 2 3 2" xfId="8298" xr:uid="{00000000-0005-0000-0000-000009400000}"/>
    <cellStyle name="Normal 12 3 3 2 3 2 2 3 2 2" xfId="21108" xr:uid="{00000000-0005-0000-0000-00000A400000}"/>
    <cellStyle name="Normal 12 3 3 2 3 2 2 3 2 2 2" xfId="33970" xr:uid="{00000000-0005-0000-0000-00000B400000}"/>
    <cellStyle name="Normal 12 3 3 2 3 2 2 3 2 3" xfId="33971" xr:uid="{00000000-0005-0000-0000-00000C400000}"/>
    <cellStyle name="Normal 12 3 3 2 3 2 2 3 3" xfId="15618" xr:uid="{00000000-0005-0000-0000-00000D400000}"/>
    <cellStyle name="Normal 12 3 3 2 3 2 2 3 3 2" xfId="33972" xr:uid="{00000000-0005-0000-0000-00000E400000}"/>
    <cellStyle name="Normal 12 3 3 2 3 2 2 3 4" xfId="33973" xr:uid="{00000000-0005-0000-0000-00000F400000}"/>
    <cellStyle name="Normal 12 3 3 2 3 2 2 4" xfId="4638" xr:uid="{00000000-0005-0000-0000-000010400000}"/>
    <cellStyle name="Normal 12 3 3 2 3 2 2 4 2" xfId="10128" xr:uid="{00000000-0005-0000-0000-000011400000}"/>
    <cellStyle name="Normal 12 3 3 2 3 2 2 4 2 2" xfId="22938" xr:uid="{00000000-0005-0000-0000-000012400000}"/>
    <cellStyle name="Normal 12 3 3 2 3 2 2 4 2 2 2" xfId="33974" xr:uid="{00000000-0005-0000-0000-000013400000}"/>
    <cellStyle name="Normal 12 3 3 2 3 2 2 4 2 3" xfId="33975" xr:uid="{00000000-0005-0000-0000-000014400000}"/>
    <cellStyle name="Normal 12 3 3 2 3 2 2 4 3" xfId="17448" xr:uid="{00000000-0005-0000-0000-000015400000}"/>
    <cellStyle name="Normal 12 3 3 2 3 2 2 4 3 2" xfId="33976" xr:uid="{00000000-0005-0000-0000-000016400000}"/>
    <cellStyle name="Normal 12 3 3 2 3 2 2 4 4" xfId="33977" xr:uid="{00000000-0005-0000-0000-000017400000}"/>
    <cellStyle name="Normal 12 3 3 2 3 2 2 5" xfId="11958" xr:uid="{00000000-0005-0000-0000-000018400000}"/>
    <cellStyle name="Normal 12 3 3 2 3 2 2 5 2" xfId="24768" xr:uid="{00000000-0005-0000-0000-000019400000}"/>
    <cellStyle name="Normal 12 3 3 2 3 2 2 5 2 2" xfId="33978" xr:uid="{00000000-0005-0000-0000-00001A400000}"/>
    <cellStyle name="Normal 12 3 3 2 3 2 2 5 3" xfId="33979" xr:uid="{00000000-0005-0000-0000-00001B400000}"/>
    <cellStyle name="Normal 12 3 3 2 3 2 2 6" xfId="6468" xr:uid="{00000000-0005-0000-0000-00001C400000}"/>
    <cellStyle name="Normal 12 3 3 2 3 2 2 6 2" xfId="19278" xr:uid="{00000000-0005-0000-0000-00001D400000}"/>
    <cellStyle name="Normal 12 3 3 2 3 2 2 6 2 2" xfId="33980" xr:uid="{00000000-0005-0000-0000-00001E400000}"/>
    <cellStyle name="Normal 12 3 3 2 3 2 2 6 3" xfId="33981" xr:uid="{00000000-0005-0000-0000-00001F400000}"/>
    <cellStyle name="Normal 12 3 3 2 3 2 2 7" xfId="13788" xr:uid="{00000000-0005-0000-0000-000020400000}"/>
    <cellStyle name="Normal 12 3 3 2 3 2 2 7 2" xfId="33982" xr:uid="{00000000-0005-0000-0000-000021400000}"/>
    <cellStyle name="Normal 12 3 3 2 3 2 2 8" xfId="33983" xr:uid="{00000000-0005-0000-0000-000022400000}"/>
    <cellStyle name="Normal 12 3 3 2 3 2 3" xfId="1473" xr:uid="{00000000-0005-0000-0000-000023400000}"/>
    <cellStyle name="Normal 12 3 3 2 3 2 3 2" xfId="3303" xr:uid="{00000000-0005-0000-0000-000024400000}"/>
    <cellStyle name="Normal 12 3 3 2 3 2 3 2 2" xfId="8793" xr:uid="{00000000-0005-0000-0000-000025400000}"/>
    <cellStyle name="Normal 12 3 3 2 3 2 3 2 2 2" xfId="21603" xr:uid="{00000000-0005-0000-0000-000026400000}"/>
    <cellStyle name="Normal 12 3 3 2 3 2 3 2 2 2 2" xfId="33984" xr:uid="{00000000-0005-0000-0000-000027400000}"/>
    <cellStyle name="Normal 12 3 3 2 3 2 3 2 2 3" xfId="33985" xr:uid="{00000000-0005-0000-0000-000028400000}"/>
    <cellStyle name="Normal 12 3 3 2 3 2 3 2 3" xfId="16113" xr:uid="{00000000-0005-0000-0000-000029400000}"/>
    <cellStyle name="Normal 12 3 3 2 3 2 3 2 3 2" xfId="33986" xr:uid="{00000000-0005-0000-0000-00002A400000}"/>
    <cellStyle name="Normal 12 3 3 2 3 2 3 2 4" xfId="33987" xr:uid="{00000000-0005-0000-0000-00002B400000}"/>
    <cellStyle name="Normal 12 3 3 2 3 2 3 3" xfId="5133" xr:uid="{00000000-0005-0000-0000-00002C400000}"/>
    <cellStyle name="Normal 12 3 3 2 3 2 3 3 2" xfId="10623" xr:uid="{00000000-0005-0000-0000-00002D400000}"/>
    <cellStyle name="Normal 12 3 3 2 3 2 3 3 2 2" xfId="23433" xr:uid="{00000000-0005-0000-0000-00002E400000}"/>
    <cellStyle name="Normal 12 3 3 2 3 2 3 3 2 2 2" xfId="33988" xr:uid="{00000000-0005-0000-0000-00002F400000}"/>
    <cellStyle name="Normal 12 3 3 2 3 2 3 3 2 3" xfId="33989" xr:uid="{00000000-0005-0000-0000-000030400000}"/>
    <cellStyle name="Normal 12 3 3 2 3 2 3 3 3" xfId="17943" xr:uid="{00000000-0005-0000-0000-000031400000}"/>
    <cellStyle name="Normal 12 3 3 2 3 2 3 3 3 2" xfId="33990" xr:uid="{00000000-0005-0000-0000-000032400000}"/>
    <cellStyle name="Normal 12 3 3 2 3 2 3 3 4" xfId="33991" xr:uid="{00000000-0005-0000-0000-000033400000}"/>
    <cellStyle name="Normal 12 3 3 2 3 2 3 4" xfId="12453" xr:uid="{00000000-0005-0000-0000-000034400000}"/>
    <cellStyle name="Normal 12 3 3 2 3 2 3 4 2" xfId="25263" xr:uid="{00000000-0005-0000-0000-000035400000}"/>
    <cellStyle name="Normal 12 3 3 2 3 2 3 4 2 2" xfId="33992" xr:uid="{00000000-0005-0000-0000-000036400000}"/>
    <cellStyle name="Normal 12 3 3 2 3 2 3 4 3" xfId="33993" xr:uid="{00000000-0005-0000-0000-000037400000}"/>
    <cellStyle name="Normal 12 3 3 2 3 2 3 5" xfId="6963" xr:uid="{00000000-0005-0000-0000-000038400000}"/>
    <cellStyle name="Normal 12 3 3 2 3 2 3 5 2" xfId="19773" xr:uid="{00000000-0005-0000-0000-000039400000}"/>
    <cellStyle name="Normal 12 3 3 2 3 2 3 5 2 2" xfId="33994" xr:uid="{00000000-0005-0000-0000-00003A400000}"/>
    <cellStyle name="Normal 12 3 3 2 3 2 3 5 3" xfId="33995" xr:uid="{00000000-0005-0000-0000-00003B400000}"/>
    <cellStyle name="Normal 12 3 3 2 3 2 3 6" xfId="14283" xr:uid="{00000000-0005-0000-0000-00003C400000}"/>
    <cellStyle name="Normal 12 3 3 2 3 2 3 6 2" xfId="33996" xr:uid="{00000000-0005-0000-0000-00003D400000}"/>
    <cellStyle name="Normal 12 3 3 2 3 2 3 7" xfId="33997" xr:uid="{00000000-0005-0000-0000-00003E400000}"/>
    <cellStyle name="Normal 12 3 3 2 3 2 4" xfId="2409" xr:uid="{00000000-0005-0000-0000-00003F400000}"/>
    <cellStyle name="Normal 12 3 3 2 3 2 4 2" xfId="7899" xr:uid="{00000000-0005-0000-0000-000040400000}"/>
    <cellStyle name="Normal 12 3 3 2 3 2 4 2 2" xfId="20709" xr:uid="{00000000-0005-0000-0000-000041400000}"/>
    <cellStyle name="Normal 12 3 3 2 3 2 4 2 2 2" xfId="33998" xr:uid="{00000000-0005-0000-0000-000042400000}"/>
    <cellStyle name="Normal 12 3 3 2 3 2 4 2 3" xfId="33999" xr:uid="{00000000-0005-0000-0000-000043400000}"/>
    <cellStyle name="Normal 12 3 3 2 3 2 4 3" xfId="15219" xr:uid="{00000000-0005-0000-0000-000044400000}"/>
    <cellStyle name="Normal 12 3 3 2 3 2 4 3 2" xfId="34000" xr:uid="{00000000-0005-0000-0000-000045400000}"/>
    <cellStyle name="Normal 12 3 3 2 3 2 4 4" xfId="34001" xr:uid="{00000000-0005-0000-0000-000046400000}"/>
    <cellStyle name="Normal 12 3 3 2 3 2 5" xfId="4239" xr:uid="{00000000-0005-0000-0000-000047400000}"/>
    <cellStyle name="Normal 12 3 3 2 3 2 5 2" xfId="9729" xr:uid="{00000000-0005-0000-0000-000048400000}"/>
    <cellStyle name="Normal 12 3 3 2 3 2 5 2 2" xfId="22539" xr:uid="{00000000-0005-0000-0000-000049400000}"/>
    <cellStyle name="Normal 12 3 3 2 3 2 5 2 2 2" xfId="34002" xr:uid="{00000000-0005-0000-0000-00004A400000}"/>
    <cellStyle name="Normal 12 3 3 2 3 2 5 2 3" xfId="34003" xr:uid="{00000000-0005-0000-0000-00004B400000}"/>
    <cellStyle name="Normal 12 3 3 2 3 2 5 3" xfId="17049" xr:uid="{00000000-0005-0000-0000-00004C400000}"/>
    <cellStyle name="Normal 12 3 3 2 3 2 5 3 2" xfId="34004" xr:uid="{00000000-0005-0000-0000-00004D400000}"/>
    <cellStyle name="Normal 12 3 3 2 3 2 5 4" xfId="34005" xr:uid="{00000000-0005-0000-0000-00004E400000}"/>
    <cellStyle name="Normal 12 3 3 2 3 2 6" xfId="11559" xr:uid="{00000000-0005-0000-0000-00004F400000}"/>
    <cellStyle name="Normal 12 3 3 2 3 2 6 2" xfId="24369" xr:uid="{00000000-0005-0000-0000-000050400000}"/>
    <cellStyle name="Normal 12 3 3 2 3 2 6 2 2" xfId="34006" xr:uid="{00000000-0005-0000-0000-000051400000}"/>
    <cellStyle name="Normal 12 3 3 2 3 2 6 3" xfId="34007" xr:uid="{00000000-0005-0000-0000-000052400000}"/>
    <cellStyle name="Normal 12 3 3 2 3 2 7" xfId="6069" xr:uid="{00000000-0005-0000-0000-000053400000}"/>
    <cellStyle name="Normal 12 3 3 2 3 2 7 2" xfId="18879" xr:uid="{00000000-0005-0000-0000-000054400000}"/>
    <cellStyle name="Normal 12 3 3 2 3 2 7 2 2" xfId="34008" xr:uid="{00000000-0005-0000-0000-000055400000}"/>
    <cellStyle name="Normal 12 3 3 2 3 2 7 3" xfId="34009" xr:uid="{00000000-0005-0000-0000-000056400000}"/>
    <cellStyle name="Normal 12 3 3 2 3 2 8" xfId="13389" xr:uid="{00000000-0005-0000-0000-000057400000}"/>
    <cellStyle name="Normal 12 3 3 2 3 2 8 2" xfId="34010" xr:uid="{00000000-0005-0000-0000-000058400000}"/>
    <cellStyle name="Normal 12 3 3 2 3 2 9" xfId="34011" xr:uid="{00000000-0005-0000-0000-000059400000}"/>
    <cellStyle name="Normal 12 3 3 2 3 3" xfId="710" xr:uid="{00000000-0005-0000-0000-00005A400000}"/>
    <cellStyle name="Normal 12 3 3 2 3 3 2" xfId="1110" xr:uid="{00000000-0005-0000-0000-00005B400000}"/>
    <cellStyle name="Normal 12 3 3 2 3 3 2 2" xfId="2005" xr:uid="{00000000-0005-0000-0000-00005C400000}"/>
    <cellStyle name="Normal 12 3 3 2 3 3 2 2 2" xfId="3835" xr:uid="{00000000-0005-0000-0000-00005D400000}"/>
    <cellStyle name="Normal 12 3 3 2 3 3 2 2 2 2" xfId="9325" xr:uid="{00000000-0005-0000-0000-00005E400000}"/>
    <cellStyle name="Normal 12 3 3 2 3 3 2 2 2 2 2" xfId="22135" xr:uid="{00000000-0005-0000-0000-00005F400000}"/>
    <cellStyle name="Normal 12 3 3 2 3 3 2 2 2 2 2 2" xfId="34012" xr:uid="{00000000-0005-0000-0000-000060400000}"/>
    <cellStyle name="Normal 12 3 3 2 3 3 2 2 2 2 3" xfId="34013" xr:uid="{00000000-0005-0000-0000-000061400000}"/>
    <cellStyle name="Normal 12 3 3 2 3 3 2 2 2 3" xfId="16645" xr:uid="{00000000-0005-0000-0000-000062400000}"/>
    <cellStyle name="Normal 12 3 3 2 3 3 2 2 2 3 2" xfId="34014" xr:uid="{00000000-0005-0000-0000-000063400000}"/>
    <cellStyle name="Normal 12 3 3 2 3 3 2 2 2 4" xfId="34015" xr:uid="{00000000-0005-0000-0000-000064400000}"/>
    <cellStyle name="Normal 12 3 3 2 3 3 2 2 3" xfId="5665" xr:uid="{00000000-0005-0000-0000-000065400000}"/>
    <cellStyle name="Normal 12 3 3 2 3 3 2 2 3 2" xfId="11155" xr:uid="{00000000-0005-0000-0000-000066400000}"/>
    <cellStyle name="Normal 12 3 3 2 3 3 2 2 3 2 2" xfId="23965" xr:uid="{00000000-0005-0000-0000-000067400000}"/>
    <cellStyle name="Normal 12 3 3 2 3 3 2 2 3 2 2 2" xfId="34016" xr:uid="{00000000-0005-0000-0000-000068400000}"/>
    <cellStyle name="Normal 12 3 3 2 3 3 2 2 3 2 3" xfId="34017" xr:uid="{00000000-0005-0000-0000-000069400000}"/>
    <cellStyle name="Normal 12 3 3 2 3 3 2 2 3 3" xfId="18475" xr:uid="{00000000-0005-0000-0000-00006A400000}"/>
    <cellStyle name="Normal 12 3 3 2 3 3 2 2 3 3 2" xfId="34018" xr:uid="{00000000-0005-0000-0000-00006B400000}"/>
    <cellStyle name="Normal 12 3 3 2 3 3 2 2 3 4" xfId="34019" xr:uid="{00000000-0005-0000-0000-00006C400000}"/>
    <cellStyle name="Normal 12 3 3 2 3 3 2 2 4" xfId="12985" xr:uid="{00000000-0005-0000-0000-00006D400000}"/>
    <cellStyle name="Normal 12 3 3 2 3 3 2 2 4 2" xfId="25795" xr:uid="{00000000-0005-0000-0000-00006E400000}"/>
    <cellStyle name="Normal 12 3 3 2 3 3 2 2 4 2 2" xfId="34020" xr:uid="{00000000-0005-0000-0000-00006F400000}"/>
    <cellStyle name="Normal 12 3 3 2 3 3 2 2 4 3" xfId="34021" xr:uid="{00000000-0005-0000-0000-000070400000}"/>
    <cellStyle name="Normal 12 3 3 2 3 3 2 2 5" xfId="7495" xr:uid="{00000000-0005-0000-0000-000071400000}"/>
    <cellStyle name="Normal 12 3 3 2 3 3 2 2 5 2" xfId="20305" xr:uid="{00000000-0005-0000-0000-000072400000}"/>
    <cellStyle name="Normal 12 3 3 2 3 3 2 2 5 2 2" xfId="34022" xr:uid="{00000000-0005-0000-0000-000073400000}"/>
    <cellStyle name="Normal 12 3 3 2 3 3 2 2 5 3" xfId="34023" xr:uid="{00000000-0005-0000-0000-000074400000}"/>
    <cellStyle name="Normal 12 3 3 2 3 3 2 2 6" xfId="14815" xr:uid="{00000000-0005-0000-0000-000075400000}"/>
    <cellStyle name="Normal 12 3 3 2 3 3 2 2 6 2" xfId="34024" xr:uid="{00000000-0005-0000-0000-000076400000}"/>
    <cellStyle name="Normal 12 3 3 2 3 3 2 2 7" xfId="34025" xr:uid="{00000000-0005-0000-0000-000077400000}"/>
    <cellStyle name="Normal 12 3 3 2 3 3 2 3" xfId="2941" xr:uid="{00000000-0005-0000-0000-000078400000}"/>
    <cellStyle name="Normal 12 3 3 2 3 3 2 3 2" xfId="8431" xr:uid="{00000000-0005-0000-0000-000079400000}"/>
    <cellStyle name="Normal 12 3 3 2 3 3 2 3 2 2" xfId="21241" xr:uid="{00000000-0005-0000-0000-00007A400000}"/>
    <cellStyle name="Normal 12 3 3 2 3 3 2 3 2 2 2" xfId="34026" xr:uid="{00000000-0005-0000-0000-00007B400000}"/>
    <cellStyle name="Normal 12 3 3 2 3 3 2 3 2 3" xfId="34027" xr:uid="{00000000-0005-0000-0000-00007C400000}"/>
    <cellStyle name="Normal 12 3 3 2 3 3 2 3 3" xfId="15751" xr:uid="{00000000-0005-0000-0000-00007D400000}"/>
    <cellStyle name="Normal 12 3 3 2 3 3 2 3 3 2" xfId="34028" xr:uid="{00000000-0005-0000-0000-00007E400000}"/>
    <cellStyle name="Normal 12 3 3 2 3 3 2 3 4" xfId="34029" xr:uid="{00000000-0005-0000-0000-00007F400000}"/>
    <cellStyle name="Normal 12 3 3 2 3 3 2 4" xfId="4771" xr:uid="{00000000-0005-0000-0000-000080400000}"/>
    <cellStyle name="Normal 12 3 3 2 3 3 2 4 2" xfId="10261" xr:uid="{00000000-0005-0000-0000-000081400000}"/>
    <cellStyle name="Normal 12 3 3 2 3 3 2 4 2 2" xfId="23071" xr:uid="{00000000-0005-0000-0000-000082400000}"/>
    <cellStyle name="Normal 12 3 3 2 3 3 2 4 2 2 2" xfId="34030" xr:uid="{00000000-0005-0000-0000-000083400000}"/>
    <cellStyle name="Normal 12 3 3 2 3 3 2 4 2 3" xfId="34031" xr:uid="{00000000-0005-0000-0000-000084400000}"/>
    <cellStyle name="Normal 12 3 3 2 3 3 2 4 3" xfId="17581" xr:uid="{00000000-0005-0000-0000-000085400000}"/>
    <cellStyle name="Normal 12 3 3 2 3 3 2 4 3 2" xfId="34032" xr:uid="{00000000-0005-0000-0000-000086400000}"/>
    <cellStyle name="Normal 12 3 3 2 3 3 2 4 4" xfId="34033" xr:uid="{00000000-0005-0000-0000-000087400000}"/>
    <cellStyle name="Normal 12 3 3 2 3 3 2 5" xfId="12091" xr:uid="{00000000-0005-0000-0000-000088400000}"/>
    <cellStyle name="Normal 12 3 3 2 3 3 2 5 2" xfId="24901" xr:uid="{00000000-0005-0000-0000-000089400000}"/>
    <cellStyle name="Normal 12 3 3 2 3 3 2 5 2 2" xfId="34034" xr:uid="{00000000-0005-0000-0000-00008A400000}"/>
    <cellStyle name="Normal 12 3 3 2 3 3 2 5 3" xfId="34035" xr:uid="{00000000-0005-0000-0000-00008B400000}"/>
    <cellStyle name="Normal 12 3 3 2 3 3 2 6" xfId="6601" xr:uid="{00000000-0005-0000-0000-00008C400000}"/>
    <cellStyle name="Normal 12 3 3 2 3 3 2 6 2" xfId="19411" xr:uid="{00000000-0005-0000-0000-00008D400000}"/>
    <cellStyle name="Normal 12 3 3 2 3 3 2 6 2 2" xfId="34036" xr:uid="{00000000-0005-0000-0000-00008E400000}"/>
    <cellStyle name="Normal 12 3 3 2 3 3 2 6 3" xfId="34037" xr:uid="{00000000-0005-0000-0000-00008F400000}"/>
    <cellStyle name="Normal 12 3 3 2 3 3 2 7" xfId="13921" xr:uid="{00000000-0005-0000-0000-000090400000}"/>
    <cellStyle name="Normal 12 3 3 2 3 3 2 7 2" xfId="34038" xr:uid="{00000000-0005-0000-0000-000091400000}"/>
    <cellStyle name="Normal 12 3 3 2 3 3 2 8" xfId="34039" xr:uid="{00000000-0005-0000-0000-000092400000}"/>
    <cellStyle name="Normal 12 3 3 2 3 3 3" xfId="1605" xr:uid="{00000000-0005-0000-0000-000093400000}"/>
    <cellStyle name="Normal 12 3 3 2 3 3 3 2" xfId="3435" xr:uid="{00000000-0005-0000-0000-000094400000}"/>
    <cellStyle name="Normal 12 3 3 2 3 3 3 2 2" xfId="8925" xr:uid="{00000000-0005-0000-0000-000095400000}"/>
    <cellStyle name="Normal 12 3 3 2 3 3 3 2 2 2" xfId="21735" xr:uid="{00000000-0005-0000-0000-000096400000}"/>
    <cellStyle name="Normal 12 3 3 2 3 3 3 2 2 2 2" xfId="34040" xr:uid="{00000000-0005-0000-0000-000097400000}"/>
    <cellStyle name="Normal 12 3 3 2 3 3 3 2 2 3" xfId="34041" xr:uid="{00000000-0005-0000-0000-000098400000}"/>
    <cellStyle name="Normal 12 3 3 2 3 3 3 2 3" xfId="16245" xr:uid="{00000000-0005-0000-0000-000099400000}"/>
    <cellStyle name="Normal 12 3 3 2 3 3 3 2 3 2" xfId="34042" xr:uid="{00000000-0005-0000-0000-00009A400000}"/>
    <cellStyle name="Normal 12 3 3 2 3 3 3 2 4" xfId="34043" xr:uid="{00000000-0005-0000-0000-00009B400000}"/>
    <cellStyle name="Normal 12 3 3 2 3 3 3 3" xfId="5265" xr:uid="{00000000-0005-0000-0000-00009C400000}"/>
    <cellStyle name="Normal 12 3 3 2 3 3 3 3 2" xfId="10755" xr:uid="{00000000-0005-0000-0000-00009D400000}"/>
    <cellStyle name="Normal 12 3 3 2 3 3 3 3 2 2" xfId="23565" xr:uid="{00000000-0005-0000-0000-00009E400000}"/>
    <cellStyle name="Normal 12 3 3 2 3 3 3 3 2 2 2" xfId="34044" xr:uid="{00000000-0005-0000-0000-00009F400000}"/>
    <cellStyle name="Normal 12 3 3 2 3 3 3 3 2 3" xfId="34045" xr:uid="{00000000-0005-0000-0000-0000A0400000}"/>
    <cellStyle name="Normal 12 3 3 2 3 3 3 3 3" xfId="18075" xr:uid="{00000000-0005-0000-0000-0000A1400000}"/>
    <cellStyle name="Normal 12 3 3 2 3 3 3 3 3 2" xfId="34046" xr:uid="{00000000-0005-0000-0000-0000A2400000}"/>
    <cellStyle name="Normal 12 3 3 2 3 3 3 3 4" xfId="34047" xr:uid="{00000000-0005-0000-0000-0000A3400000}"/>
    <cellStyle name="Normal 12 3 3 2 3 3 3 4" xfId="12585" xr:uid="{00000000-0005-0000-0000-0000A4400000}"/>
    <cellStyle name="Normal 12 3 3 2 3 3 3 4 2" xfId="25395" xr:uid="{00000000-0005-0000-0000-0000A5400000}"/>
    <cellStyle name="Normal 12 3 3 2 3 3 3 4 2 2" xfId="34048" xr:uid="{00000000-0005-0000-0000-0000A6400000}"/>
    <cellStyle name="Normal 12 3 3 2 3 3 3 4 3" xfId="34049" xr:uid="{00000000-0005-0000-0000-0000A7400000}"/>
    <cellStyle name="Normal 12 3 3 2 3 3 3 5" xfId="7095" xr:uid="{00000000-0005-0000-0000-0000A8400000}"/>
    <cellStyle name="Normal 12 3 3 2 3 3 3 5 2" xfId="19905" xr:uid="{00000000-0005-0000-0000-0000A9400000}"/>
    <cellStyle name="Normal 12 3 3 2 3 3 3 5 2 2" xfId="34050" xr:uid="{00000000-0005-0000-0000-0000AA400000}"/>
    <cellStyle name="Normal 12 3 3 2 3 3 3 5 3" xfId="34051" xr:uid="{00000000-0005-0000-0000-0000AB400000}"/>
    <cellStyle name="Normal 12 3 3 2 3 3 3 6" xfId="14415" xr:uid="{00000000-0005-0000-0000-0000AC400000}"/>
    <cellStyle name="Normal 12 3 3 2 3 3 3 6 2" xfId="34052" xr:uid="{00000000-0005-0000-0000-0000AD400000}"/>
    <cellStyle name="Normal 12 3 3 2 3 3 3 7" xfId="34053" xr:uid="{00000000-0005-0000-0000-0000AE400000}"/>
    <cellStyle name="Normal 12 3 3 2 3 3 4" xfId="2541" xr:uid="{00000000-0005-0000-0000-0000AF400000}"/>
    <cellStyle name="Normal 12 3 3 2 3 3 4 2" xfId="8031" xr:uid="{00000000-0005-0000-0000-0000B0400000}"/>
    <cellStyle name="Normal 12 3 3 2 3 3 4 2 2" xfId="20841" xr:uid="{00000000-0005-0000-0000-0000B1400000}"/>
    <cellStyle name="Normal 12 3 3 2 3 3 4 2 2 2" xfId="34054" xr:uid="{00000000-0005-0000-0000-0000B2400000}"/>
    <cellStyle name="Normal 12 3 3 2 3 3 4 2 3" xfId="34055" xr:uid="{00000000-0005-0000-0000-0000B3400000}"/>
    <cellStyle name="Normal 12 3 3 2 3 3 4 3" xfId="15351" xr:uid="{00000000-0005-0000-0000-0000B4400000}"/>
    <cellStyle name="Normal 12 3 3 2 3 3 4 3 2" xfId="34056" xr:uid="{00000000-0005-0000-0000-0000B5400000}"/>
    <cellStyle name="Normal 12 3 3 2 3 3 4 4" xfId="34057" xr:uid="{00000000-0005-0000-0000-0000B6400000}"/>
    <cellStyle name="Normal 12 3 3 2 3 3 5" xfId="4371" xr:uid="{00000000-0005-0000-0000-0000B7400000}"/>
    <cellStyle name="Normal 12 3 3 2 3 3 5 2" xfId="9861" xr:uid="{00000000-0005-0000-0000-0000B8400000}"/>
    <cellStyle name="Normal 12 3 3 2 3 3 5 2 2" xfId="22671" xr:uid="{00000000-0005-0000-0000-0000B9400000}"/>
    <cellStyle name="Normal 12 3 3 2 3 3 5 2 2 2" xfId="34058" xr:uid="{00000000-0005-0000-0000-0000BA400000}"/>
    <cellStyle name="Normal 12 3 3 2 3 3 5 2 3" xfId="34059" xr:uid="{00000000-0005-0000-0000-0000BB400000}"/>
    <cellStyle name="Normal 12 3 3 2 3 3 5 3" xfId="17181" xr:uid="{00000000-0005-0000-0000-0000BC400000}"/>
    <cellStyle name="Normal 12 3 3 2 3 3 5 3 2" xfId="34060" xr:uid="{00000000-0005-0000-0000-0000BD400000}"/>
    <cellStyle name="Normal 12 3 3 2 3 3 5 4" xfId="34061" xr:uid="{00000000-0005-0000-0000-0000BE400000}"/>
    <cellStyle name="Normal 12 3 3 2 3 3 6" xfId="11691" xr:uid="{00000000-0005-0000-0000-0000BF400000}"/>
    <cellStyle name="Normal 12 3 3 2 3 3 6 2" xfId="24501" xr:uid="{00000000-0005-0000-0000-0000C0400000}"/>
    <cellStyle name="Normal 12 3 3 2 3 3 6 2 2" xfId="34062" xr:uid="{00000000-0005-0000-0000-0000C1400000}"/>
    <cellStyle name="Normal 12 3 3 2 3 3 6 3" xfId="34063" xr:uid="{00000000-0005-0000-0000-0000C2400000}"/>
    <cellStyle name="Normal 12 3 3 2 3 3 7" xfId="6201" xr:uid="{00000000-0005-0000-0000-0000C3400000}"/>
    <cellStyle name="Normal 12 3 3 2 3 3 7 2" xfId="19011" xr:uid="{00000000-0005-0000-0000-0000C4400000}"/>
    <cellStyle name="Normal 12 3 3 2 3 3 7 2 2" xfId="34064" xr:uid="{00000000-0005-0000-0000-0000C5400000}"/>
    <cellStyle name="Normal 12 3 3 2 3 3 7 3" xfId="34065" xr:uid="{00000000-0005-0000-0000-0000C6400000}"/>
    <cellStyle name="Normal 12 3 3 2 3 3 8" xfId="13521" xr:uid="{00000000-0005-0000-0000-0000C7400000}"/>
    <cellStyle name="Normal 12 3 3 2 3 3 8 2" xfId="34066" xr:uid="{00000000-0005-0000-0000-0000C8400000}"/>
    <cellStyle name="Normal 12 3 3 2 3 3 9" xfId="34067" xr:uid="{00000000-0005-0000-0000-0000C9400000}"/>
    <cellStyle name="Normal 12 3 3 2 3 4" xfId="485" xr:uid="{00000000-0005-0000-0000-0000CA400000}"/>
    <cellStyle name="Normal 12 3 3 2 3 4 2" xfId="1380" xr:uid="{00000000-0005-0000-0000-0000CB400000}"/>
    <cellStyle name="Normal 12 3 3 2 3 4 2 2" xfId="3210" xr:uid="{00000000-0005-0000-0000-0000CC400000}"/>
    <cellStyle name="Normal 12 3 3 2 3 4 2 2 2" xfId="8700" xr:uid="{00000000-0005-0000-0000-0000CD400000}"/>
    <cellStyle name="Normal 12 3 3 2 3 4 2 2 2 2" xfId="21510" xr:uid="{00000000-0005-0000-0000-0000CE400000}"/>
    <cellStyle name="Normal 12 3 3 2 3 4 2 2 2 2 2" xfId="34068" xr:uid="{00000000-0005-0000-0000-0000CF400000}"/>
    <cellStyle name="Normal 12 3 3 2 3 4 2 2 2 3" xfId="34069" xr:uid="{00000000-0005-0000-0000-0000D0400000}"/>
    <cellStyle name="Normal 12 3 3 2 3 4 2 2 3" xfId="16020" xr:uid="{00000000-0005-0000-0000-0000D1400000}"/>
    <cellStyle name="Normal 12 3 3 2 3 4 2 2 3 2" xfId="34070" xr:uid="{00000000-0005-0000-0000-0000D2400000}"/>
    <cellStyle name="Normal 12 3 3 2 3 4 2 2 4" xfId="34071" xr:uid="{00000000-0005-0000-0000-0000D3400000}"/>
    <cellStyle name="Normal 12 3 3 2 3 4 2 3" xfId="5040" xr:uid="{00000000-0005-0000-0000-0000D4400000}"/>
    <cellStyle name="Normal 12 3 3 2 3 4 2 3 2" xfId="10530" xr:uid="{00000000-0005-0000-0000-0000D5400000}"/>
    <cellStyle name="Normal 12 3 3 2 3 4 2 3 2 2" xfId="23340" xr:uid="{00000000-0005-0000-0000-0000D6400000}"/>
    <cellStyle name="Normal 12 3 3 2 3 4 2 3 2 2 2" xfId="34072" xr:uid="{00000000-0005-0000-0000-0000D7400000}"/>
    <cellStyle name="Normal 12 3 3 2 3 4 2 3 2 3" xfId="34073" xr:uid="{00000000-0005-0000-0000-0000D8400000}"/>
    <cellStyle name="Normal 12 3 3 2 3 4 2 3 3" xfId="17850" xr:uid="{00000000-0005-0000-0000-0000D9400000}"/>
    <cellStyle name="Normal 12 3 3 2 3 4 2 3 3 2" xfId="34074" xr:uid="{00000000-0005-0000-0000-0000DA400000}"/>
    <cellStyle name="Normal 12 3 3 2 3 4 2 3 4" xfId="34075" xr:uid="{00000000-0005-0000-0000-0000DB400000}"/>
    <cellStyle name="Normal 12 3 3 2 3 4 2 4" xfId="12360" xr:uid="{00000000-0005-0000-0000-0000DC400000}"/>
    <cellStyle name="Normal 12 3 3 2 3 4 2 4 2" xfId="25170" xr:uid="{00000000-0005-0000-0000-0000DD400000}"/>
    <cellStyle name="Normal 12 3 3 2 3 4 2 4 2 2" xfId="34076" xr:uid="{00000000-0005-0000-0000-0000DE400000}"/>
    <cellStyle name="Normal 12 3 3 2 3 4 2 4 3" xfId="34077" xr:uid="{00000000-0005-0000-0000-0000DF400000}"/>
    <cellStyle name="Normal 12 3 3 2 3 4 2 5" xfId="6870" xr:uid="{00000000-0005-0000-0000-0000E0400000}"/>
    <cellStyle name="Normal 12 3 3 2 3 4 2 5 2" xfId="19680" xr:uid="{00000000-0005-0000-0000-0000E1400000}"/>
    <cellStyle name="Normal 12 3 3 2 3 4 2 5 2 2" xfId="34078" xr:uid="{00000000-0005-0000-0000-0000E2400000}"/>
    <cellStyle name="Normal 12 3 3 2 3 4 2 5 3" xfId="34079" xr:uid="{00000000-0005-0000-0000-0000E3400000}"/>
    <cellStyle name="Normal 12 3 3 2 3 4 2 6" xfId="14190" xr:uid="{00000000-0005-0000-0000-0000E4400000}"/>
    <cellStyle name="Normal 12 3 3 2 3 4 2 6 2" xfId="34080" xr:uid="{00000000-0005-0000-0000-0000E5400000}"/>
    <cellStyle name="Normal 12 3 3 2 3 4 2 7" xfId="34081" xr:uid="{00000000-0005-0000-0000-0000E6400000}"/>
    <cellStyle name="Normal 12 3 3 2 3 4 3" xfId="2316" xr:uid="{00000000-0005-0000-0000-0000E7400000}"/>
    <cellStyle name="Normal 12 3 3 2 3 4 3 2" xfId="7806" xr:uid="{00000000-0005-0000-0000-0000E8400000}"/>
    <cellStyle name="Normal 12 3 3 2 3 4 3 2 2" xfId="20616" xr:uid="{00000000-0005-0000-0000-0000E9400000}"/>
    <cellStyle name="Normal 12 3 3 2 3 4 3 2 2 2" xfId="34082" xr:uid="{00000000-0005-0000-0000-0000EA400000}"/>
    <cellStyle name="Normal 12 3 3 2 3 4 3 2 3" xfId="34083" xr:uid="{00000000-0005-0000-0000-0000EB400000}"/>
    <cellStyle name="Normal 12 3 3 2 3 4 3 3" xfId="15126" xr:uid="{00000000-0005-0000-0000-0000EC400000}"/>
    <cellStyle name="Normal 12 3 3 2 3 4 3 3 2" xfId="34084" xr:uid="{00000000-0005-0000-0000-0000ED400000}"/>
    <cellStyle name="Normal 12 3 3 2 3 4 3 4" xfId="34085" xr:uid="{00000000-0005-0000-0000-0000EE400000}"/>
    <cellStyle name="Normal 12 3 3 2 3 4 4" xfId="4146" xr:uid="{00000000-0005-0000-0000-0000EF400000}"/>
    <cellStyle name="Normal 12 3 3 2 3 4 4 2" xfId="9636" xr:uid="{00000000-0005-0000-0000-0000F0400000}"/>
    <cellStyle name="Normal 12 3 3 2 3 4 4 2 2" xfId="22446" xr:uid="{00000000-0005-0000-0000-0000F1400000}"/>
    <cellStyle name="Normal 12 3 3 2 3 4 4 2 2 2" xfId="34086" xr:uid="{00000000-0005-0000-0000-0000F2400000}"/>
    <cellStyle name="Normal 12 3 3 2 3 4 4 2 3" xfId="34087" xr:uid="{00000000-0005-0000-0000-0000F3400000}"/>
    <cellStyle name="Normal 12 3 3 2 3 4 4 3" xfId="16956" xr:uid="{00000000-0005-0000-0000-0000F4400000}"/>
    <cellStyle name="Normal 12 3 3 2 3 4 4 3 2" xfId="34088" xr:uid="{00000000-0005-0000-0000-0000F5400000}"/>
    <cellStyle name="Normal 12 3 3 2 3 4 4 4" xfId="34089" xr:uid="{00000000-0005-0000-0000-0000F6400000}"/>
    <cellStyle name="Normal 12 3 3 2 3 4 5" xfId="11466" xr:uid="{00000000-0005-0000-0000-0000F7400000}"/>
    <cellStyle name="Normal 12 3 3 2 3 4 5 2" xfId="24276" xr:uid="{00000000-0005-0000-0000-0000F8400000}"/>
    <cellStyle name="Normal 12 3 3 2 3 4 5 2 2" xfId="34090" xr:uid="{00000000-0005-0000-0000-0000F9400000}"/>
    <cellStyle name="Normal 12 3 3 2 3 4 5 3" xfId="34091" xr:uid="{00000000-0005-0000-0000-0000FA400000}"/>
    <cellStyle name="Normal 12 3 3 2 3 4 6" xfId="5976" xr:uid="{00000000-0005-0000-0000-0000FB400000}"/>
    <cellStyle name="Normal 12 3 3 2 3 4 6 2" xfId="18786" xr:uid="{00000000-0005-0000-0000-0000FC400000}"/>
    <cellStyle name="Normal 12 3 3 2 3 4 6 2 2" xfId="34092" xr:uid="{00000000-0005-0000-0000-0000FD400000}"/>
    <cellStyle name="Normal 12 3 3 2 3 4 6 3" xfId="34093" xr:uid="{00000000-0005-0000-0000-0000FE400000}"/>
    <cellStyle name="Normal 12 3 3 2 3 4 7" xfId="13296" xr:uid="{00000000-0005-0000-0000-0000FF400000}"/>
    <cellStyle name="Normal 12 3 3 2 3 4 7 2" xfId="34094" xr:uid="{00000000-0005-0000-0000-000000410000}"/>
    <cellStyle name="Normal 12 3 3 2 3 4 8" xfId="34095" xr:uid="{00000000-0005-0000-0000-000001410000}"/>
    <cellStyle name="Normal 12 3 3 2 3 5" xfId="844" xr:uid="{00000000-0005-0000-0000-000002410000}"/>
    <cellStyle name="Normal 12 3 3 2 3 5 2" xfId="1739" xr:uid="{00000000-0005-0000-0000-000003410000}"/>
    <cellStyle name="Normal 12 3 3 2 3 5 2 2" xfId="3569" xr:uid="{00000000-0005-0000-0000-000004410000}"/>
    <cellStyle name="Normal 12 3 3 2 3 5 2 2 2" xfId="9059" xr:uid="{00000000-0005-0000-0000-000005410000}"/>
    <cellStyle name="Normal 12 3 3 2 3 5 2 2 2 2" xfId="21869" xr:uid="{00000000-0005-0000-0000-000006410000}"/>
    <cellStyle name="Normal 12 3 3 2 3 5 2 2 2 2 2" xfId="34096" xr:uid="{00000000-0005-0000-0000-000007410000}"/>
    <cellStyle name="Normal 12 3 3 2 3 5 2 2 2 3" xfId="34097" xr:uid="{00000000-0005-0000-0000-000008410000}"/>
    <cellStyle name="Normal 12 3 3 2 3 5 2 2 3" xfId="16379" xr:uid="{00000000-0005-0000-0000-000009410000}"/>
    <cellStyle name="Normal 12 3 3 2 3 5 2 2 3 2" xfId="34098" xr:uid="{00000000-0005-0000-0000-00000A410000}"/>
    <cellStyle name="Normal 12 3 3 2 3 5 2 2 4" xfId="34099" xr:uid="{00000000-0005-0000-0000-00000B410000}"/>
    <cellStyle name="Normal 12 3 3 2 3 5 2 3" xfId="5399" xr:uid="{00000000-0005-0000-0000-00000C410000}"/>
    <cellStyle name="Normal 12 3 3 2 3 5 2 3 2" xfId="10889" xr:uid="{00000000-0005-0000-0000-00000D410000}"/>
    <cellStyle name="Normal 12 3 3 2 3 5 2 3 2 2" xfId="23699" xr:uid="{00000000-0005-0000-0000-00000E410000}"/>
    <cellStyle name="Normal 12 3 3 2 3 5 2 3 2 2 2" xfId="34100" xr:uid="{00000000-0005-0000-0000-00000F410000}"/>
    <cellStyle name="Normal 12 3 3 2 3 5 2 3 2 3" xfId="34101" xr:uid="{00000000-0005-0000-0000-000010410000}"/>
    <cellStyle name="Normal 12 3 3 2 3 5 2 3 3" xfId="18209" xr:uid="{00000000-0005-0000-0000-000011410000}"/>
    <cellStyle name="Normal 12 3 3 2 3 5 2 3 3 2" xfId="34102" xr:uid="{00000000-0005-0000-0000-000012410000}"/>
    <cellStyle name="Normal 12 3 3 2 3 5 2 3 4" xfId="34103" xr:uid="{00000000-0005-0000-0000-000013410000}"/>
    <cellStyle name="Normal 12 3 3 2 3 5 2 4" xfId="12719" xr:uid="{00000000-0005-0000-0000-000014410000}"/>
    <cellStyle name="Normal 12 3 3 2 3 5 2 4 2" xfId="25529" xr:uid="{00000000-0005-0000-0000-000015410000}"/>
    <cellStyle name="Normal 12 3 3 2 3 5 2 4 2 2" xfId="34104" xr:uid="{00000000-0005-0000-0000-000016410000}"/>
    <cellStyle name="Normal 12 3 3 2 3 5 2 4 3" xfId="34105" xr:uid="{00000000-0005-0000-0000-000017410000}"/>
    <cellStyle name="Normal 12 3 3 2 3 5 2 5" xfId="7229" xr:uid="{00000000-0005-0000-0000-000018410000}"/>
    <cellStyle name="Normal 12 3 3 2 3 5 2 5 2" xfId="20039" xr:uid="{00000000-0005-0000-0000-000019410000}"/>
    <cellStyle name="Normal 12 3 3 2 3 5 2 5 2 2" xfId="34106" xr:uid="{00000000-0005-0000-0000-00001A410000}"/>
    <cellStyle name="Normal 12 3 3 2 3 5 2 5 3" xfId="34107" xr:uid="{00000000-0005-0000-0000-00001B410000}"/>
    <cellStyle name="Normal 12 3 3 2 3 5 2 6" xfId="14549" xr:uid="{00000000-0005-0000-0000-00001C410000}"/>
    <cellStyle name="Normal 12 3 3 2 3 5 2 6 2" xfId="34108" xr:uid="{00000000-0005-0000-0000-00001D410000}"/>
    <cellStyle name="Normal 12 3 3 2 3 5 2 7" xfId="34109" xr:uid="{00000000-0005-0000-0000-00001E410000}"/>
    <cellStyle name="Normal 12 3 3 2 3 5 3" xfId="2675" xr:uid="{00000000-0005-0000-0000-00001F410000}"/>
    <cellStyle name="Normal 12 3 3 2 3 5 3 2" xfId="8165" xr:uid="{00000000-0005-0000-0000-000020410000}"/>
    <cellStyle name="Normal 12 3 3 2 3 5 3 2 2" xfId="20975" xr:uid="{00000000-0005-0000-0000-000021410000}"/>
    <cellStyle name="Normal 12 3 3 2 3 5 3 2 2 2" xfId="34110" xr:uid="{00000000-0005-0000-0000-000022410000}"/>
    <cellStyle name="Normal 12 3 3 2 3 5 3 2 3" xfId="34111" xr:uid="{00000000-0005-0000-0000-000023410000}"/>
    <cellStyle name="Normal 12 3 3 2 3 5 3 3" xfId="15485" xr:uid="{00000000-0005-0000-0000-000024410000}"/>
    <cellStyle name="Normal 12 3 3 2 3 5 3 3 2" xfId="34112" xr:uid="{00000000-0005-0000-0000-000025410000}"/>
    <cellStyle name="Normal 12 3 3 2 3 5 3 4" xfId="34113" xr:uid="{00000000-0005-0000-0000-000026410000}"/>
    <cellStyle name="Normal 12 3 3 2 3 5 4" xfId="4505" xr:uid="{00000000-0005-0000-0000-000027410000}"/>
    <cellStyle name="Normal 12 3 3 2 3 5 4 2" xfId="9995" xr:uid="{00000000-0005-0000-0000-000028410000}"/>
    <cellStyle name="Normal 12 3 3 2 3 5 4 2 2" xfId="22805" xr:uid="{00000000-0005-0000-0000-000029410000}"/>
    <cellStyle name="Normal 12 3 3 2 3 5 4 2 2 2" xfId="34114" xr:uid="{00000000-0005-0000-0000-00002A410000}"/>
    <cellStyle name="Normal 12 3 3 2 3 5 4 2 3" xfId="34115" xr:uid="{00000000-0005-0000-0000-00002B410000}"/>
    <cellStyle name="Normal 12 3 3 2 3 5 4 3" xfId="17315" xr:uid="{00000000-0005-0000-0000-00002C410000}"/>
    <cellStyle name="Normal 12 3 3 2 3 5 4 3 2" xfId="34116" xr:uid="{00000000-0005-0000-0000-00002D410000}"/>
    <cellStyle name="Normal 12 3 3 2 3 5 4 4" xfId="34117" xr:uid="{00000000-0005-0000-0000-00002E410000}"/>
    <cellStyle name="Normal 12 3 3 2 3 5 5" xfId="11825" xr:uid="{00000000-0005-0000-0000-00002F410000}"/>
    <cellStyle name="Normal 12 3 3 2 3 5 5 2" xfId="24635" xr:uid="{00000000-0005-0000-0000-000030410000}"/>
    <cellStyle name="Normal 12 3 3 2 3 5 5 2 2" xfId="34118" xr:uid="{00000000-0005-0000-0000-000031410000}"/>
    <cellStyle name="Normal 12 3 3 2 3 5 5 3" xfId="34119" xr:uid="{00000000-0005-0000-0000-000032410000}"/>
    <cellStyle name="Normal 12 3 3 2 3 5 6" xfId="6335" xr:uid="{00000000-0005-0000-0000-000033410000}"/>
    <cellStyle name="Normal 12 3 3 2 3 5 6 2" xfId="19145" xr:uid="{00000000-0005-0000-0000-000034410000}"/>
    <cellStyle name="Normal 12 3 3 2 3 5 6 2 2" xfId="34120" xr:uid="{00000000-0005-0000-0000-000035410000}"/>
    <cellStyle name="Normal 12 3 3 2 3 5 6 3" xfId="34121" xr:uid="{00000000-0005-0000-0000-000036410000}"/>
    <cellStyle name="Normal 12 3 3 2 3 5 7" xfId="13655" xr:uid="{00000000-0005-0000-0000-000037410000}"/>
    <cellStyle name="Normal 12 3 3 2 3 5 7 2" xfId="34122" xr:uid="{00000000-0005-0000-0000-000038410000}"/>
    <cellStyle name="Normal 12 3 3 2 3 5 8" xfId="34123" xr:uid="{00000000-0005-0000-0000-000039410000}"/>
    <cellStyle name="Normal 12 3 3 2 3 6" xfId="1245" xr:uid="{00000000-0005-0000-0000-00003A410000}"/>
    <cellStyle name="Normal 12 3 3 2 3 6 2" xfId="3075" xr:uid="{00000000-0005-0000-0000-00003B410000}"/>
    <cellStyle name="Normal 12 3 3 2 3 6 2 2" xfId="8565" xr:uid="{00000000-0005-0000-0000-00003C410000}"/>
    <cellStyle name="Normal 12 3 3 2 3 6 2 2 2" xfId="21375" xr:uid="{00000000-0005-0000-0000-00003D410000}"/>
    <cellStyle name="Normal 12 3 3 2 3 6 2 2 2 2" xfId="34124" xr:uid="{00000000-0005-0000-0000-00003E410000}"/>
    <cellStyle name="Normal 12 3 3 2 3 6 2 2 3" xfId="34125" xr:uid="{00000000-0005-0000-0000-00003F410000}"/>
    <cellStyle name="Normal 12 3 3 2 3 6 2 3" xfId="15885" xr:uid="{00000000-0005-0000-0000-000040410000}"/>
    <cellStyle name="Normal 12 3 3 2 3 6 2 3 2" xfId="34126" xr:uid="{00000000-0005-0000-0000-000041410000}"/>
    <cellStyle name="Normal 12 3 3 2 3 6 2 4" xfId="34127" xr:uid="{00000000-0005-0000-0000-000042410000}"/>
    <cellStyle name="Normal 12 3 3 2 3 6 3" xfId="4905" xr:uid="{00000000-0005-0000-0000-000043410000}"/>
    <cellStyle name="Normal 12 3 3 2 3 6 3 2" xfId="10395" xr:uid="{00000000-0005-0000-0000-000044410000}"/>
    <cellStyle name="Normal 12 3 3 2 3 6 3 2 2" xfId="23205" xr:uid="{00000000-0005-0000-0000-000045410000}"/>
    <cellStyle name="Normal 12 3 3 2 3 6 3 2 2 2" xfId="34128" xr:uid="{00000000-0005-0000-0000-000046410000}"/>
    <cellStyle name="Normal 12 3 3 2 3 6 3 2 3" xfId="34129" xr:uid="{00000000-0005-0000-0000-000047410000}"/>
    <cellStyle name="Normal 12 3 3 2 3 6 3 3" xfId="17715" xr:uid="{00000000-0005-0000-0000-000048410000}"/>
    <cellStyle name="Normal 12 3 3 2 3 6 3 3 2" xfId="34130" xr:uid="{00000000-0005-0000-0000-000049410000}"/>
    <cellStyle name="Normal 12 3 3 2 3 6 3 4" xfId="34131" xr:uid="{00000000-0005-0000-0000-00004A410000}"/>
    <cellStyle name="Normal 12 3 3 2 3 6 4" xfId="12225" xr:uid="{00000000-0005-0000-0000-00004B410000}"/>
    <cellStyle name="Normal 12 3 3 2 3 6 4 2" xfId="25035" xr:uid="{00000000-0005-0000-0000-00004C410000}"/>
    <cellStyle name="Normal 12 3 3 2 3 6 4 2 2" xfId="34132" xr:uid="{00000000-0005-0000-0000-00004D410000}"/>
    <cellStyle name="Normal 12 3 3 2 3 6 4 3" xfId="34133" xr:uid="{00000000-0005-0000-0000-00004E410000}"/>
    <cellStyle name="Normal 12 3 3 2 3 6 5" xfId="6735" xr:uid="{00000000-0005-0000-0000-00004F410000}"/>
    <cellStyle name="Normal 12 3 3 2 3 6 5 2" xfId="19545" xr:uid="{00000000-0005-0000-0000-000050410000}"/>
    <cellStyle name="Normal 12 3 3 2 3 6 5 2 2" xfId="34134" xr:uid="{00000000-0005-0000-0000-000051410000}"/>
    <cellStyle name="Normal 12 3 3 2 3 6 5 3" xfId="34135" xr:uid="{00000000-0005-0000-0000-000052410000}"/>
    <cellStyle name="Normal 12 3 3 2 3 6 6" xfId="14055" xr:uid="{00000000-0005-0000-0000-000053410000}"/>
    <cellStyle name="Normal 12 3 3 2 3 6 6 2" xfId="34136" xr:uid="{00000000-0005-0000-0000-000054410000}"/>
    <cellStyle name="Normal 12 3 3 2 3 6 7" xfId="34137" xr:uid="{00000000-0005-0000-0000-000055410000}"/>
    <cellStyle name="Normal 12 3 3 2 3 7" xfId="2181" xr:uid="{00000000-0005-0000-0000-000056410000}"/>
    <cellStyle name="Normal 12 3 3 2 3 7 2" xfId="7671" xr:uid="{00000000-0005-0000-0000-000057410000}"/>
    <cellStyle name="Normal 12 3 3 2 3 7 2 2" xfId="20481" xr:uid="{00000000-0005-0000-0000-000058410000}"/>
    <cellStyle name="Normal 12 3 3 2 3 7 2 2 2" xfId="34138" xr:uid="{00000000-0005-0000-0000-000059410000}"/>
    <cellStyle name="Normal 12 3 3 2 3 7 2 3" xfId="34139" xr:uid="{00000000-0005-0000-0000-00005A410000}"/>
    <cellStyle name="Normal 12 3 3 2 3 7 3" xfId="14991" xr:uid="{00000000-0005-0000-0000-00005B410000}"/>
    <cellStyle name="Normal 12 3 3 2 3 7 3 2" xfId="34140" xr:uid="{00000000-0005-0000-0000-00005C410000}"/>
    <cellStyle name="Normal 12 3 3 2 3 7 4" xfId="34141" xr:uid="{00000000-0005-0000-0000-00005D410000}"/>
    <cellStyle name="Normal 12 3 3 2 3 8" xfId="4011" xr:uid="{00000000-0005-0000-0000-00005E410000}"/>
    <cellStyle name="Normal 12 3 3 2 3 8 2" xfId="9501" xr:uid="{00000000-0005-0000-0000-00005F410000}"/>
    <cellStyle name="Normal 12 3 3 2 3 8 2 2" xfId="22311" xr:uid="{00000000-0005-0000-0000-000060410000}"/>
    <cellStyle name="Normal 12 3 3 2 3 8 2 2 2" xfId="34142" xr:uid="{00000000-0005-0000-0000-000061410000}"/>
    <cellStyle name="Normal 12 3 3 2 3 8 2 3" xfId="34143" xr:uid="{00000000-0005-0000-0000-000062410000}"/>
    <cellStyle name="Normal 12 3 3 2 3 8 3" xfId="16821" xr:uid="{00000000-0005-0000-0000-000063410000}"/>
    <cellStyle name="Normal 12 3 3 2 3 8 3 2" xfId="34144" xr:uid="{00000000-0005-0000-0000-000064410000}"/>
    <cellStyle name="Normal 12 3 3 2 3 8 4" xfId="34145" xr:uid="{00000000-0005-0000-0000-000065410000}"/>
    <cellStyle name="Normal 12 3 3 2 3 9" xfId="11331" xr:uid="{00000000-0005-0000-0000-000066410000}"/>
    <cellStyle name="Normal 12 3 3 2 3 9 2" xfId="24141" xr:uid="{00000000-0005-0000-0000-000067410000}"/>
    <cellStyle name="Normal 12 3 3 2 3 9 2 2" xfId="34146" xr:uid="{00000000-0005-0000-0000-000068410000}"/>
    <cellStyle name="Normal 12 3 3 2 3 9 3" xfId="34147" xr:uid="{00000000-0005-0000-0000-000069410000}"/>
    <cellStyle name="Normal 12 3 3 2 4" xfId="375" xr:uid="{00000000-0005-0000-0000-00006A410000}"/>
    <cellStyle name="Normal 12 3 3 2 4 2" xfId="885" xr:uid="{00000000-0005-0000-0000-00006B410000}"/>
    <cellStyle name="Normal 12 3 3 2 4 2 2" xfId="1780" xr:uid="{00000000-0005-0000-0000-00006C410000}"/>
    <cellStyle name="Normal 12 3 3 2 4 2 2 2" xfId="3610" xr:uid="{00000000-0005-0000-0000-00006D410000}"/>
    <cellStyle name="Normal 12 3 3 2 4 2 2 2 2" xfId="9100" xr:uid="{00000000-0005-0000-0000-00006E410000}"/>
    <cellStyle name="Normal 12 3 3 2 4 2 2 2 2 2" xfId="21910" xr:uid="{00000000-0005-0000-0000-00006F410000}"/>
    <cellStyle name="Normal 12 3 3 2 4 2 2 2 2 2 2" xfId="34148" xr:uid="{00000000-0005-0000-0000-000070410000}"/>
    <cellStyle name="Normal 12 3 3 2 4 2 2 2 2 3" xfId="34149" xr:uid="{00000000-0005-0000-0000-000071410000}"/>
    <cellStyle name="Normal 12 3 3 2 4 2 2 2 3" xfId="16420" xr:uid="{00000000-0005-0000-0000-000072410000}"/>
    <cellStyle name="Normal 12 3 3 2 4 2 2 2 3 2" xfId="34150" xr:uid="{00000000-0005-0000-0000-000073410000}"/>
    <cellStyle name="Normal 12 3 3 2 4 2 2 2 4" xfId="34151" xr:uid="{00000000-0005-0000-0000-000074410000}"/>
    <cellStyle name="Normal 12 3 3 2 4 2 2 3" xfId="5440" xr:uid="{00000000-0005-0000-0000-000075410000}"/>
    <cellStyle name="Normal 12 3 3 2 4 2 2 3 2" xfId="10930" xr:uid="{00000000-0005-0000-0000-000076410000}"/>
    <cellStyle name="Normal 12 3 3 2 4 2 2 3 2 2" xfId="23740" xr:uid="{00000000-0005-0000-0000-000077410000}"/>
    <cellStyle name="Normal 12 3 3 2 4 2 2 3 2 2 2" xfId="34152" xr:uid="{00000000-0005-0000-0000-000078410000}"/>
    <cellStyle name="Normal 12 3 3 2 4 2 2 3 2 3" xfId="34153" xr:uid="{00000000-0005-0000-0000-000079410000}"/>
    <cellStyle name="Normal 12 3 3 2 4 2 2 3 3" xfId="18250" xr:uid="{00000000-0005-0000-0000-00007A410000}"/>
    <cellStyle name="Normal 12 3 3 2 4 2 2 3 3 2" xfId="34154" xr:uid="{00000000-0005-0000-0000-00007B410000}"/>
    <cellStyle name="Normal 12 3 3 2 4 2 2 3 4" xfId="34155" xr:uid="{00000000-0005-0000-0000-00007C410000}"/>
    <cellStyle name="Normal 12 3 3 2 4 2 2 4" xfId="12760" xr:uid="{00000000-0005-0000-0000-00007D410000}"/>
    <cellStyle name="Normal 12 3 3 2 4 2 2 4 2" xfId="25570" xr:uid="{00000000-0005-0000-0000-00007E410000}"/>
    <cellStyle name="Normal 12 3 3 2 4 2 2 4 2 2" xfId="34156" xr:uid="{00000000-0005-0000-0000-00007F410000}"/>
    <cellStyle name="Normal 12 3 3 2 4 2 2 4 3" xfId="34157" xr:uid="{00000000-0005-0000-0000-000080410000}"/>
    <cellStyle name="Normal 12 3 3 2 4 2 2 5" xfId="7270" xr:uid="{00000000-0005-0000-0000-000081410000}"/>
    <cellStyle name="Normal 12 3 3 2 4 2 2 5 2" xfId="20080" xr:uid="{00000000-0005-0000-0000-000082410000}"/>
    <cellStyle name="Normal 12 3 3 2 4 2 2 5 2 2" xfId="34158" xr:uid="{00000000-0005-0000-0000-000083410000}"/>
    <cellStyle name="Normal 12 3 3 2 4 2 2 5 3" xfId="34159" xr:uid="{00000000-0005-0000-0000-000084410000}"/>
    <cellStyle name="Normal 12 3 3 2 4 2 2 6" xfId="14590" xr:uid="{00000000-0005-0000-0000-000085410000}"/>
    <cellStyle name="Normal 12 3 3 2 4 2 2 6 2" xfId="34160" xr:uid="{00000000-0005-0000-0000-000086410000}"/>
    <cellStyle name="Normal 12 3 3 2 4 2 2 7" xfId="34161" xr:uid="{00000000-0005-0000-0000-000087410000}"/>
    <cellStyle name="Normal 12 3 3 2 4 2 3" xfId="2716" xr:uid="{00000000-0005-0000-0000-000088410000}"/>
    <cellStyle name="Normal 12 3 3 2 4 2 3 2" xfId="8206" xr:uid="{00000000-0005-0000-0000-000089410000}"/>
    <cellStyle name="Normal 12 3 3 2 4 2 3 2 2" xfId="21016" xr:uid="{00000000-0005-0000-0000-00008A410000}"/>
    <cellStyle name="Normal 12 3 3 2 4 2 3 2 2 2" xfId="34162" xr:uid="{00000000-0005-0000-0000-00008B410000}"/>
    <cellStyle name="Normal 12 3 3 2 4 2 3 2 3" xfId="34163" xr:uid="{00000000-0005-0000-0000-00008C410000}"/>
    <cellStyle name="Normal 12 3 3 2 4 2 3 3" xfId="15526" xr:uid="{00000000-0005-0000-0000-00008D410000}"/>
    <cellStyle name="Normal 12 3 3 2 4 2 3 3 2" xfId="34164" xr:uid="{00000000-0005-0000-0000-00008E410000}"/>
    <cellStyle name="Normal 12 3 3 2 4 2 3 4" xfId="34165" xr:uid="{00000000-0005-0000-0000-00008F410000}"/>
    <cellStyle name="Normal 12 3 3 2 4 2 4" xfId="4546" xr:uid="{00000000-0005-0000-0000-000090410000}"/>
    <cellStyle name="Normal 12 3 3 2 4 2 4 2" xfId="10036" xr:uid="{00000000-0005-0000-0000-000091410000}"/>
    <cellStyle name="Normal 12 3 3 2 4 2 4 2 2" xfId="22846" xr:uid="{00000000-0005-0000-0000-000092410000}"/>
    <cellStyle name="Normal 12 3 3 2 4 2 4 2 2 2" xfId="34166" xr:uid="{00000000-0005-0000-0000-000093410000}"/>
    <cellStyle name="Normal 12 3 3 2 4 2 4 2 3" xfId="34167" xr:uid="{00000000-0005-0000-0000-000094410000}"/>
    <cellStyle name="Normal 12 3 3 2 4 2 4 3" xfId="17356" xr:uid="{00000000-0005-0000-0000-000095410000}"/>
    <cellStyle name="Normal 12 3 3 2 4 2 4 3 2" xfId="34168" xr:uid="{00000000-0005-0000-0000-000096410000}"/>
    <cellStyle name="Normal 12 3 3 2 4 2 4 4" xfId="34169" xr:uid="{00000000-0005-0000-0000-000097410000}"/>
    <cellStyle name="Normal 12 3 3 2 4 2 5" xfId="11866" xr:uid="{00000000-0005-0000-0000-000098410000}"/>
    <cellStyle name="Normal 12 3 3 2 4 2 5 2" xfId="24676" xr:uid="{00000000-0005-0000-0000-000099410000}"/>
    <cellStyle name="Normal 12 3 3 2 4 2 5 2 2" xfId="34170" xr:uid="{00000000-0005-0000-0000-00009A410000}"/>
    <cellStyle name="Normal 12 3 3 2 4 2 5 3" xfId="34171" xr:uid="{00000000-0005-0000-0000-00009B410000}"/>
    <cellStyle name="Normal 12 3 3 2 4 2 6" xfId="6376" xr:uid="{00000000-0005-0000-0000-00009C410000}"/>
    <cellStyle name="Normal 12 3 3 2 4 2 6 2" xfId="19186" xr:uid="{00000000-0005-0000-0000-00009D410000}"/>
    <cellStyle name="Normal 12 3 3 2 4 2 6 2 2" xfId="34172" xr:uid="{00000000-0005-0000-0000-00009E410000}"/>
    <cellStyle name="Normal 12 3 3 2 4 2 6 3" xfId="34173" xr:uid="{00000000-0005-0000-0000-00009F410000}"/>
    <cellStyle name="Normal 12 3 3 2 4 2 7" xfId="13696" xr:uid="{00000000-0005-0000-0000-0000A0410000}"/>
    <cellStyle name="Normal 12 3 3 2 4 2 7 2" xfId="34174" xr:uid="{00000000-0005-0000-0000-0000A1410000}"/>
    <cellStyle name="Normal 12 3 3 2 4 2 8" xfId="34175" xr:uid="{00000000-0005-0000-0000-0000A2410000}"/>
    <cellStyle name="Normal 12 3 3 2 4 3" xfId="1270" xr:uid="{00000000-0005-0000-0000-0000A3410000}"/>
    <cellStyle name="Normal 12 3 3 2 4 3 2" xfId="3100" xr:uid="{00000000-0005-0000-0000-0000A4410000}"/>
    <cellStyle name="Normal 12 3 3 2 4 3 2 2" xfId="8590" xr:uid="{00000000-0005-0000-0000-0000A5410000}"/>
    <cellStyle name="Normal 12 3 3 2 4 3 2 2 2" xfId="21400" xr:uid="{00000000-0005-0000-0000-0000A6410000}"/>
    <cellStyle name="Normal 12 3 3 2 4 3 2 2 2 2" xfId="34176" xr:uid="{00000000-0005-0000-0000-0000A7410000}"/>
    <cellStyle name="Normal 12 3 3 2 4 3 2 2 3" xfId="34177" xr:uid="{00000000-0005-0000-0000-0000A8410000}"/>
    <cellStyle name="Normal 12 3 3 2 4 3 2 3" xfId="15910" xr:uid="{00000000-0005-0000-0000-0000A9410000}"/>
    <cellStyle name="Normal 12 3 3 2 4 3 2 3 2" xfId="34178" xr:uid="{00000000-0005-0000-0000-0000AA410000}"/>
    <cellStyle name="Normal 12 3 3 2 4 3 2 4" xfId="34179" xr:uid="{00000000-0005-0000-0000-0000AB410000}"/>
    <cellStyle name="Normal 12 3 3 2 4 3 3" xfId="4930" xr:uid="{00000000-0005-0000-0000-0000AC410000}"/>
    <cellStyle name="Normal 12 3 3 2 4 3 3 2" xfId="10420" xr:uid="{00000000-0005-0000-0000-0000AD410000}"/>
    <cellStyle name="Normal 12 3 3 2 4 3 3 2 2" xfId="23230" xr:uid="{00000000-0005-0000-0000-0000AE410000}"/>
    <cellStyle name="Normal 12 3 3 2 4 3 3 2 2 2" xfId="34180" xr:uid="{00000000-0005-0000-0000-0000AF410000}"/>
    <cellStyle name="Normal 12 3 3 2 4 3 3 2 3" xfId="34181" xr:uid="{00000000-0005-0000-0000-0000B0410000}"/>
    <cellStyle name="Normal 12 3 3 2 4 3 3 3" xfId="17740" xr:uid="{00000000-0005-0000-0000-0000B1410000}"/>
    <cellStyle name="Normal 12 3 3 2 4 3 3 3 2" xfId="34182" xr:uid="{00000000-0005-0000-0000-0000B2410000}"/>
    <cellStyle name="Normal 12 3 3 2 4 3 3 4" xfId="34183" xr:uid="{00000000-0005-0000-0000-0000B3410000}"/>
    <cellStyle name="Normal 12 3 3 2 4 3 4" xfId="12250" xr:uid="{00000000-0005-0000-0000-0000B4410000}"/>
    <cellStyle name="Normal 12 3 3 2 4 3 4 2" xfId="25060" xr:uid="{00000000-0005-0000-0000-0000B5410000}"/>
    <cellStyle name="Normal 12 3 3 2 4 3 4 2 2" xfId="34184" xr:uid="{00000000-0005-0000-0000-0000B6410000}"/>
    <cellStyle name="Normal 12 3 3 2 4 3 4 3" xfId="34185" xr:uid="{00000000-0005-0000-0000-0000B7410000}"/>
    <cellStyle name="Normal 12 3 3 2 4 3 5" xfId="6760" xr:uid="{00000000-0005-0000-0000-0000B8410000}"/>
    <cellStyle name="Normal 12 3 3 2 4 3 5 2" xfId="19570" xr:uid="{00000000-0005-0000-0000-0000B9410000}"/>
    <cellStyle name="Normal 12 3 3 2 4 3 5 2 2" xfId="34186" xr:uid="{00000000-0005-0000-0000-0000BA410000}"/>
    <cellStyle name="Normal 12 3 3 2 4 3 5 3" xfId="34187" xr:uid="{00000000-0005-0000-0000-0000BB410000}"/>
    <cellStyle name="Normal 12 3 3 2 4 3 6" xfId="14080" xr:uid="{00000000-0005-0000-0000-0000BC410000}"/>
    <cellStyle name="Normal 12 3 3 2 4 3 6 2" xfId="34188" xr:uid="{00000000-0005-0000-0000-0000BD410000}"/>
    <cellStyle name="Normal 12 3 3 2 4 3 7" xfId="34189" xr:uid="{00000000-0005-0000-0000-0000BE410000}"/>
    <cellStyle name="Normal 12 3 3 2 4 4" xfId="2206" xr:uid="{00000000-0005-0000-0000-0000BF410000}"/>
    <cellStyle name="Normal 12 3 3 2 4 4 2" xfId="7696" xr:uid="{00000000-0005-0000-0000-0000C0410000}"/>
    <cellStyle name="Normal 12 3 3 2 4 4 2 2" xfId="20506" xr:uid="{00000000-0005-0000-0000-0000C1410000}"/>
    <cellStyle name="Normal 12 3 3 2 4 4 2 2 2" xfId="34190" xr:uid="{00000000-0005-0000-0000-0000C2410000}"/>
    <cellStyle name="Normal 12 3 3 2 4 4 2 3" xfId="34191" xr:uid="{00000000-0005-0000-0000-0000C3410000}"/>
    <cellStyle name="Normal 12 3 3 2 4 4 3" xfId="15016" xr:uid="{00000000-0005-0000-0000-0000C4410000}"/>
    <cellStyle name="Normal 12 3 3 2 4 4 3 2" xfId="34192" xr:uid="{00000000-0005-0000-0000-0000C5410000}"/>
    <cellStyle name="Normal 12 3 3 2 4 4 4" xfId="34193" xr:uid="{00000000-0005-0000-0000-0000C6410000}"/>
    <cellStyle name="Normal 12 3 3 2 4 5" xfId="4036" xr:uid="{00000000-0005-0000-0000-0000C7410000}"/>
    <cellStyle name="Normal 12 3 3 2 4 5 2" xfId="9526" xr:uid="{00000000-0005-0000-0000-0000C8410000}"/>
    <cellStyle name="Normal 12 3 3 2 4 5 2 2" xfId="22336" xr:uid="{00000000-0005-0000-0000-0000C9410000}"/>
    <cellStyle name="Normal 12 3 3 2 4 5 2 2 2" xfId="34194" xr:uid="{00000000-0005-0000-0000-0000CA410000}"/>
    <cellStyle name="Normal 12 3 3 2 4 5 2 3" xfId="34195" xr:uid="{00000000-0005-0000-0000-0000CB410000}"/>
    <cellStyle name="Normal 12 3 3 2 4 5 3" xfId="16846" xr:uid="{00000000-0005-0000-0000-0000CC410000}"/>
    <cellStyle name="Normal 12 3 3 2 4 5 3 2" xfId="34196" xr:uid="{00000000-0005-0000-0000-0000CD410000}"/>
    <cellStyle name="Normal 12 3 3 2 4 5 4" xfId="34197" xr:uid="{00000000-0005-0000-0000-0000CE410000}"/>
    <cellStyle name="Normal 12 3 3 2 4 6" xfId="11356" xr:uid="{00000000-0005-0000-0000-0000CF410000}"/>
    <cellStyle name="Normal 12 3 3 2 4 6 2" xfId="24166" xr:uid="{00000000-0005-0000-0000-0000D0410000}"/>
    <cellStyle name="Normal 12 3 3 2 4 6 2 2" xfId="34198" xr:uid="{00000000-0005-0000-0000-0000D1410000}"/>
    <cellStyle name="Normal 12 3 3 2 4 6 3" xfId="34199" xr:uid="{00000000-0005-0000-0000-0000D2410000}"/>
    <cellStyle name="Normal 12 3 3 2 4 7" xfId="5866" xr:uid="{00000000-0005-0000-0000-0000D3410000}"/>
    <cellStyle name="Normal 12 3 3 2 4 7 2" xfId="18676" xr:uid="{00000000-0005-0000-0000-0000D4410000}"/>
    <cellStyle name="Normal 12 3 3 2 4 7 2 2" xfId="34200" xr:uid="{00000000-0005-0000-0000-0000D5410000}"/>
    <cellStyle name="Normal 12 3 3 2 4 7 3" xfId="34201" xr:uid="{00000000-0005-0000-0000-0000D6410000}"/>
    <cellStyle name="Normal 12 3 3 2 4 8" xfId="13186" xr:uid="{00000000-0005-0000-0000-0000D7410000}"/>
    <cellStyle name="Normal 12 3 3 2 4 8 2" xfId="34202" xr:uid="{00000000-0005-0000-0000-0000D8410000}"/>
    <cellStyle name="Normal 12 3 3 2 4 9" xfId="34203" xr:uid="{00000000-0005-0000-0000-0000D9410000}"/>
    <cellStyle name="Normal 12 3 3 2 5" xfId="618" xr:uid="{00000000-0005-0000-0000-0000DA410000}"/>
    <cellStyle name="Normal 12 3 3 2 5 2" xfId="1018" xr:uid="{00000000-0005-0000-0000-0000DB410000}"/>
    <cellStyle name="Normal 12 3 3 2 5 2 2" xfId="1913" xr:uid="{00000000-0005-0000-0000-0000DC410000}"/>
    <cellStyle name="Normal 12 3 3 2 5 2 2 2" xfId="3743" xr:uid="{00000000-0005-0000-0000-0000DD410000}"/>
    <cellStyle name="Normal 12 3 3 2 5 2 2 2 2" xfId="9233" xr:uid="{00000000-0005-0000-0000-0000DE410000}"/>
    <cellStyle name="Normal 12 3 3 2 5 2 2 2 2 2" xfId="22043" xr:uid="{00000000-0005-0000-0000-0000DF410000}"/>
    <cellStyle name="Normal 12 3 3 2 5 2 2 2 2 2 2" xfId="34204" xr:uid="{00000000-0005-0000-0000-0000E0410000}"/>
    <cellStyle name="Normal 12 3 3 2 5 2 2 2 2 3" xfId="34205" xr:uid="{00000000-0005-0000-0000-0000E1410000}"/>
    <cellStyle name="Normal 12 3 3 2 5 2 2 2 3" xfId="16553" xr:uid="{00000000-0005-0000-0000-0000E2410000}"/>
    <cellStyle name="Normal 12 3 3 2 5 2 2 2 3 2" xfId="34206" xr:uid="{00000000-0005-0000-0000-0000E3410000}"/>
    <cellStyle name="Normal 12 3 3 2 5 2 2 2 4" xfId="34207" xr:uid="{00000000-0005-0000-0000-0000E4410000}"/>
    <cellStyle name="Normal 12 3 3 2 5 2 2 3" xfId="5573" xr:uid="{00000000-0005-0000-0000-0000E5410000}"/>
    <cellStyle name="Normal 12 3 3 2 5 2 2 3 2" xfId="11063" xr:uid="{00000000-0005-0000-0000-0000E6410000}"/>
    <cellStyle name="Normal 12 3 3 2 5 2 2 3 2 2" xfId="23873" xr:uid="{00000000-0005-0000-0000-0000E7410000}"/>
    <cellStyle name="Normal 12 3 3 2 5 2 2 3 2 2 2" xfId="34208" xr:uid="{00000000-0005-0000-0000-0000E8410000}"/>
    <cellStyle name="Normal 12 3 3 2 5 2 2 3 2 3" xfId="34209" xr:uid="{00000000-0005-0000-0000-0000E9410000}"/>
    <cellStyle name="Normal 12 3 3 2 5 2 2 3 3" xfId="18383" xr:uid="{00000000-0005-0000-0000-0000EA410000}"/>
    <cellStyle name="Normal 12 3 3 2 5 2 2 3 3 2" xfId="34210" xr:uid="{00000000-0005-0000-0000-0000EB410000}"/>
    <cellStyle name="Normal 12 3 3 2 5 2 2 3 4" xfId="34211" xr:uid="{00000000-0005-0000-0000-0000EC410000}"/>
    <cellStyle name="Normal 12 3 3 2 5 2 2 4" xfId="12893" xr:uid="{00000000-0005-0000-0000-0000ED410000}"/>
    <cellStyle name="Normal 12 3 3 2 5 2 2 4 2" xfId="25703" xr:uid="{00000000-0005-0000-0000-0000EE410000}"/>
    <cellStyle name="Normal 12 3 3 2 5 2 2 4 2 2" xfId="34212" xr:uid="{00000000-0005-0000-0000-0000EF410000}"/>
    <cellStyle name="Normal 12 3 3 2 5 2 2 4 3" xfId="34213" xr:uid="{00000000-0005-0000-0000-0000F0410000}"/>
    <cellStyle name="Normal 12 3 3 2 5 2 2 5" xfId="7403" xr:uid="{00000000-0005-0000-0000-0000F1410000}"/>
    <cellStyle name="Normal 12 3 3 2 5 2 2 5 2" xfId="20213" xr:uid="{00000000-0005-0000-0000-0000F2410000}"/>
    <cellStyle name="Normal 12 3 3 2 5 2 2 5 2 2" xfId="34214" xr:uid="{00000000-0005-0000-0000-0000F3410000}"/>
    <cellStyle name="Normal 12 3 3 2 5 2 2 5 3" xfId="34215" xr:uid="{00000000-0005-0000-0000-0000F4410000}"/>
    <cellStyle name="Normal 12 3 3 2 5 2 2 6" xfId="14723" xr:uid="{00000000-0005-0000-0000-0000F5410000}"/>
    <cellStyle name="Normal 12 3 3 2 5 2 2 6 2" xfId="34216" xr:uid="{00000000-0005-0000-0000-0000F6410000}"/>
    <cellStyle name="Normal 12 3 3 2 5 2 2 7" xfId="34217" xr:uid="{00000000-0005-0000-0000-0000F7410000}"/>
    <cellStyle name="Normal 12 3 3 2 5 2 3" xfId="2849" xr:uid="{00000000-0005-0000-0000-0000F8410000}"/>
    <cellStyle name="Normal 12 3 3 2 5 2 3 2" xfId="8339" xr:uid="{00000000-0005-0000-0000-0000F9410000}"/>
    <cellStyle name="Normal 12 3 3 2 5 2 3 2 2" xfId="21149" xr:uid="{00000000-0005-0000-0000-0000FA410000}"/>
    <cellStyle name="Normal 12 3 3 2 5 2 3 2 2 2" xfId="34218" xr:uid="{00000000-0005-0000-0000-0000FB410000}"/>
    <cellStyle name="Normal 12 3 3 2 5 2 3 2 3" xfId="34219" xr:uid="{00000000-0005-0000-0000-0000FC410000}"/>
    <cellStyle name="Normal 12 3 3 2 5 2 3 3" xfId="15659" xr:uid="{00000000-0005-0000-0000-0000FD410000}"/>
    <cellStyle name="Normal 12 3 3 2 5 2 3 3 2" xfId="34220" xr:uid="{00000000-0005-0000-0000-0000FE410000}"/>
    <cellStyle name="Normal 12 3 3 2 5 2 3 4" xfId="34221" xr:uid="{00000000-0005-0000-0000-0000FF410000}"/>
    <cellStyle name="Normal 12 3 3 2 5 2 4" xfId="4679" xr:uid="{00000000-0005-0000-0000-000000420000}"/>
    <cellStyle name="Normal 12 3 3 2 5 2 4 2" xfId="10169" xr:uid="{00000000-0005-0000-0000-000001420000}"/>
    <cellStyle name="Normal 12 3 3 2 5 2 4 2 2" xfId="22979" xr:uid="{00000000-0005-0000-0000-000002420000}"/>
    <cellStyle name="Normal 12 3 3 2 5 2 4 2 2 2" xfId="34222" xr:uid="{00000000-0005-0000-0000-000003420000}"/>
    <cellStyle name="Normal 12 3 3 2 5 2 4 2 3" xfId="34223" xr:uid="{00000000-0005-0000-0000-000004420000}"/>
    <cellStyle name="Normal 12 3 3 2 5 2 4 3" xfId="17489" xr:uid="{00000000-0005-0000-0000-000005420000}"/>
    <cellStyle name="Normal 12 3 3 2 5 2 4 3 2" xfId="34224" xr:uid="{00000000-0005-0000-0000-000006420000}"/>
    <cellStyle name="Normal 12 3 3 2 5 2 4 4" xfId="34225" xr:uid="{00000000-0005-0000-0000-000007420000}"/>
    <cellStyle name="Normal 12 3 3 2 5 2 5" xfId="11999" xr:uid="{00000000-0005-0000-0000-000008420000}"/>
    <cellStyle name="Normal 12 3 3 2 5 2 5 2" xfId="24809" xr:uid="{00000000-0005-0000-0000-000009420000}"/>
    <cellStyle name="Normal 12 3 3 2 5 2 5 2 2" xfId="34226" xr:uid="{00000000-0005-0000-0000-00000A420000}"/>
    <cellStyle name="Normal 12 3 3 2 5 2 5 3" xfId="34227" xr:uid="{00000000-0005-0000-0000-00000B420000}"/>
    <cellStyle name="Normal 12 3 3 2 5 2 6" xfId="6509" xr:uid="{00000000-0005-0000-0000-00000C420000}"/>
    <cellStyle name="Normal 12 3 3 2 5 2 6 2" xfId="19319" xr:uid="{00000000-0005-0000-0000-00000D420000}"/>
    <cellStyle name="Normal 12 3 3 2 5 2 6 2 2" xfId="34228" xr:uid="{00000000-0005-0000-0000-00000E420000}"/>
    <cellStyle name="Normal 12 3 3 2 5 2 6 3" xfId="34229" xr:uid="{00000000-0005-0000-0000-00000F420000}"/>
    <cellStyle name="Normal 12 3 3 2 5 2 7" xfId="13829" xr:uid="{00000000-0005-0000-0000-000010420000}"/>
    <cellStyle name="Normal 12 3 3 2 5 2 7 2" xfId="34230" xr:uid="{00000000-0005-0000-0000-000011420000}"/>
    <cellStyle name="Normal 12 3 3 2 5 2 8" xfId="34231" xr:uid="{00000000-0005-0000-0000-000012420000}"/>
    <cellStyle name="Normal 12 3 3 2 5 3" xfId="1513" xr:uid="{00000000-0005-0000-0000-000013420000}"/>
    <cellStyle name="Normal 12 3 3 2 5 3 2" xfId="3343" xr:uid="{00000000-0005-0000-0000-000014420000}"/>
    <cellStyle name="Normal 12 3 3 2 5 3 2 2" xfId="8833" xr:uid="{00000000-0005-0000-0000-000015420000}"/>
    <cellStyle name="Normal 12 3 3 2 5 3 2 2 2" xfId="21643" xr:uid="{00000000-0005-0000-0000-000016420000}"/>
    <cellStyle name="Normal 12 3 3 2 5 3 2 2 2 2" xfId="34232" xr:uid="{00000000-0005-0000-0000-000017420000}"/>
    <cellStyle name="Normal 12 3 3 2 5 3 2 2 3" xfId="34233" xr:uid="{00000000-0005-0000-0000-000018420000}"/>
    <cellStyle name="Normal 12 3 3 2 5 3 2 3" xfId="16153" xr:uid="{00000000-0005-0000-0000-000019420000}"/>
    <cellStyle name="Normal 12 3 3 2 5 3 2 3 2" xfId="34234" xr:uid="{00000000-0005-0000-0000-00001A420000}"/>
    <cellStyle name="Normal 12 3 3 2 5 3 2 4" xfId="34235" xr:uid="{00000000-0005-0000-0000-00001B420000}"/>
    <cellStyle name="Normal 12 3 3 2 5 3 3" xfId="5173" xr:uid="{00000000-0005-0000-0000-00001C420000}"/>
    <cellStyle name="Normal 12 3 3 2 5 3 3 2" xfId="10663" xr:uid="{00000000-0005-0000-0000-00001D420000}"/>
    <cellStyle name="Normal 12 3 3 2 5 3 3 2 2" xfId="23473" xr:uid="{00000000-0005-0000-0000-00001E420000}"/>
    <cellStyle name="Normal 12 3 3 2 5 3 3 2 2 2" xfId="34236" xr:uid="{00000000-0005-0000-0000-00001F420000}"/>
    <cellStyle name="Normal 12 3 3 2 5 3 3 2 3" xfId="34237" xr:uid="{00000000-0005-0000-0000-000020420000}"/>
    <cellStyle name="Normal 12 3 3 2 5 3 3 3" xfId="17983" xr:uid="{00000000-0005-0000-0000-000021420000}"/>
    <cellStyle name="Normal 12 3 3 2 5 3 3 3 2" xfId="34238" xr:uid="{00000000-0005-0000-0000-000022420000}"/>
    <cellStyle name="Normal 12 3 3 2 5 3 3 4" xfId="34239" xr:uid="{00000000-0005-0000-0000-000023420000}"/>
    <cellStyle name="Normal 12 3 3 2 5 3 4" xfId="12493" xr:uid="{00000000-0005-0000-0000-000024420000}"/>
    <cellStyle name="Normal 12 3 3 2 5 3 4 2" xfId="25303" xr:uid="{00000000-0005-0000-0000-000025420000}"/>
    <cellStyle name="Normal 12 3 3 2 5 3 4 2 2" xfId="34240" xr:uid="{00000000-0005-0000-0000-000026420000}"/>
    <cellStyle name="Normal 12 3 3 2 5 3 4 3" xfId="34241" xr:uid="{00000000-0005-0000-0000-000027420000}"/>
    <cellStyle name="Normal 12 3 3 2 5 3 5" xfId="7003" xr:uid="{00000000-0005-0000-0000-000028420000}"/>
    <cellStyle name="Normal 12 3 3 2 5 3 5 2" xfId="19813" xr:uid="{00000000-0005-0000-0000-000029420000}"/>
    <cellStyle name="Normal 12 3 3 2 5 3 5 2 2" xfId="34242" xr:uid="{00000000-0005-0000-0000-00002A420000}"/>
    <cellStyle name="Normal 12 3 3 2 5 3 5 3" xfId="34243" xr:uid="{00000000-0005-0000-0000-00002B420000}"/>
    <cellStyle name="Normal 12 3 3 2 5 3 6" xfId="14323" xr:uid="{00000000-0005-0000-0000-00002C420000}"/>
    <cellStyle name="Normal 12 3 3 2 5 3 6 2" xfId="34244" xr:uid="{00000000-0005-0000-0000-00002D420000}"/>
    <cellStyle name="Normal 12 3 3 2 5 3 7" xfId="34245" xr:uid="{00000000-0005-0000-0000-00002E420000}"/>
    <cellStyle name="Normal 12 3 3 2 5 4" xfId="2449" xr:uid="{00000000-0005-0000-0000-00002F420000}"/>
    <cellStyle name="Normal 12 3 3 2 5 4 2" xfId="7939" xr:uid="{00000000-0005-0000-0000-000030420000}"/>
    <cellStyle name="Normal 12 3 3 2 5 4 2 2" xfId="20749" xr:uid="{00000000-0005-0000-0000-000031420000}"/>
    <cellStyle name="Normal 12 3 3 2 5 4 2 2 2" xfId="34246" xr:uid="{00000000-0005-0000-0000-000032420000}"/>
    <cellStyle name="Normal 12 3 3 2 5 4 2 3" xfId="34247" xr:uid="{00000000-0005-0000-0000-000033420000}"/>
    <cellStyle name="Normal 12 3 3 2 5 4 3" xfId="15259" xr:uid="{00000000-0005-0000-0000-000034420000}"/>
    <cellStyle name="Normal 12 3 3 2 5 4 3 2" xfId="34248" xr:uid="{00000000-0005-0000-0000-000035420000}"/>
    <cellStyle name="Normal 12 3 3 2 5 4 4" xfId="34249" xr:uid="{00000000-0005-0000-0000-000036420000}"/>
    <cellStyle name="Normal 12 3 3 2 5 5" xfId="4279" xr:uid="{00000000-0005-0000-0000-000037420000}"/>
    <cellStyle name="Normal 12 3 3 2 5 5 2" xfId="9769" xr:uid="{00000000-0005-0000-0000-000038420000}"/>
    <cellStyle name="Normal 12 3 3 2 5 5 2 2" xfId="22579" xr:uid="{00000000-0005-0000-0000-000039420000}"/>
    <cellStyle name="Normal 12 3 3 2 5 5 2 2 2" xfId="34250" xr:uid="{00000000-0005-0000-0000-00003A420000}"/>
    <cellStyle name="Normal 12 3 3 2 5 5 2 3" xfId="34251" xr:uid="{00000000-0005-0000-0000-00003B420000}"/>
    <cellStyle name="Normal 12 3 3 2 5 5 3" xfId="17089" xr:uid="{00000000-0005-0000-0000-00003C420000}"/>
    <cellStyle name="Normal 12 3 3 2 5 5 3 2" xfId="34252" xr:uid="{00000000-0005-0000-0000-00003D420000}"/>
    <cellStyle name="Normal 12 3 3 2 5 5 4" xfId="34253" xr:uid="{00000000-0005-0000-0000-00003E420000}"/>
    <cellStyle name="Normal 12 3 3 2 5 6" xfId="11599" xr:uid="{00000000-0005-0000-0000-00003F420000}"/>
    <cellStyle name="Normal 12 3 3 2 5 6 2" xfId="24409" xr:uid="{00000000-0005-0000-0000-000040420000}"/>
    <cellStyle name="Normal 12 3 3 2 5 6 2 2" xfId="34254" xr:uid="{00000000-0005-0000-0000-000041420000}"/>
    <cellStyle name="Normal 12 3 3 2 5 6 3" xfId="34255" xr:uid="{00000000-0005-0000-0000-000042420000}"/>
    <cellStyle name="Normal 12 3 3 2 5 7" xfId="6109" xr:uid="{00000000-0005-0000-0000-000043420000}"/>
    <cellStyle name="Normal 12 3 3 2 5 7 2" xfId="18919" xr:uid="{00000000-0005-0000-0000-000044420000}"/>
    <cellStyle name="Normal 12 3 3 2 5 7 2 2" xfId="34256" xr:uid="{00000000-0005-0000-0000-000045420000}"/>
    <cellStyle name="Normal 12 3 3 2 5 7 3" xfId="34257" xr:uid="{00000000-0005-0000-0000-000046420000}"/>
    <cellStyle name="Normal 12 3 3 2 5 8" xfId="13429" xr:uid="{00000000-0005-0000-0000-000047420000}"/>
    <cellStyle name="Normal 12 3 3 2 5 8 2" xfId="34258" xr:uid="{00000000-0005-0000-0000-000048420000}"/>
    <cellStyle name="Normal 12 3 3 2 5 9" xfId="34259" xr:uid="{00000000-0005-0000-0000-000049420000}"/>
    <cellStyle name="Normal 12 3 3 2 6" xfId="752" xr:uid="{00000000-0005-0000-0000-00004A420000}"/>
    <cellStyle name="Normal 12 3 3 2 6 2" xfId="1647" xr:uid="{00000000-0005-0000-0000-00004B420000}"/>
    <cellStyle name="Normal 12 3 3 2 6 2 2" xfId="3477" xr:uid="{00000000-0005-0000-0000-00004C420000}"/>
    <cellStyle name="Normal 12 3 3 2 6 2 2 2" xfId="8967" xr:uid="{00000000-0005-0000-0000-00004D420000}"/>
    <cellStyle name="Normal 12 3 3 2 6 2 2 2 2" xfId="21777" xr:uid="{00000000-0005-0000-0000-00004E420000}"/>
    <cellStyle name="Normal 12 3 3 2 6 2 2 2 2 2" xfId="34260" xr:uid="{00000000-0005-0000-0000-00004F420000}"/>
    <cellStyle name="Normal 12 3 3 2 6 2 2 2 3" xfId="34261" xr:uid="{00000000-0005-0000-0000-000050420000}"/>
    <cellStyle name="Normal 12 3 3 2 6 2 2 3" xfId="16287" xr:uid="{00000000-0005-0000-0000-000051420000}"/>
    <cellStyle name="Normal 12 3 3 2 6 2 2 3 2" xfId="34262" xr:uid="{00000000-0005-0000-0000-000052420000}"/>
    <cellStyle name="Normal 12 3 3 2 6 2 2 4" xfId="34263" xr:uid="{00000000-0005-0000-0000-000053420000}"/>
    <cellStyle name="Normal 12 3 3 2 6 2 3" xfId="5307" xr:uid="{00000000-0005-0000-0000-000054420000}"/>
    <cellStyle name="Normal 12 3 3 2 6 2 3 2" xfId="10797" xr:uid="{00000000-0005-0000-0000-000055420000}"/>
    <cellStyle name="Normal 12 3 3 2 6 2 3 2 2" xfId="23607" xr:uid="{00000000-0005-0000-0000-000056420000}"/>
    <cellStyle name="Normal 12 3 3 2 6 2 3 2 2 2" xfId="34264" xr:uid="{00000000-0005-0000-0000-000057420000}"/>
    <cellStyle name="Normal 12 3 3 2 6 2 3 2 3" xfId="34265" xr:uid="{00000000-0005-0000-0000-000058420000}"/>
    <cellStyle name="Normal 12 3 3 2 6 2 3 3" xfId="18117" xr:uid="{00000000-0005-0000-0000-000059420000}"/>
    <cellStyle name="Normal 12 3 3 2 6 2 3 3 2" xfId="34266" xr:uid="{00000000-0005-0000-0000-00005A420000}"/>
    <cellStyle name="Normal 12 3 3 2 6 2 3 4" xfId="34267" xr:uid="{00000000-0005-0000-0000-00005B420000}"/>
    <cellStyle name="Normal 12 3 3 2 6 2 4" xfId="12627" xr:uid="{00000000-0005-0000-0000-00005C420000}"/>
    <cellStyle name="Normal 12 3 3 2 6 2 4 2" xfId="25437" xr:uid="{00000000-0005-0000-0000-00005D420000}"/>
    <cellStyle name="Normal 12 3 3 2 6 2 4 2 2" xfId="34268" xr:uid="{00000000-0005-0000-0000-00005E420000}"/>
    <cellStyle name="Normal 12 3 3 2 6 2 4 3" xfId="34269" xr:uid="{00000000-0005-0000-0000-00005F420000}"/>
    <cellStyle name="Normal 12 3 3 2 6 2 5" xfId="7137" xr:uid="{00000000-0005-0000-0000-000060420000}"/>
    <cellStyle name="Normal 12 3 3 2 6 2 5 2" xfId="19947" xr:uid="{00000000-0005-0000-0000-000061420000}"/>
    <cellStyle name="Normal 12 3 3 2 6 2 5 2 2" xfId="34270" xr:uid="{00000000-0005-0000-0000-000062420000}"/>
    <cellStyle name="Normal 12 3 3 2 6 2 5 3" xfId="34271" xr:uid="{00000000-0005-0000-0000-000063420000}"/>
    <cellStyle name="Normal 12 3 3 2 6 2 6" xfId="14457" xr:uid="{00000000-0005-0000-0000-000064420000}"/>
    <cellStyle name="Normal 12 3 3 2 6 2 6 2" xfId="34272" xr:uid="{00000000-0005-0000-0000-000065420000}"/>
    <cellStyle name="Normal 12 3 3 2 6 2 7" xfId="34273" xr:uid="{00000000-0005-0000-0000-000066420000}"/>
    <cellStyle name="Normal 12 3 3 2 6 3" xfId="2583" xr:uid="{00000000-0005-0000-0000-000067420000}"/>
    <cellStyle name="Normal 12 3 3 2 6 3 2" xfId="8073" xr:uid="{00000000-0005-0000-0000-000068420000}"/>
    <cellStyle name="Normal 12 3 3 2 6 3 2 2" xfId="20883" xr:uid="{00000000-0005-0000-0000-000069420000}"/>
    <cellStyle name="Normal 12 3 3 2 6 3 2 2 2" xfId="34274" xr:uid="{00000000-0005-0000-0000-00006A420000}"/>
    <cellStyle name="Normal 12 3 3 2 6 3 2 3" xfId="34275" xr:uid="{00000000-0005-0000-0000-00006B420000}"/>
    <cellStyle name="Normal 12 3 3 2 6 3 3" xfId="15393" xr:uid="{00000000-0005-0000-0000-00006C420000}"/>
    <cellStyle name="Normal 12 3 3 2 6 3 3 2" xfId="34276" xr:uid="{00000000-0005-0000-0000-00006D420000}"/>
    <cellStyle name="Normal 12 3 3 2 6 3 4" xfId="34277" xr:uid="{00000000-0005-0000-0000-00006E420000}"/>
    <cellStyle name="Normal 12 3 3 2 6 4" xfId="4413" xr:uid="{00000000-0005-0000-0000-00006F420000}"/>
    <cellStyle name="Normal 12 3 3 2 6 4 2" xfId="9903" xr:uid="{00000000-0005-0000-0000-000070420000}"/>
    <cellStyle name="Normal 12 3 3 2 6 4 2 2" xfId="22713" xr:uid="{00000000-0005-0000-0000-000071420000}"/>
    <cellStyle name="Normal 12 3 3 2 6 4 2 2 2" xfId="34278" xr:uid="{00000000-0005-0000-0000-000072420000}"/>
    <cellStyle name="Normal 12 3 3 2 6 4 2 3" xfId="34279" xr:uid="{00000000-0005-0000-0000-000073420000}"/>
    <cellStyle name="Normal 12 3 3 2 6 4 3" xfId="17223" xr:uid="{00000000-0005-0000-0000-000074420000}"/>
    <cellStyle name="Normal 12 3 3 2 6 4 3 2" xfId="34280" xr:uid="{00000000-0005-0000-0000-000075420000}"/>
    <cellStyle name="Normal 12 3 3 2 6 4 4" xfId="34281" xr:uid="{00000000-0005-0000-0000-000076420000}"/>
    <cellStyle name="Normal 12 3 3 2 6 5" xfId="11733" xr:uid="{00000000-0005-0000-0000-000077420000}"/>
    <cellStyle name="Normal 12 3 3 2 6 5 2" xfId="24543" xr:uid="{00000000-0005-0000-0000-000078420000}"/>
    <cellStyle name="Normal 12 3 3 2 6 5 2 2" xfId="34282" xr:uid="{00000000-0005-0000-0000-000079420000}"/>
    <cellStyle name="Normal 12 3 3 2 6 5 3" xfId="34283" xr:uid="{00000000-0005-0000-0000-00007A420000}"/>
    <cellStyle name="Normal 12 3 3 2 6 6" xfId="6243" xr:uid="{00000000-0005-0000-0000-00007B420000}"/>
    <cellStyle name="Normal 12 3 3 2 6 6 2" xfId="19053" xr:uid="{00000000-0005-0000-0000-00007C420000}"/>
    <cellStyle name="Normal 12 3 3 2 6 6 2 2" xfId="34284" xr:uid="{00000000-0005-0000-0000-00007D420000}"/>
    <cellStyle name="Normal 12 3 3 2 6 6 3" xfId="34285" xr:uid="{00000000-0005-0000-0000-00007E420000}"/>
    <cellStyle name="Normal 12 3 3 2 6 7" xfId="13563" xr:uid="{00000000-0005-0000-0000-00007F420000}"/>
    <cellStyle name="Normal 12 3 3 2 6 7 2" xfId="34286" xr:uid="{00000000-0005-0000-0000-000080420000}"/>
    <cellStyle name="Normal 12 3 3 2 6 8" xfId="34287" xr:uid="{00000000-0005-0000-0000-000081420000}"/>
    <cellStyle name="Normal 12 3 3 2 7" xfId="1153" xr:uid="{00000000-0005-0000-0000-000082420000}"/>
    <cellStyle name="Normal 12 3 3 2 7 2" xfId="2983" xr:uid="{00000000-0005-0000-0000-000083420000}"/>
    <cellStyle name="Normal 12 3 3 2 7 2 2" xfId="8473" xr:uid="{00000000-0005-0000-0000-000084420000}"/>
    <cellStyle name="Normal 12 3 3 2 7 2 2 2" xfId="21283" xr:uid="{00000000-0005-0000-0000-000085420000}"/>
    <cellStyle name="Normal 12 3 3 2 7 2 2 2 2" xfId="34288" xr:uid="{00000000-0005-0000-0000-000086420000}"/>
    <cellStyle name="Normal 12 3 3 2 7 2 2 3" xfId="34289" xr:uid="{00000000-0005-0000-0000-000087420000}"/>
    <cellStyle name="Normal 12 3 3 2 7 2 3" xfId="15793" xr:uid="{00000000-0005-0000-0000-000088420000}"/>
    <cellStyle name="Normal 12 3 3 2 7 2 3 2" xfId="34290" xr:uid="{00000000-0005-0000-0000-000089420000}"/>
    <cellStyle name="Normal 12 3 3 2 7 2 4" xfId="34291" xr:uid="{00000000-0005-0000-0000-00008A420000}"/>
    <cellStyle name="Normal 12 3 3 2 7 3" xfId="4813" xr:uid="{00000000-0005-0000-0000-00008B420000}"/>
    <cellStyle name="Normal 12 3 3 2 7 3 2" xfId="10303" xr:uid="{00000000-0005-0000-0000-00008C420000}"/>
    <cellStyle name="Normal 12 3 3 2 7 3 2 2" xfId="23113" xr:uid="{00000000-0005-0000-0000-00008D420000}"/>
    <cellStyle name="Normal 12 3 3 2 7 3 2 2 2" xfId="34292" xr:uid="{00000000-0005-0000-0000-00008E420000}"/>
    <cellStyle name="Normal 12 3 3 2 7 3 2 3" xfId="34293" xr:uid="{00000000-0005-0000-0000-00008F420000}"/>
    <cellStyle name="Normal 12 3 3 2 7 3 3" xfId="17623" xr:uid="{00000000-0005-0000-0000-000090420000}"/>
    <cellStyle name="Normal 12 3 3 2 7 3 3 2" xfId="34294" xr:uid="{00000000-0005-0000-0000-000091420000}"/>
    <cellStyle name="Normal 12 3 3 2 7 3 4" xfId="34295" xr:uid="{00000000-0005-0000-0000-000092420000}"/>
    <cellStyle name="Normal 12 3 3 2 7 4" xfId="12133" xr:uid="{00000000-0005-0000-0000-000093420000}"/>
    <cellStyle name="Normal 12 3 3 2 7 4 2" xfId="24943" xr:uid="{00000000-0005-0000-0000-000094420000}"/>
    <cellStyle name="Normal 12 3 3 2 7 4 2 2" xfId="34296" xr:uid="{00000000-0005-0000-0000-000095420000}"/>
    <cellStyle name="Normal 12 3 3 2 7 4 3" xfId="34297" xr:uid="{00000000-0005-0000-0000-000096420000}"/>
    <cellStyle name="Normal 12 3 3 2 7 5" xfId="6643" xr:uid="{00000000-0005-0000-0000-000097420000}"/>
    <cellStyle name="Normal 12 3 3 2 7 5 2" xfId="19453" xr:uid="{00000000-0005-0000-0000-000098420000}"/>
    <cellStyle name="Normal 12 3 3 2 7 5 2 2" xfId="34298" xr:uid="{00000000-0005-0000-0000-000099420000}"/>
    <cellStyle name="Normal 12 3 3 2 7 5 3" xfId="34299" xr:uid="{00000000-0005-0000-0000-00009A420000}"/>
    <cellStyle name="Normal 12 3 3 2 7 6" xfId="13963" xr:uid="{00000000-0005-0000-0000-00009B420000}"/>
    <cellStyle name="Normal 12 3 3 2 7 6 2" xfId="34300" xr:uid="{00000000-0005-0000-0000-00009C420000}"/>
    <cellStyle name="Normal 12 3 3 2 7 7" xfId="34301" xr:uid="{00000000-0005-0000-0000-00009D420000}"/>
    <cellStyle name="Normal 12 3 3 2 8" xfId="2048" xr:uid="{00000000-0005-0000-0000-00009E420000}"/>
    <cellStyle name="Normal 12 3 3 2 8 2" xfId="3878" xr:uid="{00000000-0005-0000-0000-00009F420000}"/>
    <cellStyle name="Normal 12 3 3 2 8 2 2" xfId="9368" xr:uid="{00000000-0005-0000-0000-0000A0420000}"/>
    <cellStyle name="Normal 12 3 3 2 8 2 2 2" xfId="22178" xr:uid="{00000000-0005-0000-0000-0000A1420000}"/>
    <cellStyle name="Normal 12 3 3 2 8 2 2 2 2" xfId="34302" xr:uid="{00000000-0005-0000-0000-0000A2420000}"/>
    <cellStyle name="Normal 12 3 3 2 8 2 2 3" xfId="34303" xr:uid="{00000000-0005-0000-0000-0000A3420000}"/>
    <cellStyle name="Normal 12 3 3 2 8 2 3" xfId="16688" xr:uid="{00000000-0005-0000-0000-0000A4420000}"/>
    <cellStyle name="Normal 12 3 3 2 8 2 3 2" xfId="34304" xr:uid="{00000000-0005-0000-0000-0000A5420000}"/>
    <cellStyle name="Normal 12 3 3 2 8 2 4" xfId="34305" xr:uid="{00000000-0005-0000-0000-0000A6420000}"/>
    <cellStyle name="Normal 12 3 3 2 8 3" xfId="5708" xr:uid="{00000000-0005-0000-0000-0000A7420000}"/>
    <cellStyle name="Normal 12 3 3 2 8 3 2" xfId="11198" xr:uid="{00000000-0005-0000-0000-0000A8420000}"/>
    <cellStyle name="Normal 12 3 3 2 8 3 2 2" xfId="24008" xr:uid="{00000000-0005-0000-0000-0000A9420000}"/>
    <cellStyle name="Normal 12 3 3 2 8 3 2 2 2" xfId="34306" xr:uid="{00000000-0005-0000-0000-0000AA420000}"/>
    <cellStyle name="Normal 12 3 3 2 8 3 2 3" xfId="34307" xr:uid="{00000000-0005-0000-0000-0000AB420000}"/>
    <cellStyle name="Normal 12 3 3 2 8 3 3" xfId="18518" xr:uid="{00000000-0005-0000-0000-0000AC420000}"/>
    <cellStyle name="Normal 12 3 3 2 8 3 3 2" xfId="34308" xr:uid="{00000000-0005-0000-0000-0000AD420000}"/>
    <cellStyle name="Normal 12 3 3 2 8 3 4" xfId="34309" xr:uid="{00000000-0005-0000-0000-0000AE420000}"/>
    <cellStyle name="Normal 12 3 3 2 8 4" xfId="13028" xr:uid="{00000000-0005-0000-0000-0000AF420000}"/>
    <cellStyle name="Normal 12 3 3 2 8 4 2" xfId="25838" xr:uid="{00000000-0005-0000-0000-0000B0420000}"/>
    <cellStyle name="Normal 12 3 3 2 8 4 2 2" xfId="34310" xr:uid="{00000000-0005-0000-0000-0000B1420000}"/>
    <cellStyle name="Normal 12 3 3 2 8 4 3" xfId="34311" xr:uid="{00000000-0005-0000-0000-0000B2420000}"/>
    <cellStyle name="Normal 12 3 3 2 8 5" xfId="7538" xr:uid="{00000000-0005-0000-0000-0000B3420000}"/>
    <cellStyle name="Normal 12 3 3 2 8 5 2" xfId="20348" xr:uid="{00000000-0005-0000-0000-0000B4420000}"/>
    <cellStyle name="Normal 12 3 3 2 8 5 2 2" xfId="34312" xr:uid="{00000000-0005-0000-0000-0000B5420000}"/>
    <cellStyle name="Normal 12 3 3 2 8 5 3" xfId="34313" xr:uid="{00000000-0005-0000-0000-0000B6420000}"/>
    <cellStyle name="Normal 12 3 3 2 8 6" xfId="14858" xr:uid="{00000000-0005-0000-0000-0000B7420000}"/>
    <cellStyle name="Normal 12 3 3 2 8 6 2" xfId="34314" xr:uid="{00000000-0005-0000-0000-0000B8420000}"/>
    <cellStyle name="Normal 12 3 3 2 8 7" xfId="34315" xr:uid="{00000000-0005-0000-0000-0000B9420000}"/>
    <cellStyle name="Normal 12 3 3 2 9" xfId="2089" xr:uid="{00000000-0005-0000-0000-0000BA420000}"/>
    <cellStyle name="Normal 12 3 3 2 9 2" xfId="7579" xr:uid="{00000000-0005-0000-0000-0000BB420000}"/>
    <cellStyle name="Normal 12 3 3 2 9 2 2" xfId="20389" xr:uid="{00000000-0005-0000-0000-0000BC420000}"/>
    <cellStyle name="Normal 12 3 3 2 9 2 2 2" xfId="34316" xr:uid="{00000000-0005-0000-0000-0000BD420000}"/>
    <cellStyle name="Normal 12 3 3 2 9 2 3" xfId="34317" xr:uid="{00000000-0005-0000-0000-0000BE420000}"/>
    <cellStyle name="Normal 12 3 3 2 9 3" xfId="14899" xr:uid="{00000000-0005-0000-0000-0000BF420000}"/>
    <cellStyle name="Normal 12 3 3 2 9 3 2" xfId="34318" xr:uid="{00000000-0005-0000-0000-0000C0420000}"/>
    <cellStyle name="Normal 12 3 3 2 9 4" xfId="34319" xr:uid="{00000000-0005-0000-0000-0000C1420000}"/>
    <cellStyle name="Normal 12 3 3 3" xfId="278" xr:uid="{00000000-0005-0000-0000-0000C2420000}"/>
    <cellStyle name="Normal 12 3 3 3 10" xfId="5770" xr:uid="{00000000-0005-0000-0000-0000C3420000}"/>
    <cellStyle name="Normal 12 3 3 3 10 2" xfId="18580" xr:uid="{00000000-0005-0000-0000-0000C4420000}"/>
    <cellStyle name="Normal 12 3 3 3 10 2 2" xfId="34320" xr:uid="{00000000-0005-0000-0000-0000C5420000}"/>
    <cellStyle name="Normal 12 3 3 3 10 3" xfId="34321" xr:uid="{00000000-0005-0000-0000-0000C6420000}"/>
    <cellStyle name="Normal 12 3 3 3 11" xfId="13090" xr:uid="{00000000-0005-0000-0000-0000C7420000}"/>
    <cellStyle name="Normal 12 3 3 3 11 2" xfId="34322" xr:uid="{00000000-0005-0000-0000-0000C8420000}"/>
    <cellStyle name="Normal 12 3 3 3 12" xfId="34323" xr:uid="{00000000-0005-0000-0000-0000C9420000}"/>
    <cellStyle name="Normal 12 3 3 3 2" xfId="507" xr:uid="{00000000-0005-0000-0000-0000CA420000}"/>
    <cellStyle name="Normal 12 3 3 3 2 2" xfId="906" xr:uid="{00000000-0005-0000-0000-0000CB420000}"/>
    <cellStyle name="Normal 12 3 3 3 2 2 2" xfId="1801" xr:uid="{00000000-0005-0000-0000-0000CC420000}"/>
    <cellStyle name="Normal 12 3 3 3 2 2 2 2" xfId="3631" xr:uid="{00000000-0005-0000-0000-0000CD420000}"/>
    <cellStyle name="Normal 12 3 3 3 2 2 2 2 2" xfId="9121" xr:uid="{00000000-0005-0000-0000-0000CE420000}"/>
    <cellStyle name="Normal 12 3 3 3 2 2 2 2 2 2" xfId="21931" xr:uid="{00000000-0005-0000-0000-0000CF420000}"/>
    <cellStyle name="Normal 12 3 3 3 2 2 2 2 2 2 2" xfId="34324" xr:uid="{00000000-0005-0000-0000-0000D0420000}"/>
    <cellStyle name="Normal 12 3 3 3 2 2 2 2 2 3" xfId="34325" xr:uid="{00000000-0005-0000-0000-0000D1420000}"/>
    <cellStyle name="Normal 12 3 3 3 2 2 2 2 3" xfId="16441" xr:uid="{00000000-0005-0000-0000-0000D2420000}"/>
    <cellStyle name="Normal 12 3 3 3 2 2 2 2 3 2" xfId="34326" xr:uid="{00000000-0005-0000-0000-0000D3420000}"/>
    <cellStyle name="Normal 12 3 3 3 2 2 2 2 4" xfId="34327" xr:uid="{00000000-0005-0000-0000-0000D4420000}"/>
    <cellStyle name="Normal 12 3 3 3 2 2 2 3" xfId="5461" xr:uid="{00000000-0005-0000-0000-0000D5420000}"/>
    <cellStyle name="Normal 12 3 3 3 2 2 2 3 2" xfId="10951" xr:uid="{00000000-0005-0000-0000-0000D6420000}"/>
    <cellStyle name="Normal 12 3 3 3 2 2 2 3 2 2" xfId="23761" xr:uid="{00000000-0005-0000-0000-0000D7420000}"/>
    <cellStyle name="Normal 12 3 3 3 2 2 2 3 2 2 2" xfId="34328" xr:uid="{00000000-0005-0000-0000-0000D8420000}"/>
    <cellStyle name="Normal 12 3 3 3 2 2 2 3 2 3" xfId="34329" xr:uid="{00000000-0005-0000-0000-0000D9420000}"/>
    <cellStyle name="Normal 12 3 3 3 2 2 2 3 3" xfId="18271" xr:uid="{00000000-0005-0000-0000-0000DA420000}"/>
    <cellStyle name="Normal 12 3 3 3 2 2 2 3 3 2" xfId="34330" xr:uid="{00000000-0005-0000-0000-0000DB420000}"/>
    <cellStyle name="Normal 12 3 3 3 2 2 2 3 4" xfId="34331" xr:uid="{00000000-0005-0000-0000-0000DC420000}"/>
    <cellStyle name="Normal 12 3 3 3 2 2 2 4" xfId="12781" xr:uid="{00000000-0005-0000-0000-0000DD420000}"/>
    <cellStyle name="Normal 12 3 3 3 2 2 2 4 2" xfId="25591" xr:uid="{00000000-0005-0000-0000-0000DE420000}"/>
    <cellStyle name="Normal 12 3 3 3 2 2 2 4 2 2" xfId="34332" xr:uid="{00000000-0005-0000-0000-0000DF420000}"/>
    <cellStyle name="Normal 12 3 3 3 2 2 2 4 3" xfId="34333" xr:uid="{00000000-0005-0000-0000-0000E0420000}"/>
    <cellStyle name="Normal 12 3 3 3 2 2 2 5" xfId="7291" xr:uid="{00000000-0005-0000-0000-0000E1420000}"/>
    <cellStyle name="Normal 12 3 3 3 2 2 2 5 2" xfId="20101" xr:uid="{00000000-0005-0000-0000-0000E2420000}"/>
    <cellStyle name="Normal 12 3 3 3 2 2 2 5 2 2" xfId="34334" xr:uid="{00000000-0005-0000-0000-0000E3420000}"/>
    <cellStyle name="Normal 12 3 3 3 2 2 2 5 3" xfId="34335" xr:uid="{00000000-0005-0000-0000-0000E4420000}"/>
    <cellStyle name="Normal 12 3 3 3 2 2 2 6" xfId="14611" xr:uid="{00000000-0005-0000-0000-0000E5420000}"/>
    <cellStyle name="Normal 12 3 3 3 2 2 2 6 2" xfId="34336" xr:uid="{00000000-0005-0000-0000-0000E6420000}"/>
    <cellStyle name="Normal 12 3 3 3 2 2 2 7" xfId="34337" xr:uid="{00000000-0005-0000-0000-0000E7420000}"/>
    <cellStyle name="Normal 12 3 3 3 2 2 3" xfId="2737" xr:uid="{00000000-0005-0000-0000-0000E8420000}"/>
    <cellStyle name="Normal 12 3 3 3 2 2 3 2" xfId="8227" xr:uid="{00000000-0005-0000-0000-0000E9420000}"/>
    <cellStyle name="Normal 12 3 3 3 2 2 3 2 2" xfId="21037" xr:uid="{00000000-0005-0000-0000-0000EA420000}"/>
    <cellStyle name="Normal 12 3 3 3 2 2 3 2 2 2" xfId="34338" xr:uid="{00000000-0005-0000-0000-0000EB420000}"/>
    <cellStyle name="Normal 12 3 3 3 2 2 3 2 3" xfId="34339" xr:uid="{00000000-0005-0000-0000-0000EC420000}"/>
    <cellStyle name="Normal 12 3 3 3 2 2 3 3" xfId="15547" xr:uid="{00000000-0005-0000-0000-0000ED420000}"/>
    <cellStyle name="Normal 12 3 3 3 2 2 3 3 2" xfId="34340" xr:uid="{00000000-0005-0000-0000-0000EE420000}"/>
    <cellStyle name="Normal 12 3 3 3 2 2 3 4" xfId="34341" xr:uid="{00000000-0005-0000-0000-0000EF420000}"/>
    <cellStyle name="Normal 12 3 3 3 2 2 4" xfId="4567" xr:uid="{00000000-0005-0000-0000-0000F0420000}"/>
    <cellStyle name="Normal 12 3 3 3 2 2 4 2" xfId="10057" xr:uid="{00000000-0005-0000-0000-0000F1420000}"/>
    <cellStyle name="Normal 12 3 3 3 2 2 4 2 2" xfId="22867" xr:uid="{00000000-0005-0000-0000-0000F2420000}"/>
    <cellStyle name="Normal 12 3 3 3 2 2 4 2 2 2" xfId="34342" xr:uid="{00000000-0005-0000-0000-0000F3420000}"/>
    <cellStyle name="Normal 12 3 3 3 2 2 4 2 3" xfId="34343" xr:uid="{00000000-0005-0000-0000-0000F4420000}"/>
    <cellStyle name="Normal 12 3 3 3 2 2 4 3" xfId="17377" xr:uid="{00000000-0005-0000-0000-0000F5420000}"/>
    <cellStyle name="Normal 12 3 3 3 2 2 4 3 2" xfId="34344" xr:uid="{00000000-0005-0000-0000-0000F6420000}"/>
    <cellStyle name="Normal 12 3 3 3 2 2 4 4" xfId="34345" xr:uid="{00000000-0005-0000-0000-0000F7420000}"/>
    <cellStyle name="Normal 12 3 3 3 2 2 5" xfId="11887" xr:uid="{00000000-0005-0000-0000-0000F8420000}"/>
    <cellStyle name="Normal 12 3 3 3 2 2 5 2" xfId="24697" xr:uid="{00000000-0005-0000-0000-0000F9420000}"/>
    <cellStyle name="Normal 12 3 3 3 2 2 5 2 2" xfId="34346" xr:uid="{00000000-0005-0000-0000-0000FA420000}"/>
    <cellStyle name="Normal 12 3 3 3 2 2 5 3" xfId="34347" xr:uid="{00000000-0005-0000-0000-0000FB420000}"/>
    <cellStyle name="Normal 12 3 3 3 2 2 6" xfId="6397" xr:uid="{00000000-0005-0000-0000-0000FC420000}"/>
    <cellStyle name="Normal 12 3 3 3 2 2 6 2" xfId="19207" xr:uid="{00000000-0005-0000-0000-0000FD420000}"/>
    <cellStyle name="Normal 12 3 3 3 2 2 6 2 2" xfId="34348" xr:uid="{00000000-0005-0000-0000-0000FE420000}"/>
    <cellStyle name="Normal 12 3 3 3 2 2 6 3" xfId="34349" xr:uid="{00000000-0005-0000-0000-0000FF420000}"/>
    <cellStyle name="Normal 12 3 3 3 2 2 7" xfId="13717" xr:uid="{00000000-0005-0000-0000-000000430000}"/>
    <cellStyle name="Normal 12 3 3 3 2 2 7 2" xfId="34350" xr:uid="{00000000-0005-0000-0000-000001430000}"/>
    <cellStyle name="Normal 12 3 3 3 2 2 8" xfId="34351" xr:uid="{00000000-0005-0000-0000-000002430000}"/>
    <cellStyle name="Normal 12 3 3 3 2 3" xfId="1402" xr:uid="{00000000-0005-0000-0000-000003430000}"/>
    <cellStyle name="Normal 12 3 3 3 2 3 2" xfId="3232" xr:uid="{00000000-0005-0000-0000-000004430000}"/>
    <cellStyle name="Normal 12 3 3 3 2 3 2 2" xfId="8722" xr:uid="{00000000-0005-0000-0000-000005430000}"/>
    <cellStyle name="Normal 12 3 3 3 2 3 2 2 2" xfId="21532" xr:uid="{00000000-0005-0000-0000-000006430000}"/>
    <cellStyle name="Normal 12 3 3 3 2 3 2 2 2 2" xfId="34352" xr:uid="{00000000-0005-0000-0000-000007430000}"/>
    <cellStyle name="Normal 12 3 3 3 2 3 2 2 3" xfId="34353" xr:uid="{00000000-0005-0000-0000-000008430000}"/>
    <cellStyle name="Normal 12 3 3 3 2 3 2 3" xfId="16042" xr:uid="{00000000-0005-0000-0000-000009430000}"/>
    <cellStyle name="Normal 12 3 3 3 2 3 2 3 2" xfId="34354" xr:uid="{00000000-0005-0000-0000-00000A430000}"/>
    <cellStyle name="Normal 12 3 3 3 2 3 2 4" xfId="34355" xr:uid="{00000000-0005-0000-0000-00000B430000}"/>
    <cellStyle name="Normal 12 3 3 3 2 3 3" xfId="5062" xr:uid="{00000000-0005-0000-0000-00000C430000}"/>
    <cellStyle name="Normal 12 3 3 3 2 3 3 2" xfId="10552" xr:uid="{00000000-0005-0000-0000-00000D430000}"/>
    <cellStyle name="Normal 12 3 3 3 2 3 3 2 2" xfId="23362" xr:uid="{00000000-0005-0000-0000-00000E430000}"/>
    <cellStyle name="Normal 12 3 3 3 2 3 3 2 2 2" xfId="34356" xr:uid="{00000000-0005-0000-0000-00000F430000}"/>
    <cellStyle name="Normal 12 3 3 3 2 3 3 2 3" xfId="34357" xr:uid="{00000000-0005-0000-0000-000010430000}"/>
    <cellStyle name="Normal 12 3 3 3 2 3 3 3" xfId="17872" xr:uid="{00000000-0005-0000-0000-000011430000}"/>
    <cellStyle name="Normal 12 3 3 3 2 3 3 3 2" xfId="34358" xr:uid="{00000000-0005-0000-0000-000012430000}"/>
    <cellStyle name="Normal 12 3 3 3 2 3 3 4" xfId="34359" xr:uid="{00000000-0005-0000-0000-000013430000}"/>
    <cellStyle name="Normal 12 3 3 3 2 3 4" xfId="12382" xr:uid="{00000000-0005-0000-0000-000014430000}"/>
    <cellStyle name="Normal 12 3 3 3 2 3 4 2" xfId="25192" xr:uid="{00000000-0005-0000-0000-000015430000}"/>
    <cellStyle name="Normal 12 3 3 3 2 3 4 2 2" xfId="34360" xr:uid="{00000000-0005-0000-0000-000016430000}"/>
    <cellStyle name="Normal 12 3 3 3 2 3 4 3" xfId="34361" xr:uid="{00000000-0005-0000-0000-000017430000}"/>
    <cellStyle name="Normal 12 3 3 3 2 3 5" xfId="6892" xr:uid="{00000000-0005-0000-0000-000018430000}"/>
    <cellStyle name="Normal 12 3 3 3 2 3 5 2" xfId="19702" xr:uid="{00000000-0005-0000-0000-000019430000}"/>
    <cellStyle name="Normal 12 3 3 3 2 3 5 2 2" xfId="34362" xr:uid="{00000000-0005-0000-0000-00001A430000}"/>
    <cellStyle name="Normal 12 3 3 3 2 3 5 3" xfId="34363" xr:uid="{00000000-0005-0000-0000-00001B430000}"/>
    <cellStyle name="Normal 12 3 3 3 2 3 6" xfId="14212" xr:uid="{00000000-0005-0000-0000-00001C430000}"/>
    <cellStyle name="Normal 12 3 3 3 2 3 6 2" xfId="34364" xr:uid="{00000000-0005-0000-0000-00001D430000}"/>
    <cellStyle name="Normal 12 3 3 3 2 3 7" xfId="34365" xr:uid="{00000000-0005-0000-0000-00001E430000}"/>
    <cellStyle name="Normal 12 3 3 3 2 4" xfId="2338" xr:uid="{00000000-0005-0000-0000-00001F430000}"/>
    <cellStyle name="Normal 12 3 3 3 2 4 2" xfId="7828" xr:uid="{00000000-0005-0000-0000-000020430000}"/>
    <cellStyle name="Normal 12 3 3 3 2 4 2 2" xfId="20638" xr:uid="{00000000-0005-0000-0000-000021430000}"/>
    <cellStyle name="Normal 12 3 3 3 2 4 2 2 2" xfId="34366" xr:uid="{00000000-0005-0000-0000-000022430000}"/>
    <cellStyle name="Normal 12 3 3 3 2 4 2 3" xfId="34367" xr:uid="{00000000-0005-0000-0000-000023430000}"/>
    <cellStyle name="Normal 12 3 3 3 2 4 3" xfId="15148" xr:uid="{00000000-0005-0000-0000-000024430000}"/>
    <cellStyle name="Normal 12 3 3 3 2 4 3 2" xfId="34368" xr:uid="{00000000-0005-0000-0000-000025430000}"/>
    <cellStyle name="Normal 12 3 3 3 2 4 4" xfId="34369" xr:uid="{00000000-0005-0000-0000-000026430000}"/>
    <cellStyle name="Normal 12 3 3 3 2 5" xfId="4168" xr:uid="{00000000-0005-0000-0000-000027430000}"/>
    <cellStyle name="Normal 12 3 3 3 2 5 2" xfId="9658" xr:uid="{00000000-0005-0000-0000-000028430000}"/>
    <cellStyle name="Normal 12 3 3 3 2 5 2 2" xfId="22468" xr:uid="{00000000-0005-0000-0000-000029430000}"/>
    <cellStyle name="Normal 12 3 3 3 2 5 2 2 2" xfId="34370" xr:uid="{00000000-0005-0000-0000-00002A430000}"/>
    <cellStyle name="Normal 12 3 3 3 2 5 2 3" xfId="34371" xr:uid="{00000000-0005-0000-0000-00002B430000}"/>
    <cellStyle name="Normal 12 3 3 3 2 5 3" xfId="16978" xr:uid="{00000000-0005-0000-0000-00002C430000}"/>
    <cellStyle name="Normal 12 3 3 3 2 5 3 2" xfId="34372" xr:uid="{00000000-0005-0000-0000-00002D430000}"/>
    <cellStyle name="Normal 12 3 3 3 2 5 4" xfId="34373" xr:uid="{00000000-0005-0000-0000-00002E430000}"/>
    <cellStyle name="Normal 12 3 3 3 2 6" xfId="11488" xr:uid="{00000000-0005-0000-0000-00002F430000}"/>
    <cellStyle name="Normal 12 3 3 3 2 6 2" xfId="24298" xr:uid="{00000000-0005-0000-0000-000030430000}"/>
    <cellStyle name="Normal 12 3 3 3 2 6 2 2" xfId="34374" xr:uid="{00000000-0005-0000-0000-000031430000}"/>
    <cellStyle name="Normal 12 3 3 3 2 6 3" xfId="34375" xr:uid="{00000000-0005-0000-0000-000032430000}"/>
    <cellStyle name="Normal 12 3 3 3 2 7" xfId="5998" xr:uid="{00000000-0005-0000-0000-000033430000}"/>
    <cellStyle name="Normal 12 3 3 3 2 7 2" xfId="18808" xr:uid="{00000000-0005-0000-0000-000034430000}"/>
    <cellStyle name="Normal 12 3 3 3 2 7 2 2" xfId="34376" xr:uid="{00000000-0005-0000-0000-000035430000}"/>
    <cellStyle name="Normal 12 3 3 3 2 7 3" xfId="34377" xr:uid="{00000000-0005-0000-0000-000036430000}"/>
    <cellStyle name="Normal 12 3 3 3 2 8" xfId="13318" xr:uid="{00000000-0005-0000-0000-000037430000}"/>
    <cellStyle name="Normal 12 3 3 3 2 8 2" xfId="34378" xr:uid="{00000000-0005-0000-0000-000038430000}"/>
    <cellStyle name="Normal 12 3 3 3 2 9" xfId="34379" xr:uid="{00000000-0005-0000-0000-000039430000}"/>
    <cellStyle name="Normal 12 3 3 3 3" xfId="639" xr:uid="{00000000-0005-0000-0000-00003A430000}"/>
    <cellStyle name="Normal 12 3 3 3 3 2" xfId="1039" xr:uid="{00000000-0005-0000-0000-00003B430000}"/>
    <cellStyle name="Normal 12 3 3 3 3 2 2" xfId="1934" xr:uid="{00000000-0005-0000-0000-00003C430000}"/>
    <cellStyle name="Normal 12 3 3 3 3 2 2 2" xfId="3764" xr:uid="{00000000-0005-0000-0000-00003D430000}"/>
    <cellStyle name="Normal 12 3 3 3 3 2 2 2 2" xfId="9254" xr:uid="{00000000-0005-0000-0000-00003E430000}"/>
    <cellStyle name="Normal 12 3 3 3 3 2 2 2 2 2" xfId="22064" xr:uid="{00000000-0005-0000-0000-00003F430000}"/>
    <cellStyle name="Normal 12 3 3 3 3 2 2 2 2 2 2" xfId="34380" xr:uid="{00000000-0005-0000-0000-000040430000}"/>
    <cellStyle name="Normal 12 3 3 3 3 2 2 2 2 3" xfId="34381" xr:uid="{00000000-0005-0000-0000-000041430000}"/>
    <cellStyle name="Normal 12 3 3 3 3 2 2 2 3" xfId="16574" xr:uid="{00000000-0005-0000-0000-000042430000}"/>
    <cellStyle name="Normal 12 3 3 3 3 2 2 2 3 2" xfId="34382" xr:uid="{00000000-0005-0000-0000-000043430000}"/>
    <cellStyle name="Normal 12 3 3 3 3 2 2 2 4" xfId="34383" xr:uid="{00000000-0005-0000-0000-000044430000}"/>
    <cellStyle name="Normal 12 3 3 3 3 2 2 3" xfId="5594" xr:uid="{00000000-0005-0000-0000-000045430000}"/>
    <cellStyle name="Normal 12 3 3 3 3 2 2 3 2" xfId="11084" xr:uid="{00000000-0005-0000-0000-000046430000}"/>
    <cellStyle name="Normal 12 3 3 3 3 2 2 3 2 2" xfId="23894" xr:uid="{00000000-0005-0000-0000-000047430000}"/>
    <cellStyle name="Normal 12 3 3 3 3 2 2 3 2 2 2" xfId="34384" xr:uid="{00000000-0005-0000-0000-000048430000}"/>
    <cellStyle name="Normal 12 3 3 3 3 2 2 3 2 3" xfId="34385" xr:uid="{00000000-0005-0000-0000-000049430000}"/>
    <cellStyle name="Normal 12 3 3 3 3 2 2 3 3" xfId="18404" xr:uid="{00000000-0005-0000-0000-00004A430000}"/>
    <cellStyle name="Normal 12 3 3 3 3 2 2 3 3 2" xfId="34386" xr:uid="{00000000-0005-0000-0000-00004B430000}"/>
    <cellStyle name="Normal 12 3 3 3 3 2 2 3 4" xfId="34387" xr:uid="{00000000-0005-0000-0000-00004C430000}"/>
    <cellStyle name="Normal 12 3 3 3 3 2 2 4" xfId="12914" xr:uid="{00000000-0005-0000-0000-00004D430000}"/>
    <cellStyle name="Normal 12 3 3 3 3 2 2 4 2" xfId="25724" xr:uid="{00000000-0005-0000-0000-00004E430000}"/>
    <cellStyle name="Normal 12 3 3 3 3 2 2 4 2 2" xfId="34388" xr:uid="{00000000-0005-0000-0000-00004F430000}"/>
    <cellStyle name="Normal 12 3 3 3 3 2 2 4 3" xfId="34389" xr:uid="{00000000-0005-0000-0000-000050430000}"/>
    <cellStyle name="Normal 12 3 3 3 3 2 2 5" xfId="7424" xr:uid="{00000000-0005-0000-0000-000051430000}"/>
    <cellStyle name="Normal 12 3 3 3 3 2 2 5 2" xfId="20234" xr:uid="{00000000-0005-0000-0000-000052430000}"/>
    <cellStyle name="Normal 12 3 3 3 3 2 2 5 2 2" xfId="34390" xr:uid="{00000000-0005-0000-0000-000053430000}"/>
    <cellStyle name="Normal 12 3 3 3 3 2 2 5 3" xfId="34391" xr:uid="{00000000-0005-0000-0000-000054430000}"/>
    <cellStyle name="Normal 12 3 3 3 3 2 2 6" xfId="14744" xr:uid="{00000000-0005-0000-0000-000055430000}"/>
    <cellStyle name="Normal 12 3 3 3 3 2 2 6 2" xfId="34392" xr:uid="{00000000-0005-0000-0000-000056430000}"/>
    <cellStyle name="Normal 12 3 3 3 3 2 2 7" xfId="34393" xr:uid="{00000000-0005-0000-0000-000057430000}"/>
    <cellStyle name="Normal 12 3 3 3 3 2 3" xfId="2870" xr:uid="{00000000-0005-0000-0000-000058430000}"/>
    <cellStyle name="Normal 12 3 3 3 3 2 3 2" xfId="8360" xr:uid="{00000000-0005-0000-0000-000059430000}"/>
    <cellStyle name="Normal 12 3 3 3 3 2 3 2 2" xfId="21170" xr:uid="{00000000-0005-0000-0000-00005A430000}"/>
    <cellStyle name="Normal 12 3 3 3 3 2 3 2 2 2" xfId="34394" xr:uid="{00000000-0005-0000-0000-00005B430000}"/>
    <cellStyle name="Normal 12 3 3 3 3 2 3 2 3" xfId="34395" xr:uid="{00000000-0005-0000-0000-00005C430000}"/>
    <cellStyle name="Normal 12 3 3 3 3 2 3 3" xfId="15680" xr:uid="{00000000-0005-0000-0000-00005D430000}"/>
    <cellStyle name="Normal 12 3 3 3 3 2 3 3 2" xfId="34396" xr:uid="{00000000-0005-0000-0000-00005E430000}"/>
    <cellStyle name="Normal 12 3 3 3 3 2 3 4" xfId="34397" xr:uid="{00000000-0005-0000-0000-00005F430000}"/>
    <cellStyle name="Normal 12 3 3 3 3 2 4" xfId="4700" xr:uid="{00000000-0005-0000-0000-000060430000}"/>
    <cellStyle name="Normal 12 3 3 3 3 2 4 2" xfId="10190" xr:uid="{00000000-0005-0000-0000-000061430000}"/>
    <cellStyle name="Normal 12 3 3 3 3 2 4 2 2" xfId="23000" xr:uid="{00000000-0005-0000-0000-000062430000}"/>
    <cellStyle name="Normal 12 3 3 3 3 2 4 2 2 2" xfId="34398" xr:uid="{00000000-0005-0000-0000-000063430000}"/>
    <cellStyle name="Normal 12 3 3 3 3 2 4 2 3" xfId="34399" xr:uid="{00000000-0005-0000-0000-000064430000}"/>
    <cellStyle name="Normal 12 3 3 3 3 2 4 3" xfId="17510" xr:uid="{00000000-0005-0000-0000-000065430000}"/>
    <cellStyle name="Normal 12 3 3 3 3 2 4 3 2" xfId="34400" xr:uid="{00000000-0005-0000-0000-000066430000}"/>
    <cellStyle name="Normal 12 3 3 3 3 2 4 4" xfId="34401" xr:uid="{00000000-0005-0000-0000-000067430000}"/>
    <cellStyle name="Normal 12 3 3 3 3 2 5" xfId="12020" xr:uid="{00000000-0005-0000-0000-000068430000}"/>
    <cellStyle name="Normal 12 3 3 3 3 2 5 2" xfId="24830" xr:uid="{00000000-0005-0000-0000-000069430000}"/>
    <cellStyle name="Normal 12 3 3 3 3 2 5 2 2" xfId="34402" xr:uid="{00000000-0005-0000-0000-00006A430000}"/>
    <cellStyle name="Normal 12 3 3 3 3 2 5 3" xfId="34403" xr:uid="{00000000-0005-0000-0000-00006B430000}"/>
    <cellStyle name="Normal 12 3 3 3 3 2 6" xfId="6530" xr:uid="{00000000-0005-0000-0000-00006C430000}"/>
    <cellStyle name="Normal 12 3 3 3 3 2 6 2" xfId="19340" xr:uid="{00000000-0005-0000-0000-00006D430000}"/>
    <cellStyle name="Normal 12 3 3 3 3 2 6 2 2" xfId="34404" xr:uid="{00000000-0005-0000-0000-00006E430000}"/>
    <cellStyle name="Normal 12 3 3 3 3 2 6 3" xfId="34405" xr:uid="{00000000-0005-0000-0000-00006F430000}"/>
    <cellStyle name="Normal 12 3 3 3 3 2 7" xfId="13850" xr:uid="{00000000-0005-0000-0000-000070430000}"/>
    <cellStyle name="Normal 12 3 3 3 3 2 7 2" xfId="34406" xr:uid="{00000000-0005-0000-0000-000071430000}"/>
    <cellStyle name="Normal 12 3 3 3 3 2 8" xfId="34407" xr:uid="{00000000-0005-0000-0000-000072430000}"/>
    <cellStyle name="Normal 12 3 3 3 3 3" xfId="1534" xr:uid="{00000000-0005-0000-0000-000073430000}"/>
    <cellStyle name="Normal 12 3 3 3 3 3 2" xfId="3364" xr:uid="{00000000-0005-0000-0000-000074430000}"/>
    <cellStyle name="Normal 12 3 3 3 3 3 2 2" xfId="8854" xr:uid="{00000000-0005-0000-0000-000075430000}"/>
    <cellStyle name="Normal 12 3 3 3 3 3 2 2 2" xfId="21664" xr:uid="{00000000-0005-0000-0000-000076430000}"/>
    <cellStyle name="Normal 12 3 3 3 3 3 2 2 2 2" xfId="34408" xr:uid="{00000000-0005-0000-0000-000077430000}"/>
    <cellStyle name="Normal 12 3 3 3 3 3 2 2 3" xfId="34409" xr:uid="{00000000-0005-0000-0000-000078430000}"/>
    <cellStyle name="Normal 12 3 3 3 3 3 2 3" xfId="16174" xr:uid="{00000000-0005-0000-0000-000079430000}"/>
    <cellStyle name="Normal 12 3 3 3 3 3 2 3 2" xfId="34410" xr:uid="{00000000-0005-0000-0000-00007A430000}"/>
    <cellStyle name="Normal 12 3 3 3 3 3 2 4" xfId="34411" xr:uid="{00000000-0005-0000-0000-00007B430000}"/>
    <cellStyle name="Normal 12 3 3 3 3 3 3" xfId="5194" xr:uid="{00000000-0005-0000-0000-00007C430000}"/>
    <cellStyle name="Normal 12 3 3 3 3 3 3 2" xfId="10684" xr:uid="{00000000-0005-0000-0000-00007D430000}"/>
    <cellStyle name="Normal 12 3 3 3 3 3 3 2 2" xfId="23494" xr:uid="{00000000-0005-0000-0000-00007E430000}"/>
    <cellStyle name="Normal 12 3 3 3 3 3 3 2 2 2" xfId="34412" xr:uid="{00000000-0005-0000-0000-00007F430000}"/>
    <cellStyle name="Normal 12 3 3 3 3 3 3 2 3" xfId="34413" xr:uid="{00000000-0005-0000-0000-000080430000}"/>
    <cellStyle name="Normal 12 3 3 3 3 3 3 3" xfId="18004" xr:uid="{00000000-0005-0000-0000-000081430000}"/>
    <cellStyle name="Normal 12 3 3 3 3 3 3 3 2" xfId="34414" xr:uid="{00000000-0005-0000-0000-000082430000}"/>
    <cellStyle name="Normal 12 3 3 3 3 3 3 4" xfId="34415" xr:uid="{00000000-0005-0000-0000-000083430000}"/>
    <cellStyle name="Normal 12 3 3 3 3 3 4" xfId="12514" xr:uid="{00000000-0005-0000-0000-000084430000}"/>
    <cellStyle name="Normal 12 3 3 3 3 3 4 2" xfId="25324" xr:uid="{00000000-0005-0000-0000-000085430000}"/>
    <cellStyle name="Normal 12 3 3 3 3 3 4 2 2" xfId="34416" xr:uid="{00000000-0005-0000-0000-000086430000}"/>
    <cellStyle name="Normal 12 3 3 3 3 3 4 3" xfId="34417" xr:uid="{00000000-0005-0000-0000-000087430000}"/>
    <cellStyle name="Normal 12 3 3 3 3 3 5" xfId="7024" xr:uid="{00000000-0005-0000-0000-000088430000}"/>
    <cellStyle name="Normal 12 3 3 3 3 3 5 2" xfId="19834" xr:uid="{00000000-0005-0000-0000-000089430000}"/>
    <cellStyle name="Normal 12 3 3 3 3 3 5 2 2" xfId="34418" xr:uid="{00000000-0005-0000-0000-00008A430000}"/>
    <cellStyle name="Normal 12 3 3 3 3 3 5 3" xfId="34419" xr:uid="{00000000-0005-0000-0000-00008B430000}"/>
    <cellStyle name="Normal 12 3 3 3 3 3 6" xfId="14344" xr:uid="{00000000-0005-0000-0000-00008C430000}"/>
    <cellStyle name="Normal 12 3 3 3 3 3 6 2" xfId="34420" xr:uid="{00000000-0005-0000-0000-00008D430000}"/>
    <cellStyle name="Normal 12 3 3 3 3 3 7" xfId="34421" xr:uid="{00000000-0005-0000-0000-00008E430000}"/>
    <cellStyle name="Normal 12 3 3 3 3 4" xfId="2470" xr:uid="{00000000-0005-0000-0000-00008F430000}"/>
    <cellStyle name="Normal 12 3 3 3 3 4 2" xfId="7960" xr:uid="{00000000-0005-0000-0000-000090430000}"/>
    <cellStyle name="Normal 12 3 3 3 3 4 2 2" xfId="20770" xr:uid="{00000000-0005-0000-0000-000091430000}"/>
    <cellStyle name="Normal 12 3 3 3 3 4 2 2 2" xfId="34422" xr:uid="{00000000-0005-0000-0000-000092430000}"/>
    <cellStyle name="Normal 12 3 3 3 3 4 2 3" xfId="34423" xr:uid="{00000000-0005-0000-0000-000093430000}"/>
    <cellStyle name="Normal 12 3 3 3 3 4 3" xfId="15280" xr:uid="{00000000-0005-0000-0000-000094430000}"/>
    <cellStyle name="Normal 12 3 3 3 3 4 3 2" xfId="34424" xr:uid="{00000000-0005-0000-0000-000095430000}"/>
    <cellStyle name="Normal 12 3 3 3 3 4 4" xfId="34425" xr:uid="{00000000-0005-0000-0000-000096430000}"/>
    <cellStyle name="Normal 12 3 3 3 3 5" xfId="4300" xr:uid="{00000000-0005-0000-0000-000097430000}"/>
    <cellStyle name="Normal 12 3 3 3 3 5 2" xfId="9790" xr:uid="{00000000-0005-0000-0000-000098430000}"/>
    <cellStyle name="Normal 12 3 3 3 3 5 2 2" xfId="22600" xr:uid="{00000000-0005-0000-0000-000099430000}"/>
    <cellStyle name="Normal 12 3 3 3 3 5 2 2 2" xfId="34426" xr:uid="{00000000-0005-0000-0000-00009A430000}"/>
    <cellStyle name="Normal 12 3 3 3 3 5 2 3" xfId="34427" xr:uid="{00000000-0005-0000-0000-00009B430000}"/>
    <cellStyle name="Normal 12 3 3 3 3 5 3" xfId="17110" xr:uid="{00000000-0005-0000-0000-00009C430000}"/>
    <cellStyle name="Normal 12 3 3 3 3 5 3 2" xfId="34428" xr:uid="{00000000-0005-0000-0000-00009D430000}"/>
    <cellStyle name="Normal 12 3 3 3 3 5 4" xfId="34429" xr:uid="{00000000-0005-0000-0000-00009E430000}"/>
    <cellStyle name="Normal 12 3 3 3 3 6" xfId="11620" xr:uid="{00000000-0005-0000-0000-00009F430000}"/>
    <cellStyle name="Normal 12 3 3 3 3 6 2" xfId="24430" xr:uid="{00000000-0005-0000-0000-0000A0430000}"/>
    <cellStyle name="Normal 12 3 3 3 3 6 2 2" xfId="34430" xr:uid="{00000000-0005-0000-0000-0000A1430000}"/>
    <cellStyle name="Normal 12 3 3 3 3 6 3" xfId="34431" xr:uid="{00000000-0005-0000-0000-0000A2430000}"/>
    <cellStyle name="Normal 12 3 3 3 3 7" xfId="6130" xr:uid="{00000000-0005-0000-0000-0000A3430000}"/>
    <cellStyle name="Normal 12 3 3 3 3 7 2" xfId="18940" xr:uid="{00000000-0005-0000-0000-0000A4430000}"/>
    <cellStyle name="Normal 12 3 3 3 3 7 2 2" xfId="34432" xr:uid="{00000000-0005-0000-0000-0000A5430000}"/>
    <cellStyle name="Normal 12 3 3 3 3 7 3" xfId="34433" xr:uid="{00000000-0005-0000-0000-0000A6430000}"/>
    <cellStyle name="Normal 12 3 3 3 3 8" xfId="13450" xr:uid="{00000000-0005-0000-0000-0000A7430000}"/>
    <cellStyle name="Normal 12 3 3 3 3 8 2" xfId="34434" xr:uid="{00000000-0005-0000-0000-0000A8430000}"/>
    <cellStyle name="Normal 12 3 3 3 3 9" xfId="34435" xr:uid="{00000000-0005-0000-0000-0000A9430000}"/>
    <cellStyle name="Normal 12 3 3 3 4" xfId="414" xr:uid="{00000000-0005-0000-0000-0000AA430000}"/>
    <cellStyle name="Normal 12 3 3 3 4 2" xfId="1309" xr:uid="{00000000-0005-0000-0000-0000AB430000}"/>
    <cellStyle name="Normal 12 3 3 3 4 2 2" xfId="3139" xr:uid="{00000000-0005-0000-0000-0000AC430000}"/>
    <cellStyle name="Normal 12 3 3 3 4 2 2 2" xfId="8629" xr:uid="{00000000-0005-0000-0000-0000AD430000}"/>
    <cellStyle name="Normal 12 3 3 3 4 2 2 2 2" xfId="21439" xr:uid="{00000000-0005-0000-0000-0000AE430000}"/>
    <cellStyle name="Normal 12 3 3 3 4 2 2 2 2 2" xfId="34436" xr:uid="{00000000-0005-0000-0000-0000AF430000}"/>
    <cellStyle name="Normal 12 3 3 3 4 2 2 2 3" xfId="34437" xr:uid="{00000000-0005-0000-0000-0000B0430000}"/>
    <cellStyle name="Normal 12 3 3 3 4 2 2 3" xfId="15949" xr:uid="{00000000-0005-0000-0000-0000B1430000}"/>
    <cellStyle name="Normal 12 3 3 3 4 2 2 3 2" xfId="34438" xr:uid="{00000000-0005-0000-0000-0000B2430000}"/>
    <cellStyle name="Normal 12 3 3 3 4 2 2 4" xfId="34439" xr:uid="{00000000-0005-0000-0000-0000B3430000}"/>
    <cellStyle name="Normal 12 3 3 3 4 2 3" xfId="4969" xr:uid="{00000000-0005-0000-0000-0000B4430000}"/>
    <cellStyle name="Normal 12 3 3 3 4 2 3 2" xfId="10459" xr:uid="{00000000-0005-0000-0000-0000B5430000}"/>
    <cellStyle name="Normal 12 3 3 3 4 2 3 2 2" xfId="23269" xr:uid="{00000000-0005-0000-0000-0000B6430000}"/>
    <cellStyle name="Normal 12 3 3 3 4 2 3 2 2 2" xfId="34440" xr:uid="{00000000-0005-0000-0000-0000B7430000}"/>
    <cellStyle name="Normal 12 3 3 3 4 2 3 2 3" xfId="34441" xr:uid="{00000000-0005-0000-0000-0000B8430000}"/>
    <cellStyle name="Normal 12 3 3 3 4 2 3 3" xfId="17779" xr:uid="{00000000-0005-0000-0000-0000B9430000}"/>
    <cellStyle name="Normal 12 3 3 3 4 2 3 3 2" xfId="34442" xr:uid="{00000000-0005-0000-0000-0000BA430000}"/>
    <cellStyle name="Normal 12 3 3 3 4 2 3 4" xfId="34443" xr:uid="{00000000-0005-0000-0000-0000BB430000}"/>
    <cellStyle name="Normal 12 3 3 3 4 2 4" xfId="12289" xr:uid="{00000000-0005-0000-0000-0000BC430000}"/>
    <cellStyle name="Normal 12 3 3 3 4 2 4 2" xfId="25099" xr:uid="{00000000-0005-0000-0000-0000BD430000}"/>
    <cellStyle name="Normal 12 3 3 3 4 2 4 2 2" xfId="34444" xr:uid="{00000000-0005-0000-0000-0000BE430000}"/>
    <cellStyle name="Normal 12 3 3 3 4 2 4 3" xfId="34445" xr:uid="{00000000-0005-0000-0000-0000BF430000}"/>
    <cellStyle name="Normal 12 3 3 3 4 2 5" xfId="6799" xr:uid="{00000000-0005-0000-0000-0000C0430000}"/>
    <cellStyle name="Normal 12 3 3 3 4 2 5 2" xfId="19609" xr:uid="{00000000-0005-0000-0000-0000C1430000}"/>
    <cellStyle name="Normal 12 3 3 3 4 2 5 2 2" xfId="34446" xr:uid="{00000000-0005-0000-0000-0000C2430000}"/>
    <cellStyle name="Normal 12 3 3 3 4 2 5 3" xfId="34447" xr:uid="{00000000-0005-0000-0000-0000C3430000}"/>
    <cellStyle name="Normal 12 3 3 3 4 2 6" xfId="14119" xr:uid="{00000000-0005-0000-0000-0000C4430000}"/>
    <cellStyle name="Normal 12 3 3 3 4 2 6 2" xfId="34448" xr:uid="{00000000-0005-0000-0000-0000C5430000}"/>
    <cellStyle name="Normal 12 3 3 3 4 2 7" xfId="34449" xr:uid="{00000000-0005-0000-0000-0000C6430000}"/>
    <cellStyle name="Normal 12 3 3 3 4 3" xfId="2245" xr:uid="{00000000-0005-0000-0000-0000C7430000}"/>
    <cellStyle name="Normal 12 3 3 3 4 3 2" xfId="7735" xr:uid="{00000000-0005-0000-0000-0000C8430000}"/>
    <cellStyle name="Normal 12 3 3 3 4 3 2 2" xfId="20545" xr:uid="{00000000-0005-0000-0000-0000C9430000}"/>
    <cellStyle name="Normal 12 3 3 3 4 3 2 2 2" xfId="34450" xr:uid="{00000000-0005-0000-0000-0000CA430000}"/>
    <cellStyle name="Normal 12 3 3 3 4 3 2 3" xfId="34451" xr:uid="{00000000-0005-0000-0000-0000CB430000}"/>
    <cellStyle name="Normal 12 3 3 3 4 3 3" xfId="15055" xr:uid="{00000000-0005-0000-0000-0000CC430000}"/>
    <cellStyle name="Normal 12 3 3 3 4 3 3 2" xfId="34452" xr:uid="{00000000-0005-0000-0000-0000CD430000}"/>
    <cellStyle name="Normal 12 3 3 3 4 3 4" xfId="34453" xr:uid="{00000000-0005-0000-0000-0000CE430000}"/>
    <cellStyle name="Normal 12 3 3 3 4 4" xfId="4075" xr:uid="{00000000-0005-0000-0000-0000CF430000}"/>
    <cellStyle name="Normal 12 3 3 3 4 4 2" xfId="9565" xr:uid="{00000000-0005-0000-0000-0000D0430000}"/>
    <cellStyle name="Normal 12 3 3 3 4 4 2 2" xfId="22375" xr:uid="{00000000-0005-0000-0000-0000D1430000}"/>
    <cellStyle name="Normal 12 3 3 3 4 4 2 2 2" xfId="34454" xr:uid="{00000000-0005-0000-0000-0000D2430000}"/>
    <cellStyle name="Normal 12 3 3 3 4 4 2 3" xfId="34455" xr:uid="{00000000-0005-0000-0000-0000D3430000}"/>
    <cellStyle name="Normal 12 3 3 3 4 4 3" xfId="16885" xr:uid="{00000000-0005-0000-0000-0000D4430000}"/>
    <cellStyle name="Normal 12 3 3 3 4 4 3 2" xfId="34456" xr:uid="{00000000-0005-0000-0000-0000D5430000}"/>
    <cellStyle name="Normal 12 3 3 3 4 4 4" xfId="34457" xr:uid="{00000000-0005-0000-0000-0000D6430000}"/>
    <cellStyle name="Normal 12 3 3 3 4 5" xfId="11395" xr:uid="{00000000-0005-0000-0000-0000D7430000}"/>
    <cellStyle name="Normal 12 3 3 3 4 5 2" xfId="24205" xr:uid="{00000000-0005-0000-0000-0000D8430000}"/>
    <cellStyle name="Normal 12 3 3 3 4 5 2 2" xfId="34458" xr:uid="{00000000-0005-0000-0000-0000D9430000}"/>
    <cellStyle name="Normal 12 3 3 3 4 5 3" xfId="34459" xr:uid="{00000000-0005-0000-0000-0000DA430000}"/>
    <cellStyle name="Normal 12 3 3 3 4 6" xfId="5905" xr:uid="{00000000-0005-0000-0000-0000DB430000}"/>
    <cellStyle name="Normal 12 3 3 3 4 6 2" xfId="18715" xr:uid="{00000000-0005-0000-0000-0000DC430000}"/>
    <cellStyle name="Normal 12 3 3 3 4 6 2 2" xfId="34460" xr:uid="{00000000-0005-0000-0000-0000DD430000}"/>
    <cellStyle name="Normal 12 3 3 3 4 6 3" xfId="34461" xr:uid="{00000000-0005-0000-0000-0000DE430000}"/>
    <cellStyle name="Normal 12 3 3 3 4 7" xfId="13225" xr:uid="{00000000-0005-0000-0000-0000DF430000}"/>
    <cellStyle name="Normal 12 3 3 3 4 7 2" xfId="34462" xr:uid="{00000000-0005-0000-0000-0000E0430000}"/>
    <cellStyle name="Normal 12 3 3 3 4 8" xfId="34463" xr:uid="{00000000-0005-0000-0000-0000E1430000}"/>
    <cellStyle name="Normal 12 3 3 3 5" xfId="773" xr:uid="{00000000-0005-0000-0000-0000E2430000}"/>
    <cellStyle name="Normal 12 3 3 3 5 2" xfId="1668" xr:uid="{00000000-0005-0000-0000-0000E3430000}"/>
    <cellStyle name="Normal 12 3 3 3 5 2 2" xfId="3498" xr:uid="{00000000-0005-0000-0000-0000E4430000}"/>
    <cellStyle name="Normal 12 3 3 3 5 2 2 2" xfId="8988" xr:uid="{00000000-0005-0000-0000-0000E5430000}"/>
    <cellStyle name="Normal 12 3 3 3 5 2 2 2 2" xfId="21798" xr:uid="{00000000-0005-0000-0000-0000E6430000}"/>
    <cellStyle name="Normal 12 3 3 3 5 2 2 2 2 2" xfId="34464" xr:uid="{00000000-0005-0000-0000-0000E7430000}"/>
    <cellStyle name="Normal 12 3 3 3 5 2 2 2 3" xfId="34465" xr:uid="{00000000-0005-0000-0000-0000E8430000}"/>
    <cellStyle name="Normal 12 3 3 3 5 2 2 3" xfId="16308" xr:uid="{00000000-0005-0000-0000-0000E9430000}"/>
    <cellStyle name="Normal 12 3 3 3 5 2 2 3 2" xfId="34466" xr:uid="{00000000-0005-0000-0000-0000EA430000}"/>
    <cellStyle name="Normal 12 3 3 3 5 2 2 4" xfId="34467" xr:uid="{00000000-0005-0000-0000-0000EB430000}"/>
    <cellStyle name="Normal 12 3 3 3 5 2 3" xfId="5328" xr:uid="{00000000-0005-0000-0000-0000EC430000}"/>
    <cellStyle name="Normal 12 3 3 3 5 2 3 2" xfId="10818" xr:uid="{00000000-0005-0000-0000-0000ED430000}"/>
    <cellStyle name="Normal 12 3 3 3 5 2 3 2 2" xfId="23628" xr:uid="{00000000-0005-0000-0000-0000EE430000}"/>
    <cellStyle name="Normal 12 3 3 3 5 2 3 2 2 2" xfId="34468" xr:uid="{00000000-0005-0000-0000-0000EF430000}"/>
    <cellStyle name="Normal 12 3 3 3 5 2 3 2 3" xfId="34469" xr:uid="{00000000-0005-0000-0000-0000F0430000}"/>
    <cellStyle name="Normal 12 3 3 3 5 2 3 3" xfId="18138" xr:uid="{00000000-0005-0000-0000-0000F1430000}"/>
    <cellStyle name="Normal 12 3 3 3 5 2 3 3 2" xfId="34470" xr:uid="{00000000-0005-0000-0000-0000F2430000}"/>
    <cellStyle name="Normal 12 3 3 3 5 2 3 4" xfId="34471" xr:uid="{00000000-0005-0000-0000-0000F3430000}"/>
    <cellStyle name="Normal 12 3 3 3 5 2 4" xfId="12648" xr:uid="{00000000-0005-0000-0000-0000F4430000}"/>
    <cellStyle name="Normal 12 3 3 3 5 2 4 2" xfId="25458" xr:uid="{00000000-0005-0000-0000-0000F5430000}"/>
    <cellStyle name="Normal 12 3 3 3 5 2 4 2 2" xfId="34472" xr:uid="{00000000-0005-0000-0000-0000F6430000}"/>
    <cellStyle name="Normal 12 3 3 3 5 2 4 3" xfId="34473" xr:uid="{00000000-0005-0000-0000-0000F7430000}"/>
    <cellStyle name="Normal 12 3 3 3 5 2 5" xfId="7158" xr:uid="{00000000-0005-0000-0000-0000F8430000}"/>
    <cellStyle name="Normal 12 3 3 3 5 2 5 2" xfId="19968" xr:uid="{00000000-0005-0000-0000-0000F9430000}"/>
    <cellStyle name="Normal 12 3 3 3 5 2 5 2 2" xfId="34474" xr:uid="{00000000-0005-0000-0000-0000FA430000}"/>
    <cellStyle name="Normal 12 3 3 3 5 2 5 3" xfId="34475" xr:uid="{00000000-0005-0000-0000-0000FB430000}"/>
    <cellStyle name="Normal 12 3 3 3 5 2 6" xfId="14478" xr:uid="{00000000-0005-0000-0000-0000FC430000}"/>
    <cellStyle name="Normal 12 3 3 3 5 2 6 2" xfId="34476" xr:uid="{00000000-0005-0000-0000-0000FD430000}"/>
    <cellStyle name="Normal 12 3 3 3 5 2 7" xfId="34477" xr:uid="{00000000-0005-0000-0000-0000FE430000}"/>
    <cellStyle name="Normal 12 3 3 3 5 3" xfId="2604" xr:uid="{00000000-0005-0000-0000-0000FF430000}"/>
    <cellStyle name="Normal 12 3 3 3 5 3 2" xfId="8094" xr:uid="{00000000-0005-0000-0000-000000440000}"/>
    <cellStyle name="Normal 12 3 3 3 5 3 2 2" xfId="20904" xr:uid="{00000000-0005-0000-0000-000001440000}"/>
    <cellStyle name="Normal 12 3 3 3 5 3 2 2 2" xfId="34478" xr:uid="{00000000-0005-0000-0000-000002440000}"/>
    <cellStyle name="Normal 12 3 3 3 5 3 2 3" xfId="34479" xr:uid="{00000000-0005-0000-0000-000003440000}"/>
    <cellStyle name="Normal 12 3 3 3 5 3 3" xfId="15414" xr:uid="{00000000-0005-0000-0000-000004440000}"/>
    <cellStyle name="Normal 12 3 3 3 5 3 3 2" xfId="34480" xr:uid="{00000000-0005-0000-0000-000005440000}"/>
    <cellStyle name="Normal 12 3 3 3 5 3 4" xfId="34481" xr:uid="{00000000-0005-0000-0000-000006440000}"/>
    <cellStyle name="Normal 12 3 3 3 5 4" xfId="4434" xr:uid="{00000000-0005-0000-0000-000007440000}"/>
    <cellStyle name="Normal 12 3 3 3 5 4 2" xfId="9924" xr:uid="{00000000-0005-0000-0000-000008440000}"/>
    <cellStyle name="Normal 12 3 3 3 5 4 2 2" xfId="22734" xr:uid="{00000000-0005-0000-0000-000009440000}"/>
    <cellStyle name="Normal 12 3 3 3 5 4 2 2 2" xfId="34482" xr:uid="{00000000-0005-0000-0000-00000A440000}"/>
    <cellStyle name="Normal 12 3 3 3 5 4 2 3" xfId="34483" xr:uid="{00000000-0005-0000-0000-00000B440000}"/>
    <cellStyle name="Normal 12 3 3 3 5 4 3" xfId="17244" xr:uid="{00000000-0005-0000-0000-00000C440000}"/>
    <cellStyle name="Normal 12 3 3 3 5 4 3 2" xfId="34484" xr:uid="{00000000-0005-0000-0000-00000D440000}"/>
    <cellStyle name="Normal 12 3 3 3 5 4 4" xfId="34485" xr:uid="{00000000-0005-0000-0000-00000E440000}"/>
    <cellStyle name="Normal 12 3 3 3 5 5" xfId="11754" xr:uid="{00000000-0005-0000-0000-00000F440000}"/>
    <cellStyle name="Normal 12 3 3 3 5 5 2" xfId="24564" xr:uid="{00000000-0005-0000-0000-000010440000}"/>
    <cellStyle name="Normal 12 3 3 3 5 5 2 2" xfId="34486" xr:uid="{00000000-0005-0000-0000-000011440000}"/>
    <cellStyle name="Normal 12 3 3 3 5 5 3" xfId="34487" xr:uid="{00000000-0005-0000-0000-000012440000}"/>
    <cellStyle name="Normal 12 3 3 3 5 6" xfId="6264" xr:uid="{00000000-0005-0000-0000-000013440000}"/>
    <cellStyle name="Normal 12 3 3 3 5 6 2" xfId="19074" xr:uid="{00000000-0005-0000-0000-000014440000}"/>
    <cellStyle name="Normal 12 3 3 3 5 6 2 2" xfId="34488" xr:uid="{00000000-0005-0000-0000-000015440000}"/>
    <cellStyle name="Normal 12 3 3 3 5 6 3" xfId="34489" xr:uid="{00000000-0005-0000-0000-000016440000}"/>
    <cellStyle name="Normal 12 3 3 3 5 7" xfId="13584" xr:uid="{00000000-0005-0000-0000-000017440000}"/>
    <cellStyle name="Normal 12 3 3 3 5 7 2" xfId="34490" xr:uid="{00000000-0005-0000-0000-000018440000}"/>
    <cellStyle name="Normal 12 3 3 3 5 8" xfId="34491" xr:uid="{00000000-0005-0000-0000-000019440000}"/>
    <cellStyle name="Normal 12 3 3 3 6" xfId="1174" xr:uid="{00000000-0005-0000-0000-00001A440000}"/>
    <cellStyle name="Normal 12 3 3 3 6 2" xfId="3004" xr:uid="{00000000-0005-0000-0000-00001B440000}"/>
    <cellStyle name="Normal 12 3 3 3 6 2 2" xfId="8494" xr:uid="{00000000-0005-0000-0000-00001C440000}"/>
    <cellStyle name="Normal 12 3 3 3 6 2 2 2" xfId="21304" xr:uid="{00000000-0005-0000-0000-00001D440000}"/>
    <cellStyle name="Normal 12 3 3 3 6 2 2 2 2" xfId="34492" xr:uid="{00000000-0005-0000-0000-00001E440000}"/>
    <cellStyle name="Normal 12 3 3 3 6 2 2 3" xfId="34493" xr:uid="{00000000-0005-0000-0000-00001F440000}"/>
    <cellStyle name="Normal 12 3 3 3 6 2 3" xfId="15814" xr:uid="{00000000-0005-0000-0000-000020440000}"/>
    <cellStyle name="Normal 12 3 3 3 6 2 3 2" xfId="34494" xr:uid="{00000000-0005-0000-0000-000021440000}"/>
    <cellStyle name="Normal 12 3 3 3 6 2 4" xfId="34495" xr:uid="{00000000-0005-0000-0000-000022440000}"/>
    <cellStyle name="Normal 12 3 3 3 6 3" xfId="4834" xr:uid="{00000000-0005-0000-0000-000023440000}"/>
    <cellStyle name="Normal 12 3 3 3 6 3 2" xfId="10324" xr:uid="{00000000-0005-0000-0000-000024440000}"/>
    <cellStyle name="Normal 12 3 3 3 6 3 2 2" xfId="23134" xr:uid="{00000000-0005-0000-0000-000025440000}"/>
    <cellStyle name="Normal 12 3 3 3 6 3 2 2 2" xfId="34496" xr:uid="{00000000-0005-0000-0000-000026440000}"/>
    <cellStyle name="Normal 12 3 3 3 6 3 2 3" xfId="34497" xr:uid="{00000000-0005-0000-0000-000027440000}"/>
    <cellStyle name="Normal 12 3 3 3 6 3 3" xfId="17644" xr:uid="{00000000-0005-0000-0000-000028440000}"/>
    <cellStyle name="Normal 12 3 3 3 6 3 3 2" xfId="34498" xr:uid="{00000000-0005-0000-0000-000029440000}"/>
    <cellStyle name="Normal 12 3 3 3 6 3 4" xfId="34499" xr:uid="{00000000-0005-0000-0000-00002A440000}"/>
    <cellStyle name="Normal 12 3 3 3 6 4" xfId="12154" xr:uid="{00000000-0005-0000-0000-00002B440000}"/>
    <cellStyle name="Normal 12 3 3 3 6 4 2" xfId="24964" xr:uid="{00000000-0005-0000-0000-00002C440000}"/>
    <cellStyle name="Normal 12 3 3 3 6 4 2 2" xfId="34500" xr:uid="{00000000-0005-0000-0000-00002D440000}"/>
    <cellStyle name="Normal 12 3 3 3 6 4 3" xfId="34501" xr:uid="{00000000-0005-0000-0000-00002E440000}"/>
    <cellStyle name="Normal 12 3 3 3 6 5" xfId="6664" xr:uid="{00000000-0005-0000-0000-00002F440000}"/>
    <cellStyle name="Normal 12 3 3 3 6 5 2" xfId="19474" xr:uid="{00000000-0005-0000-0000-000030440000}"/>
    <cellStyle name="Normal 12 3 3 3 6 5 2 2" xfId="34502" xr:uid="{00000000-0005-0000-0000-000031440000}"/>
    <cellStyle name="Normal 12 3 3 3 6 5 3" xfId="34503" xr:uid="{00000000-0005-0000-0000-000032440000}"/>
    <cellStyle name="Normal 12 3 3 3 6 6" xfId="13984" xr:uid="{00000000-0005-0000-0000-000033440000}"/>
    <cellStyle name="Normal 12 3 3 3 6 6 2" xfId="34504" xr:uid="{00000000-0005-0000-0000-000034440000}"/>
    <cellStyle name="Normal 12 3 3 3 6 7" xfId="34505" xr:uid="{00000000-0005-0000-0000-000035440000}"/>
    <cellStyle name="Normal 12 3 3 3 7" xfId="2110" xr:uid="{00000000-0005-0000-0000-000036440000}"/>
    <cellStyle name="Normal 12 3 3 3 7 2" xfId="7600" xr:uid="{00000000-0005-0000-0000-000037440000}"/>
    <cellStyle name="Normal 12 3 3 3 7 2 2" xfId="20410" xr:uid="{00000000-0005-0000-0000-000038440000}"/>
    <cellStyle name="Normal 12 3 3 3 7 2 2 2" xfId="34506" xr:uid="{00000000-0005-0000-0000-000039440000}"/>
    <cellStyle name="Normal 12 3 3 3 7 2 3" xfId="34507" xr:uid="{00000000-0005-0000-0000-00003A440000}"/>
    <cellStyle name="Normal 12 3 3 3 7 3" xfId="14920" xr:uid="{00000000-0005-0000-0000-00003B440000}"/>
    <cellStyle name="Normal 12 3 3 3 7 3 2" xfId="34508" xr:uid="{00000000-0005-0000-0000-00003C440000}"/>
    <cellStyle name="Normal 12 3 3 3 7 4" xfId="34509" xr:uid="{00000000-0005-0000-0000-00003D440000}"/>
    <cellStyle name="Normal 12 3 3 3 8" xfId="3940" xr:uid="{00000000-0005-0000-0000-00003E440000}"/>
    <cellStyle name="Normal 12 3 3 3 8 2" xfId="9430" xr:uid="{00000000-0005-0000-0000-00003F440000}"/>
    <cellStyle name="Normal 12 3 3 3 8 2 2" xfId="22240" xr:uid="{00000000-0005-0000-0000-000040440000}"/>
    <cellStyle name="Normal 12 3 3 3 8 2 2 2" xfId="34510" xr:uid="{00000000-0005-0000-0000-000041440000}"/>
    <cellStyle name="Normal 12 3 3 3 8 2 3" xfId="34511" xr:uid="{00000000-0005-0000-0000-000042440000}"/>
    <cellStyle name="Normal 12 3 3 3 8 3" xfId="16750" xr:uid="{00000000-0005-0000-0000-000043440000}"/>
    <cellStyle name="Normal 12 3 3 3 8 3 2" xfId="34512" xr:uid="{00000000-0005-0000-0000-000044440000}"/>
    <cellStyle name="Normal 12 3 3 3 8 4" xfId="34513" xr:uid="{00000000-0005-0000-0000-000045440000}"/>
    <cellStyle name="Normal 12 3 3 3 9" xfId="11260" xr:uid="{00000000-0005-0000-0000-000046440000}"/>
    <cellStyle name="Normal 12 3 3 3 9 2" xfId="24070" xr:uid="{00000000-0005-0000-0000-000047440000}"/>
    <cellStyle name="Normal 12 3 3 3 9 2 2" xfId="34514" xr:uid="{00000000-0005-0000-0000-000048440000}"/>
    <cellStyle name="Normal 12 3 3 3 9 3" xfId="34515" xr:uid="{00000000-0005-0000-0000-000049440000}"/>
    <cellStyle name="Normal 12 3 3 4" xfId="329" xr:uid="{00000000-0005-0000-0000-00004A440000}"/>
    <cellStyle name="Normal 12 3 3 4 10" xfId="5821" xr:uid="{00000000-0005-0000-0000-00004B440000}"/>
    <cellStyle name="Normal 12 3 3 4 10 2" xfId="18631" xr:uid="{00000000-0005-0000-0000-00004C440000}"/>
    <cellStyle name="Normal 12 3 3 4 10 2 2" xfId="34516" xr:uid="{00000000-0005-0000-0000-00004D440000}"/>
    <cellStyle name="Normal 12 3 3 4 10 3" xfId="34517" xr:uid="{00000000-0005-0000-0000-00004E440000}"/>
    <cellStyle name="Normal 12 3 3 4 11" xfId="13141" xr:uid="{00000000-0005-0000-0000-00004F440000}"/>
    <cellStyle name="Normal 12 3 3 4 11 2" xfId="34518" xr:uid="{00000000-0005-0000-0000-000050440000}"/>
    <cellStyle name="Normal 12 3 3 4 12" xfId="34519" xr:uid="{00000000-0005-0000-0000-000051440000}"/>
    <cellStyle name="Normal 12 3 3 4 2" xfId="558" xr:uid="{00000000-0005-0000-0000-000052440000}"/>
    <cellStyle name="Normal 12 3 3 4 2 2" xfId="957" xr:uid="{00000000-0005-0000-0000-000053440000}"/>
    <cellStyle name="Normal 12 3 3 4 2 2 2" xfId="1852" xr:uid="{00000000-0005-0000-0000-000054440000}"/>
    <cellStyle name="Normal 12 3 3 4 2 2 2 2" xfId="3682" xr:uid="{00000000-0005-0000-0000-000055440000}"/>
    <cellStyle name="Normal 12 3 3 4 2 2 2 2 2" xfId="9172" xr:uid="{00000000-0005-0000-0000-000056440000}"/>
    <cellStyle name="Normal 12 3 3 4 2 2 2 2 2 2" xfId="21982" xr:uid="{00000000-0005-0000-0000-000057440000}"/>
    <cellStyle name="Normal 12 3 3 4 2 2 2 2 2 2 2" xfId="34520" xr:uid="{00000000-0005-0000-0000-000058440000}"/>
    <cellStyle name="Normal 12 3 3 4 2 2 2 2 2 3" xfId="34521" xr:uid="{00000000-0005-0000-0000-000059440000}"/>
    <cellStyle name="Normal 12 3 3 4 2 2 2 2 3" xfId="16492" xr:uid="{00000000-0005-0000-0000-00005A440000}"/>
    <cellStyle name="Normal 12 3 3 4 2 2 2 2 3 2" xfId="34522" xr:uid="{00000000-0005-0000-0000-00005B440000}"/>
    <cellStyle name="Normal 12 3 3 4 2 2 2 2 4" xfId="34523" xr:uid="{00000000-0005-0000-0000-00005C440000}"/>
    <cellStyle name="Normal 12 3 3 4 2 2 2 3" xfId="5512" xr:uid="{00000000-0005-0000-0000-00005D440000}"/>
    <cellStyle name="Normal 12 3 3 4 2 2 2 3 2" xfId="11002" xr:uid="{00000000-0005-0000-0000-00005E440000}"/>
    <cellStyle name="Normal 12 3 3 4 2 2 2 3 2 2" xfId="23812" xr:uid="{00000000-0005-0000-0000-00005F440000}"/>
    <cellStyle name="Normal 12 3 3 4 2 2 2 3 2 2 2" xfId="34524" xr:uid="{00000000-0005-0000-0000-000060440000}"/>
    <cellStyle name="Normal 12 3 3 4 2 2 2 3 2 3" xfId="34525" xr:uid="{00000000-0005-0000-0000-000061440000}"/>
    <cellStyle name="Normal 12 3 3 4 2 2 2 3 3" xfId="18322" xr:uid="{00000000-0005-0000-0000-000062440000}"/>
    <cellStyle name="Normal 12 3 3 4 2 2 2 3 3 2" xfId="34526" xr:uid="{00000000-0005-0000-0000-000063440000}"/>
    <cellStyle name="Normal 12 3 3 4 2 2 2 3 4" xfId="34527" xr:uid="{00000000-0005-0000-0000-000064440000}"/>
    <cellStyle name="Normal 12 3 3 4 2 2 2 4" xfId="12832" xr:uid="{00000000-0005-0000-0000-000065440000}"/>
    <cellStyle name="Normal 12 3 3 4 2 2 2 4 2" xfId="25642" xr:uid="{00000000-0005-0000-0000-000066440000}"/>
    <cellStyle name="Normal 12 3 3 4 2 2 2 4 2 2" xfId="34528" xr:uid="{00000000-0005-0000-0000-000067440000}"/>
    <cellStyle name="Normal 12 3 3 4 2 2 2 4 3" xfId="34529" xr:uid="{00000000-0005-0000-0000-000068440000}"/>
    <cellStyle name="Normal 12 3 3 4 2 2 2 5" xfId="7342" xr:uid="{00000000-0005-0000-0000-000069440000}"/>
    <cellStyle name="Normal 12 3 3 4 2 2 2 5 2" xfId="20152" xr:uid="{00000000-0005-0000-0000-00006A440000}"/>
    <cellStyle name="Normal 12 3 3 4 2 2 2 5 2 2" xfId="34530" xr:uid="{00000000-0005-0000-0000-00006B440000}"/>
    <cellStyle name="Normal 12 3 3 4 2 2 2 5 3" xfId="34531" xr:uid="{00000000-0005-0000-0000-00006C440000}"/>
    <cellStyle name="Normal 12 3 3 4 2 2 2 6" xfId="14662" xr:uid="{00000000-0005-0000-0000-00006D440000}"/>
    <cellStyle name="Normal 12 3 3 4 2 2 2 6 2" xfId="34532" xr:uid="{00000000-0005-0000-0000-00006E440000}"/>
    <cellStyle name="Normal 12 3 3 4 2 2 2 7" xfId="34533" xr:uid="{00000000-0005-0000-0000-00006F440000}"/>
    <cellStyle name="Normal 12 3 3 4 2 2 3" xfId="2788" xr:uid="{00000000-0005-0000-0000-000070440000}"/>
    <cellStyle name="Normal 12 3 3 4 2 2 3 2" xfId="8278" xr:uid="{00000000-0005-0000-0000-000071440000}"/>
    <cellStyle name="Normal 12 3 3 4 2 2 3 2 2" xfId="21088" xr:uid="{00000000-0005-0000-0000-000072440000}"/>
    <cellStyle name="Normal 12 3 3 4 2 2 3 2 2 2" xfId="34534" xr:uid="{00000000-0005-0000-0000-000073440000}"/>
    <cellStyle name="Normal 12 3 3 4 2 2 3 2 3" xfId="34535" xr:uid="{00000000-0005-0000-0000-000074440000}"/>
    <cellStyle name="Normal 12 3 3 4 2 2 3 3" xfId="15598" xr:uid="{00000000-0005-0000-0000-000075440000}"/>
    <cellStyle name="Normal 12 3 3 4 2 2 3 3 2" xfId="34536" xr:uid="{00000000-0005-0000-0000-000076440000}"/>
    <cellStyle name="Normal 12 3 3 4 2 2 3 4" xfId="34537" xr:uid="{00000000-0005-0000-0000-000077440000}"/>
    <cellStyle name="Normal 12 3 3 4 2 2 4" xfId="4618" xr:uid="{00000000-0005-0000-0000-000078440000}"/>
    <cellStyle name="Normal 12 3 3 4 2 2 4 2" xfId="10108" xr:uid="{00000000-0005-0000-0000-000079440000}"/>
    <cellStyle name="Normal 12 3 3 4 2 2 4 2 2" xfId="22918" xr:uid="{00000000-0005-0000-0000-00007A440000}"/>
    <cellStyle name="Normal 12 3 3 4 2 2 4 2 2 2" xfId="34538" xr:uid="{00000000-0005-0000-0000-00007B440000}"/>
    <cellStyle name="Normal 12 3 3 4 2 2 4 2 3" xfId="34539" xr:uid="{00000000-0005-0000-0000-00007C440000}"/>
    <cellStyle name="Normal 12 3 3 4 2 2 4 3" xfId="17428" xr:uid="{00000000-0005-0000-0000-00007D440000}"/>
    <cellStyle name="Normal 12 3 3 4 2 2 4 3 2" xfId="34540" xr:uid="{00000000-0005-0000-0000-00007E440000}"/>
    <cellStyle name="Normal 12 3 3 4 2 2 4 4" xfId="34541" xr:uid="{00000000-0005-0000-0000-00007F440000}"/>
    <cellStyle name="Normal 12 3 3 4 2 2 5" xfId="11938" xr:uid="{00000000-0005-0000-0000-000080440000}"/>
    <cellStyle name="Normal 12 3 3 4 2 2 5 2" xfId="24748" xr:uid="{00000000-0005-0000-0000-000081440000}"/>
    <cellStyle name="Normal 12 3 3 4 2 2 5 2 2" xfId="34542" xr:uid="{00000000-0005-0000-0000-000082440000}"/>
    <cellStyle name="Normal 12 3 3 4 2 2 5 3" xfId="34543" xr:uid="{00000000-0005-0000-0000-000083440000}"/>
    <cellStyle name="Normal 12 3 3 4 2 2 6" xfId="6448" xr:uid="{00000000-0005-0000-0000-000084440000}"/>
    <cellStyle name="Normal 12 3 3 4 2 2 6 2" xfId="19258" xr:uid="{00000000-0005-0000-0000-000085440000}"/>
    <cellStyle name="Normal 12 3 3 4 2 2 6 2 2" xfId="34544" xr:uid="{00000000-0005-0000-0000-000086440000}"/>
    <cellStyle name="Normal 12 3 3 4 2 2 6 3" xfId="34545" xr:uid="{00000000-0005-0000-0000-000087440000}"/>
    <cellStyle name="Normal 12 3 3 4 2 2 7" xfId="13768" xr:uid="{00000000-0005-0000-0000-000088440000}"/>
    <cellStyle name="Normal 12 3 3 4 2 2 7 2" xfId="34546" xr:uid="{00000000-0005-0000-0000-000089440000}"/>
    <cellStyle name="Normal 12 3 3 4 2 2 8" xfId="34547" xr:uid="{00000000-0005-0000-0000-00008A440000}"/>
    <cellStyle name="Normal 12 3 3 4 2 3" xfId="1453" xr:uid="{00000000-0005-0000-0000-00008B440000}"/>
    <cellStyle name="Normal 12 3 3 4 2 3 2" xfId="3283" xr:uid="{00000000-0005-0000-0000-00008C440000}"/>
    <cellStyle name="Normal 12 3 3 4 2 3 2 2" xfId="8773" xr:uid="{00000000-0005-0000-0000-00008D440000}"/>
    <cellStyle name="Normal 12 3 3 4 2 3 2 2 2" xfId="21583" xr:uid="{00000000-0005-0000-0000-00008E440000}"/>
    <cellStyle name="Normal 12 3 3 4 2 3 2 2 2 2" xfId="34548" xr:uid="{00000000-0005-0000-0000-00008F440000}"/>
    <cellStyle name="Normal 12 3 3 4 2 3 2 2 3" xfId="34549" xr:uid="{00000000-0005-0000-0000-000090440000}"/>
    <cellStyle name="Normal 12 3 3 4 2 3 2 3" xfId="16093" xr:uid="{00000000-0005-0000-0000-000091440000}"/>
    <cellStyle name="Normal 12 3 3 4 2 3 2 3 2" xfId="34550" xr:uid="{00000000-0005-0000-0000-000092440000}"/>
    <cellStyle name="Normal 12 3 3 4 2 3 2 4" xfId="34551" xr:uid="{00000000-0005-0000-0000-000093440000}"/>
    <cellStyle name="Normal 12 3 3 4 2 3 3" xfId="5113" xr:uid="{00000000-0005-0000-0000-000094440000}"/>
    <cellStyle name="Normal 12 3 3 4 2 3 3 2" xfId="10603" xr:uid="{00000000-0005-0000-0000-000095440000}"/>
    <cellStyle name="Normal 12 3 3 4 2 3 3 2 2" xfId="23413" xr:uid="{00000000-0005-0000-0000-000096440000}"/>
    <cellStyle name="Normal 12 3 3 4 2 3 3 2 2 2" xfId="34552" xr:uid="{00000000-0005-0000-0000-000097440000}"/>
    <cellStyle name="Normal 12 3 3 4 2 3 3 2 3" xfId="34553" xr:uid="{00000000-0005-0000-0000-000098440000}"/>
    <cellStyle name="Normal 12 3 3 4 2 3 3 3" xfId="17923" xr:uid="{00000000-0005-0000-0000-000099440000}"/>
    <cellStyle name="Normal 12 3 3 4 2 3 3 3 2" xfId="34554" xr:uid="{00000000-0005-0000-0000-00009A440000}"/>
    <cellStyle name="Normal 12 3 3 4 2 3 3 4" xfId="34555" xr:uid="{00000000-0005-0000-0000-00009B440000}"/>
    <cellStyle name="Normal 12 3 3 4 2 3 4" xfId="12433" xr:uid="{00000000-0005-0000-0000-00009C440000}"/>
    <cellStyle name="Normal 12 3 3 4 2 3 4 2" xfId="25243" xr:uid="{00000000-0005-0000-0000-00009D440000}"/>
    <cellStyle name="Normal 12 3 3 4 2 3 4 2 2" xfId="34556" xr:uid="{00000000-0005-0000-0000-00009E440000}"/>
    <cellStyle name="Normal 12 3 3 4 2 3 4 3" xfId="34557" xr:uid="{00000000-0005-0000-0000-00009F440000}"/>
    <cellStyle name="Normal 12 3 3 4 2 3 5" xfId="6943" xr:uid="{00000000-0005-0000-0000-0000A0440000}"/>
    <cellStyle name="Normal 12 3 3 4 2 3 5 2" xfId="19753" xr:uid="{00000000-0005-0000-0000-0000A1440000}"/>
    <cellStyle name="Normal 12 3 3 4 2 3 5 2 2" xfId="34558" xr:uid="{00000000-0005-0000-0000-0000A2440000}"/>
    <cellStyle name="Normal 12 3 3 4 2 3 5 3" xfId="34559" xr:uid="{00000000-0005-0000-0000-0000A3440000}"/>
    <cellStyle name="Normal 12 3 3 4 2 3 6" xfId="14263" xr:uid="{00000000-0005-0000-0000-0000A4440000}"/>
    <cellStyle name="Normal 12 3 3 4 2 3 6 2" xfId="34560" xr:uid="{00000000-0005-0000-0000-0000A5440000}"/>
    <cellStyle name="Normal 12 3 3 4 2 3 7" xfId="34561" xr:uid="{00000000-0005-0000-0000-0000A6440000}"/>
    <cellStyle name="Normal 12 3 3 4 2 4" xfId="2389" xr:uid="{00000000-0005-0000-0000-0000A7440000}"/>
    <cellStyle name="Normal 12 3 3 4 2 4 2" xfId="7879" xr:uid="{00000000-0005-0000-0000-0000A8440000}"/>
    <cellStyle name="Normal 12 3 3 4 2 4 2 2" xfId="20689" xr:uid="{00000000-0005-0000-0000-0000A9440000}"/>
    <cellStyle name="Normal 12 3 3 4 2 4 2 2 2" xfId="34562" xr:uid="{00000000-0005-0000-0000-0000AA440000}"/>
    <cellStyle name="Normal 12 3 3 4 2 4 2 3" xfId="34563" xr:uid="{00000000-0005-0000-0000-0000AB440000}"/>
    <cellStyle name="Normal 12 3 3 4 2 4 3" xfId="15199" xr:uid="{00000000-0005-0000-0000-0000AC440000}"/>
    <cellStyle name="Normal 12 3 3 4 2 4 3 2" xfId="34564" xr:uid="{00000000-0005-0000-0000-0000AD440000}"/>
    <cellStyle name="Normal 12 3 3 4 2 4 4" xfId="34565" xr:uid="{00000000-0005-0000-0000-0000AE440000}"/>
    <cellStyle name="Normal 12 3 3 4 2 5" xfId="4219" xr:uid="{00000000-0005-0000-0000-0000AF440000}"/>
    <cellStyle name="Normal 12 3 3 4 2 5 2" xfId="9709" xr:uid="{00000000-0005-0000-0000-0000B0440000}"/>
    <cellStyle name="Normal 12 3 3 4 2 5 2 2" xfId="22519" xr:uid="{00000000-0005-0000-0000-0000B1440000}"/>
    <cellStyle name="Normal 12 3 3 4 2 5 2 2 2" xfId="34566" xr:uid="{00000000-0005-0000-0000-0000B2440000}"/>
    <cellStyle name="Normal 12 3 3 4 2 5 2 3" xfId="34567" xr:uid="{00000000-0005-0000-0000-0000B3440000}"/>
    <cellStyle name="Normal 12 3 3 4 2 5 3" xfId="17029" xr:uid="{00000000-0005-0000-0000-0000B4440000}"/>
    <cellStyle name="Normal 12 3 3 4 2 5 3 2" xfId="34568" xr:uid="{00000000-0005-0000-0000-0000B5440000}"/>
    <cellStyle name="Normal 12 3 3 4 2 5 4" xfId="34569" xr:uid="{00000000-0005-0000-0000-0000B6440000}"/>
    <cellStyle name="Normal 12 3 3 4 2 6" xfId="11539" xr:uid="{00000000-0005-0000-0000-0000B7440000}"/>
    <cellStyle name="Normal 12 3 3 4 2 6 2" xfId="24349" xr:uid="{00000000-0005-0000-0000-0000B8440000}"/>
    <cellStyle name="Normal 12 3 3 4 2 6 2 2" xfId="34570" xr:uid="{00000000-0005-0000-0000-0000B9440000}"/>
    <cellStyle name="Normal 12 3 3 4 2 6 3" xfId="34571" xr:uid="{00000000-0005-0000-0000-0000BA440000}"/>
    <cellStyle name="Normal 12 3 3 4 2 7" xfId="6049" xr:uid="{00000000-0005-0000-0000-0000BB440000}"/>
    <cellStyle name="Normal 12 3 3 4 2 7 2" xfId="18859" xr:uid="{00000000-0005-0000-0000-0000BC440000}"/>
    <cellStyle name="Normal 12 3 3 4 2 7 2 2" xfId="34572" xr:uid="{00000000-0005-0000-0000-0000BD440000}"/>
    <cellStyle name="Normal 12 3 3 4 2 7 3" xfId="34573" xr:uid="{00000000-0005-0000-0000-0000BE440000}"/>
    <cellStyle name="Normal 12 3 3 4 2 8" xfId="13369" xr:uid="{00000000-0005-0000-0000-0000BF440000}"/>
    <cellStyle name="Normal 12 3 3 4 2 8 2" xfId="34574" xr:uid="{00000000-0005-0000-0000-0000C0440000}"/>
    <cellStyle name="Normal 12 3 3 4 2 9" xfId="34575" xr:uid="{00000000-0005-0000-0000-0000C1440000}"/>
    <cellStyle name="Normal 12 3 3 4 3" xfId="690" xr:uid="{00000000-0005-0000-0000-0000C2440000}"/>
    <cellStyle name="Normal 12 3 3 4 3 2" xfId="1090" xr:uid="{00000000-0005-0000-0000-0000C3440000}"/>
    <cellStyle name="Normal 12 3 3 4 3 2 2" xfId="1985" xr:uid="{00000000-0005-0000-0000-0000C4440000}"/>
    <cellStyle name="Normal 12 3 3 4 3 2 2 2" xfId="3815" xr:uid="{00000000-0005-0000-0000-0000C5440000}"/>
    <cellStyle name="Normal 12 3 3 4 3 2 2 2 2" xfId="9305" xr:uid="{00000000-0005-0000-0000-0000C6440000}"/>
    <cellStyle name="Normal 12 3 3 4 3 2 2 2 2 2" xfId="22115" xr:uid="{00000000-0005-0000-0000-0000C7440000}"/>
    <cellStyle name="Normal 12 3 3 4 3 2 2 2 2 2 2" xfId="34576" xr:uid="{00000000-0005-0000-0000-0000C8440000}"/>
    <cellStyle name="Normal 12 3 3 4 3 2 2 2 2 3" xfId="34577" xr:uid="{00000000-0005-0000-0000-0000C9440000}"/>
    <cellStyle name="Normal 12 3 3 4 3 2 2 2 3" xfId="16625" xr:uid="{00000000-0005-0000-0000-0000CA440000}"/>
    <cellStyle name="Normal 12 3 3 4 3 2 2 2 3 2" xfId="34578" xr:uid="{00000000-0005-0000-0000-0000CB440000}"/>
    <cellStyle name="Normal 12 3 3 4 3 2 2 2 4" xfId="34579" xr:uid="{00000000-0005-0000-0000-0000CC440000}"/>
    <cellStyle name="Normal 12 3 3 4 3 2 2 3" xfId="5645" xr:uid="{00000000-0005-0000-0000-0000CD440000}"/>
    <cellStyle name="Normal 12 3 3 4 3 2 2 3 2" xfId="11135" xr:uid="{00000000-0005-0000-0000-0000CE440000}"/>
    <cellStyle name="Normal 12 3 3 4 3 2 2 3 2 2" xfId="23945" xr:uid="{00000000-0005-0000-0000-0000CF440000}"/>
    <cellStyle name="Normal 12 3 3 4 3 2 2 3 2 2 2" xfId="34580" xr:uid="{00000000-0005-0000-0000-0000D0440000}"/>
    <cellStyle name="Normal 12 3 3 4 3 2 2 3 2 3" xfId="34581" xr:uid="{00000000-0005-0000-0000-0000D1440000}"/>
    <cellStyle name="Normal 12 3 3 4 3 2 2 3 3" xfId="18455" xr:uid="{00000000-0005-0000-0000-0000D2440000}"/>
    <cellStyle name="Normal 12 3 3 4 3 2 2 3 3 2" xfId="34582" xr:uid="{00000000-0005-0000-0000-0000D3440000}"/>
    <cellStyle name="Normal 12 3 3 4 3 2 2 3 4" xfId="34583" xr:uid="{00000000-0005-0000-0000-0000D4440000}"/>
    <cellStyle name="Normal 12 3 3 4 3 2 2 4" xfId="12965" xr:uid="{00000000-0005-0000-0000-0000D5440000}"/>
    <cellStyle name="Normal 12 3 3 4 3 2 2 4 2" xfId="25775" xr:uid="{00000000-0005-0000-0000-0000D6440000}"/>
    <cellStyle name="Normal 12 3 3 4 3 2 2 4 2 2" xfId="34584" xr:uid="{00000000-0005-0000-0000-0000D7440000}"/>
    <cellStyle name="Normal 12 3 3 4 3 2 2 4 3" xfId="34585" xr:uid="{00000000-0005-0000-0000-0000D8440000}"/>
    <cellStyle name="Normal 12 3 3 4 3 2 2 5" xfId="7475" xr:uid="{00000000-0005-0000-0000-0000D9440000}"/>
    <cellStyle name="Normal 12 3 3 4 3 2 2 5 2" xfId="20285" xr:uid="{00000000-0005-0000-0000-0000DA440000}"/>
    <cellStyle name="Normal 12 3 3 4 3 2 2 5 2 2" xfId="34586" xr:uid="{00000000-0005-0000-0000-0000DB440000}"/>
    <cellStyle name="Normal 12 3 3 4 3 2 2 5 3" xfId="34587" xr:uid="{00000000-0005-0000-0000-0000DC440000}"/>
    <cellStyle name="Normal 12 3 3 4 3 2 2 6" xfId="14795" xr:uid="{00000000-0005-0000-0000-0000DD440000}"/>
    <cellStyle name="Normal 12 3 3 4 3 2 2 6 2" xfId="34588" xr:uid="{00000000-0005-0000-0000-0000DE440000}"/>
    <cellStyle name="Normal 12 3 3 4 3 2 2 7" xfId="34589" xr:uid="{00000000-0005-0000-0000-0000DF440000}"/>
    <cellStyle name="Normal 12 3 3 4 3 2 3" xfId="2921" xr:uid="{00000000-0005-0000-0000-0000E0440000}"/>
    <cellStyle name="Normal 12 3 3 4 3 2 3 2" xfId="8411" xr:uid="{00000000-0005-0000-0000-0000E1440000}"/>
    <cellStyle name="Normal 12 3 3 4 3 2 3 2 2" xfId="21221" xr:uid="{00000000-0005-0000-0000-0000E2440000}"/>
    <cellStyle name="Normal 12 3 3 4 3 2 3 2 2 2" xfId="34590" xr:uid="{00000000-0005-0000-0000-0000E3440000}"/>
    <cellStyle name="Normal 12 3 3 4 3 2 3 2 3" xfId="34591" xr:uid="{00000000-0005-0000-0000-0000E4440000}"/>
    <cellStyle name="Normal 12 3 3 4 3 2 3 3" xfId="15731" xr:uid="{00000000-0005-0000-0000-0000E5440000}"/>
    <cellStyle name="Normal 12 3 3 4 3 2 3 3 2" xfId="34592" xr:uid="{00000000-0005-0000-0000-0000E6440000}"/>
    <cellStyle name="Normal 12 3 3 4 3 2 3 4" xfId="34593" xr:uid="{00000000-0005-0000-0000-0000E7440000}"/>
    <cellStyle name="Normal 12 3 3 4 3 2 4" xfId="4751" xr:uid="{00000000-0005-0000-0000-0000E8440000}"/>
    <cellStyle name="Normal 12 3 3 4 3 2 4 2" xfId="10241" xr:uid="{00000000-0005-0000-0000-0000E9440000}"/>
    <cellStyle name="Normal 12 3 3 4 3 2 4 2 2" xfId="23051" xr:uid="{00000000-0005-0000-0000-0000EA440000}"/>
    <cellStyle name="Normal 12 3 3 4 3 2 4 2 2 2" xfId="34594" xr:uid="{00000000-0005-0000-0000-0000EB440000}"/>
    <cellStyle name="Normal 12 3 3 4 3 2 4 2 3" xfId="34595" xr:uid="{00000000-0005-0000-0000-0000EC440000}"/>
    <cellStyle name="Normal 12 3 3 4 3 2 4 3" xfId="17561" xr:uid="{00000000-0005-0000-0000-0000ED440000}"/>
    <cellStyle name="Normal 12 3 3 4 3 2 4 3 2" xfId="34596" xr:uid="{00000000-0005-0000-0000-0000EE440000}"/>
    <cellStyle name="Normal 12 3 3 4 3 2 4 4" xfId="34597" xr:uid="{00000000-0005-0000-0000-0000EF440000}"/>
    <cellStyle name="Normal 12 3 3 4 3 2 5" xfId="12071" xr:uid="{00000000-0005-0000-0000-0000F0440000}"/>
    <cellStyle name="Normal 12 3 3 4 3 2 5 2" xfId="24881" xr:uid="{00000000-0005-0000-0000-0000F1440000}"/>
    <cellStyle name="Normal 12 3 3 4 3 2 5 2 2" xfId="34598" xr:uid="{00000000-0005-0000-0000-0000F2440000}"/>
    <cellStyle name="Normal 12 3 3 4 3 2 5 3" xfId="34599" xr:uid="{00000000-0005-0000-0000-0000F3440000}"/>
    <cellStyle name="Normal 12 3 3 4 3 2 6" xfId="6581" xr:uid="{00000000-0005-0000-0000-0000F4440000}"/>
    <cellStyle name="Normal 12 3 3 4 3 2 6 2" xfId="19391" xr:uid="{00000000-0005-0000-0000-0000F5440000}"/>
    <cellStyle name="Normal 12 3 3 4 3 2 6 2 2" xfId="34600" xr:uid="{00000000-0005-0000-0000-0000F6440000}"/>
    <cellStyle name="Normal 12 3 3 4 3 2 6 3" xfId="34601" xr:uid="{00000000-0005-0000-0000-0000F7440000}"/>
    <cellStyle name="Normal 12 3 3 4 3 2 7" xfId="13901" xr:uid="{00000000-0005-0000-0000-0000F8440000}"/>
    <cellStyle name="Normal 12 3 3 4 3 2 7 2" xfId="34602" xr:uid="{00000000-0005-0000-0000-0000F9440000}"/>
    <cellStyle name="Normal 12 3 3 4 3 2 8" xfId="34603" xr:uid="{00000000-0005-0000-0000-0000FA440000}"/>
    <cellStyle name="Normal 12 3 3 4 3 3" xfId="1585" xr:uid="{00000000-0005-0000-0000-0000FB440000}"/>
    <cellStyle name="Normal 12 3 3 4 3 3 2" xfId="3415" xr:uid="{00000000-0005-0000-0000-0000FC440000}"/>
    <cellStyle name="Normal 12 3 3 4 3 3 2 2" xfId="8905" xr:uid="{00000000-0005-0000-0000-0000FD440000}"/>
    <cellStyle name="Normal 12 3 3 4 3 3 2 2 2" xfId="21715" xr:uid="{00000000-0005-0000-0000-0000FE440000}"/>
    <cellStyle name="Normal 12 3 3 4 3 3 2 2 2 2" xfId="34604" xr:uid="{00000000-0005-0000-0000-0000FF440000}"/>
    <cellStyle name="Normal 12 3 3 4 3 3 2 2 3" xfId="34605" xr:uid="{00000000-0005-0000-0000-000000450000}"/>
    <cellStyle name="Normal 12 3 3 4 3 3 2 3" xfId="16225" xr:uid="{00000000-0005-0000-0000-000001450000}"/>
    <cellStyle name="Normal 12 3 3 4 3 3 2 3 2" xfId="34606" xr:uid="{00000000-0005-0000-0000-000002450000}"/>
    <cellStyle name="Normal 12 3 3 4 3 3 2 4" xfId="34607" xr:uid="{00000000-0005-0000-0000-000003450000}"/>
    <cellStyle name="Normal 12 3 3 4 3 3 3" xfId="5245" xr:uid="{00000000-0005-0000-0000-000004450000}"/>
    <cellStyle name="Normal 12 3 3 4 3 3 3 2" xfId="10735" xr:uid="{00000000-0005-0000-0000-000005450000}"/>
    <cellStyle name="Normal 12 3 3 4 3 3 3 2 2" xfId="23545" xr:uid="{00000000-0005-0000-0000-000006450000}"/>
    <cellStyle name="Normal 12 3 3 4 3 3 3 2 2 2" xfId="34608" xr:uid="{00000000-0005-0000-0000-000007450000}"/>
    <cellStyle name="Normal 12 3 3 4 3 3 3 2 3" xfId="34609" xr:uid="{00000000-0005-0000-0000-000008450000}"/>
    <cellStyle name="Normal 12 3 3 4 3 3 3 3" xfId="18055" xr:uid="{00000000-0005-0000-0000-000009450000}"/>
    <cellStyle name="Normal 12 3 3 4 3 3 3 3 2" xfId="34610" xr:uid="{00000000-0005-0000-0000-00000A450000}"/>
    <cellStyle name="Normal 12 3 3 4 3 3 3 4" xfId="34611" xr:uid="{00000000-0005-0000-0000-00000B450000}"/>
    <cellStyle name="Normal 12 3 3 4 3 3 4" xfId="12565" xr:uid="{00000000-0005-0000-0000-00000C450000}"/>
    <cellStyle name="Normal 12 3 3 4 3 3 4 2" xfId="25375" xr:uid="{00000000-0005-0000-0000-00000D450000}"/>
    <cellStyle name="Normal 12 3 3 4 3 3 4 2 2" xfId="34612" xr:uid="{00000000-0005-0000-0000-00000E450000}"/>
    <cellStyle name="Normal 12 3 3 4 3 3 4 3" xfId="34613" xr:uid="{00000000-0005-0000-0000-00000F450000}"/>
    <cellStyle name="Normal 12 3 3 4 3 3 5" xfId="7075" xr:uid="{00000000-0005-0000-0000-000010450000}"/>
    <cellStyle name="Normal 12 3 3 4 3 3 5 2" xfId="19885" xr:uid="{00000000-0005-0000-0000-000011450000}"/>
    <cellStyle name="Normal 12 3 3 4 3 3 5 2 2" xfId="34614" xr:uid="{00000000-0005-0000-0000-000012450000}"/>
    <cellStyle name="Normal 12 3 3 4 3 3 5 3" xfId="34615" xr:uid="{00000000-0005-0000-0000-000013450000}"/>
    <cellStyle name="Normal 12 3 3 4 3 3 6" xfId="14395" xr:uid="{00000000-0005-0000-0000-000014450000}"/>
    <cellStyle name="Normal 12 3 3 4 3 3 6 2" xfId="34616" xr:uid="{00000000-0005-0000-0000-000015450000}"/>
    <cellStyle name="Normal 12 3 3 4 3 3 7" xfId="34617" xr:uid="{00000000-0005-0000-0000-000016450000}"/>
    <cellStyle name="Normal 12 3 3 4 3 4" xfId="2521" xr:uid="{00000000-0005-0000-0000-000017450000}"/>
    <cellStyle name="Normal 12 3 3 4 3 4 2" xfId="8011" xr:uid="{00000000-0005-0000-0000-000018450000}"/>
    <cellStyle name="Normal 12 3 3 4 3 4 2 2" xfId="20821" xr:uid="{00000000-0005-0000-0000-000019450000}"/>
    <cellStyle name="Normal 12 3 3 4 3 4 2 2 2" xfId="34618" xr:uid="{00000000-0005-0000-0000-00001A450000}"/>
    <cellStyle name="Normal 12 3 3 4 3 4 2 3" xfId="34619" xr:uid="{00000000-0005-0000-0000-00001B450000}"/>
    <cellStyle name="Normal 12 3 3 4 3 4 3" xfId="15331" xr:uid="{00000000-0005-0000-0000-00001C450000}"/>
    <cellStyle name="Normal 12 3 3 4 3 4 3 2" xfId="34620" xr:uid="{00000000-0005-0000-0000-00001D450000}"/>
    <cellStyle name="Normal 12 3 3 4 3 4 4" xfId="34621" xr:uid="{00000000-0005-0000-0000-00001E450000}"/>
    <cellStyle name="Normal 12 3 3 4 3 5" xfId="4351" xr:uid="{00000000-0005-0000-0000-00001F450000}"/>
    <cellStyle name="Normal 12 3 3 4 3 5 2" xfId="9841" xr:uid="{00000000-0005-0000-0000-000020450000}"/>
    <cellStyle name="Normal 12 3 3 4 3 5 2 2" xfId="22651" xr:uid="{00000000-0005-0000-0000-000021450000}"/>
    <cellStyle name="Normal 12 3 3 4 3 5 2 2 2" xfId="34622" xr:uid="{00000000-0005-0000-0000-000022450000}"/>
    <cellStyle name="Normal 12 3 3 4 3 5 2 3" xfId="34623" xr:uid="{00000000-0005-0000-0000-000023450000}"/>
    <cellStyle name="Normal 12 3 3 4 3 5 3" xfId="17161" xr:uid="{00000000-0005-0000-0000-000024450000}"/>
    <cellStyle name="Normal 12 3 3 4 3 5 3 2" xfId="34624" xr:uid="{00000000-0005-0000-0000-000025450000}"/>
    <cellStyle name="Normal 12 3 3 4 3 5 4" xfId="34625" xr:uid="{00000000-0005-0000-0000-000026450000}"/>
    <cellStyle name="Normal 12 3 3 4 3 6" xfId="11671" xr:uid="{00000000-0005-0000-0000-000027450000}"/>
    <cellStyle name="Normal 12 3 3 4 3 6 2" xfId="24481" xr:uid="{00000000-0005-0000-0000-000028450000}"/>
    <cellStyle name="Normal 12 3 3 4 3 6 2 2" xfId="34626" xr:uid="{00000000-0005-0000-0000-000029450000}"/>
    <cellStyle name="Normal 12 3 3 4 3 6 3" xfId="34627" xr:uid="{00000000-0005-0000-0000-00002A450000}"/>
    <cellStyle name="Normal 12 3 3 4 3 7" xfId="6181" xr:uid="{00000000-0005-0000-0000-00002B450000}"/>
    <cellStyle name="Normal 12 3 3 4 3 7 2" xfId="18991" xr:uid="{00000000-0005-0000-0000-00002C450000}"/>
    <cellStyle name="Normal 12 3 3 4 3 7 2 2" xfId="34628" xr:uid="{00000000-0005-0000-0000-00002D450000}"/>
    <cellStyle name="Normal 12 3 3 4 3 7 3" xfId="34629" xr:uid="{00000000-0005-0000-0000-00002E450000}"/>
    <cellStyle name="Normal 12 3 3 4 3 8" xfId="13501" xr:uid="{00000000-0005-0000-0000-00002F450000}"/>
    <cellStyle name="Normal 12 3 3 4 3 8 2" xfId="34630" xr:uid="{00000000-0005-0000-0000-000030450000}"/>
    <cellStyle name="Normal 12 3 3 4 3 9" xfId="34631" xr:uid="{00000000-0005-0000-0000-000031450000}"/>
    <cellStyle name="Normal 12 3 3 4 4" xfId="465" xr:uid="{00000000-0005-0000-0000-000032450000}"/>
    <cellStyle name="Normal 12 3 3 4 4 2" xfId="1360" xr:uid="{00000000-0005-0000-0000-000033450000}"/>
    <cellStyle name="Normal 12 3 3 4 4 2 2" xfId="3190" xr:uid="{00000000-0005-0000-0000-000034450000}"/>
    <cellStyle name="Normal 12 3 3 4 4 2 2 2" xfId="8680" xr:uid="{00000000-0005-0000-0000-000035450000}"/>
    <cellStyle name="Normal 12 3 3 4 4 2 2 2 2" xfId="21490" xr:uid="{00000000-0005-0000-0000-000036450000}"/>
    <cellStyle name="Normal 12 3 3 4 4 2 2 2 2 2" xfId="34632" xr:uid="{00000000-0005-0000-0000-000037450000}"/>
    <cellStyle name="Normal 12 3 3 4 4 2 2 2 3" xfId="34633" xr:uid="{00000000-0005-0000-0000-000038450000}"/>
    <cellStyle name="Normal 12 3 3 4 4 2 2 3" xfId="16000" xr:uid="{00000000-0005-0000-0000-000039450000}"/>
    <cellStyle name="Normal 12 3 3 4 4 2 2 3 2" xfId="34634" xr:uid="{00000000-0005-0000-0000-00003A450000}"/>
    <cellStyle name="Normal 12 3 3 4 4 2 2 4" xfId="34635" xr:uid="{00000000-0005-0000-0000-00003B450000}"/>
    <cellStyle name="Normal 12 3 3 4 4 2 3" xfId="5020" xr:uid="{00000000-0005-0000-0000-00003C450000}"/>
    <cellStyle name="Normal 12 3 3 4 4 2 3 2" xfId="10510" xr:uid="{00000000-0005-0000-0000-00003D450000}"/>
    <cellStyle name="Normal 12 3 3 4 4 2 3 2 2" xfId="23320" xr:uid="{00000000-0005-0000-0000-00003E450000}"/>
    <cellStyle name="Normal 12 3 3 4 4 2 3 2 2 2" xfId="34636" xr:uid="{00000000-0005-0000-0000-00003F450000}"/>
    <cellStyle name="Normal 12 3 3 4 4 2 3 2 3" xfId="34637" xr:uid="{00000000-0005-0000-0000-000040450000}"/>
    <cellStyle name="Normal 12 3 3 4 4 2 3 3" xfId="17830" xr:uid="{00000000-0005-0000-0000-000041450000}"/>
    <cellStyle name="Normal 12 3 3 4 4 2 3 3 2" xfId="34638" xr:uid="{00000000-0005-0000-0000-000042450000}"/>
    <cellStyle name="Normal 12 3 3 4 4 2 3 4" xfId="34639" xr:uid="{00000000-0005-0000-0000-000043450000}"/>
    <cellStyle name="Normal 12 3 3 4 4 2 4" xfId="12340" xr:uid="{00000000-0005-0000-0000-000044450000}"/>
    <cellStyle name="Normal 12 3 3 4 4 2 4 2" xfId="25150" xr:uid="{00000000-0005-0000-0000-000045450000}"/>
    <cellStyle name="Normal 12 3 3 4 4 2 4 2 2" xfId="34640" xr:uid="{00000000-0005-0000-0000-000046450000}"/>
    <cellStyle name="Normal 12 3 3 4 4 2 4 3" xfId="34641" xr:uid="{00000000-0005-0000-0000-000047450000}"/>
    <cellStyle name="Normal 12 3 3 4 4 2 5" xfId="6850" xr:uid="{00000000-0005-0000-0000-000048450000}"/>
    <cellStyle name="Normal 12 3 3 4 4 2 5 2" xfId="19660" xr:uid="{00000000-0005-0000-0000-000049450000}"/>
    <cellStyle name="Normal 12 3 3 4 4 2 5 2 2" xfId="34642" xr:uid="{00000000-0005-0000-0000-00004A450000}"/>
    <cellStyle name="Normal 12 3 3 4 4 2 5 3" xfId="34643" xr:uid="{00000000-0005-0000-0000-00004B450000}"/>
    <cellStyle name="Normal 12 3 3 4 4 2 6" xfId="14170" xr:uid="{00000000-0005-0000-0000-00004C450000}"/>
    <cellStyle name="Normal 12 3 3 4 4 2 6 2" xfId="34644" xr:uid="{00000000-0005-0000-0000-00004D450000}"/>
    <cellStyle name="Normal 12 3 3 4 4 2 7" xfId="34645" xr:uid="{00000000-0005-0000-0000-00004E450000}"/>
    <cellStyle name="Normal 12 3 3 4 4 3" xfId="2296" xr:uid="{00000000-0005-0000-0000-00004F450000}"/>
    <cellStyle name="Normal 12 3 3 4 4 3 2" xfId="7786" xr:uid="{00000000-0005-0000-0000-000050450000}"/>
    <cellStyle name="Normal 12 3 3 4 4 3 2 2" xfId="20596" xr:uid="{00000000-0005-0000-0000-000051450000}"/>
    <cellStyle name="Normal 12 3 3 4 4 3 2 2 2" xfId="34646" xr:uid="{00000000-0005-0000-0000-000052450000}"/>
    <cellStyle name="Normal 12 3 3 4 4 3 2 3" xfId="34647" xr:uid="{00000000-0005-0000-0000-000053450000}"/>
    <cellStyle name="Normal 12 3 3 4 4 3 3" xfId="15106" xr:uid="{00000000-0005-0000-0000-000054450000}"/>
    <cellStyle name="Normal 12 3 3 4 4 3 3 2" xfId="34648" xr:uid="{00000000-0005-0000-0000-000055450000}"/>
    <cellStyle name="Normal 12 3 3 4 4 3 4" xfId="34649" xr:uid="{00000000-0005-0000-0000-000056450000}"/>
    <cellStyle name="Normal 12 3 3 4 4 4" xfId="4126" xr:uid="{00000000-0005-0000-0000-000057450000}"/>
    <cellStyle name="Normal 12 3 3 4 4 4 2" xfId="9616" xr:uid="{00000000-0005-0000-0000-000058450000}"/>
    <cellStyle name="Normal 12 3 3 4 4 4 2 2" xfId="22426" xr:uid="{00000000-0005-0000-0000-000059450000}"/>
    <cellStyle name="Normal 12 3 3 4 4 4 2 2 2" xfId="34650" xr:uid="{00000000-0005-0000-0000-00005A450000}"/>
    <cellStyle name="Normal 12 3 3 4 4 4 2 3" xfId="34651" xr:uid="{00000000-0005-0000-0000-00005B450000}"/>
    <cellStyle name="Normal 12 3 3 4 4 4 3" xfId="16936" xr:uid="{00000000-0005-0000-0000-00005C450000}"/>
    <cellStyle name="Normal 12 3 3 4 4 4 3 2" xfId="34652" xr:uid="{00000000-0005-0000-0000-00005D450000}"/>
    <cellStyle name="Normal 12 3 3 4 4 4 4" xfId="34653" xr:uid="{00000000-0005-0000-0000-00005E450000}"/>
    <cellStyle name="Normal 12 3 3 4 4 5" xfId="11446" xr:uid="{00000000-0005-0000-0000-00005F450000}"/>
    <cellStyle name="Normal 12 3 3 4 4 5 2" xfId="24256" xr:uid="{00000000-0005-0000-0000-000060450000}"/>
    <cellStyle name="Normal 12 3 3 4 4 5 2 2" xfId="34654" xr:uid="{00000000-0005-0000-0000-000061450000}"/>
    <cellStyle name="Normal 12 3 3 4 4 5 3" xfId="34655" xr:uid="{00000000-0005-0000-0000-000062450000}"/>
    <cellStyle name="Normal 12 3 3 4 4 6" xfId="5956" xr:uid="{00000000-0005-0000-0000-000063450000}"/>
    <cellStyle name="Normal 12 3 3 4 4 6 2" xfId="18766" xr:uid="{00000000-0005-0000-0000-000064450000}"/>
    <cellStyle name="Normal 12 3 3 4 4 6 2 2" xfId="34656" xr:uid="{00000000-0005-0000-0000-000065450000}"/>
    <cellStyle name="Normal 12 3 3 4 4 6 3" xfId="34657" xr:uid="{00000000-0005-0000-0000-000066450000}"/>
    <cellStyle name="Normal 12 3 3 4 4 7" xfId="13276" xr:uid="{00000000-0005-0000-0000-000067450000}"/>
    <cellStyle name="Normal 12 3 3 4 4 7 2" xfId="34658" xr:uid="{00000000-0005-0000-0000-000068450000}"/>
    <cellStyle name="Normal 12 3 3 4 4 8" xfId="34659" xr:uid="{00000000-0005-0000-0000-000069450000}"/>
    <cellStyle name="Normal 12 3 3 4 5" xfId="824" xr:uid="{00000000-0005-0000-0000-00006A450000}"/>
    <cellStyle name="Normal 12 3 3 4 5 2" xfId="1719" xr:uid="{00000000-0005-0000-0000-00006B450000}"/>
    <cellStyle name="Normal 12 3 3 4 5 2 2" xfId="3549" xr:uid="{00000000-0005-0000-0000-00006C450000}"/>
    <cellStyle name="Normal 12 3 3 4 5 2 2 2" xfId="9039" xr:uid="{00000000-0005-0000-0000-00006D450000}"/>
    <cellStyle name="Normal 12 3 3 4 5 2 2 2 2" xfId="21849" xr:uid="{00000000-0005-0000-0000-00006E450000}"/>
    <cellStyle name="Normal 12 3 3 4 5 2 2 2 2 2" xfId="34660" xr:uid="{00000000-0005-0000-0000-00006F450000}"/>
    <cellStyle name="Normal 12 3 3 4 5 2 2 2 3" xfId="34661" xr:uid="{00000000-0005-0000-0000-000070450000}"/>
    <cellStyle name="Normal 12 3 3 4 5 2 2 3" xfId="16359" xr:uid="{00000000-0005-0000-0000-000071450000}"/>
    <cellStyle name="Normal 12 3 3 4 5 2 2 3 2" xfId="34662" xr:uid="{00000000-0005-0000-0000-000072450000}"/>
    <cellStyle name="Normal 12 3 3 4 5 2 2 4" xfId="34663" xr:uid="{00000000-0005-0000-0000-000073450000}"/>
    <cellStyle name="Normal 12 3 3 4 5 2 3" xfId="5379" xr:uid="{00000000-0005-0000-0000-000074450000}"/>
    <cellStyle name="Normal 12 3 3 4 5 2 3 2" xfId="10869" xr:uid="{00000000-0005-0000-0000-000075450000}"/>
    <cellStyle name="Normal 12 3 3 4 5 2 3 2 2" xfId="23679" xr:uid="{00000000-0005-0000-0000-000076450000}"/>
    <cellStyle name="Normal 12 3 3 4 5 2 3 2 2 2" xfId="34664" xr:uid="{00000000-0005-0000-0000-000077450000}"/>
    <cellStyle name="Normal 12 3 3 4 5 2 3 2 3" xfId="34665" xr:uid="{00000000-0005-0000-0000-000078450000}"/>
    <cellStyle name="Normal 12 3 3 4 5 2 3 3" xfId="18189" xr:uid="{00000000-0005-0000-0000-000079450000}"/>
    <cellStyle name="Normal 12 3 3 4 5 2 3 3 2" xfId="34666" xr:uid="{00000000-0005-0000-0000-00007A450000}"/>
    <cellStyle name="Normal 12 3 3 4 5 2 3 4" xfId="34667" xr:uid="{00000000-0005-0000-0000-00007B450000}"/>
    <cellStyle name="Normal 12 3 3 4 5 2 4" xfId="12699" xr:uid="{00000000-0005-0000-0000-00007C450000}"/>
    <cellStyle name="Normal 12 3 3 4 5 2 4 2" xfId="25509" xr:uid="{00000000-0005-0000-0000-00007D450000}"/>
    <cellStyle name="Normal 12 3 3 4 5 2 4 2 2" xfId="34668" xr:uid="{00000000-0005-0000-0000-00007E450000}"/>
    <cellStyle name="Normal 12 3 3 4 5 2 4 3" xfId="34669" xr:uid="{00000000-0005-0000-0000-00007F450000}"/>
    <cellStyle name="Normal 12 3 3 4 5 2 5" xfId="7209" xr:uid="{00000000-0005-0000-0000-000080450000}"/>
    <cellStyle name="Normal 12 3 3 4 5 2 5 2" xfId="20019" xr:uid="{00000000-0005-0000-0000-000081450000}"/>
    <cellStyle name="Normal 12 3 3 4 5 2 5 2 2" xfId="34670" xr:uid="{00000000-0005-0000-0000-000082450000}"/>
    <cellStyle name="Normal 12 3 3 4 5 2 5 3" xfId="34671" xr:uid="{00000000-0005-0000-0000-000083450000}"/>
    <cellStyle name="Normal 12 3 3 4 5 2 6" xfId="14529" xr:uid="{00000000-0005-0000-0000-000084450000}"/>
    <cellStyle name="Normal 12 3 3 4 5 2 6 2" xfId="34672" xr:uid="{00000000-0005-0000-0000-000085450000}"/>
    <cellStyle name="Normal 12 3 3 4 5 2 7" xfId="34673" xr:uid="{00000000-0005-0000-0000-000086450000}"/>
    <cellStyle name="Normal 12 3 3 4 5 3" xfId="2655" xr:uid="{00000000-0005-0000-0000-000087450000}"/>
    <cellStyle name="Normal 12 3 3 4 5 3 2" xfId="8145" xr:uid="{00000000-0005-0000-0000-000088450000}"/>
    <cellStyle name="Normal 12 3 3 4 5 3 2 2" xfId="20955" xr:uid="{00000000-0005-0000-0000-000089450000}"/>
    <cellStyle name="Normal 12 3 3 4 5 3 2 2 2" xfId="34674" xr:uid="{00000000-0005-0000-0000-00008A450000}"/>
    <cellStyle name="Normal 12 3 3 4 5 3 2 3" xfId="34675" xr:uid="{00000000-0005-0000-0000-00008B450000}"/>
    <cellStyle name="Normal 12 3 3 4 5 3 3" xfId="15465" xr:uid="{00000000-0005-0000-0000-00008C450000}"/>
    <cellStyle name="Normal 12 3 3 4 5 3 3 2" xfId="34676" xr:uid="{00000000-0005-0000-0000-00008D450000}"/>
    <cellStyle name="Normal 12 3 3 4 5 3 4" xfId="34677" xr:uid="{00000000-0005-0000-0000-00008E450000}"/>
    <cellStyle name="Normal 12 3 3 4 5 4" xfId="4485" xr:uid="{00000000-0005-0000-0000-00008F450000}"/>
    <cellStyle name="Normal 12 3 3 4 5 4 2" xfId="9975" xr:uid="{00000000-0005-0000-0000-000090450000}"/>
    <cellStyle name="Normal 12 3 3 4 5 4 2 2" xfId="22785" xr:uid="{00000000-0005-0000-0000-000091450000}"/>
    <cellStyle name="Normal 12 3 3 4 5 4 2 2 2" xfId="34678" xr:uid="{00000000-0005-0000-0000-000092450000}"/>
    <cellStyle name="Normal 12 3 3 4 5 4 2 3" xfId="34679" xr:uid="{00000000-0005-0000-0000-000093450000}"/>
    <cellStyle name="Normal 12 3 3 4 5 4 3" xfId="17295" xr:uid="{00000000-0005-0000-0000-000094450000}"/>
    <cellStyle name="Normal 12 3 3 4 5 4 3 2" xfId="34680" xr:uid="{00000000-0005-0000-0000-000095450000}"/>
    <cellStyle name="Normal 12 3 3 4 5 4 4" xfId="34681" xr:uid="{00000000-0005-0000-0000-000096450000}"/>
    <cellStyle name="Normal 12 3 3 4 5 5" xfId="11805" xr:uid="{00000000-0005-0000-0000-000097450000}"/>
    <cellStyle name="Normal 12 3 3 4 5 5 2" xfId="24615" xr:uid="{00000000-0005-0000-0000-000098450000}"/>
    <cellStyle name="Normal 12 3 3 4 5 5 2 2" xfId="34682" xr:uid="{00000000-0005-0000-0000-000099450000}"/>
    <cellStyle name="Normal 12 3 3 4 5 5 3" xfId="34683" xr:uid="{00000000-0005-0000-0000-00009A450000}"/>
    <cellStyle name="Normal 12 3 3 4 5 6" xfId="6315" xr:uid="{00000000-0005-0000-0000-00009B450000}"/>
    <cellStyle name="Normal 12 3 3 4 5 6 2" xfId="19125" xr:uid="{00000000-0005-0000-0000-00009C450000}"/>
    <cellStyle name="Normal 12 3 3 4 5 6 2 2" xfId="34684" xr:uid="{00000000-0005-0000-0000-00009D450000}"/>
    <cellStyle name="Normal 12 3 3 4 5 6 3" xfId="34685" xr:uid="{00000000-0005-0000-0000-00009E450000}"/>
    <cellStyle name="Normal 12 3 3 4 5 7" xfId="13635" xr:uid="{00000000-0005-0000-0000-00009F450000}"/>
    <cellStyle name="Normal 12 3 3 4 5 7 2" xfId="34686" xr:uid="{00000000-0005-0000-0000-0000A0450000}"/>
    <cellStyle name="Normal 12 3 3 4 5 8" xfId="34687" xr:uid="{00000000-0005-0000-0000-0000A1450000}"/>
    <cellStyle name="Normal 12 3 3 4 6" xfId="1225" xr:uid="{00000000-0005-0000-0000-0000A2450000}"/>
    <cellStyle name="Normal 12 3 3 4 6 2" xfId="3055" xr:uid="{00000000-0005-0000-0000-0000A3450000}"/>
    <cellStyle name="Normal 12 3 3 4 6 2 2" xfId="8545" xr:uid="{00000000-0005-0000-0000-0000A4450000}"/>
    <cellStyle name="Normal 12 3 3 4 6 2 2 2" xfId="21355" xr:uid="{00000000-0005-0000-0000-0000A5450000}"/>
    <cellStyle name="Normal 12 3 3 4 6 2 2 2 2" xfId="34688" xr:uid="{00000000-0005-0000-0000-0000A6450000}"/>
    <cellStyle name="Normal 12 3 3 4 6 2 2 3" xfId="34689" xr:uid="{00000000-0005-0000-0000-0000A7450000}"/>
    <cellStyle name="Normal 12 3 3 4 6 2 3" xfId="15865" xr:uid="{00000000-0005-0000-0000-0000A8450000}"/>
    <cellStyle name="Normal 12 3 3 4 6 2 3 2" xfId="34690" xr:uid="{00000000-0005-0000-0000-0000A9450000}"/>
    <cellStyle name="Normal 12 3 3 4 6 2 4" xfId="34691" xr:uid="{00000000-0005-0000-0000-0000AA450000}"/>
    <cellStyle name="Normal 12 3 3 4 6 3" xfId="4885" xr:uid="{00000000-0005-0000-0000-0000AB450000}"/>
    <cellStyle name="Normal 12 3 3 4 6 3 2" xfId="10375" xr:uid="{00000000-0005-0000-0000-0000AC450000}"/>
    <cellStyle name="Normal 12 3 3 4 6 3 2 2" xfId="23185" xr:uid="{00000000-0005-0000-0000-0000AD450000}"/>
    <cellStyle name="Normal 12 3 3 4 6 3 2 2 2" xfId="34692" xr:uid="{00000000-0005-0000-0000-0000AE450000}"/>
    <cellStyle name="Normal 12 3 3 4 6 3 2 3" xfId="34693" xr:uid="{00000000-0005-0000-0000-0000AF450000}"/>
    <cellStyle name="Normal 12 3 3 4 6 3 3" xfId="17695" xr:uid="{00000000-0005-0000-0000-0000B0450000}"/>
    <cellStyle name="Normal 12 3 3 4 6 3 3 2" xfId="34694" xr:uid="{00000000-0005-0000-0000-0000B1450000}"/>
    <cellStyle name="Normal 12 3 3 4 6 3 4" xfId="34695" xr:uid="{00000000-0005-0000-0000-0000B2450000}"/>
    <cellStyle name="Normal 12 3 3 4 6 4" xfId="12205" xr:uid="{00000000-0005-0000-0000-0000B3450000}"/>
    <cellStyle name="Normal 12 3 3 4 6 4 2" xfId="25015" xr:uid="{00000000-0005-0000-0000-0000B4450000}"/>
    <cellStyle name="Normal 12 3 3 4 6 4 2 2" xfId="34696" xr:uid="{00000000-0005-0000-0000-0000B5450000}"/>
    <cellStyle name="Normal 12 3 3 4 6 4 3" xfId="34697" xr:uid="{00000000-0005-0000-0000-0000B6450000}"/>
    <cellStyle name="Normal 12 3 3 4 6 5" xfId="6715" xr:uid="{00000000-0005-0000-0000-0000B7450000}"/>
    <cellStyle name="Normal 12 3 3 4 6 5 2" xfId="19525" xr:uid="{00000000-0005-0000-0000-0000B8450000}"/>
    <cellStyle name="Normal 12 3 3 4 6 5 2 2" xfId="34698" xr:uid="{00000000-0005-0000-0000-0000B9450000}"/>
    <cellStyle name="Normal 12 3 3 4 6 5 3" xfId="34699" xr:uid="{00000000-0005-0000-0000-0000BA450000}"/>
    <cellStyle name="Normal 12 3 3 4 6 6" xfId="14035" xr:uid="{00000000-0005-0000-0000-0000BB450000}"/>
    <cellStyle name="Normal 12 3 3 4 6 6 2" xfId="34700" xr:uid="{00000000-0005-0000-0000-0000BC450000}"/>
    <cellStyle name="Normal 12 3 3 4 6 7" xfId="34701" xr:uid="{00000000-0005-0000-0000-0000BD450000}"/>
    <cellStyle name="Normal 12 3 3 4 7" xfId="2161" xr:uid="{00000000-0005-0000-0000-0000BE450000}"/>
    <cellStyle name="Normal 12 3 3 4 7 2" xfId="7651" xr:uid="{00000000-0005-0000-0000-0000BF450000}"/>
    <cellStyle name="Normal 12 3 3 4 7 2 2" xfId="20461" xr:uid="{00000000-0005-0000-0000-0000C0450000}"/>
    <cellStyle name="Normal 12 3 3 4 7 2 2 2" xfId="34702" xr:uid="{00000000-0005-0000-0000-0000C1450000}"/>
    <cellStyle name="Normal 12 3 3 4 7 2 3" xfId="34703" xr:uid="{00000000-0005-0000-0000-0000C2450000}"/>
    <cellStyle name="Normal 12 3 3 4 7 3" xfId="14971" xr:uid="{00000000-0005-0000-0000-0000C3450000}"/>
    <cellStyle name="Normal 12 3 3 4 7 3 2" xfId="34704" xr:uid="{00000000-0005-0000-0000-0000C4450000}"/>
    <cellStyle name="Normal 12 3 3 4 7 4" xfId="34705" xr:uid="{00000000-0005-0000-0000-0000C5450000}"/>
    <cellStyle name="Normal 12 3 3 4 8" xfId="3991" xr:uid="{00000000-0005-0000-0000-0000C6450000}"/>
    <cellStyle name="Normal 12 3 3 4 8 2" xfId="9481" xr:uid="{00000000-0005-0000-0000-0000C7450000}"/>
    <cellStyle name="Normal 12 3 3 4 8 2 2" xfId="22291" xr:uid="{00000000-0005-0000-0000-0000C8450000}"/>
    <cellStyle name="Normal 12 3 3 4 8 2 2 2" xfId="34706" xr:uid="{00000000-0005-0000-0000-0000C9450000}"/>
    <cellStyle name="Normal 12 3 3 4 8 2 3" xfId="34707" xr:uid="{00000000-0005-0000-0000-0000CA450000}"/>
    <cellStyle name="Normal 12 3 3 4 8 3" xfId="16801" xr:uid="{00000000-0005-0000-0000-0000CB450000}"/>
    <cellStyle name="Normal 12 3 3 4 8 3 2" xfId="34708" xr:uid="{00000000-0005-0000-0000-0000CC450000}"/>
    <cellStyle name="Normal 12 3 3 4 8 4" xfId="34709" xr:uid="{00000000-0005-0000-0000-0000CD450000}"/>
    <cellStyle name="Normal 12 3 3 4 9" xfId="11311" xr:uid="{00000000-0005-0000-0000-0000CE450000}"/>
    <cellStyle name="Normal 12 3 3 4 9 2" xfId="24121" xr:uid="{00000000-0005-0000-0000-0000CF450000}"/>
    <cellStyle name="Normal 12 3 3 4 9 2 2" xfId="34710" xr:uid="{00000000-0005-0000-0000-0000D0450000}"/>
    <cellStyle name="Normal 12 3 3 4 9 3" xfId="34711" xr:uid="{00000000-0005-0000-0000-0000D1450000}"/>
    <cellStyle name="Normal 12 3 3 5" xfId="374" xr:uid="{00000000-0005-0000-0000-0000D2450000}"/>
    <cellStyle name="Normal 12 3 3 5 2" xfId="865" xr:uid="{00000000-0005-0000-0000-0000D3450000}"/>
    <cellStyle name="Normal 12 3 3 5 2 2" xfId="1760" xr:uid="{00000000-0005-0000-0000-0000D4450000}"/>
    <cellStyle name="Normal 12 3 3 5 2 2 2" xfId="3590" xr:uid="{00000000-0005-0000-0000-0000D5450000}"/>
    <cellStyle name="Normal 12 3 3 5 2 2 2 2" xfId="9080" xr:uid="{00000000-0005-0000-0000-0000D6450000}"/>
    <cellStyle name="Normal 12 3 3 5 2 2 2 2 2" xfId="21890" xr:uid="{00000000-0005-0000-0000-0000D7450000}"/>
    <cellStyle name="Normal 12 3 3 5 2 2 2 2 2 2" xfId="34712" xr:uid="{00000000-0005-0000-0000-0000D8450000}"/>
    <cellStyle name="Normal 12 3 3 5 2 2 2 2 3" xfId="34713" xr:uid="{00000000-0005-0000-0000-0000D9450000}"/>
    <cellStyle name="Normal 12 3 3 5 2 2 2 3" xfId="16400" xr:uid="{00000000-0005-0000-0000-0000DA450000}"/>
    <cellStyle name="Normal 12 3 3 5 2 2 2 3 2" xfId="34714" xr:uid="{00000000-0005-0000-0000-0000DB450000}"/>
    <cellStyle name="Normal 12 3 3 5 2 2 2 4" xfId="34715" xr:uid="{00000000-0005-0000-0000-0000DC450000}"/>
    <cellStyle name="Normal 12 3 3 5 2 2 3" xfId="5420" xr:uid="{00000000-0005-0000-0000-0000DD450000}"/>
    <cellStyle name="Normal 12 3 3 5 2 2 3 2" xfId="10910" xr:uid="{00000000-0005-0000-0000-0000DE450000}"/>
    <cellStyle name="Normal 12 3 3 5 2 2 3 2 2" xfId="23720" xr:uid="{00000000-0005-0000-0000-0000DF450000}"/>
    <cellStyle name="Normal 12 3 3 5 2 2 3 2 2 2" xfId="34716" xr:uid="{00000000-0005-0000-0000-0000E0450000}"/>
    <cellStyle name="Normal 12 3 3 5 2 2 3 2 3" xfId="34717" xr:uid="{00000000-0005-0000-0000-0000E1450000}"/>
    <cellStyle name="Normal 12 3 3 5 2 2 3 3" xfId="18230" xr:uid="{00000000-0005-0000-0000-0000E2450000}"/>
    <cellStyle name="Normal 12 3 3 5 2 2 3 3 2" xfId="34718" xr:uid="{00000000-0005-0000-0000-0000E3450000}"/>
    <cellStyle name="Normal 12 3 3 5 2 2 3 4" xfId="34719" xr:uid="{00000000-0005-0000-0000-0000E4450000}"/>
    <cellStyle name="Normal 12 3 3 5 2 2 4" xfId="12740" xr:uid="{00000000-0005-0000-0000-0000E5450000}"/>
    <cellStyle name="Normal 12 3 3 5 2 2 4 2" xfId="25550" xr:uid="{00000000-0005-0000-0000-0000E6450000}"/>
    <cellStyle name="Normal 12 3 3 5 2 2 4 2 2" xfId="34720" xr:uid="{00000000-0005-0000-0000-0000E7450000}"/>
    <cellStyle name="Normal 12 3 3 5 2 2 4 3" xfId="34721" xr:uid="{00000000-0005-0000-0000-0000E8450000}"/>
    <cellStyle name="Normal 12 3 3 5 2 2 5" xfId="7250" xr:uid="{00000000-0005-0000-0000-0000E9450000}"/>
    <cellStyle name="Normal 12 3 3 5 2 2 5 2" xfId="20060" xr:uid="{00000000-0005-0000-0000-0000EA450000}"/>
    <cellStyle name="Normal 12 3 3 5 2 2 5 2 2" xfId="34722" xr:uid="{00000000-0005-0000-0000-0000EB450000}"/>
    <cellStyle name="Normal 12 3 3 5 2 2 5 3" xfId="34723" xr:uid="{00000000-0005-0000-0000-0000EC450000}"/>
    <cellStyle name="Normal 12 3 3 5 2 2 6" xfId="14570" xr:uid="{00000000-0005-0000-0000-0000ED450000}"/>
    <cellStyle name="Normal 12 3 3 5 2 2 6 2" xfId="34724" xr:uid="{00000000-0005-0000-0000-0000EE450000}"/>
    <cellStyle name="Normal 12 3 3 5 2 2 7" xfId="34725" xr:uid="{00000000-0005-0000-0000-0000EF450000}"/>
    <cellStyle name="Normal 12 3 3 5 2 3" xfId="2696" xr:uid="{00000000-0005-0000-0000-0000F0450000}"/>
    <cellStyle name="Normal 12 3 3 5 2 3 2" xfId="8186" xr:uid="{00000000-0005-0000-0000-0000F1450000}"/>
    <cellStyle name="Normal 12 3 3 5 2 3 2 2" xfId="20996" xr:uid="{00000000-0005-0000-0000-0000F2450000}"/>
    <cellStyle name="Normal 12 3 3 5 2 3 2 2 2" xfId="34726" xr:uid="{00000000-0005-0000-0000-0000F3450000}"/>
    <cellStyle name="Normal 12 3 3 5 2 3 2 3" xfId="34727" xr:uid="{00000000-0005-0000-0000-0000F4450000}"/>
    <cellStyle name="Normal 12 3 3 5 2 3 3" xfId="15506" xr:uid="{00000000-0005-0000-0000-0000F5450000}"/>
    <cellStyle name="Normal 12 3 3 5 2 3 3 2" xfId="34728" xr:uid="{00000000-0005-0000-0000-0000F6450000}"/>
    <cellStyle name="Normal 12 3 3 5 2 3 4" xfId="34729" xr:uid="{00000000-0005-0000-0000-0000F7450000}"/>
    <cellStyle name="Normal 12 3 3 5 2 4" xfId="4526" xr:uid="{00000000-0005-0000-0000-0000F8450000}"/>
    <cellStyle name="Normal 12 3 3 5 2 4 2" xfId="10016" xr:uid="{00000000-0005-0000-0000-0000F9450000}"/>
    <cellStyle name="Normal 12 3 3 5 2 4 2 2" xfId="22826" xr:uid="{00000000-0005-0000-0000-0000FA450000}"/>
    <cellStyle name="Normal 12 3 3 5 2 4 2 2 2" xfId="34730" xr:uid="{00000000-0005-0000-0000-0000FB450000}"/>
    <cellStyle name="Normal 12 3 3 5 2 4 2 3" xfId="34731" xr:uid="{00000000-0005-0000-0000-0000FC450000}"/>
    <cellStyle name="Normal 12 3 3 5 2 4 3" xfId="17336" xr:uid="{00000000-0005-0000-0000-0000FD450000}"/>
    <cellStyle name="Normal 12 3 3 5 2 4 3 2" xfId="34732" xr:uid="{00000000-0005-0000-0000-0000FE450000}"/>
    <cellStyle name="Normal 12 3 3 5 2 4 4" xfId="34733" xr:uid="{00000000-0005-0000-0000-0000FF450000}"/>
    <cellStyle name="Normal 12 3 3 5 2 5" xfId="11846" xr:uid="{00000000-0005-0000-0000-000000460000}"/>
    <cellStyle name="Normal 12 3 3 5 2 5 2" xfId="24656" xr:uid="{00000000-0005-0000-0000-000001460000}"/>
    <cellStyle name="Normal 12 3 3 5 2 5 2 2" xfId="34734" xr:uid="{00000000-0005-0000-0000-000002460000}"/>
    <cellStyle name="Normal 12 3 3 5 2 5 3" xfId="34735" xr:uid="{00000000-0005-0000-0000-000003460000}"/>
    <cellStyle name="Normal 12 3 3 5 2 6" xfId="6356" xr:uid="{00000000-0005-0000-0000-000004460000}"/>
    <cellStyle name="Normal 12 3 3 5 2 6 2" xfId="19166" xr:uid="{00000000-0005-0000-0000-000005460000}"/>
    <cellStyle name="Normal 12 3 3 5 2 6 2 2" xfId="34736" xr:uid="{00000000-0005-0000-0000-000006460000}"/>
    <cellStyle name="Normal 12 3 3 5 2 6 3" xfId="34737" xr:uid="{00000000-0005-0000-0000-000007460000}"/>
    <cellStyle name="Normal 12 3 3 5 2 7" xfId="13676" xr:uid="{00000000-0005-0000-0000-000008460000}"/>
    <cellStyle name="Normal 12 3 3 5 2 7 2" xfId="34738" xr:uid="{00000000-0005-0000-0000-000009460000}"/>
    <cellStyle name="Normal 12 3 3 5 2 8" xfId="34739" xr:uid="{00000000-0005-0000-0000-00000A460000}"/>
    <cellStyle name="Normal 12 3 3 5 3" xfId="1269" xr:uid="{00000000-0005-0000-0000-00000B460000}"/>
    <cellStyle name="Normal 12 3 3 5 3 2" xfId="3099" xr:uid="{00000000-0005-0000-0000-00000C460000}"/>
    <cellStyle name="Normal 12 3 3 5 3 2 2" xfId="8589" xr:uid="{00000000-0005-0000-0000-00000D460000}"/>
    <cellStyle name="Normal 12 3 3 5 3 2 2 2" xfId="21399" xr:uid="{00000000-0005-0000-0000-00000E460000}"/>
    <cellStyle name="Normal 12 3 3 5 3 2 2 2 2" xfId="34740" xr:uid="{00000000-0005-0000-0000-00000F460000}"/>
    <cellStyle name="Normal 12 3 3 5 3 2 2 3" xfId="34741" xr:uid="{00000000-0005-0000-0000-000010460000}"/>
    <cellStyle name="Normal 12 3 3 5 3 2 3" xfId="15909" xr:uid="{00000000-0005-0000-0000-000011460000}"/>
    <cellStyle name="Normal 12 3 3 5 3 2 3 2" xfId="34742" xr:uid="{00000000-0005-0000-0000-000012460000}"/>
    <cellStyle name="Normal 12 3 3 5 3 2 4" xfId="34743" xr:uid="{00000000-0005-0000-0000-000013460000}"/>
    <cellStyle name="Normal 12 3 3 5 3 3" xfId="4929" xr:uid="{00000000-0005-0000-0000-000014460000}"/>
    <cellStyle name="Normal 12 3 3 5 3 3 2" xfId="10419" xr:uid="{00000000-0005-0000-0000-000015460000}"/>
    <cellStyle name="Normal 12 3 3 5 3 3 2 2" xfId="23229" xr:uid="{00000000-0005-0000-0000-000016460000}"/>
    <cellStyle name="Normal 12 3 3 5 3 3 2 2 2" xfId="34744" xr:uid="{00000000-0005-0000-0000-000017460000}"/>
    <cellStyle name="Normal 12 3 3 5 3 3 2 3" xfId="34745" xr:uid="{00000000-0005-0000-0000-000018460000}"/>
    <cellStyle name="Normal 12 3 3 5 3 3 3" xfId="17739" xr:uid="{00000000-0005-0000-0000-000019460000}"/>
    <cellStyle name="Normal 12 3 3 5 3 3 3 2" xfId="34746" xr:uid="{00000000-0005-0000-0000-00001A460000}"/>
    <cellStyle name="Normal 12 3 3 5 3 3 4" xfId="34747" xr:uid="{00000000-0005-0000-0000-00001B460000}"/>
    <cellStyle name="Normal 12 3 3 5 3 4" xfId="12249" xr:uid="{00000000-0005-0000-0000-00001C460000}"/>
    <cellStyle name="Normal 12 3 3 5 3 4 2" xfId="25059" xr:uid="{00000000-0005-0000-0000-00001D460000}"/>
    <cellStyle name="Normal 12 3 3 5 3 4 2 2" xfId="34748" xr:uid="{00000000-0005-0000-0000-00001E460000}"/>
    <cellStyle name="Normal 12 3 3 5 3 4 3" xfId="34749" xr:uid="{00000000-0005-0000-0000-00001F460000}"/>
    <cellStyle name="Normal 12 3 3 5 3 5" xfId="6759" xr:uid="{00000000-0005-0000-0000-000020460000}"/>
    <cellStyle name="Normal 12 3 3 5 3 5 2" xfId="19569" xr:uid="{00000000-0005-0000-0000-000021460000}"/>
    <cellStyle name="Normal 12 3 3 5 3 5 2 2" xfId="34750" xr:uid="{00000000-0005-0000-0000-000022460000}"/>
    <cellStyle name="Normal 12 3 3 5 3 5 3" xfId="34751" xr:uid="{00000000-0005-0000-0000-000023460000}"/>
    <cellStyle name="Normal 12 3 3 5 3 6" xfId="14079" xr:uid="{00000000-0005-0000-0000-000024460000}"/>
    <cellStyle name="Normal 12 3 3 5 3 6 2" xfId="34752" xr:uid="{00000000-0005-0000-0000-000025460000}"/>
    <cellStyle name="Normal 12 3 3 5 3 7" xfId="34753" xr:uid="{00000000-0005-0000-0000-000026460000}"/>
    <cellStyle name="Normal 12 3 3 5 4" xfId="2205" xr:uid="{00000000-0005-0000-0000-000027460000}"/>
    <cellStyle name="Normal 12 3 3 5 4 2" xfId="7695" xr:uid="{00000000-0005-0000-0000-000028460000}"/>
    <cellStyle name="Normal 12 3 3 5 4 2 2" xfId="20505" xr:uid="{00000000-0005-0000-0000-000029460000}"/>
    <cellStyle name="Normal 12 3 3 5 4 2 2 2" xfId="34754" xr:uid="{00000000-0005-0000-0000-00002A460000}"/>
    <cellStyle name="Normal 12 3 3 5 4 2 3" xfId="34755" xr:uid="{00000000-0005-0000-0000-00002B460000}"/>
    <cellStyle name="Normal 12 3 3 5 4 3" xfId="15015" xr:uid="{00000000-0005-0000-0000-00002C460000}"/>
    <cellStyle name="Normal 12 3 3 5 4 3 2" xfId="34756" xr:uid="{00000000-0005-0000-0000-00002D460000}"/>
    <cellStyle name="Normal 12 3 3 5 4 4" xfId="34757" xr:uid="{00000000-0005-0000-0000-00002E460000}"/>
    <cellStyle name="Normal 12 3 3 5 5" xfId="4035" xr:uid="{00000000-0005-0000-0000-00002F460000}"/>
    <cellStyle name="Normal 12 3 3 5 5 2" xfId="9525" xr:uid="{00000000-0005-0000-0000-000030460000}"/>
    <cellStyle name="Normal 12 3 3 5 5 2 2" xfId="22335" xr:uid="{00000000-0005-0000-0000-000031460000}"/>
    <cellStyle name="Normal 12 3 3 5 5 2 2 2" xfId="34758" xr:uid="{00000000-0005-0000-0000-000032460000}"/>
    <cellStyle name="Normal 12 3 3 5 5 2 3" xfId="34759" xr:uid="{00000000-0005-0000-0000-000033460000}"/>
    <cellStyle name="Normal 12 3 3 5 5 3" xfId="16845" xr:uid="{00000000-0005-0000-0000-000034460000}"/>
    <cellStyle name="Normal 12 3 3 5 5 3 2" xfId="34760" xr:uid="{00000000-0005-0000-0000-000035460000}"/>
    <cellStyle name="Normal 12 3 3 5 5 4" xfId="34761" xr:uid="{00000000-0005-0000-0000-000036460000}"/>
    <cellStyle name="Normal 12 3 3 5 6" xfId="11355" xr:uid="{00000000-0005-0000-0000-000037460000}"/>
    <cellStyle name="Normal 12 3 3 5 6 2" xfId="24165" xr:uid="{00000000-0005-0000-0000-000038460000}"/>
    <cellStyle name="Normal 12 3 3 5 6 2 2" xfId="34762" xr:uid="{00000000-0005-0000-0000-000039460000}"/>
    <cellStyle name="Normal 12 3 3 5 6 3" xfId="34763" xr:uid="{00000000-0005-0000-0000-00003A460000}"/>
    <cellStyle name="Normal 12 3 3 5 7" xfId="5865" xr:uid="{00000000-0005-0000-0000-00003B460000}"/>
    <cellStyle name="Normal 12 3 3 5 7 2" xfId="18675" xr:uid="{00000000-0005-0000-0000-00003C460000}"/>
    <cellStyle name="Normal 12 3 3 5 7 2 2" xfId="34764" xr:uid="{00000000-0005-0000-0000-00003D460000}"/>
    <cellStyle name="Normal 12 3 3 5 7 3" xfId="34765" xr:uid="{00000000-0005-0000-0000-00003E460000}"/>
    <cellStyle name="Normal 12 3 3 5 8" xfId="13185" xr:uid="{00000000-0005-0000-0000-00003F460000}"/>
    <cellStyle name="Normal 12 3 3 5 8 2" xfId="34766" xr:uid="{00000000-0005-0000-0000-000040460000}"/>
    <cellStyle name="Normal 12 3 3 5 9" xfId="34767" xr:uid="{00000000-0005-0000-0000-000041460000}"/>
    <cellStyle name="Normal 12 3 3 6" xfId="598" xr:uid="{00000000-0005-0000-0000-000042460000}"/>
    <cellStyle name="Normal 12 3 3 6 2" xfId="998" xr:uid="{00000000-0005-0000-0000-000043460000}"/>
    <cellStyle name="Normal 12 3 3 6 2 2" xfId="1893" xr:uid="{00000000-0005-0000-0000-000044460000}"/>
    <cellStyle name="Normal 12 3 3 6 2 2 2" xfId="3723" xr:uid="{00000000-0005-0000-0000-000045460000}"/>
    <cellStyle name="Normal 12 3 3 6 2 2 2 2" xfId="9213" xr:uid="{00000000-0005-0000-0000-000046460000}"/>
    <cellStyle name="Normal 12 3 3 6 2 2 2 2 2" xfId="22023" xr:uid="{00000000-0005-0000-0000-000047460000}"/>
    <cellStyle name="Normal 12 3 3 6 2 2 2 2 2 2" xfId="34768" xr:uid="{00000000-0005-0000-0000-000048460000}"/>
    <cellStyle name="Normal 12 3 3 6 2 2 2 2 3" xfId="34769" xr:uid="{00000000-0005-0000-0000-000049460000}"/>
    <cellStyle name="Normal 12 3 3 6 2 2 2 3" xfId="16533" xr:uid="{00000000-0005-0000-0000-00004A460000}"/>
    <cellStyle name="Normal 12 3 3 6 2 2 2 3 2" xfId="34770" xr:uid="{00000000-0005-0000-0000-00004B460000}"/>
    <cellStyle name="Normal 12 3 3 6 2 2 2 4" xfId="34771" xr:uid="{00000000-0005-0000-0000-00004C460000}"/>
    <cellStyle name="Normal 12 3 3 6 2 2 3" xfId="5553" xr:uid="{00000000-0005-0000-0000-00004D460000}"/>
    <cellStyle name="Normal 12 3 3 6 2 2 3 2" xfId="11043" xr:uid="{00000000-0005-0000-0000-00004E460000}"/>
    <cellStyle name="Normal 12 3 3 6 2 2 3 2 2" xfId="23853" xr:uid="{00000000-0005-0000-0000-00004F460000}"/>
    <cellStyle name="Normal 12 3 3 6 2 2 3 2 2 2" xfId="34772" xr:uid="{00000000-0005-0000-0000-000050460000}"/>
    <cellStyle name="Normal 12 3 3 6 2 2 3 2 3" xfId="34773" xr:uid="{00000000-0005-0000-0000-000051460000}"/>
    <cellStyle name="Normal 12 3 3 6 2 2 3 3" xfId="18363" xr:uid="{00000000-0005-0000-0000-000052460000}"/>
    <cellStyle name="Normal 12 3 3 6 2 2 3 3 2" xfId="34774" xr:uid="{00000000-0005-0000-0000-000053460000}"/>
    <cellStyle name="Normal 12 3 3 6 2 2 3 4" xfId="34775" xr:uid="{00000000-0005-0000-0000-000054460000}"/>
    <cellStyle name="Normal 12 3 3 6 2 2 4" xfId="12873" xr:uid="{00000000-0005-0000-0000-000055460000}"/>
    <cellStyle name="Normal 12 3 3 6 2 2 4 2" xfId="25683" xr:uid="{00000000-0005-0000-0000-000056460000}"/>
    <cellStyle name="Normal 12 3 3 6 2 2 4 2 2" xfId="34776" xr:uid="{00000000-0005-0000-0000-000057460000}"/>
    <cellStyle name="Normal 12 3 3 6 2 2 4 3" xfId="34777" xr:uid="{00000000-0005-0000-0000-000058460000}"/>
    <cellStyle name="Normal 12 3 3 6 2 2 5" xfId="7383" xr:uid="{00000000-0005-0000-0000-000059460000}"/>
    <cellStyle name="Normal 12 3 3 6 2 2 5 2" xfId="20193" xr:uid="{00000000-0005-0000-0000-00005A460000}"/>
    <cellStyle name="Normal 12 3 3 6 2 2 5 2 2" xfId="34778" xr:uid="{00000000-0005-0000-0000-00005B460000}"/>
    <cellStyle name="Normal 12 3 3 6 2 2 5 3" xfId="34779" xr:uid="{00000000-0005-0000-0000-00005C460000}"/>
    <cellStyle name="Normal 12 3 3 6 2 2 6" xfId="14703" xr:uid="{00000000-0005-0000-0000-00005D460000}"/>
    <cellStyle name="Normal 12 3 3 6 2 2 6 2" xfId="34780" xr:uid="{00000000-0005-0000-0000-00005E460000}"/>
    <cellStyle name="Normal 12 3 3 6 2 2 7" xfId="34781" xr:uid="{00000000-0005-0000-0000-00005F460000}"/>
    <cellStyle name="Normal 12 3 3 6 2 3" xfId="2829" xr:uid="{00000000-0005-0000-0000-000060460000}"/>
    <cellStyle name="Normal 12 3 3 6 2 3 2" xfId="8319" xr:uid="{00000000-0005-0000-0000-000061460000}"/>
    <cellStyle name="Normal 12 3 3 6 2 3 2 2" xfId="21129" xr:uid="{00000000-0005-0000-0000-000062460000}"/>
    <cellStyle name="Normal 12 3 3 6 2 3 2 2 2" xfId="34782" xr:uid="{00000000-0005-0000-0000-000063460000}"/>
    <cellStyle name="Normal 12 3 3 6 2 3 2 3" xfId="34783" xr:uid="{00000000-0005-0000-0000-000064460000}"/>
    <cellStyle name="Normal 12 3 3 6 2 3 3" xfId="15639" xr:uid="{00000000-0005-0000-0000-000065460000}"/>
    <cellStyle name="Normal 12 3 3 6 2 3 3 2" xfId="34784" xr:uid="{00000000-0005-0000-0000-000066460000}"/>
    <cellStyle name="Normal 12 3 3 6 2 3 4" xfId="34785" xr:uid="{00000000-0005-0000-0000-000067460000}"/>
    <cellStyle name="Normal 12 3 3 6 2 4" xfId="4659" xr:uid="{00000000-0005-0000-0000-000068460000}"/>
    <cellStyle name="Normal 12 3 3 6 2 4 2" xfId="10149" xr:uid="{00000000-0005-0000-0000-000069460000}"/>
    <cellStyle name="Normal 12 3 3 6 2 4 2 2" xfId="22959" xr:uid="{00000000-0005-0000-0000-00006A460000}"/>
    <cellStyle name="Normal 12 3 3 6 2 4 2 2 2" xfId="34786" xr:uid="{00000000-0005-0000-0000-00006B460000}"/>
    <cellStyle name="Normal 12 3 3 6 2 4 2 3" xfId="34787" xr:uid="{00000000-0005-0000-0000-00006C460000}"/>
    <cellStyle name="Normal 12 3 3 6 2 4 3" xfId="17469" xr:uid="{00000000-0005-0000-0000-00006D460000}"/>
    <cellStyle name="Normal 12 3 3 6 2 4 3 2" xfId="34788" xr:uid="{00000000-0005-0000-0000-00006E460000}"/>
    <cellStyle name="Normal 12 3 3 6 2 4 4" xfId="34789" xr:uid="{00000000-0005-0000-0000-00006F460000}"/>
    <cellStyle name="Normal 12 3 3 6 2 5" xfId="11979" xr:uid="{00000000-0005-0000-0000-000070460000}"/>
    <cellStyle name="Normal 12 3 3 6 2 5 2" xfId="24789" xr:uid="{00000000-0005-0000-0000-000071460000}"/>
    <cellStyle name="Normal 12 3 3 6 2 5 2 2" xfId="34790" xr:uid="{00000000-0005-0000-0000-000072460000}"/>
    <cellStyle name="Normal 12 3 3 6 2 5 3" xfId="34791" xr:uid="{00000000-0005-0000-0000-000073460000}"/>
    <cellStyle name="Normal 12 3 3 6 2 6" xfId="6489" xr:uid="{00000000-0005-0000-0000-000074460000}"/>
    <cellStyle name="Normal 12 3 3 6 2 6 2" xfId="19299" xr:uid="{00000000-0005-0000-0000-000075460000}"/>
    <cellStyle name="Normal 12 3 3 6 2 6 2 2" xfId="34792" xr:uid="{00000000-0005-0000-0000-000076460000}"/>
    <cellStyle name="Normal 12 3 3 6 2 6 3" xfId="34793" xr:uid="{00000000-0005-0000-0000-000077460000}"/>
    <cellStyle name="Normal 12 3 3 6 2 7" xfId="13809" xr:uid="{00000000-0005-0000-0000-000078460000}"/>
    <cellStyle name="Normal 12 3 3 6 2 7 2" xfId="34794" xr:uid="{00000000-0005-0000-0000-000079460000}"/>
    <cellStyle name="Normal 12 3 3 6 2 8" xfId="34795" xr:uid="{00000000-0005-0000-0000-00007A460000}"/>
    <cellStyle name="Normal 12 3 3 6 3" xfId="1493" xr:uid="{00000000-0005-0000-0000-00007B460000}"/>
    <cellStyle name="Normal 12 3 3 6 3 2" xfId="3323" xr:uid="{00000000-0005-0000-0000-00007C460000}"/>
    <cellStyle name="Normal 12 3 3 6 3 2 2" xfId="8813" xr:uid="{00000000-0005-0000-0000-00007D460000}"/>
    <cellStyle name="Normal 12 3 3 6 3 2 2 2" xfId="21623" xr:uid="{00000000-0005-0000-0000-00007E460000}"/>
    <cellStyle name="Normal 12 3 3 6 3 2 2 2 2" xfId="34796" xr:uid="{00000000-0005-0000-0000-00007F460000}"/>
    <cellStyle name="Normal 12 3 3 6 3 2 2 3" xfId="34797" xr:uid="{00000000-0005-0000-0000-000080460000}"/>
    <cellStyle name="Normal 12 3 3 6 3 2 3" xfId="16133" xr:uid="{00000000-0005-0000-0000-000081460000}"/>
    <cellStyle name="Normal 12 3 3 6 3 2 3 2" xfId="34798" xr:uid="{00000000-0005-0000-0000-000082460000}"/>
    <cellStyle name="Normal 12 3 3 6 3 2 4" xfId="34799" xr:uid="{00000000-0005-0000-0000-000083460000}"/>
    <cellStyle name="Normal 12 3 3 6 3 3" xfId="5153" xr:uid="{00000000-0005-0000-0000-000084460000}"/>
    <cellStyle name="Normal 12 3 3 6 3 3 2" xfId="10643" xr:uid="{00000000-0005-0000-0000-000085460000}"/>
    <cellStyle name="Normal 12 3 3 6 3 3 2 2" xfId="23453" xr:uid="{00000000-0005-0000-0000-000086460000}"/>
    <cellStyle name="Normal 12 3 3 6 3 3 2 2 2" xfId="34800" xr:uid="{00000000-0005-0000-0000-000087460000}"/>
    <cellStyle name="Normal 12 3 3 6 3 3 2 3" xfId="34801" xr:uid="{00000000-0005-0000-0000-000088460000}"/>
    <cellStyle name="Normal 12 3 3 6 3 3 3" xfId="17963" xr:uid="{00000000-0005-0000-0000-000089460000}"/>
    <cellStyle name="Normal 12 3 3 6 3 3 3 2" xfId="34802" xr:uid="{00000000-0005-0000-0000-00008A460000}"/>
    <cellStyle name="Normal 12 3 3 6 3 3 4" xfId="34803" xr:uid="{00000000-0005-0000-0000-00008B460000}"/>
    <cellStyle name="Normal 12 3 3 6 3 4" xfId="12473" xr:uid="{00000000-0005-0000-0000-00008C460000}"/>
    <cellStyle name="Normal 12 3 3 6 3 4 2" xfId="25283" xr:uid="{00000000-0005-0000-0000-00008D460000}"/>
    <cellStyle name="Normal 12 3 3 6 3 4 2 2" xfId="34804" xr:uid="{00000000-0005-0000-0000-00008E460000}"/>
    <cellStyle name="Normal 12 3 3 6 3 4 3" xfId="34805" xr:uid="{00000000-0005-0000-0000-00008F460000}"/>
    <cellStyle name="Normal 12 3 3 6 3 5" xfId="6983" xr:uid="{00000000-0005-0000-0000-000090460000}"/>
    <cellStyle name="Normal 12 3 3 6 3 5 2" xfId="19793" xr:uid="{00000000-0005-0000-0000-000091460000}"/>
    <cellStyle name="Normal 12 3 3 6 3 5 2 2" xfId="34806" xr:uid="{00000000-0005-0000-0000-000092460000}"/>
    <cellStyle name="Normal 12 3 3 6 3 5 3" xfId="34807" xr:uid="{00000000-0005-0000-0000-000093460000}"/>
    <cellStyle name="Normal 12 3 3 6 3 6" xfId="14303" xr:uid="{00000000-0005-0000-0000-000094460000}"/>
    <cellStyle name="Normal 12 3 3 6 3 6 2" xfId="34808" xr:uid="{00000000-0005-0000-0000-000095460000}"/>
    <cellStyle name="Normal 12 3 3 6 3 7" xfId="34809" xr:uid="{00000000-0005-0000-0000-000096460000}"/>
    <cellStyle name="Normal 12 3 3 6 4" xfId="2429" xr:uid="{00000000-0005-0000-0000-000097460000}"/>
    <cellStyle name="Normal 12 3 3 6 4 2" xfId="7919" xr:uid="{00000000-0005-0000-0000-000098460000}"/>
    <cellStyle name="Normal 12 3 3 6 4 2 2" xfId="20729" xr:uid="{00000000-0005-0000-0000-000099460000}"/>
    <cellStyle name="Normal 12 3 3 6 4 2 2 2" xfId="34810" xr:uid="{00000000-0005-0000-0000-00009A460000}"/>
    <cellStyle name="Normal 12 3 3 6 4 2 3" xfId="34811" xr:uid="{00000000-0005-0000-0000-00009B460000}"/>
    <cellStyle name="Normal 12 3 3 6 4 3" xfId="15239" xr:uid="{00000000-0005-0000-0000-00009C460000}"/>
    <cellStyle name="Normal 12 3 3 6 4 3 2" xfId="34812" xr:uid="{00000000-0005-0000-0000-00009D460000}"/>
    <cellStyle name="Normal 12 3 3 6 4 4" xfId="34813" xr:uid="{00000000-0005-0000-0000-00009E460000}"/>
    <cellStyle name="Normal 12 3 3 6 5" xfId="4259" xr:uid="{00000000-0005-0000-0000-00009F460000}"/>
    <cellStyle name="Normal 12 3 3 6 5 2" xfId="9749" xr:uid="{00000000-0005-0000-0000-0000A0460000}"/>
    <cellStyle name="Normal 12 3 3 6 5 2 2" xfId="22559" xr:uid="{00000000-0005-0000-0000-0000A1460000}"/>
    <cellStyle name="Normal 12 3 3 6 5 2 2 2" xfId="34814" xr:uid="{00000000-0005-0000-0000-0000A2460000}"/>
    <cellStyle name="Normal 12 3 3 6 5 2 3" xfId="34815" xr:uid="{00000000-0005-0000-0000-0000A3460000}"/>
    <cellStyle name="Normal 12 3 3 6 5 3" xfId="17069" xr:uid="{00000000-0005-0000-0000-0000A4460000}"/>
    <cellStyle name="Normal 12 3 3 6 5 3 2" xfId="34816" xr:uid="{00000000-0005-0000-0000-0000A5460000}"/>
    <cellStyle name="Normal 12 3 3 6 5 4" xfId="34817" xr:uid="{00000000-0005-0000-0000-0000A6460000}"/>
    <cellStyle name="Normal 12 3 3 6 6" xfId="11579" xr:uid="{00000000-0005-0000-0000-0000A7460000}"/>
    <cellStyle name="Normal 12 3 3 6 6 2" xfId="24389" xr:uid="{00000000-0005-0000-0000-0000A8460000}"/>
    <cellStyle name="Normal 12 3 3 6 6 2 2" xfId="34818" xr:uid="{00000000-0005-0000-0000-0000A9460000}"/>
    <cellStyle name="Normal 12 3 3 6 6 3" xfId="34819" xr:uid="{00000000-0005-0000-0000-0000AA460000}"/>
    <cellStyle name="Normal 12 3 3 6 7" xfId="6089" xr:uid="{00000000-0005-0000-0000-0000AB460000}"/>
    <cellStyle name="Normal 12 3 3 6 7 2" xfId="18899" xr:uid="{00000000-0005-0000-0000-0000AC460000}"/>
    <cellStyle name="Normal 12 3 3 6 7 2 2" xfId="34820" xr:uid="{00000000-0005-0000-0000-0000AD460000}"/>
    <cellStyle name="Normal 12 3 3 6 7 3" xfId="34821" xr:uid="{00000000-0005-0000-0000-0000AE460000}"/>
    <cellStyle name="Normal 12 3 3 6 8" xfId="13409" xr:uid="{00000000-0005-0000-0000-0000AF460000}"/>
    <cellStyle name="Normal 12 3 3 6 8 2" xfId="34822" xr:uid="{00000000-0005-0000-0000-0000B0460000}"/>
    <cellStyle name="Normal 12 3 3 6 9" xfId="34823" xr:uid="{00000000-0005-0000-0000-0000B1460000}"/>
    <cellStyle name="Normal 12 3 3 7" xfId="732" xr:uid="{00000000-0005-0000-0000-0000B2460000}"/>
    <cellStyle name="Normal 12 3 3 7 2" xfId="1627" xr:uid="{00000000-0005-0000-0000-0000B3460000}"/>
    <cellStyle name="Normal 12 3 3 7 2 2" xfId="3457" xr:uid="{00000000-0005-0000-0000-0000B4460000}"/>
    <cellStyle name="Normal 12 3 3 7 2 2 2" xfId="8947" xr:uid="{00000000-0005-0000-0000-0000B5460000}"/>
    <cellStyle name="Normal 12 3 3 7 2 2 2 2" xfId="21757" xr:uid="{00000000-0005-0000-0000-0000B6460000}"/>
    <cellStyle name="Normal 12 3 3 7 2 2 2 2 2" xfId="34824" xr:uid="{00000000-0005-0000-0000-0000B7460000}"/>
    <cellStyle name="Normal 12 3 3 7 2 2 2 3" xfId="34825" xr:uid="{00000000-0005-0000-0000-0000B8460000}"/>
    <cellStyle name="Normal 12 3 3 7 2 2 3" xfId="16267" xr:uid="{00000000-0005-0000-0000-0000B9460000}"/>
    <cellStyle name="Normal 12 3 3 7 2 2 3 2" xfId="34826" xr:uid="{00000000-0005-0000-0000-0000BA460000}"/>
    <cellStyle name="Normal 12 3 3 7 2 2 4" xfId="34827" xr:uid="{00000000-0005-0000-0000-0000BB460000}"/>
    <cellStyle name="Normal 12 3 3 7 2 3" xfId="5287" xr:uid="{00000000-0005-0000-0000-0000BC460000}"/>
    <cellStyle name="Normal 12 3 3 7 2 3 2" xfId="10777" xr:uid="{00000000-0005-0000-0000-0000BD460000}"/>
    <cellStyle name="Normal 12 3 3 7 2 3 2 2" xfId="23587" xr:uid="{00000000-0005-0000-0000-0000BE460000}"/>
    <cellStyle name="Normal 12 3 3 7 2 3 2 2 2" xfId="34828" xr:uid="{00000000-0005-0000-0000-0000BF460000}"/>
    <cellStyle name="Normal 12 3 3 7 2 3 2 3" xfId="34829" xr:uid="{00000000-0005-0000-0000-0000C0460000}"/>
    <cellStyle name="Normal 12 3 3 7 2 3 3" xfId="18097" xr:uid="{00000000-0005-0000-0000-0000C1460000}"/>
    <cellStyle name="Normal 12 3 3 7 2 3 3 2" xfId="34830" xr:uid="{00000000-0005-0000-0000-0000C2460000}"/>
    <cellStyle name="Normal 12 3 3 7 2 3 4" xfId="34831" xr:uid="{00000000-0005-0000-0000-0000C3460000}"/>
    <cellStyle name="Normal 12 3 3 7 2 4" xfId="12607" xr:uid="{00000000-0005-0000-0000-0000C4460000}"/>
    <cellStyle name="Normal 12 3 3 7 2 4 2" xfId="25417" xr:uid="{00000000-0005-0000-0000-0000C5460000}"/>
    <cellStyle name="Normal 12 3 3 7 2 4 2 2" xfId="34832" xr:uid="{00000000-0005-0000-0000-0000C6460000}"/>
    <cellStyle name="Normal 12 3 3 7 2 4 3" xfId="34833" xr:uid="{00000000-0005-0000-0000-0000C7460000}"/>
    <cellStyle name="Normal 12 3 3 7 2 5" xfId="7117" xr:uid="{00000000-0005-0000-0000-0000C8460000}"/>
    <cellStyle name="Normal 12 3 3 7 2 5 2" xfId="19927" xr:uid="{00000000-0005-0000-0000-0000C9460000}"/>
    <cellStyle name="Normal 12 3 3 7 2 5 2 2" xfId="34834" xr:uid="{00000000-0005-0000-0000-0000CA460000}"/>
    <cellStyle name="Normal 12 3 3 7 2 5 3" xfId="34835" xr:uid="{00000000-0005-0000-0000-0000CB460000}"/>
    <cellStyle name="Normal 12 3 3 7 2 6" xfId="14437" xr:uid="{00000000-0005-0000-0000-0000CC460000}"/>
    <cellStyle name="Normal 12 3 3 7 2 6 2" xfId="34836" xr:uid="{00000000-0005-0000-0000-0000CD460000}"/>
    <cellStyle name="Normal 12 3 3 7 2 7" xfId="34837" xr:uid="{00000000-0005-0000-0000-0000CE460000}"/>
    <cellStyle name="Normal 12 3 3 7 3" xfId="2563" xr:uid="{00000000-0005-0000-0000-0000CF460000}"/>
    <cellStyle name="Normal 12 3 3 7 3 2" xfId="8053" xr:uid="{00000000-0005-0000-0000-0000D0460000}"/>
    <cellStyle name="Normal 12 3 3 7 3 2 2" xfId="20863" xr:uid="{00000000-0005-0000-0000-0000D1460000}"/>
    <cellStyle name="Normal 12 3 3 7 3 2 2 2" xfId="34838" xr:uid="{00000000-0005-0000-0000-0000D2460000}"/>
    <cellStyle name="Normal 12 3 3 7 3 2 3" xfId="34839" xr:uid="{00000000-0005-0000-0000-0000D3460000}"/>
    <cellStyle name="Normal 12 3 3 7 3 3" xfId="15373" xr:uid="{00000000-0005-0000-0000-0000D4460000}"/>
    <cellStyle name="Normal 12 3 3 7 3 3 2" xfId="34840" xr:uid="{00000000-0005-0000-0000-0000D5460000}"/>
    <cellStyle name="Normal 12 3 3 7 3 4" xfId="34841" xr:uid="{00000000-0005-0000-0000-0000D6460000}"/>
    <cellStyle name="Normal 12 3 3 7 4" xfId="4393" xr:uid="{00000000-0005-0000-0000-0000D7460000}"/>
    <cellStyle name="Normal 12 3 3 7 4 2" xfId="9883" xr:uid="{00000000-0005-0000-0000-0000D8460000}"/>
    <cellStyle name="Normal 12 3 3 7 4 2 2" xfId="22693" xr:uid="{00000000-0005-0000-0000-0000D9460000}"/>
    <cellStyle name="Normal 12 3 3 7 4 2 2 2" xfId="34842" xr:uid="{00000000-0005-0000-0000-0000DA460000}"/>
    <cellStyle name="Normal 12 3 3 7 4 2 3" xfId="34843" xr:uid="{00000000-0005-0000-0000-0000DB460000}"/>
    <cellStyle name="Normal 12 3 3 7 4 3" xfId="17203" xr:uid="{00000000-0005-0000-0000-0000DC460000}"/>
    <cellStyle name="Normal 12 3 3 7 4 3 2" xfId="34844" xr:uid="{00000000-0005-0000-0000-0000DD460000}"/>
    <cellStyle name="Normal 12 3 3 7 4 4" xfId="34845" xr:uid="{00000000-0005-0000-0000-0000DE460000}"/>
    <cellStyle name="Normal 12 3 3 7 5" xfId="11713" xr:uid="{00000000-0005-0000-0000-0000DF460000}"/>
    <cellStyle name="Normal 12 3 3 7 5 2" xfId="24523" xr:uid="{00000000-0005-0000-0000-0000E0460000}"/>
    <cellStyle name="Normal 12 3 3 7 5 2 2" xfId="34846" xr:uid="{00000000-0005-0000-0000-0000E1460000}"/>
    <cellStyle name="Normal 12 3 3 7 5 3" xfId="34847" xr:uid="{00000000-0005-0000-0000-0000E2460000}"/>
    <cellStyle name="Normal 12 3 3 7 6" xfId="6223" xr:uid="{00000000-0005-0000-0000-0000E3460000}"/>
    <cellStyle name="Normal 12 3 3 7 6 2" xfId="19033" xr:uid="{00000000-0005-0000-0000-0000E4460000}"/>
    <cellStyle name="Normal 12 3 3 7 6 2 2" xfId="34848" xr:uid="{00000000-0005-0000-0000-0000E5460000}"/>
    <cellStyle name="Normal 12 3 3 7 6 3" xfId="34849" xr:uid="{00000000-0005-0000-0000-0000E6460000}"/>
    <cellStyle name="Normal 12 3 3 7 7" xfId="13543" xr:uid="{00000000-0005-0000-0000-0000E7460000}"/>
    <cellStyle name="Normal 12 3 3 7 7 2" xfId="34850" xr:uid="{00000000-0005-0000-0000-0000E8460000}"/>
    <cellStyle name="Normal 12 3 3 7 8" xfId="34851" xr:uid="{00000000-0005-0000-0000-0000E9460000}"/>
    <cellStyle name="Normal 12 3 3 8" xfId="1133" xr:uid="{00000000-0005-0000-0000-0000EA460000}"/>
    <cellStyle name="Normal 12 3 3 8 2" xfId="2963" xr:uid="{00000000-0005-0000-0000-0000EB460000}"/>
    <cellStyle name="Normal 12 3 3 8 2 2" xfId="8453" xr:uid="{00000000-0005-0000-0000-0000EC460000}"/>
    <cellStyle name="Normal 12 3 3 8 2 2 2" xfId="21263" xr:uid="{00000000-0005-0000-0000-0000ED460000}"/>
    <cellStyle name="Normal 12 3 3 8 2 2 2 2" xfId="34852" xr:uid="{00000000-0005-0000-0000-0000EE460000}"/>
    <cellStyle name="Normal 12 3 3 8 2 2 3" xfId="34853" xr:uid="{00000000-0005-0000-0000-0000EF460000}"/>
    <cellStyle name="Normal 12 3 3 8 2 3" xfId="15773" xr:uid="{00000000-0005-0000-0000-0000F0460000}"/>
    <cellStyle name="Normal 12 3 3 8 2 3 2" xfId="34854" xr:uid="{00000000-0005-0000-0000-0000F1460000}"/>
    <cellStyle name="Normal 12 3 3 8 2 4" xfId="34855" xr:uid="{00000000-0005-0000-0000-0000F2460000}"/>
    <cellStyle name="Normal 12 3 3 8 3" xfId="4793" xr:uid="{00000000-0005-0000-0000-0000F3460000}"/>
    <cellStyle name="Normal 12 3 3 8 3 2" xfId="10283" xr:uid="{00000000-0005-0000-0000-0000F4460000}"/>
    <cellStyle name="Normal 12 3 3 8 3 2 2" xfId="23093" xr:uid="{00000000-0005-0000-0000-0000F5460000}"/>
    <cellStyle name="Normal 12 3 3 8 3 2 2 2" xfId="34856" xr:uid="{00000000-0005-0000-0000-0000F6460000}"/>
    <cellStyle name="Normal 12 3 3 8 3 2 3" xfId="34857" xr:uid="{00000000-0005-0000-0000-0000F7460000}"/>
    <cellStyle name="Normal 12 3 3 8 3 3" xfId="17603" xr:uid="{00000000-0005-0000-0000-0000F8460000}"/>
    <cellStyle name="Normal 12 3 3 8 3 3 2" xfId="34858" xr:uid="{00000000-0005-0000-0000-0000F9460000}"/>
    <cellStyle name="Normal 12 3 3 8 3 4" xfId="34859" xr:uid="{00000000-0005-0000-0000-0000FA460000}"/>
    <cellStyle name="Normal 12 3 3 8 4" xfId="12113" xr:uid="{00000000-0005-0000-0000-0000FB460000}"/>
    <cellStyle name="Normal 12 3 3 8 4 2" xfId="24923" xr:uid="{00000000-0005-0000-0000-0000FC460000}"/>
    <cellStyle name="Normal 12 3 3 8 4 2 2" xfId="34860" xr:uid="{00000000-0005-0000-0000-0000FD460000}"/>
    <cellStyle name="Normal 12 3 3 8 4 3" xfId="34861" xr:uid="{00000000-0005-0000-0000-0000FE460000}"/>
    <cellStyle name="Normal 12 3 3 8 5" xfId="6623" xr:uid="{00000000-0005-0000-0000-0000FF460000}"/>
    <cellStyle name="Normal 12 3 3 8 5 2" xfId="19433" xr:uid="{00000000-0005-0000-0000-000000470000}"/>
    <cellStyle name="Normal 12 3 3 8 5 2 2" xfId="34862" xr:uid="{00000000-0005-0000-0000-000001470000}"/>
    <cellStyle name="Normal 12 3 3 8 5 3" xfId="34863" xr:uid="{00000000-0005-0000-0000-000002470000}"/>
    <cellStyle name="Normal 12 3 3 8 6" xfId="13943" xr:uid="{00000000-0005-0000-0000-000003470000}"/>
    <cellStyle name="Normal 12 3 3 8 6 2" xfId="34864" xr:uid="{00000000-0005-0000-0000-000004470000}"/>
    <cellStyle name="Normal 12 3 3 8 7" xfId="34865" xr:uid="{00000000-0005-0000-0000-000005470000}"/>
    <cellStyle name="Normal 12 3 3 9" xfId="2028" xr:uid="{00000000-0005-0000-0000-000006470000}"/>
    <cellStyle name="Normal 12 3 3 9 2" xfId="3858" xr:uid="{00000000-0005-0000-0000-000007470000}"/>
    <cellStyle name="Normal 12 3 3 9 2 2" xfId="9348" xr:uid="{00000000-0005-0000-0000-000008470000}"/>
    <cellStyle name="Normal 12 3 3 9 2 2 2" xfId="22158" xr:uid="{00000000-0005-0000-0000-000009470000}"/>
    <cellStyle name="Normal 12 3 3 9 2 2 2 2" xfId="34866" xr:uid="{00000000-0005-0000-0000-00000A470000}"/>
    <cellStyle name="Normal 12 3 3 9 2 2 3" xfId="34867" xr:uid="{00000000-0005-0000-0000-00000B470000}"/>
    <cellStyle name="Normal 12 3 3 9 2 3" xfId="16668" xr:uid="{00000000-0005-0000-0000-00000C470000}"/>
    <cellStyle name="Normal 12 3 3 9 2 3 2" xfId="34868" xr:uid="{00000000-0005-0000-0000-00000D470000}"/>
    <cellStyle name="Normal 12 3 3 9 2 4" xfId="34869" xr:uid="{00000000-0005-0000-0000-00000E470000}"/>
    <cellStyle name="Normal 12 3 3 9 3" xfId="5688" xr:uid="{00000000-0005-0000-0000-00000F470000}"/>
    <cellStyle name="Normal 12 3 3 9 3 2" xfId="11178" xr:uid="{00000000-0005-0000-0000-000010470000}"/>
    <cellStyle name="Normal 12 3 3 9 3 2 2" xfId="23988" xr:uid="{00000000-0005-0000-0000-000011470000}"/>
    <cellStyle name="Normal 12 3 3 9 3 2 2 2" xfId="34870" xr:uid="{00000000-0005-0000-0000-000012470000}"/>
    <cellStyle name="Normal 12 3 3 9 3 2 3" xfId="34871" xr:uid="{00000000-0005-0000-0000-000013470000}"/>
    <cellStyle name="Normal 12 3 3 9 3 3" xfId="18498" xr:uid="{00000000-0005-0000-0000-000014470000}"/>
    <cellStyle name="Normal 12 3 3 9 3 3 2" xfId="34872" xr:uid="{00000000-0005-0000-0000-000015470000}"/>
    <cellStyle name="Normal 12 3 3 9 3 4" xfId="34873" xr:uid="{00000000-0005-0000-0000-000016470000}"/>
    <cellStyle name="Normal 12 3 3 9 4" xfId="13008" xr:uid="{00000000-0005-0000-0000-000017470000}"/>
    <cellStyle name="Normal 12 3 3 9 4 2" xfId="25818" xr:uid="{00000000-0005-0000-0000-000018470000}"/>
    <cellStyle name="Normal 12 3 3 9 4 2 2" xfId="34874" xr:uid="{00000000-0005-0000-0000-000019470000}"/>
    <cellStyle name="Normal 12 3 3 9 4 3" xfId="34875" xr:uid="{00000000-0005-0000-0000-00001A470000}"/>
    <cellStyle name="Normal 12 3 3 9 5" xfId="7518" xr:uid="{00000000-0005-0000-0000-00001B470000}"/>
    <cellStyle name="Normal 12 3 3 9 5 2" xfId="20328" xr:uid="{00000000-0005-0000-0000-00001C470000}"/>
    <cellStyle name="Normal 12 3 3 9 5 2 2" xfId="34876" xr:uid="{00000000-0005-0000-0000-00001D470000}"/>
    <cellStyle name="Normal 12 3 3 9 5 3" xfId="34877" xr:uid="{00000000-0005-0000-0000-00001E470000}"/>
    <cellStyle name="Normal 12 3 3 9 6" xfId="14838" xr:uid="{00000000-0005-0000-0000-00001F470000}"/>
    <cellStyle name="Normal 12 3 3 9 6 2" xfId="34878" xr:uid="{00000000-0005-0000-0000-000020470000}"/>
    <cellStyle name="Normal 12 3 3 9 7" xfId="34879" xr:uid="{00000000-0005-0000-0000-000021470000}"/>
    <cellStyle name="Normal 12 3 4" xfId="196" xr:uid="{00000000-0005-0000-0000-000022470000}"/>
    <cellStyle name="Normal 12 3 4 10" xfId="2074" xr:uid="{00000000-0005-0000-0000-000023470000}"/>
    <cellStyle name="Normal 12 3 4 10 2" xfId="7564" xr:uid="{00000000-0005-0000-0000-000024470000}"/>
    <cellStyle name="Normal 12 3 4 10 2 2" xfId="20374" xr:uid="{00000000-0005-0000-0000-000025470000}"/>
    <cellStyle name="Normal 12 3 4 10 2 2 2" xfId="34880" xr:uid="{00000000-0005-0000-0000-000026470000}"/>
    <cellStyle name="Normal 12 3 4 10 2 3" xfId="34881" xr:uid="{00000000-0005-0000-0000-000027470000}"/>
    <cellStyle name="Normal 12 3 4 10 3" xfId="14884" xr:uid="{00000000-0005-0000-0000-000028470000}"/>
    <cellStyle name="Normal 12 3 4 10 3 2" xfId="34882" xr:uid="{00000000-0005-0000-0000-000029470000}"/>
    <cellStyle name="Normal 12 3 4 10 4" xfId="34883" xr:uid="{00000000-0005-0000-0000-00002A470000}"/>
    <cellStyle name="Normal 12 3 4 11" xfId="3904" xr:uid="{00000000-0005-0000-0000-00002B470000}"/>
    <cellStyle name="Normal 12 3 4 11 2" xfId="9394" xr:uid="{00000000-0005-0000-0000-00002C470000}"/>
    <cellStyle name="Normal 12 3 4 11 2 2" xfId="22204" xr:uid="{00000000-0005-0000-0000-00002D470000}"/>
    <cellStyle name="Normal 12 3 4 11 2 2 2" xfId="34884" xr:uid="{00000000-0005-0000-0000-00002E470000}"/>
    <cellStyle name="Normal 12 3 4 11 2 3" xfId="34885" xr:uid="{00000000-0005-0000-0000-00002F470000}"/>
    <cellStyle name="Normal 12 3 4 11 3" xfId="16714" xr:uid="{00000000-0005-0000-0000-000030470000}"/>
    <cellStyle name="Normal 12 3 4 11 3 2" xfId="34886" xr:uid="{00000000-0005-0000-0000-000031470000}"/>
    <cellStyle name="Normal 12 3 4 11 4" xfId="34887" xr:uid="{00000000-0005-0000-0000-000032470000}"/>
    <cellStyle name="Normal 12 3 4 12" xfId="11224" xr:uid="{00000000-0005-0000-0000-000033470000}"/>
    <cellStyle name="Normal 12 3 4 12 2" xfId="24034" xr:uid="{00000000-0005-0000-0000-000034470000}"/>
    <cellStyle name="Normal 12 3 4 12 2 2" xfId="34888" xr:uid="{00000000-0005-0000-0000-000035470000}"/>
    <cellStyle name="Normal 12 3 4 12 3" xfId="34889" xr:uid="{00000000-0005-0000-0000-000036470000}"/>
    <cellStyle name="Normal 12 3 4 13" xfId="5734" xr:uid="{00000000-0005-0000-0000-000037470000}"/>
    <cellStyle name="Normal 12 3 4 13 2" xfId="18544" xr:uid="{00000000-0005-0000-0000-000038470000}"/>
    <cellStyle name="Normal 12 3 4 13 2 2" xfId="34890" xr:uid="{00000000-0005-0000-0000-000039470000}"/>
    <cellStyle name="Normal 12 3 4 13 3" xfId="34891" xr:uid="{00000000-0005-0000-0000-00003A470000}"/>
    <cellStyle name="Normal 12 3 4 14" xfId="13054" xr:uid="{00000000-0005-0000-0000-00003B470000}"/>
    <cellStyle name="Normal 12 3 4 14 2" xfId="34892" xr:uid="{00000000-0005-0000-0000-00003C470000}"/>
    <cellStyle name="Normal 12 3 4 15" xfId="34893" xr:uid="{00000000-0005-0000-0000-00003D470000}"/>
    <cellStyle name="Normal 12 3 4 2" xfId="216" xr:uid="{00000000-0005-0000-0000-00003E470000}"/>
    <cellStyle name="Normal 12 3 4 2 10" xfId="3924" xr:uid="{00000000-0005-0000-0000-00003F470000}"/>
    <cellStyle name="Normal 12 3 4 2 10 2" xfId="9414" xr:uid="{00000000-0005-0000-0000-000040470000}"/>
    <cellStyle name="Normal 12 3 4 2 10 2 2" xfId="22224" xr:uid="{00000000-0005-0000-0000-000041470000}"/>
    <cellStyle name="Normal 12 3 4 2 10 2 2 2" xfId="34894" xr:uid="{00000000-0005-0000-0000-000042470000}"/>
    <cellStyle name="Normal 12 3 4 2 10 2 3" xfId="34895" xr:uid="{00000000-0005-0000-0000-000043470000}"/>
    <cellStyle name="Normal 12 3 4 2 10 3" xfId="16734" xr:uid="{00000000-0005-0000-0000-000044470000}"/>
    <cellStyle name="Normal 12 3 4 2 10 3 2" xfId="34896" xr:uid="{00000000-0005-0000-0000-000045470000}"/>
    <cellStyle name="Normal 12 3 4 2 10 4" xfId="34897" xr:uid="{00000000-0005-0000-0000-000046470000}"/>
    <cellStyle name="Normal 12 3 4 2 11" xfId="11244" xr:uid="{00000000-0005-0000-0000-000047470000}"/>
    <cellStyle name="Normal 12 3 4 2 11 2" xfId="24054" xr:uid="{00000000-0005-0000-0000-000048470000}"/>
    <cellStyle name="Normal 12 3 4 2 11 2 2" xfId="34898" xr:uid="{00000000-0005-0000-0000-000049470000}"/>
    <cellStyle name="Normal 12 3 4 2 11 3" xfId="34899" xr:uid="{00000000-0005-0000-0000-00004A470000}"/>
    <cellStyle name="Normal 12 3 4 2 12" xfId="5754" xr:uid="{00000000-0005-0000-0000-00004B470000}"/>
    <cellStyle name="Normal 12 3 4 2 12 2" xfId="18564" xr:uid="{00000000-0005-0000-0000-00004C470000}"/>
    <cellStyle name="Normal 12 3 4 2 12 2 2" xfId="34900" xr:uid="{00000000-0005-0000-0000-00004D470000}"/>
    <cellStyle name="Normal 12 3 4 2 12 3" xfId="34901" xr:uid="{00000000-0005-0000-0000-00004E470000}"/>
    <cellStyle name="Normal 12 3 4 2 13" xfId="13074" xr:uid="{00000000-0005-0000-0000-00004F470000}"/>
    <cellStyle name="Normal 12 3 4 2 13 2" xfId="34902" xr:uid="{00000000-0005-0000-0000-000050470000}"/>
    <cellStyle name="Normal 12 3 4 2 14" xfId="34903" xr:uid="{00000000-0005-0000-0000-000051470000}"/>
    <cellStyle name="Normal 12 3 4 2 2" xfId="303" xr:uid="{00000000-0005-0000-0000-000052470000}"/>
    <cellStyle name="Normal 12 3 4 2 2 10" xfId="5795" xr:uid="{00000000-0005-0000-0000-000053470000}"/>
    <cellStyle name="Normal 12 3 4 2 2 10 2" xfId="18605" xr:uid="{00000000-0005-0000-0000-000054470000}"/>
    <cellStyle name="Normal 12 3 4 2 2 10 2 2" xfId="34904" xr:uid="{00000000-0005-0000-0000-000055470000}"/>
    <cellStyle name="Normal 12 3 4 2 2 10 3" xfId="34905" xr:uid="{00000000-0005-0000-0000-000056470000}"/>
    <cellStyle name="Normal 12 3 4 2 2 11" xfId="13115" xr:uid="{00000000-0005-0000-0000-000057470000}"/>
    <cellStyle name="Normal 12 3 4 2 2 11 2" xfId="34906" xr:uid="{00000000-0005-0000-0000-000058470000}"/>
    <cellStyle name="Normal 12 3 4 2 2 12" xfId="34907" xr:uid="{00000000-0005-0000-0000-000059470000}"/>
    <cellStyle name="Normal 12 3 4 2 2 2" xfId="532" xr:uid="{00000000-0005-0000-0000-00005A470000}"/>
    <cellStyle name="Normal 12 3 4 2 2 2 2" xfId="931" xr:uid="{00000000-0005-0000-0000-00005B470000}"/>
    <cellStyle name="Normal 12 3 4 2 2 2 2 2" xfId="1826" xr:uid="{00000000-0005-0000-0000-00005C470000}"/>
    <cellStyle name="Normal 12 3 4 2 2 2 2 2 2" xfId="3656" xr:uid="{00000000-0005-0000-0000-00005D470000}"/>
    <cellStyle name="Normal 12 3 4 2 2 2 2 2 2 2" xfId="9146" xr:uid="{00000000-0005-0000-0000-00005E470000}"/>
    <cellStyle name="Normal 12 3 4 2 2 2 2 2 2 2 2" xfId="21956" xr:uid="{00000000-0005-0000-0000-00005F470000}"/>
    <cellStyle name="Normal 12 3 4 2 2 2 2 2 2 2 2 2" xfId="34908" xr:uid="{00000000-0005-0000-0000-000060470000}"/>
    <cellStyle name="Normal 12 3 4 2 2 2 2 2 2 2 3" xfId="34909" xr:uid="{00000000-0005-0000-0000-000061470000}"/>
    <cellStyle name="Normal 12 3 4 2 2 2 2 2 2 3" xfId="16466" xr:uid="{00000000-0005-0000-0000-000062470000}"/>
    <cellStyle name="Normal 12 3 4 2 2 2 2 2 2 3 2" xfId="34910" xr:uid="{00000000-0005-0000-0000-000063470000}"/>
    <cellStyle name="Normal 12 3 4 2 2 2 2 2 2 4" xfId="34911" xr:uid="{00000000-0005-0000-0000-000064470000}"/>
    <cellStyle name="Normal 12 3 4 2 2 2 2 2 3" xfId="5486" xr:uid="{00000000-0005-0000-0000-000065470000}"/>
    <cellStyle name="Normal 12 3 4 2 2 2 2 2 3 2" xfId="10976" xr:uid="{00000000-0005-0000-0000-000066470000}"/>
    <cellStyle name="Normal 12 3 4 2 2 2 2 2 3 2 2" xfId="23786" xr:uid="{00000000-0005-0000-0000-000067470000}"/>
    <cellStyle name="Normal 12 3 4 2 2 2 2 2 3 2 2 2" xfId="34912" xr:uid="{00000000-0005-0000-0000-000068470000}"/>
    <cellStyle name="Normal 12 3 4 2 2 2 2 2 3 2 3" xfId="34913" xr:uid="{00000000-0005-0000-0000-000069470000}"/>
    <cellStyle name="Normal 12 3 4 2 2 2 2 2 3 3" xfId="18296" xr:uid="{00000000-0005-0000-0000-00006A470000}"/>
    <cellStyle name="Normal 12 3 4 2 2 2 2 2 3 3 2" xfId="34914" xr:uid="{00000000-0005-0000-0000-00006B470000}"/>
    <cellStyle name="Normal 12 3 4 2 2 2 2 2 3 4" xfId="34915" xr:uid="{00000000-0005-0000-0000-00006C470000}"/>
    <cellStyle name="Normal 12 3 4 2 2 2 2 2 4" xfId="12806" xr:uid="{00000000-0005-0000-0000-00006D470000}"/>
    <cellStyle name="Normal 12 3 4 2 2 2 2 2 4 2" xfId="25616" xr:uid="{00000000-0005-0000-0000-00006E470000}"/>
    <cellStyle name="Normal 12 3 4 2 2 2 2 2 4 2 2" xfId="34916" xr:uid="{00000000-0005-0000-0000-00006F470000}"/>
    <cellStyle name="Normal 12 3 4 2 2 2 2 2 4 3" xfId="34917" xr:uid="{00000000-0005-0000-0000-000070470000}"/>
    <cellStyle name="Normal 12 3 4 2 2 2 2 2 5" xfId="7316" xr:uid="{00000000-0005-0000-0000-000071470000}"/>
    <cellStyle name="Normal 12 3 4 2 2 2 2 2 5 2" xfId="20126" xr:uid="{00000000-0005-0000-0000-000072470000}"/>
    <cellStyle name="Normal 12 3 4 2 2 2 2 2 5 2 2" xfId="34918" xr:uid="{00000000-0005-0000-0000-000073470000}"/>
    <cellStyle name="Normal 12 3 4 2 2 2 2 2 5 3" xfId="34919" xr:uid="{00000000-0005-0000-0000-000074470000}"/>
    <cellStyle name="Normal 12 3 4 2 2 2 2 2 6" xfId="14636" xr:uid="{00000000-0005-0000-0000-000075470000}"/>
    <cellStyle name="Normal 12 3 4 2 2 2 2 2 6 2" xfId="34920" xr:uid="{00000000-0005-0000-0000-000076470000}"/>
    <cellStyle name="Normal 12 3 4 2 2 2 2 2 7" xfId="34921" xr:uid="{00000000-0005-0000-0000-000077470000}"/>
    <cellStyle name="Normal 12 3 4 2 2 2 2 3" xfId="2762" xr:uid="{00000000-0005-0000-0000-000078470000}"/>
    <cellStyle name="Normal 12 3 4 2 2 2 2 3 2" xfId="8252" xr:uid="{00000000-0005-0000-0000-000079470000}"/>
    <cellStyle name="Normal 12 3 4 2 2 2 2 3 2 2" xfId="21062" xr:uid="{00000000-0005-0000-0000-00007A470000}"/>
    <cellStyle name="Normal 12 3 4 2 2 2 2 3 2 2 2" xfId="34922" xr:uid="{00000000-0005-0000-0000-00007B470000}"/>
    <cellStyle name="Normal 12 3 4 2 2 2 2 3 2 3" xfId="34923" xr:uid="{00000000-0005-0000-0000-00007C470000}"/>
    <cellStyle name="Normal 12 3 4 2 2 2 2 3 3" xfId="15572" xr:uid="{00000000-0005-0000-0000-00007D470000}"/>
    <cellStyle name="Normal 12 3 4 2 2 2 2 3 3 2" xfId="34924" xr:uid="{00000000-0005-0000-0000-00007E470000}"/>
    <cellStyle name="Normal 12 3 4 2 2 2 2 3 4" xfId="34925" xr:uid="{00000000-0005-0000-0000-00007F470000}"/>
    <cellStyle name="Normal 12 3 4 2 2 2 2 4" xfId="4592" xr:uid="{00000000-0005-0000-0000-000080470000}"/>
    <cellStyle name="Normal 12 3 4 2 2 2 2 4 2" xfId="10082" xr:uid="{00000000-0005-0000-0000-000081470000}"/>
    <cellStyle name="Normal 12 3 4 2 2 2 2 4 2 2" xfId="22892" xr:uid="{00000000-0005-0000-0000-000082470000}"/>
    <cellStyle name="Normal 12 3 4 2 2 2 2 4 2 2 2" xfId="34926" xr:uid="{00000000-0005-0000-0000-000083470000}"/>
    <cellStyle name="Normal 12 3 4 2 2 2 2 4 2 3" xfId="34927" xr:uid="{00000000-0005-0000-0000-000084470000}"/>
    <cellStyle name="Normal 12 3 4 2 2 2 2 4 3" xfId="17402" xr:uid="{00000000-0005-0000-0000-000085470000}"/>
    <cellStyle name="Normal 12 3 4 2 2 2 2 4 3 2" xfId="34928" xr:uid="{00000000-0005-0000-0000-000086470000}"/>
    <cellStyle name="Normal 12 3 4 2 2 2 2 4 4" xfId="34929" xr:uid="{00000000-0005-0000-0000-000087470000}"/>
    <cellStyle name="Normal 12 3 4 2 2 2 2 5" xfId="11912" xr:uid="{00000000-0005-0000-0000-000088470000}"/>
    <cellStyle name="Normal 12 3 4 2 2 2 2 5 2" xfId="24722" xr:uid="{00000000-0005-0000-0000-000089470000}"/>
    <cellStyle name="Normal 12 3 4 2 2 2 2 5 2 2" xfId="34930" xr:uid="{00000000-0005-0000-0000-00008A470000}"/>
    <cellStyle name="Normal 12 3 4 2 2 2 2 5 3" xfId="34931" xr:uid="{00000000-0005-0000-0000-00008B470000}"/>
    <cellStyle name="Normal 12 3 4 2 2 2 2 6" xfId="6422" xr:uid="{00000000-0005-0000-0000-00008C470000}"/>
    <cellStyle name="Normal 12 3 4 2 2 2 2 6 2" xfId="19232" xr:uid="{00000000-0005-0000-0000-00008D470000}"/>
    <cellStyle name="Normal 12 3 4 2 2 2 2 6 2 2" xfId="34932" xr:uid="{00000000-0005-0000-0000-00008E470000}"/>
    <cellStyle name="Normal 12 3 4 2 2 2 2 6 3" xfId="34933" xr:uid="{00000000-0005-0000-0000-00008F470000}"/>
    <cellStyle name="Normal 12 3 4 2 2 2 2 7" xfId="13742" xr:uid="{00000000-0005-0000-0000-000090470000}"/>
    <cellStyle name="Normal 12 3 4 2 2 2 2 7 2" xfId="34934" xr:uid="{00000000-0005-0000-0000-000091470000}"/>
    <cellStyle name="Normal 12 3 4 2 2 2 2 8" xfId="34935" xr:uid="{00000000-0005-0000-0000-000092470000}"/>
    <cellStyle name="Normal 12 3 4 2 2 2 3" xfId="1427" xr:uid="{00000000-0005-0000-0000-000093470000}"/>
    <cellStyle name="Normal 12 3 4 2 2 2 3 2" xfId="3257" xr:uid="{00000000-0005-0000-0000-000094470000}"/>
    <cellStyle name="Normal 12 3 4 2 2 2 3 2 2" xfId="8747" xr:uid="{00000000-0005-0000-0000-000095470000}"/>
    <cellStyle name="Normal 12 3 4 2 2 2 3 2 2 2" xfId="21557" xr:uid="{00000000-0005-0000-0000-000096470000}"/>
    <cellStyle name="Normal 12 3 4 2 2 2 3 2 2 2 2" xfId="34936" xr:uid="{00000000-0005-0000-0000-000097470000}"/>
    <cellStyle name="Normal 12 3 4 2 2 2 3 2 2 3" xfId="34937" xr:uid="{00000000-0005-0000-0000-000098470000}"/>
    <cellStyle name="Normal 12 3 4 2 2 2 3 2 3" xfId="16067" xr:uid="{00000000-0005-0000-0000-000099470000}"/>
    <cellStyle name="Normal 12 3 4 2 2 2 3 2 3 2" xfId="34938" xr:uid="{00000000-0005-0000-0000-00009A470000}"/>
    <cellStyle name="Normal 12 3 4 2 2 2 3 2 4" xfId="34939" xr:uid="{00000000-0005-0000-0000-00009B470000}"/>
    <cellStyle name="Normal 12 3 4 2 2 2 3 3" xfId="5087" xr:uid="{00000000-0005-0000-0000-00009C470000}"/>
    <cellStyle name="Normal 12 3 4 2 2 2 3 3 2" xfId="10577" xr:uid="{00000000-0005-0000-0000-00009D470000}"/>
    <cellStyle name="Normal 12 3 4 2 2 2 3 3 2 2" xfId="23387" xr:uid="{00000000-0005-0000-0000-00009E470000}"/>
    <cellStyle name="Normal 12 3 4 2 2 2 3 3 2 2 2" xfId="34940" xr:uid="{00000000-0005-0000-0000-00009F470000}"/>
    <cellStyle name="Normal 12 3 4 2 2 2 3 3 2 3" xfId="34941" xr:uid="{00000000-0005-0000-0000-0000A0470000}"/>
    <cellStyle name="Normal 12 3 4 2 2 2 3 3 3" xfId="17897" xr:uid="{00000000-0005-0000-0000-0000A1470000}"/>
    <cellStyle name="Normal 12 3 4 2 2 2 3 3 3 2" xfId="34942" xr:uid="{00000000-0005-0000-0000-0000A2470000}"/>
    <cellStyle name="Normal 12 3 4 2 2 2 3 3 4" xfId="34943" xr:uid="{00000000-0005-0000-0000-0000A3470000}"/>
    <cellStyle name="Normal 12 3 4 2 2 2 3 4" xfId="12407" xr:uid="{00000000-0005-0000-0000-0000A4470000}"/>
    <cellStyle name="Normal 12 3 4 2 2 2 3 4 2" xfId="25217" xr:uid="{00000000-0005-0000-0000-0000A5470000}"/>
    <cellStyle name="Normal 12 3 4 2 2 2 3 4 2 2" xfId="34944" xr:uid="{00000000-0005-0000-0000-0000A6470000}"/>
    <cellStyle name="Normal 12 3 4 2 2 2 3 4 3" xfId="34945" xr:uid="{00000000-0005-0000-0000-0000A7470000}"/>
    <cellStyle name="Normal 12 3 4 2 2 2 3 5" xfId="6917" xr:uid="{00000000-0005-0000-0000-0000A8470000}"/>
    <cellStyle name="Normal 12 3 4 2 2 2 3 5 2" xfId="19727" xr:uid="{00000000-0005-0000-0000-0000A9470000}"/>
    <cellStyle name="Normal 12 3 4 2 2 2 3 5 2 2" xfId="34946" xr:uid="{00000000-0005-0000-0000-0000AA470000}"/>
    <cellStyle name="Normal 12 3 4 2 2 2 3 5 3" xfId="34947" xr:uid="{00000000-0005-0000-0000-0000AB470000}"/>
    <cellStyle name="Normal 12 3 4 2 2 2 3 6" xfId="14237" xr:uid="{00000000-0005-0000-0000-0000AC470000}"/>
    <cellStyle name="Normal 12 3 4 2 2 2 3 6 2" xfId="34948" xr:uid="{00000000-0005-0000-0000-0000AD470000}"/>
    <cellStyle name="Normal 12 3 4 2 2 2 3 7" xfId="34949" xr:uid="{00000000-0005-0000-0000-0000AE470000}"/>
    <cellStyle name="Normal 12 3 4 2 2 2 4" xfId="2363" xr:uid="{00000000-0005-0000-0000-0000AF470000}"/>
    <cellStyle name="Normal 12 3 4 2 2 2 4 2" xfId="7853" xr:uid="{00000000-0005-0000-0000-0000B0470000}"/>
    <cellStyle name="Normal 12 3 4 2 2 2 4 2 2" xfId="20663" xr:uid="{00000000-0005-0000-0000-0000B1470000}"/>
    <cellStyle name="Normal 12 3 4 2 2 2 4 2 2 2" xfId="34950" xr:uid="{00000000-0005-0000-0000-0000B2470000}"/>
    <cellStyle name="Normal 12 3 4 2 2 2 4 2 3" xfId="34951" xr:uid="{00000000-0005-0000-0000-0000B3470000}"/>
    <cellStyle name="Normal 12 3 4 2 2 2 4 3" xfId="15173" xr:uid="{00000000-0005-0000-0000-0000B4470000}"/>
    <cellStyle name="Normal 12 3 4 2 2 2 4 3 2" xfId="34952" xr:uid="{00000000-0005-0000-0000-0000B5470000}"/>
    <cellStyle name="Normal 12 3 4 2 2 2 4 4" xfId="34953" xr:uid="{00000000-0005-0000-0000-0000B6470000}"/>
    <cellStyle name="Normal 12 3 4 2 2 2 5" xfId="4193" xr:uid="{00000000-0005-0000-0000-0000B7470000}"/>
    <cellStyle name="Normal 12 3 4 2 2 2 5 2" xfId="9683" xr:uid="{00000000-0005-0000-0000-0000B8470000}"/>
    <cellStyle name="Normal 12 3 4 2 2 2 5 2 2" xfId="22493" xr:uid="{00000000-0005-0000-0000-0000B9470000}"/>
    <cellStyle name="Normal 12 3 4 2 2 2 5 2 2 2" xfId="34954" xr:uid="{00000000-0005-0000-0000-0000BA470000}"/>
    <cellStyle name="Normal 12 3 4 2 2 2 5 2 3" xfId="34955" xr:uid="{00000000-0005-0000-0000-0000BB470000}"/>
    <cellStyle name="Normal 12 3 4 2 2 2 5 3" xfId="17003" xr:uid="{00000000-0005-0000-0000-0000BC470000}"/>
    <cellStyle name="Normal 12 3 4 2 2 2 5 3 2" xfId="34956" xr:uid="{00000000-0005-0000-0000-0000BD470000}"/>
    <cellStyle name="Normal 12 3 4 2 2 2 5 4" xfId="34957" xr:uid="{00000000-0005-0000-0000-0000BE470000}"/>
    <cellStyle name="Normal 12 3 4 2 2 2 6" xfId="11513" xr:uid="{00000000-0005-0000-0000-0000BF470000}"/>
    <cellStyle name="Normal 12 3 4 2 2 2 6 2" xfId="24323" xr:uid="{00000000-0005-0000-0000-0000C0470000}"/>
    <cellStyle name="Normal 12 3 4 2 2 2 6 2 2" xfId="34958" xr:uid="{00000000-0005-0000-0000-0000C1470000}"/>
    <cellStyle name="Normal 12 3 4 2 2 2 6 3" xfId="34959" xr:uid="{00000000-0005-0000-0000-0000C2470000}"/>
    <cellStyle name="Normal 12 3 4 2 2 2 7" xfId="6023" xr:uid="{00000000-0005-0000-0000-0000C3470000}"/>
    <cellStyle name="Normal 12 3 4 2 2 2 7 2" xfId="18833" xr:uid="{00000000-0005-0000-0000-0000C4470000}"/>
    <cellStyle name="Normal 12 3 4 2 2 2 7 2 2" xfId="34960" xr:uid="{00000000-0005-0000-0000-0000C5470000}"/>
    <cellStyle name="Normal 12 3 4 2 2 2 7 3" xfId="34961" xr:uid="{00000000-0005-0000-0000-0000C6470000}"/>
    <cellStyle name="Normal 12 3 4 2 2 2 8" xfId="13343" xr:uid="{00000000-0005-0000-0000-0000C7470000}"/>
    <cellStyle name="Normal 12 3 4 2 2 2 8 2" xfId="34962" xr:uid="{00000000-0005-0000-0000-0000C8470000}"/>
    <cellStyle name="Normal 12 3 4 2 2 2 9" xfId="34963" xr:uid="{00000000-0005-0000-0000-0000C9470000}"/>
    <cellStyle name="Normal 12 3 4 2 2 3" xfId="664" xr:uid="{00000000-0005-0000-0000-0000CA470000}"/>
    <cellStyle name="Normal 12 3 4 2 2 3 2" xfId="1064" xr:uid="{00000000-0005-0000-0000-0000CB470000}"/>
    <cellStyle name="Normal 12 3 4 2 2 3 2 2" xfId="1959" xr:uid="{00000000-0005-0000-0000-0000CC470000}"/>
    <cellStyle name="Normal 12 3 4 2 2 3 2 2 2" xfId="3789" xr:uid="{00000000-0005-0000-0000-0000CD470000}"/>
    <cellStyle name="Normal 12 3 4 2 2 3 2 2 2 2" xfId="9279" xr:uid="{00000000-0005-0000-0000-0000CE470000}"/>
    <cellStyle name="Normal 12 3 4 2 2 3 2 2 2 2 2" xfId="22089" xr:uid="{00000000-0005-0000-0000-0000CF470000}"/>
    <cellStyle name="Normal 12 3 4 2 2 3 2 2 2 2 2 2" xfId="34964" xr:uid="{00000000-0005-0000-0000-0000D0470000}"/>
    <cellStyle name="Normal 12 3 4 2 2 3 2 2 2 2 3" xfId="34965" xr:uid="{00000000-0005-0000-0000-0000D1470000}"/>
    <cellStyle name="Normal 12 3 4 2 2 3 2 2 2 3" xfId="16599" xr:uid="{00000000-0005-0000-0000-0000D2470000}"/>
    <cellStyle name="Normal 12 3 4 2 2 3 2 2 2 3 2" xfId="34966" xr:uid="{00000000-0005-0000-0000-0000D3470000}"/>
    <cellStyle name="Normal 12 3 4 2 2 3 2 2 2 4" xfId="34967" xr:uid="{00000000-0005-0000-0000-0000D4470000}"/>
    <cellStyle name="Normal 12 3 4 2 2 3 2 2 3" xfId="5619" xr:uid="{00000000-0005-0000-0000-0000D5470000}"/>
    <cellStyle name="Normal 12 3 4 2 2 3 2 2 3 2" xfId="11109" xr:uid="{00000000-0005-0000-0000-0000D6470000}"/>
    <cellStyle name="Normal 12 3 4 2 2 3 2 2 3 2 2" xfId="23919" xr:uid="{00000000-0005-0000-0000-0000D7470000}"/>
    <cellStyle name="Normal 12 3 4 2 2 3 2 2 3 2 2 2" xfId="34968" xr:uid="{00000000-0005-0000-0000-0000D8470000}"/>
    <cellStyle name="Normal 12 3 4 2 2 3 2 2 3 2 3" xfId="34969" xr:uid="{00000000-0005-0000-0000-0000D9470000}"/>
    <cellStyle name="Normal 12 3 4 2 2 3 2 2 3 3" xfId="18429" xr:uid="{00000000-0005-0000-0000-0000DA470000}"/>
    <cellStyle name="Normal 12 3 4 2 2 3 2 2 3 3 2" xfId="34970" xr:uid="{00000000-0005-0000-0000-0000DB470000}"/>
    <cellStyle name="Normal 12 3 4 2 2 3 2 2 3 4" xfId="34971" xr:uid="{00000000-0005-0000-0000-0000DC470000}"/>
    <cellStyle name="Normal 12 3 4 2 2 3 2 2 4" xfId="12939" xr:uid="{00000000-0005-0000-0000-0000DD470000}"/>
    <cellStyle name="Normal 12 3 4 2 2 3 2 2 4 2" xfId="25749" xr:uid="{00000000-0005-0000-0000-0000DE470000}"/>
    <cellStyle name="Normal 12 3 4 2 2 3 2 2 4 2 2" xfId="34972" xr:uid="{00000000-0005-0000-0000-0000DF470000}"/>
    <cellStyle name="Normal 12 3 4 2 2 3 2 2 4 3" xfId="34973" xr:uid="{00000000-0005-0000-0000-0000E0470000}"/>
    <cellStyle name="Normal 12 3 4 2 2 3 2 2 5" xfId="7449" xr:uid="{00000000-0005-0000-0000-0000E1470000}"/>
    <cellStyle name="Normal 12 3 4 2 2 3 2 2 5 2" xfId="20259" xr:uid="{00000000-0005-0000-0000-0000E2470000}"/>
    <cellStyle name="Normal 12 3 4 2 2 3 2 2 5 2 2" xfId="34974" xr:uid="{00000000-0005-0000-0000-0000E3470000}"/>
    <cellStyle name="Normal 12 3 4 2 2 3 2 2 5 3" xfId="34975" xr:uid="{00000000-0005-0000-0000-0000E4470000}"/>
    <cellStyle name="Normal 12 3 4 2 2 3 2 2 6" xfId="14769" xr:uid="{00000000-0005-0000-0000-0000E5470000}"/>
    <cellStyle name="Normal 12 3 4 2 2 3 2 2 6 2" xfId="34976" xr:uid="{00000000-0005-0000-0000-0000E6470000}"/>
    <cellStyle name="Normal 12 3 4 2 2 3 2 2 7" xfId="34977" xr:uid="{00000000-0005-0000-0000-0000E7470000}"/>
    <cellStyle name="Normal 12 3 4 2 2 3 2 3" xfId="2895" xr:uid="{00000000-0005-0000-0000-0000E8470000}"/>
    <cellStyle name="Normal 12 3 4 2 2 3 2 3 2" xfId="8385" xr:uid="{00000000-0005-0000-0000-0000E9470000}"/>
    <cellStyle name="Normal 12 3 4 2 2 3 2 3 2 2" xfId="21195" xr:uid="{00000000-0005-0000-0000-0000EA470000}"/>
    <cellStyle name="Normal 12 3 4 2 2 3 2 3 2 2 2" xfId="34978" xr:uid="{00000000-0005-0000-0000-0000EB470000}"/>
    <cellStyle name="Normal 12 3 4 2 2 3 2 3 2 3" xfId="34979" xr:uid="{00000000-0005-0000-0000-0000EC470000}"/>
    <cellStyle name="Normal 12 3 4 2 2 3 2 3 3" xfId="15705" xr:uid="{00000000-0005-0000-0000-0000ED470000}"/>
    <cellStyle name="Normal 12 3 4 2 2 3 2 3 3 2" xfId="34980" xr:uid="{00000000-0005-0000-0000-0000EE470000}"/>
    <cellStyle name="Normal 12 3 4 2 2 3 2 3 4" xfId="34981" xr:uid="{00000000-0005-0000-0000-0000EF470000}"/>
    <cellStyle name="Normal 12 3 4 2 2 3 2 4" xfId="4725" xr:uid="{00000000-0005-0000-0000-0000F0470000}"/>
    <cellStyle name="Normal 12 3 4 2 2 3 2 4 2" xfId="10215" xr:uid="{00000000-0005-0000-0000-0000F1470000}"/>
    <cellStyle name="Normal 12 3 4 2 2 3 2 4 2 2" xfId="23025" xr:uid="{00000000-0005-0000-0000-0000F2470000}"/>
    <cellStyle name="Normal 12 3 4 2 2 3 2 4 2 2 2" xfId="34982" xr:uid="{00000000-0005-0000-0000-0000F3470000}"/>
    <cellStyle name="Normal 12 3 4 2 2 3 2 4 2 3" xfId="34983" xr:uid="{00000000-0005-0000-0000-0000F4470000}"/>
    <cellStyle name="Normal 12 3 4 2 2 3 2 4 3" xfId="17535" xr:uid="{00000000-0005-0000-0000-0000F5470000}"/>
    <cellStyle name="Normal 12 3 4 2 2 3 2 4 3 2" xfId="34984" xr:uid="{00000000-0005-0000-0000-0000F6470000}"/>
    <cellStyle name="Normal 12 3 4 2 2 3 2 4 4" xfId="34985" xr:uid="{00000000-0005-0000-0000-0000F7470000}"/>
    <cellStyle name="Normal 12 3 4 2 2 3 2 5" xfId="12045" xr:uid="{00000000-0005-0000-0000-0000F8470000}"/>
    <cellStyle name="Normal 12 3 4 2 2 3 2 5 2" xfId="24855" xr:uid="{00000000-0005-0000-0000-0000F9470000}"/>
    <cellStyle name="Normal 12 3 4 2 2 3 2 5 2 2" xfId="34986" xr:uid="{00000000-0005-0000-0000-0000FA470000}"/>
    <cellStyle name="Normal 12 3 4 2 2 3 2 5 3" xfId="34987" xr:uid="{00000000-0005-0000-0000-0000FB470000}"/>
    <cellStyle name="Normal 12 3 4 2 2 3 2 6" xfId="6555" xr:uid="{00000000-0005-0000-0000-0000FC470000}"/>
    <cellStyle name="Normal 12 3 4 2 2 3 2 6 2" xfId="19365" xr:uid="{00000000-0005-0000-0000-0000FD470000}"/>
    <cellStyle name="Normal 12 3 4 2 2 3 2 6 2 2" xfId="34988" xr:uid="{00000000-0005-0000-0000-0000FE470000}"/>
    <cellStyle name="Normal 12 3 4 2 2 3 2 6 3" xfId="34989" xr:uid="{00000000-0005-0000-0000-0000FF470000}"/>
    <cellStyle name="Normal 12 3 4 2 2 3 2 7" xfId="13875" xr:uid="{00000000-0005-0000-0000-000000480000}"/>
    <cellStyle name="Normal 12 3 4 2 2 3 2 7 2" xfId="34990" xr:uid="{00000000-0005-0000-0000-000001480000}"/>
    <cellStyle name="Normal 12 3 4 2 2 3 2 8" xfId="34991" xr:uid="{00000000-0005-0000-0000-000002480000}"/>
    <cellStyle name="Normal 12 3 4 2 2 3 3" xfId="1559" xr:uid="{00000000-0005-0000-0000-000003480000}"/>
    <cellStyle name="Normal 12 3 4 2 2 3 3 2" xfId="3389" xr:uid="{00000000-0005-0000-0000-000004480000}"/>
    <cellStyle name="Normal 12 3 4 2 2 3 3 2 2" xfId="8879" xr:uid="{00000000-0005-0000-0000-000005480000}"/>
    <cellStyle name="Normal 12 3 4 2 2 3 3 2 2 2" xfId="21689" xr:uid="{00000000-0005-0000-0000-000006480000}"/>
    <cellStyle name="Normal 12 3 4 2 2 3 3 2 2 2 2" xfId="34992" xr:uid="{00000000-0005-0000-0000-000007480000}"/>
    <cellStyle name="Normal 12 3 4 2 2 3 3 2 2 3" xfId="34993" xr:uid="{00000000-0005-0000-0000-000008480000}"/>
    <cellStyle name="Normal 12 3 4 2 2 3 3 2 3" xfId="16199" xr:uid="{00000000-0005-0000-0000-000009480000}"/>
    <cellStyle name="Normal 12 3 4 2 2 3 3 2 3 2" xfId="34994" xr:uid="{00000000-0005-0000-0000-00000A480000}"/>
    <cellStyle name="Normal 12 3 4 2 2 3 3 2 4" xfId="34995" xr:uid="{00000000-0005-0000-0000-00000B480000}"/>
    <cellStyle name="Normal 12 3 4 2 2 3 3 3" xfId="5219" xr:uid="{00000000-0005-0000-0000-00000C480000}"/>
    <cellStyle name="Normal 12 3 4 2 2 3 3 3 2" xfId="10709" xr:uid="{00000000-0005-0000-0000-00000D480000}"/>
    <cellStyle name="Normal 12 3 4 2 2 3 3 3 2 2" xfId="23519" xr:uid="{00000000-0005-0000-0000-00000E480000}"/>
    <cellStyle name="Normal 12 3 4 2 2 3 3 3 2 2 2" xfId="34996" xr:uid="{00000000-0005-0000-0000-00000F480000}"/>
    <cellStyle name="Normal 12 3 4 2 2 3 3 3 2 3" xfId="34997" xr:uid="{00000000-0005-0000-0000-000010480000}"/>
    <cellStyle name="Normal 12 3 4 2 2 3 3 3 3" xfId="18029" xr:uid="{00000000-0005-0000-0000-000011480000}"/>
    <cellStyle name="Normal 12 3 4 2 2 3 3 3 3 2" xfId="34998" xr:uid="{00000000-0005-0000-0000-000012480000}"/>
    <cellStyle name="Normal 12 3 4 2 2 3 3 3 4" xfId="34999" xr:uid="{00000000-0005-0000-0000-000013480000}"/>
    <cellStyle name="Normal 12 3 4 2 2 3 3 4" xfId="12539" xr:uid="{00000000-0005-0000-0000-000014480000}"/>
    <cellStyle name="Normal 12 3 4 2 2 3 3 4 2" xfId="25349" xr:uid="{00000000-0005-0000-0000-000015480000}"/>
    <cellStyle name="Normal 12 3 4 2 2 3 3 4 2 2" xfId="35000" xr:uid="{00000000-0005-0000-0000-000016480000}"/>
    <cellStyle name="Normal 12 3 4 2 2 3 3 4 3" xfId="35001" xr:uid="{00000000-0005-0000-0000-000017480000}"/>
    <cellStyle name="Normal 12 3 4 2 2 3 3 5" xfId="7049" xr:uid="{00000000-0005-0000-0000-000018480000}"/>
    <cellStyle name="Normal 12 3 4 2 2 3 3 5 2" xfId="19859" xr:uid="{00000000-0005-0000-0000-000019480000}"/>
    <cellStyle name="Normal 12 3 4 2 2 3 3 5 2 2" xfId="35002" xr:uid="{00000000-0005-0000-0000-00001A480000}"/>
    <cellStyle name="Normal 12 3 4 2 2 3 3 5 3" xfId="35003" xr:uid="{00000000-0005-0000-0000-00001B480000}"/>
    <cellStyle name="Normal 12 3 4 2 2 3 3 6" xfId="14369" xr:uid="{00000000-0005-0000-0000-00001C480000}"/>
    <cellStyle name="Normal 12 3 4 2 2 3 3 6 2" xfId="35004" xr:uid="{00000000-0005-0000-0000-00001D480000}"/>
    <cellStyle name="Normal 12 3 4 2 2 3 3 7" xfId="35005" xr:uid="{00000000-0005-0000-0000-00001E480000}"/>
    <cellStyle name="Normal 12 3 4 2 2 3 4" xfId="2495" xr:uid="{00000000-0005-0000-0000-00001F480000}"/>
    <cellStyle name="Normal 12 3 4 2 2 3 4 2" xfId="7985" xr:uid="{00000000-0005-0000-0000-000020480000}"/>
    <cellStyle name="Normal 12 3 4 2 2 3 4 2 2" xfId="20795" xr:uid="{00000000-0005-0000-0000-000021480000}"/>
    <cellStyle name="Normal 12 3 4 2 2 3 4 2 2 2" xfId="35006" xr:uid="{00000000-0005-0000-0000-000022480000}"/>
    <cellStyle name="Normal 12 3 4 2 2 3 4 2 3" xfId="35007" xr:uid="{00000000-0005-0000-0000-000023480000}"/>
    <cellStyle name="Normal 12 3 4 2 2 3 4 3" xfId="15305" xr:uid="{00000000-0005-0000-0000-000024480000}"/>
    <cellStyle name="Normal 12 3 4 2 2 3 4 3 2" xfId="35008" xr:uid="{00000000-0005-0000-0000-000025480000}"/>
    <cellStyle name="Normal 12 3 4 2 2 3 4 4" xfId="35009" xr:uid="{00000000-0005-0000-0000-000026480000}"/>
    <cellStyle name="Normal 12 3 4 2 2 3 5" xfId="4325" xr:uid="{00000000-0005-0000-0000-000027480000}"/>
    <cellStyle name="Normal 12 3 4 2 2 3 5 2" xfId="9815" xr:uid="{00000000-0005-0000-0000-000028480000}"/>
    <cellStyle name="Normal 12 3 4 2 2 3 5 2 2" xfId="22625" xr:uid="{00000000-0005-0000-0000-000029480000}"/>
    <cellStyle name="Normal 12 3 4 2 2 3 5 2 2 2" xfId="35010" xr:uid="{00000000-0005-0000-0000-00002A480000}"/>
    <cellStyle name="Normal 12 3 4 2 2 3 5 2 3" xfId="35011" xr:uid="{00000000-0005-0000-0000-00002B480000}"/>
    <cellStyle name="Normal 12 3 4 2 2 3 5 3" xfId="17135" xr:uid="{00000000-0005-0000-0000-00002C480000}"/>
    <cellStyle name="Normal 12 3 4 2 2 3 5 3 2" xfId="35012" xr:uid="{00000000-0005-0000-0000-00002D480000}"/>
    <cellStyle name="Normal 12 3 4 2 2 3 5 4" xfId="35013" xr:uid="{00000000-0005-0000-0000-00002E480000}"/>
    <cellStyle name="Normal 12 3 4 2 2 3 6" xfId="11645" xr:uid="{00000000-0005-0000-0000-00002F480000}"/>
    <cellStyle name="Normal 12 3 4 2 2 3 6 2" xfId="24455" xr:uid="{00000000-0005-0000-0000-000030480000}"/>
    <cellStyle name="Normal 12 3 4 2 2 3 6 2 2" xfId="35014" xr:uid="{00000000-0005-0000-0000-000031480000}"/>
    <cellStyle name="Normal 12 3 4 2 2 3 6 3" xfId="35015" xr:uid="{00000000-0005-0000-0000-000032480000}"/>
    <cellStyle name="Normal 12 3 4 2 2 3 7" xfId="6155" xr:uid="{00000000-0005-0000-0000-000033480000}"/>
    <cellStyle name="Normal 12 3 4 2 2 3 7 2" xfId="18965" xr:uid="{00000000-0005-0000-0000-000034480000}"/>
    <cellStyle name="Normal 12 3 4 2 2 3 7 2 2" xfId="35016" xr:uid="{00000000-0005-0000-0000-000035480000}"/>
    <cellStyle name="Normal 12 3 4 2 2 3 7 3" xfId="35017" xr:uid="{00000000-0005-0000-0000-000036480000}"/>
    <cellStyle name="Normal 12 3 4 2 2 3 8" xfId="13475" xr:uid="{00000000-0005-0000-0000-000037480000}"/>
    <cellStyle name="Normal 12 3 4 2 2 3 8 2" xfId="35018" xr:uid="{00000000-0005-0000-0000-000038480000}"/>
    <cellStyle name="Normal 12 3 4 2 2 3 9" xfId="35019" xr:uid="{00000000-0005-0000-0000-000039480000}"/>
    <cellStyle name="Normal 12 3 4 2 2 4" xfId="439" xr:uid="{00000000-0005-0000-0000-00003A480000}"/>
    <cellStyle name="Normal 12 3 4 2 2 4 2" xfId="1334" xr:uid="{00000000-0005-0000-0000-00003B480000}"/>
    <cellStyle name="Normal 12 3 4 2 2 4 2 2" xfId="3164" xr:uid="{00000000-0005-0000-0000-00003C480000}"/>
    <cellStyle name="Normal 12 3 4 2 2 4 2 2 2" xfId="8654" xr:uid="{00000000-0005-0000-0000-00003D480000}"/>
    <cellStyle name="Normal 12 3 4 2 2 4 2 2 2 2" xfId="21464" xr:uid="{00000000-0005-0000-0000-00003E480000}"/>
    <cellStyle name="Normal 12 3 4 2 2 4 2 2 2 2 2" xfId="35020" xr:uid="{00000000-0005-0000-0000-00003F480000}"/>
    <cellStyle name="Normal 12 3 4 2 2 4 2 2 2 3" xfId="35021" xr:uid="{00000000-0005-0000-0000-000040480000}"/>
    <cellStyle name="Normal 12 3 4 2 2 4 2 2 3" xfId="15974" xr:uid="{00000000-0005-0000-0000-000041480000}"/>
    <cellStyle name="Normal 12 3 4 2 2 4 2 2 3 2" xfId="35022" xr:uid="{00000000-0005-0000-0000-000042480000}"/>
    <cellStyle name="Normal 12 3 4 2 2 4 2 2 4" xfId="35023" xr:uid="{00000000-0005-0000-0000-000043480000}"/>
    <cellStyle name="Normal 12 3 4 2 2 4 2 3" xfId="4994" xr:uid="{00000000-0005-0000-0000-000044480000}"/>
    <cellStyle name="Normal 12 3 4 2 2 4 2 3 2" xfId="10484" xr:uid="{00000000-0005-0000-0000-000045480000}"/>
    <cellStyle name="Normal 12 3 4 2 2 4 2 3 2 2" xfId="23294" xr:uid="{00000000-0005-0000-0000-000046480000}"/>
    <cellStyle name="Normal 12 3 4 2 2 4 2 3 2 2 2" xfId="35024" xr:uid="{00000000-0005-0000-0000-000047480000}"/>
    <cellStyle name="Normal 12 3 4 2 2 4 2 3 2 3" xfId="35025" xr:uid="{00000000-0005-0000-0000-000048480000}"/>
    <cellStyle name="Normal 12 3 4 2 2 4 2 3 3" xfId="17804" xr:uid="{00000000-0005-0000-0000-000049480000}"/>
    <cellStyle name="Normal 12 3 4 2 2 4 2 3 3 2" xfId="35026" xr:uid="{00000000-0005-0000-0000-00004A480000}"/>
    <cellStyle name="Normal 12 3 4 2 2 4 2 3 4" xfId="35027" xr:uid="{00000000-0005-0000-0000-00004B480000}"/>
    <cellStyle name="Normal 12 3 4 2 2 4 2 4" xfId="12314" xr:uid="{00000000-0005-0000-0000-00004C480000}"/>
    <cellStyle name="Normal 12 3 4 2 2 4 2 4 2" xfId="25124" xr:uid="{00000000-0005-0000-0000-00004D480000}"/>
    <cellStyle name="Normal 12 3 4 2 2 4 2 4 2 2" xfId="35028" xr:uid="{00000000-0005-0000-0000-00004E480000}"/>
    <cellStyle name="Normal 12 3 4 2 2 4 2 4 3" xfId="35029" xr:uid="{00000000-0005-0000-0000-00004F480000}"/>
    <cellStyle name="Normal 12 3 4 2 2 4 2 5" xfId="6824" xr:uid="{00000000-0005-0000-0000-000050480000}"/>
    <cellStyle name="Normal 12 3 4 2 2 4 2 5 2" xfId="19634" xr:uid="{00000000-0005-0000-0000-000051480000}"/>
    <cellStyle name="Normal 12 3 4 2 2 4 2 5 2 2" xfId="35030" xr:uid="{00000000-0005-0000-0000-000052480000}"/>
    <cellStyle name="Normal 12 3 4 2 2 4 2 5 3" xfId="35031" xr:uid="{00000000-0005-0000-0000-000053480000}"/>
    <cellStyle name="Normal 12 3 4 2 2 4 2 6" xfId="14144" xr:uid="{00000000-0005-0000-0000-000054480000}"/>
    <cellStyle name="Normal 12 3 4 2 2 4 2 6 2" xfId="35032" xr:uid="{00000000-0005-0000-0000-000055480000}"/>
    <cellStyle name="Normal 12 3 4 2 2 4 2 7" xfId="35033" xr:uid="{00000000-0005-0000-0000-000056480000}"/>
    <cellStyle name="Normal 12 3 4 2 2 4 3" xfId="2270" xr:uid="{00000000-0005-0000-0000-000057480000}"/>
    <cellStyle name="Normal 12 3 4 2 2 4 3 2" xfId="7760" xr:uid="{00000000-0005-0000-0000-000058480000}"/>
    <cellStyle name="Normal 12 3 4 2 2 4 3 2 2" xfId="20570" xr:uid="{00000000-0005-0000-0000-000059480000}"/>
    <cellStyle name="Normal 12 3 4 2 2 4 3 2 2 2" xfId="35034" xr:uid="{00000000-0005-0000-0000-00005A480000}"/>
    <cellStyle name="Normal 12 3 4 2 2 4 3 2 3" xfId="35035" xr:uid="{00000000-0005-0000-0000-00005B480000}"/>
    <cellStyle name="Normal 12 3 4 2 2 4 3 3" xfId="15080" xr:uid="{00000000-0005-0000-0000-00005C480000}"/>
    <cellStyle name="Normal 12 3 4 2 2 4 3 3 2" xfId="35036" xr:uid="{00000000-0005-0000-0000-00005D480000}"/>
    <cellStyle name="Normal 12 3 4 2 2 4 3 4" xfId="35037" xr:uid="{00000000-0005-0000-0000-00005E480000}"/>
    <cellStyle name="Normal 12 3 4 2 2 4 4" xfId="4100" xr:uid="{00000000-0005-0000-0000-00005F480000}"/>
    <cellStyle name="Normal 12 3 4 2 2 4 4 2" xfId="9590" xr:uid="{00000000-0005-0000-0000-000060480000}"/>
    <cellStyle name="Normal 12 3 4 2 2 4 4 2 2" xfId="22400" xr:uid="{00000000-0005-0000-0000-000061480000}"/>
    <cellStyle name="Normal 12 3 4 2 2 4 4 2 2 2" xfId="35038" xr:uid="{00000000-0005-0000-0000-000062480000}"/>
    <cellStyle name="Normal 12 3 4 2 2 4 4 2 3" xfId="35039" xr:uid="{00000000-0005-0000-0000-000063480000}"/>
    <cellStyle name="Normal 12 3 4 2 2 4 4 3" xfId="16910" xr:uid="{00000000-0005-0000-0000-000064480000}"/>
    <cellStyle name="Normal 12 3 4 2 2 4 4 3 2" xfId="35040" xr:uid="{00000000-0005-0000-0000-000065480000}"/>
    <cellStyle name="Normal 12 3 4 2 2 4 4 4" xfId="35041" xr:uid="{00000000-0005-0000-0000-000066480000}"/>
    <cellStyle name="Normal 12 3 4 2 2 4 5" xfId="11420" xr:uid="{00000000-0005-0000-0000-000067480000}"/>
    <cellStyle name="Normal 12 3 4 2 2 4 5 2" xfId="24230" xr:uid="{00000000-0005-0000-0000-000068480000}"/>
    <cellStyle name="Normal 12 3 4 2 2 4 5 2 2" xfId="35042" xr:uid="{00000000-0005-0000-0000-000069480000}"/>
    <cellStyle name="Normal 12 3 4 2 2 4 5 3" xfId="35043" xr:uid="{00000000-0005-0000-0000-00006A480000}"/>
    <cellStyle name="Normal 12 3 4 2 2 4 6" xfId="5930" xr:uid="{00000000-0005-0000-0000-00006B480000}"/>
    <cellStyle name="Normal 12 3 4 2 2 4 6 2" xfId="18740" xr:uid="{00000000-0005-0000-0000-00006C480000}"/>
    <cellStyle name="Normal 12 3 4 2 2 4 6 2 2" xfId="35044" xr:uid="{00000000-0005-0000-0000-00006D480000}"/>
    <cellStyle name="Normal 12 3 4 2 2 4 6 3" xfId="35045" xr:uid="{00000000-0005-0000-0000-00006E480000}"/>
    <cellStyle name="Normal 12 3 4 2 2 4 7" xfId="13250" xr:uid="{00000000-0005-0000-0000-00006F480000}"/>
    <cellStyle name="Normal 12 3 4 2 2 4 7 2" xfId="35046" xr:uid="{00000000-0005-0000-0000-000070480000}"/>
    <cellStyle name="Normal 12 3 4 2 2 4 8" xfId="35047" xr:uid="{00000000-0005-0000-0000-000071480000}"/>
    <cellStyle name="Normal 12 3 4 2 2 5" xfId="798" xr:uid="{00000000-0005-0000-0000-000072480000}"/>
    <cellStyle name="Normal 12 3 4 2 2 5 2" xfId="1693" xr:uid="{00000000-0005-0000-0000-000073480000}"/>
    <cellStyle name="Normal 12 3 4 2 2 5 2 2" xfId="3523" xr:uid="{00000000-0005-0000-0000-000074480000}"/>
    <cellStyle name="Normal 12 3 4 2 2 5 2 2 2" xfId="9013" xr:uid="{00000000-0005-0000-0000-000075480000}"/>
    <cellStyle name="Normal 12 3 4 2 2 5 2 2 2 2" xfId="21823" xr:uid="{00000000-0005-0000-0000-000076480000}"/>
    <cellStyle name="Normal 12 3 4 2 2 5 2 2 2 2 2" xfId="35048" xr:uid="{00000000-0005-0000-0000-000077480000}"/>
    <cellStyle name="Normal 12 3 4 2 2 5 2 2 2 3" xfId="35049" xr:uid="{00000000-0005-0000-0000-000078480000}"/>
    <cellStyle name="Normal 12 3 4 2 2 5 2 2 3" xfId="16333" xr:uid="{00000000-0005-0000-0000-000079480000}"/>
    <cellStyle name="Normal 12 3 4 2 2 5 2 2 3 2" xfId="35050" xr:uid="{00000000-0005-0000-0000-00007A480000}"/>
    <cellStyle name="Normal 12 3 4 2 2 5 2 2 4" xfId="35051" xr:uid="{00000000-0005-0000-0000-00007B480000}"/>
    <cellStyle name="Normal 12 3 4 2 2 5 2 3" xfId="5353" xr:uid="{00000000-0005-0000-0000-00007C480000}"/>
    <cellStyle name="Normal 12 3 4 2 2 5 2 3 2" xfId="10843" xr:uid="{00000000-0005-0000-0000-00007D480000}"/>
    <cellStyle name="Normal 12 3 4 2 2 5 2 3 2 2" xfId="23653" xr:uid="{00000000-0005-0000-0000-00007E480000}"/>
    <cellStyle name="Normal 12 3 4 2 2 5 2 3 2 2 2" xfId="35052" xr:uid="{00000000-0005-0000-0000-00007F480000}"/>
    <cellStyle name="Normal 12 3 4 2 2 5 2 3 2 3" xfId="35053" xr:uid="{00000000-0005-0000-0000-000080480000}"/>
    <cellStyle name="Normal 12 3 4 2 2 5 2 3 3" xfId="18163" xr:uid="{00000000-0005-0000-0000-000081480000}"/>
    <cellStyle name="Normal 12 3 4 2 2 5 2 3 3 2" xfId="35054" xr:uid="{00000000-0005-0000-0000-000082480000}"/>
    <cellStyle name="Normal 12 3 4 2 2 5 2 3 4" xfId="35055" xr:uid="{00000000-0005-0000-0000-000083480000}"/>
    <cellStyle name="Normal 12 3 4 2 2 5 2 4" xfId="12673" xr:uid="{00000000-0005-0000-0000-000084480000}"/>
    <cellStyle name="Normal 12 3 4 2 2 5 2 4 2" xfId="25483" xr:uid="{00000000-0005-0000-0000-000085480000}"/>
    <cellStyle name="Normal 12 3 4 2 2 5 2 4 2 2" xfId="35056" xr:uid="{00000000-0005-0000-0000-000086480000}"/>
    <cellStyle name="Normal 12 3 4 2 2 5 2 4 3" xfId="35057" xr:uid="{00000000-0005-0000-0000-000087480000}"/>
    <cellStyle name="Normal 12 3 4 2 2 5 2 5" xfId="7183" xr:uid="{00000000-0005-0000-0000-000088480000}"/>
    <cellStyle name="Normal 12 3 4 2 2 5 2 5 2" xfId="19993" xr:uid="{00000000-0005-0000-0000-000089480000}"/>
    <cellStyle name="Normal 12 3 4 2 2 5 2 5 2 2" xfId="35058" xr:uid="{00000000-0005-0000-0000-00008A480000}"/>
    <cellStyle name="Normal 12 3 4 2 2 5 2 5 3" xfId="35059" xr:uid="{00000000-0005-0000-0000-00008B480000}"/>
    <cellStyle name="Normal 12 3 4 2 2 5 2 6" xfId="14503" xr:uid="{00000000-0005-0000-0000-00008C480000}"/>
    <cellStyle name="Normal 12 3 4 2 2 5 2 6 2" xfId="35060" xr:uid="{00000000-0005-0000-0000-00008D480000}"/>
    <cellStyle name="Normal 12 3 4 2 2 5 2 7" xfId="35061" xr:uid="{00000000-0005-0000-0000-00008E480000}"/>
    <cellStyle name="Normal 12 3 4 2 2 5 3" xfId="2629" xr:uid="{00000000-0005-0000-0000-00008F480000}"/>
    <cellStyle name="Normal 12 3 4 2 2 5 3 2" xfId="8119" xr:uid="{00000000-0005-0000-0000-000090480000}"/>
    <cellStyle name="Normal 12 3 4 2 2 5 3 2 2" xfId="20929" xr:uid="{00000000-0005-0000-0000-000091480000}"/>
    <cellStyle name="Normal 12 3 4 2 2 5 3 2 2 2" xfId="35062" xr:uid="{00000000-0005-0000-0000-000092480000}"/>
    <cellStyle name="Normal 12 3 4 2 2 5 3 2 3" xfId="35063" xr:uid="{00000000-0005-0000-0000-000093480000}"/>
    <cellStyle name="Normal 12 3 4 2 2 5 3 3" xfId="15439" xr:uid="{00000000-0005-0000-0000-000094480000}"/>
    <cellStyle name="Normal 12 3 4 2 2 5 3 3 2" xfId="35064" xr:uid="{00000000-0005-0000-0000-000095480000}"/>
    <cellStyle name="Normal 12 3 4 2 2 5 3 4" xfId="35065" xr:uid="{00000000-0005-0000-0000-000096480000}"/>
    <cellStyle name="Normal 12 3 4 2 2 5 4" xfId="4459" xr:uid="{00000000-0005-0000-0000-000097480000}"/>
    <cellStyle name="Normal 12 3 4 2 2 5 4 2" xfId="9949" xr:uid="{00000000-0005-0000-0000-000098480000}"/>
    <cellStyle name="Normal 12 3 4 2 2 5 4 2 2" xfId="22759" xr:uid="{00000000-0005-0000-0000-000099480000}"/>
    <cellStyle name="Normal 12 3 4 2 2 5 4 2 2 2" xfId="35066" xr:uid="{00000000-0005-0000-0000-00009A480000}"/>
    <cellStyle name="Normal 12 3 4 2 2 5 4 2 3" xfId="35067" xr:uid="{00000000-0005-0000-0000-00009B480000}"/>
    <cellStyle name="Normal 12 3 4 2 2 5 4 3" xfId="17269" xr:uid="{00000000-0005-0000-0000-00009C480000}"/>
    <cellStyle name="Normal 12 3 4 2 2 5 4 3 2" xfId="35068" xr:uid="{00000000-0005-0000-0000-00009D480000}"/>
    <cellStyle name="Normal 12 3 4 2 2 5 4 4" xfId="35069" xr:uid="{00000000-0005-0000-0000-00009E480000}"/>
    <cellStyle name="Normal 12 3 4 2 2 5 5" xfId="11779" xr:uid="{00000000-0005-0000-0000-00009F480000}"/>
    <cellStyle name="Normal 12 3 4 2 2 5 5 2" xfId="24589" xr:uid="{00000000-0005-0000-0000-0000A0480000}"/>
    <cellStyle name="Normal 12 3 4 2 2 5 5 2 2" xfId="35070" xr:uid="{00000000-0005-0000-0000-0000A1480000}"/>
    <cellStyle name="Normal 12 3 4 2 2 5 5 3" xfId="35071" xr:uid="{00000000-0005-0000-0000-0000A2480000}"/>
    <cellStyle name="Normal 12 3 4 2 2 5 6" xfId="6289" xr:uid="{00000000-0005-0000-0000-0000A3480000}"/>
    <cellStyle name="Normal 12 3 4 2 2 5 6 2" xfId="19099" xr:uid="{00000000-0005-0000-0000-0000A4480000}"/>
    <cellStyle name="Normal 12 3 4 2 2 5 6 2 2" xfId="35072" xr:uid="{00000000-0005-0000-0000-0000A5480000}"/>
    <cellStyle name="Normal 12 3 4 2 2 5 6 3" xfId="35073" xr:uid="{00000000-0005-0000-0000-0000A6480000}"/>
    <cellStyle name="Normal 12 3 4 2 2 5 7" xfId="13609" xr:uid="{00000000-0005-0000-0000-0000A7480000}"/>
    <cellStyle name="Normal 12 3 4 2 2 5 7 2" xfId="35074" xr:uid="{00000000-0005-0000-0000-0000A8480000}"/>
    <cellStyle name="Normal 12 3 4 2 2 5 8" xfId="35075" xr:uid="{00000000-0005-0000-0000-0000A9480000}"/>
    <cellStyle name="Normal 12 3 4 2 2 6" xfId="1199" xr:uid="{00000000-0005-0000-0000-0000AA480000}"/>
    <cellStyle name="Normal 12 3 4 2 2 6 2" xfId="3029" xr:uid="{00000000-0005-0000-0000-0000AB480000}"/>
    <cellStyle name="Normal 12 3 4 2 2 6 2 2" xfId="8519" xr:uid="{00000000-0005-0000-0000-0000AC480000}"/>
    <cellStyle name="Normal 12 3 4 2 2 6 2 2 2" xfId="21329" xr:uid="{00000000-0005-0000-0000-0000AD480000}"/>
    <cellStyle name="Normal 12 3 4 2 2 6 2 2 2 2" xfId="35076" xr:uid="{00000000-0005-0000-0000-0000AE480000}"/>
    <cellStyle name="Normal 12 3 4 2 2 6 2 2 3" xfId="35077" xr:uid="{00000000-0005-0000-0000-0000AF480000}"/>
    <cellStyle name="Normal 12 3 4 2 2 6 2 3" xfId="15839" xr:uid="{00000000-0005-0000-0000-0000B0480000}"/>
    <cellStyle name="Normal 12 3 4 2 2 6 2 3 2" xfId="35078" xr:uid="{00000000-0005-0000-0000-0000B1480000}"/>
    <cellStyle name="Normal 12 3 4 2 2 6 2 4" xfId="35079" xr:uid="{00000000-0005-0000-0000-0000B2480000}"/>
    <cellStyle name="Normal 12 3 4 2 2 6 3" xfId="4859" xr:uid="{00000000-0005-0000-0000-0000B3480000}"/>
    <cellStyle name="Normal 12 3 4 2 2 6 3 2" xfId="10349" xr:uid="{00000000-0005-0000-0000-0000B4480000}"/>
    <cellStyle name="Normal 12 3 4 2 2 6 3 2 2" xfId="23159" xr:uid="{00000000-0005-0000-0000-0000B5480000}"/>
    <cellStyle name="Normal 12 3 4 2 2 6 3 2 2 2" xfId="35080" xr:uid="{00000000-0005-0000-0000-0000B6480000}"/>
    <cellStyle name="Normal 12 3 4 2 2 6 3 2 3" xfId="35081" xr:uid="{00000000-0005-0000-0000-0000B7480000}"/>
    <cellStyle name="Normal 12 3 4 2 2 6 3 3" xfId="17669" xr:uid="{00000000-0005-0000-0000-0000B8480000}"/>
    <cellStyle name="Normal 12 3 4 2 2 6 3 3 2" xfId="35082" xr:uid="{00000000-0005-0000-0000-0000B9480000}"/>
    <cellStyle name="Normal 12 3 4 2 2 6 3 4" xfId="35083" xr:uid="{00000000-0005-0000-0000-0000BA480000}"/>
    <cellStyle name="Normal 12 3 4 2 2 6 4" xfId="12179" xr:uid="{00000000-0005-0000-0000-0000BB480000}"/>
    <cellStyle name="Normal 12 3 4 2 2 6 4 2" xfId="24989" xr:uid="{00000000-0005-0000-0000-0000BC480000}"/>
    <cellStyle name="Normal 12 3 4 2 2 6 4 2 2" xfId="35084" xr:uid="{00000000-0005-0000-0000-0000BD480000}"/>
    <cellStyle name="Normal 12 3 4 2 2 6 4 3" xfId="35085" xr:uid="{00000000-0005-0000-0000-0000BE480000}"/>
    <cellStyle name="Normal 12 3 4 2 2 6 5" xfId="6689" xr:uid="{00000000-0005-0000-0000-0000BF480000}"/>
    <cellStyle name="Normal 12 3 4 2 2 6 5 2" xfId="19499" xr:uid="{00000000-0005-0000-0000-0000C0480000}"/>
    <cellStyle name="Normal 12 3 4 2 2 6 5 2 2" xfId="35086" xr:uid="{00000000-0005-0000-0000-0000C1480000}"/>
    <cellStyle name="Normal 12 3 4 2 2 6 5 3" xfId="35087" xr:uid="{00000000-0005-0000-0000-0000C2480000}"/>
    <cellStyle name="Normal 12 3 4 2 2 6 6" xfId="14009" xr:uid="{00000000-0005-0000-0000-0000C3480000}"/>
    <cellStyle name="Normal 12 3 4 2 2 6 6 2" xfId="35088" xr:uid="{00000000-0005-0000-0000-0000C4480000}"/>
    <cellStyle name="Normal 12 3 4 2 2 6 7" xfId="35089" xr:uid="{00000000-0005-0000-0000-0000C5480000}"/>
    <cellStyle name="Normal 12 3 4 2 2 7" xfId="2135" xr:uid="{00000000-0005-0000-0000-0000C6480000}"/>
    <cellStyle name="Normal 12 3 4 2 2 7 2" xfId="7625" xr:uid="{00000000-0005-0000-0000-0000C7480000}"/>
    <cellStyle name="Normal 12 3 4 2 2 7 2 2" xfId="20435" xr:uid="{00000000-0005-0000-0000-0000C8480000}"/>
    <cellStyle name="Normal 12 3 4 2 2 7 2 2 2" xfId="35090" xr:uid="{00000000-0005-0000-0000-0000C9480000}"/>
    <cellStyle name="Normal 12 3 4 2 2 7 2 3" xfId="35091" xr:uid="{00000000-0005-0000-0000-0000CA480000}"/>
    <cellStyle name="Normal 12 3 4 2 2 7 3" xfId="14945" xr:uid="{00000000-0005-0000-0000-0000CB480000}"/>
    <cellStyle name="Normal 12 3 4 2 2 7 3 2" xfId="35092" xr:uid="{00000000-0005-0000-0000-0000CC480000}"/>
    <cellStyle name="Normal 12 3 4 2 2 7 4" xfId="35093" xr:uid="{00000000-0005-0000-0000-0000CD480000}"/>
    <cellStyle name="Normal 12 3 4 2 2 8" xfId="3965" xr:uid="{00000000-0005-0000-0000-0000CE480000}"/>
    <cellStyle name="Normal 12 3 4 2 2 8 2" xfId="9455" xr:uid="{00000000-0005-0000-0000-0000CF480000}"/>
    <cellStyle name="Normal 12 3 4 2 2 8 2 2" xfId="22265" xr:uid="{00000000-0005-0000-0000-0000D0480000}"/>
    <cellStyle name="Normal 12 3 4 2 2 8 2 2 2" xfId="35094" xr:uid="{00000000-0005-0000-0000-0000D1480000}"/>
    <cellStyle name="Normal 12 3 4 2 2 8 2 3" xfId="35095" xr:uid="{00000000-0005-0000-0000-0000D2480000}"/>
    <cellStyle name="Normal 12 3 4 2 2 8 3" xfId="16775" xr:uid="{00000000-0005-0000-0000-0000D3480000}"/>
    <cellStyle name="Normal 12 3 4 2 2 8 3 2" xfId="35096" xr:uid="{00000000-0005-0000-0000-0000D4480000}"/>
    <cellStyle name="Normal 12 3 4 2 2 8 4" xfId="35097" xr:uid="{00000000-0005-0000-0000-0000D5480000}"/>
    <cellStyle name="Normal 12 3 4 2 2 9" xfId="11285" xr:uid="{00000000-0005-0000-0000-0000D6480000}"/>
    <cellStyle name="Normal 12 3 4 2 2 9 2" xfId="24095" xr:uid="{00000000-0005-0000-0000-0000D7480000}"/>
    <cellStyle name="Normal 12 3 4 2 2 9 2 2" xfId="35098" xr:uid="{00000000-0005-0000-0000-0000D8480000}"/>
    <cellStyle name="Normal 12 3 4 2 2 9 3" xfId="35099" xr:uid="{00000000-0005-0000-0000-0000D9480000}"/>
    <cellStyle name="Normal 12 3 4 2 3" xfId="354" xr:uid="{00000000-0005-0000-0000-0000DA480000}"/>
    <cellStyle name="Normal 12 3 4 2 3 10" xfId="5846" xr:uid="{00000000-0005-0000-0000-0000DB480000}"/>
    <cellStyle name="Normal 12 3 4 2 3 10 2" xfId="18656" xr:uid="{00000000-0005-0000-0000-0000DC480000}"/>
    <cellStyle name="Normal 12 3 4 2 3 10 2 2" xfId="35100" xr:uid="{00000000-0005-0000-0000-0000DD480000}"/>
    <cellStyle name="Normal 12 3 4 2 3 10 3" xfId="35101" xr:uid="{00000000-0005-0000-0000-0000DE480000}"/>
    <cellStyle name="Normal 12 3 4 2 3 11" xfId="13166" xr:uid="{00000000-0005-0000-0000-0000DF480000}"/>
    <cellStyle name="Normal 12 3 4 2 3 11 2" xfId="35102" xr:uid="{00000000-0005-0000-0000-0000E0480000}"/>
    <cellStyle name="Normal 12 3 4 2 3 12" xfId="35103" xr:uid="{00000000-0005-0000-0000-0000E1480000}"/>
    <cellStyle name="Normal 12 3 4 2 3 2" xfId="583" xr:uid="{00000000-0005-0000-0000-0000E2480000}"/>
    <cellStyle name="Normal 12 3 4 2 3 2 2" xfId="982" xr:uid="{00000000-0005-0000-0000-0000E3480000}"/>
    <cellStyle name="Normal 12 3 4 2 3 2 2 2" xfId="1877" xr:uid="{00000000-0005-0000-0000-0000E4480000}"/>
    <cellStyle name="Normal 12 3 4 2 3 2 2 2 2" xfId="3707" xr:uid="{00000000-0005-0000-0000-0000E5480000}"/>
    <cellStyle name="Normal 12 3 4 2 3 2 2 2 2 2" xfId="9197" xr:uid="{00000000-0005-0000-0000-0000E6480000}"/>
    <cellStyle name="Normal 12 3 4 2 3 2 2 2 2 2 2" xfId="22007" xr:uid="{00000000-0005-0000-0000-0000E7480000}"/>
    <cellStyle name="Normal 12 3 4 2 3 2 2 2 2 2 2 2" xfId="35104" xr:uid="{00000000-0005-0000-0000-0000E8480000}"/>
    <cellStyle name="Normal 12 3 4 2 3 2 2 2 2 2 3" xfId="35105" xr:uid="{00000000-0005-0000-0000-0000E9480000}"/>
    <cellStyle name="Normal 12 3 4 2 3 2 2 2 2 3" xfId="16517" xr:uid="{00000000-0005-0000-0000-0000EA480000}"/>
    <cellStyle name="Normal 12 3 4 2 3 2 2 2 2 3 2" xfId="35106" xr:uid="{00000000-0005-0000-0000-0000EB480000}"/>
    <cellStyle name="Normal 12 3 4 2 3 2 2 2 2 4" xfId="35107" xr:uid="{00000000-0005-0000-0000-0000EC480000}"/>
    <cellStyle name="Normal 12 3 4 2 3 2 2 2 3" xfId="5537" xr:uid="{00000000-0005-0000-0000-0000ED480000}"/>
    <cellStyle name="Normal 12 3 4 2 3 2 2 2 3 2" xfId="11027" xr:uid="{00000000-0005-0000-0000-0000EE480000}"/>
    <cellStyle name="Normal 12 3 4 2 3 2 2 2 3 2 2" xfId="23837" xr:uid="{00000000-0005-0000-0000-0000EF480000}"/>
    <cellStyle name="Normal 12 3 4 2 3 2 2 2 3 2 2 2" xfId="35108" xr:uid="{00000000-0005-0000-0000-0000F0480000}"/>
    <cellStyle name="Normal 12 3 4 2 3 2 2 2 3 2 3" xfId="35109" xr:uid="{00000000-0005-0000-0000-0000F1480000}"/>
    <cellStyle name="Normal 12 3 4 2 3 2 2 2 3 3" xfId="18347" xr:uid="{00000000-0005-0000-0000-0000F2480000}"/>
    <cellStyle name="Normal 12 3 4 2 3 2 2 2 3 3 2" xfId="35110" xr:uid="{00000000-0005-0000-0000-0000F3480000}"/>
    <cellStyle name="Normal 12 3 4 2 3 2 2 2 3 4" xfId="35111" xr:uid="{00000000-0005-0000-0000-0000F4480000}"/>
    <cellStyle name="Normal 12 3 4 2 3 2 2 2 4" xfId="12857" xr:uid="{00000000-0005-0000-0000-0000F5480000}"/>
    <cellStyle name="Normal 12 3 4 2 3 2 2 2 4 2" xfId="25667" xr:uid="{00000000-0005-0000-0000-0000F6480000}"/>
    <cellStyle name="Normal 12 3 4 2 3 2 2 2 4 2 2" xfId="35112" xr:uid="{00000000-0005-0000-0000-0000F7480000}"/>
    <cellStyle name="Normal 12 3 4 2 3 2 2 2 4 3" xfId="35113" xr:uid="{00000000-0005-0000-0000-0000F8480000}"/>
    <cellStyle name="Normal 12 3 4 2 3 2 2 2 5" xfId="7367" xr:uid="{00000000-0005-0000-0000-0000F9480000}"/>
    <cellStyle name="Normal 12 3 4 2 3 2 2 2 5 2" xfId="20177" xr:uid="{00000000-0005-0000-0000-0000FA480000}"/>
    <cellStyle name="Normal 12 3 4 2 3 2 2 2 5 2 2" xfId="35114" xr:uid="{00000000-0005-0000-0000-0000FB480000}"/>
    <cellStyle name="Normal 12 3 4 2 3 2 2 2 5 3" xfId="35115" xr:uid="{00000000-0005-0000-0000-0000FC480000}"/>
    <cellStyle name="Normal 12 3 4 2 3 2 2 2 6" xfId="14687" xr:uid="{00000000-0005-0000-0000-0000FD480000}"/>
    <cellStyle name="Normal 12 3 4 2 3 2 2 2 6 2" xfId="35116" xr:uid="{00000000-0005-0000-0000-0000FE480000}"/>
    <cellStyle name="Normal 12 3 4 2 3 2 2 2 7" xfId="35117" xr:uid="{00000000-0005-0000-0000-0000FF480000}"/>
    <cellStyle name="Normal 12 3 4 2 3 2 2 3" xfId="2813" xr:uid="{00000000-0005-0000-0000-000000490000}"/>
    <cellStyle name="Normal 12 3 4 2 3 2 2 3 2" xfId="8303" xr:uid="{00000000-0005-0000-0000-000001490000}"/>
    <cellStyle name="Normal 12 3 4 2 3 2 2 3 2 2" xfId="21113" xr:uid="{00000000-0005-0000-0000-000002490000}"/>
    <cellStyle name="Normal 12 3 4 2 3 2 2 3 2 2 2" xfId="35118" xr:uid="{00000000-0005-0000-0000-000003490000}"/>
    <cellStyle name="Normal 12 3 4 2 3 2 2 3 2 3" xfId="35119" xr:uid="{00000000-0005-0000-0000-000004490000}"/>
    <cellStyle name="Normal 12 3 4 2 3 2 2 3 3" xfId="15623" xr:uid="{00000000-0005-0000-0000-000005490000}"/>
    <cellStyle name="Normal 12 3 4 2 3 2 2 3 3 2" xfId="35120" xr:uid="{00000000-0005-0000-0000-000006490000}"/>
    <cellStyle name="Normal 12 3 4 2 3 2 2 3 4" xfId="35121" xr:uid="{00000000-0005-0000-0000-000007490000}"/>
    <cellStyle name="Normal 12 3 4 2 3 2 2 4" xfId="4643" xr:uid="{00000000-0005-0000-0000-000008490000}"/>
    <cellStyle name="Normal 12 3 4 2 3 2 2 4 2" xfId="10133" xr:uid="{00000000-0005-0000-0000-000009490000}"/>
    <cellStyle name="Normal 12 3 4 2 3 2 2 4 2 2" xfId="22943" xr:uid="{00000000-0005-0000-0000-00000A490000}"/>
    <cellStyle name="Normal 12 3 4 2 3 2 2 4 2 2 2" xfId="35122" xr:uid="{00000000-0005-0000-0000-00000B490000}"/>
    <cellStyle name="Normal 12 3 4 2 3 2 2 4 2 3" xfId="35123" xr:uid="{00000000-0005-0000-0000-00000C490000}"/>
    <cellStyle name="Normal 12 3 4 2 3 2 2 4 3" xfId="17453" xr:uid="{00000000-0005-0000-0000-00000D490000}"/>
    <cellStyle name="Normal 12 3 4 2 3 2 2 4 3 2" xfId="35124" xr:uid="{00000000-0005-0000-0000-00000E490000}"/>
    <cellStyle name="Normal 12 3 4 2 3 2 2 4 4" xfId="35125" xr:uid="{00000000-0005-0000-0000-00000F490000}"/>
    <cellStyle name="Normal 12 3 4 2 3 2 2 5" xfId="11963" xr:uid="{00000000-0005-0000-0000-000010490000}"/>
    <cellStyle name="Normal 12 3 4 2 3 2 2 5 2" xfId="24773" xr:uid="{00000000-0005-0000-0000-000011490000}"/>
    <cellStyle name="Normal 12 3 4 2 3 2 2 5 2 2" xfId="35126" xr:uid="{00000000-0005-0000-0000-000012490000}"/>
    <cellStyle name="Normal 12 3 4 2 3 2 2 5 3" xfId="35127" xr:uid="{00000000-0005-0000-0000-000013490000}"/>
    <cellStyle name="Normal 12 3 4 2 3 2 2 6" xfId="6473" xr:uid="{00000000-0005-0000-0000-000014490000}"/>
    <cellStyle name="Normal 12 3 4 2 3 2 2 6 2" xfId="19283" xr:uid="{00000000-0005-0000-0000-000015490000}"/>
    <cellStyle name="Normal 12 3 4 2 3 2 2 6 2 2" xfId="35128" xr:uid="{00000000-0005-0000-0000-000016490000}"/>
    <cellStyle name="Normal 12 3 4 2 3 2 2 6 3" xfId="35129" xr:uid="{00000000-0005-0000-0000-000017490000}"/>
    <cellStyle name="Normal 12 3 4 2 3 2 2 7" xfId="13793" xr:uid="{00000000-0005-0000-0000-000018490000}"/>
    <cellStyle name="Normal 12 3 4 2 3 2 2 7 2" xfId="35130" xr:uid="{00000000-0005-0000-0000-000019490000}"/>
    <cellStyle name="Normal 12 3 4 2 3 2 2 8" xfId="35131" xr:uid="{00000000-0005-0000-0000-00001A490000}"/>
    <cellStyle name="Normal 12 3 4 2 3 2 3" xfId="1478" xr:uid="{00000000-0005-0000-0000-00001B490000}"/>
    <cellStyle name="Normal 12 3 4 2 3 2 3 2" xfId="3308" xr:uid="{00000000-0005-0000-0000-00001C490000}"/>
    <cellStyle name="Normal 12 3 4 2 3 2 3 2 2" xfId="8798" xr:uid="{00000000-0005-0000-0000-00001D490000}"/>
    <cellStyle name="Normal 12 3 4 2 3 2 3 2 2 2" xfId="21608" xr:uid="{00000000-0005-0000-0000-00001E490000}"/>
    <cellStyle name="Normal 12 3 4 2 3 2 3 2 2 2 2" xfId="35132" xr:uid="{00000000-0005-0000-0000-00001F490000}"/>
    <cellStyle name="Normal 12 3 4 2 3 2 3 2 2 3" xfId="35133" xr:uid="{00000000-0005-0000-0000-000020490000}"/>
    <cellStyle name="Normal 12 3 4 2 3 2 3 2 3" xfId="16118" xr:uid="{00000000-0005-0000-0000-000021490000}"/>
    <cellStyle name="Normal 12 3 4 2 3 2 3 2 3 2" xfId="35134" xr:uid="{00000000-0005-0000-0000-000022490000}"/>
    <cellStyle name="Normal 12 3 4 2 3 2 3 2 4" xfId="35135" xr:uid="{00000000-0005-0000-0000-000023490000}"/>
    <cellStyle name="Normal 12 3 4 2 3 2 3 3" xfId="5138" xr:uid="{00000000-0005-0000-0000-000024490000}"/>
    <cellStyle name="Normal 12 3 4 2 3 2 3 3 2" xfId="10628" xr:uid="{00000000-0005-0000-0000-000025490000}"/>
    <cellStyle name="Normal 12 3 4 2 3 2 3 3 2 2" xfId="23438" xr:uid="{00000000-0005-0000-0000-000026490000}"/>
    <cellStyle name="Normal 12 3 4 2 3 2 3 3 2 2 2" xfId="35136" xr:uid="{00000000-0005-0000-0000-000027490000}"/>
    <cellStyle name="Normal 12 3 4 2 3 2 3 3 2 3" xfId="35137" xr:uid="{00000000-0005-0000-0000-000028490000}"/>
    <cellStyle name="Normal 12 3 4 2 3 2 3 3 3" xfId="17948" xr:uid="{00000000-0005-0000-0000-000029490000}"/>
    <cellStyle name="Normal 12 3 4 2 3 2 3 3 3 2" xfId="35138" xr:uid="{00000000-0005-0000-0000-00002A490000}"/>
    <cellStyle name="Normal 12 3 4 2 3 2 3 3 4" xfId="35139" xr:uid="{00000000-0005-0000-0000-00002B490000}"/>
    <cellStyle name="Normal 12 3 4 2 3 2 3 4" xfId="12458" xr:uid="{00000000-0005-0000-0000-00002C490000}"/>
    <cellStyle name="Normal 12 3 4 2 3 2 3 4 2" xfId="25268" xr:uid="{00000000-0005-0000-0000-00002D490000}"/>
    <cellStyle name="Normal 12 3 4 2 3 2 3 4 2 2" xfId="35140" xr:uid="{00000000-0005-0000-0000-00002E490000}"/>
    <cellStyle name="Normal 12 3 4 2 3 2 3 4 3" xfId="35141" xr:uid="{00000000-0005-0000-0000-00002F490000}"/>
    <cellStyle name="Normal 12 3 4 2 3 2 3 5" xfId="6968" xr:uid="{00000000-0005-0000-0000-000030490000}"/>
    <cellStyle name="Normal 12 3 4 2 3 2 3 5 2" xfId="19778" xr:uid="{00000000-0005-0000-0000-000031490000}"/>
    <cellStyle name="Normal 12 3 4 2 3 2 3 5 2 2" xfId="35142" xr:uid="{00000000-0005-0000-0000-000032490000}"/>
    <cellStyle name="Normal 12 3 4 2 3 2 3 5 3" xfId="35143" xr:uid="{00000000-0005-0000-0000-000033490000}"/>
    <cellStyle name="Normal 12 3 4 2 3 2 3 6" xfId="14288" xr:uid="{00000000-0005-0000-0000-000034490000}"/>
    <cellStyle name="Normal 12 3 4 2 3 2 3 6 2" xfId="35144" xr:uid="{00000000-0005-0000-0000-000035490000}"/>
    <cellStyle name="Normal 12 3 4 2 3 2 3 7" xfId="35145" xr:uid="{00000000-0005-0000-0000-000036490000}"/>
    <cellStyle name="Normal 12 3 4 2 3 2 4" xfId="2414" xr:uid="{00000000-0005-0000-0000-000037490000}"/>
    <cellStyle name="Normal 12 3 4 2 3 2 4 2" xfId="7904" xr:uid="{00000000-0005-0000-0000-000038490000}"/>
    <cellStyle name="Normal 12 3 4 2 3 2 4 2 2" xfId="20714" xr:uid="{00000000-0005-0000-0000-000039490000}"/>
    <cellStyle name="Normal 12 3 4 2 3 2 4 2 2 2" xfId="35146" xr:uid="{00000000-0005-0000-0000-00003A490000}"/>
    <cellStyle name="Normal 12 3 4 2 3 2 4 2 3" xfId="35147" xr:uid="{00000000-0005-0000-0000-00003B490000}"/>
    <cellStyle name="Normal 12 3 4 2 3 2 4 3" xfId="15224" xr:uid="{00000000-0005-0000-0000-00003C490000}"/>
    <cellStyle name="Normal 12 3 4 2 3 2 4 3 2" xfId="35148" xr:uid="{00000000-0005-0000-0000-00003D490000}"/>
    <cellStyle name="Normal 12 3 4 2 3 2 4 4" xfId="35149" xr:uid="{00000000-0005-0000-0000-00003E490000}"/>
    <cellStyle name="Normal 12 3 4 2 3 2 5" xfId="4244" xr:uid="{00000000-0005-0000-0000-00003F490000}"/>
    <cellStyle name="Normal 12 3 4 2 3 2 5 2" xfId="9734" xr:uid="{00000000-0005-0000-0000-000040490000}"/>
    <cellStyle name="Normal 12 3 4 2 3 2 5 2 2" xfId="22544" xr:uid="{00000000-0005-0000-0000-000041490000}"/>
    <cellStyle name="Normal 12 3 4 2 3 2 5 2 2 2" xfId="35150" xr:uid="{00000000-0005-0000-0000-000042490000}"/>
    <cellStyle name="Normal 12 3 4 2 3 2 5 2 3" xfId="35151" xr:uid="{00000000-0005-0000-0000-000043490000}"/>
    <cellStyle name="Normal 12 3 4 2 3 2 5 3" xfId="17054" xr:uid="{00000000-0005-0000-0000-000044490000}"/>
    <cellStyle name="Normal 12 3 4 2 3 2 5 3 2" xfId="35152" xr:uid="{00000000-0005-0000-0000-000045490000}"/>
    <cellStyle name="Normal 12 3 4 2 3 2 5 4" xfId="35153" xr:uid="{00000000-0005-0000-0000-000046490000}"/>
    <cellStyle name="Normal 12 3 4 2 3 2 6" xfId="11564" xr:uid="{00000000-0005-0000-0000-000047490000}"/>
    <cellStyle name="Normal 12 3 4 2 3 2 6 2" xfId="24374" xr:uid="{00000000-0005-0000-0000-000048490000}"/>
    <cellStyle name="Normal 12 3 4 2 3 2 6 2 2" xfId="35154" xr:uid="{00000000-0005-0000-0000-000049490000}"/>
    <cellStyle name="Normal 12 3 4 2 3 2 6 3" xfId="35155" xr:uid="{00000000-0005-0000-0000-00004A490000}"/>
    <cellStyle name="Normal 12 3 4 2 3 2 7" xfId="6074" xr:uid="{00000000-0005-0000-0000-00004B490000}"/>
    <cellStyle name="Normal 12 3 4 2 3 2 7 2" xfId="18884" xr:uid="{00000000-0005-0000-0000-00004C490000}"/>
    <cellStyle name="Normal 12 3 4 2 3 2 7 2 2" xfId="35156" xr:uid="{00000000-0005-0000-0000-00004D490000}"/>
    <cellStyle name="Normal 12 3 4 2 3 2 7 3" xfId="35157" xr:uid="{00000000-0005-0000-0000-00004E490000}"/>
    <cellStyle name="Normal 12 3 4 2 3 2 8" xfId="13394" xr:uid="{00000000-0005-0000-0000-00004F490000}"/>
    <cellStyle name="Normal 12 3 4 2 3 2 8 2" xfId="35158" xr:uid="{00000000-0005-0000-0000-000050490000}"/>
    <cellStyle name="Normal 12 3 4 2 3 2 9" xfId="35159" xr:uid="{00000000-0005-0000-0000-000051490000}"/>
    <cellStyle name="Normal 12 3 4 2 3 3" xfId="715" xr:uid="{00000000-0005-0000-0000-000052490000}"/>
    <cellStyle name="Normal 12 3 4 2 3 3 2" xfId="1115" xr:uid="{00000000-0005-0000-0000-000053490000}"/>
    <cellStyle name="Normal 12 3 4 2 3 3 2 2" xfId="2010" xr:uid="{00000000-0005-0000-0000-000054490000}"/>
    <cellStyle name="Normal 12 3 4 2 3 3 2 2 2" xfId="3840" xr:uid="{00000000-0005-0000-0000-000055490000}"/>
    <cellStyle name="Normal 12 3 4 2 3 3 2 2 2 2" xfId="9330" xr:uid="{00000000-0005-0000-0000-000056490000}"/>
    <cellStyle name="Normal 12 3 4 2 3 3 2 2 2 2 2" xfId="22140" xr:uid="{00000000-0005-0000-0000-000057490000}"/>
    <cellStyle name="Normal 12 3 4 2 3 3 2 2 2 2 2 2" xfId="35160" xr:uid="{00000000-0005-0000-0000-000058490000}"/>
    <cellStyle name="Normal 12 3 4 2 3 3 2 2 2 2 3" xfId="35161" xr:uid="{00000000-0005-0000-0000-000059490000}"/>
    <cellStyle name="Normal 12 3 4 2 3 3 2 2 2 3" xfId="16650" xr:uid="{00000000-0005-0000-0000-00005A490000}"/>
    <cellStyle name="Normal 12 3 4 2 3 3 2 2 2 3 2" xfId="35162" xr:uid="{00000000-0005-0000-0000-00005B490000}"/>
    <cellStyle name="Normal 12 3 4 2 3 3 2 2 2 4" xfId="35163" xr:uid="{00000000-0005-0000-0000-00005C490000}"/>
    <cellStyle name="Normal 12 3 4 2 3 3 2 2 3" xfId="5670" xr:uid="{00000000-0005-0000-0000-00005D490000}"/>
    <cellStyle name="Normal 12 3 4 2 3 3 2 2 3 2" xfId="11160" xr:uid="{00000000-0005-0000-0000-00005E490000}"/>
    <cellStyle name="Normal 12 3 4 2 3 3 2 2 3 2 2" xfId="23970" xr:uid="{00000000-0005-0000-0000-00005F490000}"/>
    <cellStyle name="Normal 12 3 4 2 3 3 2 2 3 2 2 2" xfId="35164" xr:uid="{00000000-0005-0000-0000-000060490000}"/>
    <cellStyle name="Normal 12 3 4 2 3 3 2 2 3 2 3" xfId="35165" xr:uid="{00000000-0005-0000-0000-000061490000}"/>
    <cellStyle name="Normal 12 3 4 2 3 3 2 2 3 3" xfId="18480" xr:uid="{00000000-0005-0000-0000-000062490000}"/>
    <cellStyle name="Normal 12 3 4 2 3 3 2 2 3 3 2" xfId="35166" xr:uid="{00000000-0005-0000-0000-000063490000}"/>
    <cellStyle name="Normal 12 3 4 2 3 3 2 2 3 4" xfId="35167" xr:uid="{00000000-0005-0000-0000-000064490000}"/>
    <cellStyle name="Normal 12 3 4 2 3 3 2 2 4" xfId="12990" xr:uid="{00000000-0005-0000-0000-000065490000}"/>
    <cellStyle name="Normal 12 3 4 2 3 3 2 2 4 2" xfId="25800" xr:uid="{00000000-0005-0000-0000-000066490000}"/>
    <cellStyle name="Normal 12 3 4 2 3 3 2 2 4 2 2" xfId="35168" xr:uid="{00000000-0005-0000-0000-000067490000}"/>
    <cellStyle name="Normal 12 3 4 2 3 3 2 2 4 3" xfId="35169" xr:uid="{00000000-0005-0000-0000-000068490000}"/>
    <cellStyle name="Normal 12 3 4 2 3 3 2 2 5" xfId="7500" xr:uid="{00000000-0005-0000-0000-000069490000}"/>
    <cellStyle name="Normal 12 3 4 2 3 3 2 2 5 2" xfId="20310" xr:uid="{00000000-0005-0000-0000-00006A490000}"/>
    <cellStyle name="Normal 12 3 4 2 3 3 2 2 5 2 2" xfId="35170" xr:uid="{00000000-0005-0000-0000-00006B490000}"/>
    <cellStyle name="Normal 12 3 4 2 3 3 2 2 5 3" xfId="35171" xr:uid="{00000000-0005-0000-0000-00006C490000}"/>
    <cellStyle name="Normal 12 3 4 2 3 3 2 2 6" xfId="14820" xr:uid="{00000000-0005-0000-0000-00006D490000}"/>
    <cellStyle name="Normal 12 3 4 2 3 3 2 2 6 2" xfId="35172" xr:uid="{00000000-0005-0000-0000-00006E490000}"/>
    <cellStyle name="Normal 12 3 4 2 3 3 2 2 7" xfId="35173" xr:uid="{00000000-0005-0000-0000-00006F490000}"/>
    <cellStyle name="Normal 12 3 4 2 3 3 2 3" xfId="2946" xr:uid="{00000000-0005-0000-0000-000070490000}"/>
    <cellStyle name="Normal 12 3 4 2 3 3 2 3 2" xfId="8436" xr:uid="{00000000-0005-0000-0000-000071490000}"/>
    <cellStyle name="Normal 12 3 4 2 3 3 2 3 2 2" xfId="21246" xr:uid="{00000000-0005-0000-0000-000072490000}"/>
    <cellStyle name="Normal 12 3 4 2 3 3 2 3 2 2 2" xfId="35174" xr:uid="{00000000-0005-0000-0000-000073490000}"/>
    <cellStyle name="Normal 12 3 4 2 3 3 2 3 2 3" xfId="35175" xr:uid="{00000000-0005-0000-0000-000074490000}"/>
    <cellStyle name="Normal 12 3 4 2 3 3 2 3 3" xfId="15756" xr:uid="{00000000-0005-0000-0000-000075490000}"/>
    <cellStyle name="Normal 12 3 4 2 3 3 2 3 3 2" xfId="35176" xr:uid="{00000000-0005-0000-0000-000076490000}"/>
    <cellStyle name="Normal 12 3 4 2 3 3 2 3 4" xfId="35177" xr:uid="{00000000-0005-0000-0000-000077490000}"/>
    <cellStyle name="Normal 12 3 4 2 3 3 2 4" xfId="4776" xr:uid="{00000000-0005-0000-0000-000078490000}"/>
    <cellStyle name="Normal 12 3 4 2 3 3 2 4 2" xfId="10266" xr:uid="{00000000-0005-0000-0000-000079490000}"/>
    <cellStyle name="Normal 12 3 4 2 3 3 2 4 2 2" xfId="23076" xr:uid="{00000000-0005-0000-0000-00007A490000}"/>
    <cellStyle name="Normal 12 3 4 2 3 3 2 4 2 2 2" xfId="35178" xr:uid="{00000000-0005-0000-0000-00007B490000}"/>
    <cellStyle name="Normal 12 3 4 2 3 3 2 4 2 3" xfId="35179" xr:uid="{00000000-0005-0000-0000-00007C490000}"/>
    <cellStyle name="Normal 12 3 4 2 3 3 2 4 3" xfId="17586" xr:uid="{00000000-0005-0000-0000-00007D490000}"/>
    <cellStyle name="Normal 12 3 4 2 3 3 2 4 3 2" xfId="35180" xr:uid="{00000000-0005-0000-0000-00007E490000}"/>
    <cellStyle name="Normal 12 3 4 2 3 3 2 4 4" xfId="35181" xr:uid="{00000000-0005-0000-0000-00007F490000}"/>
    <cellStyle name="Normal 12 3 4 2 3 3 2 5" xfId="12096" xr:uid="{00000000-0005-0000-0000-000080490000}"/>
    <cellStyle name="Normal 12 3 4 2 3 3 2 5 2" xfId="24906" xr:uid="{00000000-0005-0000-0000-000081490000}"/>
    <cellStyle name="Normal 12 3 4 2 3 3 2 5 2 2" xfId="35182" xr:uid="{00000000-0005-0000-0000-000082490000}"/>
    <cellStyle name="Normal 12 3 4 2 3 3 2 5 3" xfId="35183" xr:uid="{00000000-0005-0000-0000-000083490000}"/>
    <cellStyle name="Normal 12 3 4 2 3 3 2 6" xfId="6606" xr:uid="{00000000-0005-0000-0000-000084490000}"/>
    <cellStyle name="Normal 12 3 4 2 3 3 2 6 2" xfId="19416" xr:uid="{00000000-0005-0000-0000-000085490000}"/>
    <cellStyle name="Normal 12 3 4 2 3 3 2 6 2 2" xfId="35184" xr:uid="{00000000-0005-0000-0000-000086490000}"/>
    <cellStyle name="Normal 12 3 4 2 3 3 2 6 3" xfId="35185" xr:uid="{00000000-0005-0000-0000-000087490000}"/>
    <cellStyle name="Normal 12 3 4 2 3 3 2 7" xfId="13926" xr:uid="{00000000-0005-0000-0000-000088490000}"/>
    <cellStyle name="Normal 12 3 4 2 3 3 2 7 2" xfId="35186" xr:uid="{00000000-0005-0000-0000-000089490000}"/>
    <cellStyle name="Normal 12 3 4 2 3 3 2 8" xfId="35187" xr:uid="{00000000-0005-0000-0000-00008A490000}"/>
    <cellStyle name="Normal 12 3 4 2 3 3 3" xfId="1610" xr:uid="{00000000-0005-0000-0000-00008B490000}"/>
    <cellStyle name="Normal 12 3 4 2 3 3 3 2" xfId="3440" xr:uid="{00000000-0005-0000-0000-00008C490000}"/>
    <cellStyle name="Normal 12 3 4 2 3 3 3 2 2" xfId="8930" xr:uid="{00000000-0005-0000-0000-00008D490000}"/>
    <cellStyle name="Normal 12 3 4 2 3 3 3 2 2 2" xfId="21740" xr:uid="{00000000-0005-0000-0000-00008E490000}"/>
    <cellStyle name="Normal 12 3 4 2 3 3 3 2 2 2 2" xfId="35188" xr:uid="{00000000-0005-0000-0000-00008F490000}"/>
    <cellStyle name="Normal 12 3 4 2 3 3 3 2 2 3" xfId="35189" xr:uid="{00000000-0005-0000-0000-000090490000}"/>
    <cellStyle name="Normal 12 3 4 2 3 3 3 2 3" xfId="16250" xr:uid="{00000000-0005-0000-0000-000091490000}"/>
    <cellStyle name="Normal 12 3 4 2 3 3 3 2 3 2" xfId="35190" xr:uid="{00000000-0005-0000-0000-000092490000}"/>
    <cellStyle name="Normal 12 3 4 2 3 3 3 2 4" xfId="35191" xr:uid="{00000000-0005-0000-0000-000093490000}"/>
    <cellStyle name="Normal 12 3 4 2 3 3 3 3" xfId="5270" xr:uid="{00000000-0005-0000-0000-000094490000}"/>
    <cellStyle name="Normal 12 3 4 2 3 3 3 3 2" xfId="10760" xr:uid="{00000000-0005-0000-0000-000095490000}"/>
    <cellStyle name="Normal 12 3 4 2 3 3 3 3 2 2" xfId="23570" xr:uid="{00000000-0005-0000-0000-000096490000}"/>
    <cellStyle name="Normal 12 3 4 2 3 3 3 3 2 2 2" xfId="35192" xr:uid="{00000000-0005-0000-0000-000097490000}"/>
    <cellStyle name="Normal 12 3 4 2 3 3 3 3 2 3" xfId="35193" xr:uid="{00000000-0005-0000-0000-000098490000}"/>
    <cellStyle name="Normal 12 3 4 2 3 3 3 3 3" xfId="18080" xr:uid="{00000000-0005-0000-0000-000099490000}"/>
    <cellStyle name="Normal 12 3 4 2 3 3 3 3 3 2" xfId="35194" xr:uid="{00000000-0005-0000-0000-00009A490000}"/>
    <cellStyle name="Normal 12 3 4 2 3 3 3 3 4" xfId="35195" xr:uid="{00000000-0005-0000-0000-00009B490000}"/>
    <cellStyle name="Normal 12 3 4 2 3 3 3 4" xfId="12590" xr:uid="{00000000-0005-0000-0000-00009C490000}"/>
    <cellStyle name="Normal 12 3 4 2 3 3 3 4 2" xfId="25400" xr:uid="{00000000-0005-0000-0000-00009D490000}"/>
    <cellStyle name="Normal 12 3 4 2 3 3 3 4 2 2" xfId="35196" xr:uid="{00000000-0005-0000-0000-00009E490000}"/>
    <cellStyle name="Normal 12 3 4 2 3 3 3 4 3" xfId="35197" xr:uid="{00000000-0005-0000-0000-00009F490000}"/>
    <cellStyle name="Normal 12 3 4 2 3 3 3 5" xfId="7100" xr:uid="{00000000-0005-0000-0000-0000A0490000}"/>
    <cellStyle name="Normal 12 3 4 2 3 3 3 5 2" xfId="19910" xr:uid="{00000000-0005-0000-0000-0000A1490000}"/>
    <cellStyle name="Normal 12 3 4 2 3 3 3 5 2 2" xfId="35198" xr:uid="{00000000-0005-0000-0000-0000A2490000}"/>
    <cellStyle name="Normal 12 3 4 2 3 3 3 5 3" xfId="35199" xr:uid="{00000000-0005-0000-0000-0000A3490000}"/>
    <cellStyle name="Normal 12 3 4 2 3 3 3 6" xfId="14420" xr:uid="{00000000-0005-0000-0000-0000A4490000}"/>
    <cellStyle name="Normal 12 3 4 2 3 3 3 6 2" xfId="35200" xr:uid="{00000000-0005-0000-0000-0000A5490000}"/>
    <cellStyle name="Normal 12 3 4 2 3 3 3 7" xfId="35201" xr:uid="{00000000-0005-0000-0000-0000A6490000}"/>
    <cellStyle name="Normal 12 3 4 2 3 3 4" xfId="2546" xr:uid="{00000000-0005-0000-0000-0000A7490000}"/>
    <cellStyle name="Normal 12 3 4 2 3 3 4 2" xfId="8036" xr:uid="{00000000-0005-0000-0000-0000A8490000}"/>
    <cellStyle name="Normal 12 3 4 2 3 3 4 2 2" xfId="20846" xr:uid="{00000000-0005-0000-0000-0000A9490000}"/>
    <cellStyle name="Normal 12 3 4 2 3 3 4 2 2 2" xfId="35202" xr:uid="{00000000-0005-0000-0000-0000AA490000}"/>
    <cellStyle name="Normal 12 3 4 2 3 3 4 2 3" xfId="35203" xr:uid="{00000000-0005-0000-0000-0000AB490000}"/>
    <cellStyle name="Normal 12 3 4 2 3 3 4 3" xfId="15356" xr:uid="{00000000-0005-0000-0000-0000AC490000}"/>
    <cellStyle name="Normal 12 3 4 2 3 3 4 3 2" xfId="35204" xr:uid="{00000000-0005-0000-0000-0000AD490000}"/>
    <cellStyle name="Normal 12 3 4 2 3 3 4 4" xfId="35205" xr:uid="{00000000-0005-0000-0000-0000AE490000}"/>
    <cellStyle name="Normal 12 3 4 2 3 3 5" xfId="4376" xr:uid="{00000000-0005-0000-0000-0000AF490000}"/>
    <cellStyle name="Normal 12 3 4 2 3 3 5 2" xfId="9866" xr:uid="{00000000-0005-0000-0000-0000B0490000}"/>
    <cellStyle name="Normal 12 3 4 2 3 3 5 2 2" xfId="22676" xr:uid="{00000000-0005-0000-0000-0000B1490000}"/>
    <cellStyle name="Normal 12 3 4 2 3 3 5 2 2 2" xfId="35206" xr:uid="{00000000-0005-0000-0000-0000B2490000}"/>
    <cellStyle name="Normal 12 3 4 2 3 3 5 2 3" xfId="35207" xr:uid="{00000000-0005-0000-0000-0000B3490000}"/>
    <cellStyle name="Normal 12 3 4 2 3 3 5 3" xfId="17186" xr:uid="{00000000-0005-0000-0000-0000B4490000}"/>
    <cellStyle name="Normal 12 3 4 2 3 3 5 3 2" xfId="35208" xr:uid="{00000000-0005-0000-0000-0000B5490000}"/>
    <cellStyle name="Normal 12 3 4 2 3 3 5 4" xfId="35209" xr:uid="{00000000-0005-0000-0000-0000B6490000}"/>
    <cellStyle name="Normal 12 3 4 2 3 3 6" xfId="11696" xr:uid="{00000000-0005-0000-0000-0000B7490000}"/>
    <cellStyle name="Normal 12 3 4 2 3 3 6 2" xfId="24506" xr:uid="{00000000-0005-0000-0000-0000B8490000}"/>
    <cellStyle name="Normal 12 3 4 2 3 3 6 2 2" xfId="35210" xr:uid="{00000000-0005-0000-0000-0000B9490000}"/>
    <cellStyle name="Normal 12 3 4 2 3 3 6 3" xfId="35211" xr:uid="{00000000-0005-0000-0000-0000BA490000}"/>
    <cellStyle name="Normal 12 3 4 2 3 3 7" xfId="6206" xr:uid="{00000000-0005-0000-0000-0000BB490000}"/>
    <cellStyle name="Normal 12 3 4 2 3 3 7 2" xfId="19016" xr:uid="{00000000-0005-0000-0000-0000BC490000}"/>
    <cellStyle name="Normal 12 3 4 2 3 3 7 2 2" xfId="35212" xr:uid="{00000000-0005-0000-0000-0000BD490000}"/>
    <cellStyle name="Normal 12 3 4 2 3 3 7 3" xfId="35213" xr:uid="{00000000-0005-0000-0000-0000BE490000}"/>
    <cellStyle name="Normal 12 3 4 2 3 3 8" xfId="13526" xr:uid="{00000000-0005-0000-0000-0000BF490000}"/>
    <cellStyle name="Normal 12 3 4 2 3 3 8 2" xfId="35214" xr:uid="{00000000-0005-0000-0000-0000C0490000}"/>
    <cellStyle name="Normal 12 3 4 2 3 3 9" xfId="35215" xr:uid="{00000000-0005-0000-0000-0000C1490000}"/>
    <cellStyle name="Normal 12 3 4 2 3 4" xfId="490" xr:uid="{00000000-0005-0000-0000-0000C2490000}"/>
    <cellStyle name="Normal 12 3 4 2 3 4 2" xfId="1385" xr:uid="{00000000-0005-0000-0000-0000C3490000}"/>
    <cellStyle name="Normal 12 3 4 2 3 4 2 2" xfId="3215" xr:uid="{00000000-0005-0000-0000-0000C4490000}"/>
    <cellStyle name="Normal 12 3 4 2 3 4 2 2 2" xfId="8705" xr:uid="{00000000-0005-0000-0000-0000C5490000}"/>
    <cellStyle name="Normal 12 3 4 2 3 4 2 2 2 2" xfId="21515" xr:uid="{00000000-0005-0000-0000-0000C6490000}"/>
    <cellStyle name="Normal 12 3 4 2 3 4 2 2 2 2 2" xfId="35216" xr:uid="{00000000-0005-0000-0000-0000C7490000}"/>
    <cellStyle name="Normal 12 3 4 2 3 4 2 2 2 3" xfId="35217" xr:uid="{00000000-0005-0000-0000-0000C8490000}"/>
    <cellStyle name="Normal 12 3 4 2 3 4 2 2 3" xfId="16025" xr:uid="{00000000-0005-0000-0000-0000C9490000}"/>
    <cellStyle name="Normal 12 3 4 2 3 4 2 2 3 2" xfId="35218" xr:uid="{00000000-0005-0000-0000-0000CA490000}"/>
    <cellStyle name="Normal 12 3 4 2 3 4 2 2 4" xfId="35219" xr:uid="{00000000-0005-0000-0000-0000CB490000}"/>
    <cellStyle name="Normal 12 3 4 2 3 4 2 3" xfId="5045" xr:uid="{00000000-0005-0000-0000-0000CC490000}"/>
    <cellStyle name="Normal 12 3 4 2 3 4 2 3 2" xfId="10535" xr:uid="{00000000-0005-0000-0000-0000CD490000}"/>
    <cellStyle name="Normal 12 3 4 2 3 4 2 3 2 2" xfId="23345" xr:uid="{00000000-0005-0000-0000-0000CE490000}"/>
    <cellStyle name="Normal 12 3 4 2 3 4 2 3 2 2 2" xfId="35220" xr:uid="{00000000-0005-0000-0000-0000CF490000}"/>
    <cellStyle name="Normal 12 3 4 2 3 4 2 3 2 3" xfId="35221" xr:uid="{00000000-0005-0000-0000-0000D0490000}"/>
    <cellStyle name="Normal 12 3 4 2 3 4 2 3 3" xfId="17855" xr:uid="{00000000-0005-0000-0000-0000D1490000}"/>
    <cellStyle name="Normal 12 3 4 2 3 4 2 3 3 2" xfId="35222" xr:uid="{00000000-0005-0000-0000-0000D2490000}"/>
    <cellStyle name="Normal 12 3 4 2 3 4 2 3 4" xfId="35223" xr:uid="{00000000-0005-0000-0000-0000D3490000}"/>
    <cellStyle name="Normal 12 3 4 2 3 4 2 4" xfId="12365" xr:uid="{00000000-0005-0000-0000-0000D4490000}"/>
    <cellStyle name="Normal 12 3 4 2 3 4 2 4 2" xfId="25175" xr:uid="{00000000-0005-0000-0000-0000D5490000}"/>
    <cellStyle name="Normal 12 3 4 2 3 4 2 4 2 2" xfId="35224" xr:uid="{00000000-0005-0000-0000-0000D6490000}"/>
    <cellStyle name="Normal 12 3 4 2 3 4 2 4 3" xfId="35225" xr:uid="{00000000-0005-0000-0000-0000D7490000}"/>
    <cellStyle name="Normal 12 3 4 2 3 4 2 5" xfId="6875" xr:uid="{00000000-0005-0000-0000-0000D8490000}"/>
    <cellStyle name="Normal 12 3 4 2 3 4 2 5 2" xfId="19685" xr:uid="{00000000-0005-0000-0000-0000D9490000}"/>
    <cellStyle name="Normal 12 3 4 2 3 4 2 5 2 2" xfId="35226" xr:uid="{00000000-0005-0000-0000-0000DA490000}"/>
    <cellStyle name="Normal 12 3 4 2 3 4 2 5 3" xfId="35227" xr:uid="{00000000-0005-0000-0000-0000DB490000}"/>
    <cellStyle name="Normal 12 3 4 2 3 4 2 6" xfId="14195" xr:uid="{00000000-0005-0000-0000-0000DC490000}"/>
    <cellStyle name="Normal 12 3 4 2 3 4 2 6 2" xfId="35228" xr:uid="{00000000-0005-0000-0000-0000DD490000}"/>
    <cellStyle name="Normal 12 3 4 2 3 4 2 7" xfId="35229" xr:uid="{00000000-0005-0000-0000-0000DE490000}"/>
    <cellStyle name="Normal 12 3 4 2 3 4 3" xfId="2321" xr:uid="{00000000-0005-0000-0000-0000DF490000}"/>
    <cellStyle name="Normal 12 3 4 2 3 4 3 2" xfId="7811" xr:uid="{00000000-0005-0000-0000-0000E0490000}"/>
    <cellStyle name="Normal 12 3 4 2 3 4 3 2 2" xfId="20621" xr:uid="{00000000-0005-0000-0000-0000E1490000}"/>
    <cellStyle name="Normal 12 3 4 2 3 4 3 2 2 2" xfId="35230" xr:uid="{00000000-0005-0000-0000-0000E2490000}"/>
    <cellStyle name="Normal 12 3 4 2 3 4 3 2 3" xfId="35231" xr:uid="{00000000-0005-0000-0000-0000E3490000}"/>
    <cellStyle name="Normal 12 3 4 2 3 4 3 3" xfId="15131" xr:uid="{00000000-0005-0000-0000-0000E4490000}"/>
    <cellStyle name="Normal 12 3 4 2 3 4 3 3 2" xfId="35232" xr:uid="{00000000-0005-0000-0000-0000E5490000}"/>
    <cellStyle name="Normal 12 3 4 2 3 4 3 4" xfId="35233" xr:uid="{00000000-0005-0000-0000-0000E6490000}"/>
    <cellStyle name="Normal 12 3 4 2 3 4 4" xfId="4151" xr:uid="{00000000-0005-0000-0000-0000E7490000}"/>
    <cellStyle name="Normal 12 3 4 2 3 4 4 2" xfId="9641" xr:uid="{00000000-0005-0000-0000-0000E8490000}"/>
    <cellStyle name="Normal 12 3 4 2 3 4 4 2 2" xfId="22451" xr:uid="{00000000-0005-0000-0000-0000E9490000}"/>
    <cellStyle name="Normal 12 3 4 2 3 4 4 2 2 2" xfId="35234" xr:uid="{00000000-0005-0000-0000-0000EA490000}"/>
    <cellStyle name="Normal 12 3 4 2 3 4 4 2 3" xfId="35235" xr:uid="{00000000-0005-0000-0000-0000EB490000}"/>
    <cellStyle name="Normal 12 3 4 2 3 4 4 3" xfId="16961" xr:uid="{00000000-0005-0000-0000-0000EC490000}"/>
    <cellStyle name="Normal 12 3 4 2 3 4 4 3 2" xfId="35236" xr:uid="{00000000-0005-0000-0000-0000ED490000}"/>
    <cellStyle name="Normal 12 3 4 2 3 4 4 4" xfId="35237" xr:uid="{00000000-0005-0000-0000-0000EE490000}"/>
    <cellStyle name="Normal 12 3 4 2 3 4 5" xfId="11471" xr:uid="{00000000-0005-0000-0000-0000EF490000}"/>
    <cellStyle name="Normal 12 3 4 2 3 4 5 2" xfId="24281" xr:uid="{00000000-0005-0000-0000-0000F0490000}"/>
    <cellStyle name="Normal 12 3 4 2 3 4 5 2 2" xfId="35238" xr:uid="{00000000-0005-0000-0000-0000F1490000}"/>
    <cellStyle name="Normal 12 3 4 2 3 4 5 3" xfId="35239" xr:uid="{00000000-0005-0000-0000-0000F2490000}"/>
    <cellStyle name="Normal 12 3 4 2 3 4 6" xfId="5981" xr:uid="{00000000-0005-0000-0000-0000F3490000}"/>
    <cellStyle name="Normal 12 3 4 2 3 4 6 2" xfId="18791" xr:uid="{00000000-0005-0000-0000-0000F4490000}"/>
    <cellStyle name="Normal 12 3 4 2 3 4 6 2 2" xfId="35240" xr:uid="{00000000-0005-0000-0000-0000F5490000}"/>
    <cellStyle name="Normal 12 3 4 2 3 4 6 3" xfId="35241" xr:uid="{00000000-0005-0000-0000-0000F6490000}"/>
    <cellStyle name="Normal 12 3 4 2 3 4 7" xfId="13301" xr:uid="{00000000-0005-0000-0000-0000F7490000}"/>
    <cellStyle name="Normal 12 3 4 2 3 4 7 2" xfId="35242" xr:uid="{00000000-0005-0000-0000-0000F8490000}"/>
    <cellStyle name="Normal 12 3 4 2 3 4 8" xfId="35243" xr:uid="{00000000-0005-0000-0000-0000F9490000}"/>
    <cellStyle name="Normal 12 3 4 2 3 5" xfId="849" xr:uid="{00000000-0005-0000-0000-0000FA490000}"/>
    <cellStyle name="Normal 12 3 4 2 3 5 2" xfId="1744" xr:uid="{00000000-0005-0000-0000-0000FB490000}"/>
    <cellStyle name="Normal 12 3 4 2 3 5 2 2" xfId="3574" xr:uid="{00000000-0005-0000-0000-0000FC490000}"/>
    <cellStyle name="Normal 12 3 4 2 3 5 2 2 2" xfId="9064" xr:uid="{00000000-0005-0000-0000-0000FD490000}"/>
    <cellStyle name="Normal 12 3 4 2 3 5 2 2 2 2" xfId="21874" xr:uid="{00000000-0005-0000-0000-0000FE490000}"/>
    <cellStyle name="Normal 12 3 4 2 3 5 2 2 2 2 2" xfId="35244" xr:uid="{00000000-0005-0000-0000-0000FF490000}"/>
    <cellStyle name="Normal 12 3 4 2 3 5 2 2 2 3" xfId="35245" xr:uid="{00000000-0005-0000-0000-0000004A0000}"/>
    <cellStyle name="Normal 12 3 4 2 3 5 2 2 3" xfId="16384" xr:uid="{00000000-0005-0000-0000-0000014A0000}"/>
    <cellStyle name="Normal 12 3 4 2 3 5 2 2 3 2" xfId="35246" xr:uid="{00000000-0005-0000-0000-0000024A0000}"/>
    <cellStyle name="Normal 12 3 4 2 3 5 2 2 4" xfId="35247" xr:uid="{00000000-0005-0000-0000-0000034A0000}"/>
    <cellStyle name="Normal 12 3 4 2 3 5 2 3" xfId="5404" xr:uid="{00000000-0005-0000-0000-0000044A0000}"/>
    <cellStyle name="Normal 12 3 4 2 3 5 2 3 2" xfId="10894" xr:uid="{00000000-0005-0000-0000-0000054A0000}"/>
    <cellStyle name="Normal 12 3 4 2 3 5 2 3 2 2" xfId="23704" xr:uid="{00000000-0005-0000-0000-0000064A0000}"/>
    <cellStyle name="Normal 12 3 4 2 3 5 2 3 2 2 2" xfId="35248" xr:uid="{00000000-0005-0000-0000-0000074A0000}"/>
    <cellStyle name="Normal 12 3 4 2 3 5 2 3 2 3" xfId="35249" xr:uid="{00000000-0005-0000-0000-0000084A0000}"/>
    <cellStyle name="Normal 12 3 4 2 3 5 2 3 3" xfId="18214" xr:uid="{00000000-0005-0000-0000-0000094A0000}"/>
    <cellStyle name="Normal 12 3 4 2 3 5 2 3 3 2" xfId="35250" xr:uid="{00000000-0005-0000-0000-00000A4A0000}"/>
    <cellStyle name="Normal 12 3 4 2 3 5 2 3 4" xfId="35251" xr:uid="{00000000-0005-0000-0000-00000B4A0000}"/>
    <cellStyle name="Normal 12 3 4 2 3 5 2 4" xfId="12724" xr:uid="{00000000-0005-0000-0000-00000C4A0000}"/>
    <cellStyle name="Normal 12 3 4 2 3 5 2 4 2" xfId="25534" xr:uid="{00000000-0005-0000-0000-00000D4A0000}"/>
    <cellStyle name="Normal 12 3 4 2 3 5 2 4 2 2" xfId="35252" xr:uid="{00000000-0005-0000-0000-00000E4A0000}"/>
    <cellStyle name="Normal 12 3 4 2 3 5 2 4 3" xfId="35253" xr:uid="{00000000-0005-0000-0000-00000F4A0000}"/>
    <cellStyle name="Normal 12 3 4 2 3 5 2 5" xfId="7234" xr:uid="{00000000-0005-0000-0000-0000104A0000}"/>
    <cellStyle name="Normal 12 3 4 2 3 5 2 5 2" xfId="20044" xr:uid="{00000000-0005-0000-0000-0000114A0000}"/>
    <cellStyle name="Normal 12 3 4 2 3 5 2 5 2 2" xfId="35254" xr:uid="{00000000-0005-0000-0000-0000124A0000}"/>
    <cellStyle name="Normal 12 3 4 2 3 5 2 5 3" xfId="35255" xr:uid="{00000000-0005-0000-0000-0000134A0000}"/>
    <cellStyle name="Normal 12 3 4 2 3 5 2 6" xfId="14554" xr:uid="{00000000-0005-0000-0000-0000144A0000}"/>
    <cellStyle name="Normal 12 3 4 2 3 5 2 6 2" xfId="35256" xr:uid="{00000000-0005-0000-0000-0000154A0000}"/>
    <cellStyle name="Normal 12 3 4 2 3 5 2 7" xfId="35257" xr:uid="{00000000-0005-0000-0000-0000164A0000}"/>
    <cellStyle name="Normal 12 3 4 2 3 5 3" xfId="2680" xr:uid="{00000000-0005-0000-0000-0000174A0000}"/>
    <cellStyle name="Normal 12 3 4 2 3 5 3 2" xfId="8170" xr:uid="{00000000-0005-0000-0000-0000184A0000}"/>
    <cellStyle name="Normal 12 3 4 2 3 5 3 2 2" xfId="20980" xr:uid="{00000000-0005-0000-0000-0000194A0000}"/>
    <cellStyle name="Normal 12 3 4 2 3 5 3 2 2 2" xfId="35258" xr:uid="{00000000-0005-0000-0000-00001A4A0000}"/>
    <cellStyle name="Normal 12 3 4 2 3 5 3 2 3" xfId="35259" xr:uid="{00000000-0005-0000-0000-00001B4A0000}"/>
    <cellStyle name="Normal 12 3 4 2 3 5 3 3" xfId="15490" xr:uid="{00000000-0005-0000-0000-00001C4A0000}"/>
    <cellStyle name="Normal 12 3 4 2 3 5 3 3 2" xfId="35260" xr:uid="{00000000-0005-0000-0000-00001D4A0000}"/>
    <cellStyle name="Normal 12 3 4 2 3 5 3 4" xfId="35261" xr:uid="{00000000-0005-0000-0000-00001E4A0000}"/>
    <cellStyle name="Normal 12 3 4 2 3 5 4" xfId="4510" xr:uid="{00000000-0005-0000-0000-00001F4A0000}"/>
    <cellStyle name="Normal 12 3 4 2 3 5 4 2" xfId="10000" xr:uid="{00000000-0005-0000-0000-0000204A0000}"/>
    <cellStyle name="Normal 12 3 4 2 3 5 4 2 2" xfId="22810" xr:uid="{00000000-0005-0000-0000-0000214A0000}"/>
    <cellStyle name="Normal 12 3 4 2 3 5 4 2 2 2" xfId="35262" xr:uid="{00000000-0005-0000-0000-0000224A0000}"/>
    <cellStyle name="Normal 12 3 4 2 3 5 4 2 3" xfId="35263" xr:uid="{00000000-0005-0000-0000-0000234A0000}"/>
    <cellStyle name="Normal 12 3 4 2 3 5 4 3" xfId="17320" xr:uid="{00000000-0005-0000-0000-0000244A0000}"/>
    <cellStyle name="Normal 12 3 4 2 3 5 4 3 2" xfId="35264" xr:uid="{00000000-0005-0000-0000-0000254A0000}"/>
    <cellStyle name="Normal 12 3 4 2 3 5 4 4" xfId="35265" xr:uid="{00000000-0005-0000-0000-0000264A0000}"/>
    <cellStyle name="Normal 12 3 4 2 3 5 5" xfId="11830" xr:uid="{00000000-0005-0000-0000-0000274A0000}"/>
    <cellStyle name="Normal 12 3 4 2 3 5 5 2" xfId="24640" xr:uid="{00000000-0005-0000-0000-0000284A0000}"/>
    <cellStyle name="Normal 12 3 4 2 3 5 5 2 2" xfId="35266" xr:uid="{00000000-0005-0000-0000-0000294A0000}"/>
    <cellStyle name="Normal 12 3 4 2 3 5 5 3" xfId="35267" xr:uid="{00000000-0005-0000-0000-00002A4A0000}"/>
    <cellStyle name="Normal 12 3 4 2 3 5 6" xfId="6340" xr:uid="{00000000-0005-0000-0000-00002B4A0000}"/>
    <cellStyle name="Normal 12 3 4 2 3 5 6 2" xfId="19150" xr:uid="{00000000-0005-0000-0000-00002C4A0000}"/>
    <cellStyle name="Normal 12 3 4 2 3 5 6 2 2" xfId="35268" xr:uid="{00000000-0005-0000-0000-00002D4A0000}"/>
    <cellStyle name="Normal 12 3 4 2 3 5 6 3" xfId="35269" xr:uid="{00000000-0005-0000-0000-00002E4A0000}"/>
    <cellStyle name="Normal 12 3 4 2 3 5 7" xfId="13660" xr:uid="{00000000-0005-0000-0000-00002F4A0000}"/>
    <cellStyle name="Normal 12 3 4 2 3 5 7 2" xfId="35270" xr:uid="{00000000-0005-0000-0000-0000304A0000}"/>
    <cellStyle name="Normal 12 3 4 2 3 5 8" xfId="35271" xr:uid="{00000000-0005-0000-0000-0000314A0000}"/>
    <cellStyle name="Normal 12 3 4 2 3 6" xfId="1250" xr:uid="{00000000-0005-0000-0000-0000324A0000}"/>
    <cellStyle name="Normal 12 3 4 2 3 6 2" xfId="3080" xr:uid="{00000000-0005-0000-0000-0000334A0000}"/>
    <cellStyle name="Normal 12 3 4 2 3 6 2 2" xfId="8570" xr:uid="{00000000-0005-0000-0000-0000344A0000}"/>
    <cellStyle name="Normal 12 3 4 2 3 6 2 2 2" xfId="21380" xr:uid="{00000000-0005-0000-0000-0000354A0000}"/>
    <cellStyle name="Normal 12 3 4 2 3 6 2 2 2 2" xfId="35272" xr:uid="{00000000-0005-0000-0000-0000364A0000}"/>
    <cellStyle name="Normal 12 3 4 2 3 6 2 2 3" xfId="35273" xr:uid="{00000000-0005-0000-0000-0000374A0000}"/>
    <cellStyle name="Normal 12 3 4 2 3 6 2 3" xfId="15890" xr:uid="{00000000-0005-0000-0000-0000384A0000}"/>
    <cellStyle name="Normal 12 3 4 2 3 6 2 3 2" xfId="35274" xr:uid="{00000000-0005-0000-0000-0000394A0000}"/>
    <cellStyle name="Normal 12 3 4 2 3 6 2 4" xfId="35275" xr:uid="{00000000-0005-0000-0000-00003A4A0000}"/>
    <cellStyle name="Normal 12 3 4 2 3 6 3" xfId="4910" xr:uid="{00000000-0005-0000-0000-00003B4A0000}"/>
    <cellStyle name="Normal 12 3 4 2 3 6 3 2" xfId="10400" xr:uid="{00000000-0005-0000-0000-00003C4A0000}"/>
    <cellStyle name="Normal 12 3 4 2 3 6 3 2 2" xfId="23210" xr:uid="{00000000-0005-0000-0000-00003D4A0000}"/>
    <cellStyle name="Normal 12 3 4 2 3 6 3 2 2 2" xfId="35276" xr:uid="{00000000-0005-0000-0000-00003E4A0000}"/>
    <cellStyle name="Normal 12 3 4 2 3 6 3 2 3" xfId="35277" xr:uid="{00000000-0005-0000-0000-00003F4A0000}"/>
    <cellStyle name="Normal 12 3 4 2 3 6 3 3" xfId="17720" xr:uid="{00000000-0005-0000-0000-0000404A0000}"/>
    <cellStyle name="Normal 12 3 4 2 3 6 3 3 2" xfId="35278" xr:uid="{00000000-0005-0000-0000-0000414A0000}"/>
    <cellStyle name="Normal 12 3 4 2 3 6 3 4" xfId="35279" xr:uid="{00000000-0005-0000-0000-0000424A0000}"/>
    <cellStyle name="Normal 12 3 4 2 3 6 4" xfId="12230" xr:uid="{00000000-0005-0000-0000-0000434A0000}"/>
    <cellStyle name="Normal 12 3 4 2 3 6 4 2" xfId="25040" xr:uid="{00000000-0005-0000-0000-0000444A0000}"/>
    <cellStyle name="Normal 12 3 4 2 3 6 4 2 2" xfId="35280" xr:uid="{00000000-0005-0000-0000-0000454A0000}"/>
    <cellStyle name="Normal 12 3 4 2 3 6 4 3" xfId="35281" xr:uid="{00000000-0005-0000-0000-0000464A0000}"/>
    <cellStyle name="Normal 12 3 4 2 3 6 5" xfId="6740" xr:uid="{00000000-0005-0000-0000-0000474A0000}"/>
    <cellStyle name="Normal 12 3 4 2 3 6 5 2" xfId="19550" xr:uid="{00000000-0005-0000-0000-0000484A0000}"/>
    <cellStyle name="Normal 12 3 4 2 3 6 5 2 2" xfId="35282" xr:uid="{00000000-0005-0000-0000-0000494A0000}"/>
    <cellStyle name="Normal 12 3 4 2 3 6 5 3" xfId="35283" xr:uid="{00000000-0005-0000-0000-00004A4A0000}"/>
    <cellStyle name="Normal 12 3 4 2 3 6 6" xfId="14060" xr:uid="{00000000-0005-0000-0000-00004B4A0000}"/>
    <cellStyle name="Normal 12 3 4 2 3 6 6 2" xfId="35284" xr:uid="{00000000-0005-0000-0000-00004C4A0000}"/>
    <cellStyle name="Normal 12 3 4 2 3 6 7" xfId="35285" xr:uid="{00000000-0005-0000-0000-00004D4A0000}"/>
    <cellStyle name="Normal 12 3 4 2 3 7" xfId="2186" xr:uid="{00000000-0005-0000-0000-00004E4A0000}"/>
    <cellStyle name="Normal 12 3 4 2 3 7 2" xfId="7676" xr:uid="{00000000-0005-0000-0000-00004F4A0000}"/>
    <cellStyle name="Normal 12 3 4 2 3 7 2 2" xfId="20486" xr:uid="{00000000-0005-0000-0000-0000504A0000}"/>
    <cellStyle name="Normal 12 3 4 2 3 7 2 2 2" xfId="35286" xr:uid="{00000000-0005-0000-0000-0000514A0000}"/>
    <cellStyle name="Normal 12 3 4 2 3 7 2 3" xfId="35287" xr:uid="{00000000-0005-0000-0000-0000524A0000}"/>
    <cellStyle name="Normal 12 3 4 2 3 7 3" xfId="14996" xr:uid="{00000000-0005-0000-0000-0000534A0000}"/>
    <cellStyle name="Normal 12 3 4 2 3 7 3 2" xfId="35288" xr:uid="{00000000-0005-0000-0000-0000544A0000}"/>
    <cellStyle name="Normal 12 3 4 2 3 7 4" xfId="35289" xr:uid="{00000000-0005-0000-0000-0000554A0000}"/>
    <cellStyle name="Normal 12 3 4 2 3 8" xfId="4016" xr:uid="{00000000-0005-0000-0000-0000564A0000}"/>
    <cellStyle name="Normal 12 3 4 2 3 8 2" xfId="9506" xr:uid="{00000000-0005-0000-0000-0000574A0000}"/>
    <cellStyle name="Normal 12 3 4 2 3 8 2 2" xfId="22316" xr:uid="{00000000-0005-0000-0000-0000584A0000}"/>
    <cellStyle name="Normal 12 3 4 2 3 8 2 2 2" xfId="35290" xr:uid="{00000000-0005-0000-0000-0000594A0000}"/>
    <cellStyle name="Normal 12 3 4 2 3 8 2 3" xfId="35291" xr:uid="{00000000-0005-0000-0000-00005A4A0000}"/>
    <cellStyle name="Normal 12 3 4 2 3 8 3" xfId="16826" xr:uid="{00000000-0005-0000-0000-00005B4A0000}"/>
    <cellStyle name="Normal 12 3 4 2 3 8 3 2" xfId="35292" xr:uid="{00000000-0005-0000-0000-00005C4A0000}"/>
    <cellStyle name="Normal 12 3 4 2 3 8 4" xfId="35293" xr:uid="{00000000-0005-0000-0000-00005D4A0000}"/>
    <cellStyle name="Normal 12 3 4 2 3 9" xfId="11336" xr:uid="{00000000-0005-0000-0000-00005E4A0000}"/>
    <cellStyle name="Normal 12 3 4 2 3 9 2" xfId="24146" xr:uid="{00000000-0005-0000-0000-00005F4A0000}"/>
    <cellStyle name="Normal 12 3 4 2 3 9 2 2" xfId="35294" xr:uid="{00000000-0005-0000-0000-0000604A0000}"/>
    <cellStyle name="Normal 12 3 4 2 3 9 3" xfId="35295" xr:uid="{00000000-0005-0000-0000-0000614A0000}"/>
    <cellStyle name="Normal 12 3 4 2 4" xfId="377" xr:uid="{00000000-0005-0000-0000-0000624A0000}"/>
    <cellStyle name="Normal 12 3 4 2 4 2" xfId="890" xr:uid="{00000000-0005-0000-0000-0000634A0000}"/>
    <cellStyle name="Normal 12 3 4 2 4 2 2" xfId="1785" xr:uid="{00000000-0005-0000-0000-0000644A0000}"/>
    <cellStyle name="Normal 12 3 4 2 4 2 2 2" xfId="3615" xr:uid="{00000000-0005-0000-0000-0000654A0000}"/>
    <cellStyle name="Normal 12 3 4 2 4 2 2 2 2" xfId="9105" xr:uid="{00000000-0005-0000-0000-0000664A0000}"/>
    <cellStyle name="Normal 12 3 4 2 4 2 2 2 2 2" xfId="21915" xr:uid="{00000000-0005-0000-0000-0000674A0000}"/>
    <cellStyle name="Normal 12 3 4 2 4 2 2 2 2 2 2" xfId="35296" xr:uid="{00000000-0005-0000-0000-0000684A0000}"/>
    <cellStyle name="Normal 12 3 4 2 4 2 2 2 2 3" xfId="35297" xr:uid="{00000000-0005-0000-0000-0000694A0000}"/>
    <cellStyle name="Normal 12 3 4 2 4 2 2 2 3" xfId="16425" xr:uid="{00000000-0005-0000-0000-00006A4A0000}"/>
    <cellStyle name="Normal 12 3 4 2 4 2 2 2 3 2" xfId="35298" xr:uid="{00000000-0005-0000-0000-00006B4A0000}"/>
    <cellStyle name="Normal 12 3 4 2 4 2 2 2 4" xfId="35299" xr:uid="{00000000-0005-0000-0000-00006C4A0000}"/>
    <cellStyle name="Normal 12 3 4 2 4 2 2 3" xfId="5445" xr:uid="{00000000-0005-0000-0000-00006D4A0000}"/>
    <cellStyle name="Normal 12 3 4 2 4 2 2 3 2" xfId="10935" xr:uid="{00000000-0005-0000-0000-00006E4A0000}"/>
    <cellStyle name="Normal 12 3 4 2 4 2 2 3 2 2" xfId="23745" xr:uid="{00000000-0005-0000-0000-00006F4A0000}"/>
    <cellStyle name="Normal 12 3 4 2 4 2 2 3 2 2 2" xfId="35300" xr:uid="{00000000-0005-0000-0000-0000704A0000}"/>
    <cellStyle name="Normal 12 3 4 2 4 2 2 3 2 3" xfId="35301" xr:uid="{00000000-0005-0000-0000-0000714A0000}"/>
    <cellStyle name="Normal 12 3 4 2 4 2 2 3 3" xfId="18255" xr:uid="{00000000-0005-0000-0000-0000724A0000}"/>
    <cellStyle name="Normal 12 3 4 2 4 2 2 3 3 2" xfId="35302" xr:uid="{00000000-0005-0000-0000-0000734A0000}"/>
    <cellStyle name="Normal 12 3 4 2 4 2 2 3 4" xfId="35303" xr:uid="{00000000-0005-0000-0000-0000744A0000}"/>
    <cellStyle name="Normal 12 3 4 2 4 2 2 4" xfId="12765" xr:uid="{00000000-0005-0000-0000-0000754A0000}"/>
    <cellStyle name="Normal 12 3 4 2 4 2 2 4 2" xfId="25575" xr:uid="{00000000-0005-0000-0000-0000764A0000}"/>
    <cellStyle name="Normal 12 3 4 2 4 2 2 4 2 2" xfId="35304" xr:uid="{00000000-0005-0000-0000-0000774A0000}"/>
    <cellStyle name="Normal 12 3 4 2 4 2 2 4 3" xfId="35305" xr:uid="{00000000-0005-0000-0000-0000784A0000}"/>
    <cellStyle name="Normal 12 3 4 2 4 2 2 5" xfId="7275" xr:uid="{00000000-0005-0000-0000-0000794A0000}"/>
    <cellStyle name="Normal 12 3 4 2 4 2 2 5 2" xfId="20085" xr:uid="{00000000-0005-0000-0000-00007A4A0000}"/>
    <cellStyle name="Normal 12 3 4 2 4 2 2 5 2 2" xfId="35306" xr:uid="{00000000-0005-0000-0000-00007B4A0000}"/>
    <cellStyle name="Normal 12 3 4 2 4 2 2 5 3" xfId="35307" xr:uid="{00000000-0005-0000-0000-00007C4A0000}"/>
    <cellStyle name="Normal 12 3 4 2 4 2 2 6" xfId="14595" xr:uid="{00000000-0005-0000-0000-00007D4A0000}"/>
    <cellStyle name="Normal 12 3 4 2 4 2 2 6 2" xfId="35308" xr:uid="{00000000-0005-0000-0000-00007E4A0000}"/>
    <cellStyle name="Normal 12 3 4 2 4 2 2 7" xfId="35309" xr:uid="{00000000-0005-0000-0000-00007F4A0000}"/>
    <cellStyle name="Normal 12 3 4 2 4 2 3" xfId="2721" xr:uid="{00000000-0005-0000-0000-0000804A0000}"/>
    <cellStyle name="Normal 12 3 4 2 4 2 3 2" xfId="8211" xr:uid="{00000000-0005-0000-0000-0000814A0000}"/>
    <cellStyle name="Normal 12 3 4 2 4 2 3 2 2" xfId="21021" xr:uid="{00000000-0005-0000-0000-0000824A0000}"/>
    <cellStyle name="Normal 12 3 4 2 4 2 3 2 2 2" xfId="35310" xr:uid="{00000000-0005-0000-0000-0000834A0000}"/>
    <cellStyle name="Normal 12 3 4 2 4 2 3 2 3" xfId="35311" xr:uid="{00000000-0005-0000-0000-0000844A0000}"/>
    <cellStyle name="Normal 12 3 4 2 4 2 3 3" xfId="15531" xr:uid="{00000000-0005-0000-0000-0000854A0000}"/>
    <cellStyle name="Normal 12 3 4 2 4 2 3 3 2" xfId="35312" xr:uid="{00000000-0005-0000-0000-0000864A0000}"/>
    <cellStyle name="Normal 12 3 4 2 4 2 3 4" xfId="35313" xr:uid="{00000000-0005-0000-0000-0000874A0000}"/>
    <cellStyle name="Normal 12 3 4 2 4 2 4" xfId="4551" xr:uid="{00000000-0005-0000-0000-0000884A0000}"/>
    <cellStyle name="Normal 12 3 4 2 4 2 4 2" xfId="10041" xr:uid="{00000000-0005-0000-0000-0000894A0000}"/>
    <cellStyle name="Normal 12 3 4 2 4 2 4 2 2" xfId="22851" xr:uid="{00000000-0005-0000-0000-00008A4A0000}"/>
    <cellStyle name="Normal 12 3 4 2 4 2 4 2 2 2" xfId="35314" xr:uid="{00000000-0005-0000-0000-00008B4A0000}"/>
    <cellStyle name="Normal 12 3 4 2 4 2 4 2 3" xfId="35315" xr:uid="{00000000-0005-0000-0000-00008C4A0000}"/>
    <cellStyle name="Normal 12 3 4 2 4 2 4 3" xfId="17361" xr:uid="{00000000-0005-0000-0000-00008D4A0000}"/>
    <cellStyle name="Normal 12 3 4 2 4 2 4 3 2" xfId="35316" xr:uid="{00000000-0005-0000-0000-00008E4A0000}"/>
    <cellStyle name="Normal 12 3 4 2 4 2 4 4" xfId="35317" xr:uid="{00000000-0005-0000-0000-00008F4A0000}"/>
    <cellStyle name="Normal 12 3 4 2 4 2 5" xfId="11871" xr:uid="{00000000-0005-0000-0000-0000904A0000}"/>
    <cellStyle name="Normal 12 3 4 2 4 2 5 2" xfId="24681" xr:uid="{00000000-0005-0000-0000-0000914A0000}"/>
    <cellStyle name="Normal 12 3 4 2 4 2 5 2 2" xfId="35318" xr:uid="{00000000-0005-0000-0000-0000924A0000}"/>
    <cellStyle name="Normal 12 3 4 2 4 2 5 3" xfId="35319" xr:uid="{00000000-0005-0000-0000-0000934A0000}"/>
    <cellStyle name="Normal 12 3 4 2 4 2 6" xfId="6381" xr:uid="{00000000-0005-0000-0000-0000944A0000}"/>
    <cellStyle name="Normal 12 3 4 2 4 2 6 2" xfId="19191" xr:uid="{00000000-0005-0000-0000-0000954A0000}"/>
    <cellStyle name="Normal 12 3 4 2 4 2 6 2 2" xfId="35320" xr:uid="{00000000-0005-0000-0000-0000964A0000}"/>
    <cellStyle name="Normal 12 3 4 2 4 2 6 3" xfId="35321" xr:uid="{00000000-0005-0000-0000-0000974A0000}"/>
    <cellStyle name="Normal 12 3 4 2 4 2 7" xfId="13701" xr:uid="{00000000-0005-0000-0000-0000984A0000}"/>
    <cellStyle name="Normal 12 3 4 2 4 2 7 2" xfId="35322" xr:uid="{00000000-0005-0000-0000-0000994A0000}"/>
    <cellStyle name="Normal 12 3 4 2 4 2 8" xfId="35323" xr:uid="{00000000-0005-0000-0000-00009A4A0000}"/>
    <cellStyle name="Normal 12 3 4 2 4 3" xfId="1272" xr:uid="{00000000-0005-0000-0000-00009B4A0000}"/>
    <cellStyle name="Normal 12 3 4 2 4 3 2" xfId="3102" xr:uid="{00000000-0005-0000-0000-00009C4A0000}"/>
    <cellStyle name="Normal 12 3 4 2 4 3 2 2" xfId="8592" xr:uid="{00000000-0005-0000-0000-00009D4A0000}"/>
    <cellStyle name="Normal 12 3 4 2 4 3 2 2 2" xfId="21402" xr:uid="{00000000-0005-0000-0000-00009E4A0000}"/>
    <cellStyle name="Normal 12 3 4 2 4 3 2 2 2 2" xfId="35324" xr:uid="{00000000-0005-0000-0000-00009F4A0000}"/>
    <cellStyle name="Normal 12 3 4 2 4 3 2 2 3" xfId="35325" xr:uid="{00000000-0005-0000-0000-0000A04A0000}"/>
    <cellStyle name="Normal 12 3 4 2 4 3 2 3" xfId="15912" xr:uid="{00000000-0005-0000-0000-0000A14A0000}"/>
    <cellStyle name="Normal 12 3 4 2 4 3 2 3 2" xfId="35326" xr:uid="{00000000-0005-0000-0000-0000A24A0000}"/>
    <cellStyle name="Normal 12 3 4 2 4 3 2 4" xfId="35327" xr:uid="{00000000-0005-0000-0000-0000A34A0000}"/>
    <cellStyle name="Normal 12 3 4 2 4 3 3" xfId="4932" xr:uid="{00000000-0005-0000-0000-0000A44A0000}"/>
    <cellStyle name="Normal 12 3 4 2 4 3 3 2" xfId="10422" xr:uid="{00000000-0005-0000-0000-0000A54A0000}"/>
    <cellStyle name="Normal 12 3 4 2 4 3 3 2 2" xfId="23232" xr:uid="{00000000-0005-0000-0000-0000A64A0000}"/>
    <cellStyle name="Normal 12 3 4 2 4 3 3 2 2 2" xfId="35328" xr:uid="{00000000-0005-0000-0000-0000A74A0000}"/>
    <cellStyle name="Normal 12 3 4 2 4 3 3 2 3" xfId="35329" xr:uid="{00000000-0005-0000-0000-0000A84A0000}"/>
    <cellStyle name="Normal 12 3 4 2 4 3 3 3" xfId="17742" xr:uid="{00000000-0005-0000-0000-0000A94A0000}"/>
    <cellStyle name="Normal 12 3 4 2 4 3 3 3 2" xfId="35330" xr:uid="{00000000-0005-0000-0000-0000AA4A0000}"/>
    <cellStyle name="Normal 12 3 4 2 4 3 3 4" xfId="35331" xr:uid="{00000000-0005-0000-0000-0000AB4A0000}"/>
    <cellStyle name="Normal 12 3 4 2 4 3 4" xfId="12252" xr:uid="{00000000-0005-0000-0000-0000AC4A0000}"/>
    <cellStyle name="Normal 12 3 4 2 4 3 4 2" xfId="25062" xr:uid="{00000000-0005-0000-0000-0000AD4A0000}"/>
    <cellStyle name="Normal 12 3 4 2 4 3 4 2 2" xfId="35332" xr:uid="{00000000-0005-0000-0000-0000AE4A0000}"/>
    <cellStyle name="Normal 12 3 4 2 4 3 4 3" xfId="35333" xr:uid="{00000000-0005-0000-0000-0000AF4A0000}"/>
    <cellStyle name="Normal 12 3 4 2 4 3 5" xfId="6762" xr:uid="{00000000-0005-0000-0000-0000B04A0000}"/>
    <cellStyle name="Normal 12 3 4 2 4 3 5 2" xfId="19572" xr:uid="{00000000-0005-0000-0000-0000B14A0000}"/>
    <cellStyle name="Normal 12 3 4 2 4 3 5 2 2" xfId="35334" xr:uid="{00000000-0005-0000-0000-0000B24A0000}"/>
    <cellStyle name="Normal 12 3 4 2 4 3 5 3" xfId="35335" xr:uid="{00000000-0005-0000-0000-0000B34A0000}"/>
    <cellStyle name="Normal 12 3 4 2 4 3 6" xfId="14082" xr:uid="{00000000-0005-0000-0000-0000B44A0000}"/>
    <cellStyle name="Normal 12 3 4 2 4 3 6 2" xfId="35336" xr:uid="{00000000-0005-0000-0000-0000B54A0000}"/>
    <cellStyle name="Normal 12 3 4 2 4 3 7" xfId="35337" xr:uid="{00000000-0005-0000-0000-0000B64A0000}"/>
    <cellStyle name="Normal 12 3 4 2 4 4" xfId="2208" xr:uid="{00000000-0005-0000-0000-0000B74A0000}"/>
    <cellStyle name="Normal 12 3 4 2 4 4 2" xfId="7698" xr:uid="{00000000-0005-0000-0000-0000B84A0000}"/>
    <cellStyle name="Normal 12 3 4 2 4 4 2 2" xfId="20508" xr:uid="{00000000-0005-0000-0000-0000B94A0000}"/>
    <cellStyle name="Normal 12 3 4 2 4 4 2 2 2" xfId="35338" xr:uid="{00000000-0005-0000-0000-0000BA4A0000}"/>
    <cellStyle name="Normal 12 3 4 2 4 4 2 3" xfId="35339" xr:uid="{00000000-0005-0000-0000-0000BB4A0000}"/>
    <cellStyle name="Normal 12 3 4 2 4 4 3" xfId="15018" xr:uid="{00000000-0005-0000-0000-0000BC4A0000}"/>
    <cellStyle name="Normal 12 3 4 2 4 4 3 2" xfId="35340" xr:uid="{00000000-0005-0000-0000-0000BD4A0000}"/>
    <cellStyle name="Normal 12 3 4 2 4 4 4" xfId="35341" xr:uid="{00000000-0005-0000-0000-0000BE4A0000}"/>
    <cellStyle name="Normal 12 3 4 2 4 5" xfId="4038" xr:uid="{00000000-0005-0000-0000-0000BF4A0000}"/>
    <cellStyle name="Normal 12 3 4 2 4 5 2" xfId="9528" xr:uid="{00000000-0005-0000-0000-0000C04A0000}"/>
    <cellStyle name="Normal 12 3 4 2 4 5 2 2" xfId="22338" xr:uid="{00000000-0005-0000-0000-0000C14A0000}"/>
    <cellStyle name="Normal 12 3 4 2 4 5 2 2 2" xfId="35342" xr:uid="{00000000-0005-0000-0000-0000C24A0000}"/>
    <cellStyle name="Normal 12 3 4 2 4 5 2 3" xfId="35343" xr:uid="{00000000-0005-0000-0000-0000C34A0000}"/>
    <cellStyle name="Normal 12 3 4 2 4 5 3" xfId="16848" xr:uid="{00000000-0005-0000-0000-0000C44A0000}"/>
    <cellStyle name="Normal 12 3 4 2 4 5 3 2" xfId="35344" xr:uid="{00000000-0005-0000-0000-0000C54A0000}"/>
    <cellStyle name="Normal 12 3 4 2 4 5 4" xfId="35345" xr:uid="{00000000-0005-0000-0000-0000C64A0000}"/>
    <cellStyle name="Normal 12 3 4 2 4 6" xfId="11358" xr:uid="{00000000-0005-0000-0000-0000C74A0000}"/>
    <cellStyle name="Normal 12 3 4 2 4 6 2" xfId="24168" xr:uid="{00000000-0005-0000-0000-0000C84A0000}"/>
    <cellStyle name="Normal 12 3 4 2 4 6 2 2" xfId="35346" xr:uid="{00000000-0005-0000-0000-0000C94A0000}"/>
    <cellStyle name="Normal 12 3 4 2 4 6 3" xfId="35347" xr:uid="{00000000-0005-0000-0000-0000CA4A0000}"/>
    <cellStyle name="Normal 12 3 4 2 4 7" xfId="5868" xr:uid="{00000000-0005-0000-0000-0000CB4A0000}"/>
    <cellStyle name="Normal 12 3 4 2 4 7 2" xfId="18678" xr:uid="{00000000-0005-0000-0000-0000CC4A0000}"/>
    <cellStyle name="Normal 12 3 4 2 4 7 2 2" xfId="35348" xr:uid="{00000000-0005-0000-0000-0000CD4A0000}"/>
    <cellStyle name="Normal 12 3 4 2 4 7 3" xfId="35349" xr:uid="{00000000-0005-0000-0000-0000CE4A0000}"/>
    <cellStyle name="Normal 12 3 4 2 4 8" xfId="13188" xr:uid="{00000000-0005-0000-0000-0000CF4A0000}"/>
    <cellStyle name="Normal 12 3 4 2 4 8 2" xfId="35350" xr:uid="{00000000-0005-0000-0000-0000D04A0000}"/>
    <cellStyle name="Normal 12 3 4 2 4 9" xfId="35351" xr:uid="{00000000-0005-0000-0000-0000D14A0000}"/>
    <cellStyle name="Normal 12 3 4 2 5" xfId="623" xr:uid="{00000000-0005-0000-0000-0000D24A0000}"/>
    <cellStyle name="Normal 12 3 4 2 5 2" xfId="1023" xr:uid="{00000000-0005-0000-0000-0000D34A0000}"/>
    <cellStyle name="Normal 12 3 4 2 5 2 2" xfId="1918" xr:uid="{00000000-0005-0000-0000-0000D44A0000}"/>
    <cellStyle name="Normal 12 3 4 2 5 2 2 2" xfId="3748" xr:uid="{00000000-0005-0000-0000-0000D54A0000}"/>
    <cellStyle name="Normal 12 3 4 2 5 2 2 2 2" xfId="9238" xr:uid="{00000000-0005-0000-0000-0000D64A0000}"/>
    <cellStyle name="Normal 12 3 4 2 5 2 2 2 2 2" xfId="22048" xr:uid="{00000000-0005-0000-0000-0000D74A0000}"/>
    <cellStyle name="Normal 12 3 4 2 5 2 2 2 2 2 2" xfId="35352" xr:uid="{00000000-0005-0000-0000-0000D84A0000}"/>
    <cellStyle name="Normal 12 3 4 2 5 2 2 2 2 3" xfId="35353" xr:uid="{00000000-0005-0000-0000-0000D94A0000}"/>
    <cellStyle name="Normal 12 3 4 2 5 2 2 2 3" xfId="16558" xr:uid="{00000000-0005-0000-0000-0000DA4A0000}"/>
    <cellStyle name="Normal 12 3 4 2 5 2 2 2 3 2" xfId="35354" xr:uid="{00000000-0005-0000-0000-0000DB4A0000}"/>
    <cellStyle name="Normal 12 3 4 2 5 2 2 2 4" xfId="35355" xr:uid="{00000000-0005-0000-0000-0000DC4A0000}"/>
    <cellStyle name="Normal 12 3 4 2 5 2 2 3" xfId="5578" xr:uid="{00000000-0005-0000-0000-0000DD4A0000}"/>
    <cellStyle name="Normal 12 3 4 2 5 2 2 3 2" xfId="11068" xr:uid="{00000000-0005-0000-0000-0000DE4A0000}"/>
    <cellStyle name="Normal 12 3 4 2 5 2 2 3 2 2" xfId="23878" xr:uid="{00000000-0005-0000-0000-0000DF4A0000}"/>
    <cellStyle name="Normal 12 3 4 2 5 2 2 3 2 2 2" xfId="35356" xr:uid="{00000000-0005-0000-0000-0000E04A0000}"/>
    <cellStyle name="Normal 12 3 4 2 5 2 2 3 2 3" xfId="35357" xr:uid="{00000000-0005-0000-0000-0000E14A0000}"/>
    <cellStyle name="Normal 12 3 4 2 5 2 2 3 3" xfId="18388" xr:uid="{00000000-0005-0000-0000-0000E24A0000}"/>
    <cellStyle name="Normal 12 3 4 2 5 2 2 3 3 2" xfId="35358" xr:uid="{00000000-0005-0000-0000-0000E34A0000}"/>
    <cellStyle name="Normal 12 3 4 2 5 2 2 3 4" xfId="35359" xr:uid="{00000000-0005-0000-0000-0000E44A0000}"/>
    <cellStyle name="Normal 12 3 4 2 5 2 2 4" xfId="12898" xr:uid="{00000000-0005-0000-0000-0000E54A0000}"/>
    <cellStyle name="Normal 12 3 4 2 5 2 2 4 2" xfId="25708" xr:uid="{00000000-0005-0000-0000-0000E64A0000}"/>
    <cellStyle name="Normal 12 3 4 2 5 2 2 4 2 2" xfId="35360" xr:uid="{00000000-0005-0000-0000-0000E74A0000}"/>
    <cellStyle name="Normal 12 3 4 2 5 2 2 4 3" xfId="35361" xr:uid="{00000000-0005-0000-0000-0000E84A0000}"/>
    <cellStyle name="Normal 12 3 4 2 5 2 2 5" xfId="7408" xr:uid="{00000000-0005-0000-0000-0000E94A0000}"/>
    <cellStyle name="Normal 12 3 4 2 5 2 2 5 2" xfId="20218" xr:uid="{00000000-0005-0000-0000-0000EA4A0000}"/>
    <cellStyle name="Normal 12 3 4 2 5 2 2 5 2 2" xfId="35362" xr:uid="{00000000-0005-0000-0000-0000EB4A0000}"/>
    <cellStyle name="Normal 12 3 4 2 5 2 2 5 3" xfId="35363" xr:uid="{00000000-0005-0000-0000-0000EC4A0000}"/>
    <cellStyle name="Normal 12 3 4 2 5 2 2 6" xfId="14728" xr:uid="{00000000-0005-0000-0000-0000ED4A0000}"/>
    <cellStyle name="Normal 12 3 4 2 5 2 2 6 2" xfId="35364" xr:uid="{00000000-0005-0000-0000-0000EE4A0000}"/>
    <cellStyle name="Normal 12 3 4 2 5 2 2 7" xfId="35365" xr:uid="{00000000-0005-0000-0000-0000EF4A0000}"/>
    <cellStyle name="Normal 12 3 4 2 5 2 3" xfId="2854" xr:uid="{00000000-0005-0000-0000-0000F04A0000}"/>
    <cellStyle name="Normal 12 3 4 2 5 2 3 2" xfId="8344" xr:uid="{00000000-0005-0000-0000-0000F14A0000}"/>
    <cellStyle name="Normal 12 3 4 2 5 2 3 2 2" xfId="21154" xr:uid="{00000000-0005-0000-0000-0000F24A0000}"/>
    <cellStyle name="Normal 12 3 4 2 5 2 3 2 2 2" xfId="35366" xr:uid="{00000000-0005-0000-0000-0000F34A0000}"/>
    <cellStyle name="Normal 12 3 4 2 5 2 3 2 3" xfId="35367" xr:uid="{00000000-0005-0000-0000-0000F44A0000}"/>
    <cellStyle name="Normal 12 3 4 2 5 2 3 3" xfId="15664" xr:uid="{00000000-0005-0000-0000-0000F54A0000}"/>
    <cellStyle name="Normal 12 3 4 2 5 2 3 3 2" xfId="35368" xr:uid="{00000000-0005-0000-0000-0000F64A0000}"/>
    <cellStyle name="Normal 12 3 4 2 5 2 3 4" xfId="35369" xr:uid="{00000000-0005-0000-0000-0000F74A0000}"/>
    <cellStyle name="Normal 12 3 4 2 5 2 4" xfId="4684" xr:uid="{00000000-0005-0000-0000-0000F84A0000}"/>
    <cellStyle name="Normal 12 3 4 2 5 2 4 2" xfId="10174" xr:uid="{00000000-0005-0000-0000-0000F94A0000}"/>
    <cellStyle name="Normal 12 3 4 2 5 2 4 2 2" xfId="22984" xr:uid="{00000000-0005-0000-0000-0000FA4A0000}"/>
    <cellStyle name="Normal 12 3 4 2 5 2 4 2 2 2" xfId="35370" xr:uid="{00000000-0005-0000-0000-0000FB4A0000}"/>
    <cellStyle name="Normal 12 3 4 2 5 2 4 2 3" xfId="35371" xr:uid="{00000000-0005-0000-0000-0000FC4A0000}"/>
    <cellStyle name="Normal 12 3 4 2 5 2 4 3" xfId="17494" xr:uid="{00000000-0005-0000-0000-0000FD4A0000}"/>
    <cellStyle name="Normal 12 3 4 2 5 2 4 3 2" xfId="35372" xr:uid="{00000000-0005-0000-0000-0000FE4A0000}"/>
    <cellStyle name="Normal 12 3 4 2 5 2 4 4" xfId="35373" xr:uid="{00000000-0005-0000-0000-0000FF4A0000}"/>
    <cellStyle name="Normal 12 3 4 2 5 2 5" xfId="12004" xr:uid="{00000000-0005-0000-0000-0000004B0000}"/>
    <cellStyle name="Normal 12 3 4 2 5 2 5 2" xfId="24814" xr:uid="{00000000-0005-0000-0000-0000014B0000}"/>
    <cellStyle name="Normal 12 3 4 2 5 2 5 2 2" xfId="35374" xr:uid="{00000000-0005-0000-0000-0000024B0000}"/>
    <cellStyle name="Normal 12 3 4 2 5 2 5 3" xfId="35375" xr:uid="{00000000-0005-0000-0000-0000034B0000}"/>
    <cellStyle name="Normal 12 3 4 2 5 2 6" xfId="6514" xr:uid="{00000000-0005-0000-0000-0000044B0000}"/>
    <cellStyle name="Normal 12 3 4 2 5 2 6 2" xfId="19324" xr:uid="{00000000-0005-0000-0000-0000054B0000}"/>
    <cellStyle name="Normal 12 3 4 2 5 2 6 2 2" xfId="35376" xr:uid="{00000000-0005-0000-0000-0000064B0000}"/>
    <cellStyle name="Normal 12 3 4 2 5 2 6 3" xfId="35377" xr:uid="{00000000-0005-0000-0000-0000074B0000}"/>
    <cellStyle name="Normal 12 3 4 2 5 2 7" xfId="13834" xr:uid="{00000000-0005-0000-0000-0000084B0000}"/>
    <cellStyle name="Normal 12 3 4 2 5 2 7 2" xfId="35378" xr:uid="{00000000-0005-0000-0000-0000094B0000}"/>
    <cellStyle name="Normal 12 3 4 2 5 2 8" xfId="35379" xr:uid="{00000000-0005-0000-0000-00000A4B0000}"/>
    <cellStyle name="Normal 12 3 4 2 5 3" xfId="1518" xr:uid="{00000000-0005-0000-0000-00000B4B0000}"/>
    <cellStyle name="Normal 12 3 4 2 5 3 2" xfId="3348" xr:uid="{00000000-0005-0000-0000-00000C4B0000}"/>
    <cellStyle name="Normal 12 3 4 2 5 3 2 2" xfId="8838" xr:uid="{00000000-0005-0000-0000-00000D4B0000}"/>
    <cellStyle name="Normal 12 3 4 2 5 3 2 2 2" xfId="21648" xr:uid="{00000000-0005-0000-0000-00000E4B0000}"/>
    <cellStyle name="Normal 12 3 4 2 5 3 2 2 2 2" xfId="35380" xr:uid="{00000000-0005-0000-0000-00000F4B0000}"/>
    <cellStyle name="Normal 12 3 4 2 5 3 2 2 3" xfId="35381" xr:uid="{00000000-0005-0000-0000-0000104B0000}"/>
    <cellStyle name="Normal 12 3 4 2 5 3 2 3" xfId="16158" xr:uid="{00000000-0005-0000-0000-0000114B0000}"/>
    <cellStyle name="Normal 12 3 4 2 5 3 2 3 2" xfId="35382" xr:uid="{00000000-0005-0000-0000-0000124B0000}"/>
    <cellStyle name="Normal 12 3 4 2 5 3 2 4" xfId="35383" xr:uid="{00000000-0005-0000-0000-0000134B0000}"/>
    <cellStyle name="Normal 12 3 4 2 5 3 3" xfId="5178" xr:uid="{00000000-0005-0000-0000-0000144B0000}"/>
    <cellStyle name="Normal 12 3 4 2 5 3 3 2" xfId="10668" xr:uid="{00000000-0005-0000-0000-0000154B0000}"/>
    <cellStyle name="Normal 12 3 4 2 5 3 3 2 2" xfId="23478" xr:uid="{00000000-0005-0000-0000-0000164B0000}"/>
    <cellStyle name="Normal 12 3 4 2 5 3 3 2 2 2" xfId="35384" xr:uid="{00000000-0005-0000-0000-0000174B0000}"/>
    <cellStyle name="Normal 12 3 4 2 5 3 3 2 3" xfId="35385" xr:uid="{00000000-0005-0000-0000-0000184B0000}"/>
    <cellStyle name="Normal 12 3 4 2 5 3 3 3" xfId="17988" xr:uid="{00000000-0005-0000-0000-0000194B0000}"/>
    <cellStyle name="Normal 12 3 4 2 5 3 3 3 2" xfId="35386" xr:uid="{00000000-0005-0000-0000-00001A4B0000}"/>
    <cellStyle name="Normal 12 3 4 2 5 3 3 4" xfId="35387" xr:uid="{00000000-0005-0000-0000-00001B4B0000}"/>
    <cellStyle name="Normal 12 3 4 2 5 3 4" xfId="12498" xr:uid="{00000000-0005-0000-0000-00001C4B0000}"/>
    <cellStyle name="Normal 12 3 4 2 5 3 4 2" xfId="25308" xr:uid="{00000000-0005-0000-0000-00001D4B0000}"/>
    <cellStyle name="Normal 12 3 4 2 5 3 4 2 2" xfId="35388" xr:uid="{00000000-0005-0000-0000-00001E4B0000}"/>
    <cellStyle name="Normal 12 3 4 2 5 3 4 3" xfId="35389" xr:uid="{00000000-0005-0000-0000-00001F4B0000}"/>
    <cellStyle name="Normal 12 3 4 2 5 3 5" xfId="7008" xr:uid="{00000000-0005-0000-0000-0000204B0000}"/>
    <cellStyle name="Normal 12 3 4 2 5 3 5 2" xfId="19818" xr:uid="{00000000-0005-0000-0000-0000214B0000}"/>
    <cellStyle name="Normal 12 3 4 2 5 3 5 2 2" xfId="35390" xr:uid="{00000000-0005-0000-0000-0000224B0000}"/>
    <cellStyle name="Normal 12 3 4 2 5 3 5 3" xfId="35391" xr:uid="{00000000-0005-0000-0000-0000234B0000}"/>
    <cellStyle name="Normal 12 3 4 2 5 3 6" xfId="14328" xr:uid="{00000000-0005-0000-0000-0000244B0000}"/>
    <cellStyle name="Normal 12 3 4 2 5 3 6 2" xfId="35392" xr:uid="{00000000-0005-0000-0000-0000254B0000}"/>
    <cellStyle name="Normal 12 3 4 2 5 3 7" xfId="35393" xr:uid="{00000000-0005-0000-0000-0000264B0000}"/>
    <cellStyle name="Normal 12 3 4 2 5 4" xfId="2454" xr:uid="{00000000-0005-0000-0000-0000274B0000}"/>
    <cellStyle name="Normal 12 3 4 2 5 4 2" xfId="7944" xr:uid="{00000000-0005-0000-0000-0000284B0000}"/>
    <cellStyle name="Normal 12 3 4 2 5 4 2 2" xfId="20754" xr:uid="{00000000-0005-0000-0000-0000294B0000}"/>
    <cellStyle name="Normal 12 3 4 2 5 4 2 2 2" xfId="35394" xr:uid="{00000000-0005-0000-0000-00002A4B0000}"/>
    <cellStyle name="Normal 12 3 4 2 5 4 2 3" xfId="35395" xr:uid="{00000000-0005-0000-0000-00002B4B0000}"/>
    <cellStyle name="Normal 12 3 4 2 5 4 3" xfId="15264" xr:uid="{00000000-0005-0000-0000-00002C4B0000}"/>
    <cellStyle name="Normal 12 3 4 2 5 4 3 2" xfId="35396" xr:uid="{00000000-0005-0000-0000-00002D4B0000}"/>
    <cellStyle name="Normal 12 3 4 2 5 4 4" xfId="35397" xr:uid="{00000000-0005-0000-0000-00002E4B0000}"/>
    <cellStyle name="Normal 12 3 4 2 5 5" xfId="4284" xr:uid="{00000000-0005-0000-0000-00002F4B0000}"/>
    <cellStyle name="Normal 12 3 4 2 5 5 2" xfId="9774" xr:uid="{00000000-0005-0000-0000-0000304B0000}"/>
    <cellStyle name="Normal 12 3 4 2 5 5 2 2" xfId="22584" xr:uid="{00000000-0005-0000-0000-0000314B0000}"/>
    <cellStyle name="Normal 12 3 4 2 5 5 2 2 2" xfId="35398" xr:uid="{00000000-0005-0000-0000-0000324B0000}"/>
    <cellStyle name="Normal 12 3 4 2 5 5 2 3" xfId="35399" xr:uid="{00000000-0005-0000-0000-0000334B0000}"/>
    <cellStyle name="Normal 12 3 4 2 5 5 3" xfId="17094" xr:uid="{00000000-0005-0000-0000-0000344B0000}"/>
    <cellStyle name="Normal 12 3 4 2 5 5 3 2" xfId="35400" xr:uid="{00000000-0005-0000-0000-0000354B0000}"/>
    <cellStyle name="Normal 12 3 4 2 5 5 4" xfId="35401" xr:uid="{00000000-0005-0000-0000-0000364B0000}"/>
    <cellStyle name="Normal 12 3 4 2 5 6" xfId="11604" xr:uid="{00000000-0005-0000-0000-0000374B0000}"/>
    <cellStyle name="Normal 12 3 4 2 5 6 2" xfId="24414" xr:uid="{00000000-0005-0000-0000-0000384B0000}"/>
    <cellStyle name="Normal 12 3 4 2 5 6 2 2" xfId="35402" xr:uid="{00000000-0005-0000-0000-0000394B0000}"/>
    <cellStyle name="Normal 12 3 4 2 5 6 3" xfId="35403" xr:uid="{00000000-0005-0000-0000-00003A4B0000}"/>
    <cellStyle name="Normal 12 3 4 2 5 7" xfId="6114" xr:uid="{00000000-0005-0000-0000-00003B4B0000}"/>
    <cellStyle name="Normal 12 3 4 2 5 7 2" xfId="18924" xr:uid="{00000000-0005-0000-0000-00003C4B0000}"/>
    <cellStyle name="Normal 12 3 4 2 5 7 2 2" xfId="35404" xr:uid="{00000000-0005-0000-0000-00003D4B0000}"/>
    <cellStyle name="Normal 12 3 4 2 5 7 3" xfId="35405" xr:uid="{00000000-0005-0000-0000-00003E4B0000}"/>
    <cellStyle name="Normal 12 3 4 2 5 8" xfId="13434" xr:uid="{00000000-0005-0000-0000-00003F4B0000}"/>
    <cellStyle name="Normal 12 3 4 2 5 8 2" xfId="35406" xr:uid="{00000000-0005-0000-0000-0000404B0000}"/>
    <cellStyle name="Normal 12 3 4 2 5 9" xfId="35407" xr:uid="{00000000-0005-0000-0000-0000414B0000}"/>
    <cellStyle name="Normal 12 3 4 2 6" xfId="757" xr:uid="{00000000-0005-0000-0000-0000424B0000}"/>
    <cellStyle name="Normal 12 3 4 2 6 2" xfId="1652" xr:uid="{00000000-0005-0000-0000-0000434B0000}"/>
    <cellStyle name="Normal 12 3 4 2 6 2 2" xfId="3482" xr:uid="{00000000-0005-0000-0000-0000444B0000}"/>
    <cellStyle name="Normal 12 3 4 2 6 2 2 2" xfId="8972" xr:uid="{00000000-0005-0000-0000-0000454B0000}"/>
    <cellStyle name="Normal 12 3 4 2 6 2 2 2 2" xfId="21782" xr:uid="{00000000-0005-0000-0000-0000464B0000}"/>
    <cellStyle name="Normal 12 3 4 2 6 2 2 2 2 2" xfId="35408" xr:uid="{00000000-0005-0000-0000-0000474B0000}"/>
    <cellStyle name="Normal 12 3 4 2 6 2 2 2 3" xfId="35409" xr:uid="{00000000-0005-0000-0000-0000484B0000}"/>
    <cellStyle name="Normal 12 3 4 2 6 2 2 3" xfId="16292" xr:uid="{00000000-0005-0000-0000-0000494B0000}"/>
    <cellStyle name="Normal 12 3 4 2 6 2 2 3 2" xfId="35410" xr:uid="{00000000-0005-0000-0000-00004A4B0000}"/>
    <cellStyle name="Normal 12 3 4 2 6 2 2 4" xfId="35411" xr:uid="{00000000-0005-0000-0000-00004B4B0000}"/>
    <cellStyle name="Normal 12 3 4 2 6 2 3" xfId="5312" xr:uid="{00000000-0005-0000-0000-00004C4B0000}"/>
    <cellStyle name="Normal 12 3 4 2 6 2 3 2" xfId="10802" xr:uid="{00000000-0005-0000-0000-00004D4B0000}"/>
    <cellStyle name="Normal 12 3 4 2 6 2 3 2 2" xfId="23612" xr:uid="{00000000-0005-0000-0000-00004E4B0000}"/>
    <cellStyle name="Normal 12 3 4 2 6 2 3 2 2 2" xfId="35412" xr:uid="{00000000-0005-0000-0000-00004F4B0000}"/>
    <cellStyle name="Normal 12 3 4 2 6 2 3 2 3" xfId="35413" xr:uid="{00000000-0005-0000-0000-0000504B0000}"/>
    <cellStyle name="Normal 12 3 4 2 6 2 3 3" xfId="18122" xr:uid="{00000000-0005-0000-0000-0000514B0000}"/>
    <cellStyle name="Normal 12 3 4 2 6 2 3 3 2" xfId="35414" xr:uid="{00000000-0005-0000-0000-0000524B0000}"/>
    <cellStyle name="Normal 12 3 4 2 6 2 3 4" xfId="35415" xr:uid="{00000000-0005-0000-0000-0000534B0000}"/>
    <cellStyle name="Normal 12 3 4 2 6 2 4" xfId="12632" xr:uid="{00000000-0005-0000-0000-0000544B0000}"/>
    <cellStyle name="Normal 12 3 4 2 6 2 4 2" xfId="25442" xr:uid="{00000000-0005-0000-0000-0000554B0000}"/>
    <cellStyle name="Normal 12 3 4 2 6 2 4 2 2" xfId="35416" xr:uid="{00000000-0005-0000-0000-0000564B0000}"/>
    <cellStyle name="Normal 12 3 4 2 6 2 4 3" xfId="35417" xr:uid="{00000000-0005-0000-0000-0000574B0000}"/>
    <cellStyle name="Normal 12 3 4 2 6 2 5" xfId="7142" xr:uid="{00000000-0005-0000-0000-0000584B0000}"/>
    <cellStyle name="Normal 12 3 4 2 6 2 5 2" xfId="19952" xr:uid="{00000000-0005-0000-0000-0000594B0000}"/>
    <cellStyle name="Normal 12 3 4 2 6 2 5 2 2" xfId="35418" xr:uid="{00000000-0005-0000-0000-00005A4B0000}"/>
    <cellStyle name="Normal 12 3 4 2 6 2 5 3" xfId="35419" xr:uid="{00000000-0005-0000-0000-00005B4B0000}"/>
    <cellStyle name="Normal 12 3 4 2 6 2 6" xfId="14462" xr:uid="{00000000-0005-0000-0000-00005C4B0000}"/>
    <cellStyle name="Normal 12 3 4 2 6 2 6 2" xfId="35420" xr:uid="{00000000-0005-0000-0000-00005D4B0000}"/>
    <cellStyle name="Normal 12 3 4 2 6 2 7" xfId="35421" xr:uid="{00000000-0005-0000-0000-00005E4B0000}"/>
    <cellStyle name="Normal 12 3 4 2 6 3" xfId="2588" xr:uid="{00000000-0005-0000-0000-00005F4B0000}"/>
    <cellStyle name="Normal 12 3 4 2 6 3 2" xfId="8078" xr:uid="{00000000-0005-0000-0000-0000604B0000}"/>
    <cellStyle name="Normal 12 3 4 2 6 3 2 2" xfId="20888" xr:uid="{00000000-0005-0000-0000-0000614B0000}"/>
    <cellStyle name="Normal 12 3 4 2 6 3 2 2 2" xfId="35422" xr:uid="{00000000-0005-0000-0000-0000624B0000}"/>
    <cellStyle name="Normal 12 3 4 2 6 3 2 3" xfId="35423" xr:uid="{00000000-0005-0000-0000-0000634B0000}"/>
    <cellStyle name="Normal 12 3 4 2 6 3 3" xfId="15398" xr:uid="{00000000-0005-0000-0000-0000644B0000}"/>
    <cellStyle name="Normal 12 3 4 2 6 3 3 2" xfId="35424" xr:uid="{00000000-0005-0000-0000-0000654B0000}"/>
    <cellStyle name="Normal 12 3 4 2 6 3 4" xfId="35425" xr:uid="{00000000-0005-0000-0000-0000664B0000}"/>
    <cellStyle name="Normal 12 3 4 2 6 4" xfId="4418" xr:uid="{00000000-0005-0000-0000-0000674B0000}"/>
    <cellStyle name="Normal 12 3 4 2 6 4 2" xfId="9908" xr:uid="{00000000-0005-0000-0000-0000684B0000}"/>
    <cellStyle name="Normal 12 3 4 2 6 4 2 2" xfId="22718" xr:uid="{00000000-0005-0000-0000-0000694B0000}"/>
    <cellStyle name="Normal 12 3 4 2 6 4 2 2 2" xfId="35426" xr:uid="{00000000-0005-0000-0000-00006A4B0000}"/>
    <cellStyle name="Normal 12 3 4 2 6 4 2 3" xfId="35427" xr:uid="{00000000-0005-0000-0000-00006B4B0000}"/>
    <cellStyle name="Normal 12 3 4 2 6 4 3" xfId="17228" xr:uid="{00000000-0005-0000-0000-00006C4B0000}"/>
    <cellStyle name="Normal 12 3 4 2 6 4 3 2" xfId="35428" xr:uid="{00000000-0005-0000-0000-00006D4B0000}"/>
    <cellStyle name="Normal 12 3 4 2 6 4 4" xfId="35429" xr:uid="{00000000-0005-0000-0000-00006E4B0000}"/>
    <cellStyle name="Normal 12 3 4 2 6 5" xfId="11738" xr:uid="{00000000-0005-0000-0000-00006F4B0000}"/>
    <cellStyle name="Normal 12 3 4 2 6 5 2" xfId="24548" xr:uid="{00000000-0005-0000-0000-0000704B0000}"/>
    <cellStyle name="Normal 12 3 4 2 6 5 2 2" xfId="35430" xr:uid="{00000000-0005-0000-0000-0000714B0000}"/>
    <cellStyle name="Normal 12 3 4 2 6 5 3" xfId="35431" xr:uid="{00000000-0005-0000-0000-0000724B0000}"/>
    <cellStyle name="Normal 12 3 4 2 6 6" xfId="6248" xr:uid="{00000000-0005-0000-0000-0000734B0000}"/>
    <cellStyle name="Normal 12 3 4 2 6 6 2" xfId="19058" xr:uid="{00000000-0005-0000-0000-0000744B0000}"/>
    <cellStyle name="Normal 12 3 4 2 6 6 2 2" xfId="35432" xr:uid="{00000000-0005-0000-0000-0000754B0000}"/>
    <cellStyle name="Normal 12 3 4 2 6 6 3" xfId="35433" xr:uid="{00000000-0005-0000-0000-0000764B0000}"/>
    <cellStyle name="Normal 12 3 4 2 6 7" xfId="13568" xr:uid="{00000000-0005-0000-0000-0000774B0000}"/>
    <cellStyle name="Normal 12 3 4 2 6 7 2" xfId="35434" xr:uid="{00000000-0005-0000-0000-0000784B0000}"/>
    <cellStyle name="Normal 12 3 4 2 6 8" xfId="35435" xr:uid="{00000000-0005-0000-0000-0000794B0000}"/>
    <cellStyle name="Normal 12 3 4 2 7" xfId="1158" xr:uid="{00000000-0005-0000-0000-00007A4B0000}"/>
    <cellStyle name="Normal 12 3 4 2 7 2" xfId="2988" xr:uid="{00000000-0005-0000-0000-00007B4B0000}"/>
    <cellStyle name="Normal 12 3 4 2 7 2 2" xfId="8478" xr:uid="{00000000-0005-0000-0000-00007C4B0000}"/>
    <cellStyle name="Normal 12 3 4 2 7 2 2 2" xfId="21288" xr:uid="{00000000-0005-0000-0000-00007D4B0000}"/>
    <cellStyle name="Normal 12 3 4 2 7 2 2 2 2" xfId="35436" xr:uid="{00000000-0005-0000-0000-00007E4B0000}"/>
    <cellStyle name="Normal 12 3 4 2 7 2 2 3" xfId="35437" xr:uid="{00000000-0005-0000-0000-00007F4B0000}"/>
    <cellStyle name="Normal 12 3 4 2 7 2 3" xfId="15798" xr:uid="{00000000-0005-0000-0000-0000804B0000}"/>
    <cellStyle name="Normal 12 3 4 2 7 2 3 2" xfId="35438" xr:uid="{00000000-0005-0000-0000-0000814B0000}"/>
    <cellStyle name="Normal 12 3 4 2 7 2 4" xfId="35439" xr:uid="{00000000-0005-0000-0000-0000824B0000}"/>
    <cellStyle name="Normal 12 3 4 2 7 3" xfId="4818" xr:uid="{00000000-0005-0000-0000-0000834B0000}"/>
    <cellStyle name="Normal 12 3 4 2 7 3 2" xfId="10308" xr:uid="{00000000-0005-0000-0000-0000844B0000}"/>
    <cellStyle name="Normal 12 3 4 2 7 3 2 2" xfId="23118" xr:uid="{00000000-0005-0000-0000-0000854B0000}"/>
    <cellStyle name="Normal 12 3 4 2 7 3 2 2 2" xfId="35440" xr:uid="{00000000-0005-0000-0000-0000864B0000}"/>
    <cellStyle name="Normal 12 3 4 2 7 3 2 3" xfId="35441" xr:uid="{00000000-0005-0000-0000-0000874B0000}"/>
    <cellStyle name="Normal 12 3 4 2 7 3 3" xfId="17628" xr:uid="{00000000-0005-0000-0000-0000884B0000}"/>
    <cellStyle name="Normal 12 3 4 2 7 3 3 2" xfId="35442" xr:uid="{00000000-0005-0000-0000-0000894B0000}"/>
    <cellStyle name="Normal 12 3 4 2 7 3 4" xfId="35443" xr:uid="{00000000-0005-0000-0000-00008A4B0000}"/>
    <cellStyle name="Normal 12 3 4 2 7 4" xfId="12138" xr:uid="{00000000-0005-0000-0000-00008B4B0000}"/>
    <cellStyle name="Normal 12 3 4 2 7 4 2" xfId="24948" xr:uid="{00000000-0005-0000-0000-00008C4B0000}"/>
    <cellStyle name="Normal 12 3 4 2 7 4 2 2" xfId="35444" xr:uid="{00000000-0005-0000-0000-00008D4B0000}"/>
    <cellStyle name="Normal 12 3 4 2 7 4 3" xfId="35445" xr:uid="{00000000-0005-0000-0000-00008E4B0000}"/>
    <cellStyle name="Normal 12 3 4 2 7 5" xfId="6648" xr:uid="{00000000-0005-0000-0000-00008F4B0000}"/>
    <cellStyle name="Normal 12 3 4 2 7 5 2" xfId="19458" xr:uid="{00000000-0005-0000-0000-0000904B0000}"/>
    <cellStyle name="Normal 12 3 4 2 7 5 2 2" xfId="35446" xr:uid="{00000000-0005-0000-0000-0000914B0000}"/>
    <cellStyle name="Normal 12 3 4 2 7 5 3" xfId="35447" xr:uid="{00000000-0005-0000-0000-0000924B0000}"/>
    <cellStyle name="Normal 12 3 4 2 7 6" xfId="13968" xr:uid="{00000000-0005-0000-0000-0000934B0000}"/>
    <cellStyle name="Normal 12 3 4 2 7 6 2" xfId="35448" xr:uid="{00000000-0005-0000-0000-0000944B0000}"/>
    <cellStyle name="Normal 12 3 4 2 7 7" xfId="35449" xr:uid="{00000000-0005-0000-0000-0000954B0000}"/>
    <cellStyle name="Normal 12 3 4 2 8" xfId="2053" xr:uid="{00000000-0005-0000-0000-0000964B0000}"/>
    <cellStyle name="Normal 12 3 4 2 8 2" xfId="3883" xr:uid="{00000000-0005-0000-0000-0000974B0000}"/>
    <cellStyle name="Normal 12 3 4 2 8 2 2" xfId="9373" xr:uid="{00000000-0005-0000-0000-0000984B0000}"/>
    <cellStyle name="Normal 12 3 4 2 8 2 2 2" xfId="22183" xr:uid="{00000000-0005-0000-0000-0000994B0000}"/>
    <cellStyle name="Normal 12 3 4 2 8 2 2 2 2" xfId="35450" xr:uid="{00000000-0005-0000-0000-00009A4B0000}"/>
    <cellStyle name="Normal 12 3 4 2 8 2 2 3" xfId="35451" xr:uid="{00000000-0005-0000-0000-00009B4B0000}"/>
    <cellStyle name="Normal 12 3 4 2 8 2 3" xfId="16693" xr:uid="{00000000-0005-0000-0000-00009C4B0000}"/>
    <cellStyle name="Normal 12 3 4 2 8 2 3 2" xfId="35452" xr:uid="{00000000-0005-0000-0000-00009D4B0000}"/>
    <cellStyle name="Normal 12 3 4 2 8 2 4" xfId="35453" xr:uid="{00000000-0005-0000-0000-00009E4B0000}"/>
    <cellStyle name="Normal 12 3 4 2 8 3" xfId="5713" xr:uid="{00000000-0005-0000-0000-00009F4B0000}"/>
    <cellStyle name="Normal 12 3 4 2 8 3 2" xfId="11203" xr:uid="{00000000-0005-0000-0000-0000A04B0000}"/>
    <cellStyle name="Normal 12 3 4 2 8 3 2 2" xfId="24013" xr:uid="{00000000-0005-0000-0000-0000A14B0000}"/>
    <cellStyle name="Normal 12 3 4 2 8 3 2 2 2" xfId="35454" xr:uid="{00000000-0005-0000-0000-0000A24B0000}"/>
    <cellStyle name="Normal 12 3 4 2 8 3 2 3" xfId="35455" xr:uid="{00000000-0005-0000-0000-0000A34B0000}"/>
    <cellStyle name="Normal 12 3 4 2 8 3 3" xfId="18523" xr:uid="{00000000-0005-0000-0000-0000A44B0000}"/>
    <cellStyle name="Normal 12 3 4 2 8 3 3 2" xfId="35456" xr:uid="{00000000-0005-0000-0000-0000A54B0000}"/>
    <cellStyle name="Normal 12 3 4 2 8 3 4" xfId="35457" xr:uid="{00000000-0005-0000-0000-0000A64B0000}"/>
    <cellStyle name="Normal 12 3 4 2 8 4" xfId="13033" xr:uid="{00000000-0005-0000-0000-0000A74B0000}"/>
    <cellStyle name="Normal 12 3 4 2 8 4 2" xfId="25843" xr:uid="{00000000-0005-0000-0000-0000A84B0000}"/>
    <cellStyle name="Normal 12 3 4 2 8 4 2 2" xfId="35458" xr:uid="{00000000-0005-0000-0000-0000A94B0000}"/>
    <cellStyle name="Normal 12 3 4 2 8 4 3" xfId="35459" xr:uid="{00000000-0005-0000-0000-0000AA4B0000}"/>
    <cellStyle name="Normal 12 3 4 2 8 5" xfId="7543" xr:uid="{00000000-0005-0000-0000-0000AB4B0000}"/>
    <cellStyle name="Normal 12 3 4 2 8 5 2" xfId="20353" xr:uid="{00000000-0005-0000-0000-0000AC4B0000}"/>
    <cellStyle name="Normal 12 3 4 2 8 5 2 2" xfId="35460" xr:uid="{00000000-0005-0000-0000-0000AD4B0000}"/>
    <cellStyle name="Normal 12 3 4 2 8 5 3" xfId="35461" xr:uid="{00000000-0005-0000-0000-0000AE4B0000}"/>
    <cellStyle name="Normal 12 3 4 2 8 6" xfId="14863" xr:uid="{00000000-0005-0000-0000-0000AF4B0000}"/>
    <cellStyle name="Normal 12 3 4 2 8 6 2" xfId="35462" xr:uid="{00000000-0005-0000-0000-0000B04B0000}"/>
    <cellStyle name="Normal 12 3 4 2 8 7" xfId="35463" xr:uid="{00000000-0005-0000-0000-0000B14B0000}"/>
    <cellStyle name="Normal 12 3 4 2 9" xfId="2094" xr:uid="{00000000-0005-0000-0000-0000B24B0000}"/>
    <cellStyle name="Normal 12 3 4 2 9 2" xfId="7584" xr:uid="{00000000-0005-0000-0000-0000B34B0000}"/>
    <cellStyle name="Normal 12 3 4 2 9 2 2" xfId="20394" xr:uid="{00000000-0005-0000-0000-0000B44B0000}"/>
    <cellStyle name="Normal 12 3 4 2 9 2 2 2" xfId="35464" xr:uid="{00000000-0005-0000-0000-0000B54B0000}"/>
    <cellStyle name="Normal 12 3 4 2 9 2 3" xfId="35465" xr:uid="{00000000-0005-0000-0000-0000B64B0000}"/>
    <cellStyle name="Normal 12 3 4 2 9 3" xfId="14904" xr:uid="{00000000-0005-0000-0000-0000B74B0000}"/>
    <cellStyle name="Normal 12 3 4 2 9 3 2" xfId="35466" xr:uid="{00000000-0005-0000-0000-0000B84B0000}"/>
    <cellStyle name="Normal 12 3 4 2 9 4" xfId="35467" xr:uid="{00000000-0005-0000-0000-0000B94B0000}"/>
    <cellStyle name="Normal 12 3 4 3" xfId="283" xr:uid="{00000000-0005-0000-0000-0000BA4B0000}"/>
    <cellStyle name="Normal 12 3 4 3 10" xfId="5775" xr:uid="{00000000-0005-0000-0000-0000BB4B0000}"/>
    <cellStyle name="Normal 12 3 4 3 10 2" xfId="18585" xr:uid="{00000000-0005-0000-0000-0000BC4B0000}"/>
    <cellStyle name="Normal 12 3 4 3 10 2 2" xfId="35468" xr:uid="{00000000-0005-0000-0000-0000BD4B0000}"/>
    <cellStyle name="Normal 12 3 4 3 10 3" xfId="35469" xr:uid="{00000000-0005-0000-0000-0000BE4B0000}"/>
    <cellStyle name="Normal 12 3 4 3 11" xfId="13095" xr:uid="{00000000-0005-0000-0000-0000BF4B0000}"/>
    <cellStyle name="Normal 12 3 4 3 11 2" xfId="35470" xr:uid="{00000000-0005-0000-0000-0000C04B0000}"/>
    <cellStyle name="Normal 12 3 4 3 12" xfId="35471" xr:uid="{00000000-0005-0000-0000-0000C14B0000}"/>
    <cellStyle name="Normal 12 3 4 3 2" xfId="512" xr:uid="{00000000-0005-0000-0000-0000C24B0000}"/>
    <cellStyle name="Normal 12 3 4 3 2 2" xfId="911" xr:uid="{00000000-0005-0000-0000-0000C34B0000}"/>
    <cellStyle name="Normal 12 3 4 3 2 2 2" xfId="1806" xr:uid="{00000000-0005-0000-0000-0000C44B0000}"/>
    <cellStyle name="Normal 12 3 4 3 2 2 2 2" xfId="3636" xr:uid="{00000000-0005-0000-0000-0000C54B0000}"/>
    <cellStyle name="Normal 12 3 4 3 2 2 2 2 2" xfId="9126" xr:uid="{00000000-0005-0000-0000-0000C64B0000}"/>
    <cellStyle name="Normal 12 3 4 3 2 2 2 2 2 2" xfId="21936" xr:uid="{00000000-0005-0000-0000-0000C74B0000}"/>
    <cellStyle name="Normal 12 3 4 3 2 2 2 2 2 2 2" xfId="35472" xr:uid="{00000000-0005-0000-0000-0000C84B0000}"/>
    <cellStyle name="Normal 12 3 4 3 2 2 2 2 2 3" xfId="35473" xr:uid="{00000000-0005-0000-0000-0000C94B0000}"/>
    <cellStyle name="Normal 12 3 4 3 2 2 2 2 3" xfId="16446" xr:uid="{00000000-0005-0000-0000-0000CA4B0000}"/>
    <cellStyle name="Normal 12 3 4 3 2 2 2 2 3 2" xfId="35474" xr:uid="{00000000-0005-0000-0000-0000CB4B0000}"/>
    <cellStyle name="Normal 12 3 4 3 2 2 2 2 4" xfId="35475" xr:uid="{00000000-0005-0000-0000-0000CC4B0000}"/>
    <cellStyle name="Normal 12 3 4 3 2 2 2 3" xfId="5466" xr:uid="{00000000-0005-0000-0000-0000CD4B0000}"/>
    <cellStyle name="Normal 12 3 4 3 2 2 2 3 2" xfId="10956" xr:uid="{00000000-0005-0000-0000-0000CE4B0000}"/>
    <cellStyle name="Normal 12 3 4 3 2 2 2 3 2 2" xfId="23766" xr:uid="{00000000-0005-0000-0000-0000CF4B0000}"/>
    <cellStyle name="Normal 12 3 4 3 2 2 2 3 2 2 2" xfId="35476" xr:uid="{00000000-0005-0000-0000-0000D04B0000}"/>
    <cellStyle name="Normal 12 3 4 3 2 2 2 3 2 3" xfId="35477" xr:uid="{00000000-0005-0000-0000-0000D14B0000}"/>
    <cellStyle name="Normal 12 3 4 3 2 2 2 3 3" xfId="18276" xr:uid="{00000000-0005-0000-0000-0000D24B0000}"/>
    <cellStyle name="Normal 12 3 4 3 2 2 2 3 3 2" xfId="35478" xr:uid="{00000000-0005-0000-0000-0000D34B0000}"/>
    <cellStyle name="Normal 12 3 4 3 2 2 2 3 4" xfId="35479" xr:uid="{00000000-0005-0000-0000-0000D44B0000}"/>
    <cellStyle name="Normal 12 3 4 3 2 2 2 4" xfId="12786" xr:uid="{00000000-0005-0000-0000-0000D54B0000}"/>
    <cellStyle name="Normal 12 3 4 3 2 2 2 4 2" xfId="25596" xr:uid="{00000000-0005-0000-0000-0000D64B0000}"/>
    <cellStyle name="Normal 12 3 4 3 2 2 2 4 2 2" xfId="35480" xr:uid="{00000000-0005-0000-0000-0000D74B0000}"/>
    <cellStyle name="Normal 12 3 4 3 2 2 2 4 3" xfId="35481" xr:uid="{00000000-0005-0000-0000-0000D84B0000}"/>
    <cellStyle name="Normal 12 3 4 3 2 2 2 5" xfId="7296" xr:uid="{00000000-0005-0000-0000-0000D94B0000}"/>
    <cellStyle name="Normal 12 3 4 3 2 2 2 5 2" xfId="20106" xr:uid="{00000000-0005-0000-0000-0000DA4B0000}"/>
    <cellStyle name="Normal 12 3 4 3 2 2 2 5 2 2" xfId="35482" xr:uid="{00000000-0005-0000-0000-0000DB4B0000}"/>
    <cellStyle name="Normal 12 3 4 3 2 2 2 5 3" xfId="35483" xr:uid="{00000000-0005-0000-0000-0000DC4B0000}"/>
    <cellStyle name="Normal 12 3 4 3 2 2 2 6" xfId="14616" xr:uid="{00000000-0005-0000-0000-0000DD4B0000}"/>
    <cellStyle name="Normal 12 3 4 3 2 2 2 6 2" xfId="35484" xr:uid="{00000000-0005-0000-0000-0000DE4B0000}"/>
    <cellStyle name="Normal 12 3 4 3 2 2 2 7" xfId="35485" xr:uid="{00000000-0005-0000-0000-0000DF4B0000}"/>
    <cellStyle name="Normal 12 3 4 3 2 2 3" xfId="2742" xr:uid="{00000000-0005-0000-0000-0000E04B0000}"/>
    <cellStyle name="Normal 12 3 4 3 2 2 3 2" xfId="8232" xr:uid="{00000000-0005-0000-0000-0000E14B0000}"/>
    <cellStyle name="Normal 12 3 4 3 2 2 3 2 2" xfId="21042" xr:uid="{00000000-0005-0000-0000-0000E24B0000}"/>
    <cellStyle name="Normal 12 3 4 3 2 2 3 2 2 2" xfId="35486" xr:uid="{00000000-0005-0000-0000-0000E34B0000}"/>
    <cellStyle name="Normal 12 3 4 3 2 2 3 2 3" xfId="35487" xr:uid="{00000000-0005-0000-0000-0000E44B0000}"/>
    <cellStyle name="Normal 12 3 4 3 2 2 3 3" xfId="15552" xr:uid="{00000000-0005-0000-0000-0000E54B0000}"/>
    <cellStyle name="Normal 12 3 4 3 2 2 3 3 2" xfId="35488" xr:uid="{00000000-0005-0000-0000-0000E64B0000}"/>
    <cellStyle name="Normal 12 3 4 3 2 2 3 4" xfId="35489" xr:uid="{00000000-0005-0000-0000-0000E74B0000}"/>
    <cellStyle name="Normal 12 3 4 3 2 2 4" xfId="4572" xr:uid="{00000000-0005-0000-0000-0000E84B0000}"/>
    <cellStyle name="Normal 12 3 4 3 2 2 4 2" xfId="10062" xr:uid="{00000000-0005-0000-0000-0000E94B0000}"/>
    <cellStyle name="Normal 12 3 4 3 2 2 4 2 2" xfId="22872" xr:uid="{00000000-0005-0000-0000-0000EA4B0000}"/>
    <cellStyle name="Normal 12 3 4 3 2 2 4 2 2 2" xfId="35490" xr:uid="{00000000-0005-0000-0000-0000EB4B0000}"/>
    <cellStyle name="Normal 12 3 4 3 2 2 4 2 3" xfId="35491" xr:uid="{00000000-0005-0000-0000-0000EC4B0000}"/>
    <cellStyle name="Normal 12 3 4 3 2 2 4 3" xfId="17382" xr:uid="{00000000-0005-0000-0000-0000ED4B0000}"/>
    <cellStyle name="Normal 12 3 4 3 2 2 4 3 2" xfId="35492" xr:uid="{00000000-0005-0000-0000-0000EE4B0000}"/>
    <cellStyle name="Normal 12 3 4 3 2 2 4 4" xfId="35493" xr:uid="{00000000-0005-0000-0000-0000EF4B0000}"/>
    <cellStyle name="Normal 12 3 4 3 2 2 5" xfId="11892" xr:uid="{00000000-0005-0000-0000-0000F04B0000}"/>
    <cellStyle name="Normal 12 3 4 3 2 2 5 2" xfId="24702" xr:uid="{00000000-0005-0000-0000-0000F14B0000}"/>
    <cellStyle name="Normal 12 3 4 3 2 2 5 2 2" xfId="35494" xr:uid="{00000000-0005-0000-0000-0000F24B0000}"/>
    <cellStyle name="Normal 12 3 4 3 2 2 5 3" xfId="35495" xr:uid="{00000000-0005-0000-0000-0000F34B0000}"/>
    <cellStyle name="Normal 12 3 4 3 2 2 6" xfId="6402" xr:uid="{00000000-0005-0000-0000-0000F44B0000}"/>
    <cellStyle name="Normal 12 3 4 3 2 2 6 2" xfId="19212" xr:uid="{00000000-0005-0000-0000-0000F54B0000}"/>
    <cellStyle name="Normal 12 3 4 3 2 2 6 2 2" xfId="35496" xr:uid="{00000000-0005-0000-0000-0000F64B0000}"/>
    <cellStyle name="Normal 12 3 4 3 2 2 6 3" xfId="35497" xr:uid="{00000000-0005-0000-0000-0000F74B0000}"/>
    <cellStyle name="Normal 12 3 4 3 2 2 7" xfId="13722" xr:uid="{00000000-0005-0000-0000-0000F84B0000}"/>
    <cellStyle name="Normal 12 3 4 3 2 2 7 2" xfId="35498" xr:uid="{00000000-0005-0000-0000-0000F94B0000}"/>
    <cellStyle name="Normal 12 3 4 3 2 2 8" xfId="35499" xr:uid="{00000000-0005-0000-0000-0000FA4B0000}"/>
    <cellStyle name="Normal 12 3 4 3 2 3" xfId="1407" xr:uid="{00000000-0005-0000-0000-0000FB4B0000}"/>
    <cellStyle name="Normal 12 3 4 3 2 3 2" xfId="3237" xr:uid="{00000000-0005-0000-0000-0000FC4B0000}"/>
    <cellStyle name="Normal 12 3 4 3 2 3 2 2" xfId="8727" xr:uid="{00000000-0005-0000-0000-0000FD4B0000}"/>
    <cellStyle name="Normal 12 3 4 3 2 3 2 2 2" xfId="21537" xr:uid="{00000000-0005-0000-0000-0000FE4B0000}"/>
    <cellStyle name="Normal 12 3 4 3 2 3 2 2 2 2" xfId="35500" xr:uid="{00000000-0005-0000-0000-0000FF4B0000}"/>
    <cellStyle name="Normal 12 3 4 3 2 3 2 2 3" xfId="35501" xr:uid="{00000000-0005-0000-0000-0000004C0000}"/>
    <cellStyle name="Normal 12 3 4 3 2 3 2 3" xfId="16047" xr:uid="{00000000-0005-0000-0000-0000014C0000}"/>
    <cellStyle name="Normal 12 3 4 3 2 3 2 3 2" xfId="35502" xr:uid="{00000000-0005-0000-0000-0000024C0000}"/>
    <cellStyle name="Normal 12 3 4 3 2 3 2 4" xfId="35503" xr:uid="{00000000-0005-0000-0000-0000034C0000}"/>
    <cellStyle name="Normal 12 3 4 3 2 3 3" xfId="5067" xr:uid="{00000000-0005-0000-0000-0000044C0000}"/>
    <cellStyle name="Normal 12 3 4 3 2 3 3 2" xfId="10557" xr:uid="{00000000-0005-0000-0000-0000054C0000}"/>
    <cellStyle name="Normal 12 3 4 3 2 3 3 2 2" xfId="23367" xr:uid="{00000000-0005-0000-0000-0000064C0000}"/>
    <cellStyle name="Normal 12 3 4 3 2 3 3 2 2 2" xfId="35504" xr:uid="{00000000-0005-0000-0000-0000074C0000}"/>
    <cellStyle name="Normal 12 3 4 3 2 3 3 2 3" xfId="35505" xr:uid="{00000000-0005-0000-0000-0000084C0000}"/>
    <cellStyle name="Normal 12 3 4 3 2 3 3 3" xfId="17877" xr:uid="{00000000-0005-0000-0000-0000094C0000}"/>
    <cellStyle name="Normal 12 3 4 3 2 3 3 3 2" xfId="35506" xr:uid="{00000000-0005-0000-0000-00000A4C0000}"/>
    <cellStyle name="Normal 12 3 4 3 2 3 3 4" xfId="35507" xr:uid="{00000000-0005-0000-0000-00000B4C0000}"/>
    <cellStyle name="Normal 12 3 4 3 2 3 4" xfId="12387" xr:uid="{00000000-0005-0000-0000-00000C4C0000}"/>
    <cellStyle name="Normal 12 3 4 3 2 3 4 2" xfId="25197" xr:uid="{00000000-0005-0000-0000-00000D4C0000}"/>
    <cellStyle name="Normal 12 3 4 3 2 3 4 2 2" xfId="35508" xr:uid="{00000000-0005-0000-0000-00000E4C0000}"/>
    <cellStyle name="Normal 12 3 4 3 2 3 4 3" xfId="35509" xr:uid="{00000000-0005-0000-0000-00000F4C0000}"/>
    <cellStyle name="Normal 12 3 4 3 2 3 5" xfId="6897" xr:uid="{00000000-0005-0000-0000-0000104C0000}"/>
    <cellStyle name="Normal 12 3 4 3 2 3 5 2" xfId="19707" xr:uid="{00000000-0005-0000-0000-0000114C0000}"/>
    <cellStyle name="Normal 12 3 4 3 2 3 5 2 2" xfId="35510" xr:uid="{00000000-0005-0000-0000-0000124C0000}"/>
    <cellStyle name="Normal 12 3 4 3 2 3 5 3" xfId="35511" xr:uid="{00000000-0005-0000-0000-0000134C0000}"/>
    <cellStyle name="Normal 12 3 4 3 2 3 6" xfId="14217" xr:uid="{00000000-0005-0000-0000-0000144C0000}"/>
    <cellStyle name="Normal 12 3 4 3 2 3 6 2" xfId="35512" xr:uid="{00000000-0005-0000-0000-0000154C0000}"/>
    <cellStyle name="Normal 12 3 4 3 2 3 7" xfId="35513" xr:uid="{00000000-0005-0000-0000-0000164C0000}"/>
    <cellStyle name="Normal 12 3 4 3 2 4" xfId="2343" xr:uid="{00000000-0005-0000-0000-0000174C0000}"/>
    <cellStyle name="Normal 12 3 4 3 2 4 2" xfId="7833" xr:uid="{00000000-0005-0000-0000-0000184C0000}"/>
    <cellStyle name="Normal 12 3 4 3 2 4 2 2" xfId="20643" xr:uid="{00000000-0005-0000-0000-0000194C0000}"/>
    <cellStyle name="Normal 12 3 4 3 2 4 2 2 2" xfId="35514" xr:uid="{00000000-0005-0000-0000-00001A4C0000}"/>
    <cellStyle name="Normal 12 3 4 3 2 4 2 3" xfId="35515" xr:uid="{00000000-0005-0000-0000-00001B4C0000}"/>
    <cellStyle name="Normal 12 3 4 3 2 4 3" xfId="15153" xr:uid="{00000000-0005-0000-0000-00001C4C0000}"/>
    <cellStyle name="Normal 12 3 4 3 2 4 3 2" xfId="35516" xr:uid="{00000000-0005-0000-0000-00001D4C0000}"/>
    <cellStyle name="Normal 12 3 4 3 2 4 4" xfId="35517" xr:uid="{00000000-0005-0000-0000-00001E4C0000}"/>
    <cellStyle name="Normal 12 3 4 3 2 5" xfId="4173" xr:uid="{00000000-0005-0000-0000-00001F4C0000}"/>
    <cellStyle name="Normal 12 3 4 3 2 5 2" xfId="9663" xr:uid="{00000000-0005-0000-0000-0000204C0000}"/>
    <cellStyle name="Normal 12 3 4 3 2 5 2 2" xfId="22473" xr:uid="{00000000-0005-0000-0000-0000214C0000}"/>
    <cellStyle name="Normal 12 3 4 3 2 5 2 2 2" xfId="35518" xr:uid="{00000000-0005-0000-0000-0000224C0000}"/>
    <cellStyle name="Normal 12 3 4 3 2 5 2 3" xfId="35519" xr:uid="{00000000-0005-0000-0000-0000234C0000}"/>
    <cellStyle name="Normal 12 3 4 3 2 5 3" xfId="16983" xr:uid="{00000000-0005-0000-0000-0000244C0000}"/>
    <cellStyle name="Normal 12 3 4 3 2 5 3 2" xfId="35520" xr:uid="{00000000-0005-0000-0000-0000254C0000}"/>
    <cellStyle name="Normal 12 3 4 3 2 5 4" xfId="35521" xr:uid="{00000000-0005-0000-0000-0000264C0000}"/>
    <cellStyle name="Normal 12 3 4 3 2 6" xfId="11493" xr:uid="{00000000-0005-0000-0000-0000274C0000}"/>
    <cellStyle name="Normal 12 3 4 3 2 6 2" xfId="24303" xr:uid="{00000000-0005-0000-0000-0000284C0000}"/>
    <cellStyle name="Normal 12 3 4 3 2 6 2 2" xfId="35522" xr:uid="{00000000-0005-0000-0000-0000294C0000}"/>
    <cellStyle name="Normal 12 3 4 3 2 6 3" xfId="35523" xr:uid="{00000000-0005-0000-0000-00002A4C0000}"/>
    <cellStyle name="Normal 12 3 4 3 2 7" xfId="6003" xr:uid="{00000000-0005-0000-0000-00002B4C0000}"/>
    <cellStyle name="Normal 12 3 4 3 2 7 2" xfId="18813" xr:uid="{00000000-0005-0000-0000-00002C4C0000}"/>
    <cellStyle name="Normal 12 3 4 3 2 7 2 2" xfId="35524" xr:uid="{00000000-0005-0000-0000-00002D4C0000}"/>
    <cellStyle name="Normal 12 3 4 3 2 7 3" xfId="35525" xr:uid="{00000000-0005-0000-0000-00002E4C0000}"/>
    <cellStyle name="Normal 12 3 4 3 2 8" xfId="13323" xr:uid="{00000000-0005-0000-0000-00002F4C0000}"/>
    <cellStyle name="Normal 12 3 4 3 2 8 2" xfId="35526" xr:uid="{00000000-0005-0000-0000-0000304C0000}"/>
    <cellStyle name="Normal 12 3 4 3 2 9" xfId="35527" xr:uid="{00000000-0005-0000-0000-0000314C0000}"/>
    <cellStyle name="Normal 12 3 4 3 3" xfId="644" xr:uid="{00000000-0005-0000-0000-0000324C0000}"/>
    <cellStyle name="Normal 12 3 4 3 3 2" xfId="1044" xr:uid="{00000000-0005-0000-0000-0000334C0000}"/>
    <cellStyle name="Normal 12 3 4 3 3 2 2" xfId="1939" xr:uid="{00000000-0005-0000-0000-0000344C0000}"/>
    <cellStyle name="Normal 12 3 4 3 3 2 2 2" xfId="3769" xr:uid="{00000000-0005-0000-0000-0000354C0000}"/>
    <cellStyle name="Normal 12 3 4 3 3 2 2 2 2" xfId="9259" xr:uid="{00000000-0005-0000-0000-0000364C0000}"/>
    <cellStyle name="Normal 12 3 4 3 3 2 2 2 2 2" xfId="22069" xr:uid="{00000000-0005-0000-0000-0000374C0000}"/>
    <cellStyle name="Normal 12 3 4 3 3 2 2 2 2 2 2" xfId="35528" xr:uid="{00000000-0005-0000-0000-0000384C0000}"/>
    <cellStyle name="Normal 12 3 4 3 3 2 2 2 2 3" xfId="35529" xr:uid="{00000000-0005-0000-0000-0000394C0000}"/>
    <cellStyle name="Normal 12 3 4 3 3 2 2 2 3" xfId="16579" xr:uid="{00000000-0005-0000-0000-00003A4C0000}"/>
    <cellStyle name="Normal 12 3 4 3 3 2 2 2 3 2" xfId="35530" xr:uid="{00000000-0005-0000-0000-00003B4C0000}"/>
    <cellStyle name="Normal 12 3 4 3 3 2 2 2 4" xfId="35531" xr:uid="{00000000-0005-0000-0000-00003C4C0000}"/>
    <cellStyle name="Normal 12 3 4 3 3 2 2 3" xfId="5599" xr:uid="{00000000-0005-0000-0000-00003D4C0000}"/>
    <cellStyle name="Normal 12 3 4 3 3 2 2 3 2" xfId="11089" xr:uid="{00000000-0005-0000-0000-00003E4C0000}"/>
    <cellStyle name="Normal 12 3 4 3 3 2 2 3 2 2" xfId="23899" xr:uid="{00000000-0005-0000-0000-00003F4C0000}"/>
    <cellStyle name="Normal 12 3 4 3 3 2 2 3 2 2 2" xfId="35532" xr:uid="{00000000-0005-0000-0000-0000404C0000}"/>
    <cellStyle name="Normal 12 3 4 3 3 2 2 3 2 3" xfId="35533" xr:uid="{00000000-0005-0000-0000-0000414C0000}"/>
    <cellStyle name="Normal 12 3 4 3 3 2 2 3 3" xfId="18409" xr:uid="{00000000-0005-0000-0000-0000424C0000}"/>
    <cellStyle name="Normal 12 3 4 3 3 2 2 3 3 2" xfId="35534" xr:uid="{00000000-0005-0000-0000-0000434C0000}"/>
    <cellStyle name="Normal 12 3 4 3 3 2 2 3 4" xfId="35535" xr:uid="{00000000-0005-0000-0000-0000444C0000}"/>
    <cellStyle name="Normal 12 3 4 3 3 2 2 4" xfId="12919" xr:uid="{00000000-0005-0000-0000-0000454C0000}"/>
    <cellStyle name="Normal 12 3 4 3 3 2 2 4 2" xfId="25729" xr:uid="{00000000-0005-0000-0000-0000464C0000}"/>
    <cellStyle name="Normal 12 3 4 3 3 2 2 4 2 2" xfId="35536" xr:uid="{00000000-0005-0000-0000-0000474C0000}"/>
    <cellStyle name="Normal 12 3 4 3 3 2 2 4 3" xfId="35537" xr:uid="{00000000-0005-0000-0000-0000484C0000}"/>
    <cellStyle name="Normal 12 3 4 3 3 2 2 5" xfId="7429" xr:uid="{00000000-0005-0000-0000-0000494C0000}"/>
    <cellStyle name="Normal 12 3 4 3 3 2 2 5 2" xfId="20239" xr:uid="{00000000-0005-0000-0000-00004A4C0000}"/>
    <cellStyle name="Normal 12 3 4 3 3 2 2 5 2 2" xfId="35538" xr:uid="{00000000-0005-0000-0000-00004B4C0000}"/>
    <cellStyle name="Normal 12 3 4 3 3 2 2 5 3" xfId="35539" xr:uid="{00000000-0005-0000-0000-00004C4C0000}"/>
    <cellStyle name="Normal 12 3 4 3 3 2 2 6" xfId="14749" xr:uid="{00000000-0005-0000-0000-00004D4C0000}"/>
    <cellStyle name="Normal 12 3 4 3 3 2 2 6 2" xfId="35540" xr:uid="{00000000-0005-0000-0000-00004E4C0000}"/>
    <cellStyle name="Normal 12 3 4 3 3 2 2 7" xfId="35541" xr:uid="{00000000-0005-0000-0000-00004F4C0000}"/>
    <cellStyle name="Normal 12 3 4 3 3 2 3" xfId="2875" xr:uid="{00000000-0005-0000-0000-0000504C0000}"/>
    <cellStyle name="Normal 12 3 4 3 3 2 3 2" xfId="8365" xr:uid="{00000000-0005-0000-0000-0000514C0000}"/>
    <cellStyle name="Normal 12 3 4 3 3 2 3 2 2" xfId="21175" xr:uid="{00000000-0005-0000-0000-0000524C0000}"/>
    <cellStyle name="Normal 12 3 4 3 3 2 3 2 2 2" xfId="35542" xr:uid="{00000000-0005-0000-0000-0000534C0000}"/>
    <cellStyle name="Normal 12 3 4 3 3 2 3 2 3" xfId="35543" xr:uid="{00000000-0005-0000-0000-0000544C0000}"/>
    <cellStyle name="Normal 12 3 4 3 3 2 3 3" xfId="15685" xr:uid="{00000000-0005-0000-0000-0000554C0000}"/>
    <cellStyle name="Normal 12 3 4 3 3 2 3 3 2" xfId="35544" xr:uid="{00000000-0005-0000-0000-0000564C0000}"/>
    <cellStyle name="Normal 12 3 4 3 3 2 3 4" xfId="35545" xr:uid="{00000000-0005-0000-0000-0000574C0000}"/>
    <cellStyle name="Normal 12 3 4 3 3 2 4" xfId="4705" xr:uid="{00000000-0005-0000-0000-0000584C0000}"/>
    <cellStyle name="Normal 12 3 4 3 3 2 4 2" xfId="10195" xr:uid="{00000000-0005-0000-0000-0000594C0000}"/>
    <cellStyle name="Normal 12 3 4 3 3 2 4 2 2" xfId="23005" xr:uid="{00000000-0005-0000-0000-00005A4C0000}"/>
    <cellStyle name="Normal 12 3 4 3 3 2 4 2 2 2" xfId="35546" xr:uid="{00000000-0005-0000-0000-00005B4C0000}"/>
    <cellStyle name="Normal 12 3 4 3 3 2 4 2 3" xfId="35547" xr:uid="{00000000-0005-0000-0000-00005C4C0000}"/>
    <cellStyle name="Normal 12 3 4 3 3 2 4 3" xfId="17515" xr:uid="{00000000-0005-0000-0000-00005D4C0000}"/>
    <cellStyle name="Normal 12 3 4 3 3 2 4 3 2" xfId="35548" xr:uid="{00000000-0005-0000-0000-00005E4C0000}"/>
    <cellStyle name="Normal 12 3 4 3 3 2 4 4" xfId="35549" xr:uid="{00000000-0005-0000-0000-00005F4C0000}"/>
    <cellStyle name="Normal 12 3 4 3 3 2 5" xfId="12025" xr:uid="{00000000-0005-0000-0000-0000604C0000}"/>
    <cellStyle name="Normal 12 3 4 3 3 2 5 2" xfId="24835" xr:uid="{00000000-0005-0000-0000-0000614C0000}"/>
    <cellStyle name="Normal 12 3 4 3 3 2 5 2 2" xfId="35550" xr:uid="{00000000-0005-0000-0000-0000624C0000}"/>
    <cellStyle name="Normal 12 3 4 3 3 2 5 3" xfId="35551" xr:uid="{00000000-0005-0000-0000-0000634C0000}"/>
    <cellStyle name="Normal 12 3 4 3 3 2 6" xfId="6535" xr:uid="{00000000-0005-0000-0000-0000644C0000}"/>
    <cellStyle name="Normal 12 3 4 3 3 2 6 2" xfId="19345" xr:uid="{00000000-0005-0000-0000-0000654C0000}"/>
    <cellStyle name="Normal 12 3 4 3 3 2 6 2 2" xfId="35552" xr:uid="{00000000-0005-0000-0000-0000664C0000}"/>
    <cellStyle name="Normal 12 3 4 3 3 2 6 3" xfId="35553" xr:uid="{00000000-0005-0000-0000-0000674C0000}"/>
    <cellStyle name="Normal 12 3 4 3 3 2 7" xfId="13855" xr:uid="{00000000-0005-0000-0000-0000684C0000}"/>
    <cellStyle name="Normal 12 3 4 3 3 2 7 2" xfId="35554" xr:uid="{00000000-0005-0000-0000-0000694C0000}"/>
    <cellStyle name="Normal 12 3 4 3 3 2 8" xfId="35555" xr:uid="{00000000-0005-0000-0000-00006A4C0000}"/>
    <cellStyle name="Normal 12 3 4 3 3 3" xfId="1539" xr:uid="{00000000-0005-0000-0000-00006B4C0000}"/>
    <cellStyle name="Normal 12 3 4 3 3 3 2" xfId="3369" xr:uid="{00000000-0005-0000-0000-00006C4C0000}"/>
    <cellStyle name="Normal 12 3 4 3 3 3 2 2" xfId="8859" xr:uid="{00000000-0005-0000-0000-00006D4C0000}"/>
    <cellStyle name="Normal 12 3 4 3 3 3 2 2 2" xfId="21669" xr:uid="{00000000-0005-0000-0000-00006E4C0000}"/>
    <cellStyle name="Normal 12 3 4 3 3 3 2 2 2 2" xfId="35556" xr:uid="{00000000-0005-0000-0000-00006F4C0000}"/>
    <cellStyle name="Normal 12 3 4 3 3 3 2 2 3" xfId="35557" xr:uid="{00000000-0005-0000-0000-0000704C0000}"/>
    <cellStyle name="Normal 12 3 4 3 3 3 2 3" xfId="16179" xr:uid="{00000000-0005-0000-0000-0000714C0000}"/>
    <cellStyle name="Normal 12 3 4 3 3 3 2 3 2" xfId="35558" xr:uid="{00000000-0005-0000-0000-0000724C0000}"/>
    <cellStyle name="Normal 12 3 4 3 3 3 2 4" xfId="35559" xr:uid="{00000000-0005-0000-0000-0000734C0000}"/>
    <cellStyle name="Normal 12 3 4 3 3 3 3" xfId="5199" xr:uid="{00000000-0005-0000-0000-0000744C0000}"/>
    <cellStyle name="Normal 12 3 4 3 3 3 3 2" xfId="10689" xr:uid="{00000000-0005-0000-0000-0000754C0000}"/>
    <cellStyle name="Normal 12 3 4 3 3 3 3 2 2" xfId="23499" xr:uid="{00000000-0005-0000-0000-0000764C0000}"/>
    <cellStyle name="Normal 12 3 4 3 3 3 3 2 2 2" xfId="35560" xr:uid="{00000000-0005-0000-0000-0000774C0000}"/>
    <cellStyle name="Normal 12 3 4 3 3 3 3 2 3" xfId="35561" xr:uid="{00000000-0005-0000-0000-0000784C0000}"/>
    <cellStyle name="Normal 12 3 4 3 3 3 3 3" xfId="18009" xr:uid="{00000000-0005-0000-0000-0000794C0000}"/>
    <cellStyle name="Normal 12 3 4 3 3 3 3 3 2" xfId="35562" xr:uid="{00000000-0005-0000-0000-00007A4C0000}"/>
    <cellStyle name="Normal 12 3 4 3 3 3 3 4" xfId="35563" xr:uid="{00000000-0005-0000-0000-00007B4C0000}"/>
    <cellStyle name="Normal 12 3 4 3 3 3 4" xfId="12519" xr:uid="{00000000-0005-0000-0000-00007C4C0000}"/>
    <cellStyle name="Normal 12 3 4 3 3 3 4 2" xfId="25329" xr:uid="{00000000-0005-0000-0000-00007D4C0000}"/>
    <cellStyle name="Normal 12 3 4 3 3 3 4 2 2" xfId="35564" xr:uid="{00000000-0005-0000-0000-00007E4C0000}"/>
    <cellStyle name="Normal 12 3 4 3 3 3 4 3" xfId="35565" xr:uid="{00000000-0005-0000-0000-00007F4C0000}"/>
    <cellStyle name="Normal 12 3 4 3 3 3 5" xfId="7029" xr:uid="{00000000-0005-0000-0000-0000804C0000}"/>
    <cellStyle name="Normal 12 3 4 3 3 3 5 2" xfId="19839" xr:uid="{00000000-0005-0000-0000-0000814C0000}"/>
    <cellStyle name="Normal 12 3 4 3 3 3 5 2 2" xfId="35566" xr:uid="{00000000-0005-0000-0000-0000824C0000}"/>
    <cellStyle name="Normal 12 3 4 3 3 3 5 3" xfId="35567" xr:uid="{00000000-0005-0000-0000-0000834C0000}"/>
    <cellStyle name="Normal 12 3 4 3 3 3 6" xfId="14349" xr:uid="{00000000-0005-0000-0000-0000844C0000}"/>
    <cellStyle name="Normal 12 3 4 3 3 3 6 2" xfId="35568" xr:uid="{00000000-0005-0000-0000-0000854C0000}"/>
    <cellStyle name="Normal 12 3 4 3 3 3 7" xfId="35569" xr:uid="{00000000-0005-0000-0000-0000864C0000}"/>
    <cellStyle name="Normal 12 3 4 3 3 4" xfId="2475" xr:uid="{00000000-0005-0000-0000-0000874C0000}"/>
    <cellStyle name="Normal 12 3 4 3 3 4 2" xfId="7965" xr:uid="{00000000-0005-0000-0000-0000884C0000}"/>
    <cellStyle name="Normal 12 3 4 3 3 4 2 2" xfId="20775" xr:uid="{00000000-0005-0000-0000-0000894C0000}"/>
    <cellStyle name="Normal 12 3 4 3 3 4 2 2 2" xfId="35570" xr:uid="{00000000-0005-0000-0000-00008A4C0000}"/>
    <cellStyle name="Normal 12 3 4 3 3 4 2 3" xfId="35571" xr:uid="{00000000-0005-0000-0000-00008B4C0000}"/>
    <cellStyle name="Normal 12 3 4 3 3 4 3" xfId="15285" xr:uid="{00000000-0005-0000-0000-00008C4C0000}"/>
    <cellStyle name="Normal 12 3 4 3 3 4 3 2" xfId="35572" xr:uid="{00000000-0005-0000-0000-00008D4C0000}"/>
    <cellStyle name="Normal 12 3 4 3 3 4 4" xfId="35573" xr:uid="{00000000-0005-0000-0000-00008E4C0000}"/>
    <cellStyle name="Normal 12 3 4 3 3 5" xfId="4305" xr:uid="{00000000-0005-0000-0000-00008F4C0000}"/>
    <cellStyle name="Normal 12 3 4 3 3 5 2" xfId="9795" xr:uid="{00000000-0005-0000-0000-0000904C0000}"/>
    <cellStyle name="Normal 12 3 4 3 3 5 2 2" xfId="22605" xr:uid="{00000000-0005-0000-0000-0000914C0000}"/>
    <cellStyle name="Normal 12 3 4 3 3 5 2 2 2" xfId="35574" xr:uid="{00000000-0005-0000-0000-0000924C0000}"/>
    <cellStyle name="Normal 12 3 4 3 3 5 2 3" xfId="35575" xr:uid="{00000000-0005-0000-0000-0000934C0000}"/>
    <cellStyle name="Normal 12 3 4 3 3 5 3" xfId="17115" xr:uid="{00000000-0005-0000-0000-0000944C0000}"/>
    <cellStyle name="Normal 12 3 4 3 3 5 3 2" xfId="35576" xr:uid="{00000000-0005-0000-0000-0000954C0000}"/>
    <cellStyle name="Normal 12 3 4 3 3 5 4" xfId="35577" xr:uid="{00000000-0005-0000-0000-0000964C0000}"/>
    <cellStyle name="Normal 12 3 4 3 3 6" xfId="11625" xr:uid="{00000000-0005-0000-0000-0000974C0000}"/>
    <cellStyle name="Normal 12 3 4 3 3 6 2" xfId="24435" xr:uid="{00000000-0005-0000-0000-0000984C0000}"/>
    <cellStyle name="Normal 12 3 4 3 3 6 2 2" xfId="35578" xr:uid="{00000000-0005-0000-0000-0000994C0000}"/>
    <cellStyle name="Normal 12 3 4 3 3 6 3" xfId="35579" xr:uid="{00000000-0005-0000-0000-00009A4C0000}"/>
    <cellStyle name="Normal 12 3 4 3 3 7" xfId="6135" xr:uid="{00000000-0005-0000-0000-00009B4C0000}"/>
    <cellStyle name="Normal 12 3 4 3 3 7 2" xfId="18945" xr:uid="{00000000-0005-0000-0000-00009C4C0000}"/>
    <cellStyle name="Normal 12 3 4 3 3 7 2 2" xfId="35580" xr:uid="{00000000-0005-0000-0000-00009D4C0000}"/>
    <cellStyle name="Normal 12 3 4 3 3 7 3" xfId="35581" xr:uid="{00000000-0005-0000-0000-00009E4C0000}"/>
    <cellStyle name="Normal 12 3 4 3 3 8" xfId="13455" xr:uid="{00000000-0005-0000-0000-00009F4C0000}"/>
    <cellStyle name="Normal 12 3 4 3 3 8 2" xfId="35582" xr:uid="{00000000-0005-0000-0000-0000A04C0000}"/>
    <cellStyle name="Normal 12 3 4 3 3 9" xfId="35583" xr:uid="{00000000-0005-0000-0000-0000A14C0000}"/>
    <cellStyle name="Normal 12 3 4 3 4" xfId="419" xr:uid="{00000000-0005-0000-0000-0000A24C0000}"/>
    <cellStyle name="Normal 12 3 4 3 4 2" xfId="1314" xr:uid="{00000000-0005-0000-0000-0000A34C0000}"/>
    <cellStyle name="Normal 12 3 4 3 4 2 2" xfId="3144" xr:uid="{00000000-0005-0000-0000-0000A44C0000}"/>
    <cellStyle name="Normal 12 3 4 3 4 2 2 2" xfId="8634" xr:uid="{00000000-0005-0000-0000-0000A54C0000}"/>
    <cellStyle name="Normal 12 3 4 3 4 2 2 2 2" xfId="21444" xr:uid="{00000000-0005-0000-0000-0000A64C0000}"/>
    <cellStyle name="Normal 12 3 4 3 4 2 2 2 2 2" xfId="35584" xr:uid="{00000000-0005-0000-0000-0000A74C0000}"/>
    <cellStyle name="Normal 12 3 4 3 4 2 2 2 3" xfId="35585" xr:uid="{00000000-0005-0000-0000-0000A84C0000}"/>
    <cellStyle name="Normal 12 3 4 3 4 2 2 3" xfId="15954" xr:uid="{00000000-0005-0000-0000-0000A94C0000}"/>
    <cellStyle name="Normal 12 3 4 3 4 2 2 3 2" xfId="35586" xr:uid="{00000000-0005-0000-0000-0000AA4C0000}"/>
    <cellStyle name="Normal 12 3 4 3 4 2 2 4" xfId="35587" xr:uid="{00000000-0005-0000-0000-0000AB4C0000}"/>
    <cellStyle name="Normal 12 3 4 3 4 2 3" xfId="4974" xr:uid="{00000000-0005-0000-0000-0000AC4C0000}"/>
    <cellStyle name="Normal 12 3 4 3 4 2 3 2" xfId="10464" xr:uid="{00000000-0005-0000-0000-0000AD4C0000}"/>
    <cellStyle name="Normal 12 3 4 3 4 2 3 2 2" xfId="23274" xr:uid="{00000000-0005-0000-0000-0000AE4C0000}"/>
    <cellStyle name="Normal 12 3 4 3 4 2 3 2 2 2" xfId="35588" xr:uid="{00000000-0005-0000-0000-0000AF4C0000}"/>
    <cellStyle name="Normal 12 3 4 3 4 2 3 2 3" xfId="35589" xr:uid="{00000000-0005-0000-0000-0000B04C0000}"/>
    <cellStyle name="Normal 12 3 4 3 4 2 3 3" xfId="17784" xr:uid="{00000000-0005-0000-0000-0000B14C0000}"/>
    <cellStyle name="Normal 12 3 4 3 4 2 3 3 2" xfId="35590" xr:uid="{00000000-0005-0000-0000-0000B24C0000}"/>
    <cellStyle name="Normal 12 3 4 3 4 2 3 4" xfId="35591" xr:uid="{00000000-0005-0000-0000-0000B34C0000}"/>
    <cellStyle name="Normal 12 3 4 3 4 2 4" xfId="12294" xr:uid="{00000000-0005-0000-0000-0000B44C0000}"/>
    <cellStyle name="Normal 12 3 4 3 4 2 4 2" xfId="25104" xr:uid="{00000000-0005-0000-0000-0000B54C0000}"/>
    <cellStyle name="Normal 12 3 4 3 4 2 4 2 2" xfId="35592" xr:uid="{00000000-0005-0000-0000-0000B64C0000}"/>
    <cellStyle name="Normal 12 3 4 3 4 2 4 3" xfId="35593" xr:uid="{00000000-0005-0000-0000-0000B74C0000}"/>
    <cellStyle name="Normal 12 3 4 3 4 2 5" xfId="6804" xr:uid="{00000000-0005-0000-0000-0000B84C0000}"/>
    <cellStyle name="Normal 12 3 4 3 4 2 5 2" xfId="19614" xr:uid="{00000000-0005-0000-0000-0000B94C0000}"/>
    <cellStyle name="Normal 12 3 4 3 4 2 5 2 2" xfId="35594" xr:uid="{00000000-0005-0000-0000-0000BA4C0000}"/>
    <cellStyle name="Normal 12 3 4 3 4 2 5 3" xfId="35595" xr:uid="{00000000-0005-0000-0000-0000BB4C0000}"/>
    <cellStyle name="Normal 12 3 4 3 4 2 6" xfId="14124" xr:uid="{00000000-0005-0000-0000-0000BC4C0000}"/>
    <cellStyle name="Normal 12 3 4 3 4 2 6 2" xfId="35596" xr:uid="{00000000-0005-0000-0000-0000BD4C0000}"/>
    <cellStyle name="Normal 12 3 4 3 4 2 7" xfId="35597" xr:uid="{00000000-0005-0000-0000-0000BE4C0000}"/>
    <cellStyle name="Normal 12 3 4 3 4 3" xfId="2250" xr:uid="{00000000-0005-0000-0000-0000BF4C0000}"/>
    <cellStyle name="Normal 12 3 4 3 4 3 2" xfId="7740" xr:uid="{00000000-0005-0000-0000-0000C04C0000}"/>
    <cellStyle name="Normal 12 3 4 3 4 3 2 2" xfId="20550" xr:uid="{00000000-0005-0000-0000-0000C14C0000}"/>
    <cellStyle name="Normal 12 3 4 3 4 3 2 2 2" xfId="35598" xr:uid="{00000000-0005-0000-0000-0000C24C0000}"/>
    <cellStyle name="Normal 12 3 4 3 4 3 2 3" xfId="35599" xr:uid="{00000000-0005-0000-0000-0000C34C0000}"/>
    <cellStyle name="Normal 12 3 4 3 4 3 3" xfId="15060" xr:uid="{00000000-0005-0000-0000-0000C44C0000}"/>
    <cellStyle name="Normal 12 3 4 3 4 3 3 2" xfId="35600" xr:uid="{00000000-0005-0000-0000-0000C54C0000}"/>
    <cellStyle name="Normal 12 3 4 3 4 3 4" xfId="35601" xr:uid="{00000000-0005-0000-0000-0000C64C0000}"/>
    <cellStyle name="Normal 12 3 4 3 4 4" xfId="4080" xr:uid="{00000000-0005-0000-0000-0000C74C0000}"/>
    <cellStyle name="Normal 12 3 4 3 4 4 2" xfId="9570" xr:uid="{00000000-0005-0000-0000-0000C84C0000}"/>
    <cellStyle name="Normal 12 3 4 3 4 4 2 2" xfId="22380" xr:uid="{00000000-0005-0000-0000-0000C94C0000}"/>
    <cellStyle name="Normal 12 3 4 3 4 4 2 2 2" xfId="35602" xr:uid="{00000000-0005-0000-0000-0000CA4C0000}"/>
    <cellStyle name="Normal 12 3 4 3 4 4 2 3" xfId="35603" xr:uid="{00000000-0005-0000-0000-0000CB4C0000}"/>
    <cellStyle name="Normal 12 3 4 3 4 4 3" xfId="16890" xr:uid="{00000000-0005-0000-0000-0000CC4C0000}"/>
    <cellStyle name="Normal 12 3 4 3 4 4 3 2" xfId="35604" xr:uid="{00000000-0005-0000-0000-0000CD4C0000}"/>
    <cellStyle name="Normal 12 3 4 3 4 4 4" xfId="35605" xr:uid="{00000000-0005-0000-0000-0000CE4C0000}"/>
    <cellStyle name="Normal 12 3 4 3 4 5" xfId="11400" xr:uid="{00000000-0005-0000-0000-0000CF4C0000}"/>
    <cellStyle name="Normal 12 3 4 3 4 5 2" xfId="24210" xr:uid="{00000000-0005-0000-0000-0000D04C0000}"/>
    <cellStyle name="Normal 12 3 4 3 4 5 2 2" xfId="35606" xr:uid="{00000000-0005-0000-0000-0000D14C0000}"/>
    <cellStyle name="Normal 12 3 4 3 4 5 3" xfId="35607" xr:uid="{00000000-0005-0000-0000-0000D24C0000}"/>
    <cellStyle name="Normal 12 3 4 3 4 6" xfId="5910" xr:uid="{00000000-0005-0000-0000-0000D34C0000}"/>
    <cellStyle name="Normal 12 3 4 3 4 6 2" xfId="18720" xr:uid="{00000000-0005-0000-0000-0000D44C0000}"/>
    <cellStyle name="Normal 12 3 4 3 4 6 2 2" xfId="35608" xr:uid="{00000000-0005-0000-0000-0000D54C0000}"/>
    <cellStyle name="Normal 12 3 4 3 4 6 3" xfId="35609" xr:uid="{00000000-0005-0000-0000-0000D64C0000}"/>
    <cellStyle name="Normal 12 3 4 3 4 7" xfId="13230" xr:uid="{00000000-0005-0000-0000-0000D74C0000}"/>
    <cellStyle name="Normal 12 3 4 3 4 7 2" xfId="35610" xr:uid="{00000000-0005-0000-0000-0000D84C0000}"/>
    <cellStyle name="Normal 12 3 4 3 4 8" xfId="35611" xr:uid="{00000000-0005-0000-0000-0000D94C0000}"/>
    <cellStyle name="Normal 12 3 4 3 5" xfId="778" xr:uid="{00000000-0005-0000-0000-0000DA4C0000}"/>
    <cellStyle name="Normal 12 3 4 3 5 2" xfId="1673" xr:uid="{00000000-0005-0000-0000-0000DB4C0000}"/>
    <cellStyle name="Normal 12 3 4 3 5 2 2" xfId="3503" xr:uid="{00000000-0005-0000-0000-0000DC4C0000}"/>
    <cellStyle name="Normal 12 3 4 3 5 2 2 2" xfId="8993" xr:uid="{00000000-0005-0000-0000-0000DD4C0000}"/>
    <cellStyle name="Normal 12 3 4 3 5 2 2 2 2" xfId="21803" xr:uid="{00000000-0005-0000-0000-0000DE4C0000}"/>
    <cellStyle name="Normal 12 3 4 3 5 2 2 2 2 2" xfId="35612" xr:uid="{00000000-0005-0000-0000-0000DF4C0000}"/>
    <cellStyle name="Normal 12 3 4 3 5 2 2 2 3" xfId="35613" xr:uid="{00000000-0005-0000-0000-0000E04C0000}"/>
    <cellStyle name="Normal 12 3 4 3 5 2 2 3" xfId="16313" xr:uid="{00000000-0005-0000-0000-0000E14C0000}"/>
    <cellStyle name="Normal 12 3 4 3 5 2 2 3 2" xfId="35614" xr:uid="{00000000-0005-0000-0000-0000E24C0000}"/>
    <cellStyle name="Normal 12 3 4 3 5 2 2 4" xfId="35615" xr:uid="{00000000-0005-0000-0000-0000E34C0000}"/>
    <cellStyle name="Normal 12 3 4 3 5 2 3" xfId="5333" xr:uid="{00000000-0005-0000-0000-0000E44C0000}"/>
    <cellStyle name="Normal 12 3 4 3 5 2 3 2" xfId="10823" xr:uid="{00000000-0005-0000-0000-0000E54C0000}"/>
    <cellStyle name="Normal 12 3 4 3 5 2 3 2 2" xfId="23633" xr:uid="{00000000-0005-0000-0000-0000E64C0000}"/>
    <cellStyle name="Normal 12 3 4 3 5 2 3 2 2 2" xfId="35616" xr:uid="{00000000-0005-0000-0000-0000E74C0000}"/>
    <cellStyle name="Normal 12 3 4 3 5 2 3 2 3" xfId="35617" xr:uid="{00000000-0005-0000-0000-0000E84C0000}"/>
    <cellStyle name="Normal 12 3 4 3 5 2 3 3" xfId="18143" xr:uid="{00000000-0005-0000-0000-0000E94C0000}"/>
    <cellStyle name="Normal 12 3 4 3 5 2 3 3 2" xfId="35618" xr:uid="{00000000-0005-0000-0000-0000EA4C0000}"/>
    <cellStyle name="Normal 12 3 4 3 5 2 3 4" xfId="35619" xr:uid="{00000000-0005-0000-0000-0000EB4C0000}"/>
    <cellStyle name="Normal 12 3 4 3 5 2 4" xfId="12653" xr:uid="{00000000-0005-0000-0000-0000EC4C0000}"/>
    <cellStyle name="Normal 12 3 4 3 5 2 4 2" xfId="25463" xr:uid="{00000000-0005-0000-0000-0000ED4C0000}"/>
    <cellStyle name="Normal 12 3 4 3 5 2 4 2 2" xfId="35620" xr:uid="{00000000-0005-0000-0000-0000EE4C0000}"/>
    <cellStyle name="Normal 12 3 4 3 5 2 4 3" xfId="35621" xr:uid="{00000000-0005-0000-0000-0000EF4C0000}"/>
    <cellStyle name="Normal 12 3 4 3 5 2 5" xfId="7163" xr:uid="{00000000-0005-0000-0000-0000F04C0000}"/>
    <cellStyle name="Normal 12 3 4 3 5 2 5 2" xfId="19973" xr:uid="{00000000-0005-0000-0000-0000F14C0000}"/>
    <cellStyle name="Normal 12 3 4 3 5 2 5 2 2" xfId="35622" xr:uid="{00000000-0005-0000-0000-0000F24C0000}"/>
    <cellStyle name="Normal 12 3 4 3 5 2 5 3" xfId="35623" xr:uid="{00000000-0005-0000-0000-0000F34C0000}"/>
    <cellStyle name="Normal 12 3 4 3 5 2 6" xfId="14483" xr:uid="{00000000-0005-0000-0000-0000F44C0000}"/>
    <cellStyle name="Normal 12 3 4 3 5 2 6 2" xfId="35624" xr:uid="{00000000-0005-0000-0000-0000F54C0000}"/>
    <cellStyle name="Normal 12 3 4 3 5 2 7" xfId="35625" xr:uid="{00000000-0005-0000-0000-0000F64C0000}"/>
    <cellStyle name="Normal 12 3 4 3 5 3" xfId="2609" xr:uid="{00000000-0005-0000-0000-0000F74C0000}"/>
    <cellStyle name="Normal 12 3 4 3 5 3 2" xfId="8099" xr:uid="{00000000-0005-0000-0000-0000F84C0000}"/>
    <cellStyle name="Normal 12 3 4 3 5 3 2 2" xfId="20909" xr:uid="{00000000-0005-0000-0000-0000F94C0000}"/>
    <cellStyle name="Normal 12 3 4 3 5 3 2 2 2" xfId="35626" xr:uid="{00000000-0005-0000-0000-0000FA4C0000}"/>
    <cellStyle name="Normal 12 3 4 3 5 3 2 3" xfId="35627" xr:uid="{00000000-0005-0000-0000-0000FB4C0000}"/>
    <cellStyle name="Normal 12 3 4 3 5 3 3" xfId="15419" xr:uid="{00000000-0005-0000-0000-0000FC4C0000}"/>
    <cellStyle name="Normal 12 3 4 3 5 3 3 2" xfId="35628" xr:uid="{00000000-0005-0000-0000-0000FD4C0000}"/>
    <cellStyle name="Normal 12 3 4 3 5 3 4" xfId="35629" xr:uid="{00000000-0005-0000-0000-0000FE4C0000}"/>
    <cellStyle name="Normal 12 3 4 3 5 4" xfId="4439" xr:uid="{00000000-0005-0000-0000-0000FF4C0000}"/>
    <cellStyle name="Normal 12 3 4 3 5 4 2" xfId="9929" xr:uid="{00000000-0005-0000-0000-0000004D0000}"/>
    <cellStyle name="Normal 12 3 4 3 5 4 2 2" xfId="22739" xr:uid="{00000000-0005-0000-0000-0000014D0000}"/>
    <cellStyle name="Normal 12 3 4 3 5 4 2 2 2" xfId="35630" xr:uid="{00000000-0005-0000-0000-0000024D0000}"/>
    <cellStyle name="Normal 12 3 4 3 5 4 2 3" xfId="35631" xr:uid="{00000000-0005-0000-0000-0000034D0000}"/>
    <cellStyle name="Normal 12 3 4 3 5 4 3" xfId="17249" xr:uid="{00000000-0005-0000-0000-0000044D0000}"/>
    <cellStyle name="Normal 12 3 4 3 5 4 3 2" xfId="35632" xr:uid="{00000000-0005-0000-0000-0000054D0000}"/>
    <cellStyle name="Normal 12 3 4 3 5 4 4" xfId="35633" xr:uid="{00000000-0005-0000-0000-0000064D0000}"/>
    <cellStyle name="Normal 12 3 4 3 5 5" xfId="11759" xr:uid="{00000000-0005-0000-0000-0000074D0000}"/>
    <cellStyle name="Normal 12 3 4 3 5 5 2" xfId="24569" xr:uid="{00000000-0005-0000-0000-0000084D0000}"/>
    <cellStyle name="Normal 12 3 4 3 5 5 2 2" xfId="35634" xr:uid="{00000000-0005-0000-0000-0000094D0000}"/>
    <cellStyle name="Normal 12 3 4 3 5 5 3" xfId="35635" xr:uid="{00000000-0005-0000-0000-00000A4D0000}"/>
    <cellStyle name="Normal 12 3 4 3 5 6" xfId="6269" xr:uid="{00000000-0005-0000-0000-00000B4D0000}"/>
    <cellStyle name="Normal 12 3 4 3 5 6 2" xfId="19079" xr:uid="{00000000-0005-0000-0000-00000C4D0000}"/>
    <cellStyle name="Normal 12 3 4 3 5 6 2 2" xfId="35636" xr:uid="{00000000-0005-0000-0000-00000D4D0000}"/>
    <cellStyle name="Normal 12 3 4 3 5 6 3" xfId="35637" xr:uid="{00000000-0005-0000-0000-00000E4D0000}"/>
    <cellStyle name="Normal 12 3 4 3 5 7" xfId="13589" xr:uid="{00000000-0005-0000-0000-00000F4D0000}"/>
    <cellStyle name="Normal 12 3 4 3 5 7 2" xfId="35638" xr:uid="{00000000-0005-0000-0000-0000104D0000}"/>
    <cellStyle name="Normal 12 3 4 3 5 8" xfId="35639" xr:uid="{00000000-0005-0000-0000-0000114D0000}"/>
    <cellStyle name="Normal 12 3 4 3 6" xfId="1179" xr:uid="{00000000-0005-0000-0000-0000124D0000}"/>
    <cellStyle name="Normal 12 3 4 3 6 2" xfId="3009" xr:uid="{00000000-0005-0000-0000-0000134D0000}"/>
    <cellStyle name="Normal 12 3 4 3 6 2 2" xfId="8499" xr:uid="{00000000-0005-0000-0000-0000144D0000}"/>
    <cellStyle name="Normal 12 3 4 3 6 2 2 2" xfId="21309" xr:uid="{00000000-0005-0000-0000-0000154D0000}"/>
    <cellStyle name="Normal 12 3 4 3 6 2 2 2 2" xfId="35640" xr:uid="{00000000-0005-0000-0000-0000164D0000}"/>
    <cellStyle name="Normal 12 3 4 3 6 2 2 3" xfId="35641" xr:uid="{00000000-0005-0000-0000-0000174D0000}"/>
    <cellStyle name="Normal 12 3 4 3 6 2 3" xfId="15819" xr:uid="{00000000-0005-0000-0000-0000184D0000}"/>
    <cellStyle name="Normal 12 3 4 3 6 2 3 2" xfId="35642" xr:uid="{00000000-0005-0000-0000-0000194D0000}"/>
    <cellStyle name="Normal 12 3 4 3 6 2 4" xfId="35643" xr:uid="{00000000-0005-0000-0000-00001A4D0000}"/>
    <cellStyle name="Normal 12 3 4 3 6 3" xfId="4839" xr:uid="{00000000-0005-0000-0000-00001B4D0000}"/>
    <cellStyle name="Normal 12 3 4 3 6 3 2" xfId="10329" xr:uid="{00000000-0005-0000-0000-00001C4D0000}"/>
    <cellStyle name="Normal 12 3 4 3 6 3 2 2" xfId="23139" xr:uid="{00000000-0005-0000-0000-00001D4D0000}"/>
    <cellStyle name="Normal 12 3 4 3 6 3 2 2 2" xfId="35644" xr:uid="{00000000-0005-0000-0000-00001E4D0000}"/>
    <cellStyle name="Normal 12 3 4 3 6 3 2 3" xfId="35645" xr:uid="{00000000-0005-0000-0000-00001F4D0000}"/>
    <cellStyle name="Normal 12 3 4 3 6 3 3" xfId="17649" xr:uid="{00000000-0005-0000-0000-0000204D0000}"/>
    <cellStyle name="Normal 12 3 4 3 6 3 3 2" xfId="35646" xr:uid="{00000000-0005-0000-0000-0000214D0000}"/>
    <cellStyle name="Normal 12 3 4 3 6 3 4" xfId="35647" xr:uid="{00000000-0005-0000-0000-0000224D0000}"/>
    <cellStyle name="Normal 12 3 4 3 6 4" xfId="12159" xr:uid="{00000000-0005-0000-0000-0000234D0000}"/>
    <cellStyle name="Normal 12 3 4 3 6 4 2" xfId="24969" xr:uid="{00000000-0005-0000-0000-0000244D0000}"/>
    <cellStyle name="Normal 12 3 4 3 6 4 2 2" xfId="35648" xr:uid="{00000000-0005-0000-0000-0000254D0000}"/>
    <cellStyle name="Normal 12 3 4 3 6 4 3" xfId="35649" xr:uid="{00000000-0005-0000-0000-0000264D0000}"/>
    <cellStyle name="Normal 12 3 4 3 6 5" xfId="6669" xr:uid="{00000000-0005-0000-0000-0000274D0000}"/>
    <cellStyle name="Normal 12 3 4 3 6 5 2" xfId="19479" xr:uid="{00000000-0005-0000-0000-0000284D0000}"/>
    <cellStyle name="Normal 12 3 4 3 6 5 2 2" xfId="35650" xr:uid="{00000000-0005-0000-0000-0000294D0000}"/>
    <cellStyle name="Normal 12 3 4 3 6 5 3" xfId="35651" xr:uid="{00000000-0005-0000-0000-00002A4D0000}"/>
    <cellStyle name="Normal 12 3 4 3 6 6" xfId="13989" xr:uid="{00000000-0005-0000-0000-00002B4D0000}"/>
    <cellStyle name="Normal 12 3 4 3 6 6 2" xfId="35652" xr:uid="{00000000-0005-0000-0000-00002C4D0000}"/>
    <cellStyle name="Normal 12 3 4 3 6 7" xfId="35653" xr:uid="{00000000-0005-0000-0000-00002D4D0000}"/>
    <cellStyle name="Normal 12 3 4 3 7" xfId="2115" xr:uid="{00000000-0005-0000-0000-00002E4D0000}"/>
    <cellStyle name="Normal 12 3 4 3 7 2" xfId="7605" xr:uid="{00000000-0005-0000-0000-00002F4D0000}"/>
    <cellStyle name="Normal 12 3 4 3 7 2 2" xfId="20415" xr:uid="{00000000-0005-0000-0000-0000304D0000}"/>
    <cellStyle name="Normal 12 3 4 3 7 2 2 2" xfId="35654" xr:uid="{00000000-0005-0000-0000-0000314D0000}"/>
    <cellStyle name="Normal 12 3 4 3 7 2 3" xfId="35655" xr:uid="{00000000-0005-0000-0000-0000324D0000}"/>
    <cellStyle name="Normal 12 3 4 3 7 3" xfId="14925" xr:uid="{00000000-0005-0000-0000-0000334D0000}"/>
    <cellStyle name="Normal 12 3 4 3 7 3 2" xfId="35656" xr:uid="{00000000-0005-0000-0000-0000344D0000}"/>
    <cellStyle name="Normal 12 3 4 3 7 4" xfId="35657" xr:uid="{00000000-0005-0000-0000-0000354D0000}"/>
    <cellStyle name="Normal 12 3 4 3 8" xfId="3945" xr:uid="{00000000-0005-0000-0000-0000364D0000}"/>
    <cellStyle name="Normal 12 3 4 3 8 2" xfId="9435" xr:uid="{00000000-0005-0000-0000-0000374D0000}"/>
    <cellStyle name="Normal 12 3 4 3 8 2 2" xfId="22245" xr:uid="{00000000-0005-0000-0000-0000384D0000}"/>
    <cellStyle name="Normal 12 3 4 3 8 2 2 2" xfId="35658" xr:uid="{00000000-0005-0000-0000-0000394D0000}"/>
    <cellStyle name="Normal 12 3 4 3 8 2 3" xfId="35659" xr:uid="{00000000-0005-0000-0000-00003A4D0000}"/>
    <cellStyle name="Normal 12 3 4 3 8 3" xfId="16755" xr:uid="{00000000-0005-0000-0000-00003B4D0000}"/>
    <cellStyle name="Normal 12 3 4 3 8 3 2" xfId="35660" xr:uid="{00000000-0005-0000-0000-00003C4D0000}"/>
    <cellStyle name="Normal 12 3 4 3 8 4" xfId="35661" xr:uid="{00000000-0005-0000-0000-00003D4D0000}"/>
    <cellStyle name="Normal 12 3 4 3 9" xfId="11265" xr:uid="{00000000-0005-0000-0000-00003E4D0000}"/>
    <cellStyle name="Normal 12 3 4 3 9 2" xfId="24075" xr:uid="{00000000-0005-0000-0000-00003F4D0000}"/>
    <cellStyle name="Normal 12 3 4 3 9 2 2" xfId="35662" xr:uid="{00000000-0005-0000-0000-0000404D0000}"/>
    <cellStyle name="Normal 12 3 4 3 9 3" xfId="35663" xr:uid="{00000000-0005-0000-0000-0000414D0000}"/>
    <cellStyle name="Normal 12 3 4 4" xfId="334" xr:uid="{00000000-0005-0000-0000-0000424D0000}"/>
    <cellStyle name="Normal 12 3 4 4 10" xfId="5826" xr:uid="{00000000-0005-0000-0000-0000434D0000}"/>
    <cellStyle name="Normal 12 3 4 4 10 2" xfId="18636" xr:uid="{00000000-0005-0000-0000-0000444D0000}"/>
    <cellStyle name="Normal 12 3 4 4 10 2 2" xfId="35664" xr:uid="{00000000-0005-0000-0000-0000454D0000}"/>
    <cellStyle name="Normal 12 3 4 4 10 3" xfId="35665" xr:uid="{00000000-0005-0000-0000-0000464D0000}"/>
    <cellStyle name="Normal 12 3 4 4 11" xfId="13146" xr:uid="{00000000-0005-0000-0000-0000474D0000}"/>
    <cellStyle name="Normal 12 3 4 4 11 2" xfId="35666" xr:uid="{00000000-0005-0000-0000-0000484D0000}"/>
    <cellStyle name="Normal 12 3 4 4 12" xfId="35667" xr:uid="{00000000-0005-0000-0000-0000494D0000}"/>
    <cellStyle name="Normal 12 3 4 4 2" xfId="563" xr:uid="{00000000-0005-0000-0000-00004A4D0000}"/>
    <cellStyle name="Normal 12 3 4 4 2 2" xfId="962" xr:uid="{00000000-0005-0000-0000-00004B4D0000}"/>
    <cellStyle name="Normal 12 3 4 4 2 2 2" xfId="1857" xr:uid="{00000000-0005-0000-0000-00004C4D0000}"/>
    <cellStyle name="Normal 12 3 4 4 2 2 2 2" xfId="3687" xr:uid="{00000000-0005-0000-0000-00004D4D0000}"/>
    <cellStyle name="Normal 12 3 4 4 2 2 2 2 2" xfId="9177" xr:uid="{00000000-0005-0000-0000-00004E4D0000}"/>
    <cellStyle name="Normal 12 3 4 4 2 2 2 2 2 2" xfId="21987" xr:uid="{00000000-0005-0000-0000-00004F4D0000}"/>
    <cellStyle name="Normal 12 3 4 4 2 2 2 2 2 2 2" xfId="35668" xr:uid="{00000000-0005-0000-0000-0000504D0000}"/>
    <cellStyle name="Normal 12 3 4 4 2 2 2 2 2 3" xfId="35669" xr:uid="{00000000-0005-0000-0000-0000514D0000}"/>
    <cellStyle name="Normal 12 3 4 4 2 2 2 2 3" xfId="16497" xr:uid="{00000000-0005-0000-0000-0000524D0000}"/>
    <cellStyle name="Normal 12 3 4 4 2 2 2 2 3 2" xfId="35670" xr:uid="{00000000-0005-0000-0000-0000534D0000}"/>
    <cellStyle name="Normal 12 3 4 4 2 2 2 2 4" xfId="35671" xr:uid="{00000000-0005-0000-0000-0000544D0000}"/>
    <cellStyle name="Normal 12 3 4 4 2 2 2 3" xfId="5517" xr:uid="{00000000-0005-0000-0000-0000554D0000}"/>
    <cellStyle name="Normal 12 3 4 4 2 2 2 3 2" xfId="11007" xr:uid="{00000000-0005-0000-0000-0000564D0000}"/>
    <cellStyle name="Normal 12 3 4 4 2 2 2 3 2 2" xfId="23817" xr:uid="{00000000-0005-0000-0000-0000574D0000}"/>
    <cellStyle name="Normal 12 3 4 4 2 2 2 3 2 2 2" xfId="35672" xr:uid="{00000000-0005-0000-0000-0000584D0000}"/>
    <cellStyle name="Normal 12 3 4 4 2 2 2 3 2 3" xfId="35673" xr:uid="{00000000-0005-0000-0000-0000594D0000}"/>
    <cellStyle name="Normal 12 3 4 4 2 2 2 3 3" xfId="18327" xr:uid="{00000000-0005-0000-0000-00005A4D0000}"/>
    <cellStyle name="Normal 12 3 4 4 2 2 2 3 3 2" xfId="35674" xr:uid="{00000000-0005-0000-0000-00005B4D0000}"/>
    <cellStyle name="Normal 12 3 4 4 2 2 2 3 4" xfId="35675" xr:uid="{00000000-0005-0000-0000-00005C4D0000}"/>
    <cellStyle name="Normal 12 3 4 4 2 2 2 4" xfId="12837" xr:uid="{00000000-0005-0000-0000-00005D4D0000}"/>
    <cellStyle name="Normal 12 3 4 4 2 2 2 4 2" xfId="25647" xr:uid="{00000000-0005-0000-0000-00005E4D0000}"/>
    <cellStyle name="Normal 12 3 4 4 2 2 2 4 2 2" xfId="35676" xr:uid="{00000000-0005-0000-0000-00005F4D0000}"/>
    <cellStyle name="Normal 12 3 4 4 2 2 2 4 3" xfId="35677" xr:uid="{00000000-0005-0000-0000-0000604D0000}"/>
    <cellStyle name="Normal 12 3 4 4 2 2 2 5" xfId="7347" xr:uid="{00000000-0005-0000-0000-0000614D0000}"/>
    <cellStyle name="Normal 12 3 4 4 2 2 2 5 2" xfId="20157" xr:uid="{00000000-0005-0000-0000-0000624D0000}"/>
    <cellStyle name="Normal 12 3 4 4 2 2 2 5 2 2" xfId="35678" xr:uid="{00000000-0005-0000-0000-0000634D0000}"/>
    <cellStyle name="Normal 12 3 4 4 2 2 2 5 3" xfId="35679" xr:uid="{00000000-0005-0000-0000-0000644D0000}"/>
    <cellStyle name="Normal 12 3 4 4 2 2 2 6" xfId="14667" xr:uid="{00000000-0005-0000-0000-0000654D0000}"/>
    <cellStyle name="Normal 12 3 4 4 2 2 2 6 2" xfId="35680" xr:uid="{00000000-0005-0000-0000-0000664D0000}"/>
    <cellStyle name="Normal 12 3 4 4 2 2 2 7" xfId="35681" xr:uid="{00000000-0005-0000-0000-0000674D0000}"/>
    <cellStyle name="Normal 12 3 4 4 2 2 3" xfId="2793" xr:uid="{00000000-0005-0000-0000-0000684D0000}"/>
    <cellStyle name="Normal 12 3 4 4 2 2 3 2" xfId="8283" xr:uid="{00000000-0005-0000-0000-0000694D0000}"/>
    <cellStyle name="Normal 12 3 4 4 2 2 3 2 2" xfId="21093" xr:uid="{00000000-0005-0000-0000-00006A4D0000}"/>
    <cellStyle name="Normal 12 3 4 4 2 2 3 2 2 2" xfId="35682" xr:uid="{00000000-0005-0000-0000-00006B4D0000}"/>
    <cellStyle name="Normal 12 3 4 4 2 2 3 2 3" xfId="35683" xr:uid="{00000000-0005-0000-0000-00006C4D0000}"/>
    <cellStyle name="Normal 12 3 4 4 2 2 3 3" xfId="15603" xr:uid="{00000000-0005-0000-0000-00006D4D0000}"/>
    <cellStyle name="Normal 12 3 4 4 2 2 3 3 2" xfId="35684" xr:uid="{00000000-0005-0000-0000-00006E4D0000}"/>
    <cellStyle name="Normal 12 3 4 4 2 2 3 4" xfId="35685" xr:uid="{00000000-0005-0000-0000-00006F4D0000}"/>
    <cellStyle name="Normal 12 3 4 4 2 2 4" xfId="4623" xr:uid="{00000000-0005-0000-0000-0000704D0000}"/>
    <cellStyle name="Normal 12 3 4 4 2 2 4 2" xfId="10113" xr:uid="{00000000-0005-0000-0000-0000714D0000}"/>
    <cellStyle name="Normal 12 3 4 4 2 2 4 2 2" xfId="22923" xr:uid="{00000000-0005-0000-0000-0000724D0000}"/>
    <cellStyle name="Normal 12 3 4 4 2 2 4 2 2 2" xfId="35686" xr:uid="{00000000-0005-0000-0000-0000734D0000}"/>
    <cellStyle name="Normal 12 3 4 4 2 2 4 2 3" xfId="35687" xr:uid="{00000000-0005-0000-0000-0000744D0000}"/>
    <cellStyle name="Normal 12 3 4 4 2 2 4 3" xfId="17433" xr:uid="{00000000-0005-0000-0000-0000754D0000}"/>
    <cellStyle name="Normal 12 3 4 4 2 2 4 3 2" xfId="35688" xr:uid="{00000000-0005-0000-0000-0000764D0000}"/>
    <cellStyle name="Normal 12 3 4 4 2 2 4 4" xfId="35689" xr:uid="{00000000-0005-0000-0000-0000774D0000}"/>
    <cellStyle name="Normal 12 3 4 4 2 2 5" xfId="11943" xr:uid="{00000000-0005-0000-0000-0000784D0000}"/>
    <cellStyle name="Normal 12 3 4 4 2 2 5 2" xfId="24753" xr:uid="{00000000-0005-0000-0000-0000794D0000}"/>
    <cellStyle name="Normal 12 3 4 4 2 2 5 2 2" xfId="35690" xr:uid="{00000000-0005-0000-0000-00007A4D0000}"/>
    <cellStyle name="Normal 12 3 4 4 2 2 5 3" xfId="35691" xr:uid="{00000000-0005-0000-0000-00007B4D0000}"/>
    <cellStyle name="Normal 12 3 4 4 2 2 6" xfId="6453" xr:uid="{00000000-0005-0000-0000-00007C4D0000}"/>
    <cellStyle name="Normal 12 3 4 4 2 2 6 2" xfId="19263" xr:uid="{00000000-0005-0000-0000-00007D4D0000}"/>
    <cellStyle name="Normal 12 3 4 4 2 2 6 2 2" xfId="35692" xr:uid="{00000000-0005-0000-0000-00007E4D0000}"/>
    <cellStyle name="Normal 12 3 4 4 2 2 6 3" xfId="35693" xr:uid="{00000000-0005-0000-0000-00007F4D0000}"/>
    <cellStyle name="Normal 12 3 4 4 2 2 7" xfId="13773" xr:uid="{00000000-0005-0000-0000-0000804D0000}"/>
    <cellStyle name="Normal 12 3 4 4 2 2 7 2" xfId="35694" xr:uid="{00000000-0005-0000-0000-0000814D0000}"/>
    <cellStyle name="Normal 12 3 4 4 2 2 8" xfId="35695" xr:uid="{00000000-0005-0000-0000-0000824D0000}"/>
    <cellStyle name="Normal 12 3 4 4 2 3" xfId="1458" xr:uid="{00000000-0005-0000-0000-0000834D0000}"/>
    <cellStyle name="Normal 12 3 4 4 2 3 2" xfId="3288" xr:uid="{00000000-0005-0000-0000-0000844D0000}"/>
    <cellStyle name="Normal 12 3 4 4 2 3 2 2" xfId="8778" xr:uid="{00000000-0005-0000-0000-0000854D0000}"/>
    <cellStyle name="Normal 12 3 4 4 2 3 2 2 2" xfId="21588" xr:uid="{00000000-0005-0000-0000-0000864D0000}"/>
    <cellStyle name="Normal 12 3 4 4 2 3 2 2 2 2" xfId="35696" xr:uid="{00000000-0005-0000-0000-0000874D0000}"/>
    <cellStyle name="Normal 12 3 4 4 2 3 2 2 3" xfId="35697" xr:uid="{00000000-0005-0000-0000-0000884D0000}"/>
    <cellStyle name="Normal 12 3 4 4 2 3 2 3" xfId="16098" xr:uid="{00000000-0005-0000-0000-0000894D0000}"/>
    <cellStyle name="Normal 12 3 4 4 2 3 2 3 2" xfId="35698" xr:uid="{00000000-0005-0000-0000-00008A4D0000}"/>
    <cellStyle name="Normal 12 3 4 4 2 3 2 4" xfId="35699" xr:uid="{00000000-0005-0000-0000-00008B4D0000}"/>
    <cellStyle name="Normal 12 3 4 4 2 3 3" xfId="5118" xr:uid="{00000000-0005-0000-0000-00008C4D0000}"/>
    <cellStyle name="Normal 12 3 4 4 2 3 3 2" xfId="10608" xr:uid="{00000000-0005-0000-0000-00008D4D0000}"/>
    <cellStyle name="Normal 12 3 4 4 2 3 3 2 2" xfId="23418" xr:uid="{00000000-0005-0000-0000-00008E4D0000}"/>
    <cellStyle name="Normal 12 3 4 4 2 3 3 2 2 2" xfId="35700" xr:uid="{00000000-0005-0000-0000-00008F4D0000}"/>
    <cellStyle name="Normal 12 3 4 4 2 3 3 2 3" xfId="35701" xr:uid="{00000000-0005-0000-0000-0000904D0000}"/>
    <cellStyle name="Normal 12 3 4 4 2 3 3 3" xfId="17928" xr:uid="{00000000-0005-0000-0000-0000914D0000}"/>
    <cellStyle name="Normal 12 3 4 4 2 3 3 3 2" xfId="35702" xr:uid="{00000000-0005-0000-0000-0000924D0000}"/>
    <cellStyle name="Normal 12 3 4 4 2 3 3 4" xfId="35703" xr:uid="{00000000-0005-0000-0000-0000934D0000}"/>
    <cellStyle name="Normal 12 3 4 4 2 3 4" xfId="12438" xr:uid="{00000000-0005-0000-0000-0000944D0000}"/>
    <cellStyle name="Normal 12 3 4 4 2 3 4 2" xfId="25248" xr:uid="{00000000-0005-0000-0000-0000954D0000}"/>
    <cellStyle name="Normal 12 3 4 4 2 3 4 2 2" xfId="35704" xr:uid="{00000000-0005-0000-0000-0000964D0000}"/>
    <cellStyle name="Normal 12 3 4 4 2 3 4 3" xfId="35705" xr:uid="{00000000-0005-0000-0000-0000974D0000}"/>
    <cellStyle name="Normal 12 3 4 4 2 3 5" xfId="6948" xr:uid="{00000000-0005-0000-0000-0000984D0000}"/>
    <cellStyle name="Normal 12 3 4 4 2 3 5 2" xfId="19758" xr:uid="{00000000-0005-0000-0000-0000994D0000}"/>
    <cellStyle name="Normal 12 3 4 4 2 3 5 2 2" xfId="35706" xr:uid="{00000000-0005-0000-0000-00009A4D0000}"/>
    <cellStyle name="Normal 12 3 4 4 2 3 5 3" xfId="35707" xr:uid="{00000000-0005-0000-0000-00009B4D0000}"/>
    <cellStyle name="Normal 12 3 4 4 2 3 6" xfId="14268" xr:uid="{00000000-0005-0000-0000-00009C4D0000}"/>
    <cellStyle name="Normal 12 3 4 4 2 3 6 2" xfId="35708" xr:uid="{00000000-0005-0000-0000-00009D4D0000}"/>
    <cellStyle name="Normal 12 3 4 4 2 3 7" xfId="35709" xr:uid="{00000000-0005-0000-0000-00009E4D0000}"/>
    <cellStyle name="Normal 12 3 4 4 2 4" xfId="2394" xr:uid="{00000000-0005-0000-0000-00009F4D0000}"/>
    <cellStyle name="Normal 12 3 4 4 2 4 2" xfId="7884" xr:uid="{00000000-0005-0000-0000-0000A04D0000}"/>
    <cellStyle name="Normal 12 3 4 4 2 4 2 2" xfId="20694" xr:uid="{00000000-0005-0000-0000-0000A14D0000}"/>
    <cellStyle name="Normal 12 3 4 4 2 4 2 2 2" xfId="35710" xr:uid="{00000000-0005-0000-0000-0000A24D0000}"/>
    <cellStyle name="Normal 12 3 4 4 2 4 2 3" xfId="35711" xr:uid="{00000000-0005-0000-0000-0000A34D0000}"/>
    <cellStyle name="Normal 12 3 4 4 2 4 3" xfId="15204" xr:uid="{00000000-0005-0000-0000-0000A44D0000}"/>
    <cellStyle name="Normal 12 3 4 4 2 4 3 2" xfId="35712" xr:uid="{00000000-0005-0000-0000-0000A54D0000}"/>
    <cellStyle name="Normal 12 3 4 4 2 4 4" xfId="35713" xr:uid="{00000000-0005-0000-0000-0000A64D0000}"/>
    <cellStyle name="Normal 12 3 4 4 2 5" xfId="4224" xr:uid="{00000000-0005-0000-0000-0000A74D0000}"/>
    <cellStyle name="Normal 12 3 4 4 2 5 2" xfId="9714" xr:uid="{00000000-0005-0000-0000-0000A84D0000}"/>
    <cellStyle name="Normal 12 3 4 4 2 5 2 2" xfId="22524" xr:uid="{00000000-0005-0000-0000-0000A94D0000}"/>
    <cellStyle name="Normal 12 3 4 4 2 5 2 2 2" xfId="35714" xr:uid="{00000000-0005-0000-0000-0000AA4D0000}"/>
    <cellStyle name="Normal 12 3 4 4 2 5 2 3" xfId="35715" xr:uid="{00000000-0005-0000-0000-0000AB4D0000}"/>
    <cellStyle name="Normal 12 3 4 4 2 5 3" xfId="17034" xr:uid="{00000000-0005-0000-0000-0000AC4D0000}"/>
    <cellStyle name="Normal 12 3 4 4 2 5 3 2" xfId="35716" xr:uid="{00000000-0005-0000-0000-0000AD4D0000}"/>
    <cellStyle name="Normal 12 3 4 4 2 5 4" xfId="35717" xr:uid="{00000000-0005-0000-0000-0000AE4D0000}"/>
    <cellStyle name="Normal 12 3 4 4 2 6" xfId="11544" xr:uid="{00000000-0005-0000-0000-0000AF4D0000}"/>
    <cellStyle name="Normal 12 3 4 4 2 6 2" xfId="24354" xr:uid="{00000000-0005-0000-0000-0000B04D0000}"/>
    <cellStyle name="Normal 12 3 4 4 2 6 2 2" xfId="35718" xr:uid="{00000000-0005-0000-0000-0000B14D0000}"/>
    <cellStyle name="Normal 12 3 4 4 2 6 3" xfId="35719" xr:uid="{00000000-0005-0000-0000-0000B24D0000}"/>
    <cellStyle name="Normal 12 3 4 4 2 7" xfId="6054" xr:uid="{00000000-0005-0000-0000-0000B34D0000}"/>
    <cellStyle name="Normal 12 3 4 4 2 7 2" xfId="18864" xr:uid="{00000000-0005-0000-0000-0000B44D0000}"/>
    <cellStyle name="Normal 12 3 4 4 2 7 2 2" xfId="35720" xr:uid="{00000000-0005-0000-0000-0000B54D0000}"/>
    <cellStyle name="Normal 12 3 4 4 2 7 3" xfId="35721" xr:uid="{00000000-0005-0000-0000-0000B64D0000}"/>
    <cellStyle name="Normal 12 3 4 4 2 8" xfId="13374" xr:uid="{00000000-0005-0000-0000-0000B74D0000}"/>
    <cellStyle name="Normal 12 3 4 4 2 8 2" xfId="35722" xr:uid="{00000000-0005-0000-0000-0000B84D0000}"/>
    <cellStyle name="Normal 12 3 4 4 2 9" xfId="35723" xr:uid="{00000000-0005-0000-0000-0000B94D0000}"/>
    <cellStyle name="Normal 12 3 4 4 3" xfId="695" xr:uid="{00000000-0005-0000-0000-0000BA4D0000}"/>
    <cellStyle name="Normal 12 3 4 4 3 2" xfId="1095" xr:uid="{00000000-0005-0000-0000-0000BB4D0000}"/>
    <cellStyle name="Normal 12 3 4 4 3 2 2" xfId="1990" xr:uid="{00000000-0005-0000-0000-0000BC4D0000}"/>
    <cellStyle name="Normal 12 3 4 4 3 2 2 2" xfId="3820" xr:uid="{00000000-0005-0000-0000-0000BD4D0000}"/>
    <cellStyle name="Normal 12 3 4 4 3 2 2 2 2" xfId="9310" xr:uid="{00000000-0005-0000-0000-0000BE4D0000}"/>
    <cellStyle name="Normal 12 3 4 4 3 2 2 2 2 2" xfId="22120" xr:uid="{00000000-0005-0000-0000-0000BF4D0000}"/>
    <cellStyle name="Normal 12 3 4 4 3 2 2 2 2 2 2" xfId="35724" xr:uid="{00000000-0005-0000-0000-0000C04D0000}"/>
    <cellStyle name="Normal 12 3 4 4 3 2 2 2 2 3" xfId="35725" xr:uid="{00000000-0005-0000-0000-0000C14D0000}"/>
    <cellStyle name="Normal 12 3 4 4 3 2 2 2 3" xfId="16630" xr:uid="{00000000-0005-0000-0000-0000C24D0000}"/>
    <cellStyle name="Normal 12 3 4 4 3 2 2 2 3 2" xfId="35726" xr:uid="{00000000-0005-0000-0000-0000C34D0000}"/>
    <cellStyle name="Normal 12 3 4 4 3 2 2 2 4" xfId="35727" xr:uid="{00000000-0005-0000-0000-0000C44D0000}"/>
    <cellStyle name="Normal 12 3 4 4 3 2 2 3" xfId="5650" xr:uid="{00000000-0005-0000-0000-0000C54D0000}"/>
    <cellStyle name="Normal 12 3 4 4 3 2 2 3 2" xfId="11140" xr:uid="{00000000-0005-0000-0000-0000C64D0000}"/>
    <cellStyle name="Normal 12 3 4 4 3 2 2 3 2 2" xfId="23950" xr:uid="{00000000-0005-0000-0000-0000C74D0000}"/>
    <cellStyle name="Normal 12 3 4 4 3 2 2 3 2 2 2" xfId="35728" xr:uid="{00000000-0005-0000-0000-0000C84D0000}"/>
    <cellStyle name="Normal 12 3 4 4 3 2 2 3 2 3" xfId="35729" xr:uid="{00000000-0005-0000-0000-0000C94D0000}"/>
    <cellStyle name="Normal 12 3 4 4 3 2 2 3 3" xfId="18460" xr:uid="{00000000-0005-0000-0000-0000CA4D0000}"/>
    <cellStyle name="Normal 12 3 4 4 3 2 2 3 3 2" xfId="35730" xr:uid="{00000000-0005-0000-0000-0000CB4D0000}"/>
    <cellStyle name="Normal 12 3 4 4 3 2 2 3 4" xfId="35731" xr:uid="{00000000-0005-0000-0000-0000CC4D0000}"/>
    <cellStyle name="Normal 12 3 4 4 3 2 2 4" xfId="12970" xr:uid="{00000000-0005-0000-0000-0000CD4D0000}"/>
    <cellStyle name="Normal 12 3 4 4 3 2 2 4 2" xfId="25780" xr:uid="{00000000-0005-0000-0000-0000CE4D0000}"/>
    <cellStyle name="Normal 12 3 4 4 3 2 2 4 2 2" xfId="35732" xr:uid="{00000000-0005-0000-0000-0000CF4D0000}"/>
    <cellStyle name="Normal 12 3 4 4 3 2 2 4 3" xfId="35733" xr:uid="{00000000-0005-0000-0000-0000D04D0000}"/>
    <cellStyle name="Normal 12 3 4 4 3 2 2 5" xfId="7480" xr:uid="{00000000-0005-0000-0000-0000D14D0000}"/>
    <cellStyle name="Normal 12 3 4 4 3 2 2 5 2" xfId="20290" xr:uid="{00000000-0005-0000-0000-0000D24D0000}"/>
    <cellStyle name="Normal 12 3 4 4 3 2 2 5 2 2" xfId="35734" xr:uid="{00000000-0005-0000-0000-0000D34D0000}"/>
    <cellStyle name="Normal 12 3 4 4 3 2 2 5 3" xfId="35735" xr:uid="{00000000-0005-0000-0000-0000D44D0000}"/>
    <cellStyle name="Normal 12 3 4 4 3 2 2 6" xfId="14800" xr:uid="{00000000-0005-0000-0000-0000D54D0000}"/>
    <cellStyle name="Normal 12 3 4 4 3 2 2 6 2" xfId="35736" xr:uid="{00000000-0005-0000-0000-0000D64D0000}"/>
    <cellStyle name="Normal 12 3 4 4 3 2 2 7" xfId="35737" xr:uid="{00000000-0005-0000-0000-0000D74D0000}"/>
    <cellStyle name="Normal 12 3 4 4 3 2 3" xfId="2926" xr:uid="{00000000-0005-0000-0000-0000D84D0000}"/>
    <cellStyle name="Normal 12 3 4 4 3 2 3 2" xfId="8416" xr:uid="{00000000-0005-0000-0000-0000D94D0000}"/>
    <cellStyle name="Normal 12 3 4 4 3 2 3 2 2" xfId="21226" xr:uid="{00000000-0005-0000-0000-0000DA4D0000}"/>
    <cellStyle name="Normal 12 3 4 4 3 2 3 2 2 2" xfId="35738" xr:uid="{00000000-0005-0000-0000-0000DB4D0000}"/>
    <cellStyle name="Normal 12 3 4 4 3 2 3 2 3" xfId="35739" xr:uid="{00000000-0005-0000-0000-0000DC4D0000}"/>
    <cellStyle name="Normal 12 3 4 4 3 2 3 3" xfId="15736" xr:uid="{00000000-0005-0000-0000-0000DD4D0000}"/>
    <cellStyle name="Normal 12 3 4 4 3 2 3 3 2" xfId="35740" xr:uid="{00000000-0005-0000-0000-0000DE4D0000}"/>
    <cellStyle name="Normal 12 3 4 4 3 2 3 4" xfId="35741" xr:uid="{00000000-0005-0000-0000-0000DF4D0000}"/>
    <cellStyle name="Normal 12 3 4 4 3 2 4" xfId="4756" xr:uid="{00000000-0005-0000-0000-0000E04D0000}"/>
    <cellStyle name="Normal 12 3 4 4 3 2 4 2" xfId="10246" xr:uid="{00000000-0005-0000-0000-0000E14D0000}"/>
    <cellStyle name="Normal 12 3 4 4 3 2 4 2 2" xfId="23056" xr:uid="{00000000-0005-0000-0000-0000E24D0000}"/>
    <cellStyle name="Normal 12 3 4 4 3 2 4 2 2 2" xfId="35742" xr:uid="{00000000-0005-0000-0000-0000E34D0000}"/>
    <cellStyle name="Normal 12 3 4 4 3 2 4 2 3" xfId="35743" xr:uid="{00000000-0005-0000-0000-0000E44D0000}"/>
    <cellStyle name="Normal 12 3 4 4 3 2 4 3" xfId="17566" xr:uid="{00000000-0005-0000-0000-0000E54D0000}"/>
    <cellStyle name="Normal 12 3 4 4 3 2 4 3 2" xfId="35744" xr:uid="{00000000-0005-0000-0000-0000E64D0000}"/>
    <cellStyle name="Normal 12 3 4 4 3 2 4 4" xfId="35745" xr:uid="{00000000-0005-0000-0000-0000E74D0000}"/>
    <cellStyle name="Normal 12 3 4 4 3 2 5" xfId="12076" xr:uid="{00000000-0005-0000-0000-0000E84D0000}"/>
    <cellStyle name="Normal 12 3 4 4 3 2 5 2" xfId="24886" xr:uid="{00000000-0005-0000-0000-0000E94D0000}"/>
    <cellStyle name="Normal 12 3 4 4 3 2 5 2 2" xfId="35746" xr:uid="{00000000-0005-0000-0000-0000EA4D0000}"/>
    <cellStyle name="Normal 12 3 4 4 3 2 5 3" xfId="35747" xr:uid="{00000000-0005-0000-0000-0000EB4D0000}"/>
    <cellStyle name="Normal 12 3 4 4 3 2 6" xfId="6586" xr:uid="{00000000-0005-0000-0000-0000EC4D0000}"/>
    <cellStyle name="Normal 12 3 4 4 3 2 6 2" xfId="19396" xr:uid="{00000000-0005-0000-0000-0000ED4D0000}"/>
    <cellStyle name="Normal 12 3 4 4 3 2 6 2 2" xfId="35748" xr:uid="{00000000-0005-0000-0000-0000EE4D0000}"/>
    <cellStyle name="Normal 12 3 4 4 3 2 6 3" xfId="35749" xr:uid="{00000000-0005-0000-0000-0000EF4D0000}"/>
    <cellStyle name="Normal 12 3 4 4 3 2 7" xfId="13906" xr:uid="{00000000-0005-0000-0000-0000F04D0000}"/>
    <cellStyle name="Normal 12 3 4 4 3 2 7 2" xfId="35750" xr:uid="{00000000-0005-0000-0000-0000F14D0000}"/>
    <cellStyle name="Normal 12 3 4 4 3 2 8" xfId="35751" xr:uid="{00000000-0005-0000-0000-0000F24D0000}"/>
    <cellStyle name="Normal 12 3 4 4 3 3" xfId="1590" xr:uid="{00000000-0005-0000-0000-0000F34D0000}"/>
    <cellStyle name="Normal 12 3 4 4 3 3 2" xfId="3420" xr:uid="{00000000-0005-0000-0000-0000F44D0000}"/>
    <cellStyle name="Normal 12 3 4 4 3 3 2 2" xfId="8910" xr:uid="{00000000-0005-0000-0000-0000F54D0000}"/>
    <cellStyle name="Normal 12 3 4 4 3 3 2 2 2" xfId="21720" xr:uid="{00000000-0005-0000-0000-0000F64D0000}"/>
    <cellStyle name="Normal 12 3 4 4 3 3 2 2 2 2" xfId="35752" xr:uid="{00000000-0005-0000-0000-0000F74D0000}"/>
    <cellStyle name="Normal 12 3 4 4 3 3 2 2 3" xfId="35753" xr:uid="{00000000-0005-0000-0000-0000F84D0000}"/>
    <cellStyle name="Normal 12 3 4 4 3 3 2 3" xfId="16230" xr:uid="{00000000-0005-0000-0000-0000F94D0000}"/>
    <cellStyle name="Normal 12 3 4 4 3 3 2 3 2" xfId="35754" xr:uid="{00000000-0005-0000-0000-0000FA4D0000}"/>
    <cellStyle name="Normal 12 3 4 4 3 3 2 4" xfId="35755" xr:uid="{00000000-0005-0000-0000-0000FB4D0000}"/>
    <cellStyle name="Normal 12 3 4 4 3 3 3" xfId="5250" xr:uid="{00000000-0005-0000-0000-0000FC4D0000}"/>
    <cellStyle name="Normal 12 3 4 4 3 3 3 2" xfId="10740" xr:uid="{00000000-0005-0000-0000-0000FD4D0000}"/>
    <cellStyle name="Normal 12 3 4 4 3 3 3 2 2" xfId="23550" xr:uid="{00000000-0005-0000-0000-0000FE4D0000}"/>
    <cellStyle name="Normal 12 3 4 4 3 3 3 2 2 2" xfId="35756" xr:uid="{00000000-0005-0000-0000-0000FF4D0000}"/>
    <cellStyle name="Normal 12 3 4 4 3 3 3 2 3" xfId="35757" xr:uid="{00000000-0005-0000-0000-0000004E0000}"/>
    <cellStyle name="Normal 12 3 4 4 3 3 3 3" xfId="18060" xr:uid="{00000000-0005-0000-0000-0000014E0000}"/>
    <cellStyle name="Normal 12 3 4 4 3 3 3 3 2" xfId="35758" xr:uid="{00000000-0005-0000-0000-0000024E0000}"/>
    <cellStyle name="Normal 12 3 4 4 3 3 3 4" xfId="35759" xr:uid="{00000000-0005-0000-0000-0000034E0000}"/>
    <cellStyle name="Normal 12 3 4 4 3 3 4" xfId="12570" xr:uid="{00000000-0005-0000-0000-0000044E0000}"/>
    <cellStyle name="Normal 12 3 4 4 3 3 4 2" xfId="25380" xr:uid="{00000000-0005-0000-0000-0000054E0000}"/>
    <cellStyle name="Normal 12 3 4 4 3 3 4 2 2" xfId="35760" xr:uid="{00000000-0005-0000-0000-0000064E0000}"/>
    <cellStyle name="Normal 12 3 4 4 3 3 4 3" xfId="35761" xr:uid="{00000000-0005-0000-0000-0000074E0000}"/>
    <cellStyle name="Normal 12 3 4 4 3 3 5" xfId="7080" xr:uid="{00000000-0005-0000-0000-0000084E0000}"/>
    <cellStyle name="Normal 12 3 4 4 3 3 5 2" xfId="19890" xr:uid="{00000000-0005-0000-0000-0000094E0000}"/>
    <cellStyle name="Normal 12 3 4 4 3 3 5 2 2" xfId="35762" xr:uid="{00000000-0005-0000-0000-00000A4E0000}"/>
    <cellStyle name="Normal 12 3 4 4 3 3 5 3" xfId="35763" xr:uid="{00000000-0005-0000-0000-00000B4E0000}"/>
    <cellStyle name="Normal 12 3 4 4 3 3 6" xfId="14400" xr:uid="{00000000-0005-0000-0000-00000C4E0000}"/>
    <cellStyle name="Normal 12 3 4 4 3 3 6 2" xfId="35764" xr:uid="{00000000-0005-0000-0000-00000D4E0000}"/>
    <cellStyle name="Normal 12 3 4 4 3 3 7" xfId="35765" xr:uid="{00000000-0005-0000-0000-00000E4E0000}"/>
    <cellStyle name="Normal 12 3 4 4 3 4" xfId="2526" xr:uid="{00000000-0005-0000-0000-00000F4E0000}"/>
    <cellStyle name="Normal 12 3 4 4 3 4 2" xfId="8016" xr:uid="{00000000-0005-0000-0000-0000104E0000}"/>
    <cellStyle name="Normal 12 3 4 4 3 4 2 2" xfId="20826" xr:uid="{00000000-0005-0000-0000-0000114E0000}"/>
    <cellStyle name="Normal 12 3 4 4 3 4 2 2 2" xfId="35766" xr:uid="{00000000-0005-0000-0000-0000124E0000}"/>
    <cellStyle name="Normal 12 3 4 4 3 4 2 3" xfId="35767" xr:uid="{00000000-0005-0000-0000-0000134E0000}"/>
    <cellStyle name="Normal 12 3 4 4 3 4 3" xfId="15336" xr:uid="{00000000-0005-0000-0000-0000144E0000}"/>
    <cellStyle name="Normal 12 3 4 4 3 4 3 2" xfId="35768" xr:uid="{00000000-0005-0000-0000-0000154E0000}"/>
    <cellStyle name="Normal 12 3 4 4 3 4 4" xfId="35769" xr:uid="{00000000-0005-0000-0000-0000164E0000}"/>
    <cellStyle name="Normal 12 3 4 4 3 5" xfId="4356" xr:uid="{00000000-0005-0000-0000-0000174E0000}"/>
    <cellStyle name="Normal 12 3 4 4 3 5 2" xfId="9846" xr:uid="{00000000-0005-0000-0000-0000184E0000}"/>
    <cellStyle name="Normal 12 3 4 4 3 5 2 2" xfId="22656" xr:uid="{00000000-0005-0000-0000-0000194E0000}"/>
    <cellStyle name="Normal 12 3 4 4 3 5 2 2 2" xfId="35770" xr:uid="{00000000-0005-0000-0000-00001A4E0000}"/>
    <cellStyle name="Normal 12 3 4 4 3 5 2 3" xfId="35771" xr:uid="{00000000-0005-0000-0000-00001B4E0000}"/>
    <cellStyle name="Normal 12 3 4 4 3 5 3" xfId="17166" xr:uid="{00000000-0005-0000-0000-00001C4E0000}"/>
    <cellStyle name="Normal 12 3 4 4 3 5 3 2" xfId="35772" xr:uid="{00000000-0005-0000-0000-00001D4E0000}"/>
    <cellStyle name="Normal 12 3 4 4 3 5 4" xfId="35773" xr:uid="{00000000-0005-0000-0000-00001E4E0000}"/>
    <cellStyle name="Normal 12 3 4 4 3 6" xfId="11676" xr:uid="{00000000-0005-0000-0000-00001F4E0000}"/>
    <cellStyle name="Normal 12 3 4 4 3 6 2" xfId="24486" xr:uid="{00000000-0005-0000-0000-0000204E0000}"/>
    <cellStyle name="Normal 12 3 4 4 3 6 2 2" xfId="35774" xr:uid="{00000000-0005-0000-0000-0000214E0000}"/>
    <cellStyle name="Normal 12 3 4 4 3 6 3" xfId="35775" xr:uid="{00000000-0005-0000-0000-0000224E0000}"/>
    <cellStyle name="Normal 12 3 4 4 3 7" xfId="6186" xr:uid="{00000000-0005-0000-0000-0000234E0000}"/>
    <cellStyle name="Normal 12 3 4 4 3 7 2" xfId="18996" xr:uid="{00000000-0005-0000-0000-0000244E0000}"/>
    <cellStyle name="Normal 12 3 4 4 3 7 2 2" xfId="35776" xr:uid="{00000000-0005-0000-0000-0000254E0000}"/>
    <cellStyle name="Normal 12 3 4 4 3 7 3" xfId="35777" xr:uid="{00000000-0005-0000-0000-0000264E0000}"/>
    <cellStyle name="Normal 12 3 4 4 3 8" xfId="13506" xr:uid="{00000000-0005-0000-0000-0000274E0000}"/>
    <cellStyle name="Normal 12 3 4 4 3 8 2" xfId="35778" xr:uid="{00000000-0005-0000-0000-0000284E0000}"/>
    <cellStyle name="Normal 12 3 4 4 3 9" xfId="35779" xr:uid="{00000000-0005-0000-0000-0000294E0000}"/>
    <cellStyle name="Normal 12 3 4 4 4" xfId="470" xr:uid="{00000000-0005-0000-0000-00002A4E0000}"/>
    <cellStyle name="Normal 12 3 4 4 4 2" xfId="1365" xr:uid="{00000000-0005-0000-0000-00002B4E0000}"/>
    <cellStyle name="Normal 12 3 4 4 4 2 2" xfId="3195" xr:uid="{00000000-0005-0000-0000-00002C4E0000}"/>
    <cellStyle name="Normal 12 3 4 4 4 2 2 2" xfId="8685" xr:uid="{00000000-0005-0000-0000-00002D4E0000}"/>
    <cellStyle name="Normal 12 3 4 4 4 2 2 2 2" xfId="21495" xr:uid="{00000000-0005-0000-0000-00002E4E0000}"/>
    <cellStyle name="Normal 12 3 4 4 4 2 2 2 2 2" xfId="35780" xr:uid="{00000000-0005-0000-0000-00002F4E0000}"/>
    <cellStyle name="Normal 12 3 4 4 4 2 2 2 3" xfId="35781" xr:uid="{00000000-0005-0000-0000-0000304E0000}"/>
    <cellStyle name="Normal 12 3 4 4 4 2 2 3" xfId="16005" xr:uid="{00000000-0005-0000-0000-0000314E0000}"/>
    <cellStyle name="Normal 12 3 4 4 4 2 2 3 2" xfId="35782" xr:uid="{00000000-0005-0000-0000-0000324E0000}"/>
    <cellStyle name="Normal 12 3 4 4 4 2 2 4" xfId="35783" xr:uid="{00000000-0005-0000-0000-0000334E0000}"/>
    <cellStyle name="Normal 12 3 4 4 4 2 3" xfId="5025" xr:uid="{00000000-0005-0000-0000-0000344E0000}"/>
    <cellStyle name="Normal 12 3 4 4 4 2 3 2" xfId="10515" xr:uid="{00000000-0005-0000-0000-0000354E0000}"/>
    <cellStyle name="Normal 12 3 4 4 4 2 3 2 2" xfId="23325" xr:uid="{00000000-0005-0000-0000-0000364E0000}"/>
    <cellStyle name="Normal 12 3 4 4 4 2 3 2 2 2" xfId="35784" xr:uid="{00000000-0005-0000-0000-0000374E0000}"/>
    <cellStyle name="Normal 12 3 4 4 4 2 3 2 3" xfId="35785" xr:uid="{00000000-0005-0000-0000-0000384E0000}"/>
    <cellStyle name="Normal 12 3 4 4 4 2 3 3" xfId="17835" xr:uid="{00000000-0005-0000-0000-0000394E0000}"/>
    <cellStyle name="Normal 12 3 4 4 4 2 3 3 2" xfId="35786" xr:uid="{00000000-0005-0000-0000-00003A4E0000}"/>
    <cellStyle name="Normal 12 3 4 4 4 2 3 4" xfId="35787" xr:uid="{00000000-0005-0000-0000-00003B4E0000}"/>
    <cellStyle name="Normal 12 3 4 4 4 2 4" xfId="12345" xr:uid="{00000000-0005-0000-0000-00003C4E0000}"/>
    <cellStyle name="Normal 12 3 4 4 4 2 4 2" xfId="25155" xr:uid="{00000000-0005-0000-0000-00003D4E0000}"/>
    <cellStyle name="Normal 12 3 4 4 4 2 4 2 2" xfId="35788" xr:uid="{00000000-0005-0000-0000-00003E4E0000}"/>
    <cellStyle name="Normal 12 3 4 4 4 2 4 3" xfId="35789" xr:uid="{00000000-0005-0000-0000-00003F4E0000}"/>
    <cellStyle name="Normal 12 3 4 4 4 2 5" xfId="6855" xr:uid="{00000000-0005-0000-0000-0000404E0000}"/>
    <cellStyle name="Normal 12 3 4 4 4 2 5 2" xfId="19665" xr:uid="{00000000-0005-0000-0000-0000414E0000}"/>
    <cellStyle name="Normal 12 3 4 4 4 2 5 2 2" xfId="35790" xr:uid="{00000000-0005-0000-0000-0000424E0000}"/>
    <cellStyle name="Normal 12 3 4 4 4 2 5 3" xfId="35791" xr:uid="{00000000-0005-0000-0000-0000434E0000}"/>
    <cellStyle name="Normal 12 3 4 4 4 2 6" xfId="14175" xr:uid="{00000000-0005-0000-0000-0000444E0000}"/>
    <cellStyle name="Normal 12 3 4 4 4 2 6 2" xfId="35792" xr:uid="{00000000-0005-0000-0000-0000454E0000}"/>
    <cellStyle name="Normal 12 3 4 4 4 2 7" xfId="35793" xr:uid="{00000000-0005-0000-0000-0000464E0000}"/>
    <cellStyle name="Normal 12 3 4 4 4 3" xfId="2301" xr:uid="{00000000-0005-0000-0000-0000474E0000}"/>
    <cellStyle name="Normal 12 3 4 4 4 3 2" xfId="7791" xr:uid="{00000000-0005-0000-0000-0000484E0000}"/>
    <cellStyle name="Normal 12 3 4 4 4 3 2 2" xfId="20601" xr:uid="{00000000-0005-0000-0000-0000494E0000}"/>
    <cellStyle name="Normal 12 3 4 4 4 3 2 2 2" xfId="35794" xr:uid="{00000000-0005-0000-0000-00004A4E0000}"/>
    <cellStyle name="Normal 12 3 4 4 4 3 2 3" xfId="35795" xr:uid="{00000000-0005-0000-0000-00004B4E0000}"/>
    <cellStyle name="Normal 12 3 4 4 4 3 3" xfId="15111" xr:uid="{00000000-0005-0000-0000-00004C4E0000}"/>
    <cellStyle name="Normal 12 3 4 4 4 3 3 2" xfId="35796" xr:uid="{00000000-0005-0000-0000-00004D4E0000}"/>
    <cellStyle name="Normal 12 3 4 4 4 3 4" xfId="35797" xr:uid="{00000000-0005-0000-0000-00004E4E0000}"/>
    <cellStyle name="Normal 12 3 4 4 4 4" xfId="4131" xr:uid="{00000000-0005-0000-0000-00004F4E0000}"/>
    <cellStyle name="Normal 12 3 4 4 4 4 2" xfId="9621" xr:uid="{00000000-0005-0000-0000-0000504E0000}"/>
    <cellStyle name="Normal 12 3 4 4 4 4 2 2" xfId="22431" xr:uid="{00000000-0005-0000-0000-0000514E0000}"/>
    <cellStyle name="Normal 12 3 4 4 4 4 2 2 2" xfId="35798" xr:uid="{00000000-0005-0000-0000-0000524E0000}"/>
    <cellStyle name="Normal 12 3 4 4 4 4 2 3" xfId="35799" xr:uid="{00000000-0005-0000-0000-0000534E0000}"/>
    <cellStyle name="Normal 12 3 4 4 4 4 3" xfId="16941" xr:uid="{00000000-0005-0000-0000-0000544E0000}"/>
    <cellStyle name="Normal 12 3 4 4 4 4 3 2" xfId="35800" xr:uid="{00000000-0005-0000-0000-0000554E0000}"/>
    <cellStyle name="Normal 12 3 4 4 4 4 4" xfId="35801" xr:uid="{00000000-0005-0000-0000-0000564E0000}"/>
    <cellStyle name="Normal 12 3 4 4 4 5" xfId="11451" xr:uid="{00000000-0005-0000-0000-0000574E0000}"/>
    <cellStyle name="Normal 12 3 4 4 4 5 2" xfId="24261" xr:uid="{00000000-0005-0000-0000-0000584E0000}"/>
    <cellStyle name="Normal 12 3 4 4 4 5 2 2" xfId="35802" xr:uid="{00000000-0005-0000-0000-0000594E0000}"/>
    <cellStyle name="Normal 12 3 4 4 4 5 3" xfId="35803" xr:uid="{00000000-0005-0000-0000-00005A4E0000}"/>
    <cellStyle name="Normal 12 3 4 4 4 6" xfId="5961" xr:uid="{00000000-0005-0000-0000-00005B4E0000}"/>
    <cellStyle name="Normal 12 3 4 4 4 6 2" xfId="18771" xr:uid="{00000000-0005-0000-0000-00005C4E0000}"/>
    <cellStyle name="Normal 12 3 4 4 4 6 2 2" xfId="35804" xr:uid="{00000000-0005-0000-0000-00005D4E0000}"/>
    <cellStyle name="Normal 12 3 4 4 4 6 3" xfId="35805" xr:uid="{00000000-0005-0000-0000-00005E4E0000}"/>
    <cellStyle name="Normal 12 3 4 4 4 7" xfId="13281" xr:uid="{00000000-0005-0000-0000-00005F4E0000}"/>
    <cellStyle name="Normal 12 3 4 4 4 7 2" xfId="35806" xr:uid="{00000000-0005-0000-0000-0000604E0000}"/>
    <cellStyle name="Normal 12 3 4 4 4 8" xfId="35807" xr:uid="{00000000-0005-0000-0000-0000614E0000}"/>
    <cellStyle name="Normal 12 3 4 4 5" xfId="829" xr:uid="{00000000-0005-0000-0000-0000624E0000}"/>
    <cellStyle name="Normal 12 3 4 4 5 2" xfId="1724" xr:uid="{00000000-0005-0000-0000-0000634E0000}"/>
    <cellStyle name="Normal 12 3 4 4 5 2 2" xfId="3554" xr:uid="{00000000-0005-0000-0000-0000644E0000}"/>
    <cellStyle name="Normal 12 3 4 4 5 2 2 2" xfId="9044" xr:uid="{00000000-0005-0000-0000-0000654E0000}"/>
    <cellStyle name="Normal 12 3 4 4 5 2 2 2 2" xfId="21854" xr:uid="{00000000-0005-0000-0000-0000664E0000}"/>
    <cellStyle name="Normal 12 3 4 4 5 2 2 2 2 2" xfId="35808" xr:uid="{00000000-0005-0000-0000-0000674E0000}"/>
    <cellStyle name="Normal 12 3 4 4 5 2 2 2 3" xfId="35809" xr:uid="{00000000-0005-0000-0000-0000684E0000}"/>
    <cellStyle name="Normal 12 3 4 4 5 2 2 3" xfId="16364" xr:uid="{00000000-0005-0000-0000-0000694E0000}"/>
    <cellStyle name="Normal 12 3 4 4 5 2 2 3 2" xfId="35810" xr:uid="{00000000-0005-0000-0000-00006A4E0000}"/>
    <cellStyle name="Normal 12 3 4 4 5 2 2 4" xfId="35811" xr:uid="{00000000-0005-0000-0000-00006B4E0000}"/>
    <cellStyle name="Normal 12 3 4 4 5 2 3" xfId="5384" xr:uid="{00000000-0005-0000-0000-00006C4E0000}"/>
    <cellStyle name="Normal 12 3 4 4 5 2 3 2" xfId="10874" xr:uid="{00000000-0005-0000-0000-00006D4E0000}"/>
    <cellStyle name="Normal 12 3 4 4 5 2 3 2 2" xfId="23684" xr:uid="{00000000-0005-0000-0000-00006E4E0000}"/>
    <cellStyle name="Normal 12 3 4 4 5 2 3 2 2 2" xfId="35812" xr:uid="{00000000-0005-0000-0000-00006F4E0000}"/>
    <cellStyle name="Normal 12 3 4 4 5 2 3 2 3" xfId="35813" xr:uid="{00000000-0005-0000-0000-0000704E0000}"/>
    <cellStyle name="Normal 12 3 4 4 5 2 3 3" xfId="18194" xr:uid="{00000000-0005-0000-0000-0000714E0000}"/>
    <cellStyle name="Normal 12 3 4 4 5 2 3 3 2" xfId="35814" xr:uid="{00000000-0005-0000-0000-0000724E0000}"/>
    <cellStyle name="Normal 12 3 4 4 5 2 3 4" xfId="35815" xr:uid="{00000000-0005-0000-0000-0000734E0000}"/>
    <cellStyle name="Normal 12 3 4 4 5 2 4" xfId="12704" xr:uid="{00000000-0005-0000-0000-0000744E0000}"/>
    <cellStyle name="Normal 12 3 4 4 5 2 4 2" xfId="25514" xr:uid="{00000000-0005-0000-0000-0000754E0000}"/>
    <cellStyle name="Normal 12 3 4 4 5 2 4 2 2" xfId="35816" xr:uid="{00000000-0005-0000-0000-0000764E0000}"/>
    <cellStyle name="Normal 12 3 4 4 5 2 4 3" xfId="35817" xr:uid="{00000000-0005-0000-0000-0000774E0000}"/>
    <cellStyle name="Normal 12 3 4 4 5 2 5" xfId="7214" xr:uid="{00000000-0005-0000-0000-0000784E0000}"/>
    <cellStyle name="Normal 12 3 4 4 5 2 5 2" xfId="20024" xr:uid="{00000000-0005-0000-0000-0000794E0000}"/>
    <cellStyle name="Normal 12 3 4 4 5 2 5 2 2" xfId="35818" xr:uid="{00000000-0005-0000-0000-00007A4E0000}"/>
    <cellStyle name="Normal 12 3 4 4 5 2 5 3" xfId="35819" xr:uid="{00000000-0005-0000-0000-00007B4E0000}"/>
    <cellStyle name="Normal 12 3 4 4 5 2 6" xfId="14534" xr:uid="{00000000-0005-0000-0000-00007C4E0000}"/>
    <cellStyle name="Normal 12 3 4 4 5 2 6 2" xfId="35820" xr:uid="{00000000-0005-0000-0000-00007D4E0000}"/>
    <cellStyle name="Normal 12 3 4 4 5 2 7" xfId="35821" xr:uid="{00000000-0005-0000-0000-00007E4E0000}"/>
    <cellStyle name="Normal 12 3 4 4 5 3" xfId="2660" xr:uid="{00000000-0005-0000-0000-00007F4E0000}"/>
    <cellStyle name="Normal 12 3 4 4 5 3 2" xfId="8150" xr:uid="{00000000-0005-0000-0000-0000804E0000}"/>
    <cellStyle name="Normal 12 3 4 4 5 3 2 2" xfId="20960" xr:uid="{00000000-0005-0000-0000-0000814E0000}"/>
    <cellStyle name="Normal 12 3 4 4 5 3 2 2 2" xfId="35822" xr:uid="{00000000-0005-0000-0000-0000824E0000}"/>
    <cellStyle name="Normal 12 3 4 4 5 3 2 3" xfId="35823" xr:uid="{00000000-0005-0000-0000-0000834E0000}"/>
    <cellStyle name="Normal 12 3 4 4 5 3 3" xfId="15470" xr:uid="{00000000-0005-0000-0000-0000844E0000}"/>
    <cellStyle name="Normal 12 3 4 4 5 3 3 2" xfId="35824" xr:uid="{00000000-0005-0000-0000-0000854E0000}"/>
    <cellStyle name="Normal 12 3 4 4 5 3 4" xfId="35825" xr:uid="{00000000-0005-0000-0000-0000864E0000}"/>
    <cellStyle name="Normal 12 3 4 4 5 4" xfId="4490" xr:uid="{00000000-0005-0000-0000-0000874E0000}"/>
    <cellStyle name="Normal 12 3 4 4 5 4 2" xfId="9980" xr:uid="{00000000-0005-0000-0000-0000884E0000}"/>
    <cellStyle name="Normal 12 3 4 4 5 4 2 2" xfId="22790" xr:uid="{00000000-0005-0000-0000-0000894E0000}"/>
    <cellStyle name="Normal 12 3 4 4 5 4 2 2 2" xfId="35826" xr:uid="{00000000-0005-0000-0000-00008A4E0000}"/>
    <cellStyle name="Normal 12 3 4 4 5 4 2 3" xfId="35827" xr:uid="{00000000-0005-0000-0000-00008B4E0000}"/>
    <cellStyle name="Normal 12 3 4 4 5 4 3" xfId="17300" xr:uid="{00000000-0005-0000-0000-00008C4E0000}"/>
    <cellStyle name="Normal 12 3 4 4 5 4 3 2" xfId="35828" xr:uid="{00000000-0005-0000-0000-00008D4E0000}"/>
    <cellStyle name="Normal 12 3 4 4 5 4 4" xfId="35829" xr:uid="{00000000-0005-0000-0000-00008E4E0000}"/>
    <cellStyle name="Normal 12 3 4 4 5 5" xfId="11810" xr:uid="{00000000-0005-0000-0000-00008F4E0000}"/>
    <cellStyle name="Normal 12 3 4 4 5 5 2" xfId="24620" xr:uid="{00000000-0005-0000-0000-0000904E0000}"/>
    <cellStyle name="Normal 12 3 4 4 5 5 2 2" xfId="35830" xr:uid="{00000000-0005-0000-0000-0000914E0000}"/>
    <cellStyle name="Normal 12 3 4 4 5 5 3" xfId="35831" xr:uid="{00000000-0005-0000-0000-0000924E0000}"/>
    <cellStyle name="Normal 12 3 4 4 5 6" xfId="6320" xr:uid="{00000000-0005-0000-0000-0000934E0000}"/>
    <cellStyle name="Normal 12 3 4 4 5 6 2" xfId="19130" xr:uid="{00000000-0005-0000-0000-0000944E0000}"/>
    <cellStyle name="Normal 12 3 4 4 5 6 2 2" xfId="35832" xr:uid="{00000000-0005-0000-0000-0000954E0000}"/>
    <cellStyle name="Normal 12 3 4 4 5 6 3" xfId="35833" xr:uid="{00000000-0005-0000-0000-0000964E0000}"/>
    <cellStyle name="Normal 12 3 4 4 5 7" xfId="13640" xr:uid="{00000000-0005-0000-0000-0000974E0000}"/>
    <cellStyle name="Normal 12 3 4 4 5 7 2" xfId="35834" xr:uid="{00000000-0005-0000-0000-0000984E0000}"/>
    <cellStyle name="Normal 12 3 4 4 5 8" xfId="35835" xr:uid="{00000000-0005-0000-0000-0000994E0000}"/>
    <cellStyle name="Normal 12 3 4 4 6" xfId="1230" xr:uid="{00000000-0005-0000-0000-00009A4E0000}"/>
    <cellStyle name="Normal 12 3 4 4 6 2" xfId="3060" xr:uid="{00000000-0005-0000-0000-00009B4E0000}"/>
    <cellStyle name="Normal 12 3 4 4 6 2 2" xfId="8550" xr:uid="{00000000-0005-0000-0000-00009C4E0000}"/>
    <cellStyle name="Normal 12 3 4 4 6 2 2 2" xfId="21360" xr:uid="{00000000-0005-0000-0000-00009D4E0000}"/>
    <cellStyle name="Normal 12 3 4 4 6 2 2 2 2" xfId="35836" xr:uid="{00000000-0005-0000-0000-00009E4E0000}"/>
    <cellStyle name="Normal 12 3 4 4 6 2 2 3" xfId="35837" xr:uid="{00000000-0005-0000-0000-00009F4E0000}"/>
    <cellStyle name="Normal 12 3 4 4 6 2 3" xfId="15870" xr:uid="{00000000-0005-0000-0000-0000A04E0000}"/>
    <cellStyle name="Normal 12 3 4 4 6 2 3 2" xfId="35838" xr:uid="{00000000-0005-0000-0000-0000A14E0000}"/>
    <cellStyle name="Normal 12 3 4 4 6 2 4" xfId="35839" xr:uid="{00000000-0005-0000-0000-0000A24E0000}"/>
    <cellStyle name="Normal 12 3 4 4 6 3" xfId="4890" xr:uid="{00000000-0005-0000-0000-0000A34E0000}"/>
    <cellStyle name="Normal 12 3 4 4 6 3 2" xfId="10380" xr:uid="{00000000-0005-0000-0000-0000A44E0000}"/>
    <cellStyle name="Normal 12 3 4 4 6 3 2 2" xfId="23190" xr:uid="{00000000-0005-0000-0000-0000A54E0000}"/>
    <cellStyle name="Normal 12 3 4 4 6 3 2 2 2" xfId="35840" xr:uid="{00000000-0005-0000-0000-0000A64E0000}"/>
    <cellStyle name="Normal 12 3 4 4 6 3 2 3" xfId="35841" xr:uid="{00000000-0005-0000-0000-0000A74E0000}"/>
    <cellStyle name="Normal 12 3 4 4 6 3 3" xfId="17700" xr:uid="{00000000-0005-0000-0000-0000A84E0000}"/>
    <cellStyle name="Normal 12 3 4 4 6 3 3 2" xfId="35842" xr:uid="{00000000-0005-0000-0000-0000A94E0000}"/>
    <cellStyle name="Normal 12 3 4 4 6 3 4" xfId="35843" xr:uid="{00000000-0005-0000-0000-0000AA4E0000}"/>
    <cellStyle name="Normal 12 3 4 4 6 4" xfId="12210" xr:uid="{00000000-0005-0000-0000-0000AB4E0000}"/>
    <cellStyle name="Normal 12 3 4 4 6 4 2" xfId="25020" xr:uid="{00000000-0005-0000-0000-0000AC4E0000}"/>
    <cellStyle name="Normal 12 3 4 4 6 4 2 2" xfId="35844" xr:uid="{00000000-0005-0000-0000-0000AD4E0000}"/>
    <cellStyle name="Normal 12 3 4 4 6 4 3" xfId="35845" xr:uid="{00000000-0005-0000-0000-0000AE4E0000}"/>
    <cellStyle name="Normal 12 3 4 4 6 5" xfId="6720" xr:uid="{00000000-0005-0000-0000-0000AF4E0000}"/>
    <cellStyle name="Normal 12 3 4 4 6 5 2" xfId="19530" xr:uid="{00000000-0005-0000-0000-0000B04E0000}"/>
    <cellStyle name="Normal 12 3 4 4 6 5 2 2" xfId="35846" xr:uid="{00000000-0005-0000-0000-0000B14E0000}"/>
    <cellStyle name="Normal 12 3 4 4 6 5 3" xfId="35847" xr:uid="{00000000-0005-0000-0000-0000B24E0000}"/>
    <cellStyle name="Normal 12 3 4 4 6 6" xfId="14040" xr:uid="{00000000-0005-0000-0000-0000B34E0000}"/>
    <cellStyle name="Normal 12 3 4 4 6 6 2" xfId="35848" xr:uid="{00000000-0005-0000-0000-0000B44E0000}"/>
    <cellStyle name="Normal 12 3 4 4 6 7" xfId="35849" xr:uid="{00000000-0005-0000-0000-0000B54E0000}"/>
    <cellStyle name="Normal 12 3 4 4 7" xfId="2166" xr:uid="{00000000-0005-0000-0000-0000B64E0000}"/>
    <cellStyle name="Normal 12 3 4 4 7 2" xfId="7656" xr:uid="{00000000-0005-0000-0000-0000B74E0000}"/>
    <cellStyle name="Normal 12 3 4 4 7 2 2" xfId="20466" xr:uid="{00000000-0005-0000-0000-0000B84E0000}"/>
    <cellStyle name="Normal 12 3 4 4 7 2 2 2" xfId="35850" xr:uid="{00000000-0005-0000-0000-0000B94E0000}"/>
    <cellStyle name="Normal 12 3 4 4 7 2 3" xfId="35851" xr:uid="{00000000-0005-0000-0000-0000BA4E0000}"/>
    <cellStyle name="Normal 12 3 4 4 7 3" xfId="14976" xr:uid="{00000000-0005-0000-0000-0000BB4E0000}"/>
    <cellStyle name="Normal 12 3 4 4 7 3 2" xfId="35852" xr:uid="{00000000-0005-0000-0000-0000BC4E0000}"/>
    <cellStyle name="Normal 12 3 4 4 7 4" xfId="35853" xr:uid="{00000000-0005-0000-0000-0000BD4E0000}"/>
    <cellStyle name="Normal 12 3 4 4 8" xfId="3996" xr:uid="{00000000-0005-0000-0000-0000BE4E0000}"/>
    <cellStyle name="Normal 12 3 4 4 8 2" xfId="9486" xr:uid="{00000000-0005-0000-0000-0000BF4E0000}"/>
    <cellStyle name="Normal 12 3 4 4 8 2 2" xfId="22296" xr:uid="{00000000-0005-0000-0000-0000C04E0000}"/>
    <cellStyle name="Normal 12 3 4 4 8 2 2 2" xfId="35854" xr:uid="{00000000-0005-0000-0000-0000C14E0000}"/>
    <cellStyle name="Normal 12 3 4 4 8 2 3" xfId="35855" xr:uid="{00000000-0005-0000-0000-0000C24E0000}"/>
    <cellStyle name="Normal 12 3 4 4 8 3" xfId="16806" xr:uid="{00000000-0005-0000-0000-0000C34E0000}"/>
    <cellStyle name="Normal 12 3 4 4 8 3 2" xfId="35856" xr:uid="{00000000-0005-0000-0000-0000C44E0000}"/>
    <cellStyle name="Normal 12 3 4 4 8 4" xfId="35857" xr:uid="{00000000-0005-0000-0000-0000C54E0000}"/>
    <cellStyle name="Normal 12 3 4 4 9" xfId="11316" xr:uid="{00000000-0005-0000-0000-0000C64E0000}"/>
    <cellStyle name="Normal 12 3 4 4 9 2" xfId="24126" xr:uid="{00000000-0005-0000-0000-0000C74E0000}"/>
    <cellStyle name="Normal 12 3 4 4 9 2 2" xfId="35858" xr:uid="{00000000-0005-0000-0000-0000C84E0000}"/>
    <cellStyle name="Normal 12 3 4 4 9 3" xfId="35859" xr:uid="{00000000-0005-0000-0000-0000C94E0000}"/>
    <cellStyle name="Normal 12 3 4 5" xfId="376" xr:uid="{00000000-0005-0000-0000-0000CA4E0000}"/>
    <cellStyle name="Normal 12 3 4 5 2" xfId="870" xr:uid="{00000000-0005-0000-0000-0000CB4E0000}"/>
    <cellStyle name="Normal 12 3 4 5 2 2" xfId="1765" xr:uid="{00000000-0005-0000-0000-0000CC4E0000}"/>
    <cellStyle name="Normal 12 3 4 5 2 2 2" xfId="3595" xr:uid="{00000000-0005-0000-0000-0000CD4E0000}"/>
    <cellStyle name="Normal 12 3 4 5 2 2 2 2" xfId="9085" xr:uid="{00000000-0005-0000-0000-0000CE4E0000}"/>
    <cellStyle name="Normal 12 3 4 5 2 2 2 2 2" xfId="21895" xr:uid="{00000000-0005-0000-0000-0000CF4E0000}"/>
    <cellStyle name="Normal 12 3 4 5 2 2 2 2 2 2" xfId="35860" xr:uid="{00000000-0005-0000-0000-0000D04E0000}"/>
    <cellStyle name="Normal 12 3 4 5 2 2 2 2 3" xfId="35861" xr:uid="{00000000-0005-0000-0000-0000D14E0000}"/>
    <cellStyle name="Normal 12 3 4 5 2 2 2 3" xfId="16405" xr:uid="{00000000-0005-0000-0000-0000D24E0000}"/>
    <cellStyle name="Normal 12 3 4 5 2 2 2 3 2" xfId="35862" xr:uid="{00000000-0005-0000-0000-0000D34E0000}"/>
    <cellStyle name="Normal 12 3 4 5 2 2 2 4" xfId="35863" xr:uid="{00000000-0005-0000-0000-0000D44E0000}"/>
    <cellStyle name="Normal 12 3 4 5 2 2 3" xfId="5425" xr:uid="{00000000-0005-0000-0000-0000D54E0000}"/>
    <cellStyle name="Normal 12 3 4 5 2 2 3 2" xfId="10915" xr:uid="{00000000-0005-0000-0000-0000D64E0000}"/>
    <cellStyle name="Normal 12 3 4 5 2 2 3 2 2" xfId="23725" xr:uid="{00000000-0005-0000-0000-0000D74E0000}"/>
    <cellStyle name="Normal 12 3 4 5 2 2 3 2 2 2" xfId="35864" xr:uid="{00000000-0005-0000-0000-0000D84E0000}"/>
    <cellStyle name="Normal 12 3 4 5 2 2 3 2 3" xfId="35865" xr:uid="{00000000-0005-0000-0000-0000D94E0000}"/>
    <cellStyle name="Normal 12 3 4 5 2 2 3 3" xfId="18235" xr:uid="{00000000-0005-0000-0000-0000DA4E0000}"/>
    <cellStyle name="Normal 12 3 4 5 2 2 3 3 2" xfId="35866" xr:uid="{00000000-0005-0000-0000-0000DB4E0000}"/>
    <cellStyle name="Normal 12 3 4 5 2 2 3 4" xfId="35867" xr:uid="{00000000-0005-0000-0000-0000DC4E0000}"/>
    <cellStyle name="Normal 12 3 4 5 2 2 4" xfId="12745" xr:uid="{00000000-0005-0000-0000-0000DD4E0000}"/>
    <cellStyle name="Normal 12 3 4 5 2 2 4 2" xfId="25555" xr:uid="{00000000-0005-0000-0000-0000DE4E0000}"/>
    <cellStyle name="Normal 12 3 4 5 2 2 4 2 2" xfId="35868" xr:uid="{00000000-0005-0000-0000-0000DF4E0000}"/>
    <cellStyle name="Normal 12 3 4 5 2 2 4 3" xfId="35869" xr:uid="{00000000-0005-0000-0000-0000E04E0000}"/>
    <cellStyle name="Normal 12 3 4 5 2 2 5" xfId="7255" xr:uid="{00000000-0005-0000-0000-0000E14E0000}"/>
    <cellStyle name="Normal 12 3 4 5 2 2 5 2" xfId="20065" xr:uid="{00000000-0005-0000-0000-0000E24E0000}"/>
    <cellStyle name="Normal 12 3 4 5 2 2 5 2 2" xfId="35870" xr:uid="{00000000-0005-0000-0000-0000E34E0000}"/>
    <cellStyle name="Normal 12 3 4 5 2 2 5 3" xfId="35871" xr:uid="{00000000-0005-0000-0000-0000E44E0000}"/>
    <cellStyle name="Normal 12 3 4 5 2 2 6" xfId="14575" xr:uid="{00000000-0005-0000-0000-0000E54E0000}"/>
    <cellStyle name="Normal 12 3 4 5 2 2 6 2" xfId="35872" xr:uid="{00000000-0005-0000-0000-0000E64E0000}"/>
    <cellStyle name="Normal 12 3 4 5 2 2 7" xfId="35873" xr:uid="{00000000-0005-0000-0000-0000E74E0000}"/>
    <cellStyle name="Normal 12 3 4 5 2 3" xfId="2701" xr:uid="{00000000-0005-0000-0000-0000E84E0000}"/>
    <cellStyle name="Normal 12 3 4 5 2 3 2" xfId="8191" xr:uid="{00000000-0005-0000-0000-0000E94E0000}"/>
    <cellStyle name="Normal 12 3 4 5 2 3 2 2" xfId="21001" xr:uid="{00000000-0005-0000-0000-0000EA4E0000}"/>
    <cellStyle name="Normal 12 3 4 5 2 3 2 2 2" xfId="35874" xr:uid="{00000000-0005-0000-0000-0000EB4E0000}"/>
    <cellStyle name="Normal 12 3 4 5 2 3 2 3" xfId="35875" xr:uid="{00000000-0005-0000-0000-0000EC4E0000}"/>
    <cellStyle name="Normal 12 3 4 5 2 3 3" xfId="15511" xr:uid="{00000000-0005-0000-0000-0000ED4E0000}"/>
    <cellStyle name="Normal 12 3 4 5 2 3 3 2" xfId="35876" xr:uid="{00000000-0005-0000-0000-0000EE4E0000}"/>
    <cellStyle name="Normal 12 3 4 5 2 3 4" xfId="35877" xr:uid="{00000000-0005-0000-0000-0000EF4E0000}"/>
    <cellStyle name="Normal 12 3 4 5 2 4" xfId="4531" xr:uid="{00000000-0005-0000-0000-0000F04E0000}"/>
    <cellStyle name="Normal 12 3 4 5 2 4 2" xfId="10021" xr:uid="{00000000-0005-0000-0000-0000F14E0000}"/>
    <cellStyle name="Normal 12 3 4 5 2 4 2 2" xfId="22831" xr:uid="{00000000-0005-0000-0000-0000F24E0000}"/>
    <cellStyle name="Normal 12 3 4 5 2 4 2 2 2" xfId="35878" xr:uid="{00000000-0005-0000-0000-0000F34E0000}"/>
    <cellStyle name="Normal 12 3 4 5 2 4 2 3" xfId="35879" xr:uid="{00000000-0005-0000-0000-0000F44E0000}"/>
    <cellStyle name="Normal 12 3 4 5 2 4 3" xfId="17341" xr:uid="{00000000-0005-0000-0000-0000F54E0000}"/>
    <cellStyle name="Normal 12 3 4 5 2 4 3 2" xfId="35880" xr:uid="{00000000-0005-0000-0000-0000F64E0000}"/>
    <cellStyle name="Normal 12 3 4 5 2 4 4" xfId="35881" xr:uid="{00000000-0005-0000-0000-0000F74E0000}"/>
    <cellStyle name="Normal 12 3 4 5 2 5" xfId="11851" xr:uid="{00000000-0005-0000-0000-0000F84E0000}"/>
    <cellStyle name="Normal 12 3 4 5 2 5 2" xfId="24661" xr:uid="{00000000-0005-0000-0000-0000F94E0000}"/>
    <cellStyle name="Normal 12 3 4 5 2 5 2 2" xfId="35882" xr:uid="{00000000-0005-0000-0000-0000FA4E0000}"/>
    <cellStyle name="Normal 12 3 4 5 2 5 3" xfId="35883" xr:uid="{00000000-0005-0000-0000-0000FB4E0000}"/>
    <cellStyle name="Normal 12 3 4 5 2 6" xfId="6361" xr:uid="{00000000-0005-0000-0000-0000FC4E0000}"/>
    <cellStyle name="Normal 12 3 4 5 2 6 2" xfId="19171" xr:uid="{00000000-0005-0000-0000-0000FD4E0000}"/>
    <cellStyle name="Normal 12 3 4 5 2 6 2 2" xfId="35884" xr:uid="{00000000-0005-0000-0000-0000FE4E0000}"/>
    <cellStyle name="Normal 12 3 4 5 2 6 3" xfId="35885" xr:uid="{00000000-0005-0000-0000-0000FF4E0000}"/>
    <cellStyle name="Normal 12 3 4 5 2 7" xfId="13681" xr:uid="{00000000-0005-0000-0000-0000004F0000}"/>
    <cellStyle name="Normal 12 3 4 5 2 7 2" xfId="35886" xr:uid="{00000000-0005-0000-0000-0000014F0000}"/>
    <cellStyle name="Normal 12 3 4 5 2 8" xfId="35887" xr:uid="{00000000-0005-0000-0000-0000024F0000}"/>
    <cellStyle name="Normal 12 3 4 5 3" xfId="1271" xr:uid="{00000000-0005-0000-0000-0000034F0000}"/>
    <cellStyle name="Normal 12 3 4 5 3 2" xfId="3101" xr:uid="{00000000-0005-0000-0000-0000044F0000}"/>
    <cellStyle name="Normal 12 3 4 5 3 2 2" xfId="8591" xr:uid="{00000000-0005-0000-0000-0000054F0000}"/>
    <cellStyle name="Normal 12 3 4 5 3 2 2 2" xfId="21401" xr:uid="{00000000-0005-0000-0000-0000064F0000}"/>
    <cellStyle name="Normal 12 3 4 5 3 2 2 2 2" xfId="35888" xr:uid="{00000000-0005-0000-0000-0000074F0000}"/>
    <cellStyle name="Normal 12 3 4 5 3 2 2 3" xfId="35889" xr:uid="{00000000-0005-0000-0000-0000084F0000}"/>
    <cellStyle name="Normal 12 3 4 5 3 2 3" xfId="15911" xr:uid="{00000000-0005-0000-0000-0000094F0000}"/>
    <cellStyle name="Normal 12 3 4 5 3 2 3 2" xfId="35890" xr:uid="{00000000-0005-0000-0000-00000A4F0000}"/>
    <cellStyle name="Normal 12 3 4 5 3 2 4" xfId="35891" xr:uid="{00000000-0005-0000-0000-00000B4F0000}"/>
    <cellStyle name="Normal 12 3 4 5 3 3" xfId="4931" xr:uid="{00000000-0005-0000-0000-00000C4F0000}"/>
    <cellStyle name="Normal 12 3 4 5 3 3 2" xfId="10421" xr:uid="{00000000-0005-0000-0000-00000D4F0000}"/>
    <cellStyle name="Normal 12 3 4 5 3 3 2 2" xfId="23231" xr:uid="{00000000-0005-0000-0000-00000E4F0000}"/>
    <cellStyle name="Normal 12 3 4 5 3 3 2 2 2" xfId="35892" xr:uid="{00000000-0005-0000-0000-00000F4F0000}"/>
    <cellStyle name="Normal 12 3 4 5 3 3 2 3" xfId="35893" xr:uid="{00000000-0005-0000-0000-0000104F0000}"/>
    <cellStyle name="Normal 12 3 4 5 3 3 3" xfId="17741" xr:uid="{00000000-0005-0000-0000-0000114F0000}"/>
    <cellStyle name="Normal 12 3 4 5 3 3 3 2" xfId="35894" xr:uid="{00000000-0005-0000-0000-0000124F0000}"/>
    <cellStyle name="Normal 12 3 4 5 3 3 4" xfId="35895" xr:uid="{00000000-0005-0000-0000-0000134F0000}"/>
    <cellStyle name="Normal 12 3 4 5 3 4" xfId="12251" xr:uid="{00000000-0005-0000-0000-0000144F0000}"/>
    <cellStyle name="Normal 12 3 4 5 3 4 2" xfId="25061" xr:uid="{00000000-0005-0000-0000-0000154F0000}"/>
    <cellStyle name="Normal 12 3 4 5 3 4 2 2" xfId="35896" xr:uid="{00000000-0005-0000-0000-0000164F0000}"/>
    <cellStyle name="Normal 12 3 4 5 3 4 3" xfId="35897" xr:uid="{00000000-0005-0000-0000-0000174F0000}"/>
    <cellStyle name="Normal 12 3 4 5 3 5" xfId="6761" xr:uid="{00000000-0005-0000-0000-0000184F0000}"/>
    <cellStyle name="Normal 12 3 4 5 3 5 2" xfId="19571" xr:uid="{00000000-0005-0000-0000-0000194F0000}"/>
    <cellStyle name="Normal 12 3 4 5 3 5 2 2" xfId="35898" xr:uid="{00000000-0005-0000-0000-00001A4F0000}"/>
    <cellStyle name="Normal 12 3 4 5 3 5 3" xfId="35899" xr:uid="{00000000-0005-0000-0000-00001B4F0000}"/>
    <cellStyle name="Normal 12 3 4 5 3 6" xfId="14081" xr:uid="{00000000-0005-0000-0000-00001C4F0000}"/>
    <cellStyle name="Normal 12 3 4 5 3 6 2" xfId="35900" xr:uid="{00000000-0005-0000-0000-00001D4F0000}"/>
    <cellStyle name="Normal 12 3 4 5 3 7" xfId="35901" xr:uid="{00000000-0005-0000-0000-00001E4F0000}"/>
    <cellStyle name="Normal 12 3 4 5 4" xfId="2207" xr:uid="{00000000-0005-0000-0000-00001F4F0000}"/>
    <cellStyle name="Normal 12 3 4 5 4 2" xfId="7697" xr:uid="{00000000-0005-0000-0000-0000204F0000}"/>
    <cellStyle name="Normal 12 3 4 5 4 2 2" xfId="20507" xr:uid="{00000000-0005-0000-0000-0000214F0000}"/>
    <cellStyle name="Normal 12 3 4 5 4 2 2 2" xfId="35902" xr:uid="{00000000-0005-0000-0000-0000224F0000}"/>
    <cellStyle name="Normal 12 3 4 5 4 2 3" xfId="35903" xr:uid="{00000000-0005-0000-0000-0000234F0000}"/>
    <cellStyle name="Normal 12 3 4 5 4 3" xfId="15017" xr:uid="{00000000-0005-0000-0000-0000244F0000}"/>
    <cellStyle name="Normal 12 3 4 5 4 3 2" xfId="35904" xr:uid="{00000000-0005-0000-0000-0000254F0000}"/>
    <cellStyle name="Normal 12 3 4 5 4 4" xfId="35905" xr:uid="{00000000-0005-0000-0000-0000264F0000}"/>
    <cellStyle name="Normal 12 3 4 5 5" xfId="4037" xr:uid="{00000000-0005-0000-0000-0000274F0000}"/>
    <cellStyle name="Normal 12 3 4 5 5 2" xfId="9527" xr:uid="{00000000-0005-0000-0000-0000284F0000}"/>
    <cellStyle name="Normal 12 3 4 5 5 2 2" xfId="22337" xr:uid="{00000000-0005-0000-0000-0000294F0000}"/>
    <cellStyle name="Normal 12 3 4 5 5 2 2 2" xfId="35906" xr:uid="{00000000-0005-0000-0000-00002A4F0000}"/>
    <cellStyle name="Normal 12 3 4 5 5 2 3" xfId="35907" xr:uid="{00000000-0005-0000-0000-00002B4F0000}"/>
    <cellStyle name="Normal 12 3 4 5 5 3" xfId="16847" xr:uid="{00000000-0005-0000-0000-00002C4F0000}"/>
    <cellStyle name="Normal 12 3 4 5 5 3 2" xfId="35908" xr:uid="{00000000-0005-0000-0000-00002D4F0000}"/>
    <cellStyle name="Normal 12 3 4 5 5 4" xfId="35909" xr:uid="{00000000-0005-0000-0000-00002E4F0000}"/>
    <cellStyle name="Normal 12 3 4 5 6" xfId="11357" xr:uid="{00000000-0005-0000-0000-00002F4F0000}"/>
    <cellStyle name="Normal 12 3 4 5 6 2" xfId="24167" xr:uid="{00000000-0005-0000-0000-0000304F0000}"/>
    <cellStyle name="Normal 12 3 4 5 6 2 2" xfId="35910" xr:uid="{00000000-0005-0000-0000-0000314F0000}"/>
    <cellStyle name="Normal 12 3 4 5 6 3" xfId="35911" xr:uid="{00000000-0005-0000-0000-0000324F0000}"/>
    <cellStyle name="Normal 12 3 4 5 7" xfId="5867" xr:uid="{00000000-0005-0000-0000-0000334F0000}"/>
    <cellStyle name="Normal 12 3 4 5 7 2" xfId="18677" xr:uid="{00000000-0005-0000-0000-0000344F0000}"/>
    <cellStyle name="Normal 12 3 4 5 7 2 2" xfId="35912" xr:uid="{00000000-0005-0000-0000-0000354F0000}"/>
    <cellStyle name="Normal 12 3 4 5 7 3" xfId="35913" xr:uid="{00000000-0005-0000-0000-0000364F0000}"/>
    <cellStyle name="Normal 12 3 4 5 8" xfId="13187" xr:uid="{00000000-0005-0000-0000-0000374F0000}"/>
    <cellStyle name="Normal 12 3 4 5 8 2" xfId="35914" xr:uid="{00000000-0005-0000-0000-0000384F0000}"/>
    <cellStyle name="Normal 12 3 4 5 9" xfId="35915" xr:uid="{00000000-0005-0000-0000-0000394F0000}"/>
    <cellStyle name="Normal 12 3 4 6" xfId="603" xr:uid="{00000000-0005-0000-0000-00003A4F0000}"/>
    <cellStyle name="Normal 12 3 4 6 2" xfId="1003" xr:uid="{00000000-0005-0000-0000-00003B4F0000}"/>
    <cellStyle name="Normal 12 3 4 6 2 2" xfId="1898" xr:uid="{00000000-0005-0000-0000-00003C4F0000}"/>
    <cellStyle name="Normal 12 3 4 6 2 2 2" xfId="3728" xr:uid="{00000000-0005-0000-0000-00003D4F0000}"/>
    <cellStyle name="Normal 12 3 4 6 2 2 2 2" xfId="9218" xr:uid="{00000000-0005-0000-0000-00003E4F0000}"/>
    <cellStyle name="Normal 12 3 4 6 2 2 2 2 2" xfId="22028" xr:uid="{00000000-0005-0000-0000-00003F4F0000}"/>
    <cellStyle name="Normal 12 3 4 6 2 2 2 2 2 2" xfId="35916" xr:uid="{00000000-0005-0000-0000-0000404F0000}"/>
    <cellStyle name="Normal 12 3 4 6 2 2 2 2 3" xfId="35917" xr:uid="{00000000-0005-0000-0000-0000414F0000}"/>
    <cellStyle name="Normal 12 3 4 6 2 2 2 3" xfId="16538" xr:uid="{00000000-0005-0000-0000-0000424F0000}"/>
    <cellStyle name="Normal 12 3 4 6 2 2 2 3 2" xfId="35918" xr:uid="{00000000-0005-0000-0000-0000434F0000}"/>
    <cellStyle name="Normal 12 3 4 6 2 2 2 4" xfId="35919" xr:uid="{00000000-0005-0000-0000-0000444F0000}"/>
    <cellStyle name="Normal 12 3 4 6 2 2 3" xfId="5558" xr:uid="{00000000-0005-0000-0000-0000454F0000}"/>
    <cellStyle name="Normal 12 3 4 6 2 2 3 2" xfId="11048" xr:uid="{00000000-0005-0000-0000-0000464F0000}"/>
    <cellStyle name="Normal 12 3 4 6 2 2 3 2 2" xfId="23858" xr:uid="{00000000-0005-0000-0000-0000474F0000}"/>
    <cellStyle name="Normal 12 3 4 6 2 2 3 2 2 2" xfId="35920" xr:uid="{00000000-0005-0000-0000-0000484F0000}"/>
    <cellStyle name="Normal 12 3 4 6 2 2 3 2 3" xfId="35921" xr:uid="{00000000-0005-0000-0000-0000494F0000}"/>
    <cellStyle name="Normal 12 3 4 6 2 2 3 3" xfId="18368" xr:uid="{00000000-0005-0000-0000-00004A4F0000}"/>
    <cellStyle name="Normal 12 3 4 6 2 2 3 3 2" xfId="35922" xr:uid="{00000000-0005-0000-0000-00004B4F0000}"/>
    <cellStyle name="Normal 12 3 4 6 2 2 3 4" xfId="35923" xr:uid="{00000000-0005-0000-0000-00004C4F0000}"/>
    <cellStyle name="Normal 12 3 4 6 2 2 4" xfId="12878" xr:uid="{00000000-0005-0000-0000-00004D4F0000}"/>
    <cellStyle name="Normal 12 3 4 6 2 2 4 2" xfId="25688" xr:uid="{00000000-0005-0000-0000-00004E4F0000}"/>
    <cellStyle name="Normal 12 3 4 6 2 2 4 2 2" xfId="35924" xr:uid="{00000000-0005-0000-0000-00004F4F0000}"/>
    <cellStyle name="Normal 12 3 4 6 2 2 4 3" xfId="35925" xr:uid="{00000000-0005-0000-0000-0000504F0000}"/>
    <cellStyle name="Normal 12 3 4 6 2 2 5" xfId="7388" xr:uid="{00000000-0005-0000-0000-0000514F0000}"/>
    <cellStyle name="Normal 12 3 4 6 2 2 5 2" xfId="20198" xr:uid="{00000000-0005-0000-0000-0000524F0000}"/>
    <cellStyle name="Normal 12 3 4 6 2 2 5 2 2" xfId="35926" xr:uid="{00000000-0005-0000-0000-0000534F0000}"/>
    <cellStyle name="Normal 12 3 4 6 2 2 5 3" xfId="35927" xr:uid="{00000000-0005-0000-0000-0000544F0000}"/>
    <cellStyle name="Normal 12 3 4 6 2 2 6" xfId="14708" xr:uid="{00000000-0005-0000-0000-0000554F0000}"/>
    <cellStyle name="Normal 12 3 4 6 2 2 6 2" xfId="35928" xr:uid="{00000000-0005-0000-0000-0000564F0000}"/>
    <cellStyle name="Normal 12 3 4 6 2 2 7" xfId="35929" xr:uid="{00000000-0005-0000-0000-0000574F0000}"/>
    <cellStyle name="Normal 12 3 4 6 2 3" xfId="2834" xr:uid="{00000000-0005-0000-0000-0000584F0000}"/>
    <cellStyle name="Normal 12 3 4 6 2 3 2" xfId="8324" xr:uid="{00000000-0005-0000-0000-0000594F0000}"/>
    <cellStyle name="Normal 12 3 4 6 2 3 2 2" xfId="21134" xr:uid="{00000000-0005-0000-0000-00005A4F0000}"/>
    <cellStyle name="Normal 12 3 4 6 2 3 2 2 2" xfId="35930" xr:uid="{00000000-0005-0000-0000-00005B4F0000}"/>
    <cellStyle name="Normal 12 3 4 6 2 3 2 3" xfId="35931" xr:uid="{00000000-0005-0000-0000-00005C4F0000}"/>
    <cellStyle name="Normal 12 3 4 6 2 3 3" xfId="15644" xr:uid="{00000000-0005-0000-0000-00005D4F0000}"/>
    <cellStyle name="Normal 12 3 4 6 2 3 3 2" xfId="35932" xr:uid="{00000000-0005-0000-0000-00005E4F0000}"/>
    <cellStyle name="Normal 12 3 4 6 2 3 4" xfId="35933" xr:uid="{00000000-0005-0000-0000-00005F4F0000}"/>
    <cellStyle name="Normal 12 3 4 6 2 4" xfId="4664" xr:uid="{00000000-0005-0000-0000-0000604F0000}"/>
    <cellStyle name="Normal 12 3 4 6 2 4 2" xfId="10154" xr:uid="{00000000-0005-0000-0000-0000614F0000}"/>
    <cellStyle name="Normal 12 3 4 6 2 4 2 2" xfId="22964" xr:uid="{00000000-0005-0000-0000-0000624F0000}"/>
    <cellStyle name="Normal 12 3 4 6 2 4 2 2 2" xfId="35934" xr:uid="{00000000-0005-0000-0000-0000634F0000}"/>
    <cellStyle name="Normal 12 3 4 6 2 4 2 3" xfId="35935" xr:uid="{00000000-0005-0000-0000-0000644F0000}"/>
    <cellStyle name="Normal 12 3 4 6 2 4 3" xfId="17474" xr:uid="{00000000-0005-0000-0000-0000654F0000}"/>
    <cellStyle name="Normal 12 3 4 6 2 4 3 2" xfId="35936" xr:uid="{00000000-0005-0000-0000-0000664F0000}"/>
    <cellStyle name="Normal 12 3 4 6 2 4 4" xfId="35937" xr:uid="{00000000-0005-0000-0000-0000674F0000}"/>
    <cellStyle name="Normal 12 3 4 6 2 5" xfId="11984" xr:uid="{00000000-0005-0000-0000-0000684F0000}"/>
    <cellStyle name="Normal 12 3 4 6 2 5 2" xfId="24794" xr:uid="{00000000-0005-0000-0000-0000694F0000}"/>
    <cellStyle name="Normal 12 3 4 6 2 5 2 2" xfId="35938" xr:uid="{00000000-0005-0000-0000-00006A4F0000}"/>
    <cellStyle name="Normal 12 3 4 6 2 5 3" xfId="35939" xr:uid="{00000000-0005-0000-0000-00006B4F0000}"/>
    <cellStyle name="Normal 12 3 4 6 2 6" xfId="6494" xr:uid="{00000000-0005-0000-0000-00006C4F0000}"/>
    <cellStyle name="Normal 12 3 4 6 2 6 2" xfId="19304" xr:uid="{00000000-0005-0000-0000-00006D4F0000}"/>
    <cellStyle name="Normal 12 3 4 6 2 6 2 2" xfId="35940" xr:uid="{00000000-0005-0000-0000-00006E4F0000}"/>
    <cellStyle name="Normal 12 3 4 6 2 6 3" xfId="35941" xr:uid="{00000000-0005-0000-0000-00006F4F0000}"/>
    <cellStyle name="Normal 12 3 4 6 2 7" xfId="13814" xr:uid="{00000000-0005-0000-0000-0000704F0000}"/>
    <cellStyle name="Normal 12 3 4 6 2 7 2" xfId="35942" xr:uid="{00000000-0005-0000-0000-0000714F0000}"/>
    <cellStyle name="Normal 12 3 4 6 2 8" xfId="35943" xr:uid="{00000000-0005-0000-0000-0000724F0000}"/>
    <cellStyle name="Normal 12 3 4 6 3" xfId="1498" xr:uid="{00000000-0005-0000-0000-0000734F0000}"/>
    <cellStyle name="Normal 12 3 4 6 3 2" xfId="3328" xr:uid="{00000000-0005-0000-0000-0000744F0000}"/>
    <cellStyle name="Normal 12 3 4 6 3 2 2" xfId="8818" xr:uid="{00000000-0005-0000-0000-0000754F0000}"/>
    <cellStyle name="Normal 12 3 4 6 3 2 2 2" xfId="21628" xr:uid="{00000000-0005-0000-0000-0000764F0000}"/>
    <cellStyle name="Normal 12 3 4 6 3 2 2 2 2" xfId="35944" xr:uid="{00000000-0005-0000-0000-0000774F0000}"/>
    <cellStyle name="Normal 12 3 4 6 3 2 2 3" xfId="35945" xr:uid="{00000000-0005-0000-0000-0000784F0000}"/>
    <cellStyle name="Normal 12 3 4 6 3 2 3" xfId="16138" xr:uid="{00000000-0005-0000-0000-0000794F0000}"/>
    <cellStyle name="Normal 12 3 4 6 3 2 3 2" xfId="35946" xr:uid="{00000000-0005-0000-0000-00007A4F0000}"/>
    <cellStyle name="Normal 12 3 4 6 3 2 4" xfId="35947" xr:uid="{00000000-0005-0000-0000-00007B4F0000}"/>
    <cellStyle name="Normal 12 3 4 6 3 3" xfId="5158" xr:uid="{00000000-0005-0000-0000-00007C4F0000}"/>
    <cellStyle name="Normal 12 3 4 6 3 3 2" xfId="10648" xr:uid="{00000000-0005-0000-0000-00007D4F0000}"/>
    <cellStyle name="Normal 12 3 4 6 3 3 2 2" xfId="23458" xr:uid="{00000000-0005-0000-0000-00007E4F0000}"/>
    <cellStyle name="Normal 12 3 4 6 3 3 2 2 2" xfId="35948" xr:uid="{00000000-0005-0000-0000-00007F4F0000}"/>
    <cellStyle name="Normal 12 3 4 6 3 3 2 3" xfId="35949" xr:uid="{00000000-0005-0000-0000-0000804F0000}"/>
    <cellStyle name="Normal 12 3 4 6 3 3 3" xfId="17968" xr:uid="{00000000-0005-0000-0000-0000814F0000}"/>
    <cellStyle name="Normal 12 3 4 6 3 3 3 2" xfId="35950" xr:uid="{00000000-0005-0000-0000-0000824F0000}"/>
    <cellStyle name="Normal 12 3 4 6 3 3 4" xfId="35951" xr:uid="{00000000-0005-0000-0000-0000834F0000}"/>
    <cellStyle name="Normal 12 3 4 6 3 4" xfId="12478" xr:uid="{00000000-0005-0000-0000-0000844F0000}"/>
    <cellStyle name="Normal 12 3 4 6 3 4 2" xfId="25288" xr:uid="{00000000-0005-0000-0000-0000854F0000}"/>
    <cellStyle name="Normal 12 3 4 6 3 4 2 2" xfId="35952" xr:uid="{00000000-0005-0000-0000-0000864F0000}"/>
    <cellStyle name="Normal 12 3 4 6 3 4 3" xfId="35953" xr:uid="{00000000-0005-0000-0000-0000874F0000}"/>
    <cellStyle name="Normal 12 3 4 6 3 5" xfId="6988" xr:uid="{00000000-0005-0000-0000-0000884F0000}"/>
    <cellStyle name="Normal 12 3 4 6 3 5 2" xfId="19798" xr:uid="{00000000-0005-0000-0000-0000894F0000}"/>
    <cellStyle name="Normal 12 3 4 6 3 5 2 2" xfId="35954" xr:uid="{00000000-0005-0000-0000-00008A4F0000}"/>
    <cellStyle name="Normal 12 3 4 6 3 5 3" xfId="35955" xr:uid="{00000000-0005-0000-0000-00008B4F0000}"/>
    <cellStyle name="Normal 12 3 4 6 3 6" xfId="14308" xr:uid="{00000000-0005-0000-0000-00008C4F0000}"/>
    <cellStyle name="Normal 12 3 4 6 3 6 2" xfId="35956" xr:uid="{00000000-0005-0000-0000-00008D4F0000}"/>
    <cellStyle name="Normal 12 3 4 6 3 7" xfId="35957" xr:uid="{00000000-0005-0000-0000-00008E4F0000}"/>
    <cellStyle name="Normal 12 3 4 6 4" xfId="2434" xr:uid="{00000000-0005-0000-0000-00008F4F0000}"/>
    <cellStyle name="Normal 12 3 4 6 4 2" xfId="7924" xr:uid="{00000000-0005-0000-0000-0000904F0000}"/>
    <cellStyle name="Normal 12 3 4 6 4 2 2" xfId="20734" xr:uid="{00000000-0005-0000-0000-0000914F0000}"/>
    <cellStyle name="Normal 12 3 4 6 4 2 2 2" xfId="35958" xr:uid="{00000000-0005-0000-0000-0000924F0000}"/>
    <cellStyle name="Normal 12 3 4 6 4 2 3" xfId="35959" xr:uid="{00000000-0005-0000-0000-0000934F0000}"/>
    <cellStyle name="Normal 12 3 4 6 4 3" xfId="15244" xr:uid="{00000000-0005-0000-0000-0000944F0000}"/>
    <cellStyle name="Normal 12 3 4 6 4 3 2" xfId="35960" xr:uid="{00000000-0005-0000-0000-0000954F0000}"/>
    <cellStyle name="Normal 12 3 4 6 4 4" xfId="35961" xr:uid="{00000000-0005-0000-0000-0000964F0000}"/>
    <cellStyle name="Normal 12 3 4 6 5" xfId="4264" xr:uid="{00000000-0005-0000-0000-0000974F0000}"/>
    <cellStyle name="Normal 12 3 4 6 5 2" xfId="9754" xr:uid="{00000000-0005-0000-0000-0000984F0000}"/>
    <cellStyle name="Normal 12 3 4 6 5 2 2" xfId="22564" xr:uid="{00000000-0005-0000-0000-0000994F0000}"/>
    <cellStyle name="Normal 12 3 4 6 5 2 2 2" xfId="35962" xr:uid="{00000000-0005-0000-0000-00009A4F0000}"/>
    <cellStyle name="Normal 12 3 4 6 5 2 3" xfId="35963" xr:uid="{00000000-0005-0000-0000-00009B4F0000}"/>
    <cellStyle name="Normal 12 3 4 6 5 3" xfId="17074" xr:uid="{00000000-0005-0000-0000-00009C4F0000}"/>
    <cellStyle name="Normal 12 3 4 6 5 3 2" xfId="35964" xr:uid="{00000000-0005-0000-0000-00009D4F0000}"/>
    <cellStyle name="Normal 12 3 4 6 5 4" xfId="35965" xr:uid="{00000000-0005-0000-0000-00009E4F0000}"/>
    <cellStyle name="Normal 12 3 4 6 6" xfId="11584" xr:uid="{00000000-0005-0000-0000-00009F4F0000}"/>
    <cellStyle name="Normal 12 3 4 6 6 2" xfId="24394" xr:uid="{00000000-0005-0000-0000-0000A04F0000}"/>
    <cellStyle name="Normal 12 3 4 6 6 2 2" xfId="35966" xr:uid="{00000000-0005-0000-0000-0000A14F0000}"/>
    <cellStyle name="Normal 12 3 4 6 6 3" xfId="35967" xr:uid="{00000000-0005-0000-0000-0000A24F0000}"/>
    <cellStyle name="Normal 12 3 4 6 7" xfId="6094" xr:uid="{00000000-0005-0000-0000-0000A34F0000}"/>
    <cellStyle name="Normal 12 3 4 6 7 2" xfId="18904" xr:uid="{00000000-0005-0000-0000-0000A44F0000}"/>
    <cellStyle name="Normal 12 3 4 6 7 2 2" xfId="35968" xr:uid="{00000000-0005-0000-0000-0000A54F0000}"/>
    <cellStyle name="Normal 12 3 4 6 7 3" xfId="35969" xr:uid="{00000000-0005-0000-0000-0000A64F0000}"/>
    <cellStyle name="Normal 12 3 4 6 8" xfId="13414" xr:uid="{00000000-0005-0000-0000-0000A74F0000}"/>
    <cellStyle name="Normal 12 3 4 6 8 2" xfId="35970" xr:uid="{00000000-0005-0000-0000-0000A84F0000}"/>
    <cellStyle name="Normal 12 3 4 6 9" xfId="35971" xr:uid="{00000000-0005-0000-0000-0000A94F0000}"/>
    <cellStyle name="Normal 12 3 4 7" xfId="737" xr:uid="{00000000-0005-0000-0000-0000AA4F0000}"/>
    <cellStyle name="Normal 12 3 4 7 2" xfId="1632" xr:uid="{00000000-0005-0000-0000-0000AB4F0000}"/>
    <cellStyle name="Normal 12 3 4 7 2 2" xfId="3462" xr:uid="{00000000-0005-0000-0000-0000AC4F0000}"/>
    <cellStyle name="Normal 12 3 4 7 2 2 2" xfId="8952" xr:uid="{00000000-0005-0000-0000-0000AD4F0000}"/>
    <cellStyle name="Normal 12 3 4 7 2 2 2 2" xfId="21762" xr:uid="{00000000-0005-0000-0000-0000AE4F0000}"/>
    <cellStyle name="Normal 12 3 4 7 2 2 2 2 2" xfId="35972" xr:uid="{00000000-0005-0000-0000-0000AF4F0000}"/>
    <cellStyle name="Normal 12 3 4 7 2 2 2 3" xfId="35973" xr:uid="{00000000-0005-0000-0000-0000B04F0000}"/>
    <cellStyle name="Normal 12 3 4 7 2 2 3" xfId="16272" xr:uid="{00000000-0005-0000-0000-0000B14F0000}"/>
    <cellStyle name="Normal 12 3 4 7 2 2 3 2" xfId="35974" xr:uid="{00000000-0005-0000-0000-0000B24F0000}"/>
    <cellStyle name="Normal 12 3 4 7 2 2 4" xfId="35975" xr:uid="{00000000-0005-0000-0000-0000B34F0000}"/>
    <cellStyle name="Normal 12 3 4 7 2 3" xfId="5292" xr:uid="{00000000-0005-0000-0000-0000B44F0000}"/>
    <cellStyle name="Normal 12 3 4 7 2 3 2" xfId="10782" xr:uid="{00000000-0005-0000-0000-0000B54F0000}"/>
    <cellStyle name="Normal 12 3 4 7 2 3 2 2" xfId="23592" xr:uid="{00000000-0005-0000-0000-0000B64F0000}"/>
    <cellStyle name="Normal 12 3 4 7 2 3 2 2 2" xfId="35976" xr:uid="{00000000-0005-0000-0000-0000B74F0000}"/>
    <cellStyle name="Normal 12 3 4 7 2 3 2 3" xfId="35977" xr:uid="{00000000-0005-0000-0000-0000B84F0000}"/>
    <cellStyle name="Normal 12 3 4 7 2 3 3" xfId="18102" xr:uid="{00000000-0005-0000-0000-0000B94F0000}"/>
    <cellStyle name="Normal 12 3 4 7 2 3 3 2" xfId="35978" xr:uid="{00000000-0005-0000-0000-0000BA4F0000}"/>
    <cellStyle name="Normal 12 3 4 7 2 3 4" xfId="35979" xr:uid="{00000000-0005-0000-0000-0000BB4F0000}"/>
    <cellStyle name="Normal 12 3 4 7 2 4" xfId="12612" xr:uid="{00000000-0005-0000-0000-0000BC4F0000}"/>
    <cellStyle name="Normal 12 3 4 7 2 4 2" xfId="25422" xr:uid="{00000000-0005-0000-0000-0000BD4F0000}"/>
    <cellStyle name="Normal 12 3 4 7 2 4 2 2" xfId="35980" xr:uid="{00000000-0005-0000-0000-0000BE4F0000}"/>
    <cellStyle name="Normal 12 3 4 7 2 4 3" xfId="35981" xr:uid="{00000000-0005-0000-0000-0000BF4F0000}"/>
    <cellStyle name="Normal 12 3 4 7 2 5" xfId="7122" xr:uid="{00000000-0005-0000-0000-0000C04F0000}"/>
    <cellStyle name="Normal 12 3 4 7 2 5 2" xfId="19932" xr:uid="{00000000-0005-0000-0000-0000C14F0000}"/>
    <cellStyle name="Normal 12 3 4 7 2 5 2 2" xfId="35982" xr:uid="{00000000-0005-0000-0000-0000C24F0000}"/>
    <cellStyle name="Normal 12 3 4 7 2 5 3" xfId="35983" xr:uid="{00000000-0005-0000-0000-0000C34F0000}"/>
    <cellStyle name="Normal 12 3 4 7 2 6" xfId="14442" xr:uid="{00000000-0005-0000-0000-0000C44F0000}"/>
    <cellStyle name="Normal 12 3 4 7 2 6 2" xfId="35984" xr:uid="{00000000-0005-0000-0000-0000C54F0000}"/>
    <cellStyle name="Normal 12 3 4 7 2 7" xfId="35985" xr:uid="{00000000-0005-0000-0000-0000C64F0000}"/>
    <cellStyle name="Normal 12 3 4 7 3" xfId="2568" xr:uid="{00000000-0005-0000-0000-0000C74F0000}"/>
    <cellStyle name="Normal 12 3 4 7 3 2" xfId="8058" xr:uid="{00000000-0005-0000-0000-0000C84F0000}"/>
    <cellStyle name="Normal 12 3 4 7 3 2 2" xfId="20868" xr:uid="{00000000-0005-0000-0000-0000C94F0000}"/>
    <cellStyle name="Normal 12 3 4 7 3 2 2 2" xfId="35986" xr:uid="{00000000-0005-0000-0000-0000CA4F0000}"/>
    <cellStyle name="Normal 12 3 4 7 3 2 3" xfId="35987" xr:uid="{00000000-0005-0000-0000-0000CB4F0000}"/>
    <cellStyle name="Normal 12 3 4 7 3 3" xfId="15378" xr:uid="{00000000-0005-0000-0000-0000CC4F0000}"/>
    <cellStyle name="Normal 12 3 4 7 3 3 2" xfId="35988" xr:uid="{00000000-0005-0000-0000-0000CD4F0000}"/>
    <cellStyle name="Normal 12 3 4 7 3 4" xfId="35989" xr:uid="{00000000-0005-0000-0000-0000CE4F0000}"/>
    <cellStyle name="Normal 12 3 4 7 4" xfId="4398" xr:uid="{00000000-0005-0000-0000-0000CF4F0000}"/>
    <cellStyle name="Normal 12 3 4 7 4 2" xfId="9888" xr:uid="{00000000-0005-0000-0000-0000D04F0000}"/>
    <cellStyle name="Normal 12 3 4 7 4 2 2" xfId="22698" xr:uid="{00000000-0005-0000-0000-0000D14F0000}"/>
    <cellStyle name="Normal 12 3 4 7 4 2 2 2" xfId="35990" xr:uid="{00000000-0005-0000-0000-0000D24F0000}"/>
    <cellStyle name="Normal 12 3 4 7 4 2 3" xfId="35991" xr:uid="{00000000-0005-0000-0000-0000D34F0000}"/>
    <cellStyle name="Normal 12 3 4 7 4 3" xfId="17208" xr:uid="{00000000-0005-0000-0000-0000D44F0000}"/>
    <cellStyle name="Normal 12 3 4 7 4 3 2" xfId="35992" xr:uid="{00000000-0005-0000-0000-0000D54F0000}"/>
    <cellStyle name="Normal 12 3 4 7 4 4" xfId="35993" xr:uid="{00000000-0005-0000-0000-0000D64F0000}"/>
    <cellStyle name="Normal 12 3 4 7 5" xfId="11718" xr:uid="{00000000-0005-0000-0000-0000D74F0000}"/>
    <cellStyle name="Normal 12 3 4 7 5 2" xfId="24528" xr:uid="{00000000-0005-0000-0000-0000D84F0000}"/>
    <cellStyle name="Normal 12 3 4 7 5 2 2" xfId="35994" xr:uid="{00000000-0005-0000-0000-0000D94F0000}"/>
    <cellStyle name="Normal 12 3 4 7 5 3" xfId="35995" xr:uid="{00000000-0005-0000-0000-0000DA4F0000}"/>
    <cellStyle name="Normal 12 3 4 7 6" xfId="6228" xr:uid="{00000000-0005-0000-0000-0000DB4F0000}"/>
    <cellStyle name="Normal 12 3 4 7 6 2" xfId="19038" xr:uid="{00000000-0005-0000-0000-0000DC4F0000}"/>
    <cellStyle name="Normal 12 3 4 7 6 2 2" xfId="35996" xr:uid="{00000000-0005-0000-0000-0000DD4F0000}"/>
    <cellStyle name="Normal 12 3 4 7 6 3" xfId="35997" xr:uid="{00000000-0005-0000-0000-0000DE4F0000}"/>
    <cellStyle name="Normal 12 3 4 7 7" xfId="13548" xr:uid="{00000000-0005-0000-0000-0000DF4F0000}"/>
    <cellStyle name="Normal 12 3 4 7 7 2" xfId="35998" xr:uid="{00000000-0005-0000-0000-0000E04F0000}"/>
    <cellStyle name="Normal 12 3 4 7 8" xfId="35999" xr:uid="{00000000-0005-0000-0000-0000E14F0000}"/>
    <cellStyle name="Normal 12 3 4 8" xfId="1138" xr:uid="{00000000-0005-0000-0000-0000E24F0000}"/>
    <cellStyle name="Normal 12 3 4 8 2" xfId="2968" xr:uid="{00000000-0005-0000-0000-0000E34F0000}"/>
    <cellStyle name="Normal 12 3 4 8 2 2" xfId="8458" xr:uid="{00000000-0005-0000-0000-0000E44F0000}"/>
    <cellStyle name="Normal 12 3 4 8 2 2 2" xfId="21268" xr:uid="{00000000-0005-0000-0000-0000E54F0000}"/>
    <cellStyle name="Normal 12 3 4 8 2 2 2 2" xfId="36000" xr:uid="{00000000-0005-0000-0000-0000E64F0000}"/>
    <cellStyle name="Normal 12 3 4 8 2 2 3" xfId="36001" xr:uid="{00000000-0005-0000-0000-0000E74F0000}"/>
    <cellStyle name="Normal 12 3 4 8 2 3" xfId="15778" xr:uid="{00000000-0005-0000-0000-0000E84F0000}"/>
    <cellStyle name="Normal 12 3 4 8 2 3 2" xfId="36002" xr:uid="{00000000-0005-0000-0000-0000E94F0000}"/>
    <cellStyle name="Normal 12 3 4 8 2 4" xfId="36003" xr:uid="{00000000-0005-0000-0000-0000EA4F0000}"/>
    <cellStyle name="Normal 12 3 4 8 3" xfId="4798" xr:uid="{00000000-0005-0000-0000-0000EB4F0000}"/>
    <cellStyle name="Normal 12 3 4 8 3 2" xfId="10288" xr:uid="{00000000-0005-0000-0000-0000EC4F0000}"/>
    <cellStyle name="Normal 12 3 4 8 3 2 2" xfId="23098" xr:uid="{00000000-0005-0000-0000-0000ED4F0000}"/>
    <cellStyle name="Normal 12 3 4 8 3 2 2 2" xfId="36004" xr:uid="{00000000-0005-0000-0000-0000EE4F0000}"/>
    <cellStyle name="Normal 12 3 4 8 3 2 3" xfId="36005" xr:uid="{00000000-0005-0000-0000-0000EF4F0000}"/>
    <cellStyle name="Normal 12 3 4 8 3 3" xfId="17608" xr:uid="{00000000-0005-0000-0000-0000F04F0000}"/>
    <cellStyle name="Normal 12 3 4 8 3 3 2" xfId="36006" xr:uid="{00000000-0005-0000-0000-0000F14F0000}"/>
    <cellStyle name="Normal 12 3 4 8 3 4" xfId="36007" xr:uid="{00000000-0005-0000-0000-0000F24F0000}"/>
    <cellStyle name="Normal 12 3 4 8 4" xfId="12118" xr:uid="{00000000-0005-0000-0000-0000F34F0000}"/>
    <cellStyle name="Normal 12 3 4 8 4 2" xfId="24928" xr:uid="{00000000-0005-0000-0000-0000F44F0000}"/>
    <cellStyle name="Normal 12 3 4 8 4 2 2" xfId="36008" xr:uid="{00000000-0005-0000-0000-0000F54F0000}"/>
    <cellStyle name="Normal 12 3 4 8 4 3" xfId="36009" xr:uid="{00000000-0005-0000-0000-0000F64F0000}"/>
    <cellStyle name="Normal 12 3 4 8 5" xfId="6628" xr:uid="{00000000-0005-0000-0000-0000F74F0000}"/>
    <cellStyle name="Normal 12 3 4 8 5 2" xfId="19438" xr:uid="{00000000-0005-0000-0000-0000F84F0000}"/>
    <cellStyle name="Normal 12 3 4 8 5 2 2" xfId="36010" xr:uid="{00000000-0005-0000-0000-0000F94F0000}"/>
    <cellStyle name="Normal 12 3 4 8 5 3" xfId="36011" xr:uid="{00000000-0005-0000-0000-0000FA4F0000}"/>
    <cellStyle name="Normal 12 3 4 8 6" xfId="13948" xr:uid="{00000000-0005-0000-0000-0000FB4F0000}"/>
    <cellStyle name="Normal 12 3 4 8 6 2" xfId="36012" xr:uid="{00000000-0005-0000-0000-0000FC4F0000}"/>
    <cellStyle name="Normal 12 3 4 8 7" xfId="36013" xr:uid="{00000000-0005-0000-0000-0000FD4F0000}"/>
    <cellStyle name="Normal 12 3 4 9" xfId="2033" xr:uid="{00000000-0005-0000-0000-0000FE4F0000}"/>
    <cellStyle name="Normal 12 3 4 9 2" xfId="3863" xr:uid="{00000000-0005-0000-0000-0000FF4F0000}"/>
    <cellStyle name="Normal 12 3 4 9 2 2" xfId="9353" xr:uid="{00000000-0005-0000-0000-000000500000}"/>
    <cellStyle name="Normal 12 3 4 9 2 2 2" xfId="22163" xr:uid="{00000000-0005-0000-0000-000001500000}"/>
    <cellStyle name="Normal 12 3 4 9 2 2 2 2" xfId="36014" xr:uid="{00000000-0005-0000-0000-000002500000}"/>
    <cellStyle name="Normal 12 3 4 9 2 2 3" xfId="36015" xr:uid="{00000000-0005-0000-0000-000003500000}"/>
    <cellStyle name="Normal 12 3 4 9 2 3" xfId="16673" xr:uid="{00000000-0005-0000-0000-000004500000}"/>
    <cellStyle name="Normal 12 3 4 9 2 3 2" xfId="36016" xr:uid="{00000000-0005-0000-0000-000005500000}"/>
    <cellStyle name="Normal 12 3 4 9 2 4" xfId="36017" xr:uid="{00000000-0005-0000-0000-000006500000}"/>
    <cellStyle name="Normal 12 3 4 9 3" xfId="5693" xr:uid="{00000000-0005-0000-0000-000007500000}"/>
    <cellStyle name="Normal 12 3 4 9 3 2" xfId="11183" xr:uid="{00000000-0005-0000-0000-000008500000}"/>
    <cellStyle name="Normal 12 3 4 9 3 2 2" xfId="23993" xr:uid="{00000000-0005-0000-0000-000009500000}"/>
    <cellStyle name="Normal 12 3 4 9 3 2 2 2" xfId="36018" xr:uid="{00000000-0005-0000-0000-00000A500000}"/>
    <cellStyle name="Normal 12 3 4 9 3 2 3" xfId="36019" xr:uid="{00000000-0005-0000-0000-00000B500000}"/>
    <cellStyle name="Normal 12 3 4 9 3 3" xfId="18503" xr:uid="{00000000-0005-0000-0000-00000C500000}"/>
    <cellStyle name="Normal 12 3 4 9 3 3 2" xfId="36020" xr:uid="{00000000-0005-0000-0000-00000D500000}"/>
    <cellStyle name="Normal 12 3 4 9 3 4" xfId="36021" xr:uid="{00000000-0005-0000-0000-00000E500000}"/>
    <cellStyle name="Normal 12 3 4 9 4" xfId="13013" xr:uid="{00000000-0005-0000-0000-00000F500000}"/>
    <cellStyle name="Normal 12 3 4 9 4 2" xfId="25823" xr:uid="{00000000-0005-0000-0000-000010500000}"/>
    <cellStyle name="Normal 12 3 4 9 4 2 2" xfId="36022" xr:uid="{00000000-0005-0000-0000-000011500000}"/>
    <cellStyle name="Normal 12 3 4 9 4 3" xfId="36023" xr:uid="{00000000-0005-0000-0000-000012500000}"/>
    <cellStyle name="Normal 12 3 4 9 5" xfId="7523" xr:uid="{00000000-0005-0000-0000-000013500000}"/>
    <cellStyle name="Normal 12 3 4 9 5 2" xfId="20333" xr:uid="{00000000-0005-0000-0000-000014500000}"/>
    <cellStyle name="Normal 12 3 4 9 5 2 2" xfId="36024" xr:uid="{00000000-0005-0000-0000-000015500000}"/>
    <cellStyle name="Normal 12 3 4 9 5 3" xfId="36025" xr:uid="{00000000-0005-0000-0000-000016500000}"/>
    <cellStyle name="Normal 12 3 4 9 6" xfId="14843" xr:uid="{00000000-0005-0000-0000-000017500000}"/>
    <cellStyle name="Normal 12 3 4 9 6 2" xfId="36026" xr:uid="{00000000-0005-0000-0000-000018500000}"/>
    <cellStyle name="Normal 12 3 4 9 7" xfId="36027" xr:uid="{00000000-0005-0000-0000-000019500000}"/>
    <cellStyle name="Normal 12 3 5" xfId="201" xr:uid="{00000000-0005-0000-0000-00001A500000}"/>
    <cellStyle name="Normal 12 3 5 10" xfId="3909" xr:uid="{00000000-0005-0000-0000-00001B500000}"/>
    <cellStyle name="Normal 12 3 5 10 2" xfId="9399" xr:uid="{00000000-0005-0000-0000-00001C500000}"/>
    <cellStyle name="Normal 12 3 5 10 2 2" xfId="22209" xr:uid="{00000000-0005-0000-0000-00001D500000}"/>
    <cellStyle name="Normal 12 3 5 10 2 2 2" xfId="36028" xr:uid="{00000000-0005-0000-0000-00001E500000}"/>
    <cellStyle name="Normal 12 3 5 10 2 3" xfId="36029" xr:uid="{00000000-0005-0000-0000-00001F500000}"/>
    <cellStyle name="Normal 12 3 5 10 3" xfId="16719" xr:uid="{00000000-0005-0000-0000-000020500000}"/>
    <cellStyle name="Normal 12 3 5 10 3 2" xfId="36030" xr:uid="{00000000-0005-0000-0000-000021500000}"/>
    <cellStyle name="Normal 12 3 5 10 4" xfId="36031" xr:uid="{00000000-0005-0000-0000-000022500000}"/>
    <cellStyle name="Normal 12 3 5 11" xfId="11229" xr:uid="{00000000-0005-0000-0000-000023500000}"/>
    <cellStyle name="Normal 12 3 5 11 2" xfId="24039" xr:uid="{00000000-0005-0000-0000-000024500000}"/>
    <cellStyle name="Normal 12 3 5 11 2 2" xfId="36032" xr:uid="{00000000-0005-0000-0000-000025500000}"/>
    <cellStyle name="Normal 12 3 5 11 3" xfId="36033" xr:uid="{00000000-0005-0000-0000-000026500000}"/>
    <cellStyle name="Normal 12 3 5 12" xfId="5739" xr:uid="{00000000-0005-0000-0000-000027500000}"/>
    <cellStyle name="Normal 12 3 5 12 2" xfId="18549" xr:uid="{00000000-0005-0000-0000-000028500000}"/>
    <cellStyle name="Normal 12 3 5 12 2 2" xfId="36034" xr:uid="{00000000-0005-0000-0000-000029500000}"/>
    <cellStyle name="Normal 12 3 5 12 3" xfId="36035" xr:uid="{00000000-0005-0000-0000-00002A500000}"/>
    <cellStyle name="Normal 12 3 5 13" xfId="13059" xr:uid="{00000000-0005-0000-0000-00002B500000}"/>
    <cellStyle name="Normal 12 3 5 13 2" xfId="36036" xr:uid="{00000000-0005-0000-0000-00002C500000}"/>
    <cellStyle name="Normal 12 3 5 14" xfId="36037" xr:uid="{00000000-0005-0000-0000-00002D500000}"/>
    <cellStyle name="Normal 12 3 5 2" xfId="288" xr:uid="{00000000-0005-0000-0000-00002E500000}"/>
    <cellStyle name="Normal 12 3 5 2 10" xfId="5780" xr:uid="{00000000-0005-0000-0000-00002F500000}"/>
    <cellStyle name="Normal 12 3 5 2 10 2" xfId="18590" xr:uid="{00000000-0005-0000-0000-000030500000}"/>
    <cellStyle name="Normal 12 3 5 2 10 2 2" xfId="36038" xr:uid="{00000000-0005-0000-0000-000031500000}"/>
    <cellStyle name="Normal 12 3 5 2 10 3" xfId="36039" xr:uid="{00000000-0005-0000-0000-000032500000}"/>
    <cellStyle name="Normal 12 3 5 2 11" xfId="13100" xr:uid="{00000000-0005-0000-0000-000033500000}"/>
    <cellStyle name="Normal 12 3 5 2 11 2" xfId="36040" xr:uid="{00000000-0005-0000-0000-000034500000}"/>
    <cellStyle name="Normal 12 3 5 2 12" xfId="36041" xr:uid="{00000000-0005-0000-0000-000035500000}"/>
    <cellStyle name="Normal 12 3 5 2 2" xfId="517" xr:uid="{00000000-0005-0000-0000-000036500000}"/>
    <cellStyle name="Normal 12 3 5 2 2 2" xfId="916" xr:uid="{00000000-0005-0000-0000-000037500000}"/>
    <cellStyle name="Normal 12 3 5 2 2 2 2" xfId="1811" xr:uid="{00000000-0005-0000-0000-000038500000}"/>
    <cellStyle name="Normal 12 3 5 2 2 2 2 2" xfId="3641" xr:uid="{00000000-0005-0000-0000-000039500000}"/>
    <cellStyle name="Normal 12 3 5 2 2 2 2 2 2" xfId="9131" xr:uid="{00000000-0005-0000-0000-00003A500000}"/>
    <cellStyle name="Normal 12 3 5 2 2 2 2 2 2 2" xfId="21941" xr:uid="{00000000-0005-0000-0000-00003B500000}"/>
    <cellStyle name="Normal 12 3 5 2 2 2 2 2 2 2 2" xfId="36042" xr:uid="{00000000-0005-0000-0000-00003C500000}"/>
    <cellStyle name="Normal 12 3 5 2 2 2 2 2 2 3" xfId="36043" xr:uid="{00000000-0005-0000-0000-00003D500000}"/>
    <cellStyle name="Normal 12 3 5 2 2 2 2 2 3" xfId="16451" xr:uid="{00000000-0005-0000-0000-00003E500000}"/>
    <cellStyle name="Normal 12 3 5 2 2 2 2 2 3 2" xfId="36044" xr:uid="{00000000-0005-0000-0000-00003F500000}"/>
    <cellStyle name="Normal 12 3 5 2 2 2 2 2 4" xfId="36045" xr:uid="{00000000-0005-0000-0000-000040500000}"/>
    <cellStyle name="Normal 12 3 5 2 2 2 2 3" xfId="5471" xr:uid="{00000000-0005-0000-0000-000041500000}"/>
    <cellStyle name="Normal 12 3 5 2 2 2 2 3 2" xfId="10961" xr:uid="{00000000-0005-0000-0000-000042500000}"/>
    <cellStyle name="Normal 12 3 5 2 2 2 2 3 2 2" xfId="23771" xr:uid="{00000000-0005-0000-0000-000043500000}"/>
    <cellStyle name="Normal 12 3 5 2 2 2 2 3 2 2 2" xfId="36046" xr:uid="{00000000-0005-0000-0000-000044500000}"/>
    <cellStyle name="Normal 12 3 5 2 2 2 2 3 2 3" xfId="36047" xr:uid="{00000000-0005-0000-0000-000045500000}"/>
    <cellStyle name="Normal 12 3 5 2 2 2 2 3 3" xfId="18281" xr:uid="{00000000-0005-0000-0000-000046500000}"/>
    <cellStyle name="Normal 12 3 5 2 2 2 2 3 3 2" xfId="36048" xr:uid="{00000000-0005-0000-0000-000047500000}"/>
    <cellStyle name="Normal 12 3 5 2 2 2 2 3 4" xfId="36049" xr:uid="{00000000-0005-0000-0000-000048500000}"/>
    <cellStyle name="Normal 12 3 5 2 2 2 2 4" xfId="12791" xr:uid="{00000000-0005-0000-0000-000049500000}"/>
    <cellStyle name="Normal 12 3 5 2 2 2 2 4 2" xfId="25601" xr:uid="{00000000-0005-0000-0000-00004A500000}"/>
    <cellStyle name="Normal 12 3 5 2 2 2 2 4 2 2" xfId="36050" xr:uid="{00000000-0005-0000-0000-00004B500000}"/>
    <cellStyle name="Normal 12 3 5 2 2 2 2 4 3" xfId="36051" xr:uid="{00000000-0005-0000-0000-00004C500000}"/>
    <cellStyle name="Normal 12 3 5 2 2 2 2 5" xfId="7301" xr:uid="{00000000-0005-0000-0000-00004D500000}"/>
    <cellStyle name="Normal 12 3 5 2 2 2 2 5 2" xfId="20111" xr:uid="{00000000-0005-0000-0000-00004E500000}"/>
    <cellStyle name="Normal 12 3 5 2 2 2 2 5 2 2" xfId="36052" xr:uid="{00000000-0005-0000-0000-00004F500000}"/>
    <cellStyle name="Normal 12 3 5 2 2 2 2 5 3" xfId="36053" xr:uid="{00000000-0005-0000-0000-000050500000}"/>
    <cellStyle name="Normal 12 3 5 2 2 2 2 6" xfId="14621" xr:uid="{00000000-0005-0000-0000-000051500000}"/>
    <cellStyle name="Normal 12 3 5 2 2 2 2 6 2" xfId="36054" xr:uid="{00000000-0005-0000-0000-000052500000}"/>
    <cellStyle name="Normal 12 3 5 2 2 2 2 7" xfId="36055" xr:uid="{00000000-0005-0000-0000-000053500000}"/>
    <cellStyle name="Normal 12 3 5 2 2 2 3" xfId="2747" xr:uid="{00000000-0005-0000-0000-000054500000}"/>
    <cellStyle name="Normal 12 3 5 2 2 2 3 2" xfId="8237" xr:uid="{00000000-0005-0000-0000-000055500000}"/>
    <cellStyle name="Normal 12 3 5 2 2 2 3 2 2" xfId="21047" xr:uid="{00000000-0005-0000-0000-000056500000}"/>
    <cellStyle name="Normal 12 3 5 2 2 2 3 2 2 2" xfId="36056" xr:uid="{00000000-0005-0000-0000-000057500000}"/>
    <cellStyle name="Normal 12 3 5 2 2 2 3 2 3" xfId="36057" xr:uid="{00000000-0005-0000-0000-000058500000}"/>
    <cellStyle name="Normal 12 3 5 2 2 2 3 3" xfId="15557" xr:uid="{00000000-0005-0000-0000-000059500000}"/>
    <cellStyle name="Normal 12 3 5 2 2 2 3 3 2" xfId="36058" xr:uid="{00000000-0005-0000-0000-00005A500000}"/>
    <cellStyle name="Normal 12 3 5 2 2 2 3 4" xfId="36059" xr:uid="{00000000-0005-0000-0000-00005B500000}"/>
    <cellStyle name="Normal 12 3 5 2 2 2 4" xfId="4577" xr:uid="{00000000-0005-0000-0000-00005C500000}"/>
    <cellStyle name="Normal 12 3 5 2 2 2 4 2" xfId="10067" xr:uid="{00000000-0005-0000-0000-00005D500000}"/>
    <cellStyle name="Normal 12 3 5 2 2 2 4 2 2" xfId="22877" xr:uid="{00000000-0005-0000-0000-00005E500000}"/>
    <cellStyle name="Normal 12 3 5 2 2 2 4 2 2 2" xfId="36060" xr:uid="{00000000-0005-0000-0000-00005F500000}"/>
    <cellStyle name="Normal 12 3 5 2 2 2 4 2 3" xfId="36061" xr:uid="{00000000-0005-0000-0000-000060500000}"/>
    <cellStyle name="Normal 12 3 5 2 2 2 4 3" xfId="17387" xr:uid="{00000000-0005-0000-0000-000061500000}"/>
    <cellStyle name="Normal 12 3 5 2 2 2 4 3 2" xfId="36062" xr:uid="{00000000-0005-0000-0000-000062500000}"/>
    <cellStyle name="Normal 12 3 5 2 2 2 4 4" xfId="36063" xr:uid="{00000000-0005-0000-0000-000063500000}"/>
    <cellStyle name="Normal 12 3 5 2 2 2 5" xfId="11897" xr:uid="{00000000-0005-0000-0000-000064500000}"/>
    <cellStyle name="Normal 12 3 5 2 2 2 5 2" xfId="24707" xr:uid="{00000000-0005-0000-0000-000065500000}"/>
    <cellStyle name="Normal 12 3 5 2 2 2 5 2 2" xfId="36064" xr:uid="{00000000-0005-0000-0000-000066500000}"/>
    <cellStyle name="Normal 12 3 5 2 2 2 5 3" xfId="36065" xr:uid="{00000000-0005-0000-0000-000067500000}"/>
    <cellStyle name="Normal 12 3 5 2 2 2 6" xfId="6407" xr:uid="{00000000-0005-0000-0000-000068500000}"/>
    <cellStyle name="Normal 12 3 5 2 2 2 6 2" xfId="19217" xr:uid="{00000000-0005-0000-0000-000069500000}"/>
    <cellStyle name="Normal 12 3 5 2 2 2 6 2 2" xfId="36066" xr:uid="{00000000-0005-0000-0000-00006A500000}"/>
    <cellStyle name="Normal 12 3 5 2 2 2 6 3" xfId="36067" xr:uid="{00000000-0005-0000-0000-00006B500000}"/>
    <cellStyle name="Normal 12 3 5 2 2 2 7" xfId="13727" xr:uid="{00000000-0005-0000-0000-00006C500000}"/>
    <cellStyle name="Normal 12 3 5 2 2 2 7 2" xfId="36068" xr:uid="{00000000-0005-0000-0000-00006D500000}"/>
    <cellStyle name="Normal 12 3 5 2 2 2 8" xfId="36069" xr:uid="{00000000-0005-0000-0000-00006E500000}"/>
    <cellStyle name="Normal 12 3 5 2 2 3" xfId="1412" xr:uid="{00000000-0005-0000-0000-00006F500000}"/>
    <cellStyle name="Normal 12 3 5 2 2 3 2" xfId="3242" xr:uid="{00000000-0005-0000-0000-000070500000}"/>
    <cellStyle name="Normal 12 3 5 2 2 3 2 2" xfId="8732" xr:uid="{00000000-0005-0000-0000-000071500000}"/>
    <cellStyle name="Normal 12 3 5 2 2 3 2 2 2" xfId="21542" xr:uid="{00000000-0005-0000-0000-000072500000}"/>
    <cellStyle name="Normal 12 3 5 2 2 3 2 2 2 2" xfId="36070" xr:uid="{00000000-0005-0000-0000-000073500000}"/>
    <cellStyle name="Normal 12 3 5 2 2 3 2 2 3" xfId="36071" xr:uid="{00000000-0005-0000-0000-000074500000}"/>
    <cellStyle name="Normal 12 3 5 2 2 3 2 3" xfId="16052" xr:uid="{00000000-0005-0000-0000-000075500000}"/>
    <cellStyle name="Normal 12 3 5 2 2 3 2 3 2" xfId="36072" xr:uid="{00000000-0005-0000-0000-000076500000}"/>
    <cellStyle name="Normal 12 3 5 2 2 3 2 4" xfId="36073" xr:uid="{00000000-0005-0000-0000-000077500000}"/>
    <cellStyle name="Normal 12 3 5 2 2 3 3" xfId="5072" xr:uid="{00000000-0005-0000-0000-000078500000}"/>
    <cellStyle name="Normal 12 3 5 2 2 3 3 2" xfId="10562" xr:uid="{00000000-0005-0000-0000-000079500000}"/>
    <cellStyle name="Normal 12 3 5 2 2 3 3 2 2" xfId="23372" xr:uid="{00000000-0005-0000-0000-00007A500000}"/>
    <cellStyle name="Normal 12 3 5 2 2 3 3 2 2 2" xfId="36074" xr:uid="{00000000-0005-0000-0000-00007B500000}"/>
    <cellStyle name="Normal 12 3 5 2 2 3 3 2 3" xfId="36075" xr:uid="{00000000-0005-0000-0000-00007C500000}"/>
    <cellStyle name="Normal 12 3 5 2 2 3 3 3" xfId="17882" xr:uid="{00000000-0005-0000-0000-00007D500000}"/>
    <cellStyle name="Normal 12 3 5 2 2 3 3 3 2" xfId="36076" xr:uid="{00000000-0005-0000-0000-00007E500000}"/>
    <cellStyle name="Normal 12 3 5 2 2 3 3 4" xfId="36077" xr:uid="{00000000-0005-0000-0000-00007F500000}"/>
    <cellStyle name="Normal 12 3 5 2 2 3 4" xfId="12392" xr:uid="{00000000-0005-0000-0000-000080500000}"/>
    <cellStyle name="Normal 12 3 5 2 2 3 4 2" xfId="25202" xr:uid="{00000000-0005-0000-0000-000081500000}"/>
    <cellStyle name="Normal 12 3 5 2 2 3 4 2 2" xfId="36078" xr:uid="{00000000-0005-0000-0000-000082500000}"/>
    <cellStyle name="Normal 12 3 5 2 2 3 4 3" xfId="36079" xr:uid="{00000000-0005-0000-0000-000083500000}"/>
    <cellStyle name="Normal 12 3 5 2 2 3 5" xfId="6902" xr:uid="{00000000-0005-0000-0000-000084500000}"/>
    <cellStyle name="Normal 12 3 5 2 2 3 5 2" xfId="19712" xr:uid="{00000000-0005-0000-0000-000085500000}"/>
    <cellStyle name="Normal 12 3 5 2 2 3 5 2 2" xfId="36080" xr:uid="{00000000-0005-0000-0000-000086500000}"/>
    <cellStyle name="Normal 12 3 5 2 2 3 5 3" xfId="36081" xr:uid="{00000000-0005-0000-0000-000087500000}"/>
    <cellStyle name="Normal 12 3 5 2 2 3 6" xfId="14222" xr:uid="{00000000-0005-0000-0000-000088500000}"/>
    <cellStyle name="Normal 12 3 5 2 2 3 6 2" xfId="36082" xr:uid="{00000000-0005-0000-0000-000089500000}"/>
    <cellStyle name="Normal 12 3 5 2 2 3 7" xfId="36083" xr:uid="{00000000-0005-0000-0000-00008A500000}"/>
    <cellStyle name="Normal 12 3 5 2 2 4" xfId="2348" xr:uid="{00000000-0005-0000-0000-00008B500000}"/>
    <cellStyle name="Normal 12 3 5 2 2 4 2" xfId="7838" xr:uid="{00000000-0005-0000-0000-00008C500000}"/>
    <cellStyle name="Normal 12 3 5 2 2 4 2 2" xfId="20648" xr:uid="{00000000-0005-0000-0000-00008D500000}"/>
    <cellStyle name="Normal 12 3 5 2 2 4 2 2 2" xfId="36084" xr:uid="{00000000-0005-0000-0000-00008E500000}"/>
    <cellStyle name="Normal 12 3 5 2 2 4 2 3" xfId="36085" xr:uid="{00000000-0005-0000-0000-00008F500000}"/>
    <cellStyle name="Normal 12 3 5 2 2 4 3" xfId="15158" xr:uid="{00000000-0005-0000-0000-000090500000}"/>
    <cellStyle name="Normal 12 3 5 2 2 4 3 2" xfId="36086" xr:uid="{00000000-0005-0000-0000-000091500000}"/>
    <cellStyle name="Normal 12 3 5 2 2 4 4" xfId="36087" xr:uid="{00000000-0005-0000-0000-000092500000}"/>
    <cellStyle name="Normal 12 3 5 2 2 5" xfId="4178" xr:uid="{00000000-0005-0000-0000-000093500000}"/>
    <cellStyle name="Normal 12 3 5 2 2 5 2" xfId="9668" xr:uid="{00000000-0005-0000-0000-000094500000}"/>
    <cellStyle name="Normal 12 3 5 2 2 5 2 2" xfId="22478" xr:uid="{00000000-0005-0000-0000-000095500000}"/>
    <cellStyle name="Normal 12 3 5 2 2 5 2 2 2" xfId="36088" xr:uid="{00000000-0005-0000-0000-000096500000}"/>
    <cellStyle name="Normal 12 3 5 2 2 5 2 3" xfId="36089" xr:uid="{00000000-0005-0000-0000-000097500000}"/>
    <cellStyle name="Normal 12 3 5 2 2 5 3" xfId="16988" xr:uid="{00000000-0005-0000-0000-000098500000}"/>
    <cellStyle name="Normal 12 3 5 2 2 5 3 2" xfId="36090" xr:uid="{00000000-0005-0000-0000-000099500000}"/>
    <cellStyle name="Normal 12 3 5 2 2 5 4" xfId="36091" xr:uid="{00000000-0005-0000-0000-00009A500000}"/>
    <cellStyle name="Normal 12 3 5 2 2 6" xfId="11498" xr:uid="{00000000-0005-0000-0000-00009B500000}"/>
    <cellStyle name="Normal 12 3 5 2 2 6 2" xfId="24308" xr:uid="{00000000-0005-0000-0000-00009C500000}"/>
    <cellStyle name="Normal 12 3 5 2 2 6 2 2" xfId="36092" xr:uid="{00000000-0005-0000-0000-00009D500000}"/>
    <cellStyle name="Normal 12 3 5 2 2 6 3" xfId="36093" xr:uid="{00000000-0005-0000-0000-00009E500000}"/>
    <cellStyle name="Normal 12 3 5 2 2 7" xfId="6008" xr:uid="{00000000-0005-0000-0000-00009F500000}"/>
    <cellStyle name="Normal 12 3 5 2 2 7 2" xfId="18818" xr:uid="{00000000-0005-0000-0000-0000A0500000}"/>
    <cellStyle name="Normal 12 3 5 2 2 7 2 2" xfId="36094" xr:uid="{00000000-0005-0000-0000-0000A1500000}"/>
    <cellStyle name="Normal 12 3 5 2 2 7 3" xfId="36095" xr:uid="{00000000-0005-0000-0000-0000A2500000}"/>
    <cellStyle name="Normal 12 3 5 2 2 8" xfId="13328" xr:uid="{00000000-0005-0000-0000-0000A3500000}"/>
    <cellStyle name="Normal 12 3 5 2 2 8 2" xfId="36096" xr:uid="{00000000-0005-0000-0000-0000A4500000}"/>
    <cellStyle name="Normal 12 3 5 2 2 9" xfId="36097" xr:uid="{00000000-0005-0000-0000-0000A5500000}"/>
    <cellStyle name="Normal 12 3 5 2 3" xfId="649" xr:uid="{00000000-0005-0000-0000-0000A6500000}"/>
    <cellStyle name="Normal 12 3 5 2 3 2" xfId="1049" xr:uid="{00000000-0005-0000-0000-0000A7500000}"/>
    <cellStyle name="Normal 12 3 5 2 3 2 2" xfId="1944" xr:uid="{00000000-0005-0000-0000-0000A8500000}"/>
    <cellStyle name="Normal 12 3 5 2 3 2 2 2" xfId="3774" xr:uid="{00000000-0005-0000-0000-0000A9500000}"/>
    <cellStyle name="Normal 12 3 5 2 3 2 2 2 2" xfId="9264" xr:uid="{00000000-0005-0000-0000-0000AA500000}"/>
    <cellStyle name="Normal 12 3 5 2 3 2 2 2 2 2" xfId="22074" xr:uid="{00000000-0005-0000-0000-0000AB500000}"/>
    <cellStyle name="Normal 12 3 5 2 3 2 2 2 2 2 2" xfId="36098" xr:uid="{00000000-0005-0000-0000-0000AC500000}"/>
    <cellStyle name="Normal 12 3 5 2 3 2 2 2 2 3" xfId="36099" xr:uid="{00000000-0005-0000-0000-0000AD500000}"/>
    <cellStyle name="Normal 12 3 5 2 3 2 2 2 3" xfId="16584" xr:uid="{00000000-0005-0000-0000-0000AE500000}"/>
    <cellStyle name="Normal 12 3 5 2 3 2 2 2 3 2" xfId="36100" xr:uid="{00000000-0005-0000-0000-0000AF500000}"/>
    <cellStyle name="Normal 12 3 5 2 3 2 2 2 4" xfId="36101" xr:uid="{00000000-0005-0000-0000-0000B0500000}"/>
    <cellStyle name="Normal 12 3 5 2 3 2 2 3" xfId="5604" xr:uid="{00000000-0005-0000-0000-0000B1500000}"/>
    <cellStyle name="Normal 12 3 5 2 3 2 2 3 2" xfId="11094" xr:uid="{00000000-0005-0000-0000-0000B2500000}"/>
    <cellStyle name="Normal 12 3 5 2 3 2 2 3 2 2" xfId="23904" xr:uid="{00000000-0005-0000-0000-0000B3500000}"/>
    <cellStyle name="Normal 12 3 5 2 3 2 2 3 2 2 2" xfId="36102" xr:uid="{00000000-0005-0000-0000-0000B4500000}"/>
    <cellStyle name="Normal 12 3 5 2 3 2 2 3 2 3" xfId="36103" xr:uid="{00000000-0005-0000-0000-0000B5500000}"/>
    <cellStyle name="Normal 12 3 5 2 3 2 2 3 3" xfId="18414" xr:uid="{00000000-0005-0000-0000-0000B6500000}"/>
    <cellStyle name="Normal 12 3 5 2 3 2 2 3 3 2" xfId="36104" xr:uid="{00000000-0005-0000-0000-0000B7500000}"/>
    <cellStyle name="Normal 12 3 5 2 3 2 2 3 4" xfId="36105" xr:uid="{00000000-0005-0000-0000-0000B8500000}"/>
    <cellStyle name="Normal 12 3 5 2 3 2 2 4" xfId="12924" xr:uid="{00000000-0005-0000-0000-0000B9500000}"/>
    <cellStyle name="Normal 12 3 5 2 3 2 2 4 2" xfId="25734" xr:uid="{00000000-0005-0000-0000-0000BA500000}"/>
    <cellStyle name="Normal 12 3 5 2 3 2 2 4 2 2" xfId="36106" xr:uid="{00000000-0005-0000-0000-0000BB500000}"/>
    <cellStyle name="Normal 12 3 5 2 3 2 2 4 3" xfId="36107" xr:uid="{00000000-0005-0000-0000-0000BC500000}"/>
    <cellStyle name="Normal 12 3 5 2 3 2 2 5" xfId="7434" xr:uid="{00000000-0005-0000-0000-0000BD500000}"/>
    <cellStyle name="Normal 12 3 5 2 3 2 2 5 2" xfId="20244" xr:uid="{00000000-0005-0000-0000-0000BE500000}"/>
    <cellStyle name="Normal 12 3 5 2 3 2 2 5 2 2" xfId="36108" xr:uid="{00000000-0005-0000-0000-0000BF500000}"/>
    <cellStyle name="Normal 12 3 5 2 3 2 2 5 3" xfId="36109" xr:uid="{00000000-0005-0000-0000-0000C0500000}"/>
    <cellStyle name="Normal 12 3 5 2 3 2 2 6" xfId="14754" xr:uid="{00000000-0005-0000-0000-0000C1500000}"/>
    <cellStyle name="Normal 12 3 5 2 3 2 2 6 2" xfId="36110" xr:uid="{00000000-0005-0000-0000-0000C2500000}"/>
    <cellStyle name="Normal 12 3 5 2 3 2 2 7" xfId="36111" xr:uid="{00000000-0005-0000-0000-0000C3500000}"/>
    <cellStyle name="Normal 12 3 5 2 3 2 3" xfId="2880" xr:uid="{00000000-0005-0000-0000-0000C4500000}"/>
    <cellStyle name="Normal 12 3 5 2 3 2 3 2" xfId="8370" xr:uid="{00000000-0005-0000-0000-0000C5500000}"/>
    <cellStyle name="Normal 12 3 5 2 3 2 3 2 2" xfId="21180" xr:uid="{00000000-0005-0000-0000-0000C6500000}"/>
    <cellStyle name="Normal 12 3 5 2 3 2 3 2 2 2" xfId="36112" xr:uid="{00000000-0005-0000-0000-0000C7500000}"/>
    <cellStyle name="Normal 12 3 5 2 3 2 3 2 3" xfId="36113" xr:uid="{00000000-0005-0000-0000-0000C8500000}"/>
    <cellStyle name="Normal 12 3 5 2 3 2 3 3" xfId="15690" xr:uid="{00000000-0005-0000-0000-0000C9500000}"/>
    <cellStyle name="Normal 12 3 5 2 3 2 3 3 2" xfId="36114" xr:uid="{00000000-0005-0000-0000-0000CA500000}"/>
    <cellStyle name="Normal 12 3 5 2 3 2 3 4" xfId="36115" xr:uid="{00000000-0005-0000-0000-0000CB500000}"/>
    <cellStyle name="Normal 12 3 5 2 3 2 4" xfId="4710" xr:uid="{00000000-0005-0000-0000-0000CC500000}"/>
    <cellStyle name="Normal 12 3 5 2 3 2 4 2" xfId="10200" xr:uid="{00000000-0005-0000-0000-0000CD500000}"/>
    <cellStyle name="Normal 12 3 5 2 3 2 4 2 2" xfId="23010" xr:uid="{00000000-0005-0000-0000-0000CE500000}"/>
    <cellStyle name="Normal 12 3 5 2 3 2 4 2 2 2" xfId="36116" xr:uid="{00000000-0005-0000-0000-0000CF500000}"/>
    <cellStyle name="Normal 12 3 5 2 3 2 4 2 3" xfId="36117" xr:uid="{00000000-0005-0000-0000-0000D0500000}"/>
    <cellStyle name="Normal 12 3 5 2 3 2 4 3" xfId="17520" xr:uid="{00000000-0005-0000-0000-0000D1500000}"/>
    <cellStyle name="Normal 12 3 5 2 3 2 4 3 2" xfId="36118" xr:uid="{00000000-0005-0000-0000-0000D2500000}"/>
    <cellStyle name="Normal 12 3 5 2 3 2 4 4" xfId="36119" xr:uid="{00000000-0005-0000-0000-0000D3500000}"/>
    <cellStyle name="Normal 12 3 5 2 3 2 5" xfId="12030" xr:uid="{00000000-0005-0000-0000-0000D4500000}"/>
    <cellStyle name="Normal 12 3 5 2 3 2 5 2" xfId="24840" xr:uid="{00000000-0005-0000-0000-0000D5500000}"/>
    <cellStyle name="Normal 12 3 5 2 3 2 5 2 2" xfId="36120" xr:uid="{00000000-0005-0000-0000-0000D6500000}"/>
    <cellStyle name="Normal 12 3 5 2 3 2 5 3" xfId="36121" xr:uid="{00000000-0005-0000-0000-0000D7500000}"/>
    <cellStyle name="Normal 12 3 5 2 3 2 6" xfId="6540" xr:uid="{00000000-0005-0000-0000-0000D8500000}"/>
    <cellStyle name="Normal 12 3 5 2 3 2 6 2" xfId="19350" xr:uid="{00000000-0005-0000-0000-0000D9500000}"/>
    <cellStyle name="Normal 12 3 5 2 3 2 6 2 2" xfId="36122" xr:uid="{00000000-0005-0000-0000-0000DA500000}"/>
    <cellStyle name="Normal 12 3 5 2 3 2 6 3" xfId="36123" xr:uid="{00000000-0005-0000-0000-0000DB500000}"/>
    <cellStyle name="Normal 12 3 5 2 3 2 7" xfId="13860" xr:uid="{00000000-0005-0000-0000-0000DC500000}"/>
    <cellStyle name="Normal 12 3 5 2 3 2 7 2" xfId="36124" xr:uid="{00000000-0005-0000-0000-0000DD500000}"/>
    <cellStyle name="Normal 12 3 5 2 3 2 8" xfId="36125" xr:uid="{00000000-0005-0000-0000-0000DE500000}"/>
    <cellStyle name="Normal 12 3 5 2 3 3" xfId="1544" xr:uid="{00000000-0005-0000-0000-0000DF500000}"/>
    <cellStyle name="Normal 12 3 5 2 3 3 2" xfId="3374" xr:uid="{00000000-0005-0000-0000-0000E0500000}"/>
    <cellStyle name="Normal 12 3 5 2 3 3 2 2" xfId="8864" xr:uid="{00000000-0005-0000-0000-0000E1500000}"/>
    <cellStyle name="Normal 12 3 5 2 3 3 2 2 2" xfId="21674" xr:uid="{00000000-0005-0000-0000-0000E2500000}"/>
    <cellStyle name="Normal 12 3 5 2 3 3 2 2 2 2" xfId="36126" xr:uid="{00000000-0005-0000-0000-0000E3500000}"/>
    <cellStyle name="Normal 12 3 5 2 3 3 2 2 3" xfId="36127" xr:uid="{00000000-0005-0000-0000-0000E4500000}"/>
    <cellStyle name="Normal 12 3 5 2 3 3 2 3" xfId="16184" xr:uid="{00000000-0005-0000-0000-0000E5500000}"/>
    <cellStyle name="Normal 12 3 5 2 3 3 2 3 2" xfId="36128" xr:uid="{00000000-0005-0000-0000-0000E6500000}"/>
    <cellStyle name="Normal 12 3 5 2 3 3 2 4" xfId="36129" xr:uid="{00000000-0005-0000-0000-0000E7500000}"/>
    <cellStyle name="Normal 12 3 5 2 3 3 3" xfId="5204" xr:uid="{00000000-0005-0000-0000-0000E8500000}"/>
    <cellStyle name="Normal 12 3 5 2 3 3 3 2" xfId="10694" xr:uid="{00000000-0005-0000-0000-0000E9500000}"/>
    <cellStyle name="Normal 12 3 5 2 3 3 3 2 2" xfId="23504" xr:uid="{00000000-0005-0000-0000-0000EA500000}"/>
    <cellStyle name="Normal 12 3 5 2 3 3 3 2 2 2" xfId="36130" xr:uid="{00000000-0005-0000-0000-0000EB500000}"/>
    <cellStyle name="Normal 12 3 5 2 3 3 3 2 3" xfId="36131" xr:uid="{00000000-0005-0000-0000-0000EC500000}"/>
    <cellStyle name="Normal 12 3 5 2 3 3 3 3" xfId="18014" xr:uid="{00000000-0005-0000-0000-0000ED500000}"/>
    <cellStyle name="Normal 12 3 5 2 3 3 3 3 2" xfId="36132" xr:uid="{00000000-0005-0000-0000-0000EE500000}"/>
    <cellStyle name="Normal 12 3 5 2 3 3 3 4" xfId="36133" xr:uid="{00000000-0005-0000-0000-0000EF500000}"/>
    <cellStyle name="Normal 12 3 5 2 3 3 4" xfId="12524" xr:uid="{00000000-0005-0000-0000-0000F0500000}"/>
    <cellStyle name="Normal 12 3 5 2 3 3 4 2" xfId="25334" xr:uid="{00000000-0005-0000-0000-0000F1500000}"/>
    <cellStyle name="Normal 12 3 5 2 3 3 4 2 2" xfId="36134" xr:uid="{00000000-0005-0000-0000-0000F2500000}"/>
    <cellStyle name="Normal 12 3 5 2 3 3 4 3" xfId="36135" xr:uid="{00000000-0005-0000-0000-0000F3500000}"/>
    <cellStyle name="Normal 12 3 5 2 3 3 5" xfId="7034" xr:uid="{00000000-0005-0000-0000-0000F4500000}"/>
    <cellStyle name="Normal 12 3 5 2 3 3 5 2" xfId="19844" xr:uid="{00000000-0005-0000-0000-0000F5500000}"/>
    <cellStyle name="Normal 12 3 5 2 3 3 5 2 2" xfId="36136" xr:uid="{00000000-0005-0000-0000-0000F6500000}"/>
    <cellStyle name="Normal 12 3 5 2 3 3 5 3" xfId="36137" xr:uid="{00000000-0005-0000-0000-0000F7500000}"/>
    <cellStyle name="Normal 12 3 5 2 3 3 6" xfId="14354" xr:uid="{00000000-0005-0000-0000-0000F8500000}"/>
    <cellStyle name="Normal 12 3 5 2 3 3 6 2" xfId="36138" xr:uid="{00000000-0005-0000-0000-0000F9500000}"/>
    <cellStyle name="Normal 12 3 5 2 3 3 7" xfId="36139" xr:uid="{00000000-0005-0000-0000-0000FA500000}"/>
    <cellStyle name="Normal 12 3 5 2 3 4" xfId="2480" xr:uid="{00000000-0005-0000-0000-0000FB500000}"/>
    <cellStyle name="Normal 12 3 5 2 3 4 2" xfId="7970" xr:uid="{00000000-0005-0000-0000-0000FC500000}"/>
    <cellStyle name="Normal 12 3 5 2 3 4 2 2" xfId="20780" xr:uid="{00000000-0005-0000-0000-0000FD500000}"/>
    <cellStyle name="Normal 12 3 5 2 3 4 2 2 2" xfId="36140" xr:uid="{00000000-0005-0000-0000-0000FE500000}"/>
    <cellStyle name="Normal 12 3 5 2 3 4 2 3" xfId="36141" xr:uid="{00000000-0005-0000-0000-0000FF500000}"/>
    <cellStyle name="Normal 12 3 5 2 3 4 3" xfId="15290" xr:uid="{00000000-0005-0000-0000-000000510000}"/>
    <cellStyle name="Normal 12 3 5 2 3 4 3 2" xfId="36142" xr:uid="{00000000-0005-0000-0000-000001510000}"/>
    <cellStyle name="Normal 12 3 5 2 3 4 4" xfId="36143" xr:uid="{00000000-0005-0000-0000-000002510000}"/>
    <cellStyle name="Normal 12 3 5 2 3 5" xfId="4310" xr:uid="{00000000-0005-0000-0000-000003510000}"/>
    <cellStyle name="Normal 12 3 5 2 3 5 2" xfId="9800" xr:uid="{00000000-0005-0000-0000-000004510000}"/>
    <cellStyle name="Normal 12 3 5 2 3 5 2 2" xfId="22610" xr:uid="{00000000-0005-0000-0000-000005510000}"/>
    <cellStyle name="Normal 12 3 5 2 3 5 2 2 2" xfId="36144" xr:uid="{00000000-0005-0000-0000-000006510000}"/>
    <cellStyle name="Normal 12 3 5 2 3 5 2 3" xfId="36145" xr:uid="{00000000-0005-0000-0000-000007510000}"/>
    <cellStyle name="Normal 12 3 5 2 3 5 3" xfId="17120" xr:uid="{00000000-0005-0000-0000-000008510000}"/>
    <cellStyle name="Normal 12 3 5 2 3 5 3 2" xfId="36146" xr:uid="{00000000-0005-0000-0000-000009510000}"/>
    <cellStyle name="Normal 12 3 5 2 3 5 4" xfId="36147" xr:uid="{00000000-0005-0000-0000-00000A510000}"/>
    <cellStyle name="Normal 12 3 5 2 3 6" xfId="11630" xr:uid="{00000000-0005-0000-0000-00000B510000}"/>
    <cellStyle name="Normal 12 3 5 2 3 6 2" xfId="24440" xr:uid="{00000000-0005-0000-0000-00000C510000}"/>
    <cellStyle name="Normal 12 3 5 2 3 6 2 2" xfId="36148" xr:uid="{00000000-0005-0000-0000-00000D510000}"/>
    <cellStyle name="Normal 12 3 5 2 3 6 3" xfId="36149" xr:uid="{00000000-0005-0000-0000-00000E510000}"/>
    <cellStyle name="Normal 12 3 5 2 3 7" xfId="6140" xr:uid="{00000000-0005-0000-0000-00000F510000}"/>
    <cellStyle name="Normal 12 3 5 2 3 7 2" xfId="18950" xr:uid="{00000000-0005-0000-0000-000010510000}"/>
    <cellStyle name="Normal 12 3 5 2 3 7 2 2" xfId="36150" xr:uid="{00000000-0005-0000-0000-000011510000}"/>
    <cellStyle name="Normal 12 3 5 2 3 7 3" xfId="36151" xr:uid="{00000000-0005-0000-0000-000012510000}"/>
    <cellStyle name="Normal 12 3 5 2 3 8" xfId="13460" xr:uid="{00000000-0005-0000-0000-000013510000}"/>
    <cellStyle name="Normal 12 3 5 2 3 8 2" xfId="36152" xr:uid="{00000000-0005-0000-0000-000014510000}"/>
    <cellStyle name="Normal 12 3 5 2 3 9" xfId="36153" xr:uid="{00000000-0005-0000-0000-000015510000}"/>
    <cellStyle name="Normal 12 3 5 2 4" xfId="424" xr:uid="{00000000-0005-0000-0000-000016510000}"/>
    <cellStyle name="Normal 12 3 5 2 4 2" xfId="1319" xr:uid="{00000000-0005-0000-0000-000017510000}"/>
    <cellStyle name="Normal 12 3 5 2 4 2 2" xfId="3149" xr:uid="{00000000-0005-0000-0000-000018510000}"/>
    <cellStyle name="Normal 12 3 5 2 4 2 2 2" xfId="8639" xr:uid="{00000000-0005-0000-0000-000019510000}"/>
    <cellStyle name="Normal 12 3 5 2 4 2 2 2 2" xfId="21449" xr:uid="{00000000-0005-0000-0000-00001A510000}"/>
    <cellStyle name="Normal 12 3 5 2 4 2 2 2 2 2" xfId="36154" xr:uid="{00000000-0005-0000-0000-00001B510000}"/>
    <cellStyle name="Normal 12 3 5 2 4 2 2 2 3" xfId="36155" xr:uid="{00000000-0005-0000-0000-00001C510000}"/>
    <cellStyle name="Normal 12 3 5 2 4 2 2 3" xfId="15959" xr:uid="{00000000-0005-0000-0000-00001D510000}"/>
    <cellStyle name="Normal 12 3 5 2 4 2 2 3 2" xfId="36156" xr:uid="{00000000-0005-0000-0000-00001E510000}"/>
    <cellStyle name="Normal 12 3 5 2 4 2 2 4" xfId="36157" xr:uid="{00000000-0005-0000-0000-00001F510000}"/>
    <cellStyle name="Normal 12 3 5 2 4 2 3" xfId="4979" xr:uid="{00000000-0005-0000-0000-000020510000}"/>
    <cellStyle name="Normal 12 3 5 2 4 2 3 2" xfId="10469" xr:uid="{00000000-0005-0000-0000-000021510000}"/>
    <cellStyle name="Normal 12 3 5 2 4 2 3 2 2" xfId="23279" xr:uid="{00000000-0005-0000-0000-000022510000}"/>
    <cellStyle name="Normal 12 3 5 2 4 2 3 2 2 2" xfId="36158" xr:uid="{00000000-0005-0000-0000-000023510000}"/>
    <cellStyle name="Normal 12 3 5 2 4 2 3 2 3" xfId="36159" xr:uid="{00000000-0005-0000-0000-000024510000}"/>
    <cellStyle name="Normal 12 3 5 2 4 2 3 3" xfId="17789" xr:uid="{00000000-0005-0000-0000-000025510000}"/>
    <cellStyle name="Normal 12 3 5 2 4 2 3 3 2" xfId="36160" xr:uid="{00000000-0005-0000-0000-000026510000}"/>
    <cellStyle name="Normal 12 3 5 2 4 2 3 4" xfId="36161" xr:uid="{00000000-0005-0000-0000-000027510000}"/>
    <cellStyle name="Normal 12 3 5 2 4 2 4" xfId="12299" xr:uid="{00000000-0005-0000-0000-000028510000}"/>
    <cellStyle name="Normal 12 3 5 2 4 2 4 2" xfId="25109" xr:uid="{00000000-0005-0000-0000-000029510000}"/>
    <cellStyle name="Normal 12 3 5 2 4 2 4 2 2" xfId="36162" xr:uid="{00000000-0005-0000-0000-00002A510000}"/>
    <cellStyle name="Normal 12 3 5 2 4 2 4 3" xfId="36163" xr:uid="{00000000-0005-0000-0000-00002B510000}"/>
    <cellStyle name="Normal 12 3 5 2 4 2 5" xfId="6809" xr:uid="{00000000-0005-0000-0000-00002C510000}"/>
    <cellStyle name="Normal 12 3 5 2 4 2 5 2" xfId="19619" xr:uid="{00000000-0005-0000-0000-00002D510000}"/>
    <cellStyle name="Normal 12 3 5 2 4 2 5 2 2" xfId="36164" xr:uid="{00000000-0005-0000-0000-00002E510000}"/>
    <cellStyle name="Normal 12 3 5 2 4 2 5 3" xfId="36165" xr:uid="{00000000-0005-0000-0000-00002F510000}"/>
    <cellStyle name="Normal 12 3 5 2 4 2 6" xfId="14129" xr:uid="{00000000-0005-0000-0000-000030510000}"/>
    <cellStyle name="Normal 12 3 5 2 4 2 6 2" xfId="36166" xr:uid="{00000000-0005-0000-0000-000031510000}"/>
    <cellStyle name="Normal 12 3 5 2 4 2 7" xfId="36167" xr:uid="{00000000-0005-0000-0000-000032510000}"/>
    <cellStyle name="Normal 12 3 5 2 4 3" xfId="2255" xr:uid="{00000000-0005-0000-0000-000033510000}"/>
    <cellStyle name="Normal 12 3 5 2 4 3 2" xfId="7745" xr:uid="{00000000-0005-0000-0000-000034510000}"/>
    <cellStyle name="Normal 12 3 5 2 4 3 2 2" xfId="20555" xr:uid="{00000000-0005-0000-0000-000035510000}"/>
    <cellStyle name="Normal 12 3 5 2 4 3 2 2 2" xfId="36168" xr:uid="{00000000-0005-0000-0000-000036510000}"/>
    <cellStyle name="Normal 12 3 5 2 4 3 2 3" xfId="36169" xr:uid="{00000000-0005-0000-0000-000037510000}"/>
    <cellStyle name="Normal 12 3 5 2 4 3 3" xfId="15065" xr:uid="{00000000-0005-0000-0000-000038510000}"/>
    <cellStyle name="Normal 12 3 5 2 4 3 3 2" xfId="36170" xr:uid="{00000000-0005-0000-0000-000039510000}"/>
    <cellStyle name="Normal 12 3 5 2 4 3 4" xfId="36171" xr:uid="{00000000-0005-0000-0000-00003A510000}"/>
    <cellStyle name="Normal 12 3 5 2 4 4" xfId="4085" xr:uid="{00000000-0005-0000-0000-00003B510000}"/>
    <cellStyle name="Normal 12 3 5 2 4 4 2" xfId="9575" xr:uid="{00000000-0005-0000-0000-00003C510000}"/>
    <cellStyle name="Normal 12 3 5 2 4 4 2 2" xfId="22385" xr:uid="{00000000-0005-0000-0000-00003D510000}"/>
    <cellStyle name="Normal 12 3 5 2 4 4 2 2 2" xfId="36172" xr:uid="{00000000-0005-0000-0000-00003E510000}"/>
    <cellStyle name="Normal 12 3 5 2 4 4 2 3" xfId="36173" xr:uid="{00000000-0005-0000-0000-00003F510000}"/>
    <cellStyle name="Normal 12 3 5 2 4 4 3" xfId="16895" xr:uid="{00000000-0005-0000-0000-000040510000}"/>
    <cellStyle name="Normal 12 3 5 2 4 4 3 2" xfId="36174" xr:uid="{00000000-0005-0000-0000-000041510000}"/>
    <cellStyle name="Normal 12 3 5 2 4 4 4" xfId="36175" xr:uid="{00000000-0005-0000-0000-000042510000}"/>
    <cellStyle name="Normal 12 3 5 2 4 5" xfId="11405" xr:uid="{00000000-0005-0000-0000-000043510000}"/>
    <cellStyle name="Normal 12 3 5 2 4 5 2" xfId="24215" xr:uid="{00000000-0005-0000-0000-000044510000}"/>
    <cellStyle name="Normal 12 3 5 2 4 5 2 2" xfId="36176" xr:uid="{00000000-0005-0000-0000-000045510000}"/>
    <cellStyle name="Normal 12 3 5 2 4 5 3" xfId="36177" xr:uid="{00000000-0005-0000-0000-000046510000}"/>
    <cellStyle name="Normal 12 3 5 2 4 6" xfId="5915" xr:uid="{00000000-0005-0000-0000-000047510000}"/>
    <cellStyle name="Normal 12 3 5 2 4 6 2" xfId="18725" xr:uid="{00000000-0005-0000-0000-000048510000}"/>
    <cellStyle name="Normal 12 3 5 2 4 6 2 2" xfId="36178" xr:uid="{00000000-0005-0000-0000-000049510000}"/>
    <cellStyle name="Normal 12 3 5 2 4 6 3" xfId="36179" xr:uid="{00000000-0005-0000-0000-00004A510000}"/>
    <cellStyle name="Normal 12 3 5 2 4 7" xfId="13235" xr:uid="{00000000-0005-0000-0000-00004B510000}"/>
    <cellStyle name="Normal 12 3 5 2 4 7 2" xfId="36180" xr:uid="{00000000-0005-0000-0000-00004C510000}"/>
    <cellStyle name="Normal 12 3 5 2 4 8" xfId="36181" xr:uid="{00000000-0005-0000-0000-00004D510000}"/>
    <cellStyle name="Normal 12 3 5 2 5" xfId="783" xr:uid="{00000000-0005-0000-0000-00004E510000}"/>
    <cellStyle name="Normal 12 3 5 2 5 2" xfId="1678" xr:uid="{00000000-0005-0000-0000-00004F510000}"/>
    <cellStyle name="Normal 12 3 5 2 5 2 2" xfId="3508" xr:uid="{00000000-0005-0000-0000-000050510000}"/>
    <cellStyle name="Normal 12 3 5 2 5 2 2 2" xfId="8998" xr:uid="{00000000-0005-0000-0000-000051510000}"/>
    <cellStyle name="Normal 12 3 5 2 5 2 2 2 2" xfId="21808" xr:uid="{00000000-0005-0000-0000-000052510000}"/>
    <cellStyle name="Normal 12 3 5 2 5 2 2 2 2 2" xfId="36182" xr:uid="{00000000-0005-0000-0000-000053510000}"/>
    <cellStyle name="Normal 12 3 5 2 5 2 2 2 3" xfId="36183" xr:uid="{00000000-0005-0000-0000-000054510000}"/>
    <cellStyle name="Normal 12 3 5 2 5 2 2 3" xfId="16318" xr:uid="{00000000-0005-0000-0000-000055510000}"/>
    <cellStyle name="Normal 12 3 5 2 5 2 2 3 2" xfId="36184" xr:uid="{00000000-0005-0000-0000-000056510000}"/>
    <cellStyle name="Normal 12 3 5 2 5 2 2 4" xfId="36185" xr:uid="{00000000-0005-0000-0000-000057510000}"/>
    <cellStyle name="Normal 12 3 5 2 5 2 3" xfId="5338" xr:uid="{00000000-0005-0000-0000-000058510000}"/>
    <cellStyle name="Normal 12 3 5 2 5 2 3 2" xfId="10828" xr:uid="{00000000-0005-0000-0000-000059510000}"/>
    <cellStyle name="Normal 12 3 5 2 5 2 3 2 2" xfId="23638" xr:uid="{00000000-0005-0000-0000-00005A510000}"/>
    <cellStyle name="Normal 12 3 5 2 5 2 3 2 2 2" xfId="36186" xr:uid="{00000000-0005-0000-0000-00005B510000}"/>
    <cellStyle name="Normal 12 3 5 2 5 2 3 2 3" xfId="36187" xr:uid="{00000000-0005-0000-0000-00005C510000}"/>
    <cellStyle name="Normal 12 3 5 2 5 2 3 3" xfId="18148" xr:uid="{00000000-0005-0000-0000-00005D510000}"/>
    <cellStyle name="Normal 12 3 5 2 5 2 3 3 2" xfId="36188" xr:uid="{00000000-0005-0000-0000-00005E510000}"/>
    <cellStyle name="Normal 12 3 5 2 5 2 3 4" xfId="36189" xr:uid="{00000000-0005-0000-0000-00005F510000}"/>
    <cellStyle name="Normal 12 3 5 2 5 2 4" xfId="12658" xr:uid="{00000000-0005-0000-0000-000060510000}"/>
    <cellStyle name="Normal 12 3 5 2 5 2 4 2" xfId="25468" xr:uid="{00000000-0005-0000-0000-000061510000}"/>
    <cellStyle name="Normal 12 3 5 2 5 2 4 2 2" xfId="36190" xr:uid="{00000000-0005-0000-0000-000062510000}"/>
    <cellStyle name="Normal 12 3 5 2 5 2 4 3" xfId="36191" xr:uid="{00000000-0005-0000-0000-000063510000}"/>
    <cellStyle name="Normal 12 3 5 2 5 2 5" xfId="7168" xr:uid="{00000000-0005-0000-0000-000064510000}"/>
    <cellStyle name="Normal 12 3 5 2 5 2 5 2" xfId="19978" xr:uid="{00000000-0005-0000-0000-000065510000}"/>
    <cellStyle name="Normal 12 3 5 2 5 2 5 2 2" xfId="36192" xr:uid="{00000000-0005-0000-0000-000066510000}"/>
    <cellStyle name="Normal 12 3 5 2 5 2 5 3" xfId="36193" xr:uid="{00000000-0005-0000-0000-000067510000}"/>
    <cellStyle name="Normal 12 3 5 2 5 2 6" xfId="14488" xr:uid="{00000000-0005-0000-0000-000068510000}"/>
    <cellStyle name="Normal 12 3 5 2 5 2 6 2" xfId="36194" xr:uid="{00000000-0005-0000-0000-000069510000}"/>
    <cellStyle name="Normal 12 3 5 2 5 2 7" xfId="36195" xr:uid="{00000000-0005-0000-0000-00006A510000}"/>
    <cellStyle name="Normal 12 3 5 2 5 3" xfId="2614" xr:uid="{00000000-0005-0000-0000-00006B510000}"/>
    <cellStyle name="Normal 12 3 5 2 5 3 2" xfId="8104" xr:uid="{00000000-0005-0000-0000-00006C510000}"/>
    <cellStyle name="Normal 12 3 5 2 5 3 2 2" xfId="20914" xr:uid="{00000000-0005-0000-0000-00006D510000}"/>
    <cellStyle name="Normal 12 3 5 2 5 3 2 2 2" xfId="36196" xr:uid="{00000000-0005-0000-0000-00006E510000}"/>
    <cellStyle name="Normal 12 3 5 2 5 3 2 3" xfId="36197" xr:uid="{00000000-0005-0000-0000-00006F510000}"/>
    <cellStyle name="Normal 12 3 5 2 5 3 3" xfId="15424" xr:uid="{00000000-0005-0000-0000-000070510000}"/>
    <cellStyle name="Normal 12 3 5 2 5 3 3 2" xfId="36198" xr:uid="{00000000-0005-0000-0000-000071510000}"/>
    <cellStyle name="Normal 12 3 5 2 5 3 4" xfId="36199" xr:uid="{00000000-0005-0000-0000-000072510000}"/>
    <cellStyle name="Normal 12 3 5 2 5 4" xfId="4444" xr:uid="{00000000-0005-0000-0000-000073510000}"/>
    <cellStyle name="Normal 12 3 5 2 5 4 2" xfId="9934" xr:uid="{00000000-0005-0000-0000-000074510000}"/>
    <cellStyle name="Normal 12 3 5 2 5 4 2 2" xfId="22744" xr:uid="{00000000-0005-0000-0000-000075510000}"/>
    <cellStyle name="Normal 12 3 5 2 5 4 2 2 2" xfId="36200" xr:uid="{00000000-0005-0000-0000-000076510000}"/>
    <cellStyle name="Normal 12 3 5 2 5 4 2 3" xfId="36201" xr:uid="{00000000-0005-0000-0000-000077510000}"/>
    <cellStyle name="Normal 12 3 5 2 5 4 3" xfId="17254" xr:uid="{00000000-0005-0000-0000-000078510000}"/>
    <cellStyle name="Normal 12 3 5 2 5 4 3 2" xfId="36202" xr:uid="{00000000-0005-0000-0000-000079510000}"/>
    <cellStyle name="Normal 12 3 5 2 5 4 4" xfId="36203" xr:uid="{00000000-0005-0000-0000-00007A510000}"/>
    <cellStyle name="Normal 12 3 5 2 5 5" xfId="11764" xr:uid="{00000000-0005-0000-0000-00007B510000}"/>
    <cellStyle name="Normal 12 3 5 2 5 5 2" xfId="24574" xr:uid="{00000000-0005-0000-0000-00007C510000}"/>
    <cellStyle name="Normal 12 3 5 2 5 5 2 2" xfId="36204" xr:uid="{00000000-0005-0000-0000-00007D510000}"/>
    <cellStyle name="Normal 12 3 5 2 5 5 3" xfId="36205" xr:uid="{00000000-0005-0000-0000-00007E510000}"/>
    <cellStyle name="Normal 12 3 5 2 5 6" xfId="6274" xr:uid="{00000000-0005-0000-0000-00007F510000}"/>
    <cellStyle name="Normal 12 3 5 2 5 6 2" xfId="19084" xr:uid="{00000000-0005-0000-0000-000080510000}"/>
    <cellStyle name="Normal 12 3 5 2 5 6 2 2" xfId="36206" xr:uid="{00000000-0005-0000-0000-000081510000}"/>
    <cellStyle name="Normal 12 3 5 2 5 6 3" xfId="36207" xr:uid="{00000000-0005-0000-0000-000082510000}"/>
    <cellStyle name="Normal 12 3 5 2 5 7" xfId="13594" xr:uid="{00000000-0005-0000-0000-000083510000}"/>
    <cellStyle name="Normal 12 3 5 2 5 7 2" xfId="36208" xr:uid="{00000000-0005-0000-0000-000084510000}"/>
    <cellStyle name="Normal 12 3 5 2 5 8" xfId="36209" xr:uid="{00000000-0005-0000-0000-000085510000}"/>
    <cellStyle name="Normal 12 3 5 2 6" xfId="1184" xr:uid="{00000000-0005-0000-0000-000086510000}"/>
    <cellStyle name="Normal 12 3 5 2 6 2" xfId="3014" xr:uid="{00000000-0005-0000-0000-000087510000}"/>
    <cellStyle name="Normal 12 3 5 2 6 2 2" xfId="8504" xr:uid="{00000000-0005-0000-0000-000088510000}"/>
    <cellStyle name="Normal 12 3 5 2 6 2 2 2" xfId="21314" xr:uid="{00000000-0005-0000-0000-000089510000}"/>
    <cellStyle name="Normal 12 3 5 2 6 2 2 2 2" xfId="36210" xr:uid="{00000000-0005-0000-0000-00008A510000}"/>
    <cellStyle name="Normal 12 3 5 2 6 2 2 3" xfId="36211" xr:uid="{00000000-0005-0000-0000-00008B510000}"/>
    <cellStyle name="Normal 12 3 5 2 6 2 3" xfId="15824" xr:uid="{00000000-0005-0000-0000-00008C510000}"/>
    <cellStyle name="Normal 12 3 5 2 6 2 3 2" xfId="36212" xr:uid="{00000000-0005-0000-0000-00008D510000}"/>
    <cellStyle name="Normal 12 3 5 2 6 2 4" xfId="36213" xr:uid="{00000000-0005-0000-0000-00008E510000}"/>
    <cellStyle name="Normal 12 3 5 2 6 3" xfId="4844" xr:uid="{00000000-0005-0000-0000-00008F510000}"/>
    <cellStyle name="Normal 12 3 5 2 6 3 2" xfId="10334" xr:uid="{00000000-0005-0000-0000-000090510000}"/>
    <cellStyle name="Normal 12 3 5 2 6 3 2 2" xfId="23144" xr:uid="{00000000-0005-0000-0000-000091510000}"/>
    <cellStyle name="Normal 12 3 5 2 6 3 2 2 2" xfId="36214" xr:uid="{00000000-0005-0000-0000-000092510000}"/>
    <cellStyle name="Normal 12 3 5 2 6 3 2 3" xfId="36215" xr:uid="{00000000-0005-0000-0000-000093510000}"/>
    <cellStyle name="Normal 12 3 5 2 6 3 3" xfId="17654" xr:uid="{00000000-0005-0000-0000-000094510000}"/>
    <cellStyle name="Normal 12 3 5 2 6 3 3 2" xfId="36216" xr:uid="{00000000-0005-0000-0000-000095510000}"/>
    <cellStyle name="Normal 12 3 5 2 6 3 4" xfId="36217" xr:uid="{00000000-0005-0000-0000-000096510000}"/>
    <cellStyle name="Normal 12 3 5 2 6 4" xfId="12164" xr:uid="{00000000-0005-0000-0000-000097510000}"/>
    <cellStyle name="Normal 12 3 5 2 6 4 2" xfId="24974" xr:uid="{00000000-0005-0000-0000-000098510000}"/>
    <cellStyle name="Normal 12 3 5 2 6 4 2 2" xfId="36218" xr:uid="{00000000-0005-0000-0000-000099510000}"/>
    <cellStyle name="Normal 12 3 5 2 6 4 3" xfId="36219" xr:uid="{00000000-0005-0000-0000-00009A510000}"/>
    <cellStyle name="Normal 12 3 5 2 6 5" xfId="6674" xr:uid="{00000000-0005-0000-0000-00009B510000}"/>
    <cellStyle name="Normal 12 3 5 2 6 5 2" xfId="19484" xr:uid="{00000000-0005-0000-0000-00009C510000}"/>
    <cellStyle name="Normal 12 3 5 2 6 5 2 2" xfId="36220" xr:uid="{00000000-0005-0000-0000-00009D510000}"/>
    <cellStyle name="Normal 12 3 5 2 6 5 3" xfId="36221" xr:uid="{00000000-0005-0000-0000-00009E510000}"/>
    <cellStyle name="Normal 12 3 5 2 6 6" xfId="13994" xr:uid="{00000000-0005-0000-0000-00009F510000}"/>
    <cellStyle name="Normal 12 3 5 2 6 6 2" xfId="36222" xr:uid="{00000000-0005-0000-0000-0000A0510000}"/>
    <cellStyle name="Normal 12 3 5 2 6 7" xfId="36223" xr:uid="{00000000-0005-0000-0000-0000A1510000}"/>
    <cellStyle name="Normal 12 3 5 2 7" xfId="2120" xr:uid="{00000000-0005-0000-0000-0000A2510000}"/>
    <cellStyle name="Normal 12 3 5 2 7 2" xfId="7610" xr:uid="{00000000-0005-0000-0000-0000A3510000}"/>
    <cellStyle name="Normal 12 3 5 2 7 2 2" xfId="20420" xr:uid="{00000000-0005-0000-0000-0000A4510000}"/>
    <cellStyle name="Normal 12 3 5 2 7 2 2 2" xfId="36224" xr:uid="{00000000-0005-0000-0000-0000A5510000}"/>
    <cellStyle name="Normal 12 3 5 2 7 2 3" xfId="36225" xr:uid="{00000000-0005-0000-0000-0000A6510000}"/>
    <cellStyle name="Normal 12 3 5 2 7 3" xfId="14930" xr:uid="{00000000-0005-0000-0000-0000A7510000}"/>
    <cellStyle name="Normal 12 3 5 2 7 3 2" xfId="36226" xr:uid="{00000000-0005-0000-0000-0000A8510000}"/>
    <cellStyle name="Normal 12 3 5 2 7 4" xfId="36227" xr:uid="{00000000-0005-0000-0000-0000A9510000}"/>
    <cellStyle name="Normal 12 3 5 2 8" xfId="3950" xr:uid="{00000000-0005-0000-0000-0000AA510000}"/>
    <cellStyle name="Normal 12 3 5 2 8 2" xfId="9440" xr:uid="{00000000-0005-0000-0000-0000AB510000}"/>
    <cellStyle name="Normal 12 3 5 2 8 2 2" xfId="22250" xr:uid="{00000000-0005-0000-0000-0000AC510000}"/>
    <cellStyle name="Normal 12 3 5 2 8 2 2 2" xfId="36228" xr:uid="{00000000-0005-0000-0000-0000AD510000}"/>
    <cellStyle name="Normal 12 3 5 2 8 2 3" xfId="36229" xr:uid="{00000000-0005-0000-0000-0000AE510000}"/>
    <cellStyle name="Normal 12 3 5 2 8 3" xfId="16760" xr:uid="{00000000-0005-0000-0000-0000AF510000}"/>
    <cellStyle name="Normal 12 3 5 2 8 3 2" xfId="36230" xr:uid="{00000000-0005-0000-0000-0000B0510000}"/>
    <cellStyle name="Normal 12 3 5 2 8 4" xfId="36231" xr:uid="{00000000-0005-0000-0000-0000B1510000}"/>
    <cellStyle name="Normal 12 3 5 2 9" xfId="11270" xr:uid="{00000000-0005-0000-0000-0000B2510000}"/>
    <cellStyle name="Normal 12 3 5 2 9 2" xfId="24080" xr:uid="{00000000-0005-0000-0000-0000B3510000}"/>
    <cellStyle name="Normal 12 3 5 2 9 2 2" xfId="36232" xr:uid="{00000000-0005-0000-0000-0000B4510000}"/>
    <cellStyle name="Normal 12 3 5 2 9 3" xfId="36233" xr:uid="{00000000-0005-0000-0000-0000B5510000}"/>
    <cellStyle name="Normal 12 3 5 3" xfId="339" xr:uid="{00000000-0005-0000-0000-0000B6510000}"/>
    <cellStyle name="Normal 12 3 5 3 10" xfId="5831" xr:uid="{00000000-0005-0000-0000-0000B7510000}"/>
    <cellStyle name="Normal 12 3 5 3 10 2" xfId="18641" xr:uid="{00000000-0005-0000-0000-0000B8510000}"/>
    <cellStyle name="Normal 12 3 5 3 10 2 2" xfId="36234" xr:uid="{00000000-0005-0000-0000-0000B9510000}"/>
    <cellStyle name="Normal 12 3 5 3 10 3" xfId="36235" xr:uid="{00000000-0005-0000-0000-0000BA510000}"/>
    <cellStyle name="Normal 12 3 5 3 11" xfId="13151" xr:uid="{00000000-0005-0000-0000-0000BB510000}"/>
    <cellStyle name="Normal 12 3 5 3 11 2" xfId="36236" xr:uid="{00000000-0005-0000-0000-0000BC510000}"/>
    <cellStyle name="Normal 12 3 5 3 12" xfId="36237" xr:uid="{00000000-0005-0000-0000-0000BD510000}"/>
    <cellStyle name="Normal 12 3 5 3 2" xfId="568" xr:uid="{00000000-0005-0000-0000-0000BE510000}"/>
    <cellStyle name="Normal 12 3 5 3 2 2" xfId="967" xr:uid="{00000000-0005-0000-0000-0000BF510000}"/>
    <cellStyle name="Normal 12 3 5 3 2 2 2" xfId="1862" xr:uid="{00000000-0005-0000-0000-0000C0510000}"/>
    <cellStyle name="Normal 12 3 5 3 2 2 2 2" xfId="3692" xr:uid="{00000000-0005-0000-0000-0000C1510000}"/>
    <cellStyle name="Normal 12 3 5 3 2 2 2 2 2" xfId="9182" xr:uid="{00000000-0005-0000-0000-0000C2510000}"/>
    <cellStyle name="Normal 12 3 5 3 2 2 2 2 2 2" xfId="21992" xr:uid="{00000000-0005-0000-0000-0000C3510000}"/>
    <cellStyle name="Normal 12 3 5 3 2 2 2 2 2 2 2" xfId="36238" xr:uid="{00000000-0005-0000-0000-0000C4510000}"/>
    <cellStyle name="Normal 12 3 5 3 2 2 2 2 2 3" xfId="36239" xr:uid="{00000000-0005-0000-0000-0000C5510000}"/>
    <cellStyle name="Normal 12 3 5 3 2 2 2 2 3" xfId="16502" xr:uid="{00000000-0005-0000-0000-0000C6510000}"/>
    <cellStyle name="Normal 12 3 5 3 2 2 2 2 3 2" xfId="36240" xr:uid="{00000000-0005-0000-0000-0000C7510000}"/>
    <cellStyle name="Normal 12 3 5 3 2 2 2 2 4" xfId="36241" xr:uid="{00000000-0005-0000-0000-0000C8510000}"/>
    <cellStyle name="Normal 12 3 5 3 2 2 2 3" xfId="5522" xr:uid="{00000000-0005-0000-0000-0000C9510000}"/>
    <cellStyle name="Normal 12 3 5 3 2 2 2 3 2" xfId="11012" xr:uid="{00000000-0005-0000-0000-0000CA510000}"/>
    <cellStyle name="Normal 12 3 5 3 2 2 2 3 2 2" xfId="23822" xr:uid="{00000000-0005-0000-0000-0000CB510000}"/>
    <cellStyle name="Normal 12 3 5 3 2 2 2 3 2 2 2" xfId="36242" xr:uid="{00000000-0005-0000-0000-0000CC510000}"/>
    <cellStyle name="Normal 12 3 5 3 2 2 2 3 2 3" xfId="36243" xr:uid="{00000000-0005-0000-0000-0000CD510000}"/>
    <cellStyle name="Normal 12 3 5 3 2 2 2 3 3" xfId="18332" xr:uid="{00000000-0005-0000-0000-0000CE510000}"/>
    <cellStyle name="Normal 12 3 5 3 2 2 2 3 3 2" xfId="36244" xr:uid="{00000000-0005-0000-0000-0000CF510000}"/>
    <cellStyle name="Normal 12 3 5 3 2 2 2 3 4" xfId="36245" xr:uid="{00000000-0005-0000-0000-0000D0510000}"/>
    <cellStyle name="Normal 12 3 5 3 2 2 2 4" xfId="12842" xr:uid="{00000000-0005-0000-0000-0000D1510000}"/>
    <cellStyle name="Normal 12 3 5 3 2 2 2 4 2" xfId="25652" xr:uid="{00000000-0005-0000-0000-0000D2510000}"/>
    <cellStyle name="Normal 12 3 5 3 2 2 2 4 2 2" xfId="36246" xr:uid="{00000000-0005-0000-0000-0000D3510000}"/>
    <cellStyle name="Normal 12 3 5 3 2 2 2 4 3" xfId="36247" xr:uid="{00000000-0005-0000-0000-0000D4510000}"/>
    <cellStyle name="Normal 12 3 5 3 2 2 2 5" xfId="7352" xr:uid="{00000000-0005-0000-0000-0000D5510000}"/>
    <cellStyle name="Normal 12 3 5 3 2 2 2 5 2" xfId="20162" xr:uid="{00000000-0005-0000-0000-0000D6510000}"/>
    <cellStyle name="Normal 12 3 5 3 2 2 2 5 2 2" xfId="36248" xr:uid="{00000000-0005-0000-0000-0000D7510000}"/>
    <cellStyle name="Normal 12 3 5 3 2 2 2 5 3" xfId="36249" xr:uid="{00000000-0005-0000-0000-0000D8510000}"/>
    <cellStyle name="Normal 12 3 5 3 2 2 2 6" xfId="14672" xr:uid="{00000000-0005-0000-0000-0000D9510000}"/>
    <cellStyle name="Normal 12 3 5 3 2 2 2 6 2" xfId="36250" xr:uid="{00000000-0005-0000-0000-0000DA510000}"/>
    <cellStyle name="Normal 12 3 5 3 2 2 2 7" xfId="36251" xr:uid="{00000000-0005-0000-0000-0000DB510000}"/>
    <cellStyle name="Normal 12 3 5 3 2 2 3" xfId="2798" xr:uid="{00000000-0005-0000-0000-0000DC510000}"/>
    <cellStyle name="Normal 12 3 5 3 2 2 3 2" xfId="8288" xr:uid="{00000000-0005-0000-0000-0000DD510000}"/>
    <cellStyle name="Normal 12 3 5 3 2 2 3 2 2" xfId="21098" xr:uid="{00000000-0005-0000-0000-0000DE510000}"/>
    <cellStyle name="Normal 12 3 5 3 2 2 3 2 2 2" xfId="36252" xr:uid="{00000000-0005-0000-0000-0000DF510000}"/>
    <cellStyle name="Normal 12 3 5 3 2 2 3 2 3" xfId="36253" xr:uid="{00000000-0005-0000-0000-0000E0510000}"/>
    <cellStyle name="Normal 12 3 5 3 2 2 3 3" xfId="15608" xr:uid="{00000000-0005-0000-0000-0000E1510000}"/>
    <cellStyle name="Normal 12 3 5 3 2 2 3 3 2" xfId="36254" xr:uid="{00000000-0005-0000-0000-0000E2510000}"/>
    <cellStyle name="Normal 12 3 5 3 2 2 3 4" xfId="36255" xr:uid="{00000000-0005-0000-0000-0000E3510000}"/>
    <cellStyle name="Normal 12 3 5 3 2 2 4" xfId="4628" xr:uid="{00000000-0005-0000-0000-0000E4510000}"/>
    <cellStyle name="Normal 12 3 5 3 2 2 4 2" xfId="10118" xr:uid="{00000000-0005-0000-0000-0000E5510000}"/>
    <cellStyle name="Normal 12 3 5 3 2 2 4 2 2" xfId="22928" xr:uid="{00000000-0005-0000-0000-0000E6510000}"/>
    <cellStyle name="Normal 12 3 5 3 2 2 4 2 2 2" xfId="36256" xr:uid="{00000000-0005-0000-0000-0000E7510000}"/>
    <cellStyle name="Normal 12 3 5 3 2 2 4 2 3" xfId="36257" xr:uid="{00000000-0005-0000-0000-0000E8510000}"/>
    <cellStyle name="Normal 12 3 5 3 2 2 4 3" xfId="17438" xr:uid="{00000000-0005-0000-0000-0000E9510000}"/>
    <cellStyle name="Normal 12 3 5 3 2 2 4 3 2" xfId="36258" xr:uid="{00000000-0005-0000-0000-0000EA510000}"/>
    <cellStyle name="Normal 12 3 5 3 2 2 4 4" xfId="36259" xr:uid="{00000000-0005-0000-0000-0000EB510000}"/>
    <cellStyle name="Normal 12 3 5 3 2 2 5" xfId="11948" xr:uid="{00000000-0005-0000-0000-0000EC510000}"/>
    <cellStyle name="Normal 12 3 5 3 2 2 5 2" xfId="24758" xr:uid="{00000000-0005-0000-0000-0000ED510000}"/>
    <cellStyle name="Normal 12 3 5 3 2 2 5 2 2" xfId="36260" xr:uid="{00000000-0005-0000-0000-0000EE510000}"/>
    <cellStyle name="Normal 12 3 5 3 2 2 5 3" xfId="36261" xr:uid="{00000000-0005-0000-0000-0000EF510000}"/>
    <cellStyle name="Normal 12 3 5 3 2 2 6" xfId="6458" xr:uid="{00000000-0005-0000-0000-0000F0510000}"/>
    <cellStyle name="Normal 12 3 5 3 2 2 6 2" xfId="19268" xr:uid="{00000000-0005-0000-0000-0000F1510000}"/>
    <cellStyle name="Normal 12 3 5 3 2 2 6 2 2" xfId="36262" xr:uid="{00000000-0005-0000-0000-0000F2510000}"/>
    <cellStyle name="Normal 12 3 5 3 2 2 6 3" xfId="36263" xr:uid="{00000000-0005-0000-0000-0000F3510000}"/>
    <cellStyle name="Normal 12 3 5 3 2 2 7" xfId="13778" xr:uid="{00000000-0005-0000-0000-0000F4510000}"/>
    <cellStyle name="Normal 12 3 5 3 2 2 7 2" xfId="36264" xr:uid="{00000000-0005-0000-0000-0000F5510000}"/>
    <cellStyle name="Normal 12 3 5 3 2 2 8" xfId="36265" xr:uid="{00000000-0005-0000-0000-0000F6510000}"/>
    <cellStyle name="Normal 12 3 5 3 2 3" xfId="1463" xr:uid="{00000000-0005-0000-0000-0000F7510000}"/>
    <cellStyle name="Normal 12 3 5 3 2 3 2" xfId="3293" xr:uid="{00000000-0005-0000-0000-0000F8510000}"/>
    <cellStyle name="Normal 12 3 5 3 2 3 2 2" xfId="8783" xr:uid="{00000000-0005-0000-0000-0000F9510000}"/>
    <cellStyle name="Normal 12 3 5 3 2 3 2 2 2" xfId="21593" xr:uid="{00000000-0005-0000-0000-0000FA510000}"/>
    <cellStyle name="Normal 12 3 5 3 2 3 2 2 2 2" xfId="36266" xr:uid="{00000000-0005-0000-0000-0000FB510000}"/>
    <cellStyle name="Normal 12 3 5 3 2 3 2 2 3" xfId="36267" xr:uid="{00000000-0005-0000-0000-0000FC510000}"/>
    <cellStyle name="Normal 12 3 5 3 2 3 2 3" xfId="16103" xr:uid="{00000000-0005-0000-0000-0000FD510000}"/>
    <cellStyle name="Normal 12 3 5 3 2 3 2 3 2" xfId="36268" xr:uid="{00000000-0005-0000-0000-0000FE510000}"/>
    <cellStyle name="Normal 12 3 5 3 2 3 2 4" xfId="36269" xr:uid="{00000000-0005-0000-0000-0000FF510000}"/>
    <cellStyle name="Normal 12 3 5 3 2 3 3" xfId="5123" xr:uid="{00000000-0005-0000-0000-000000520000}"/>
    <cellStyle name="Normal 12 3 5 3 2 3 3 2" xfId="10613" xr:uid="{00000000-0005-0000-0000-000001520000}"/>
    <cellStyle name="Normal 12 3 5 3 2 3 3 2 2" xfId="23423" xr:uid="{00000000-0005-0000-0000-000002520000}"/>
    <cellStyle name="Normal 12 3 5 3 2 3 3 2 2 2" xfId="36270" xr:uid="{00000000-0005-0000-0000-000003520000}"/>
    <cellStyle name="Normal 12 3 5 3 2 3 3 2 3" xfId="36271" xr:uid="{00000000-0005-0000-0000-000004520000}"/>
    <cellStyle name="Normal 12 3 5 3 2 3 3 3" xfId="17933" xr:uid="{00000000-0005-0000-0000-000005520000}"/>
    <cellStyle name="Normal 12 3 5 3 2 3 3 3 2" xfId="36272" xr:uid="{00000000-0005-0000-0000-000006520000}"/>
    <cellStyle name="Normal 12 3 5 3 2 3 3 4" xfId="36273" xr:uid="{00000000-0005-0000-0000-000007520000}"/>
    <cellStyle name="Normal 12 3 5 3 2 3 4" xfId="12443" xr:uid="{00000000-0005-0000-0000-000008520000}"/>
    <cellStyle name="Normal 12 3 5 3 2 3 4 2" xfId="25253" xr:uid="{00000000-0005-0000-0000-000009520000}"/>
    <cellStyle name="Normal 12 3 5 3 2 3 4 2 2" xfId="36274" xr:uid="{00000000-0005-0000-0000-00000A520000}"/>
    <cellStyle name="Normal 12 3 5 3 2 3 4 3" xfId="36275" xr:uid="{00000000-0005-0000-0000-00000B520000}"/>
    <cellStyle name="Normal 12 3 5 3 2 3 5" xfId="6953" xr:uid="{00000000-0005-0000-0000-00000C520000}"/>
    <cellStyle name="Normal 12 3 5 3 2 3 5 2" xfId="19763" xr:uid="{00000000-0005-0000-0000-00000D520000}"/>
    <cellStyle name="Normal 12 3 5 3 2 3 5 2 2" xfId="36276" xr:uid="{00000000-0005-0000-0000-00000E520000}"/>
    <cellStyle name="Normal 12 3 5 3 2 3 5 3" xfId="36277" xr:uid="{00000000-0005-0000-0000-00000F520000}"/>
    <cellStyle name="Normal 12 3 5 3 2 3 6" xfId="14273" xr:uid="{00000000-0005-0000-0000-000010520000}"/>
    <cellStyle name="Normal 12 3 5 3 2 3 6 2" xfId="36278" xr:uid="{00000000-0005-0000-0000-000011520000}"/>
    <cellStyle name="Normal 12 3 5 3 2 3 7" xfId="36279" xr:uid="{00000000-0005-0000-0000-000012520000}"/>
    <cellStyle name="Normal 12 3 5 3 2 4" xfId="2399" xr:uid="{00000000-0005-0000-0000-000013520000}"/>
    <cellStyle name="Normal 12 3 5 3 2 4 2" xfId="7889" xr:uid="{00000000-0005-0000-0000-000014520000}"/>
    <cellStyle name="Normal 12 3 5 3 2 4 2 2" xfId="20699" xr:uid="{00000000-0005-0000-0000-000015520000}"/>
    <cellStyle name="Normal 12 3 5 3 2 4 2 2 2" xfId="36280" xr:uid="{00000000-0005-0000-0000-000016520000}"/>
    <cellStyle name="Normal 12 3 5 3 2 4 2 3" xfId="36281" xr:uid="{00000000-0005-0000-0000-000017520000}"/>
    <cellStyle name="Normal 12 3 5 3 2 4 3" xfId="15209" xr:uid="{00000000-0005-0000-0000-000018520000}"/>
    <cellStyle name="Normal 12 3 5 3 2 4 3 2" xfId="36282" xr:uid="{00000000-0005-0000-0000-000019520000}"/>
    <cellStyle name="Normal 12 3 5 3 2 4 4" xfId="36283" xr:uid="{00000000-0005-0000-0000-00001A520000}"/>
    <cellStyle name="Normal 12 3 5 3 2 5" xfId="4229" xr:uid="{00000000-0005-0000-0000-00001B520000}"/>
    <cellStyle name="Normal 12 3 5 3 2 5 2" xfId="9719" xr:uid="{00000000-0005-0000-0000-00001C520000}"/>
    <cellStyle name="Normal 12 3 5 3 2 5 2 2" xfId="22529" xr:uid="{00000000-0005-0000-0000-00001D520000}"/>
    <cellStyle name="Normal 12 3 5 3 2 5 2 2 2" xfId="36284" xr:uid="{00000000-0005-0000-0000-00001E520000}"/>
    <cellStyle name="Normal 12 3 5 3 2 5 2 3" xfId="36285" xr:uid="{00000000-0005-0000-0000-00001F520000}"/>
    <cellStyle name="Normal 12 3 5 3 2 5 3" xfId="17039" xr:uid="{00000000-0005-0000-0000-000020520000}"/>
    <cellStyle name="Normal 12 3 5 3 2 5 3 2" xfId="36286" xr:uid="{00000000-0005-0000-0000-000021520000}"/>
    <cellStyle name="Normal 12 3 5 3 2 5 4" xfId="36287" xr:uid="{00000000-0005-0000-0000-000022520000}"/>
    <cellStyle name="Normal 12 3 5 3 2 6" xfId="11549" xr:uid="{00000000-0005-0000-0000-000023520000}"/>
    <cellStyle name="Normal 12 3 5 3 2 6 2" xfId="24359" xr:uid="{00000000-0005-0000-0000-000024520000}"/>
    <cellStyle name="Normal 12 3 5 3 2 6 2 2" xfId="36288" xr:uid="{00000000-0005-0000-0000-000025520000}"/>
    <cellStyle name="Normal 12 3 5 3 2 6 3" xfId="36289" xr:uid="{00000000-0005-0000-0000-000026520000}"/>
    <cellStyle name="Normal 12 3 5 3 2 7" xfId="6059" xr:uid="{00000000-0005-0000-0000-000027520000}"/>
    <cellStyle name="Normal 12 3 5 3 2 7 2" xfId="18869" xr:uid="{00000000-0005-0000-0000-000028520000}"/>
    <cellStyle name="Normal 12 3 5 3 2 7 2 2" xfId="36290" xr:uid="{00000000-0005-0000-0000-000029520000}"/>
    <cellStyle name="Normal 12 3 5 3 2 7 3" xfId="36291" xr:uid="{00000000-0005-0000-0000-00002A520000}"/>
    <cellStyle name="Normal 12 3 5 3 2 8" xfId="13379" xr:uid="{00000000-0005-0000-0000-00002B520000}"/>
    <cellStyle name="Normal 12 3 5 3 2 8 2" xfId="36292" xr:uid="{00000000-0005-0000-0000-00002C520000}"/>
    <cellStyle name="Normal 12 3 5 3 2 9" xfId="36293" xr:uid="{00000000-0005-0000-0000-00002D520000}"/>
    <cellStyle name="Normal 12 3 5 3 3" xfId="700" xr:uid="{00000000-0005-0000-0000-00002E520000}"/>
    <cellStyle name="Normal 12 3 5 3 3 2" xfId="1100" xr:uid="{00000000-0005-0000-0000-00002F520000}"/>
    <cellStyle name="Normal 12 3 5 3 3 2 2" xfId="1995" xr:uid="{00000000-0005-0000-0000-000030520000}"/>
    <cellStyle name="Normal 12 3 5 3 3 2 2 2" xfId="3825" xr:uid="{00000000-0005-0000-0000-000031520000}"/>
    <cellStyle name="Normal 12 3 5 3 3 2 2 2 2" xfId="9315" xr:uid="{00000000-0005-0000-0000-000032520000}"/>
    <cellStyle name="Normal 12 3 5 3 3 2 2 2 2 2" xfId="22125" xr:uid="{00000000-0005-0000-0000-000033520000}"/>
    <cellStyle name="Normal 12 3 5 3 3 2 2 2 2 2 2" xfId="36294" xr:uid="{00000000-0005-0000-0000-000034520000}"/>
    <cellStyle name="Normal 12 3 5 3 3 2 2 2 2 3" xfId="36295" xr:uid="{00000000-0005-0000-0000-000035520000}"/>
    <cellStyle name="Normal 12 3 5 3 3 2 2 2 3" xfId="16635" xr:uid="{00000000-0005-0000-0000-000036520000}"/>
    <cellStyle name="Normal 12 3 5 3 3 2 2 2 3 2" xfId="36296" xr:uid="{00000000-0005-0000-0000-000037520000}"/>
    <cellStyle name="Normal 12 3 5 3 3 2 2 2 4" xfId="36297" xr:uid="{00000000-0005-0000-0000-000038520000}"/>
    <cellStyle name="Normal 12 3 5 3 3 2 2 3" xfId="5655" xr:uid="{00000000-0005-0000-0000-000039520000}"/>
    <cellStyle name="Normal 12 3 5 3 3 2 2 3 2" xfId="11145" xr:uid="{00000000-0005-0000-0000-00003A520000}"/>
    <cellStyle name="Normal 12 3 5 3 3 2 2 3 2 2" xfId="23955" xr:uid="{00000000-0005-0000-0000-00003B520000}"/>
    <cellStyle name="Normal 12 3 5 3 3 2 2 3 2 2 2" xfId="36298" xr:uid="{00000000-0005-0000-0000-00003C520000}"/>
    <cellStyle name="Normal 12 3 5 3 3 2 2 3 2 3" xfId="36299" xr:uid="{00000000-0005-0000-0000-00003D520000}"/>
    <cellStyle name="Normal 12 3 5 3 3 2 2 3 3" xfId="18465" xr:uid="{00000000-0005-0000-0000-00003E520000}"/>
    <cellStyle name="Normal 12 3 5 3 3 2 2 3 3 2" xfId="36300" xr:uid="{00000000-0005-0000-0000-00003F520000}"/>
    <cellStyle name="Normal 12 3 5 3 3 2 2 3 4" xfId="36301" xr:uid="{00000000-0005-0000-0000-000040520000}"/>
    <cellStyle name="Normal 12 3 5 3 3 2 2 4" xfId="12975" xr:uid="{00000000-0005-0000-0000-000041520000}"/>
    <cellStyle name="Normal 12 3 5 3 3 2 2 4 2" xfId="25785" xr:uid="{00000000-0005-0000-0000-000042520000}"/>
    <cellStyle name="Normal 12 3 5 3 3 2 2 4 2 2" xfId="36302" xr:uid="{00000000-0005-0000-0000-000043520000}"/>
    <cellStyle name="Normal 12 3 5 3 3 2 2 4 3" xfId="36303" xr:uid="{00000000-0005-0000-0000-000044520000}"/>
    <cellStyle name="Normal 12 3 5 3 3 2 2 5" xfId="7485" xr:uid="{00000000-0005-0000-0000-000045520000}"/>
    <cellStyle name="Normal 12 3 5 3 3 2 2 5 2" xfId="20295" xr:uid="{00000000-0005-0000-0000-000046520000}"/>
    <cellStyle name="Normal 12 3 5 3 3 2 2 5 2 2" xfId="36304" xr:uid="{00000000-0005-0000-0000-000047520000}"/>
    <cellStyle name="Normal 12 3 5 3 3 2 2 5 3" xfId="36305" xr:uid="{00000000-0005-0000-0000-000048520000}"/>
    <cellStyle name="Normal 12 3 5 3 3 2 2 6" xfId="14805" xr:uid="{00000000-0005-0000-0000-000049520000}"/>
    <cellStyle name="Normal 12 3 5 3 3 2 2 6 2" xfId="36306" xr:uid="{00000000-0005-0000-0000-00004A520000}"/>
    <cellStyle name="Normal 12 3 5 3 3 2 2 7" xfId="36307" xr:uid="{00000000-0005-0000-0000-00004B520000}"/>
    <cellStyle name="Normal 12 3 5 3 3 2 3" xfId="2931" xr:uid="{00000000-0005-0000-0000-00004C520000}"/>
    <cellStyle name="Normal 12 3 5 3 3 2 3 2" xfId="8421" xr:uid="{00000000-0005-0000-0000-00004D520000}"/>
    <cellStyle name="Normal 12 3 5 3 3 2 3 2 2" xfId="21231" xr:uid="{00000000-0005-0000-0000-00004E520000}"/>
    <cellStyle name="Normal 12 3 5 3 3 2 3 2 2 2" xfId="36308" xr:uid="{00000000-0005-0000-0000-00004F520000}"/>
    <cellStyle name="Normal 12 3 5 3 3 2 3 2 3" xfId="36309" xr:uid="{00000000-0005-0000-0000-000050520000}"/>
    <cellStyle name="Normal 12 3 5 3 3 2 3 3" xfId="15741" xr:uid="{00000000-0005-0000-0000-000051520000}"/>
    <cellStyle name="Normal 12 3 5 3 3 2 3 3 2" xfId="36310" xr:uid="{00000000-0005-0000-0000-000052520000}"/>
    <cellStyle name="Normal 12 3 5 3 3 2 3 4" xfId="36311" xr:uid="{00000000-0005-0000-0000-000053520000}"/>
    <cellStyle name="Normal 12 3 5 3 3 2 4" xfId="4761" xr:uid="{00000000-0005-0000-0000-000054520000}"/>
    <cellStyle name="Normal 12 3 5 3 3 2 4 2" xfId="10251" xr:uid="{00000000-0005-0000-0000-000055520000}"/>
    <cellStyle name="Normal 12 3 5 3 3 2 4 2 2" xfId="23061" xr:uid="{00000000-0005-0000-0000-000056520000}"/>
    <cellStyle name="Normal 12 3 5 3 3 2 4 2 2 2" xfId="36312" xr:uid="{00000000-0005-0000-0000-000057520000}"/>
    <cellStyle name="Normal 12 3 5 3 3 2 4 2 3" xfId="36313" xr:uid="{00000000-0005-0000-0000-000058520000}"/>
    <cellStyle name="Normal 12 3 5 3 3 2 4 3" xfId="17571" xr:uid="{00000000-0005-0000-0000-000059520000}"/>
    <cellStyle name="Normal 12 3 5 3 3 2 4 3 2" xfId="36314" xr:uid="{00000000-0005-0000-0000-00005A520000}"/>
    <cellStyle name="Normal 12 3 5 3 3 2 4 4" xfId="36315" xr:uid="{00000000-0005-0000-0000-00005B520000}"/>
    <cellStyle name="Normal 12 3 5 3 3 2 5" xfId="12081" xr:uid="{00000000-0005-0000-0000-00005C520000}"/>
    <cellStyle name="Normal 12 3 5 3 3 2 5 2" xfId="24891" xr:uid="{00000000-0005-0000-0000-00005D520000}"/>
    <cellStyle name="Normal 12 3 5 3 3 2 5 2 2" xfId="36316" xr:uid="{00000000-0005-0000-0000-00005E520000}"/>
    <cellStyle name="Normal 12 3 5 3 3 2 5 3" xfId="36317" xr:uid="{00000000-0005-0000-0000-00005F520000}"/>
    <cellStyle name="Normal 12 3 5 3 3 2 6" xfId="6591" xr:uid="{00000000-0005-0000-0000-000060520000}"/>
    <cellStyle name="Normal 12 3 5 3 3 2 6 2" xfId="19401" xr:uid="{00000000-0005-0000-0000-000061520000}"/>
    <cellStyle name="Normal 12 3 5 3 3 2 6 2 2" xfId="36318" xr:uid="{00000000-0005-0000-0000-000062520000}"/>
    <cellStyle name="Normal 12 3 5 3 3 2 6 3" xfId="36319" xr:uid="{00000000-0005-0000-0000-000063520000}"/>
    <cellStyle name="Normal 12 3 5 3 3 2 7" xfId="13911" xr:uid="{00000000-0005-0000-0000-000064520000}"/>
    <cellStyle name="Normal 12 3 5 3 3 2 7 2" xfId="36320" xr:uid="{00000000-0005-0000-0000-000065520000}"/>
    <cellStyle name="Normal 12 3 5 3 3 2 8" xfId="36321" xr:uid="{00000000-0005-0000-0000-000066520000}"/>
    <cellStyle name="Normal 12 3 5 3 3 3" xfId="1595" xr:uid="{00000000-0005-0000-0000-000067520000}"/>
    <cellStyle name="Normal 12 3 5 3 3 3 2" xfId="3425" xr:uid="{00000000-0005-0000-0000-000068520000}"/>
    <cellStyle name="Normal 12 3 5 3 3 3 2 2" xfId="8915" xr:uid="{00000000-0005-0000-0000-000069520000}"/>
    <cellStyle name="Normal 12 3 5 3 3 3 2 2 2" xfId="21725" xr:uid="{00000000-0005-0000-0000-00006A520000}"/>
    <cellStyle name="Normal 12 3 5 3 3 3 2 2 2 2" xfId="36322" xr:uid="{00000000-0005-0000-0000-00006B520000}"/>
    <cellStyle name="Normal 12 3 5 3 3 3 2 2 3" xfId="36323" xr:uid="{00000000-0005-0000-0000-00006C520000}"/>
    <cellStyle name="Normal 12 3 5 3 3 3 2 3" xfId="16235" xr:uid="{00000000-0005-0000-0000-00006D520000}"/>
    <cellStyle name="Normal 12 3 5 3 3 3 2 3 2" xfId="36324" xr:uid="{00000000-0005-0000-0000-00006E520000}"/>
    <cellStyle name="Normal 12 3 5 3 3 3 2 4" xfId="36325" xr:uid="{00000000-0005-0000-0000-00006F520000}"/>
    <cellStyle name="Normal 12 3 5 3 3 3 3" xfId="5255" xr:uid="{00000000-0005-0000-0000-000070520000}"/>
    <cellStyle name="Normal 12 3 5 3 3 3 3 2" xfId="10745" xr:uid="{00000000-0005-0000-0000-000071520000}"/>
    <cellStyle name="Normal 12 3 5 3 3 3 3 2 2" xfId="23555" xr:uid="{00000000-0005-0000-0000-000072520000}"/>
    <cellStyle name="Normal 12 3 5 3 3 3 3 2 2 2" xfId="36326" xr:uid="{00000000-0005-0000-0000-000073520000}"/>
    <cellStyle name="Normal 12 3 5 3 3 3 3 2 3" xfId="36327" xr:uid="{00000000-0005-0000-0000-000074520000}"/>
    <cellStyle name="Normal 12 3 5 3 3 3 3 3" xfId="18065" xr:uid="{00000000-0005-0000-0000-000075520000}"/>
    <cellStyle name="Normal 12 3 5 3 3 3 3 3 2" xfId="36328" xr:uid="{00000000-0005-0000-0000-000076520000}"/>
    <cellStyle name="Normal 12 3 5 3 3 3 3 4" xfId="36329" xr:uid="{00000000-0005-0000-0000-000077520000}"/>
    <cellStyle name="Normal 12 3 5 3 3 3 4" xfId="12575" xr:uid="{00000000-0005-0000-0000-000078520000}"/>
    <cellStyle name="Normal 12 3 5 3 3 3 4 2" xfId="25385" xr:uid="{00000000-0005-0000-0000-000079520000}"/>
    <cellStyle name="Normal 12 3 5 3 3 3 4 2 2" xfId="36330" xr:uid="{00000000-0005-0000-0000-00007A520000}"/>
    <cellStyle name="Normal 12 3 5 3 3 3 4 3" xfId="36331" xr:uid="{00000000-0005-0000-0000-00007B520000}"/>
    <cellStyle name="Normal 12 3 5 3 3 3 5" xfId="7085" xr:uid="{00000000-0005-0000-0000-00007C520000}"/>
    <cellStyle name="Normal 12 3 5 3 3 3 5 2" xfId="19895" xr:uid="{00000000-0005-0000-0000-00007D520000}"/>
    <cellStyle name="Normal 12 3 5 3 3 3 5 2 2" xfId="36332" xr:uid="{00000000-0005-0000-0000-00007E520000}"/>
    <cellStyle name="Normal 12 3 5 3 3 3 5 3" xfId="36333" xr:uid="{00000000-0005-0000-0000-00007F520000}"/>
    <cellStyle name="Normal 12 3 5 3 3 3 6" xfId="14405" xr:uid="{00000000-0005-0000-0000-000080520000}"/>
    <cellStyle name="Normal 12 3 5 3 3 3 6 2" xfId="36334" xr:uid="{00000000-0005-0000-0000-000081520000}"/>
    <cellStyle name="Normal 12 3 5 3 3 3 7" xfId="36335" xr:uid="{00000000-0005-0000-0000-000082520000}"/>
    <cellStyle name="Normal 12 3 5 3 3 4" xfId="2531" xr:uid="{00000000-0005-0000-0000-000083520000}"/>
    <cellStyle name="Normal 12 3 5 3 3 4 2" xfId="8021" xr:uid="{00000000-0005-0000-0000-000084520000}"/>
    <cellStyle name="Normal 12 3 5 3 3 4 2 2" xfId="20831" xr:uid="{00000000-0005-0000-0000-000085520000}"/>
    <cellStyle name="Normal 12 3 5 3 3 4 2 2 2" xfId="36336" xr:uid="{00000000-0005-0000-0000-000086520000}"/>
    <cellStyle name="Normal 12 3 5 3 3 4 2 3" xfId="36337" xr:uid="{00000000-0005-0000-0000-000087520000}"/>
    <cellStyle name="Normal 12 3 5 3 3 4 3" xfId="15341" xr:uid="{00000000-0005-0000-0000-000088520000}"/>
    <cellStyle name="Normal 12 3 5 3 3 4 3 2" xfId="36338" xr:uid="{00000000-0005-0000-0000-000089520000}"/>
    <cellStyle name="Normal 12 3 5 3 3 4 4" xfId="36339" xr:uid="{00000000-0005-0000-0000-00008A520000}"/>
    <cellStyle name="Normal 12 3 5 3 3 5" xfId="4361" xr:uid="{00000000-0005-0000-0000-00008B520000}"/>
    <cellStyle name="Normal 12 3 5 3 3 5 2" xfId="9851" xr:uid="{00000000-0005-0000-0000-00008C520000}"/>
    <cellStyle name="Normal 12 3 5 3 3 5 2 2" xfId="22661" xr:uid="{00000000-0005-0000-0000-00008D520000}"/>
    <cellStyle name="Normal 12 3 5 3 3 5 2 2 2" xfId="36340" xr:uid="{00000000-0005-0000-0000-00008E520000}"/>
    <cellStyle name="Normal 12 3 5 3 3 5 2 3" xfId="36341" xr:uid="{00000000-0005-0000-0000-00008F520000}"/>
    <cellStyle name="Normal 12 3 5 3 3 5 3" xfId="17171" xr:uid="{00000000-0005-0000-0000-000090520000}"/>
    <cellStyle name="Normal 12 3 5 3 3 5 3 2" xfId="36342" xr:uid="{00000000-0005-0000-0000-000091520000}"/>
    <cellStyle name="Normal 12 3 5 3 3 5 4" xfId="36343" xr:uid="{00000000-0005-0000-0000-000092520000}"/>
    <cellStyle name="Normal 12 3 5 3 3 6" xfId="11681" xr:uid="{00000000-0005-0000-0000-000093520000}"/>
    <cellStyle name="Normal 12 3 5 3 3 6 2" xfId="24491" xr:uid="{00000000-0005-0000-0000-000094520000}"/>
    <cellStyle name="Normal 12 3 5 3 3 6 2 2" xfId="36344" xr:uid="{00000000-0005-0000-0000-000095520000}"/>
    <cellStyle name="Normal 12 3 5 3 3 6 3" xfId="36345" xr:uid="{00000000-0005-0000-0000-000096520000}"/>
    <cellStyle name="Normal 12 3 5 3 3 7" xfId="6191" xr:uid="{00000000-0005-0000-0000-000097520000}"/>
    <cellStyle name="Normal 12 3 5 3 3 7 2" xfId="19001" xr:uid="{00000000-0005-0000-0000-000098520000}"/>
    <cellStyle name="Normal 12 3 5 3 3 7 2 2" xfId="36346" xr:uid="{00000000-0005-0000-0000-000099520000}"/>
    <cellStyle name="Normal 12 3 5 3 3 7 3" xfId="36347" xr:uid="{00000000-0005-0000-0000-00009A520000}"/>
    <cellStyle name="Normal 12 3 5 3 3 8" xfId="13511" xr:uid="{00000000-0005-0000-0000-00009B520000}"/>
    <cellStyle name="Normal 12 3 5 3 3 8 2" xfId="36348" xr:uid="{00000000-0005-0000-0000-00009C520000}"/>
    <cellStyle name="Normal 12 3 5 3 3 9" xfId="36349" xr:uid="{00000000-0005-0000-0000-00009D520000}"/>
    <cellStyle name="Normal 12 3 5 3 4" xfId="475" xr:uid="{00000000-0005-0000-0000-00009E520000}"/>
    <cellStyle name="Normal 12 3 5 3 4 2" xfId="1370" xr:uid="{00000000-0005-0000-0000-00009F520000}"/>
    <cellStyle name="Normal 12 3 5 3 4 2 2" xfId="3200" xr:uid="{00000000-0005-0000-0000-0000A0520000}"/>
    <cellStyle name="Normal 12 3 5 3 4 2 2 2" xfId="8690" xr:uid="{00000000-0005-0000-0000-0000A1520000}"/>
    <cellStyle name="Normal 12 3 5 3 4 2 2 2 2" xfId="21500" xr:uid="{00000000-0005-0000-0000-0000A2520000}"/>
    <cellStyle name="Normal 12 3 5 3 4 2 2 2 2 2" xfId="36350" xr:uid="{00000000-0005-0000-0000-0000A3520000}"/>
    <cellStyle name="Normal 12 3 5 3 4 2 2 2 3" xfId="36351" xr:uid="{00000000-0005-0000-0000-0000A4520000}"/>
    <cellStyle name="Normal 12 3 5 3 4 2 2 3" xfId="16010" xr:uid="{00000000-0005-0000-0000-0000A5520000}"/>
    <cellStyle name="Normal 12 3 5 3 4 2 2 3 2" xfId="36352" xr:uid="{00000000-0005-0000-0000-0000A6520000}"/>
    <cellStyle name="Normal 12 3 5 3 4 2 2 4" xfId="36353" xr:uid="{00000000-0005-0000-0000-0000A7520000}"/>
    <cellStyle name="Normal 12 3 5 3 4 2 3" xfId="5030" xr:uid="{00000000-0005-0000-0000-0000A8520000}"/>
    <cellStyle name="Normal 12 3 5 3 4 2 3 2" xfId="10520" xr:uid="{00000000-0005-0000-0000-0000A9520000}"/>
    <cellStyle name="Normal 12 3 5 3 4 2 3 2 2" xfId="23330" xr:uid="{00000000-0005-0000-0000-0000AA520000}"/>
    <cellStyle name="Normal 12 3 5 3 4 2 3 2 2 2" xfId="36354" xr:uid="{00000000-0005-0000-0000-0000AB520000}"/>
    <cellStyle name="Normal 12 3 5 3 4 2 3 2 3" xfId="36355" xr:uid="{00000000-0005-0000-0000-0000AC520000}"/>
    <cellStyle name="Normal 12 3 5 3 4 2 3 3" xfId="17840" xr:uid="{00000000-0005-0000-0000-0000AD520000}"/>
    <cellStyle name="Normal 12 3 5 3 4 2 3 3 2" xfId="36356" xr:uid="{00000000-0005-0000-0000-0000AE520000}"/>
    <cellStyle name="Normal 12 3 5 3 4 2 3 4" xfId="36357" xr:uid="{00000000-0005-0000-0000-0000AF520000}"/>
    <cellStyle name="Normal 12 3 5 3 4 2 4" xfId="12350" xr:uid="{00000000-0005-0000-0000-0000B0520000}"/>
    <cellStyle name="Normal 12 3 5 3 4 2 4 2" xfId="25160" xr:uid="{00000000-0005-0000-0000-0000B1520000}"/>
    <cellStyle name="Normal 12 3 5 3 4 2 4 2 2" xfId="36358" xr:uid="{00000000-0005-0000-0000-0000B2520000}"/>
    <cellStyle name="Normal 12 3 5 3 4 2 4 3" xfId="36359" xr:uid="{00000000-0005-0000-0000-0000B3520000}"/>
    <cellStyle name="Normal 12 3 5 3 4 2 5" xfId="6860" xr:uid="{00000000-0005-0000-0000-0000B4520000}"/>
    <cellStyle name="Normal 12 3 5 3 4 2 5 2" xfId="19670" xr:uid="{00000000-0005-0000-0000-0000B5520000}"/>
    <cellStyle name="Normal 12 3 5 3 4 2 5 2 2" xfId="36360" xr:uid="{00000000-0005-0000-0000-0000B6520000}"/>
    <cellStyle name="Normal 12 3 5 3 4 2 5 3" xfId="36361" xr:uid="{00000000-0005-0000-0000-0000B7520000}"/>
    <cellStyle name="Normal 12 3 5 3 4 2 6" xfId="14180" xr:uid="{00000000-0005-0000-0000-0000B8520000}"/>
    <cellStyle name="Normal 12 3 5 3 4 2 6 2" xfId="36362" xr:uid="{00000000-0005-0000-0000-0000B9520000}"/>
    <cellStyle name="Normal 12 3 5 3 4 2 7" xfId="36363" xr:uid="{00000000-0005-0000-0000-0000BA520000}"/>
    <cellStyle name="Normal 12 3 5 3 4 3" xfId="2306" xr:uid="{00000000-0005-0000-0000-0000BB520000}"/>
    <cellStyle name="Normal 12 3 5 3 4 3 2" xfId="7796" xr:uid="{00000000-0005-0000-0000-0000BC520000}"/>
    <cellStyle name="Normal 12 3 5 3 4 3 2 2" xfId="20606" xr:uid="{00000000-0005-0000-0000-0000BD520000}"/>
    <cellStyle name="Normal 12 3 5 3 4 3 2 2 2" xfId="36364" xr:uid="{00000000-0005-0000-0000-0000BE520000}"/>
    <cellStyle name="Normal 12 3 5 3 4 3 2 3" xfId="36365" xr:uid="{00000000-0005-0000-0000-0000BF520000}"/>
    <cellStyle name="Normal 12 3 5 3 4 3 3" xfId="15116" xr:uid="{00000000-0005-0000-0000-0000C0520000}"/>
    <cellStyle name="Normal 12 3 5 3 4 3 3 2" xfId="36366" xr:uid="{00000000-0005-0000-0000-0000C1520000}"/>
    <cellStyle name="Normal 12 3 5 3 4 3 4" xfId="36367" xr:uid="{00000000-0005-0000-0000-0000C2520000}"/>
    <cellStyle name="Normal 12 3 5 3 4 4" xfId="4136" xr:uid="{00000000-0005-0000-0000-0000C3520000}"/>
    <cellStyle name="Normal 12 3 5 3 4 4 2" xfId="9626" xr:uid="{00000000-0005-0000-0000-0000C4520000}"/>
    <cellStyle name="Normal 12 3 5 3 4 4 2 2" xfId="22436" xr:uid="{00000000-0005-0000-0000-0000C5520000}"/>
    <cellStyle name="Normal 12 3 5 3 4 4 2 2 2" xfId="36368" xr:uid="{00000000-0005-0000-0000-0000C6520000}"/>
    <cellStyle name="Normal 12 3 5 3 4 4 2 3" xfId="36369" xr:uid="{00000000-0005-0000-0000-0000C7520000}"/>
    <cellStyle name="Normal 12 3 5 3 4 4 3" xfId="16946" xr:uid="{00000000-0005-0000-0000-0000C8520000}"/>
    <cellStyle name="Normal 12 3 5 3 4 4 3 2" xfId="36370" xr:uid="{00000000-0005-0000-0000-0000C9520000}"/>
    <cellStyle name="Normal 12 3 5 3 4 4 4" xfId="36371" xr:uid="{00000000-0005-0000-0000-0000CA520000}"/>
    <cellStyle name="Normal 12 3 5 3 4 5" xfId="11456" xr:uid="{00000000-0005-0000-0000-0000CB520000}"/>
    <cellStyle name="Normal 12 3 5 3 4 5 2" xfId="24266" xr:uid="{00000000-0005-0000-0000-0000CC520000}"/>
    <cellStyle name="Normal 12 3 5 3 4 5 2 2" xfId="36372" xr:uid="{00000000-0005-0000-0000-0000CD520000}"/>
    <cellStyle name="Normal 12 3 5 3 4 5 3" xfId="36373" xr:uid="{00000000-0005-0000-0000-0000CE520000}"/>
    <cellStyle name="Normal 12 3 5 3 4 6" xfId="5966" xr:uid="{00000000-0005-0000-0000-0000CF520000}"/>
    <cellStyle name="Normal 12 3 5 3 4 6 2" xfId="18776" xr:uid="{00000000-0005-0000-0000-0000D0520000}"/>
    <cellStyle name="Normal 12 3 5 3 4 6 2 2" xfId="36374" xr:uid="{00000000-0005-0000-0000-0000D1520000}"/>
    <cellStyle name="Normal 12 3 5 3 4 6 3" xfId="36375" xr:uid="{00000000-0005-0000-0000-0000D2520000}"/>
    <cellStyle name="Normal 12 3 5 3 4 7" xfId="13286" xr:uid="{00000000-0005-0000-0000-0000D3520000}"/>
    <cellStyle name="Normal 12 3 5 3 4 7 2" xfId="36376" xr:uid="{00000000-0005-0000-0000-0000D4520000}"/>
    <cellStyle name="Normal 12 3 5 3 4 8" xfId="36377" xr:uid="{00000000-0005-0000-0000-0000D5520000}"/>
    <cellStyle name="Normal 12 3 5 3 5" xfId="834" xr:uid="{00000000-0005-0000-0000-0000D6520000}"/>
    <cellStyle name="Normal 12 3 5 3 5 2" xfId="1729" xr:uid="{00000000-0005-0000-0000-0000D7520000}"/>
    <cellStyle name="Normal 12 3 5 3 5 2 2" xfId="3559" xr:uid="{00000000-0005-0000-0000-0000D8520000}"/>
    <cellStyle name="Normal 12 3 5 3 5 2 2 2" xfId="9049" xr:uid="{00000000-0005-0000-0000-0000D9520000}"/>
    <cellStyle name="Normal 12 3 5 3 5 2 2 2 2" xfId="21859" xr:uid="{00000000-0005-0000-0000-0000DA520000}"/>
    <cellStyle name="Normal 12 3 5 3 5 2 2 2 2 2" xfId="36378" xr:uid="{00000000-0005-0000-0000-0000DB520000}"/>
    <cellStyle name="Normal 12 3 5 3 5 2 2 2 3" xfId="36379" xr:uid="{00000000-0005-0000-0000-0000DC520000}"/>
    <cellStyle name="Normal 12 3 5 3 5 2 2 3" xfId="16369" xr:uid="{00000000-0005-0000-0000-0000DD520000}"/>
    <cellStyle name="Normal 12 3 5 3 5 2 2 3 2" xfId="36380" xr:uid="{00000000-0005-0000-0000-0000DE520000}"/>
    <cellStyle name="Normal 12 3 5 3 5 2 2 4" xfId="36381" xr:uid="{00000000-0005-0000-0000-0000DF520000}"/>
    <cellStyle name="Normal 12 3 5 3 5 2 3" xfId="5389" xr:uid="{00000000-0005-0000-0000-0000E0520000}"/>
    <cellStyle name="Normal 12 3 5 3 5 2 3 2" xfId="10879" xr:uid="{00000000-0005-0000-0000-0000E1520000}"/>
    <cellStyle name="Normal 12 3 5 3 5 2 3 2 2" xfId="23689" xr:uid="{00000000-0005-0000-0000-0000E2520000}"/>
    <cellStyle name="Normal 12 3 5 3 5 2 3 2 2 2" xfId="36382" xr:uid="{00000000-0005-0000-0000-0000E3520000}"/>
    <cellStyle name="Normal 12 3 5 3 5 2 3 2 3" xfId="36383" xr:uid="{00000000-0005-0000-0000-0000E4520000}"/>
    <cellStyle name="Normal 12 3 5 3 5 2 3 3" xfId="18199" xr:uid="{00000000-0005-0000-0000-0000E5520000}"/>
    <cellStyle name="Normal 12 3 5 3 5 2 3 3 2" xfId="36384" xr:uid="{00000000-0005-0000-0000-0000E6520000}"/>
    <cellStyle name="Normal 12 3 5 3 5 2 3 4" xfId="36385" xr:uid="{00000000-0005-0000-0000-0000E7520000}"/>
    <cellStyle name="Normal 12 3 5 3 5 2 4" xfId="12709" xr:uid="{00000000-0005-0000-0000-0000E8520000}"/>
    <cellStyle name="Normal 12 3 5 3 5 2 4 2" xfId="25519" xr:uid="{00000000-0005-0000-0000-0000E9520000}"/>
    <cellStyle name="Normal 12 3 5 3 5 2 4 2 2" xfId="36386" xr:uid="{00000000-0005-0000-0000-0000EA520000}"/>
    <cellStyle name="Normal 12 3 5 3 5 2 4 3" xfId="36387" xr:uid="{00000000-0005-0000-0000-0000EB520000}"/>
    <cellStyle name="Normal 12 3 5 3 5 2 5" xfId="7219" xr:uid="{00000000-0005-0000-0000-0000EC520000}"/>
    <cellStyle name="Normal 12 3 5 3 5 2 5 2" xfId="20029" xr:uid="{00000000-0005-0000-0000-0000ED520000}"/>
    <cellStyle name="Normal 12 3 5 3 5 2 5 2 2" xfId="36388" xr:uid="{00000000-0005-0000-0000-0000EE520000}"/>
    <cellStyle name="Normal 12 3 5 3 5 2 5 3" xfId="36389" xr:uid="{00000000-0005-0000-0000-0000EF520000}"/>
    <cellStyle name="Normal 12 3 5 3 5 2 6" xfId="14539" xr:uid="{00000000-0005-0000-0000-0000F0520000}"/>
    <cellStyle name="Normal 12 3 5 3 5 2 6 2" xfId="36390" xr:uid="{00000000-0005-0000-0000-0000F1520000}"/>
    <cellStyle name="Normal 12 3 5 3 5 2 7" xfId="36391" xr:uid="{00000000-0005-0000-0000-0000F2520000}"/>
    <cellStyle name="Normal 12 3 5 3 5 3" xfId="2665" xr:uid="{00000000-0005-0000-0000-0000F3520000}"/>
    <cellStyle name="Normal 12 3 5 3 5 3 2" xfId="8155" xr:uid="{00000000-0005-0000-0000-0000F4520000}"/>
    <cellStyle name="Normal 12 3 5 3 5 3 2 2" xfId="20965" xr:uid="{00000000-0005-0000-0000-0000F5520000}"/>
    <cellStyle name="Normal 12 3 5 3 5 3 2 2 2" xfId="36392" xr:uid="{00000000-0005-0000-0000-0000F6520000}"/>
    <cellStyle name="Normal 12 3 5 3 5 3 2 3" xfId="36393" xr:uid="{00000000-0005-0000-0000-0000F7520000}"/>
    <cellStyle name="Normal 12 3 5 3 5 3 3" xfId="15475" xr:uid="{00000000-0005-0000-0000-0000F8520000}"/>
    <cellStyle name="Normal 12 3 5 3 5 3 3 2" xfId="36394" xr:uid="{00000000-0005-0000-0000-0000F9520000}"/>
    <cellStyle name="Normal 12 3 5 3 5 3 4" xfId="36395" xr:uid="{00000000-0005-0000-0000-0000FA520000}"/>
    <cellStyle name="Normal 12 3 5 3 5 4" xfId="4495" xr:uid="{00000000-0005-0000-0000-0000FB520000}"/>
    <cellStyle name="Normal 12 3 5 3 5 4 2" xfId="9985" xr:uid="{00000000-0005-0000-0000-0000FC520000}"/>
    <cellStyle name="Normal 12 3 5 3 5 4 2 2" xfId="22795" xr:uid="{00000000-0005-0000-0000-0000FD520000}"/>
    <cellStyle name="Normal 12 3 5 3 5 4 2 2 2" xfId="36396" xr:uid="{00000000-0005-0000-0000-0000FE520000}"/>
    <cellStyle name="Normal 12 3 5 3 5 4 2 3" xfId="36397" xr:uid="{00000000-0005-0000-0000-0000FF520000}"/>
    <cellStyle name="Normal 12 3 5 3 5 4 3" xfId="17305" xr:uid="{00000000-0005-0000-0000-000000530000}"/>
    <cellStyle name="Normal 12 3 5 3 5 4 3 2" xfId="36398" xr:uid="{00000000-0005-0000-0000-000001530000}"/>
    <cellStyle name="Normal 12 3 5 3 5 4 4" xfId="36399" xr:uid="{00000000-0005-0000-0000-000002530000}"/>
    <cellStyle name="Normal 12 3 5 3 5 5" xfId="11815" xr:uid="{00000000-0005-0000-0000-000003530000}"/>
    <cellStyle name="Normal 12 3 5 3 5 5 2" xfId="24625" xr:uid="{00000000-0005-0000-0000-000004530000}"/>
    <cellStyle name="Normal 12 3 5 3 5 5 2 2" xfId="36400" xr:uid="{00000000-0005-0000-0000-000005530000}"/>
    <cellStyle name="Normal 12 3 5 3 5 5 3" xfId="36401" xr:uid="{00000000-0005-0000-0000-000006530000}"/>
    <cellStyle name="Normal 12 3 5 3 5 6" xfId="6325" xr:uid="{00000000-0005-0000-0000-000007530000}"/>
    <cellStyle name="Normal 12 3 5 3 5 6 2" xfId="19135" xr:uid="{00000000-0005-0000-0000-000008530000}"/>
    <cellStyle name="Normal 12 3 5 3 5 6 2 2" xfId="36402" xr:uid="{00000000-0005-0000-0000-000009530000}"/>
    <cellStyle name="Normal 12 3 5 3 5 6 3" xfId="36403" xr:uid="{00000000-0005-0000-0000-00000A530000}"/>
    <cellStyle name="Normal 12 3 5 3 5 7" xfId="13645" xr:uid="{00000000-0005-0000-0000-00000B530000}"/>
    <cellStyle name="Normal 12 3 5 3 5 7 2" xfId="36404" xr:uid="{00000000-0005-0000-0000-00000C530000}"/>
    <cellStyle name="Normal 12 3 5 3 5 8" xfId="36405" xr:uid="{00000000-0005-0000-0000-00000D530000}"/>
    <cellStyle name="Normal 12 3 5 3 6" xfId="1235" xr:uid="{00000000-0005-0000-0000-00000E530000}"/>
    <cellStyle name="Normal 12 3 5 3 6 2" xfId="3065" xr:uid="{00000000-0005-0000-0000-00000F530000}"/>
    <cellStyle name="Normal 12 3 5 3 6 2 2" xfId="8555" xr:uid="{00000000-0005-0000-0000-000010530000}"/>
    <cellStyle name="Normal 12 3 5 3 6 2 2 2" xfId="21365" xr:uid="{00000000-0005-0000-0000-000011530000}"/>
    <cellStyle name="Normal 12 3 5 3 6 2 2 2 2" xfId="36406" xr:uid="{00000000-0005-0000-0000-000012530000}"/>
    <cellStyle name="Normal 12 3 5 3 6 2 2 3" xfId="36407" xr:uid="{00000000-0005-0000-0000-000013530000}"/>
    <cellStyle name="Normal 12 3 5 3 6 2 3" xfId="15875" xr:uid="{00000000-0005-0000-0000-000014530000}"/>
    <cellStyle name="Normal 12 3 5 3 6 2 3 2" xfId="36408" xr:uid="{00000000-0005-0000-0000-000015530000}"/>
    <cellStyle name="Normal 12 3 5 3 6 2 4" xfId="36409" xr:uid="{00000000-0005-0000-0000-000016530000}"/>
    <cellStyle name="Normal 12 3 5 3 6 3" xfId="4895" xr:uid="{00000000-0005-0000-0000-000017530000}"/>
    <cellStyle name="Normal 12 3 5 3 6 3 2" xfId="10385" xr:uid="{00000000-0005-0000-0000-000018530000}"/>
    <cellStyle name="Normal 12 3 5 3 6 3 2 2" xfId="23195" xr:uid="{00000000-0005-0000-0000-000019530000}"/>
    <cellStyle name="Normal 12 3 5 3 6 3 2 2 2" xfId="36410" xr:uid="{00000000-0005-0000-0000-00001A530000}"/>
    <cellStyle name="Normal 12 3 5 3 6 3 2 3" xfId="36411" xr:uid="{00000000-0005-0000-0000-00001B530000}"/>
    <cellStyle name="Normal 12 3 5 3 6 3 3" xfId="17705" xr:uid="{00000000-0005-0000-0000-00001C530000}"/>
    <cellStyle name="Normal 12 3 5 3 6 3 3 2" xfId="36412" xr:uid="{00000000-0005-0000-0000-00001D530000}"/>
    <cellStyle name="Normal 12 3 5 3 6 3 4" xfId="36413" xr:uid="{00000000-0005-0000-0000-00001E530000}"/>
    <cellStyle name="Normal 12 3 5 3 6 4" xfId="12215" xr:uid="{00000000-0005-0000-0000-00001F530000}"/>
    <cellStyle name="Normal 12 3 5 3 6 4 2" xfId="25025" xr:uid="{00000000-0005-0000-0000-000020530000}"/>
    <cellStyle name="Normal 12 3 5 3 6 4 2 2" xfId="36414" xr:uid="{00000000-0005-0000-0000-000021530000}"/>
    <cellStyle name="Normal 12 3 5 3 6 4 3" xfId="36415" xr:uid="{00000000-0005-0000-0000-000022530000}"/>
    <cellStyle name="Normal 12 3 5 3 6 5" xfId="6725" xr:uid="{00000000-0005-0000-0000-000023530000}"/>
    <cellStyle name="Normal 12 3 5 3 6 5 2" xfId="19535" xr:uid="{00000000-0005-0000-0000-000024530000}"/>
    <cellStyle name="Normal 12 3 5 3 6 5 2 2" xfId="36416" xr:uid="{00000000-0005-0000-0000-000025530000}"/>
    <cellStyle name="Normal 12 3 5 3 6 5 3" xfId="36417" xr:uid="{00000000-0005-0000-0000-000026530000}"/>
    <cellStyle name="Normal 12 3 5 3 6 6" xfId="14045" xr:uid="{00000000-0005-0000-0000-000027530000}"/>
    <cellStyle name="Normal 12 3 5 3 6 6 2" xfId="36418" xr:uid="{00000000-0005-0000-0000-000028530000}"/>
    <cellStyle name="Normal 12 3 5 3 6 7" xfId="36419" xr:uid="{00000000-0005-0000-0000-000029530000}"/>
    <cellStyle name="Normal 12 3 5 3 7" xfId="2171" xr:uid="{00000000-0005-0000-0000-00002A530000}"/>
    <cellStyle name="Normal 12 3 5 3 7 2" xfId="7661" xr:uid="{00000000-0005-0000-0000-00002B530000}"/>
    <cellStyle name="Normal 12 3 5 3 7 2 2" xfId="20471" xr:uid="{00000000-0005-0000-0000-00002C530000}"/>
    <cellStyle name="Normal 12 3 5 3 7 2 2 2" xfId="36420" xr:uid="{00000000-0005-0000-0000-00002D530000}"/>
    <cellStyle name="Normal 12 3 5 3 7 2 3" xfId="36421" xr:uid="{00000000-0005-0000-0000-00002E530000}"/>
    <cellStyle name="Normal 12 3 5 3 7 3" xfId="14981" xr:uid="{00000000-0005-0000-0000-00002F530000}"/>
    <cellStyle name="Normal 12 3 5 3 7 3 2" xfId="36422" xr:uid="{00000000-0005-0000-0000-000030530000}"/>
    <cellStyle name="Normal 12 3 5 3 7 4" xfId="36423" xr:uid="{00000000-0005-0000-0000-000031530000}"/>
    <cellStyle name="Normal 12 3 5 3 8" xfId="4001" xr:uid="{00000000-0005-0000-0000-000032530000}"/>
    <cellStyle name="Normal 12 3 5 3 8 2" xfId="9491" xr:uid="{00000000-0005-0000-0000-000033530000}"/>
    <cellStyle name="Normal 12 3 5 3 8 2 2" xfId="22301" xr:uid="{00000000-0005-0000-0000-000034530000}"/>
    <cellStyle name="Normal 12 3 5 3 8 2 2 2" xfId="36424" xr:uid="{00000000-0005-0000-0000-000035530000}"/>
    <cellStyle name="Normal 12 3 5 3 8 2 3" xfId="36425" xr:uid="{00000000-0005-0000-0000-000036530000}"/>
    <cellStyle name="Normal 12 3 5 3 8 3" xfId="16811" xr:uid="{00000000-0005-0000-0000-000037530000}"/>
    <cellStyle name="Normal 12 3 5 3 8 3 2" xfId="36426" xr:uid="{00000000-0005-0000-0000-000038530000}"/>
    <cellStyle name="Normal 12 3 5 3 8 4" xfId="36427" xr:uid="{00000000-0005-0000-0000-000039530000}"/>
    <cellStyle name="Normal 12 3 5 3 9" xfId="11321" xr:uid="{00000000-0005-0000-0000-00003A530000}"/>
    <cellStyle name="Normal 12 3 5 3 9 2" xfId="24131" xr:uid="{00000000-0005-0000-0000-00003B530000}"/>
    <cellStyle name="Normal 12 3 5 3 9 2 2" xfId="36428" xr:uid="{00000000-0005-0000-0000-00003C530000}"/>
    <cellStyle name="Normal 12 3 5 3 9 3" xfId="36429" xr:uid="{00000000-0005-0000-0000-00003D530000}"/>
    <cellStyle name="Normal 12 3 5 4" xfId="378" xr:uid="{00000000-0005-0000-0000-00003E530000}"/>
    <cellStyle name="Normal 12 3 5 4 2" xfId="875" xr:uid="{00000000-0005-0000-0000-00003F530000}"/>
    <cellStyle name="Normal 12 3 5 4 2 2" xfId="1770" xr:uid="{00000000-0005-0000-0000-000040530000}"/>
    <cellStyle name="Normal 12 3 5 4 2 2 2" xfId="3600" xr:uid="{00000000-0005-0000-0000-000041530000}"/>
    <cellStyle name="Normal 12 3 5 4 2 2 2 2" xfId="9090" xr:uid="{00000000-0005-0000-0000-000042530000}"/>
    <cellStyle name="Normal 12 3 5 4 2 2 2 2 2" xfId="21900" xr:uid="{00000000-0005-0000-0000-000043530000}"/>
    <cellStyle name="Normal 12 3 5 4 2 2 2 2 2 2" xfId="36430" xr:uid="{00000000-0005-0000-0000-000044530000}"/>
    <cellStyle name="Normal 12 3 5 4 2 2 2 2 3" xfId="36431" xr:uid="{00000000-0005-0000-0000-000045530000}"/>
    <cellStyle name="Normal 12 3 5 4 2 2 2 3" xfId="16410" xr:uid="{00000000-0005-0000-0000-000046530000}"/>
    <cellStyle name="Normal 12 3 5 4 2 2 2 3 2" xfId="36432" xr:uid="{00000000-0005-0000-0000-000047530000}"/>
    <cellStyle name="Normal 12 3 5 4 2 2 2 4" xfId="36433" xr:uid="{00000000-0005-0000-0000-000048530000}"/>
    <cellStyle name="Normal 12 3 5 4 2 2 3" xfId="5430" xr:uid="{00000000-0005-0000-0000-000049530000}"/>
    <cellStyle name="Normal 12 3 5 4 2 2 3 2" xfId="10920" xr:uid="{00000000-0005-0000-0000-00004A530000}"/>
    <cellStyle name="Normal 12 3 5 4 2 2 3 2 2" xfId="23730" xr:uid="{00000000-0005-0000-0000-00004B530000}"/>
    <cellStyle name="Normal 12 3 5 4 2 2 3 2 2 2" xfId="36434" xr:uid="{00000000-0005-0000-0000-00004C530000}"/>
    <cellStyle name="Normal 12 3 5 4 2 2 3 2 3" xfId="36435" xr:uid="{00000000-0005-0000-0000-00004D530000}"/>
    <cellStyle name="Normal 12 3 5 4 2 2 3 3" xfId="18240" xr:uid="{00000000-0005-0000-0000-00004E530000}"/>
    <cellStyle name="Normal 12 3 5 4 2 2 3 3 2" xfId="36436" xr:uid="{00000000-0005-0000-0000-00004F530000}"/>
    <cellStyle name="Normal 12 3 5 4 2 2 3 4" xfId="36437" xr:uid="{00000000-0005-0000-0000-000050530000}"/>
    <cellStyle name="Normal 12 3 5 4 2 2 4" xfId="12750" xr:uid="{00000000-0005-0000-0000-000051530000}"/>
    <cellStyle name="Normal 12 3 5 4 2 2 4 2" xfId="25560" xr:uid="{00000000-0005-0000-0000-000052530000}"/>
    <cellStyle name="Normal 12 3 5 4 2 2 4 2 2" xfId="36438" xr:uid="{00000000-0005-0000-0000-000053530000}"/>
    <cellStyle name="Normal 12 3 5 4 2 2 4 3" xfId="36439" xr:uid="{00000000-0005-0000-0000-000054530000}"/>
    <cellStyle name="Normal 12 3 5 4 2 2 5" xfId="7260" xr:uid="{00000000-0005-0000-0000-000055530000}"/>
    <cellStyle name="Normal 12 3 5 4 2 2 5 2" xfId="20070" xr:uid="{00000000-0005-0000-0000-000056530000}"/>
    <cellStyle name="Normal 12 3 5 4 2 2 5 2 2" xfId="36440" xr:uid="{00000000-0005-0000-0000-000057530000}"/>
    <cellStyle name="Normal 12 3 5 4 2 2 5 3" xfId="36441" xr:uid="{00000000-0005-0000-0000-000058530000}"/>
    <cellStyle name="Normal 12 3 5 4 2 2 6" xfId="14580" xr:uid="{00000000-0005-0000-0000-000059530000}"/>
    <cellStyle name="Normal 12 3 5 4 2 2 6 2" xfId="36442" xr:uid="{00000000-0005-0000-0000-00005A530000}"/>
    <cellStyle name="Normal 12 3 5 4 2 2 7" xfId="36443" xr:uid="{00000000-0005-0000-0000-00005B530000}"/>
    <cellStyle name="Normal 12 3 5 4 2 3" xfId="2706" xr:uid="{00000000-0005-0000-0000-00005C530000}"/>
    <cellStyle name="Normal 12 3 5 4 2 3 2" xfId="8196" xr:uid="{00000000-0005-0000-0000-00005D530000}"/>
    <cellStyle name="Normal 12 3 5 4 2 3 2 2" xfId="21006" xr:uid="{00000000-0005-0000-0000-00005E530000}"/>
    <cellStyle name="Normal 12 3 5 4 2 3 2 2 2" xfId="36444" xr:uid="{00000000-0005-0000-0000-00005F530000}"/>
    <cellStyle name="Normal 12 3 5 4 2 3 2 3" xfId="36445" xr:uid="{00000000-0005-0000-0000-000060530000}"/>
    <cellStyle name="Normal 12 3 5 4 2 3 3" xfId="15516" xr:uid="{00000000-0005-0000-0000-000061530000}"/>
    <cellStyle name="Normal 12 3 5 4 2 3 3 2" xfId="36446" xr:uid="{00000000-0005-0000-0000-000062530000}"/>
    <cellStyle name="Normal 12 3 5 4 2 3 4" xfId="36447" xr:uid="{00000000-0005-0000-0000-000063530000}"/>
    <cellStyle name="Normal 12 3 5 4 2 4" xfId="4536" xr:uid="{00000000-0005-0000-0000-000064530000}"/>
    <cellStyle name="Normal 12 3 5 4 2 4 2" xfId="10026" xr:uid="{00000000-0005-0000-0000-000065530000}"/>
    <cellStyle name="Normal 12 3 5 4 2 4 2 2" xfId="22836" xr:uid="{00000000-0005-0000-0000-000066530000}"/>
    <cellStyle name="Normal 12 3 5 4 2 4 2 2 2" xfId="36448" xr:uid="{00000000-0005-0000-0000-000067530000}"/>
    <cellStyle name="Normal 12 3 5 4 2 4 2 3" xfId="36449" xr:uid="{00000000-0005-0000-0000-000068530000}"/>
    <cellStyle name="Normal 12 3 5 4 2 4 3" xfId="17346" xr:uid="{00000000-0005-0000-0000-000069530000}"/>
    <cellStyle name="Normal 12 3 5 4 2 4 3 2" xfId="36450" xr:uid="{00000000-0005-0000-0000-00006A530000}"/>
    <cellStyle name="Normal 12 3 5 4 2 4 4" xfId="36451" xr:uid="{00000000-0005-0000-0000-00006B530000}"/>
    <cellStyle name="Normal 12 3 5 4 2 5" xfId="11856" xr:uid="{00000000-0005-0000-0000-00006C530000}"/>
    <cellStyle name="Normal 12 3 5 4 2 5 2" xfId="24666" xr:uid="{00000000-0005-0000-0000-00006D530000}"/>
    <cellStyle name="Normal 12 3 5 4 2 5 2 2" xfId="36452" xr:uid="{00000000-0005-0000-0000-00006E530000}"/>
    <cellStyle name="Normal 12 3 5 4 2 5 3" xfId="36453" xr:uid="{00000000-0005-0000-0000-00006F530000}"/>
    <cellStyle name="Normal 12 3 5 4 2 6" xfId="6366" xr:uid="{00000000-0005-0000-0000-000070530000}"/>
    <cellStyle name="Normal 12 3 5 4 2 6 2" xfId="19176" xr:uid="{00000000-0005-0000-0000-000071530000}"/>
    <cellStyle name="Normal 12 3 5 4 2 6 2 2" xfId="36454" xr:uid="{00000000-0005-0000-0000-000072530000}"/>
    <cellStyle name="Normal 12 3 5 4 2 6 3" xfId="36455" xr:uid="{00000000-0005-0000-0000-000073530000}"/>
    <cellStyle name="Normal 12 3 5 4 2 7" xfId="13686" xr:uid="{00000000-0005-0000-0000-000074530000}"/>
    <cellStyle name="Normal 12 3 5 4 2 7 2" xfId="36456" xr:uid="{00000000-0005-0000-0000-000075530000}"/>
    <cellStyle name="Normal 12 3 5 4 2 8" xfId="36457" xr:uid="{00000000-0005-0000-0000-000076530000}"/>
    <cellStyle name="Normal 12 3 5 4 3" xfId="1273" xr:uid="{00000000-0005-0000-0000-000077530000}"/>
    <cellStyle name="Normal 12 3 5 4 3 2" xfId="3103" xr:uid="{00000000-0005-0000-0000-000078530000}"/>
    <cellStyle name="Normal 12 3 5 4 3 2 2" xfId="8593" xr:uid="{00000000-0005-0000-0000-000079530000}"/>
    <cellStyle name="Normal 12 3 5 4 3 2 2 2" xfId="21403" xr:uid="{00000000-0005-0000-0000-00007A530000}"/>
    <cellStyle name="Normal 12 3 5 4 3 2 2 2 2" xfId="36458" xr:uid="{00000000-0005-0000-0000-00007B530000}"/>
    <cellStyle name="Normal 12 3 5 4 3 2 2 3" xfId="36459" xr:uid="{00000000-0005-0000-0000-00007C530000}"/>
    <cellStyle name="Normal 12 3 5 4 3 2 3" xfId="15913" xr:uid="{00000000-0005-0000-0000-00007D530000}"/>
    <cellStyle name="Normal 12 3 5 4 3 2 3 2" xfId="36460" xr:uid="{00000000-0005-0000-0000-00007E530000}"/>
    <cellStyle name="Normal 12 3 5 4 3 2 4" xfId="36461" xr:uid="{00000000-0005-0000-0000-00007F530000}"/>
    <cellStyle name="Normal 12 3 5 4 3 3" xfId="4933" xr:uid="{00000000-0005-0000-0000-000080530000}"/>
    <cellStyle name="Normal 12 3 5 4 3 3 2" xfId="10423" xr:uid="{00000000-0005-0000-0000-000081530000}"/>
    <cellStyle name="Normal 12 3 5 4 3 3 2 2" xfId="23233" xr:uid="{00000000-0005-0000-0000-000082530000}"/>
    <cellStyle name="Normal 12 3 5 4 3 3 2 2 2" xfId="36462" xr:uid="{00000000-0005-0000-0000-000083530000}"/>
    <cellStyle name="Normal 12 3 5 4 3 3 2 3" xfId="36463" xr:uid="{00000000-0005-0000-0000-000084530000}"/>
    <cellStyle name="Normal 12 3 5 4 3 3 3" xfId="17743" xr:uid="{00000000-0005-0000-0000-000085530000}"/>
    <cellStyle name="Normal 12 3 5 4 3 3 3 2" xfId="36464" xr:uid="{00000000-0005-0000-0000-000086530000}"/>
    <cellStyle name="Normal 12 3 5 4 3 3 4" xfId="36465" xr:uid="{00000000-0005-0000-0000-000087530000}"/>
    <cellStyle name="Normal 12 3 5 4 3 4" xfId="12253" xr:uid="{00000000-0005-0000-0000-000088530000}"/>
    <cellStyle name="Normal 12 3 5 4 3 4 2" xfId="25063" xr:uid="{00000000-0005-0000-0000-000089530000}"/>
    <cellStyle name="Normal 12 3 5 4 3 4 2 2" xfId="36466" xr:uid="{00000000-0005-0000-0000-00008A530000}"/>
    <cellStyle name="Normal 12 3 5 4 3 4 3" xfId="36467" xr:uid="{00000000-0005-0000-0000-00008B530000}"/>
    <cellStyle name="Normal 12 3 5 4 3 5" xfId="6763" xr:uid="{00000000-0005-0000-0000-00008C530000}"/>
    <cellStyle name="Normal 12 3 5 4 3 5 2" xfId="19573" xr:uid="{00000000-0005-0000-0000-00008D530000}"/>
    <cellStyle name="Normal 12 3 5 4 3 5 2 2" xfId="36468" xr:uid="{00000000-0005-0000-0000-00008E530000}"/>
    <cellStyle name="Normal 12 3 5 4 3 5 3" xfId="36469" xr:uid="{00000000-0005-0000-0000-00008F530000}"/>
    <cellStyle name="Normal 12 3 5 4 3 6" xfId="14083" xr:uid="{00000000-0005-0000-0000-000090530000}"/>
    <cellStyle name="Normal 12 3 5 4 3 6 2" xfId="36470" xr:uid="{00000000-0005-0000-0000-000091530000}"/>
    <cellStyle name="Normal 12 3 5 4 3 7" xfId="36471" xr:uid="{00000000-0005-0000-0000-000092530000}"/>
    <cellStyle name="Normal 12 3 5 4 4" xfId="2209" xr:uid="{00000000-0005-0000-0000-000093530000}"/>
    <cellStyle name="Normal 12 3 5 4 4 2" xfId="7699" xr:uid="{00000000-0005-0000-0000-000094530000}"/>
    <cellStyle name="Normal 12 3 5 4 4 2 2" xfId="20509" xr:uid="{00000000-0005-0000-0000-000095530000}"/>
    <cellStyle name="Normal 12 3 5 4 4 2 2 2" xfId="36472" xr:uid="{00000000-0005-0000-0000-000096530000}"/>
    <cellStyle name="Normal 12 3 5 4 4 2 3" xfId="36473" xr:uid="{00000000-0005-0000-0000-000097530000}"/>
    <cellStyle name="Normal 12 3 5 4 4 3" xfId="15019" xr:uid="{00000000-0005-0000-0000-000098530000}"/>
    <cellStyle name="Normal 12 3 5 4 4 3 2" xfId="36474" xr:uid="{00000000-0005-0000-0000-000099530000}"/>
    <cellStyle name="Normal 12 3 5 4 4 4" xfId="36475" xr:uid="{00000000-0005-0000-0000-00009A530000}"/>
    <cellStyle name="Normal 12 3 5 4 5" xfId="4039" xr:uid="{00000000-0005-0000-0000-00009B530000}"/>
    <cellStyle name="Normal 12 3 5 4 5 2" xfId="9529" xr:uid="{00000000-0005-0000-0000-00009C530000}"/>
    <cellStyle name="Normal 12 3 5 4 5 2 2" xfId="22339" xr:uid="{00000000-0005-0000-0000-00009D530000}"/>
    <cellStyle name="Normal 12 3 5 4 5 2 2 2" xfId="36476" xr:uid="{00000000-0005-0000-0000-00009E530000}"/>
    <cellStyle name="Normal 12 3 5 4 5 2 3" xfId="36477" xr:uid="{00000000-0005-0000-0000-00009F530000}"/>
    <cellStyle name="Normal 12 3 5 4 5 3" xfId="16849" xr:uid="{00000000-0005-0000-0000-0000A0530000}"/>
    <cellStyle name="Normal 12 3 5 4 5 3 2" xfId="36478" xr:uid="{00000000-0005-0000-0000-0000A1530000}"/>
    <cellStyle name="Normal 12 3 5 4 5 4" xfId="36479" xr:uid="{00000000-0005-0000-0000-0000A2530000}"/>
    <cellStyle name="Normal 12 3 5 4 6" xfId="11359" xr:uid="{00000000-0005-0000-0000-0000A3530000}"/>
    <cellStyle name="Normal 12 3 5 4 6 2" xfId="24169" xr:uid="{00000000-0005-0000-0000-0000A4530000}"/>
    <cellStyle name="Normal 12 3 5 4 6 2 2" xfId="36480" xr:uid="{00000000-0005-0000-0000-0000A5530000}"/>
    <cellStyle name="Normal 12 3 5 4 6 3" xfId="36481" xr:uid="{00000000-0005-0000-0000-0000A6530000}"/>
    <cellStyle name="Normal 12 3 5 4 7" xfId="5869" xr:uid="{00000000-0005-0000-0000-0000A7530000}"/>
    <cellStyle name="Normal 12 3 5 4 7 2" xfId="18679" xr:uid="{00000000-0005-0000-0000-0000A8530000}"/>
    <cellStyle name="Normal 12 3 5 4 7 2 2" xfId="36482" xr:uid="{00000000-0005-0000-0000-0000A9530000}"/>
    <cellStyle name="Normal 12 3 5 4 7 3" xfId="36483" xr:uid="{00000000-0005-0000-0000-0000AA530000}"/>
    <cellStyle name="Normal 12 3 5 4 8" xfId="13189" xr:uid="{00000000-0005-0000-0000-0000AB530000}"/>
    <cellStyle name="Normal 12 3 5 4 8 2" xfId="36484" xr:uid="{00000000-0005-0000-0000-0000AC530000}"/>
    <cellStyle name="Normal 12 3 5 4 9" xfId="36485" xr:uid="{00000000-0005-0000-0000-0000AD530000}"/>
    <cellStyle name="Normal 12 3 5 5" xfId="608" xr:uid="{00000000-0005-0000-0000-0000AE530000}"/>
    <cellStyle name="Normal 12 3 5 5 2" xfId="1008" xr:uid="{00000000-0005-0000-0000-0000AF530000}"/>
    <cellStyle name="Normal 12 3 5 5 2 2" xfId="1903" xr:uid="{00000000-0005-0000-0000-0000B0530000}"/>
    <cellStyle name="Normal 12 3 5 5 2 2 2" xfId="3733" xr:uid="{00000000-0005-0000-0000-0000B1530000}"/>
    <cellStyle name="Normal 12 3 5 5 2 2 2 2" xfId="9223" xr:uid="{00000000-0005-0000-0000-0000B2530000}"/>
    <cellStyle name="Normal 12 3 5 5 2 2 2 2 2" xfId="22033" xr:uid="{00000000-0005-0000-0000-0000B3530000}"/>
    <cellStyle name="Normal 12 3 5 5 2 2 2 2 2 2" xfId="36486" xr:uid="{00000000-0005-0000-0000-0000B4530000}"/>
    <cellStyle name="Normal 12 3 5 5 2 2 2 2 3" xfId="36487" xr:uid="{00000000-0005-0000-0000-0000B5530000}"/>
    <cellStyle name="Normal 12 3 5 5 2 2 2 3" xfId="16543" xr:uid="{00000000-0005-0000-0000-0000B6530000}"/>
    <cellStyle name="Normal 12 3 5 5 2 2 2 3 2" xfId="36488" xr:uid="{00000000-0005-0000-0000-0000B7530000}"/>
    <cellStyle name="Normal 12 3 5 5 2 2 2 4" xfId="36489" xr:uid="{00000000-0005-0000-0000-0000B8530000}"/>
    <cellStyle name="Normal 12 3 5 5 2 2 3" xfId="5563" xr:uid="{00000000-0005-0000-0000-0000B9530000}"/>
    <cellStyle name="Normal 12 3 5 5 2 2 3 2" xfId="11053" xr:uid="{00000000-0005-0000-0000-0000BA530000}"/>
    <cellStyle name="Normal 12 3 5 5 2 2 3 2 2" xfId="23863" xr:uid="{00000000-0005-0000-0000-0000BB530000}"/>
    <cellStyle name="Normal 12 3 5 5 2 2 3 2 2 2" xfId="36490" xr:uid="{00000000-0005-0000-0000-0000BC530000}"/>
    <cellStyle name="Normal 12 3 5 5 2 2 3 2 3" xfId="36491" xr:uid="{00000000-0005-0000-0000-0000BD530000}"/>
    <cellStyle name="Normal 12 3 5 5 2 2 3 3" xfId="18373" xr:uid="{00000000-0005-0000-0000-0000BE530000}"/>
    <cellStyle name="Normal 12 3 5 5 2 2 3 3 2" xfId="36492" xr:uid="{00000000-0005-0000-0000-0000BF530000}"/>
    <cellStyle name="Normal 12 3 5 5 2 2 3 4" xfId="36493" xr:uid="{00000000-0005-0000-0000-0000C0530000}"/>
    <cellStyle name="Normal 12 3 5 5 2 2 4" xfId="12883" xr:uid="{00000000-0005-0000-0000-0000C1530000}"/>
    <cellStyle name="Normal 12 3 5 5 2 2 4 2" xfId="25693" xr:uid="{00000000-0005-0000-0000-0000C2530000}"/>
    <cellStyle name="Normal 12 3 5 5 2 2 4 2 2" xfId="36494" xr:uid="{00000000-0005-0000-0000-0000C3530000}"/>
    <cellStyle name="Normal 12 3 5 5 2 2 4 3" xfId="36495" xr:uid="{00000000-0005-0000-0000-0000C4530000}"/>
    <cellStyle name="Normal 12 3 5 5 2 2 5" xfId="7393" xr:uid="{00000000-0005-0000-0000-0000C5530000}"/>
    <cellStyle name="Normal 12 3 5 5 2 2 5 2" xfId="20203" xr:uid="{00000000-0005-0000-0000-0000C6530000}"/>
    <cellStyle name="Normal 12 3 5 5 2 2 5 2 2" xfId="36496" xr:uid="{00000000-0005-0000-0000-0000C7530000}"/>
    <cellStyle name="Normal 12 3 5 5 2 2 5 3" xfId="36497" xr:uid="{00000000-0005-0000-0000-0000C8530000}"/>
    <cellStyle name="Normal 12 3 5 5 2 2 6" xfId="14713" xr:uid="{00000000-0005-0000-0000-0000C9530000}"/>
    <cellStyle name="Normal 12 3 5 5 2 2 6 2" xfId="36498" xr:uid="{00000000-0005-0000-0000-0000CA530000}"/>
    <cellStyle name="Normal 12 3 5 5 2 2 7" xfId="36499" xr:uid="{00000000-0005-0000-0000-0000CB530000}"/>
    <cellStyle name="Normal 12 3 5 5 2 3" xfId="2839" xr:uid="{00000000-0005-0000-0000-0000CC530000}"/>
    <cellStyle name="Normal 12 3 5 5 2 3 2" xfId="8329" xr:uid="{00000000-0005-0000-0000-0000CD530000}"/>
    <cellStyle name="Normal 12 3 5 5 2 3 2 2" xfId="21139" xr:uid="{00000000-0005-0000-0000-0000CE530000}"/>
    <cellStyle name="Normal 12 3 5 5 2 3 2 2 2" xfId="36500" xr:uid="{00000000-0005-0000-0000-0000CF530000}"/>
    <cellStyle name="Normal 12 3 5 5 2 3 2 3" xfId="36501" xr:uid="{00000000-0005-0000-0000-0000D0530000}"/>
    <cellStyle name="Normal 12 3 5 5 2 3 3" xfId="15649" xr:uid="{00000000-0005-0000-0000-0000D1530000}"/>
    <cellStyle name="Normal 12 3 5 5 2 3 3 2" xfId="36502" xr:uid="{00000000-0005-0000-0000-0000D2530000}"/>
    <cellStyle name="Normal 12 3 5 5 2 3 4" xfId="36503" xr:uid="{00000000-0005-0000-0000-0000D3530000}"/>
    <cellStyle name="Normal 12 3 5 5 2 4" xfId="4669" xr:uid="{00000000-0005-0000-0000-0000D4530000}"/>
    <cellStyle name="Normal 12 3 5 5 2 4 2" xfId="10159" xr:uid="{00000000-0005-0000-0000-0000D5530000}"/>
    <cellStyle name="Normal 12 3 5 5 2 4 2 2" xfId="22969" xr:uid="{00000000-0005-0000-0000-0000D6530000}"/>
    <cellStyle name="Normal 12 3 5 5 2 4 2 2 2" xfId="36504" xr:uid="{00000000-0005-0000-0000-0000D7530000}"/>
    <cellStyle name="Normal 12 3 5 5 2 4 2 3" xfId="36505" xr:uid="{00000000-0005-0000-0000-0000D8530000}"/>
    <cellStyle name="Normal 12 3 5 5 2 4 3" xfId="17479" xr:uid="{00000000-0005-0000-0000-0000D9530000}"/>
    <cellStyle name="Normal 12 3 5 5 2 4 3 2" xfId="36506" xr:uid="{00000000-0005-0000-0000-0000DA530000}"/>
    <cellStyle name="Normal 12 3 5 5 2 4 4" xfId="36507" xr:uid="{00000000-0005-0000-0000-0000DB530000}"/>
    <cellStyle name="Normal 12 3 5 5 2 5" xfId="11989" xr:uid="{00000000-0005-0000-0000-0000DC530000}"/>
    <cellStyle name="Normal 12 3 5 5 2 5 2" xfId="24799" xr:uid="{00000000-0005-0000-0000-0000DD530000}"/>
    <cellStyle name="Normal 12 3 5 5 2 5 2 2" xfId="36508" xr:uid="{00000000-0005-0000-0000-0000DE530000}"/>
    <cellStyle name="Normal 12 3 5 5 2 5 3" xfId="36509" xr:uid="{00000000-0005-0000-0000-0000DF530000}"/>
    <cellStyle name="Normal 12 3 5 5 2 6" xfId="6499" xr:uid="{00000000-0005-0000-0000-0000E0530000}"/>
    <cellStyle name="Normal 12 3 5 5 2 6 2" xfId="19309" xr:uid="{00000000-0005-0000-0000-0000E1530000}"/>
    <cellStyle name="Normal 12 3 5 5 2 6 2 2" xfId="36510" xr:uid="{00000000-0005-0000-0000-0000E2530000}"/>
    <cellStyle name="Normal 12 3 5 5 2 6 3" xfId="36511" xr:uid="{00000000-0005-0000-0000-0000E3530000}"/>
    <cellStyle name="Normal 12 3 5 5 2 7" xfId="13819" xr:uid="{00000000-0005-0000-0000-0000E4530000}"/>
    <cellStyle name="Normal 12 3 5 5 2 7 2" xfId="36512" xr:uid="{00000000-0005-0000-0000-0000E5530000}"/>
    <cellStyle name="Normal 12 3 5 5 2 8" xfId="36513" xr:uid="{00000000-0005-0000-0000-0000E6530000}"/>
    <cellStyle name="Normal 12 3 5 5 3" xfId="1503" xr:uid="{00000000-0005-0000-0000-0000E7530000}"/>
    <cellStyle name="Normal 12 3 5 5 3 2" xfId="3333" xr:uid="{00000000-0005-0000-0000-0000E8530000}"/>
    <cellStyle name="Normal 12 3 5 5 3 2 2" xfId="8823" xr:uid="{00000000-0005-0000-0000-0000E9530000}"/>
    <cellStyle name="Normal 12 3 5 5 3 2 2 2" xfId="21633" xr:uid="{00000000-0005-0000-0000-0000EA530000}"/>
    <cellStyle name="Normal 12 3 5 5 3 2 2 2 2" xfId="36514" xr:uid="{00000000-0005-0000-0000-0000EB530000}"/>
    <cellStyle name="Normal 12 3 5 5 3 2 2 3" xfId="36515" xr:uid="{00000000-0005-0000-0000-0000EC530000}"/>
    <cellStyle name="Normal 12 3 5 5 3 2 3" xfId="16143" xr:uid="{00000000-0005-0000-0000-0000ED530000}"/>
    <cellStyle name="Normal 12 3 5 5 3 2 3 2" xfId="36516" xr:uid="{00000000-0005-0000-0000-0000EE530000}"/>
    <cellStyle name="Normal 12 3 5 5 3 2 4" xfId="36517" xr:uid="{00000000-0005-0000-0000-0000EF530000}"/>
    <cellStyle name="Normal 12 3 5 5 3 3" xfId="5163" xr:uid="{00000000-0005-0000-0000-0000F0530000}"/>
    <cellStyle name="Normal 12 3 5 5 3 3 2" xfId="10653" xr:uid="{00000000-0005-0000-0000-0000F1530000}"/>
    <cellStyle name="Normal 12 3 5 5 3 3 2 2" xfId="23463" xr:uid="{00000000-0005-0000-0000-0000F2530000}"/>
    <cellStyle name="Normal 12 3 5 5 3 3 2 2 2" xfId="36518" xr:uid="{00000000-0005-0000-0000-0000F3530000}"/>
    <cellStyle name="Normal 12 3 5 5 3 3 2 3" xfId="36519" xr:uid="{00000000-0005-0000-0000-0000F4530000}"/>
    <cellStyle name="Normal 12 3 5 5 3 3 3" xfId="17973" xr:uid="{00000000-0005-0000-0000-0000F5530000}"/>
    <cellStyle name="Normal 12 3 5 5 3 3 3 2" xfId="36520" xr:uid="{00000000-0005-0000-0000-0000F6530000}"/>
    <cellStyle name="Normal 12 3 5 5 3 3 4" xfId="36521" xr:uid="{00000000-0005-0000-0000-0000F7530000}"/>
    <cellStyle name="Normal 12 3 5 5 3 4" xfId="12483" xr:uid="{00000000-0005-0000-0000-0000F8530000}"/>
    <cellStyle name="Normal 12 3 5 5 3 4 2" xfId="25293" xr:uid="{00000000-0005-0000-0000-0000F9530000}"/>
    <cellStyle name="Normal 12 3 5 5 3 4 2 2" xfId="36522" xr:uid="{00000000-0005-0000-0000-0000FA530000}"/>
    <cellStyle name="Normal 12 3 5 5 3 4 3" xfId="36523" xr:uid="{00000000-0005-0000-0000-0000FB530000}"/>
    <cellStyle name="Normal 12 3 5 5 3 5" xfId="6993" xr:uid="{00000000-0005-0000-0000-0000FC530000}"/>
    <cellStyle name="Normal 12 3 5 5 3 5 2" xfId="19803" xr:uid="{00000000-0005-0000-0000-0000FD530000}"/>
    <cellStyle name="Normal 12 3 5 5 3 5 2 2" xfId="36524" xr:uid="{00000000-0005-0000-0000-0000FE530000}"/>
    <cellStyle name="Normal 12 3 5 5 3 5 3" xfId="36525" xr:uid="{00000000-0005-0000-0000-0000FF530000}"/>
    <cellStyle name="Normal 12 3 5 5 3 6" xfId="14313" xr:uid="{00000000-0005-0000-0000-000000540000}"/>
    <cellStyle name="Normal 12 3 5 5 3 6 2" xfId="36526" xr:uid="{00000000-0005-0000-0000-000001540000}"/>
    <cellStyle name="Normal 12 3 5 5 3 7" xfId="36527" xr:uid="{00000000-0005-0000-0000-000002540000}"/>
    <cellStyle name="Normal 12 3 5 5 4" xfId="2439" xr:uid="{00000000-0005-0000-0000-000003540000}"/>
    <cellStyle name="Normal 12 3 5 5 4 2" xfId="7929" xr:uid="{00000000-0005-0000-0000-000004540000}"/>
    <cellStyle name="Normal 12 3 5 5 4 2 2" xfId="20739" xr:uid="{00000000-0005-0000-0000-000005540000}"/>
    <cellStyle name="Normal 12 3 5 5 4 2 2 2" xfId="36528" xr:uid="{00000000-0005-0000-0000-000006540000}"/>
    <cellStyle name="Normal 12 3 5 5 4 2 3" xfId="36529" xr:uid="{00000000-0005-0000-0000-000007540000}"/>
    <cellStyle name="Normal 12 3 5 5 4 3" xfId="15249" xr:uid="{00000000-0005-0000-0000-000008540000}"/>
    <cellStyle name="Normal 12 3 5 5 4 3 2" xfId="36530" xr:uid="{00000000-0005-0000-0000-000009540000}"/>
    <cellStyle name="Normal 12 3 5 5 4 4" xfId="36531" xr:uid="{00000000-0005-0000-0000-00000A540000}"/>
    <cellStyle name="Normal 12 3 5 5 5" xfId="4269" xr:uid="{00000000-0005-0000-0000-00000B540000}"/>
    <cellStyle name="Normal 12 3 5 5 5 2" xfId="9759" xr:uid="{00000000-0005-0000-0000-00000C540000}"/>
    <cellStyle name="Normal 12 3 5 5 5 2 2" xfId="22569" xr:uid="{00000000-0005-0000-0000-00000D540000}"/>
    <cellStyle name="Normal 12 3 5 5 5 2 2 2" xfId="36532" xr:uid="{00000000-0005-0000-0000-00000E540000}"/>
    <cellStyle name="Normal 12 3 5 5 5 2 3" xfId="36533" xr:uid="{00000000-0005-0000-0000-00000F540000}"/>
    <cellStyle name="Normal 12 3 5 5 5 3" xfId="17079" xr:uid="{00000000-0005-0000-0000-000010540000}"/>
    <cellStyle name="Normal 12 3 5 5 5 3 2" xfId="36534" xr:uid="{00000000-0005-0000-0000-000011540000}"/>
    <cellStyle name="Normal 12 3 5 5 5 4" xfId="36535" xr:uid="{00000000-0005-0000-0000-000012540000}"/>
    <cellStyle name="Normal 12 3 5 5 6" xfId="11589" xr:uid="{00000000-0005-0000-0000-000013540000}"/>
    <cellStyle name="Normal 12 3 5 5 6 2" xfId="24399" xr:uid="{00000000-0005-0000-0000-000014540000}"/>
    <cellStyle name="Normal 12 3 5 5 6 2 2" xfId="36536" xr:uid="{00000000-0005-0000-0000-000015540000}"/>
    <cellStyle name="Normal 12 3 5 5 6 3" xfId="36537" xr:uid="{00000000-0005-0000-0000-000016540000}"/>
    <cellStyle name="Normal 12 3 5 5 7" xfId="6099" xr:uid="{00000000-0005-0000-0000-000017540000}"/>
    <cellStyle name="Normal 12 3 5 5 7 2" xfId="18909" xr:uid="{00000000-0005-0000-0000-000018540000}"/>
    <cellStyle name="Normal 12 3 5 5 7 2 2" xfId="36538" xr:uid="{00000000-0005-0000-0000-000019540000}"/>
    <cellStyle name="Normal 12 3 5 5 7 3" xfId="36539" xr:uid="{00000000-0005-0000-0000-00001A540000}"/>
    <cellStyle name="Normal 12 3 5 5 8" xfId="13419" xr:uid="{00000000-0005-0000-0000-00001B540000}"/>
    <cellStyle name="Normal 12 3 5 5 8 2" xfId="36540" xr:uid="{00000000-0005-0000-0000-00001C540000}"/>
    <cellStyle name="Normal 12 3 5 5 9" xfId="36541" xr:uid="{00000000-0005-0000-0000-00001D540000}"/>
    <cellStyle name="Normal 12 3 5 6" xfId="742" xr:uid="{00000000-0005-0000-0000-00001E540000}"/>
    <cellStyle name="Normal 12 3 5 6 2" xfId="1637" xr:uid="{00000000-0005-0000-0000-00001F540000}"/>
    <cellStyle name="Normal 12 3 5 6 2 2" xfId="3467" xr:uid="{00000000-0005-0000-0000-000020540000}"/>
    <cellStyle name="Normal 12 3 5 6 2 2 2" xfId="8957" xr:uid="{00000000-0005-0000-0000-000021540000}"/>
    <cellStyle name="Normal 12 3 5 6 2 2 2 2" xfId="21767" xr:uid="{00000000-0005-0000-0000-000022540000}"/>
    <cellStyle name="Normal 12 3 5 6 2 2 2 2 2" xfId="36542" xr:uid="{00000000-0005-0000-0000-000023540000}"/>
    <cellStyle name="Normal 12 3 5 6 2 2 2 3" xfId="36543" xr:uid="{00000000-0005-0000-0000-000024540000}"/>
    <cellStyle name="Normal 12 3 5 6 2 2 3" xfId="16277" xr:uid="{00000000-0005-0000-0000-000025540000}"/>
    <cellStyle name="Normal 12 3 5 6 2 2 3 2" xfId="36544" xr:uid="{00000000-0005-0000-0000-000026540000}"/>
    <cellStyle name="Normal 12 3 5 6 2 2 4" xfId="36545" xr:uid="{00000000-0005-0000-0000-000027540000}"/>
    <cellStyle name="Normal 12 3 5 6 2 3" xfId="5297" xr:uid="{00000000-0005-0000-0000-000028540000}"/>
    <cellStyle name="Normal 12 3 5 6 2 3 2" xfId="10787" xr:uid="{00000000-0005-0000-0000-000029540000}"/>
    <cellStyle name="Normal 12 3 5 6 2 3 2 2" xfId="23597" xr:uid="{00000000-0005-0000-0000-00002A540000}"/>
    <cellStyle name="Normal 12 3 5 6 2 3 2 2 2" xfId="36546" xr:uid="{00000000-0005-0000-0000-00002B540000}"/>
    <cellStyle name="Normal 12 3 5 6 2 3 2 3" xfId="36547" xr:uid="{00000000-0005-0000-0000-00002C540000}"/>
    <cellStyle name="Normal 12 3 5 6 2 3 3" xfId="18107" xr:uid="{00000000-0005-0000-0000-00002D540000}"/>
    <cellStyle name="Normal 12 3 5 6 2 3 3 2" xfId="36548" xr:uid="{00000000-0005-0000-0000-00002E540000}"/>
    <cellStyle name="Normal 12 3 5 6 2 3 4" xfId="36549" xr:uid="{00000000-0005-0000-0000-00002F540000}"/>
    <cellStyle name="Normal 12 3 5 6 2 4" xfId="12617" xr:uid="{00000000-0005-0000-0000-000030540000}"/>
    <cellStyle name="Normal 12 3 5 6 2 4 2" xfId="25427" xr:uid="{00000000-0005-0000-0000-000031540000}"/>
    <cellStyle name="Normal 12 3 5 6 2 4 2 2" xfId="36550" xr:uid="{00000000-0005-0000-0000-000032540000}"/>
    <cellStyle name="Normal 12 3 5 6 2 4 3" xfId="36551" xr:uid="{00000000-0005-0000-0000-000033540000}"/>
    <cellStyle name="Normal 12 3 5 6 2 5" xfId="7127" xr:uid="{00000000-0005-0000-0000-000034540000}"/>
    <cellStyle name="Normal 12 3 5 6 2 5 2" xfId="19937" xr:uid="{00000000-0005-0000-0000-000035540000}"/>
    <cellStyle name="Normal 12 3 5 6 2 5 2 2" xfId="36552" xr:uid="{00000000-0005-0000-0000-000036540000}"/>
    <cellStyle name="Normal 12 3 5 6 2 5 3" xfId="36553" xr:uid="{00000000-0005-0000-0000-000037540000}"/>
    <cellStyle name="Normal 12 3 5 6 2 6" xfId="14447" xr:uid="{00000000-0005-0000-0000-000038540000}"/>
    <cellStyle name="Normal 12 3 5 6 2 6 2" xfId="36554" xr:uid="{00000000-0005-0000-0000-000039540000}"/>
    <cellStyle name="Normal 12 3 5 6 2 7" xfId="36555" xr:uid="{00000000-0005-0000-0000-00003A540000}"/>
    <cellStyle name="Normal 12 3 5 6 3" xfId="2573" xr:uid="{00000000-0005-0000-0000-00003B540000}"/>
    <cellStyle name="Normal 12 3 5 6 3 2" xfId="8063" xr:uid="{00000000-0005-0000-0000-00003C540000}"/>
    <cellStyle name="Normal 12 3 5 6 3 2 2" xfId="20873" xr:uid="{00000000-0005-0000-0000-00003D540000}"/>
    <cellStyle name="Normal 12 3 5 6 3 2 2 2" xfId="36556" xr:uid="{00000000-0005-0000-0000-00003E540000}"/>
    <cellStyle name="Normal 12 3 5 6 3 2 3" xfId="36557" xr:uid="{00000000-0005-0000-0000-00003F540000}"/>
    <cellStyle name="Normal 12 3 5 6 3 3" xfId="15383" xr:uid="{00000000-0005-0000-0000-000040540000}"/>
    <cellStyle name="Normal 12 3 5 6 3 3 2" xfId="36558" xr:uid="{00000000-0005-0000-0000-000041540000}"/>
    <cellStyle name="Normal 12 3 5 6 3 4" xfId="36559" xr:uid="{00000000-0005-0000-0000-000042540000}"/>
    <cellStyle name="Normal 12 3 5 6 4" xfId="4403" xr:uid="{00000000-0005-0000-0000-000043540000}"/>
    <cellStyle name="Normal 12 3 5 6 4 2" xfId="9893" xr:uid="{00000000-0005-0000-0000-000044540000}"/>
    <cellStyle name="Normal 12 3 5 6 4 2 2" xfId="22703" xr:uid="{00000000-0005-0000-0000-000045540000}"/>
    <cellStyle name="Normal 12 3 5 6 4 2 2 2" xfId="36560" xr:uid="{00000000-0005-0000-0000-000046540000}"/>
    <cellStyle name="Normal 12 3 5 6 4 2 3" xfId="36561" xr:uid="{00000000-0005-0000-0000-000047540000}"/>
    <cellStyle name="Normal 12 3 5 6 4 3" xfId="17213" xr:uid="{00000000-0005-0000-0000-000048540000}"/>
    <cellStyle name="Normal 12 3 5 6 4 3 2" xfId="36562" xr:uid="{00000000-0005-0000-0000-000049540000}"/>
    <cellStyle name="Normal 12 3 5 6 4 4" xfId="36563" xr:uid="{00000000-0005-0000-0000-00004A540000}"/>
    <cellStyle name="Normal 12 3 5 6 5" xfId="11723" xr:uid="{00000000-0005-0000-0000-00004B540000}"/>
    <cellStyle name="Normal 12 3 5 6 5 2" xfId="24533" xr:uid="{00000000-0005-0000-0000-00004C540000}"/>
    <cellStyle name="Normal 12 3 5 6 5 2 2" xfId="36564" xr:uid="{00000000-0005-0000-0000-00004D540000}"/>
    <cellStyle name="Normal 12 3 5 6 5 3" xfId="36565" xr:uid="{00000000-0005-0000-0000-00004E540000}"/>
    <cellStyle name="Normal 12 3 5 6 6" xfId="6233" xr:uid="{00000000-0005-0000-0000-00004F540000}"/>
    <cellStyle name="Normal 12 3 5 6 6 2" xfId="19043" xr:uid="{00000000-0005-0000-0000-000050540000}"/>
    <cellStyle name="Normal 12 3 5 6 6 2 2" xfId="36566" xr:uid="{00000000-0005-0000-0000-000051540000}"/>
    <cellStyle name="Normal 12 3 5 6 6 3" xfId="36567" xr:uid="{00000000-0005-0000-0000-000052540000}"/>
    <cellStyle name="Normal 12 3 5 6 7" xfId="13553" xr:uid="{00000000-0005-0000-0000-000053540000}"/>
    <cellStyle name="Normal 12 3 5 6 7 2" xfId="36568" xr:uid="{00000000-0005-0000-0000-000054540000}"/>
    <cellStyle name="Normal 12 3 5 6 8" xfId="36569" xr:uid="{00000000-0005-0000-0000-000055540000}"/>
    <cellStyle name="Normal 12 3 5 7" xfId="1143" xr:uid="{00000000-0005-0000-0000-000056540000}"/>
    <cellStyle name="Normal 12 3 5 7 2" xfId="2973" xr:uid="{00000000-0005-0000-0000-000057540000}"/>
    <cellStyle name="Normal 12 3 5 7 2 2" xfId="8463" xr:uid="{00000000-0005-0000-0000-000058540000}"/>
    <cellStyle name="Normal 12 3 5 7 2 2 2" xfId="21273" xr:uid="{00000000-0005-0000-0000-000059540000}"/>
    <cellStyle name="Normal 12 3 5 7 2 2 2 2" xfId="36570" xr:uid="{00000000-0005-0000-0000-00005A540000}"/>
    <cellStyle name="Normal 12 3 5 7 2 2 3" xfId="36571" xr:uid="{00000000-0005-0000-0000-00005B540000}"/>
    <cellStyle name="Normal 12 3 5 7 2 3" xfId="15783" xr:uid="{00000000-0005-0000-0000-00005C540000}"/>
    <cellStyle name="Normal 12 3 5 7 2 3 2" xfId="36572" xr:uid="{00000000-0005-0000-0000-00005D540000}"/>
    <cellStyle name="Normal 12 3 5 7 2 4" xfId="36573" xr:uid="{00000000-0005-0000-0000-00005E540000}"/>
    <cellStyle name="Normal 12 3 5 7 3" xfId="4803" xr:uid="{00000000-0005-0000-0000-00005F540000}"/>
    <cellStyle name="Normal 12 3 5 7 3 2" xfId="10293" xr:uid="{00000000-0005-0000-0000-000060540000}"/>
    <cellStyle name="Normal 12 3 5 7 3 2 2" xfId="23103" xr:uid="{00000000-0005-0000-0000-000061540000}"/>
    <cellStyle name="Normal 12 3 5 7 3 2 2 2" xfId="36574" xr:uid="{00000000-0005-0000-0000-000062540000}"/>
    <cellStyle name="Normal 12 3 5 7 3 2 3" xfId="36575" xr:uid="{00000000-0005-0000-0000-000063540000}"/>
    <cellStyle name="Normal 12 3 5 7 3 3" xfId="17613" xr:uid="{00000000-0005-0000-0000-000064540000}"/>
    <cellStyle name="Normal 12 3 5 7 3 3 2" xfId="36576" xr:uid="{00000000-0005-0000-0000-000065540000}"/>
    <cellStyle name="Normal 12 3 5 7 3 4" xfId="36577" xr:uid="{00000000-0005-0000-0000-000066540000}"/>
    <cellStyle name="Normal 12 3 5 7 4" xfId="12123" xr:uid="{00000000-0005-0000-0000-000067540000}"/>
    <cellStyle name="Normal 12 3 5 7 4 2" xfId="24933" xr:uid="{00000000-0005-0000-0000-000068540000}"/>
    <cellStyle name="Normal 12 3 5 7 4 2 2" xfId="36578" xr:uid="{00000000-0005-0000-0000-000069540000}"/>
    <cellStyle name="Normal 12 3 5 7 4 3" xfId="36579" xr:uid="{00000000-0005-0000-0000-00006A540000}"/>
    <cellStyle name="Normal 12 3 5 7 5" xfId="6633" xr:uid="{00000000-0005-0000-0000-00006B540000}"/>
    <cellStyle name="Normal 12 3 5 7 5 2" xfId="19443" xr:uid="{00000000-0005-0000-0000-00006C540000}"/>
    <cellStyle name="Normal 12 3 5 7 5 2 2" xfId="36580" xr:uid="{00000000-0005-0000-0000-00006D540000}"/>
    <cellStyle name="Normal 12 3 5 7 5 3" xfId="36581" xr:uid="{00000000-0005-0000-0000-00006E540000}"/>
    <cellStyle name="Normal 12 3 5 7 6" xfId="13953" xr:uid="{00000000-0005-0000-0000-00006F540000}"/>
    <cellStyle name="Normal 12 3 5 7 6 2" xfId="36582" xr:uid="{00000000-0005-0000-0000-000070540000}"/>
    <cellStyle name="Normal 12 3 5 7 7" xfId="36583" xr:uid="{00000000-0005-0000-0000-000071540000}"/>
    <cellStyle name="Normal 12 3 5 8" xfId="2038" xr:uid="{00000000-0005-0000-0000-000072540000}"/>
    <cellStyle name="Normal 12 3 5 8 2" xfId="3868" xr:uid="{00000000-0005-0000-0000-000073540000}"/>
    <cellStyle name="Normal 12 3 5 8 2 2" xfId="9358" xr:uid="{00000000-0005-0000-0000-000074540000}"/>
    <cellStyle name="Normal 12 3 5 8 2 2 2" xfId="22168" xr:uid="{00000000-0005-0000-0000-000075540000}"/>
    <cellStyle name="Normal 12 3 5 8 2 2 2 2" xfId="36584" xr:uid="{00000000-0005-0000-0000-000076540000}"/>
    <cellStyle name="Normal 12 3 5 8 2 2 3" xfId="36585" xr:uid="{00000000-0005-0000-0000-000077540000}"/>
    <cellStyle name="Normal 12 3 5 8 2 3" xfId="16678" xr:uid="{00000000-0005-0000-0000-000078540000}"/>
    <cellStyle name="Normal 12 3 5 8 2 3 2" xfId="36586" xr:uid="{00000000-0005-0000-0000-000079540000}"/>
    <cellStyle name="Normal 12 3 5 8 2 4" xfId="36587" xr:uid="{00000000-0005-0000-0000-00007A540000}"/>
    <cellStyle name="Normal 12 3 5 8 3" xfId="5698" xr:uid="{00000000-0005-0000-0000-00007B540000}"/>
    <cellStyle name="Normal 12 3 5 8 3 2" xfId="11188" xr:uid="{00000000-0005-0000-0000-00007C540000}"/>
    <cellStyle name="Normal 12 3 5 8 3 2 2" xfId="23998" xr:uid="{00000000-0005-0000-0000-00007D540000}"/>
    <cellStyle name="Normal 12 3 5 8 3 2 2 2" xfId="36588" xr:uid="{00000000-0005-0000-0000-00007E540000}"/>
    <cellStyle name="Normal 12 3 5 8 3 2 3" xfId="36589" xr:uid="{00000000-0005-0000-0000-00007F540000}"/>
    <cellStyle name="Normal 12 3 5 8 3 3" xfId="18508" xr:uid="{00000000-0005-0000-0000-000080540000}"/>
    <cellStyle name="Normal 12 3 5 8 3 3 2" xfId="36590" xr:uid="{00000000-0005-0000-0000-000081540000}"/>
    <cellStyle name="Normal 12 3 5 8 3 4" xfId="36591" xr:uid="{00000000-0005-0000-0000-000082540000}"/>
    <cellStyle name="Normal 12 3 5 8 4" xfId="13018" xr:uid="{00000000-0005-0000-0000-000083540000}"/>
    <cellStyle name="Normal 12 3 5 8 4 2" xfId="25828" xr:uid="{00000000-0005-0000-0000-000084540000}"/>
    <cellStyle name="Normal 12 3 5 8 4 2 2" xfId="36592" xr:uid="{00000000-0005-0000-0000-000085540000}"/>
    <cellStyle name="Normal 12 3 5 8 4 3" xfId="36593" xr:uid="{00000000-0005-0000-0000-000086540000}"/>
    <cellStyle name="Normal 12 3 5 8 5" xfId="7528" xr:uid="{00000000-0005-0000-0000-000087540000}"/>
    <cellStyle name="Normal 12 3 5 8 5 2" xfId="20338" xr:uid="{00000000-0005-0000-0000-000088540000}"/>
    <cellStyle name="Normal 12 3 5 8 5 2 2" xfId="36594" xr:uid="{00000000-0005-0000-0000-000089540000}"/>
    <cellStyle name="Normal 12 3 5 8 5 3" xfId="36595" xr:uid="{00000000-0005-0000-0000-00008A540000}"/>
    <cellStyle name="Normal 12 3 5 8 6" xfId="14848" xr:uid="{00000000-0005-0000-0000-00008B540000}"/>
    <cellStyle name="Normal 12 3 5 8 6 2" xfId="36596" xr:uid="{00000000-0005-0000-0000-00008C540000}"/>
    <cellStyle name="Normal 12 3 5 8 7" xfId="36597" xr:uid="{00000000-0005-0000-0000-00008D540000}"/>
    <cellStyle name="Normal 12 3 5 9" xfId="2079" xr:uid="{00000000-0005-0000-0000-00008E540000}"/>
    <cellStyle name="Normal 12 3 5 9 2" xfId="7569" xr:uid="{00000000-0005-0000-0000-00008F540000}"/>
    <cellStyle name="Normal 12 3 5 9 2 2" xfId="20379" xr:uid="{00000000-0005-0000-0000-000090540000}"/>
    <cellStyle name="Normal 12 3 5 9 2 2 2" xfId="36598" xr:uid="{00000000-0005-0000-0000-000091540000}"/>
    <cellStyle name="Normal 12 3 5 9 2 3" xfId="36599" xr:uid="{00000000-0005-0000-0000-000092540000}"/>
    <cellStyle name="Normal 12 3 5 9 3" xfId="14889" xr:uid="{00000000-0005-0000-0000-000093540000}"/>
    <cellStyle name="Normal 12 3 5 9 3 2" xfId="36600" xr:uid="{00000000-0005-0000-0000-000094540000}"/>
    <cellStyle name="Normal 12 3 5 9 4" xfId="36601" xr:uid="{00000000-0005-0000-0000-000095540000}"/>
    <cellStyle name="Normal 12 3 6" xfId="309" xr:uid="{00000000-0005-0000-0000-000096540000}"/>
    <cellStyle name="Normal 12 3 6 10" xfId="5801" xr:uid="{00000000-0005-0000-0000-000097540000}"/>
    <cellStyle name="Normal 12 3 6 10 2" xfId="18611" xr:uid="{00000000-0005-0000-0000-000098540000}"/>
    <cellStyle name="Normal 12 3 6 10 2 2" xfId="36602" xr:uid="{00000000-0005-0000-0000-000099540000}"/>
    <cellStyle name="Normal 12 3 6 10 3" xfId="36603" xr:uid="{00000000-0005-0000-0000-00009A540000}"/>
    <cellStyle name="Normal 12 3 6 11" xfId="13121" xr:uid="{00000000-0005-0000-0000-00009B540000}"/>
    <cellStyle name="Normal 12 3 6 11 2" xfId="36604" xr:uid="{00000000-0005-0000-0000-00009C540000}"/>
    <cellStyle name="Normal 12 3 6 12" xfId="36605" xr:uid="{00000000-0005-0000-0000-00009D540000}"/>
    <cellStyle name="Normal 12 3 6 2" xfId="538" xr:uid="{00000000-0005-0000-0000-00009E540000}"/>
    <cellStyle name="Normal 12 3 6 2 2" xfId="937" xr:uid="{00000000-0005-0000-0000-00009F540000}"/>
    <cellStyle name="Normal 12 3 6 2 2 2" xfId="1832" xr:uid="{00000000-0005-0000-0000-0000A0540000}"/>
    <cellStyle name="Normal 12 3 6 2 2 2 2" xfId="3662" xr:uid="{00000000-0005-0000-0000-0000A1540000}"/>
    <cellStyle name="Normal 12 3 6 2 2 2 2 2" xfId="9152" xr:uid="{00000000-0005-0000-0000-0000A2540000}"/>
    <cellStyle name="Normal 12 3 6 2 2 2 2 2 2" xfId="21962" xr:uid="{00000000-0005-0000-0000-0000A3540000}"/>
    <cellStyle name="Normal 12 3 6 2 2 2 2 2 2 2" xfId="36606" xr:uid="{00000000-0005-0000-0000-0000A4540000}"/>
    <cellStyle name="Normal 12 3 6 2 2 2 2 2 3" xfId="36607" xr:uid="{00000000-0005-0000-0000-0000A5540000}"/>
    <cellStyle name="Normal 12 3 6 2 2 2 2 3" xfId="16472" xr:uid="{00000000-0005-0000-0000-0000A6540000}"/>
    <cellStyle name="Normal 12 3 6 2 2 2 2 3 2" xfId="36608" xr:uid="{00000000-0005-0000-0000-0000A7540000}"/>
    <cellStyle name="Normal 12 3 6 2 2 2 2 4" xfId="36609" xr:uid="{00000000-0005-0000-0000-0000A8540000}"/>
    <cellStyle name="Normal 12 3 6 2 2 2 3" xfId="5492" xr:uid="{00000000-0005-0000-0000-0000A9540000}"/>
    <cellStyle name="Normal 12 3 6 2 2 2 3 2" xfId="10982" xr:uid="{00000000-0005-0000-0000-0000AA540000}"/>
    <cellStyle name="Normal 12 3 6 2 2 2 3 2 2" xfId="23792" xr:uid="{00000000-0005-0000-0000-0000AB540000}"/>
    <cellStyle name="Normal 12 3 6 2 2 2 3 2 2 2" xfId="36610" xr:uid="{00000000-0005-0000-0000-0000AC540000}"/>
    <cellStyle name="Normal 12 3 6 2 2 2 3 2 3" xfId="36611" xr:uid="{00000000-0005-0000-0000-0000AD540000}"/>
    <cellStyle name="Normal 12 3 6 2 2 2 3 3" xfId="18302" xr:uid="{00000000-0005-0000-0000-0000AE540000}"/>
    <cellStyle name="Normal 12 3 6 2 2 2 3 3 2" xfId="36612" xr:uid="{00000000-0005-0000-0000-0000AF540000}"/>
    <cellStyle name="Normal 12 3 6 2 2 2 3 4" xfId="36613" xr:uid="{00000000-0005-0000-0000-0000B0540000}"/>
    <cellStyle name="Normal 12 3 6 2 2 2 4" xfId="12812" xr:uid="{00000000-0005-0000-0000-0000B1540000}"/>
    <cellStyle name="Normal 12 3 6 2 2 2 4 2" xfId="25622" xr:uid="{00000000-0005-0000-0000-0000B2540000}"/>
    <cellStyle name="Normal 12 3 6 2 2 2 4 2 2" xfId="36614" xr:uid="{00000000-0005-0000-0000-0000B3540000}"/>
    <cellStyle name="Normal 12 3 6 2 2 2 4 3" xfId="36615" xr:uid="{00000000-0005-0000-0000-0000B4540000}"/>
    <cellStyle name="Normal 12 3 6 2 2 2 5" xfId="7322" xr:uid="{00000000-0005-0000-0000-0000B5540000}"/>
    <cellStyle name="Normal 12 3 6 2 2 2 5 2" xfId="20132" xr:uid="{00000000-0005-0000-0000-0000B6540000}"/>
    <cellStyle name="Normal 12 3 6 2 2 2 5 2 2" xfId="36616" xr:uid="{00000000-0005-0000-0000-0000B7540000}"/>
    <cellStyle name="Normal 12 3 6 2 2 2 5 3" xfId="36617" xr:uid="{00000000-0005-0000-0000-0000B8540000}"/>
    <cellStyle name="Normal 12 3 6 2 2 2 6" xfId="14642" xr:uid="{00000000-0005-0000-0000-0000B9540000}"/>
    <cellStyle name="Normal 12 3 6 2 2 2 6 2" xfId="36618" xr:uid="{00000000-0005-0000-0000-0000BA540000}"/>
    <cellStyle name="Normal 12 3 6 2 2 2 7" xfId="36619" xr:uid="{00000000-0005-0000-0000-0000BB540000}"/>
    <cellStyle name="Normal 12 3 6 2 2 3" xfId="2768" xr:uid="{00000000-0005-0000-0000-0000BC540000}"/>
    <cellStyle name="Normal 12 3 6 2 2 3 2" xfId="8258" xr:uid="{00000000-0005-0000-0000-0000BD540000}"/>
    <cellStyle name="Normal 12 3 6 2 2 3 2 2" xfId="21068" xr:uid="{00000000-0005-0000-0000-0000BE540000}"/>
    <cellStyle name="Normal 12 3 6 2 2 3 2 2 2" xfId="36620" xr:uid="{00000000-0005-0000-0000-0000BF540000}"/>
    <cellStyle name="Normal 12 3 6 2 2 3 2 3" xfId="36621" xr:uid="{00000000-0005-0000-0000-0000C0540000}"/>
    <cellStyle name="Normal 12 3 6 2 2 3 3" xfId="15578" xr:uid="{00000000-0005-0000-0000-0000C1540000}"/>
    <cellStyle name="Normal 12 3 6 2 2 3 3 2" xfId="36622" xr:uid="{00000000-0005-0000-0000-0000C2540000}"/>
    <cellStyle name="Normal 12 3 6 2 2 3 4" xfId="36623" xr:uid="{00000000-0005-0000-0000-0000C3540000}"/>
    <cellStyle name="Normal 12 3 6 2 2 4" xfId="4598" xr:uid="{00000000-0005-0000-0000-0000C4540000}"/>
    <cellStyle name="Normal 12 3 6 2 2 4 2" xfId="10088" xr:uid="{00000000-0005-0000-0000-0000C5540000}"/>
    <cellStyle name="Normal 12 3 6 2 2 4 2 2" xfId="22898" xr:uid="{00000000-0005-0000-0000-0000C6540000}"/>
    <cellStyle name="Normal 12 3 6 2 2 4 2 2 2" xfId="36624" xr:uid="{00000000-0005-0000-0000-0000C7540000}"/>
    <cellStyle name="Normal 12 3 6 2 2 4 2 3" xfId="36625" xr:uid="{00000000-0005-0000-0000-0000C8540000}"/>
    <cellStyle name="Normal 12 3 6 2 2 4 3" xfId="17408" xr:uid="{00000000-0005-0000-0000-0000C9540000}"/>
    <cellStyle name="Normal 12 3 6 2 2 4 3 2" xfId="36626" xr:uid="{00000000-0005-0000-0000-0000CA540000}"/>
    <cellStyle name="Normal 12 3 6 2 2 4 4" xfId="36627" xr:uid="{00000000-0005-0000-0000-0000CB540000}"/>
    <cellStyle name="Normal 12 3 6 2 2 5" xfId="11918" xr:uid="{00000000-0005-0000-0000-0000CC540000}"/>
    <cellStyle name="Normal 12 3 6 2 2 5 2" xfId="24728" xr:uid="{00000000-0005-0000-0000-0000CD540000}"/>
    <cellStyle name="Normal 12 3 6 2 2 5 2 2" xfId="36628" xr:uid="{00000000-0005-0000-0000-0000CE540000}"/>
    <cellStyle name="Normal 12 3 6 2 2 5 3" xfId="36629" xr:uid="{00000000-0005-0000-0000-0000CF540000}"/>
    <cellStyle name="Normal 12 3 6 2 2 6" xfId="6428" xr:uid="{00000000-0005-0000-0000-0000D0540000}"/>
    <cellStyle name="Normal 12 3 6 2 2 6 2" xfId="19238" xr:uid="{00000000-0005-0000-0000-0000D1540000}"/>
    <cellStyle name="Normal 12 3 6 2 2 6 2 2" xfId="36630" xr:uid="{00000000-0005-0000-0000-0000D2540000}"/>
    <cellStyle name="Normal 12 3 6 2 2 6 3" xfId="36631" xr:uid="{00000000-0005-0000-0000-0000D3540000}"/>
    <cellStyle name="Normal 12 3 6 2 2 7" xfId="13748" xr:uid="{00000000-0005-0000-0000-0000D4540000}"/>
    <cellStyle name="Normal 12 3 6 2 2 7 2" xfId="36632" xr:uid="{00000000-0005-0000-0000-0000D5540000}"/>
    <cellStyle name="Normal 12 3 6 2 2 8" xfId="36633" xr:uid="{00000000-0005-0000-0000-0000D6540000}"/>
    <cellStyle name="Normal 12 3 6 2 3" xfId="1433" xr:uid="{00000000-0005-0000-0000-0000D7540000}"/>
    <cellStyle name="Normal 12 3 6 2 3 2" xfId="3263" xr:uid="{00000000-0005-0000-0000-0000D8540000}"/>
    <cellStyle name="Normal 12 3 6 2 3 2 2" xfId="8753" xr:uid="{00000000-0005-0000-0000-0000D9540000}"/>
    <cellStyle name="Normal 12 3 6 2 3 2 2 2" xfId="21563" xr:uid="{00000000-0005-0000-0000-0000DA540000}"/>
    <cellStyle name="Normal 12 3 6 2 3 2 2 2 2" xfId="36634" xr:uid="{00000000-0005-0000-0000-0000DB540000}"/>
    <cellStyle name="Normal 12 3 6 2 3 2 2 3" xfId="36635" xr:uid="{00000000-0005-0000-0000-0000DC540000}"/>
    <cellStyle name="Normal 12 3 6 2 3 2 3" xfId="16073" xr:uid="{00000000-0005-0000-0000-0000DD540000}"/>
    <cellStyle name="Normal 12 3 6 2 3 2 3 2" xfId="36636" xr:uid="{00000000-0005-0000-0000-0000DE540000}"/>
    <cellStyle name="Normal 12 3 6 2 3 2 4" xfId="36637" xr:uid="{00000000-0005-0000-0000-0000DF540000}"/>
    <cellStyle name="Normal 12 3 6 2 3 3" xfId="5093" xr:uid="{00000000-0005-0000-0000-0000E0540000}"/>
    <cellStyle name="Normal 12 3 6 2 3 3 2" xfId="10583" xr:uid="{00000000-0005-0000-0000-0000E1540000}"/>
    <cellStyle name="Normal 12 3 6 2 3 3 2 2" xfId="23393" xr:uid="{00000000-0005-0000-0000-0000E2540000}"/>
    <cellStyle name="Normal 12 3 6 2 3 3 2 2 2" xfId="36638" xr:uid="{00000000-0005-0000-0000-0000E3540000}"/>
    <cellStyle name="Normal 12 3 6 2 3 3 2 3" xfId="36639" xr:uid="{00000000-0005-0000-0000-0000E4540000}"/>
    <cellStyle name="Normal 12 3 6 2 3 3 3" xfId="17903" xr:uid="{00000000-0005-0000-0000-0000E5540000}"/>
    <cellStyle name="Normal 12 3 6 2 3 3 3 2" xfId="36640" xr:uid="{00000000-0005-0000-0000-0000E6540000}"/>
    <cellStyle name="Normal 12 3 6 2 3 3 4" xfId="36641" xr:uid="{00000000-0005-0000-0000-0000E7540000}"/>
    <cellStyle name="Normal 12 3 6 2 3 4" xfId="12413" xr:uid="{00000000-0005-0000-0000-0000E8540000}"/>
    <cellStyle name="Normal 12 3 6 2 3 4 2" xfId="25223" xr:uid="{00000000-0005-0000-0000-0000E9540000}"/>
    <cellStyle name="Normal 12 3 6 2 3 4 2 2" xfId="36642" xr:uid="{00000000-0005-0000-0000-0000EA540000}"/>
    <cellStyle name="Normal 12 3 6 2 3 4 3" xfId="36643" xr:uid="{00000000-0005-0000-0000-0000EB540000}"/>
    <cellStyle name="Normal 12 3 6 2 3 5" xfId="6923" xr:uid="{00000000-0005-0000-0000-0000EC540000}"/>
    <cellStyle name="Normal 12 3 6 2 3 5 2" xfId="19733" xr:uid="{00000000-0005-0000-0000-0000ED540000}"/>
    <cellStyle name="Normal 12 3 6 2 3 5 2 2" xfId="36644" xr:uid="{00000000-0005-0000-0000-0000EE540000}"/>
    <cellStyle name="Normal 12 3 6 2 3 5 3" xfId="36645" xr:uid="{00000000-0005-0000-0000-0000EF540000}"/>
    <cellStyle name="Normal 12 3 6 2 3 6" xfId="14243" xr:uid="{00000000-0005-0000-0000-0000F0540000}"/>
    <cellStyle name="Normal 12 3 6 2 3 6 2" xfId="36646" xr:uid="{00000000-0005-0000-0000-0000F1540000}"/>
    <cellStyle name="Normal 12 3 6 2 3 7" xfId="36647" xr:uid="{00000000-0005-0000-0000-0000F2540000}"/>
    <cellStyle name="Normal 12 3 6 2 4" xfId="2369" xr:uid="{00000000-0005-0000-0000-0000F3540000}"/>
    <cellStyle name="Normal 12 3 6 2 4 2" xfId="7859" xr:uid="{00000000-0005-0000-0000-0000F4540000}"/>
    <cellStyle name="Normal 12 3 6 2 4 2 2" xfId="20669" xr:uid="{00000000-0005-0000-0000-0000F5540000}"/>
    <cellStyle name="Normal 12 3 6 2 4 2 2 2" xfId="36648" xr:uid="{00000000-0005-0000-0000-0000F6540000}"/>
    <cellStyle name="Normal 12 3 6 2 4 2 3" xfId="36649" xr:uid="{00000000-0005-0000-0000-0000F7540000}"/>
    <cellStyle name="Normal 12 3 6 2 4 3" xfId="15179" xr:uid="{00000000-0005-0000-0000-0000F8540000}"/>
    <cellStyle name="Normal 12 3 6 2 4 3 2" xfId="36650" xr:uid="{00000000-0005-0000-0000-0000F9540000}"/>
    <cellStyle name="Normal 12 3 6 2 4 4" xfId="36651" xr:uid="{00000000-0005-0000-0000-0000FA540000}"/>
    <cellStyle name="Normal 12 3 6 2 5" xfId="4199" xr:uid="{00000000-0005-0000-0000-0000FB540000}"/>
    <cellStyle name="Normal 12 3 6 2 5 2" xfId="9689" xr:uid="{00000000-0005-0000-0000-0000FC540000}"/>
    <cellStyle name="Normal 12 3 6 2 5 2 2" xfId="22499" xr:uid="{00000000-0005-0000-0000-0000FD540000}"/>
    <cellStyle name="Normal 12 3 6 2 5 2 2 2" xfId="36652" xr:uid="{00000000-0005-0000-0000-0000FE540000}"/>
    <cellStyle name="Normal 12 3 6 2 5 2 3" xfId="36653" xr:uid="{00000000-0005-0000-0000-0000FF540000}"/>
    <cellStyle name="Normal 12 3 6 2 5 3" xfId="17009" xr:uid="{00000000-0005-0000-0000-000000550000}"/>
    <cellStyle name="Normal 12 3 6 2 5 3 2" xfId="36654" xr:uid="{00000000-0005-0000-0000-000001550000}"/>
    <cellStyle name="Normal 12 3 6 2 5 4" xfId="36655" xr:uid="{00000000-0005-0000-0000-000002550000}"/>
    <cellStyle name="Normal 12 3 6 2 6" xfId="11519" xr:uid="{00000000-0005-0000-0000-000003550000}"/>
    <cellStyle name="Normal 12 3 6 2 6 2" xfId="24329" xr:uid="{00000000-0005-0000-0000-000004550000}"/>
    <cellStyle name="Normal 12 3 6 2 6 2 2" xfId="36656" xr:uid="{00000000-0005-0000-0000-000005550000}"/>
    <cellStyle name="Normal 12 3 6 2 6 3" xfId="36657" xr:uid="{00000000-0005-0000-0000-000006550000}"/>
    <cellStyle name="Normal 12 3 6 2 7" xfId="6029" xr:uid="{00000000-0005-0000-0000-000007550000}"/>
    <cellStyle name="Normal 12 3 6 2 7 2" xfId="18839" xr:uid="{00000000-0005-0000-0000-000008550000}"/>
    <cellStyle name="Normal 12 3 6 2 7 2 2" xfId="36658" xr:uid="{00000000-0005-0000-0000-000009550000}"/>
    <cellStyle name="Normal 12 3 6 2 7 3" xfId="36659" xr:uid="{00000000-0005-0000-0000-00000A550000}"/>
    <cellStyle name="Normal 12 3 6 2 8" xfId="13349" xr:uid="{00000000-0005-0000-0000-00000B550000}"/>
    <cellStyle name="Normal 12 3 6 2 8 2" xfId="36660" xr:uid="{00000000-0005-0000-0000-00000C550000}"/>
    <cellStyle name="Normal 12 3 6 2 9" xfId="36661" xr:uid="{00000000-0005-0000-0000-00000D550000}"/>
    <cellStyle name="Normal 12 3 6 3" xfId="670" xr:uid="{00000000-0005-0000-0000-00000E550000}"/>
    <cellStyle name="Normal 12 3 6 3 2" xfId="1070" xr:uid="{00000000-0005-0000-0000-00000F550000}"/>
    <cellStyle name="Normal 12 3 6 3 2 2" xfId="1965" xr:uid="{00000000-0005-0000-0000-000010550000}"/>
    <cellStyle name="Normal 12 3 6 3 2 2 2" xfId="3795" xr:uid="{00000000-0005-0000-0000-000011550000}"/>
    <cellStyle name="Normal 12 3 6 3 2 2 2 2" xfId="9285" xr:uid="{00000000-0005-0000-0000-000012550000}"/>
    <cellStyle name="Normal 12 3 6 3 2 2 2 2 2" xfId="22095" xr:uid="{00000000-0005-0000-0000-000013550000}"/>
    <cellStyle name="Normal 12 3 6 3 2 2 2 2 2 2" xfId="36662" xr:uid="{00000000-0005-0000-0000-000014550000}"/>
    <cellStyle name="Normal 12 3 6 3 2 2 2 2 3" xfId="36663" xr:uid="{00000000-0005-0000-0000-000015550000}"/>
    <cellStyle name="Normal 12 3 6 3 2 2 2 3" xfId="16605" xr:uid="{00000000-0005-0000-0000-000016550000}"/>
    <cellStyle name="Normal 12 3 6 3 2 2 2 3 2" xfId="36664" xr:uid="{00000000-0005-0000-0000-000017550000}"/>
    <cellStyle name="Normal 12 3 6 3 2 2 2 4" xfId="36665" xr:uid="{00000000-0005-0000-0000-000018550000}"/>
    <cellStyle name="Normal 12 3 6 3 2 2 3" xfId="5625" xr:uid="{00000000-0005-0000-0000-000019550000}"/>
    <cellStyle name="Normal 12 3 6 3 2 2 3 2" xfId="11115" xr:uid="{00000000-0005-0000-0000-00001A550000}"/>
    <cellStyle name="Normal 12 3 6 3 2 2 3 2 2" xfId="23925" xr:uid="{00000000-0005-0000-0000-00001B550000}"/>
    <cellStyle name="Normal 12 3 6 3 2 2 3 2 2 2" xfId="36666" xr:uid="{00000000-0005-0000-0000-00001C550000}"/>
    <cellStyle name="Normal 12 3 6 3 2 2 3 2 3" xfId="36667" xr:uid="{00000000-0005-0000-0000-00001D550000}"/>
    <cellStyle name="Normal 12 3 6 3 2 2 3 3" xfId="18435" xr:uid="{00000000-0005-0000-0000-00001E550000}"/>
    <cellStyle name="Normal 12 3 6 3 2 2 3 3 2" xfId="36668" xr:uid="{00000000-0005-0000-0000-00001F550000}"/>
    <cellStyle name="Normal 12 3 6 3 2 2 3 4" xfId="36669" xr:uid="{00000000-0005-0000-0000-000020550000}"/>
    <cellStyle name="Normal 12 3 6 3 2 2 4" xfId="12945" xr:uid="{00000000-0005-0000-0000-000021550000}"/>
    <cellStyle name="Normal 12 3 6 3 2 2 4 2" xfId="25755" xr:uid="{00000000-0005-0000-0000-000022550000}"/>
    <cellStyle name="Normal 12 3 6 3 2 2 4 2 2" xfId="36670" xr:uid="{00000000-0005-0000-0000-000023550000}"/>
    <cellStyle name="Normal 12 3 6 3 2 2 4 3" xfId="36671" xr:uid="{00000000-0005-0000-0000-000024550000}"/>
    <cellStyle name="Normal 12 3 6 3 2 2 5" xfId="7455" xr:uid="{00000000-0005-0000-0000-000025550000}"/>
    <cellStyle name="Normal 12 3 6 3 2 2 5 2" xfId="20265" xr:uid="{00000000-0005-0000-0000-000026550000}"/>
    <cellStyle name="Normal 12 3 6 3 2 2 5 2 2" xfId="36672" xr:uid="{00000000-0005-0000-0000-000027550000}"/>
    <cellStyle name="Normal 12 3 6 3 2 2 5 3" xfId="36673" xr:uid="{00000000-0005-0000-0000-000028550000}"/>
    <cellStyle name="Normal 12 3 6 3 2 2 6" xfId="14775" xr:uid="{00000000-0005-0000-0000-000029550000}"/>
    <cellStyle name="Normal 12 3 6 3 2 2 6 2" xfId="36674" xr:uid="{00000000-0005-0000-0000-00002A550000}"/>
    <cellStyle name="Normal 12 3 6 3 2 2 7" xfId="36675" xr:uid="{00000000-0005-0000-0000-00002B550000}"/>
    <cellStyle name="Normal 12 3 6 3 2 3" xfId="2901" xr:uid="{00000000-0005-0000-0000-00002C550000}"/>
    <cellStyle name="Normal 12 3 6 3 2 3 2" xfId="8391" xr:uid="{00000000-0005-0000-0000-00002D550000}"/>
    <cellStyle name="Normal 12 3 6 3 2 3 2 2" xfId="21201" xr:uid="{00000000-0005-0000-0000-00002E550000}"/>
    <cellStyle name="Normal 12 3 6 3 2 3 2 2 2" xfId="36676" xr:uid="{00000000-0005-0000-0000-00002F550000}"/>
    <cellStyle name="Normal 12 3 6 3 2 3 2 3" xfId="36677" xr:uid="{00000000-0005-0000-0000-000030550000}"/>
    <cellStyle name="Normal 12 3 6 3 2 3 3" xfId="15711" xr:uid="{00000000-0005-0000-0000-000031550000}"/>
    <cellStyle name="Normal 12 3 6 3 2 3 3 2" xfId="36678" xr:uid="{00000000-0005-0000-0000-000032550000}"/>
    <cellStyle name="Normal 12 3 6 3 2 3 4" xfId="36679" xr:uid="{00000000-0005-0000-0000-000033550000}"/>
    <cellStyle name="Normal 12 3 6 3 2 4" xfId="4731" xr:uid="{00000000-0005-0000-0000-000034550000}"/>
    <cellStyle name="Normal 12 3 6 3 2 4 2" xfId="10221" xr:uid="{00000000-0005-0000-0000-000035550000}"/>
    <cellStyle name="Normal 12 3 6 3 2 4 2 2" xfId="23031" xr:uid="{00000000-0005-0000-0000-000036550000}"/>
    <cellStyle name="Normal 12 3 6 3 2 4 2 2 2" xfId="36680" xr:uid="{00000000-0005-0000-0000-000037550000}"/>
    <cellStyle name="Normal 12 3 6 3 2 4 2 3" xfId="36681" xr:uid="{00000000-0005-0000-0000-000038550000}"/>
    <cellStyle name="Normal 12 3 6 3 2 4 3" xfId="17541" xr:uid="{00000000-0005-0000-0000-000039550000}"/>
    <cellStyle name="Normal 12 3 6 3 2 4 3 2" xfId="36682" xr:uid="{00000000-0005-0000-0000-00003A550000}"/>
    <cellStyle name="Normal 12 3 6 3 2 4 4" xfId="36683" xr:uid="{00000000-0005-0000-0000-00003B550000}"/>
    <cellStyle name="Normal 12 3 6 3 2 5" xfId="12051" xr:uid="{00000000-0005-0000-0000-00003C550000}"/>
    <cellStyle name="Normal 12 3 6 3 2 5 2" xfId="24861" xr:uid="{00000000-0005-0000-0000-00003D550000}"/>
    <cellStyle name="Normal 12 3 6 3 2 5 2 2" xfId="36684" xr:uid="{00000000-0005-0000-0000-00003E550000}"/>
    <cellStyle name="Normal 12 3 6 3 2 5 3" xfId="36685" xr:uid="{00000000-0005-0000-0000-00003F550000}"/>
    <cellStyle name="Normal 12 3 6 3 2 6" xfId="6561" xr:uid="{00000000-0005-0000-0000-000040550000}"/>
    <cellStyle name="Normal 12 3 6 3 2 6 2" xfId="19371" xr:uid="{00000000-0005-0000-0000-000041550000}"/>
    <cellStyle name="Normal 12 3 6 3 2 6 2 2" xfId="36686" xr:uid="{00000000-0005-0000-0000-000042550000}"/>
    <cellStyle name="Normal 12 3 6 3 2 6 3" xfId="36687" xr:uid="{00000000-0005-0000-0000-000043550000}"/>
    <cellStyle name="Normal 12 3 6 3 2 7" xfId="13881" xr:uid="{00000000-0005-0000-0000-000044550000}"/>
    <cellStyle name="Normal 12 3 6 3 2 7 2" xfId="36688" xr:uid="{00000000-0005-0000-0000-000045550000}"/>
    <cellStyle name="Normal 12 3 6 3 2 8" xfId="36689" xr:uid="{00000000-0005-0000-0000-000046550000}"/>
    <cellStyle name="Normal 12 3 6 3 3" xfId="1565" xr:uid="{00000000-0005-0000-0000-000047550000}"/>
    <cellStyle name="Normal 12 3 6 3 3 2" xfId="3395" xr:uid="{00000000-0005-0000-0000-000048550000}"/>
    <cellStyle name="Normal 12 3 6 3 3 2 2" xfId="8885" xr:uid="{00000000-0005-0000-0000-000049550000}"/>
    <cellStyle name="Normal 12 3 6 3 3 2 2 2" xfId="21695" xr:uid="{00000000-0005-0000-0000-00004A550000}"/>
    <cellStyle name="Normal 12 3 6 3 3 2 2 2 2" xfId="36690" xr:uid="{00000000-0005-0000-0000-00004B550000}"/>
    <cellStyle name="Normal 12 3 6 3 3 2 2 3" xfId="36691" xr:uid="{00000000-0005-0000-0000-00004C550000}"/>
    <cellStyle name="Normal 12 3 6 3 3 2 3" xfId="16205" xr:uid="{00000000-0005-0000-0000-00004D550000}"/>
    <cellStyle name="Normal 12 3 6 3 3 2 3 2" xfId="36692" xr:uid="{00000000-0005-0000-0000-00004E550000}"/>
    <cellStyle name="Normal 12 3 6 3 3 2 4" xfId="36693" xr:uid="{00000000-0005-0000-0000-00004F550000}"/>
    <cellStyle name="Normal 12 3 6 3 3 3" xfId="5225" xr:uid="{00000000-0005-0000-0000-000050550000}"/>
    <cellStyle name="Normal 12 3 6 3 3 3 2" xfId="10715" xr:uid="{00000000-0005-0000-0000-000051550000}"/>
    <cellStyle name="Normal 12 3 6 3 3 3 2 2" xfId="23525" xr:uid="{00000000-0005-0000-0000-000052550000}"/>
    <cellStyle name="Normal 12 3 6 3 3 3 2 2 2" xfId="36694" xr:uid="{00000000-0005-0000-0000-000053550000}"/>
    <cellStyle name="Normal 12 3 6 3 3 3 2 3" xfId="36695" xr:uid="{00000000-0005-0000-0000-000054550000}"/>
    <cellStyle name="Normal 12 3 6 3 3 3 3" xfId="18035" xr:uid="{00000000-0005-0000-0000-000055550000}"/>
    <cellStyle name="Normal 12 3 6 3 3 3 3 2" xfId="36696" xr:uid="{00000000-0005-0000-0000-000056550000}"/>
    <cellStyle name="Normal 12 3 6 3 3 3 4" xfId="36697" xr:uid="{00000000-0005-0000-0000-000057550000}"/>
    <cellStyle name="Normal 12 3 6 3 3 4" xfId="12545" xr:uid="{00000000-0005-0000-0000-000058550000}"/>
    <cellStyle name="Normal 12 3 6 3 3 4 2" xfId="25355" xr:uid="{00000000-0005-0000-0000-000059550000}"/>
    <cellStyle name="Normal 12 3 6 3 3 4 2 2" xfId="36698" xr:uid="{00000000-0005-0000-0000-00005A550000}"/>
    <cellStyle name="Normal 12 3 6 3 3 4 3" xfId="36699" xr:uid="{00000000-0005-0000-0000-00005B550000}"/>
    <cellStyle name="Normal 12 3 6 3 3 5" xfId="7055" xr:uid="{00000000-0005-0000-0000-00005C550000}"/>
    <cellStyle name="Normal 12 3 6 3 3 5 2" xfId="19865" xr:uid="{00000000-0005-0000-0000-00005D550000}"/>
    <cellStyle name="Normal 12 3 6 3 3 5 2 2" xfId="36700" xr:uid="{00000000-0005-0000-0000-00005E550000}"/>
    <cellStyle name="Normal 12 3 6 3 3 5 3" xfId="36701" xr:uid="{00000000-0005-0000-0000-00005F550000}"/>
    <cellStyle name="Normal 12 3 6 3 3 6" xfId="14375" xr:uid="{00000000-0005-0000-0000-000060550000}"/>
    <cellStyle name="Normal 12 3 6 3 3 6 2" xfId="36702" xr:uid="{00000000-0005-0000-0000-000061550000}"/>
    <cellStyle name="Normal 12 3 6 3 3 7" xfId="36703" xr:uid="{00000000-0005-0000-0000-000062550000}"/>
    <cellStyle name="Normal 12 3 6 3 4" xfId="2501" xr:uid="{00000000-0005-0000-0000-000063550000}"/>
    <cellStyle name="Normal 12 3 6 3 4 2" xfId="7991" xr:uid="{00000000-0005-0000-0000-000064550000}"/>
    <cellStyle name="Normal 12 3 6 3 4 2 2" xfId="20801" xr:uid="{00000000-0005-0000-0000-000065550000}"/>
    <cellStyle name="Normal 12 3 6 3 4 2 2 2" xfId="36704" xr:uid="{00000000-0005-0000-0000-000066550000}"/>
    <cellStyle name="Normal 12 3 6 3 4 2 3" xfId="36705" xr:uid="{00000000-0005-0000-0000-000067550000}"/>
    <cellStyle name="Normal 12 3 6 3 4 3" xfId="15311" xr:uid="{00000000-0005-0000-0000-000068550000}"/>
    <cellStyle name="Normal 12 3 6 3 4 3 2" xfId="36706" xr:uid="{00000000-0005-0000-0000-000069550000}"/>
    <cellStyle name="Normal 12 3 6 3 4 4" xfId="36707" xr:uid="{00000000-0005-0000-0000-00006A550000}"/>
    <cellStyle name="Normal 12 3 6 3 5" xfId="4331" xr:uid="{00000000-0005-0000-0000-00006B550000}"/>
    <cellStyle name="Normal 12 3 6 3 5 2" xfId="9821" xr:uid="{00000000-0005-0000-0000-00006C550000}"/>
    <cellStyle name="Normal 12 3 6 3 5 2 2" xfId="22631" xr:uid="{00000000-0005-0000-0000-00006D550000}"/>
    <cellStyle name="Normal 12 3 6 3 5 2 2 2" xfId="36708" xr:uid="{00000000-0005-0000-0000-00006E550000}"/>
    <cellStyle name="Normal 12 3 6 3 5 2 3" xfId="36709" xr:uid="{00000000-0005-0000-0000-00006F550000}"/>
    <cellStyle name="Normal 12 3 6 3 5 3" xfId="17141" xr:uid="{00000000-0005-0000-0000-000070550000}"/>
    <cellStyle name="Normal 12 3 6 3 5 3 2" xfId="36710" xr:uid="{00000000-0005-0000-0000-000071550000}"/>
    <cellStyle name="Normal 12 3 6 3 5 4" xfId="36711" xr:uid="{00000000-0005-0000-0000-000072550000}"/>
    <cellStyle name="Normal 12 3 6 3 6" xfId="11651" xr:uid="{00000000-0005-0000-0000-000073550000}"/>
    <cellStyle name="Normal 12 3 6 3 6 2" xfId="24461" xr:uid="{00000000-0005-0000-0000-000074550000}"/>
    <cellStyle name="Normal 12 3 6 3 6 2 2" xfId="36712" xr:uid="{00000000-0005-0000-0000-000075550000}"/>
    <cellStyle name="Normal 12 3 6 3 6 3" xfId="36713" xr:uid="{00000000-0005-0000-0000-000076550000}"/>
    <cellStyle name="Normal 12 3 6 3 7" xfId="6161" xr:uid="{00000000-0005-0000-0000-000077550000}"/>
    <cellStyle name="Normal 12 3 6 3 7 2" xfId="18971" xr:uid="{00000000-0005-0000-0000-000078550000}"/>
    <cellStyle name="Normal 12 3 6 3 7 2 2" xfId="36714" xr:uid="{00000000-0005-0000-0000-000079550000}"/>
    <cellStyle name="Normal 12 3 6 3 7 3" xfId="36715" xr:uid="{00000000-0005-0000-0000-00007A550000}"/>
    <cellStyle name="Normal 12 3 6 3 8" xfId="13481" xr:uid="{00000000-0005-0000-0000-00007B550000}"/>
    <cellStyle name="Normal 12 3 6 3 8 2" xfId="36716" xr:uid="{00000000-0005-0000-0000-00007C550000}"/>
    <cellStyle name="Normal 12 3 6 3 9" xfId="36717" xr:uid="{00000000-0005-0000-0000-00007D550000}"/>
    <cellStyle name="Normal 12 3 6 4" xfId="445" xr:uid="{00000000-0005-0000-0000-00007E550000}"/>
    <cellStyle name="Normal 12 3 6 4 2" xfId="1340" xr:uid="{00000000-0005-0000-0000-00007F550000}"/>
    <cellStyle name="Normal 12 3 6 4 2 2" xfId="3170" xr:uid="{00000000-0005-0000-0000-000080550000}"/>
    <cellStyle name="Normal 12 3 6 4 2 2 2" xfId="8660" xr:uid="{00000000-0005-0000-0000-000081550000}"/>
    <cellStyle name="Normal 12 3 6 4 2 2 2 2" xfId="21470" xr:uid="{00000000-0005-0000-0000-000082550000}"/>
    <cellStyle name="Normal 12 3 6 4 2 2 2 2 2" xfId="36718" xr:uid="{00000000-0005-0000-0000-000083550000}"/>
    <cellStyle name="Normal 12 3 6 4 2 2 2 3" xfId="36719" xr:uid="{00000000-0005-0000-0000-000084550000}"/>
    <cellStyle name="Normal 12 3 6 4 2 2 3" xfId="15980" xr:uid="{00000000-0005-0000-0000-000085550000}"/>
    <cellStyle name="Normal 12 3 6 4 2 2 3 2" xfId="36720" xr:uid="{00000000-0005-0000-0000-000086550000}"/>
    <cellStyle name="Normal 12 3 6 4 2 2 4" xfId="36721" xr:uid="{00000000-0005-0000-0000-000087550000}"/>
    <cellStyle name="Normal 12 3 6 4 2 3" xfId="5000" xr:uid="{00000000-0005-0000-0000-000088550000}"/>
    <cellStyle name="Normal 12 3 6 4 2 3 2" xfId="10490" xr:uid="{00000000-0005-0000-0000-000089550000}"/>
    <cellStyle name="Normal 12 3 6 4 2 3 2 2" xfId="23300" xr:uid="{00000000-0005-0000-0000-00008A550000}"/>
    <cellStyle name="Normal 12 3 6 4 2 3 2 2 2" xfId="36722" xr:uid="{00000000-0005-0000-0000-00008B550000}"/>
    <cellStyle name="Normal 12 3 6 4 2 3 2 3" xfId="36723" xr:uid="{00000000-0005-0000-0000-00008C550000}"/>
    <cellStyle name="Normal 12 3 6 4 2 3 3" xfId="17810" xr:uid="{00000000-0005-0000-0000-00008D550000}"/>
    <cellStyle name="Normal 12 3 6 4 2 3 3 2" xfId="36724" xr:uid="{00000000-0005-0000-0000-00008E550000}"/>
    <cellStyle name="Normal 12 3 6 4 2 3 4" xfId="36725" xr:uid="{00000000-0005-0000-0000-00008F550000}"/>
    <cellStyle name="Normal 12 3 6 4 2 4" xfId="12320" xr:uid="{00000000-0005-0000-0000-000090550000}"/>
    <cellStyle name="Normal 12 3 6 4 2 4 2" xfId="25130" xr:uid="{00000000-0005-0000-0000-000091550000}"/>
    <cellStyle name="Normal 12 3 6 4 2 4 2 2" xfId="36726" xr:uid="{00000000-0005-0000-0000-000092550000}"/>
    <cellStyle name="Normal 12 3 6 4 2 4 3" xfId="36727" xr:uid="{00000000-0005-0000-0000-000093550000}"/>
    <cellStyle name="Normal 12 3 6 4 2 5" xfId="6830" xr:uid="{00000000-0005-0000-0000-000094550000}"/>
    <cellStyle name="Normal 12 3 6 4 2 5 2" xfId="19640" xr:uid="{00000000-0005-0000-0000-000095550000}"/>
    <cellStyle name="Normal 12 3 6 4 2 5 2 2" xfId="36728" xr:uid="{00000000-0005-0000-0000-000096550000}"/>
    <cellStyle name="Normal 12 3 6 4 2 5 3" xfId="36729" xr:uid="{00000000-0005-0000-0000-000097550000}"/>
    <cellStyle name="Normal 12 3 6 4 2 6" xfId="14150" xr:uid="{00000000-0005-0000-0000-000098550000}"/>
    <cellStyle name="Normal 12 3 6 4 2 6 2" xfId="36730" xr:uid="{00000000-0005-0000-0000-000099550000}"/>
    <cellStyle name="Normal 12 3 6 4 2 7" xfId="36731" xr:uid="{00000000-0005-0000-0000-00009A550000}"/>
    <cellStyle name="Normal 12 3 6 4 3" xfId="2276" xr:uid="{00000000-0005-0000-0000-00009B550000}"/>
    <cellStyle name="Normal 12 3 6 4 3 2" xfId="7766" xr:uid="{00000000-0005-0000-0000-00009C550000}"/>
    <cellStyle name="Normal 12 3 6 4 3 2 2" xfId="20576" xr:uid="{00000000-0005-0000-0000-00009D550000}"/>
    <cellStyle name="Normal 12 3 6 4 3 2 2 2" xfId="36732" xr:uid="{00000000-0005-0000-0000-00009E550000}"/>
    <cellStyle name="Normal 12 3 6 4 3 2 3" xfId="36733" xr:uid="{00000000-0005-0000-0000-00009F550000}"/>
    <cellStyle name="Normal 12 3 6 4 3 3" xfId="15086" xr:uid="{00000000-0005-0000-0000-0000A0550000}"/>
    <cellStyle name="Normal 12 3 6 4 3 3 2" xfId="36734" xr:uid="{00000000-0005-0000-0000-0000A1550000}"/>
    <cellStyle name="Normal 12 3 6 4 3 4" xfId="36735" xr:uid="{00000000-0005-0000-0000-0000A2550000}"/>
    <cellStyle name="Normal 12 3 6 4 4" xfId="4106" xr:uid="{00000000-0005-0000-0000-0000A3550000}"/>
    <cellStyle name="Normal 12 3 6 4 4 2" xfId="9596" xr:uid="{00000000-0005-0000-0000-0000A4550000}"/>
    <cellStyle name="Normal 12 3 6 4 4 2 2" xfId="22406" xr:uid="{00000000-0005-0000-0000-0000A5550000}"/>
    <cellStyle name="Normal 12 3 6 4 4 2 2 2" xfId="36736" xr:uid="{00000000-0005-0000-0000-0000A6550000}"/>
    <cellStyle name="Normal 12 3 6 4 4 2 3" xfId="36737" xr:uid="{00000000-0005-0000-0000-0000A7550000}"/>
    <cellStyle name="Normal 12 3 6 4 4 3" xfId="16916" xr:uid="{00000000-0005-0000-0000-0000A8550000}"/>
    <cellStyle name="Normal 12 3 6 4 4 3 2" xfId="36738" xr:uid="{00000000-0005-0000-0000-0000A9550000}"/>
    <cellStyle name="Normal 12 3 6 4 4 4" xfId="36739" xr:uid="{00000000-0005-0000-0000-0000AA550000}"/>
    <cellStyle name="Normal 12 3 6 4 5" xfId="11426" xr:uid="{00000000-0005-0000-0000-0000AB550000}"/>
    <cellStyle name="Normal 12 3 6 4 5 2" xfId="24236" xr:uid="{00000000-0005-0000-0000-0000AC550000}"/>
    <cellStyle name="Normal 12 3 6 4 5 2 2" xfId="36740" xr:uid="{00000000-0005-0000-0000-0000AD550000}"/>
    <cellStyle name="Normal 12 3 6 4 5 3" xfId="36741" xr:uid="{00000000-0005-0000-0000-0000AE550000}"/>
    <cellStyle name="Normal 12 3 6 4 6" xfId="5936" xr:uid="{00000000-0005-0000-0000-0000AF550000}"/>
    <cellStyle name="Normal 12 3 6 4 6 2" xfId="18746" xr:uid="{00000000-0005-0000-0000-0000B0550000}"/>
    <cellStyle name="Normal 12 3 6 4 6 2 2" xfId="36742" xr:uid="{00000000-0005-0000-0000-0000B1550000}"/>
    <cellStyle name="Normal 12 3 6 4 6 3" xfId="36743" xr:uid="{00000000-0005-0000-0000-0000B2550000}"/>
    <cellStyle name="Normal 12 3 6 4 7" xfId="13256" xr:uid="{00000000-0005-0000-0000-0000B3550000}"/>
    <cellStyle name="Normal 12 3 6 4 7 2" xfId="36744" xr:uid="{00000000-0005-0000-0000-0000B4550000}"/>
    <cellStyle name="Normal 12 3 6 4 8" xfId="36745" xr:uid="{00000000-0005-0000-0000-0000B5550000}"/>
    <cellStyle name="Normal 12 3 6 5" xfId="804" xr:uid="{00000000-0005-0000-0000-0000B6550000}"/>
    <cellStyle name="Normal 12 3 6 5 2" xfId="1699" xr:uid="{00000000-0005-0000-0000-0000B7550000}"/>
    <cellStyle name="Normal 12 3 6 5 2 2" xfId="3529" xr:uid="{00000000-0005-0000-0000-0000B8550000}"/>
    <cellStyle name="Normal 12 3 6 5 2 2 2" xfId="9019" xr:uid="{00000000-0005-0000-0000-0000B9550000}"/>
    <cellStyle name="Normal 12 3 6 5 2 2 2 2" xfId="21829" xr:uid="{00000000-0005-0000-0000-0000BA550000}"/>
    <cellStyle name="Normal 12 3 6 5 2 2 2 2 2" xfId="36746" xr:uid="{00000000-0005-0000-0000-0000BB550000}"/>
    <cellStyle name="Normal 12 3 6 5 2 2 2 3" xfId="36747" xr:uid="{00000000-0005-0000-0000-0000BC550000}"/>
    <cellStyle name="Normal 12 3 6 5 2 2 3" xfId="16339" xr:uid="{00000000-0005-0000-0000-0000BD550000}"/>
    <cellStyle name="Normal 12 3 6 5 2 2 3 2" xfId="36748" xr:uid="{00000000-0005-0000-0000-0000BE550000}"/>
    <cellStyle name="Normal 12 3 6 5 2 2 4" xfId="36749" xr:uid="{00000000-0005-0000-0000-0000BF550000}"/>
    <cellStyle name="Normal 12 3 6 5 2 3" xfId="5359" xr:uid="{00000000-0005-0000-0000-0000C0550000}"/>
    <cellStyle name="Normal 12 3 6 5 2 3 2" xfId="10849" xr:uid="{00000000-0005-0000-0000-0000C1550000}"/>
    <cellStyle name="Normal 12 3 6 5 2 3 2 2" xfId="23659" xr:uid="{00000000-0005-0000-0000-0000C2550000}"/>
    <cellStyle name="Normal 12 3 6 5 2 3 2 2 2" xfId="36750" xr:uid="{00000000-0005-0000-0000-0000C3550000}"/>
    <cellStyle name="Normal 12 3 6 5 2 3 2 3" xfId="36751" xr:uid="{00000000-0005-0000-0000-0000C4550000}"/>
    <cellStyle name="Normal 12 3 6 5 2 3 3" xfId="18169" xr:uid="{00000000-0005-0000-0000-0000C5550000}"/>
    <cellStyle name="Normal 12 3 6 5 2 3 3 2" xfId="36752" xr:uid="{00000000-0005-0000-0000-0000C6550000}"/>
    <cellStyle name="Normal 12 3 6 5 2 3 4" xfId="36753" xr:uid="{00000000-0005-0000-0000-0000C7550000}"/>
    <cellStyle name="Normal 12 3 6 5 2 4" xfId="12679" xr:uid="{00000000-0005-0000-0000-0000C8550000}"/>
    <cellStyle name="Normal 12 3 6 5 2 4 2" xfId="25489" xr:uid="{00000000-0005-0000-0000-0000C9550000}"/>
    <cellStyle name="Normal 12 3 6 5 2 4 2 2" xfId="36754" xr:uid="{00000000-0005-0000-0000-0000CA550000}"/>
    <cellStyle name="Normal 12 3 6 5 2 4 3" xfId="36755" xr:uid="{00000000-0005-0000-0000-0000CB550000}"/>
    <cellStyle name="Normal 12 3 6 5 2 5" xfId="7189" xr:uid="{00000000-0005-0000-0000-0000CC550000}"/>
    <cellStyle name="Normal 12 3 6 5 2 5 2" xfId="19999" xr:uid="{00000000-0005-0000-0000-0000CD550000}"/>
    <cellStyle name="Normal 12 3 6 5 2 5 2 2" xfId="36756" xr:uid="{00000000-0005-0000-0000-0000CE550000}"/>
    <cellStyle name="Normal 12 3 6 5 2 5 3" xfId="36757" xr:uid="{00000000-0005-0000-0000-0000CF550000}"/>
    <cellStyle name="Normal 12 3 6 5 2 6" xfId="14509" xr:uid="{00000000-0005-0000-0000-0000D0550000}"/>
    <cellStyle name="Normal 12 3 6 5 2 6 2" xfId="36758" xr:uid="{00000000-0005-0000-0000-0000D1550000}"/>
    <cellStyle name="Normal 12 3 6 5 2 7" xfId="36759" xr:uid="{00000000-0005-0000-0000-0000D2550000}"/>
    <cellStyle name="Normal 12 3 6 5 3" xfId="2635" xr:uid="{00000000-0005-0000-0000-0000D3550000}"/>
    <cellStyle name="Normal 12 3 6 5 3 2" xfId="8125" xr:uid="{00000000-0005-0000-0000-0000D4550000}"/>
    <cellStyle name="Normal 12 3 6 5 3 2 2" xfId="20935" xr:uid="{00000000-0005-0000-0000-0000D5550000}"/>
    <cellStyle name="Normal 12 3 6 5 3 2 2 2" xfId="36760" xr:uid="{00000000-0005-0000-0000-0000D6550000}"/>
    <cellStyle name="Normal 12 3 6 5 3 2 3" xfId="36761" xr:uid="{00000000-0005-0000-0000-0000D7550000}"/>
    <cellStyle name="Normal 12 3 6 5 3 3" xfId="15445" xr:uid="{00000000-0005-0000-0000-0000D8550000}"/>
    <cellStyle name="Normal 12 3 6 5 3 3 2" xfId="36762" xr:uid="{00000000-0005-0000-0000-0000D9550000}"/>
    <cellStyle name="Normal 12 3 6 5 3 4" xfId="36763" xr:uid="{00000000-0005-0000-0000-0000DA550000}"/>
    <cellStyle name="Normal 12 3 6 5 4" xfId="4465" xr:uid="{00000000-0005-0000-0000-0000DB550000}"/>
    <cellStyle name="Normal 12 3 6 5 4 2" xfId="9955" xr:uid="{00000000-0005-0000-0000-0000DC550000}"/>
    <cellStyle name="Normal 12 3 6 5 4 2 2" xfId="22765" xr:uid="{00000000-0005-0000-0000-0000DD550000}"/>
    <cellStyle name="Normal 12 3 6 5 4 2 2 2" xfId="36764" xr:uid="{00000000-0005-0000-0000-0000DE550000}"/>
    <cellStyle name="Normal 12 3 6 5 4 2 3" xfId="36765" xr:uid="{00000000-0005-0000-0000-0000DF550000}"/>
    <cellStyle name="Normal 12 3 6 5 4 3" xfId="17275" xr:uid="{00000000-0005-0000-0000-0000E0550000}"/>
    <cellStyle name="Normal 12 3 6 5 4 3 2" xfId="36766" xr:uid="{00000000-0005-0000-0000-0000E1550000}"/>
    <cellStyle name="Normal 12 3 6 5 4 4" xfId="36767" xr:uid="{00000000-0005-0000-0000-0000E2550000}"/>
    <cellStyle name="Normal 12 3 6 5 5" xfId="11785" xr:uid="{00000000-0005-0000-0000-0000E3550000}"/>
    <cellStyle name="Normal 12 3 6 5 5 2" xfId="24595" xr:uid="{00000000-0005-0000-0000-0000E4550000}"/>
    <cellStyle name="Normal 12 3 6 5 5 2 2" xfId="36768" xr:uid="{00000000-0005-0000-0000-0000E5550000}"/>
    <cellStyle name="Normal 12 3 6 5 5 3" xfId="36769" xr:uid="{00000000-0005-0000-0000-0000E6550000}"/>
    <cellStyle name="Normal 12 3 6 5 6" xfId="6295" xr:uid="{00000000-0005-0000-0000-0000E7550000}"/>
    <cellStyle name="Normal 12 3 6 5 6 2" xfId="19105" xr:uid="{00000000-0005-0000-0000-0000E8550000}"/>
    <cellStyle name="Normal 12 3 6 5 6 2 2" xfId="36770" xr:uid="{00000000-0005-0000-0000-0000E9550000}"/>
    <cellStyle name="Normal 12 3 6 5 6 3" xfId="36771" xr:uid="{00000000-0005-0000-0000-0000EA550000}"/>
    <cellStyle name="Normal 12 3 6 5 7" xfId="13615" xr:uid="{00000000-0005-0000-0000-0000EB550000}"/>
    <cellStyle name="Normal 12 3 6 5 7 2" xfId="36772" xr:uid="{00000000-0005-0000-0000-0000EC550000}"/>
    <cellStyle name="Normal 12 3 6 5 8" xfId="36773" xr:uid="{00000000-0005-0000-0000-0000ED550000}"/>
    <cellStyle name="Normal 12 3 6 6" xfId="1205" xr:uid="{00000000-0005-0000-0000-0000EE550000}"/>
    <cellStyle name="Normal 12 3 6 6 2" xfId="3035" xr:uid="{00000000-0005-0000-0000-0000EF550000}"/>
    <cellStyle name="Normal 12 3 6 6 2 2" xfId="8525" xr:uid="{00000000-0005-0000-0000-0000F0550000}"/>
    <cellStyle name="Normal 12 3 6 6 2 2 2" xfId="21335" xr:uid="{00000000-0005-0000-0000-0000F1550000}"/>
    <cellStyle name="Normal 12 3 6 6 2 2 2 2" xfId="36774" xr:uid="{00000000-0005-0000-0000-0000F2550000}"/>
    <cellStyle name="Normal 12 3 6 6 2 2 3" xfId="36775" xr:uid="{00000000-0005-0000-0000-0000F3550000}"/>
    <cellStyle name="Normal 12 3 6 6 2 3" xfId="15845" xr:uid="{00000000-0005-0000-0000-0000F4550000}"/>
    <cellStyle name="Normal 12 3 6 6 2 3 2" xfId="36776" xr:uid="{00000000-0005-0000-0000-0000F5550000}"/>
    <cellStyle name="Normal 12 3 6 6 2 4" xfId="36777" xr:uid="{00000000-0005-0000-0000-0000F6550000}"/>
    <cellStyle name="Normal 12 3 6 6 3" xfId="4865" xr:uid="{00000000-0005-0000-0000-0000F7550000}"/>
    <cellStyle name="Normal 12 3 6 6 3 2" xfId="10355" xr:uid="{00000000-0005-0000-0000-0000F8550000}"/>
    <cellStyle name="Normal 12 3 6 6 3 2 2" xfId="23165" xr:uid="{00000000-0005-0000-0000-0000F9550000}"/>
    <cellStyle name="Normal 12 3 6 6 3 2 2 2" xfId="36778" xr:uid="{00000000-0005-0000-0000-0000FA550000}"/>
    <cellStyle name="Normal 12 3 6 6 3 2 3" xfId="36779" xr:uid="{00000000-0005-0000-0000-0000FB550000}"/>
    <cellStyle name="Normal 12 3 6 6 3 3" xfId="17675" xr:uid="{00000000-0005-0000-0000-0000FC550000}"/>
    <cellStyle name="Normal 12 3 6 6 3 3 2" xfId="36780" xr:uid="{00000000-0005-0000-0000-0000FD550000}"/>
    <cellStyle name="Normal 12 3 6 6 3 4" xfId="36781" xr:uid="{00000000-0005-0000-0000-0000FE550000}"/>
    <cellStyle name="Normal 12 3 6 6 4" xfId="12185" xr:uid="{00000000-0005-0000-0000-0000FF550000}"/>
    <cellStyle name="Normal 12 3 6 6 4 2" xfId="24995" xr:uid="{00000000-0005-0000-0000-000000560000}"/>
    <cellStyle name="Normal 12 3 6 6 4 2 2" xfId="36782" xr:uid="{00000000-0005-0000-0000-000001560000}"/>
    <cellStyle name="Normal 12 3 6 6 4 3" xfId="36783" xr:uid="{00000000-0005-0000-0000-000002560000}"/>
    <cellStyle name="Normal 12 3 6 6 5" xfId="6695" xr:uid="{00000000-0005-0000-0000-000003560000}"/>
    <cellStyle name="Normal 12 3 6 6 5 2" xfId="19505" xr:uid="{00000000-0005-0000-0000-000004560000}"/>
    <cellStyle name="Normal 12 3 6 6 5 2 2" xfId="36784" xr:uid="{00000000-0005-0000-0000-000005560000}"/>
    <cellStyle name="Normal 12 3 6 6 5 3" xfId="36785" xr:uid="{00000000-0005-0000-0000-000006560000}"/>
    <cellStyle name="Normal 12 3 6 6 6" xfId="14015" xr:uid="{00000000-0005-0000-0000-000007560000}"/>
    <cellStyle name="Normal 12 3 6 6 6 2" xfId="36786" xr:uid="{00000000-0005-0000-0000-000008560000}"/>
    <cellStyle name="Normal 12 3 6 6 7" xfId="36787" xr:uid="{00000000-0005-0000-0000-000009560000}"/>
    <cellStyle name="Normal 12 3 6 7" xfId="2141" xr:uid="{00000000-0005-0000-0000-00000A560000}"/>
    <cellStyle name="Normal 12 3 6 7 2" xfId="7631" xr:uid="{00000000-0005-0000-0000-00000B560000}"/>
    <cellStyle name="Normal 12 3 6 7 2 2" xfId="20441" xr:uid="{00000000-0005-0000-0000-00000C560000}"/>
    <cellStyle name="Normal 12 3 6 7 2 2 2" xfId="36788" xr:uid="{00000000-0005-0000-0000-00000D560000}"/>
    <cellStyle name="Normal 12 3 6 7 2 3" xfId="36789" xr:uid="{00000000-0005-0000-0000-00000E560000}"/>
    <cellStyle name="Normal 12 3 6 7 3" xfId="14951" xr:uid="{00000000-0005-0000-0000-00000F560000}"/>
    <cellStyle name="Normal 12 3 6 7 3 2" xfId="36790" xr:uid="{00000000-0005-0000-0000-000010560000}"/>
    <cellStyle name="Normal 12 3 6 7 4" xfId="36791" xr:uid="{00000000-0005-0000-0000-000011560000}"/>
    <cellStyle name="Normal 12 3 6 8" xfId="3971" xr:uid="{00000000-0005-0000-0000-000012560000}"/>
    <cellStyle name="Normal 12 3 6 8 2" xfId="9461" xr:uid="{00000000-0005-0000-0000-000013560000}"/>
    <cellStyle name="Normal 12 3 6 8 2 2" xfId="22271" xr:uid="{00000000-0005-0000-0000-000014560000}"/>
    <cellStyle name="Normal 12 3 6 8 2 2 2" xfId="36792" xr:uid="{00000000-0005-0000-0000-000015560000}"/>
    <cellStyle name="Normal 12 3 6 8 2 3" xfId="36793" xr:uid="{00000000-0005-0000-0000-000016560000}"/>
    <cellStyle name="Normal 12 3 6 8 3" xfId="16781" xr:uid="{00000000-0005-0000-0000-000017560000}"/>
    <cellStyle name="Normal 12 3 6 8 3 2" xfId="36794" xr:uid="{00000000-0005-0000-0000-000018560000}"/>
    <cellStyle name="Normal 12 3 6 8 4" xfId="36795" xr:uid="{00000000-0005-0000-0000-000019560000}"/>
    <cellStyle name="Normal 12 3 6 9" xfId="11291" xr:uid="{00000000-0005-0000-0000-00001A560000}"/>
    <cellStyle name="Normal 12 3 6 9 2" xfId="24101" xr:uid="{00000000-0005-0000-0000-00001B560000}"/>
    <cellStyle name="Normal 12 3 6 9 2 2" xfId="36796" xr:uid="{00000000-0005-0000-0000-00001C560000}"/>
    <cellStyle name="Normal 12 3 6 9 3" xfId="36797" xr:uid="{00000000-0005-0000-0000-00001D560000}"/>
    <cellStyle name="Normal 12 3 7" xfId="268" xr:uid="{00000000-0005-0000-0000-00001E560000}"/>
    <cellStyle name="Normal 12 3 7 10" xfId="5760" xr:uid="{00000000-0005-0000-0000-00001F560000}"/>
    <cellStyle name="Normal 12 3 7 10 2" xfId="18570" xr:uid="{00000000-0005-0000-0000-000020560000}"/>
    <cellStyle name="Normal 12 3 7 10 2 2" xfId="36798" xr:uid="{00000000-0005-0000-0000-000021560000}"/>
    <cellStyle name="Normal 12 3 7 10 3" xfId="36799" xr:uid="{00000000-0005-0000-0000-000022560000}"/>
    <cellStyle name="Normal 12 3 7 11" xfId="13080" xr:uid="{00000000-0005-0000-0000-000023560000}"/>
    <cellStyle name="Normal 12 3 7 11 2" xfId="36800" xr:uid="{00000000-0005-0000-0000-000024560000}"/>
    <cellStyle name="Normal 12 3 7 12" xfId="36801" xr:uid="{00000000-0005-0000-0000-000025560000}"/>
    <cellStyle name="Normal 12 3 7 2" xfId="497" xr:uid="{00000000-0005-0000-0000-000026560000}"/>
    <cellStyle name="Normal 12 3 7 2 2" xfId="896" xr:uid="{00000000-0005-0000-0000-000027560000}"/>
    <cellStyle name="Normal 12 3 7 2 2 2" xfId="1791" xr:uid="{00000000-0005-0000-0000-000028560000}"/>
    <cellStyle name="Normal 12 3 7 2 2 2 2" xfId="3621" xr:uid="{00000000-0005-0000-0000-000029560000}"/>
    <cellStyle name="Normal 12 3 7 2 2 2 2 2" xfId="9111" xr:uid="{00000000-0005-0000-0000-00002A560000}"/>
    <cellStyle name="Normal 12 3 7 2 2 2 2 2 2" xfId="21921" xr:uid="{00000000-0005-0000-0000-00002B560000}"/>
    <cellStyle name="Normal 12 3 7 2 2 2 2 2 2 2" xfId="36802" xr:uid="{00000000-0005-0000-0000-00002C560000}"/>
    <cellStyle name="Normal 12 3 7 2 2 2 2 2 3" xfId="36803" xr:uid="{00000000-0005-0000-0000-00002D560000}"/>
    <cellStyle name="Normal 12 3 7 2 2 2 2 3" xfId="16431" xr:uid="{00000000-0005-0000-0000-00002E560000}"/>
    <cellStyle name="Normal 12 3 7 2 2 2 2 3 2" xfId="36804" xr:uid="{00000000-0005-0000-0000-00002F560000}"/>
    <cellStyle name="Normal 12 3 7 2 2 2 2 4" xfId="36805" xr:uid="{00000000-0005-0000-0000-000030560000}"/>
    <cellStyle name="Normal 12 3 7 2 2 2 3" xfId="5451" xr:uid="{00000000-0005-0000-0000-000031560000}"/>
    <cellStyle name="Normal 12 3 7 2 2 2 3 2" xfId="10941" xr:uid="{00000000-0005-0000-0000-000032560000}"/>
    <cellStyle name="Normal 12 3 7 2 2 2 3 2 2" xfId="23751" xr:uid="{00000000-0005-0000-0000-000033560000}"/>
    <cellStyle name="Normal 12 3 7 2 2 2 3 2 2 2" xfId="36806" xr:uid="{00000000-0005-0000-0000-000034560000}"/>
    <cellStyle name="Normal 12 3 7 2 2 2 3 2 3" xfId="36807" xr:uid="{00000000-0005-0000-0000-000035560000}"/>
    <cellStyle name="Normal 12 3 7 2 2 2 3 3" xfId="18261" xr:uid="{00000000-0005-0000-0000-000036560000}"/>
    <cellStyle name="Normal 12 3 7 2 2 2 3 3 2" xfId="36808" xr:uid="{00000000-0005-0000-0000-000037560000}"/>
    <cellStyle name="Normal 12 3 7 2 2 2 3 4" xfId="36809" xr:uid="{00000000-0005-0000-0000-000038560000}"/>
    <cellStyle name="Normal 12 3 7 2 2 2 4" xfId="12771" xr:uid="{00000000-0005-0000-0000-000039560000}"/>
    <cellStyle name="Normal 12 3 7 2 2 2 4 2" xfId="25581" xr:uid="{00000000-0005-0000-0000-00003A560000}"/>
    <cellStyle name="Normal 12 3 7 2 2 2 4 2 2" xfId="36810" xr:uid="{00000000-0005-0000-0000-00003B560000}"/>
    <cellStyle name="Normal 12 3 7 2 2 2 4 3" xfId="36811" xr:uid="{00000000-0005-0000-0000-00003C560000}"/>
    <cellStyle name="Normal 12 3 7 2 2 2 5" xfId="7281" xr:uid="{00000000-0005-0000-0000-00003D560000}"/>
    <cellStyle name="Normal 12 3 7 2 2 2 5 2" xfId="20091" xr:uid="{00000000-0005-0000-0000-00003E560000}"/>
    <cellStyle name="Normal 12 3 7 2 2 2 5 2 2" xfId="36812" xr:uid="{00000000-0005-0000-0000-00003F560000}"/>
    <cellStyle name="Normal 12 3 7 2 2 2 5 3" xfId="36813" xr:uid="{00000000-0005-0000-0000-000040560000}"/>
    <cellStyle name="Normal 12 3 7 2 2 2 6" xfId="14601" xr:uid="{00000000-0005-0000-0000-000041560000}"/>
    <cellStyle name="Normal 12 3 7 2 2 2 6 2" xfId="36814" xr:uid="{00000000-0005-0000-0000-000042560000}"/>
    <cellStyle name="Normal 12 3 7 2 2 2 7" xfId="36815" xr:uid="{00000000-0005-0000-0000-000043560000}"/>
    <cellStyle name="Normal 12 3 7 2 2 3" xfId="2727" xr:uid="{00000000-0005-0000-0000-000044560000}"/>
    <cellStyle name="Normal 12 3 7 2 2 3 2" xfId="8217" xr:uid="{00000000-0005-0000-0000-000045560000}"/>
    <cellStyle name="Normal 12 3 7 2 2 3 2 2" xfId="21027" xr:uid="{00000000-0005-0000-0000-000046560000}"/>
    <cellStyle name="Normal 12 3 7 2 2 3 2 2 2" xfId="36816" xr:uid="{00000000-0005-0000-0000-000047560000}"/>
    <cellStyle name="Normal 12 3 7 2 2 3 2 3" xfId="36817" xr:uid="{00000000-0005-0000-0000-000048560000}"/>
    <cellStyle name="Normal 12 3 7 2 2 3 3" xfId="15537" xr:uid="{00000000-0005-0000-0000-000049560000}"/>
    <cellStyle name="Normal 12 3 7 2 2 3 3 2" xfId="36818" xr:uid="{00000000-0005-0000-0000-00004A560000}"/>
    <cellStyle name="Normal 12 3 7 2 2 3 4" xfId="36819" xr:uid="{00000000-0005-0000-0000-00004B560000}"/>
    <cellStyle name="Normal 12 3 7 2 2 4" xfId="4557" xr:uid="{00000000-0005-0000-0000-00004C560000}"/>
    <cellStyle name="Normal 12 3 7 2 2 4 2" xfId="10047" xr:uid="{00000000-0005-0000-0000-00004D560000}"/>
    <cellStyle name="Normal 12 3 7 2 2 4 2 2" xfId="22857" xr:uid="{00000000-0005-0000-0000-00004E560000}"/>
    <cellStyle name="Normal 12 3 7 2 2 4 2 2 2" xfId="36820" xr:uid="{00000000-0005-0000-0000-00004F560000}"/>
    <cellStyle name="Normal 12 3 7 2 2 4 2 3" xfId="36821" xr:uid="{00000000-0005-0000-0000-000050560000}"/>
    <cellStyle name="Normal 12 3 7 2 2 4 3" xfId="17367" xr:uid="{00000000-0005-0000-0000-000051560000}"/>
    <cellStyle name="Normal 12 3 7 2 2 4 3 2" xfId="36822" xr:uid="{00000000-0005-0000-0000-000052560000}"/>
    <cellStyle name="Normal 12 3 7 2 2 4 4" xfId="36823" xr:uid="{00000000-0005-0000-0000-000053560000}"/>
    <cellStyle name="Normal 12 3 7 2 2 5" xfId="11877" xr:uid="{00000000-0005-0000-0000-000054560000}"/>
    <cellStyle name="Normal 12 3 7 2 2 5 2" xfId="24687" xr:uid="{00000000-0005-0000-0000-000055560000}"/>
    <cellStyle name="Normal 12 3 7 2 2 5 2 2" xfId="36824" xr:uid="{00000000-0005-0000-0000-000056560000}"/>
    <cellStyle name="Normal 12 3 7 2 2 5 3" xfId="36825" xr:uid="{00000000-0005-0000-0000-000057560000}"/>
    <cellStyle name="Normal 12 3 7 2 2 6" xfId="6387" xr:uid="{00000000-0005-0000-0000-000058560000}"/>
    <cellStyle name="Normal 12 3 7 2 2 6 2" xfId="19197" xr:uid="{00000000-0005-0000-0000-000059560000}"/>
    <cellStyle name="Normal 12 3 7 2 2 6 2 2" xfId="36826" xr:uid="{00000000-0005-0000-0000-00005A560000}"/>
    <cellStyle name="Normal 12 3 7 2 2 6 3" xfId="36827" xr:uid="{00000000-0005-0000-0000-00005B560000}"/>
    <cellStyle name="Normal 12 3 7 2 2 7" xfId="13707" xr:uid="{00000000-0005-0000-0000-00005C560000}"/>
    <cellStyle name="Normal 12 3 7 2 2 7 2" xfId="36828" xr:uid="{00000000-0005-0000-0000-00005D560000}"/>
    <cellStyle name="Normal 12 3 7 2 2 8" xfId="36829" xr:uid="{00000000-0005-0000-0000-00005E560000}"/>
    <cellStyle name="Normal 12 3 7 2 3" xfId="1392" xr:uid="{00000000-0005-0000-0000-00005F560000}"/>
    <cellStyle name="Normal 12 3 7 2 3 2" xfId="3222" xr:uid="{00000000-0005-0000-0000-000060560000}"/>
    <cellStyle name="Normal 12 3 7 2 3 2 2" xfId="8712" xr:uid="{00000000-0005-0000-0000-000061560000}"/>
    <cellStyle name="Normal 12 3 7 2 3 2 2 2" xfId="21522" xr:uid="{00000000-0005-0000-0000-000062560000}"/>
    <cellStyle name="Normal 12 3 7 2 3 2 2 2 2" xfId="36830" xr:uid="{00000000-0005-0000-0000-000063560000}"/>
    <cellStyle name="Normal 12 3 7 2 3 2 2 3" xfId="36831" xr:uid="{00000000-0005-0000-0000-000064560000}"/>
    <cellStyle name="Normal 12 3 7 2 3 2 3" xfId="16032" xr:uid="{00000000-0005-0000-0000-000065560000}"/>
    <cellStyle name="Normal 12 3 7 2 3 2 3 2" xfId="36832" xr:uid="{00000000-0005-0000-0000-000066560000}"/>
    <cellStyle name="Normal 12 3 7 2 3 2 4" xfId="36833" xr:uid="{00000000-0005-0000-0000-000067560000}"/>
    <cellStyle name="Normal 12 3 7 2 3 3" xfId="5052" xr:uid="{00000000-0005-0000-0000-000068560000}"/>
    <cellStyle name="Normal 12 3 7 2 3 3 2" xfId="10542" xr:uid="{00000000-0005-0000-0000-000069560000}"/>
    <cellStyle name="Normal 12 3 7 2 3 3 2 2" xfId="23352" xr:uid="{00000000-0005-0000-0000-00006A560000}"/>
    <cellStyle name="Normal 12 3 7 2 3 3 2 2 2" xfId="36834" xr:uid="{00000000-0005-0000-0000-00006B560000}"/>
    <cellStyle name="Normal 12 3 7 2 3 3 2 3" xfId="36835" xr:uid="{00000000-0005-0000-0000-00006C560000}"/>
    <cellStyle name="Normal 12 3 7 2 3 3 3" xfId="17862" xr:uid="{00000000-0005-0000-0000-00006D560000}"/>
    <cellStyle name="Normal 12 3 7 2 3 3 3 2" xfId="36836" xr:uid="{00000000-0005-0000-0000-00006E560000}"/>
    <cellStyle name="Normal 12 3 7 2 3 3 4" xfId="36837" xr:uid="{00000000-0005-0000-0000-00006F560000}"/>
    <cellStyle name="Normal 12 3 7 2 3 4" xfId="12372" xr:uid="{00000000-0005-0000-0000-000070560000}"/>
    <cellStyle name="Normal 12 3 7 2 3 4 2" xfId="25182" xr:uid="{00000000-0005-0000-0000-000071560000}"/>
    <cellStyle name="Normal 12 3 7 2 3 4 2 2" xfId="36838" xr:uid="{00000000-0005-0000-0000-000072560000}"/>
    <cellStyle name="Normal 12 3 7 2 3 4 3" xfId="36839" xr:uid="{00000000-0005-0000-0000-000073560000}"/>
    <cellStyle name="Normal 12 3 7 2 3 5" xfId="6882" xr:uid="{00000000-0005-0000-0000-000074560000}"/>
    <cellStyle name="Normal 12 3 7 2 3 5 2" xfId="19692" xr:uid="{00000000-0005-0000-0000-000075560000}"/>
    <cellStyle name="Normal 12 3 7 2 3 5 2 2" xfId="36840" xr:uid="{00000000-0005-0000-0000-000076560000}"/>
    <cellStyle name="Normal 12 3 7 2 3 5 3" xfId="36841" xr:uid="{00000000-0005-0000-0000-000077560000}"/>
    <cellStyle name="Normal 12 3 7 2 3 6" xfId="14202" xr:uid="{00000000-0005-0000-0000-000078560000}"/>
    <cellStyle name="Normal 12 3 7 2 3 6 2" xfId="36842" xr:uid="{00000000-0005-0000-0000-000079560000}"/>
    <cellStyle name="Normal 12 3 7 2 3 7" xfId="36843" xr:uid="{00000000-0005-0000-0000-00007A560000}"/>
    <cellStyle name="Normal 12 3 7 2 4" xfId="2328" xr:uid="{00000000-0005-0000-0000-00007B560000}"/>
    <cellStyle name="Normal 12 3 7 2 4 2" xfId="7818" xr:uid="{00000000-0005-0000-0000-00007C560000}"/>
    <cellStyle name="Normal 12 3 7 2 4 2 2" xfId="20628" xr:uid="{00000000-0005-0000-0000-00007D560000}"/>
    <cellStyle name="Normal 12 3 7 2 4 2 2 2" xfId="36844" xr:uid="{00000000-0005-0000-0000-00007E560000}"/>
    <cellStyle name="Normal 12 3 7 2 4 2 3" xfId="36845" xr:uid="{00000000-0005-0000-0000-00007F560000}"/>
    <cellStyle name="Normal 12 3 7 2 4 3" xfId="15138" xr:uid="{00000000-0005-0000-0000-000080560000}"/>
    <cellStyle name="Normal 12 3 7 2 4 3 2" xfId="36846" xr:uid="{00000000-0005-0000-0000-000081560000}"/>
    <cellStyle name="Normal 12 3 7 2 4 4" xfId="36847" xr:uid="{00000000-0005-0000-0000-000082560000}"/>
    <cellStyle name="Normal 12 3 7 2 5" xfId="4158" xr:uid="{00000000-0005-0000-0000-000083560000}"/>
    <cellStyle name="Normal 12 3 7 2 5 2" xfId="9648" xr:uid="{00000000-0005-0000-0000-000084560000}"/>
    <cellStyle name="Normal 12 3 7 2 5 2 2" xfId="22458" xr:uid="{00000000-0005-0000-0000-000085560000}"/>
    <cellStyle name="Normal 12 3 7 2 5 2 2 2" xfId="36848" xr:uid="{00000000-0005-0000-0000-000086560000}"/>
    <cellStyle name="Normal 12 3 7 2 5 2 3" xfId="36849" xr:uid="{00000000-0005-0000-0000-000087560000}"/>
    <cellStyle name="Normal 12 3 7 2 5 3" xfId="16968" xr:uid="{00000000-0005-0000-0000-000088560000}"/>
    <cellStyle name="Normal 12 3 7 2 5 3 2" xfId="36850" xr:uid="{00000000-0005-0000-0000-000089560000}"/>
    <cellStyle name="Normal 12 3 7 2 5 4" xfId="36851" xr:uid="{00000000-0005-0000-0000-00008A560000}"/>
    <cellStyle name="Normal 12 3 7 2 6" xfId="11478" xr:uid="{00000000-0005-0000-0000-00008B560000}"/>
    <cellStyle name="Normal 12 3 7 2 6 2" xfId="24288" xr:uid="{00000000-0005-0000-0000-00008C560000}"/>
    <cellStyle name="Normal 12 3 7 2 6 2 2" xfId="36852" xr:uid="{00000000-0005-0000-0000-00008D560000}"/>
    <cellStyle name="Normal 12 3 7 2 6 3" xfId="36853" xr:uid="{00000000-0005-0000-0000-00008E560000}"/>
    <cellStyle name="Normal 12 3 7 2 7" xfId="5988" xr:uid="{00000000-0005-0000-0000-00008F560000}"/>
    <cellStyle name="Normal 12 3 7 2 7 2" xfId="18798" xr:uid="{00000000-0005-0000-0000-000090560000}"/>
    <cellStyle name="Normal 12 3 7 2 7 2 2" xfId="36854" xr:uid="{00000000-0005-0000-0000-000091560000}"/>
    <cellStyle name="Normal 12 3 7 2 7 3" xfId="36855" xr:uid="{00000000-0005-0000-0000-000092560000}"/>
    <cellStyle name="Normal 12 3 7 2 8" xfId="13308" xr:uid="{00000000-0005-0000-0000-000093560000}"/>
    <cellStyle name="Normal 12 3 7 2 8 2" xfId="36856" xr:uid="{00000000-0005-0000-0000-000094560000}"/>
    <cellStyle name="Normal 12 3 7 2 9" xfId="36857" xr:uid="{00000000-0005-0000-0000-000095560000}"/>
    <cellStyle name="Normal 12 3 7 3" xfId="629" xr:uid="{00000000-0005-0000-0000-000096560000}"/>
    <cellStyle name="Normal 12 3 7 3 2" xfId="1029" xr:uid="{00000000-0005-0000-0000-000097560000}"/>
    <cellStyle name="Normal 12 3 7 3 2 2" xfId="1924" xr:uid="{00000000-0005-0000-0000-000098560000}"/>
    <cellStyle name="Normal 12 3 7 3 2 2 2" xfId="3754" xr:uid="{00000000-0005-0000-0000-000099560000}"/>
    <cellStyle name="Normal 12 3 7 3 2 2 2 2" xfId="9244" xr:uid="{00000000-0005-0000-0000-00009A560000}"/>
    <cellStyle name="Normal 12 3 7 3 2 2 2 2 2" xfId="22054" xr:uid="{00000000-0005-0000-0000-00009B560000}"/>
    <cellStyle name="Normal 12 3 7 3 2 2 2 2 2 2" xfId="36858" xr:uid="{00000000-0005-0000-0000-00009C560000}"/>
    <cellStyle name="Normal 12 3 7 3 2 2 2 2 3" xfId="36859" xr:uid="{00000000-0005-0000-0000-00009D560000}"/>
    <cellStyle name="Normal 12 3 7 3 2 2 2 3" xfId="16564" xr:uid="{00000000-0005-0000-0000-00009E560000}"/>
    <cellStyle name="Normal 12 3 7 3 2 2 2 3 2" xfId="36860" xr:uid="{00000000-0005-0000-0000-00009F560000}"/>
    <cellStyle name="Normal 12 3 7 3 2 2 2 4" xfId="36861" xr:uid="{00000000-0005-0000-0000-0000A0560000}"/>
    <cellStyle name="Normal 12 3 7 3 2 2 3" xfId="5584" xr:uid="{00000000-0005-0000-0000-0000A1560000}"/>
    <cellStyle name="Normal 12 3 7 3 2 2 3 2" xfId="11074" xr:uid="{00000000-0005-0000-0000-0000A2560000}"/>
    <cellStyle name="Normal 12 3 7 3 2 2 3 2 2" xfId="23884" xr:uid="{00000000-0005-0000-0000-0000A3560000}"/>
    <cellStyle name="Normal 12 3 7 3 2 2 3 2 2 2" xfId="36862" xr:uid="{00000000-0005-0000-0000-0000A4560000}"/>
    <cellStyle name="Normal 12 3 7 3 2 2 3 2 3" xfId="36863" xr:uid="{00000000-0005-0000-0000-0000A5560000}"/>
    <cellStyle name="Normal 12 3 7 3 2 2 3 3" xfId="18394" xr:uid="{00000000-0005-0000-0000-0000A6560000}"/>
    <cellStyle name="Normal 12 3 7 3 2 2 3 3 2" xfId="36864" xr:uid="{00000000-0005-0000-0000-0000A7560000}"/>
    <cellStyle name="Normal 12 3 7 3 2 2 3 4" xfId="36865" xr:uid="{00000000-0005-0000-0000-0000A8560000}"/>
    <cellStyle name="Normal 12 3 7 3 2 2 4" xfId="12904" xr:uid="{00000000-0005-0000-0000-0000A9560000}"/>
    <cellStyle name="Normal 12 3 7 3 2 2 4 2" xfId="25714" xr:uid="{00000000-0005-0000-0000-0000AA560000}"/>
    <cellStyle name="Normal 12 3 7 3 2 2 4 2 2" xfId="36866" xr:uid="{00000000-0005-0000-0000-0000AB560000}"/>
    <cellStyle name="Normal 12 3 7 3 2 2 4 3" xfId="36867" xr:uid="{00000000-0005-0000-0000-0000AC560000}"/>
    <cellStyle name="Normal 12 3 7 3 2 2 5" xfId="7414" xr:uid="{00000000-0005-0000-0000-0000AD560000}"/>
    <cellStyle name="Normal 12 3 7 3 2 2 5 2" xfId="20224" xr:uid="{00000000-0005-0000-0000-0000AE560000}"/>
    <cellStyle name="Normal 12 3 7 3 2 2 5 2 2" xfId="36868" xr:uid="{00000000-0005-0000-0000-0000AF560000}"/>
    <cellStyle name="Normal 12 3 7 3 2 2 5 3" xfId="36869" xr:uid="{00000000-0005-0000-0000-0000B0560000}"/>
    <cellStyle name="Normal 12 3 7 3 2 2 6" xfId="14734" xr:uid="{00000000-0005-0000-0000-0000B1560000}"/>
    <cellStyle name="Normal 12 3 7 3 2 2 6 2" xfId="36870" xr:uid="{00000000-0005-0000-0000-0000B2560000}"/>
    <cellStyle name="Normal 12 3 7 3 2 2 7" xfId="36871" xr:uid="{00000000-0005-0000-0000-0000B3560000}"/>
    <cellStyle name="Normal 12 3 7 3 2 3" xfId="2860" xr:uid="{00000000-0005-0000-0000-0000B4560000}"/>
    <cellStyle name="Normal 12 3 7 3 2 3 2" xfId="8350" xr:uid="{00000000-0005-0000-0000-0000B5560000}"/>
    <cellStyle name="Normal 12 3 7 3 2 3 2 2" xfId="21160" xr:uid="{00000000-0005-0000-0000-0000B6560000}"/>
    <cellStyle name="Normal 12 3 7 3 2 3 2 2 2" xfId="36872" xr:uid="{00000000-0005-0000-0000-0000B7560000}"/>
    <cellStyle name="Normal 12 3 7 3 2 3 2 3" xfId="36873" xr:uid="{00000000-0005-0000-0000-0000B8560000}"/>
    <cellStyle name="Normal 12 3 7 3 2 3 3" xfId="15670" xr:uid="{00000000-0005-0000-0000-0000B9560000}"/>
    <cellStyle name="Normal 12 3 7 3 2 3 3 2" xfId="36874" xr:uid="{00000000-0005-0000-0000-0000BA560000}"/>
    <cellStyle name="Normal 12 3 7 3 2 3 4" xfId="36875" xr:uid="{00000000-0005-0000-0000-0000BB560000}"/>
    <cellStyle name="Normal 12 3 7 3 2 4" xfId="4690" xr:uid="{00000000-0005-0000-0000-0000BC560000}"/>
    <cellStyle name="Normal 12 3 7 3 2 4 2" xfId="10180" xr:uid="{00000000-0005-0000-0000-0000BD560000}"/>
    <cellStyle name="Normal 12 3 7 3 2 4 2 2" xfId="22990" xr:uid="{00000000-0005-0000-0000-0000BE560000}"/>
    <cellStyle name="Normal 12 3 7 3 2 4 2 2 2" xfId="36876" xr:uid="{00000000-0005-0000-0000-0000BF560000}"/>
    <cellStyle name="Normal 12 3 7 3 2 4 2 3" xfId="36877" xr:uid="{00000000-0005-0000-0000-0000C0560000}"/>
    <cellStyle name="Normal 12 3 7 3 2 4 3" xfId="17500" xr:uid="{00000000-0005-0000-0000-0000C1560000}"/>
    <cellStyle name="Normal 12 3 7 3 2 4 3 2" xfId="36878" xr:uid="{00000000-0005-0000-0000-0000C2560000}"/>
    <cellStyle name="Normal 12 3 7 3 2 4 4" xfId="36879" xr:uid="{00000000-0005-0000-0000-0000C3560000}"/>
    <cellStyle name="Normal 12 3 7 3 2 5" xfId="12010" xr:uid="{00000000-0005-0000-0000-0000C4560000}"/>
    <cellStyle name="Normal 12 3 7 3 2 5 2" xfId="24820" xr:uid="{00000000-0005-0000-0000-0000C5560000}"/>
    <cellStyle name="Normal 12 3 7 3 2 5 2 2" xfId="36880" xr:uid="{00000000-0005-0000-0000-0000C6560000}"/>
    <cellStyle name="Normal 12 3 7 3 2 5 3" xfId="36881" xr:uid="{00000000-0005-0000-0000-0000C7560000}"/>
    <cellStyle name="Normal 12 3 7 3 2 6" xfId="6520" xr:uid="{00000000-0005-0000-0000-0000C8560000}"/>
    <cellStyle name="Normal 12 3 7 3 2 6 2" xfId="19330" xr:uid="{00000000-0005-0000-0000-0000C9560000}"/>
    <cellStyle name="Normal 12 3 7 3 2 6 2 2" xfId="36882" xr:uid="{00000000-0005-0000-0000-0000CA560000}"/>
    <cellStyle name="Normal 12 3 7 3 2 6 3" xfId="36883" xr:uid="{00000000-0005-0000-0000-0000CB560000}"/>
    <cellStyle name="Normal 12 3 7 3 2 7" xfId="13840" xr:uid="{00000000-0005-0000-0000-0000CC560000}"/>
    <cellStyle name="Normal 12 3 7 3 2 7 2" xfId="36884" xr:uid="{00000000-0005-0000-0000-0000CD560000}"/>
    <cellStyle name="Normal 12 3 7 3 2 8" xfId="36885" xr:uid="{00000000-0005-0000-0000-0000CE560000}"/>
    <cellStyle name="Normal 12 3 7 3 3" xfId="1524" xr:uid="{00000000-0005-0000-0000-0000CF560000}"/>
    <cellStyle name="Normal 12 3 7 3 3 2" xfId="3354" xr:uid="{00000000-0005-0000-0000-0000D0560000}"/>
    <cellStyle name="Normal 12 3 7 3 3 2 2" xfId="8844" xr:uid="{00000000-0005-0000-0000-0000D1560000}"/>
    <cellStyle name="Normal 12 3 7 3 3 2 2 2" xfId="21654" xr:uid="{00000000-0005-0000-0000-0000D2560000}"/>
    <cellStyle name="Normal 12 3 7 3 3 2 2 2 2" xfId="36886" xr:uid="{00000000-0005-0000-0000-0000D3560000}"/>
    <cellStyle name="Normal 12 3 7 3 3 2 2 3" xfId="36887" xr:uid="{00000000-0005-0000-0000-0000D4560000}"/>
    <cellStyle name="Normal 12 3 7 3 3 2 3" xfId="16164" xr:uid="{00000000-0005-0000-0000-0000D5560000}"/>
    <cellStyle name="Normal 12 3 7 3 3 2 3 2" xfId="36888" xr:uid="{00000000-0005-0000-0000-0000D6560000}"/>
    <cellStyle name="Normal 12 3 7 3 3 2 4" xfId="36889" xr:uid="{00000000-0005-0000-0000-0000D7560000}"/>
    <cellStyle name="Normal 12 3 7 3 3 3" xfId="5184" xr:uid="{00000000-0005-0000-0000-0000D8560000}"/>
    <cellStyle name="Normal 12 3 7 3 3 3 2" xfId="10674" xr:uid="{00000000-0005-0000-0000-0000D9560000}"/>
    <cellStyle name="Normal 12 3 7 3 3 3 2 2" xfId="23484" xr:uid="{00000000-0005-0000-0000-0000DA560000}"/>
    <cellStyle name="Normal 12 3 7 3 3 3 2 2 2" xfId="36890" xr:uid="{00000000-0005-0000-0000-0000DB560000}"/>
    <cellStyle name="Normal 12 3 7 3 3 3 2 3" xfId="36891" xr:uid="{00000000-0005-0000-0000-0000DC560000}"/>
    <cellStyle name="Normal 12 3 7 3 3 3 3" xfId="17994" xr:uid="{00000000-0005-0000-0000-0000DD560000}"/>
    <cellStyle name="Normal 12 3 7 3 3 3 3 2" xfId="36892" xr:uid="{00000000-0005-0000-0000-0000DE560000}"/>
    <cellStyle name="Normal 12 3 7 3 3 3 4" xfId="36893" xr:uid="{00000000-0005-0000-0000-0000DF560000}"/>
    <cellStyle name="Normal 12 3 7 3 3 4" xfId="12504" xr:uid="{00000000-0005-0000-0000-0000E0560000}"/>
    <cellStyle name="Normal 12 3 7 3 3 4 2" xfId="25314" xr:uid="{00000000-0005-0000-0000-0000E1560000}"/>
    <cellStyle name="Normal 12 3 7 3 3 4 2 2" xfId="36894" xr:uid="{00000000-0005-0000-0000-0000E2560000}"/>
    <cellStyle name="Normal 12 3 7 3 3 4 3" xfId="36895" xr:uid="{00000000-0005-0000-0000-0000E3560000}"/>
    <cellStyle name="Normal 12 3 7 3 3 5" xfId="7014" xr:uid="{00000000-0005-0000-0000-0000E4560000}"/>
    <cellStyle name="Normal 12 3 7 3 3 5 2" xfId="19824" xr:uid="{00000000-0005-0000-0000-0000E5560000}"/>
    <cellStyle name="Normal 12 3 7 3 3 5 2 2" xfId="36896" xr:uid="{00000000-0005-0000-0000-0000E6560000}"/>
    <cellStyle name="Normal 12 3 7 3 3 5 3" xfId="36897" xr:uid="{00000000-0005-0000-0000-0000E7560000}"/>
    <cellStyle name="Normal 12 3 7 3 3 6" xfId="14334" xr:uid="{00000000-0005-0000-0000-0000E8560000}"/>
    <cellStyle name="Normal 12 3 7 3 3 6 2" xfId="36898" xr:uid="{00000000-0005-0000-0000-0000E9560000}"/>
    <cellStyle name="Normal 12 3 7 3 3 7" xfId="36899" xr:uid="{00000000-0005-0000-0000-0000EA560000}"/>
    <cellStyle name="Normal 12 3 7 3 4" xfId="2460" xr:uid="{00000000-0005-0000-0000-0000EB560000}"/>
    <cellStyle name="Normal 12 3 7 3 4 2" xfId="7950" xr:uid="{00000000-0005-0000-0000-0000EC560000}"/>
    <cellStyle name="Normal 12 3 7 3 4 2 2" xfId="20760" xr:uid="{00000000-0005-0000-0000-0000ED560000}"/>
    <cellStyle name="Normal 12 3 7 3 4 2 2 2" xfId="36900" xr:uid="{00000000-0005-0000-0000-0000EE560000}"/>
    <cellStyle name="Normal 12 3 7 3 4 2 3" xfId="36901" xr:uid="{00000000-0005-0000-0000-0000EF560000}"/>
    <cellStyle name="Normal 12 3 7 3 4 3" xfId="15270" xr:uid="{00000000-0005-0000-0000-0000F0560000}"/>
    <cellStyle name="Normal 12 3 7 3 4 3 2" xfId="36902" xr:uid="{00000000-0005-0000-0000-0000F1560000}"/>
    <cellStyle name="Normal 12 3 7 3 4 4" xfId="36903" xr:uid="{00000000-0005-0000-0000-0000F2560000}"/>
    <cellStyle name="Normal 12 3 7 3 5" xfId="4290" xr:uid="{00000000-0005-0000-0000-0000F3560000}"/>
    <cellStyle name="Normal 12 3 7 3 5 2" xfId="9780" xr:uid="{00000000-0005-0000-0000-0000F4560000}"/>
    <cellStyle name="Normal 12 3 7 3 5 2 2" xfId="22590" xr:uid="{00000000-0005-0000-0000-0000F5560000}"/>
    <cellStyle name="Normal 12 3 7 3 5 2 2 2" xfId="36904" xr:uid="{00000000-0005-0000-0000-0000F6560000}"/>
    <cellStyle name="Normal 12 3 7 3 5 2 3" xfId="36905" xr:uid="{00000000-0005-0000-0000-0000F7560000}"/>
    <cellStyle name="Normal 12 3 7 3 5 3" xfId="17100" xr:uid="{00000000-0005-0000-0000-0000F8560000}"/>
    <cellStyle name="Normal 12 3 7 3 5 3 2" xfId="36906" xr:uid="{00000000-0005-0000-0000-0000F9560000}"/>
    <cellStyle name="Normal 12 3 7 3 5 4" xfId="36907" xr:uid="{00000000-0005-0000-0000-0000FA560000}"/>
    <cellStyle name="Normal 12 3 7 3 6" xfId="11610" xr:uid="{00000000-0005-0000-0000-0000FB560000}"/>
    <cellStyle name="Normal 12 3 7 3 6 2" xfId="24420" xr:uid="{00000000-0005-0000-0000-0000FC560000}"/>
    <cellStyle name="Normal 12 3 7 3 6 2 2" xfId="36908" xr:uid="{00000000-0005-0000-0000-0000FD560000}"/>
    <cellStyle name="Normal 12 3 7 3 6 3" xfId="36909" xr:uid="{00000000-0005-0000-0000-0000FE560000}"/>
    <cellStyle name="Normal 12 3 7 3 7" xfId="6120" xr:uid="{00000000-0005-0000-0000-0000FF560000}"/>
    <cellStyle name="Normal 12 3 7 3 7 2" xfId="18930" xr:uid="{00000000-0005-0000-0000-000000570000}"/>
    <cellStyle name="Normal 12 3 7 3 7 2 2" xfId="36910" xr:uid="{00000000-0005-0000-0000-000001570000}"/>
    <cellStyle name="Normal 12 3 7 3 7 3" xfId="36911" xr:uid="{00000000-0005-0000-0000-000002570000}"/>
    <cellStyle name="Normal 12 3 7 3 8" xfId="13440" xr:uid="{00000000-0005-0000-0000-000003570000}"/>
    <cellStyle name="Normal 12 3 7 3 8 2" xfId="36912" xr:uid="{00000000-0005-0000-0000-000004570000}"/>
    <cellStyle name="Normal 12 3 7 3 9" xfId="36913" xr:uid="{00000000-0005-0000-0000-000005570000}"/>
    <cellStyle name="Normal 12 3 7 4" xfId="404" xr:uid="{00000000-0005-0000-0000-000006570000}"/>
    <cellStyle name="Normal 12 3 7 4 2" xfId="1299" xr:uid="{00000000-0005-0000-0000-000007570000}"/>
    <cellStyle name="Normal 12 3 7 4 2 2" xfId="3129" xr:uid="{00000000-0005-0000-0000-000008570000}"/>
    <cellStyle name="Normal 12 3 7 4 2 2 2" xfId="8619" xr:uid="{00000000-0005-0000-0000-000009570000}"/>
    <cellStyle name="Normal 12 3 7 4 2 2 2 2" xfId="21429" xr:uid="{00000000-0005-0000-0000-00000A570000}"/>
    <cellStyle name="Normal 12 3 7 4 2 2 2 2 2" xfId="36914" xr:uid="{00000000-0005-0000-0000-00000B570000}"/>
    <cellStyle name="Normal 12 3 7 4 2 2 2 3" xfId="36915" xr:uid="{00000000-0005-0000-0000-00000C570000}"/>
    <cellStyle name="Normal 12 3 7 4 2 2 3" xfId="15939" xr:uid="{00000000-0005-0000-0000-00000D570000}"/>
    <cellStyle name="Normal 12 3 7 4 2 2 3 2" xfId="36916" xr:uid="{00000000-0005-0000-0000-00000E570000}"/>
    <cellStyle name="Normal 12 3 7 4 2 2 4" xfId="36917" xr:uid="{00000000-0005-0000-0000-00000F570000}"/>
    <cellStyle name="Normal 12 3 7 4 2 3" xfId="4959" xr:uid="{00000000-0005-0000-0000-000010570000}"/>
    <cellStyle name="Normal 12 3 7 4 2 3 2" xfId="10449" xr:uid="{00000000-0005-0000-0000-000011570000}"/>
    <cellStyle name="Normal 12 3 7 4 2 3 2 2" xfId="23259" xr:uid="{00000000-0005-0000-0000-000012570000}"/>
    <cellStyle name="Normal 12 3 7 4 2 3 2 2 2" xfId="36918" xr:uid="{00000000-0005-0000-0000-000013570000}"/>
    <cellStyle name="Normal 12 3 7 4 2 3 2 3" xfId="36919" xr:uid="{00000000-0005-0000-0000-000014570000}"/>
    <cellStyle name="Normal 12 3 7 4 2 3 3" xfId="17769" xr:uid="{00000000-0005-0000-0000-000015570000}"/>
    <cellStyle name="Normal 12 3 7 4 2 3 3 2" xfId="36920" xr:uid="{00000000-0005-0000-0000-000016570000}"/>
    <cellStyle name="Normal 12 3 7 4 2 3 4" xfId="36921" xr:uid="{00000000-0005-0000-0000-000017570000}"/>
    <cellStyle name="Normal 12 3 7 4 2 4" xfId="12279" xr:uid="{00000000-0005-0000-0000-000018570000}"/>
    <cellStyle name="Normal 12 3 7 4 2 4 2" xfId="25089" xr:uid="{00000000-0005-0000-0000-000019570000}"/>
    <cellStyle name="Normal 12 3 7 4 2 4 2 2" xfId="36922" xr:uid="{00000000-0005-0000-0000-00001A570000}"/>
    <cellStyle name="Normal 12 3 7 4 2 4 3" xfId="36923" xr:uid="{00000000-0005-0000-0000-00001B570000}"/>
    <cellStyle name="Normal 12 3 7 4 2 5" xfId="6789" xr:uid="{00000000-0005-0000-0000-00001C570000}"/>
    <cellStyle name="Normal 12 3 7 4 2 5 2" xfId="19599" xr:uid="{00000000-0005-0000-0000-00001D570000}"/>
    <cellStyle name="Normal 12 3 7 4 2 5 2 2" xfId="36924" xr:uid="{00000000-0005-0000-0000-00001E570000}"/>
    <cellStyle name="Normal 12 3 7 4 2 5 3" xfId="36925" xr:uid="{00000000-0005-0000-0000-00001F570000}"/>
    <cellStyle name="Normal 12 3 7 4 2 6" xfId="14109" xr:uid="{00000000-0005-0000-0000-000020570000}"/>
    <cellStyle name="Normal 12 3 7 4 2 6 2" xfId="36926" xr:uid="{00000000-0005-0000-0000-000021570000}"/>
    <cellStyle name="Normal 12 3 7 4 2 7" xfId="36927" xr:uid="{00000000-0005-0000-0000-000022570000}"/>
    <cellStyle name="Normal 12 3 7 4 3" xfId="2235" xr:uid="{00000000-0005-0000-0000-000023570000}"/>
    <cellStyle name="Normal 12 3 7 4 3 2" xfId="7725" xr:uid="{00000000-0005-0000-0000-000024570000}"/>
    <cellStyle name="Normal 12 3 7 4 3 2 2" xfId="20535" xr:uid="{00000000-0005-0000-0000-000025570000}"/>
    <cellStyle name="Normal 12 3 7 4 3 2 2 2" xfId="36928" xr:uid="{00000000-0005-0000-0000-000026570000}"/>
    <cellStyle name="Normal 12 3 7 4 3 2 3" xfId="36929" xr:uid="{00000000-0005-0000-0000-000027570000}"/>
    <cellStyle name="Normal 12 3 7 4 3 3" xfId="15045" xr:uid="{00000000-0005-0000-0000-000028570000}"/>
    <cellStyle name="Normal 12 3 7 4 3 3 2" xfId="36930" xr:uid="{00000000-0005-0000-0000-000029570000}"/>
    <cellStyle name="Normal 12 3 7 4 3 4" xfId="36931" xr:uid="{00000000-0005-0000-0000-00002A570000}"/>
    <cellStyle name="Normal 12 3 7 4 4" xfId="4065" xr:uid="{00000000-0005-0000-0000-00002B570000}"/>
    <cellStyle name="Normal 12 3 7 4 4 2" xfId="9555" xr:uid="{00000000-0005-0000-0000-00002C570000}"/>
    <cellStyle name="Normal 12 3 7 4 4 2 2" xfId="22365" xr:uid="{00000000-0005-0000-0000-00002D570000}"/>
    <cellStyle name="Normal 12 3 7 4 4 2 2 2" xfId="36932" xr:uid="{00000000-0005-0000-0000-00002E570000}"/>
    <cellStyle name="Normal 12 3 7 4 4 2 3" xfId="36933" xr:uid="{00000000-0005-0000-0000-00002F570000}"/>
    <cellStyle name="Normal 12 3 7 4 4 3" xfId="16875" xr:uid="{00000000-0005-0000-0000-000030570000}"/>
    <cellStyle name="Normal 12 3 7 4 4 3 2" xfId="36934" xr:uid="{00000000-0005-0000-0000-000031570000}"/>
    <cellStyle name="Normal 12 3 7 4 4 4" xfId="36935" xr:uid="{00000000-0005-0000-0000-000032570000}"/>
    <cellStyle name="Normal 12 3 7 4 5" xfId="11385" xr:uid="{00000000-0005-0000-0000-000033570000}"/>
    <cellStyle name="Normal 12 3 7 4 5 2" xfId="24195" xr:uid="{00000000-0005-0000-0000-000034570000}"/>
    <cellStyle name="Normal 12 3 7 4 5 2 2" xfId="36936" xr:uid="{00000000-0005-0000-0000-000035570000}"/>
    <cellStyle name="Normal 12 3 7 4 5 3" xfId="36937" xr:uid="{00000000-0005-0000-0000-000036570000}"/>
    <cellStyle name="Normal 12 3 7 4 6" xfId="5895" xr:uid="{00000000-0005-0000-0000-000037570000}"/>
    <cellStyle name="Normal 12 3 7 4 6 2" xfId="18705" xr:uid="{00000000-0005-0000-0000-000038570000}"/>
    <cellStyle name="Normal 12 3 7 4 6 2 2" xfId="36938" xr:uid="{00000000-0005-0000-0000-000039570000}"/>
    <cellStyle name="Normal 12 3 7 4 6 3" xfId="36939" xr:uid="{00000000-0005-0000-0000-00003A570000}"/>
    <cellStyle name="Normal 12 3 7 4 7" xfId="13215" xr:uid="{00000000-0005-0000-0000-00003B570000}"/>
    <cellStyle name="Normal 12 3 7 4 7 2" xfId="36940" xr:uid="{00000000-0005-0000-0000-00003C570000}"/>
    <cellStyle name="Normal 12 3 7 4 8" xfId="36941" xr:uid="{00000000-0005-0000-0000-00003D570000}"/>
    <cellStyle name="Normal 12 3 7 5" xfId="763" xr:uid="{00000000-0005-0000-0000-00003E570000}"/>
    <cellStyle name="Normal 12 3 7 5 2" xfId="1658" xr:uid="{00000000-0005-0000-0000-00003F570000}"/>
    <cellStyle name="Normal 12 3 7 5 2 2" xfId="3488" xr:uid="{00000000-0005-0000-0000-000040570000}"/>
    <cellStyle name="Normal 12 3 7 5 2 2 2" xfId="8978" xr:uid="{00000000-0005-0000-0000-000041570000}"/>
    <cellStyle name="Normal 12 3 7 5 2 2 2 2" xfId="21788" xr:uid="{00000000-0005-0000-0000-000042570000}"/>
    <cellStyle name="Normal 12 3 7 5 2 2 2 2 2" xfId="36942" xr:uid="{00000000-0005-0000-0000-000043570000}"/>
    <cellStyle name="Normal 12 3 7 5 2 2 2 3" xfId="36943" xr:uid="{00000000-0005-0000-0000-000044570000}"/>
    <cellStyle name="Normal 12 3 7 5 2 2 3" xfId="16298" xr:uid="{00000000-0005-0000-0000-000045570000}"/>
    <cellStyle name="Normal 12 3 7 5 2 2 3 2" xfId="36944" xr:uid="{00000000-0005-0000-0000-000046570000}"/>
    <cellStyle name="Normal 12 3 7 5 2 2 4" xfId="36945" xr:uid="{00000000-0005-0000-0000-000047570000}"/>
    <cellStyle name="Normal 12 3 7 5 2 3" xfId="5318" xr:uid="{00000000-0005-0000-0000-000048570000}"/>
    <cellStyle name="Normal 12 3 7 5 2 3 2" xfId="10808" xr:uid="{00000000-0005-0000-0000-000049570000}"/>
    <cellStyle name="Normal 12 3 7 5 2 3 2 2" xfId="23618" xr:uid="{00000000-0005-0000-0000-00004A570000}"/>
    <cellStyle name="Normal 12 3 7 5 2 3 2 2 2" xfId="36946" xr:uid="{00000000-0005-0000-0000-00004B570000}"/>
    <cellStyle name="Normal 12 3 7 5 2 3 2 3" xfId="36947" xr:uid="{00000000-0005-0000-0000-00004C570000}"/>
    <cellStyle name="Normal 12 3 7 5 2 3 3" xfId="18128" xr:uid="{00000000-0005-0000-0000-00004D570000}"/>
    <cellStyle name="Normal 12 3 7 5 2 3 3 2" xfId="36948" xr:uid="{00000000-0005-0000-0000-00004E570000}"/>
    <cellStyle name="Normal 12 3 7 5 2 3 4" xfId="36949" xr:uid="{00000000-0005-0000-0000-00004F570000}"/>
    <cellStyle name="Normal 12 3 7 5 2 4" xfId="12638" xr:uid="{00000000-0005-0000-0000-000050570000}"/>
    <cellStyle name="Normal 12 3 7 5 2 4 2" xfId="25448" xr:uid="{00000000-0005-0000-0000-000051570000}"/>
    <cellStyle name="Normal 12 3 7 5 2 4 2 2" xfId="36950" xr:uid="{00000000-0005-0000-0000-000052570000}"/>
    <cellStyle name="Normal 12 3 7 5 2 4 3" xfId="36951" xr:uid="{00000000-0005-0000-0000-000053570000}"/>
    <cellStyle name="Normal 12 3 7 5 2 5" xfId="7148" xr:uid="{00000000-0005-0000-0000-000054570000}"/>
    <cellStyle name="Normal 12 3 7 5 2 5 2" xfId="19958" xr:uid="{00000000-0005-0000-0000-000055570000}"/>
    <cellStyle name="Normal 12 3 7 5 2 5 2 2" xfId="36952" xr:uid="{00000000-0005-0000-0000-000056570000}"/>
    <cellStyle name="Normal 12 3 7 5 2 5 3" xfId="36953" xr:uid="{00000000-0005-0000-0000-000057570000}"/>
    <cellStyle name="Normal 12 3 7 5 2 6" xfId="14468" xr:uid="{00000000-0005-0000-0000-000058570000}"/>
    <cellStyle name="Normal 12 3 7 5 2 6 2" xfId="36954" xr:uid="{00000000-0005-0000-0000-000059570000}"/>
    <cellStyle name="Normal 12 3 7 5 2 7" xfId="36955" xr:uid="{00000000-0005-0000-0000-00005A570000}"/>
    <cellStyle name="Normal 12 3 7 5 3" xfId="2594" xr:uid="{00000000-0005-0000-0000-00005B570000}"/>
    <cellStyle name="Normal 12 3 7 5 3 2" xfId="8084" xr:uid="{00000000-0005-0000-0000-00005C570000}"/>
    <cellStyle name="Normal 12 3 7 5 3 2 2" xfId="20894" xr:uid="{00000000-0005-0000-0000-00005D570000}"/>
    <cellStyle name="Normal 12 3 7 5 3 2 2 2" xfId="36956" xr:uid="{00000000-0005-0000-0000-00005E570000}"/>
    <cellStyle name="Normal 12 3 7 5 3 2 3" xfId="36957" xr:uid="{00000000-0005-0000-0000-00005F570000}"/>
    <cellStyle name="Normal 12 3 7 5 3 3" xfId="15404" xr:uid="{00000000-0005-0000-0000-000060570000}"/>
    <cellStyle name="Normal 12 3 7 5 3 3 2" xfId="36958" xr:uid="{00000000-0005-0000-0000-000061570000}"/>
    <cellStyle name="Normal 12 3 7 5 3 4" xfId="36959" xr:uid="{00000000-0005-0000-0000-000062570000}"/>
    <cellStyle name="Normal 12 3 7 5 4" xfId="4424" xr:uid="{00000000-0005-0000-0000-000063570000}"/>
    <cellStyle name="Normal 12 3 7 5 4 2" xfId="9914" xr:uid="{00000000-0005-0000-0000-000064570000}"/>
    <cellStyle name="Normal 12 3 7 5 4 2 2" xfId="22724" xr:uid="{00000000-0005-0000-0000-000065570000}"/>
    <cellStyle name="Normal 12 3 7 5 4 2 2 2" xfId="36960" xr:uid="{00000000-0005-0000-0000-000066570000}"/>
    <cellStyle name="Normal 12 3 7 5 4 2 3" xfId="36961" xr:uid="{00000000-0005-0000-0000-000067570000}"/>
    <cellStyle name="Normal 12 3 7 5 4 3" xfId="17234" xr:uid="{00000000-0005-0000-0000-000068570000}"/>
    <cellStyle name="Normal 12 3 7 5 4 3 2" xfId="36962" xr:uid="{00000000-0005-0000-0000-000069570000}"/>
    <cellStyle name="Normal 12 3 7 5 4 4" xfId="36963" xr:uid="{00000000-0005-0000-0000-00006A570000}"/>
    <cellStyle name="Normal 12 3 7 5 5" xfId="11744" xr:uid="{00000000-0005-0000-0000-00006B570000}"/>
    <cellStyle name="Normal 12 3 7 5 5 2" xfId="24554" xr:uid="{00000000-0005-0000-0000-00006C570000}"/>
    <cellStyle name="Normal 12 3 7 5 5 2 2" xfId="36964" xr:uid="{00000000-0005-0000-0000-00006D570000}"/>
    <cellStyle name="Normal 12 3 7 5 5 3" xfId="36965" xr:uid="{00000000-0005-0000-0000-00006E570000}"/>
    <cellStyle name="Normal 12 3 7 5 6" xfId="6254" xr:uid="{00000000-0005-0000-0000-00006F570000}"/>
    <cellStyle name="Normal 12 3 7 5 6 2" xfId="19064" xr:uid="{00000000-0005-0000-0000-000070570000}"/>
    <cellStyle name="Normal 12 3 7 5 6 2 2" xfId="36966" xr:uid="{00000000-0005-0000-0000-000071570000}"/>
    <cellStyle name="Normal 12 3 7 5 6 3" xfId="36967" xr:uid="{00000000-0005-0000-0000-000072570000}"/>
    <cellStyle name="Normal 12 3 7 5 7" xfId="13574" xr:uid="{00000000-0005-0000-0000-000073570000}"/>
    <cellStyle name="Normal 12 3 7 5 7 2" xfId="36968" xr:uid="{00000000-0005-0000-0000-000074570000}"/>
    <cellStyle name="Normal 12 3 7 5 8" xfId="36969" xr:uid="{00000000-0005-0000-0000-000075570000}"/>
    <cellStyle name="Normal 12 3 7 6" xfId="1164" xr:uid="{00000000-0005-0000-0000-000076570000}"/>
    <cellStyle name="Normal 12 3 7 6 2" xfId="2994" xr:uid="{00000000-0005-0000-0000-000077570000}"/>
    <cellStyle name="Normal 12 3 7 6 2 2" xfId="8484" xr:uid="{00000000-0005-0000-0000-000078570000}"/>
    <cellStyle name="Normal 12 3 7 6 2 2 2" xfId="21294" xr:uid="{00000000-0005-0000-0000-000079570000}"/>
    <cellStyle name="Normal 12 3 7 6 2 2 2 2" xfId="36970" xr:uid="{00000000-0005-0000-0000-00007A570000}"/>
    <cellStyle name="Normal 12 3 7 6 2 2 3" xfId="36971" xr:uid="{00000000-0005-0000-0000-00007B570000}"/>
    <cellStyle name="Normal 12 3 7 6 2 3" xfId="15804" xr:uid="{00000000-0005-0000-0000-00007C570000}"/>
    <cellStyle name="Normal 12 3 7 6 2 3 2" xfId="36972" xr:uid="{00000000-0005-0000-0000-00007D570000}"/>
    <cellStyle name="Normal 12 3 7 6 2 4" xfId="36973" xr:uid="{00000000-0005-0000-0000-00007E570000}"/>
    <cellStyle name="Normal 12 3 7 6 3" xfId="4824" xr:uid="{00000000-0005-0000-0000-00007F570000}"/>
    <cellStyle name="Normal 12 3 7 6 3 2" xfId="10314" xr:uid="{00000000-0005-0000-0000-000080570000}"/>
    <cellStyle name="Normal 12 3 7 6 3 2 2" xfId="23124" xr:uid="{00000000-0005-0000-0000-000081570000}"/>
    <cellStyle name="Normal 12 3 7 6 3 2 2 2" xfId="36974" xr:uid="{00000000-0005-0000-0000-000082570000}"/>
    <cellStyle name="Normal 12 3 7 6 3 2 3" xfId="36975" xr:uid="{00000000-0005-0000-0000-000083570000}"/>
    <cellStyle name="Normal 12 3 7 6 3 3" xfId="17634" xr:uid="{00000000-0005-0000-0000-000084570000}"/>
    <cellStyle name="Normal 12 3 7 6 3 3 2" xfId="36976" xr:uid="{00000000-0005-0000-0000-000085570000}"/>
    <cellStyle name="Normal 12 3 7 6 3 4" xfId="36977" xr:uid="{00000000-0005-0000-0000-000086570000}"/>
    <cellStyle name="Normal 12 3 7 6 4" xfId="12144" xr:uid="{00000000-0005-0000-0000-000087570000}"/>
    <cellStyle name="Normal 12 3 7 6 4 2" xfId="24954" xr:uid="{00000000-0005-0000-0000-000088570000}"/>
    <cellStyle name="Normal 12 3 7 6 4 2 2" xfId="36978" xr:uid="{00000000-0005-0000-0000-000089570000}"/>
    <cellStyle name="Normal 12 3 7 6 4 3" xfId="36979" xr:uid="{00000000-0005-0000-0000-00008A570000}"/>
    <cellStyle name="Normal 12 3 7 6 5" xfId="6654" xr:uid="{00000000-0005-0000-0000-00008B570000}"/>
    <cellStyle name="Normal 12 3 7 6 5 2" xfId="19464" xr:uid="{00000000-0005-0000-0000-00008C570000}"/>
    <cellStyle name="Normal 12 3 7 6 5 2 2" xfId="36980" xr:uid="{00000000-0005-0000-0000-00008D570000}"/>
    <cellStyle name="Normal 12 3 7 6 5 3" xfId="36981" xr:uid="{00000000-0005-0000-0000-00008E570000}"/>
    <cellStyle name="Normal 12 3 7 6 6" xfId="13974" xr:uid="{00000000-0005-0000-0000-00008F570000}"/>
    <cellStyle name="Normal 12 3 7 6 6 2" xfId="36982" xr:uid="{00000000-0005-0000-0000-000090570000}"/>
    <cellStyle name="Normal 12 3 7 6 7" xfId="36983" xr:uid="{00000000-0005-0000-0000-000091570000}"/>
    <cellStyle name="Normal 12 3 7 7" xfId="2100" xr:uid="{00000000-0005-0000-0000-000092570000}"/>
    <cellStyle name="Normal 12 3 7 7 2" xfId="7590" xr:uid="{00000000-0005-0000-0000-000093570000}"/>
    <cellStyle name="Normal 12 3 7 7 2 2" xfId="20400" xr:uid="{00000000-0005-0000-0000-000094570000}"/>
    <cellStyle name="Normal 12 3 7 7 2 2 2" xfId="36984" xr:uid="{00000000-0005-0000-0000-000095570000}"/>
    <cellStyle name="Normal 12 3 7 7 2 3" xfId="36985" xr:uid="{00000000-0005-0000-0000-000096570000}"/>
    <cellStyle name="Normal 12 3 7 7 3" xfId="14910" xr:uid="{00000000-0005-0000-0000-000097570000}"/>
    <cellStyle name="Normal 12 3 7 7 3 2" xfId="36986" xr:uid="{00000000-0005-0000-0000-000098570000}"/>
    <cellStyle name="Normal 12 3 7 7 4" xfId="36987" xr:uid="{00000000-0005-0000-0000-000099570000}"/>
    <cellStyle name="Normal 12 3 7 8" xfId="3930" xr:uid="{00000000-0005-0000-0000-00009A570000}"/>
    <cellStyle name="Normal 12 3 7 8 2" xfId="9420" xr:uid="{00000000-0005-0000-0000-00009B570000}"/>
    <cellStyle name="Normal 12 3 7 8 2 2" xfId="22230" xr:uid="{00000000-0005-0000-0000-00009C570000}"/>
    <cellStyle name="Normal 12 3 7 8 2 2 2" xfId="36988" xr:uid="{00000000-0005-0000-0000-00009D570000}"/>
    <cellStyle name="Normal 12 3 7 8 2 3" xfId="36989" xr:uid="{00000000-0005-0000-0000-00009E570000}"/>
    <cellStyle name="Normal 12 3 7 8 3" xfId="16740" xr:uid="{00000000-0005-0000-0000-00009F570000}"/>
    <cellStyle name="Normal 12 3 7 8 3 2" xfId="36990" xr:uid="{00000000-0005-0000-0000-0000A0570000}"/>
    <cellStyle name="Normal 12 3 7 8 4" xfId="36991" xr:uid="{00000000-0005-0000-0000-0000A1570000}"/>
    <cellStyle name="Normal 12 3 7 9" xfId="11250" xr:uid="{00000000-0005-0000-0000-0000A2570000}"/>
    <cellStyle name="Normal 12 3 7 9 2" xfId="24060" xr:uid="{00000000-0005-0000-0000-0000A3570000}"/>
    <cellStyle name="Normal 12 3 7 9 2 2" xfId="36992" xr:uid="{00000000-0005-0000-0000-0000A4570000}"/>
    <cellStyle name="Normal 12 3 7 9 3" xfId="36993" xr:uid="{00000000-0005-0000-0000-0000A5570000}"/>
    <cellStyle name="Normal 12 3 8" xfId="319" xr:uid="{00000000-0005-0000-0000-0000A6570000}"/>
    <cellStyle name="Normal 12 3 8 10" xfId="5811" xr:uid="{00000000-0005-0000-0000-0000A7570000}"/>
    <cellStyle name="Normal 12 3 8 10 2" xfId="18621" xr:uid="{00000000-0005-0000-0000-0000A8570000}"/>
    <cellStyle name="Normal 12 3 8 10 2 2" xfId="36994" xr:uid="{00000000-0005-0000-0000-0000A9570000}"/>
    <cellStyle name="Normal 12 3 8 10 3" xfId="36995" xr:uid="{00000000-0005-0000-0000-0000AA570000}"/>
    <cellStyle name="Normal 12 3 8 11" xfId="13131" xr:uid="{00000000-0005-0000-0000-0000AB570000}"/>
    <cellStyle name="Normal 12 3 8 11 2" xfId="36996" xr:uid="{00000000-0005-0000-0000-0000AC570000}"/>
    <cellStyle name="Normal 12 3 8 12" xfId="36997" xr:uid="{00000000-0005-0000-0000-0000AD570000}"/>
    <cellStyle name="Normal 12 3 8 2" xfId="548" xr:uid="{00000000-0005-0000-0000-0000AE570000}"/>
    <cellStyle name="Normal 12 3 8 2 2" xfId="947" xr:uid="{00000000-0005-0000-0000-0000AF570000}"/>
    <cellStyle name="Normal 12 3 8 2 2 2" xfId="1842" xr:uid="{00000000-0005-0000-0000-0000B0570000}"/>
    <cellStyle name="Normal 12 3 8 2 2 2 2" xfId="3672" xr:uid="{00000000-0005-0000-0000-0000B1570000}"/>
    <cellStyle name="Normal 12 3 8 2 2 2 2 2" xfId="9162" xr:uid="{00000000-0005-0000-0000-0000B2570000}"/>
    <cellStyle name="Normal 12 3 8 2 2 2 2 2 2" xfId="21972" xr:uid="{00000000-0005-0000-0000-0000B3570000}"/>
    <cellStyle name="Normal 12 3 8 2 2 2 2 2 2 2" xfId="36998" xr:uid="{00000000-0005-0000-0000-0000B4570000}"/>
    <cellStyle name="Normal 12 3 8 2 2 2 2 2 3" xfId="36999" xr:uid="{00000000-0005-0000-0000-0000B5570000}"/>
    <cellStyle name="Normal 12 3 8 2 2 2 2 3" xfId="16482" xr:uid="{00000000-0005-0000-0000-0000B6570000}"/>
    <cellStyle name="Normal 12 3 8 2 2 2 2 3 2" xfId="37000" xr:uid="{00000000-0005-0000-0000-0000B7570000}"/>
    <cellStyle name="Normal 12 3 8 2 2 2 2 4" xfId="37001" xr:uid="{00000000-0005-0000-0000-0000B8570000}"/>
    <cellStyle name="Normal 12 3 8 2 2 2 3" xfId="5502" xr:uid="{00000000-0005-0000-0000-0000B9570000}"/>
    <cellStyle name="Normal 12 3 8 2 2 2 3 2" xfId="10992" xr:uid="{00000000-0005-0000-0000-0000BA570000}"/>
    <cellStyle name="Normal 12 3 8 2 2 2 3 2 2" xfId="23802" xr:uid="{00000000-0005-0000-0000-0000BB570000}"/>
    <cellStyle name="Normal 12 3 8 2 2 2 3 2 2 2" xfId="37002" xr:uid="{00000000-0005-0000-0000-0000BC570000}"/>
    <cellStyle name="Normal 12 3 8 2 2 2 3 2 3" xfId="37003" xr:uid="{00000000-0005-0000-0000-0000BD570000}"/>
    <cellStyle name="Normal 12 3 8 2 2 2 3 3" xfId="18312" xr:uid="{00000000-0005-0000-0000-0000BE570000}"/>
    <cellStyle name="Normal 12 3 8 2 2 2 3 3 2" xfId="37004" xr:uid="{00000000-0005-0000-0000-0000BF570000}"/>
    <cellStyle name="Normal 12 3 8 2 2 2 3 4" xfId="37005" xr:uid="{00000000-0005-0000-0000-0000C0570000}"/>
    <cellStyle name="Normal 12 3 8 2 2 2 4" xfId="12822" xr:uid="{00000000-0005-0000-0000-0000C1570000}"/>
    <cellStyle name="Normal 12 3 8 2 2 2 4 2" xfId="25632" xr:uid="{00000000-0005-0000-0000-0000C2570000}"/>
    <cellStyle name="Normal 12 3 8 2 2 2 4 2 2" xfId="37006" xr:uid="{00000000-0005-0000-0000-0000C3570000}"/>
    <cellStyle name="Normal 12 3 8 2 2 2 4 3" xfId="37007" xr:uid="{00000000-0005-0000-0000-0000C4570000}"/>
    <cellStyle name="Normal 12 3 8 2 2 2 5" xfId="7332" xr:uid="{00000000-0005-0000-0000-0000C5570000}"/>
    <cellStyle name="Normal 12 3 8 2 2 2 5 2" xfId="20142" xr:uid="{00000000-0005-0000-0000-0000C6570000}"/>
    <cellStyle name="Normal 12 3 8 2 2 2 5 2 2" xfId="37008" xr:uid="{00000000-0005-0000-0000-0000C7570000}"/>
    <cellStyle name="Normal 12 3 8 2 2 2 5 3" xfId="37009" xr:uid="{00000000-0005-0000-0000-0000C8570000}"/>
    <cellStyle name="Normal 12 3 8 2 2 2 6" xfId="14652" xr:uid="{00000000-0005-0000-0000-0000C9570000}"/>
    <cellStyle name="Normal 12 3 8 2 2 2 6 2" xfId="37010" xr:uid="{00000000-0005-0000-0000-0000CA570000}"/>
    <cellStyle name="Normal 12 3 8 2 2 2 7" xfId="37011" xr:uid="{00000000-0005-0000-0000-0000CB570000}"/>
    <cellStyle name="Normal 12 3 8 2 2 3" xfId="2778" xr:uid="{00000000-0005-0000-0000-0000CC570000}"/>
    <cellStyle name="Normal 12 3 8 2 2 3 2" xfId="8268" xr:uid="{00000000-0005-0000-0000-0000CD570000}"/>
    <cellStyle name="Normal 12 3 8 2 2 3 2 2" xfId="21078" xr:uid="{00000000-0005-0000-0000-0000CE570000}"/>
    <cellStyle name="Normal 12 3 8 2 2 3 2 2 2" xfId="37012" xr:uid="{00000000-0005-0000-0000-0000CF570000}"/>
    <cellStyle name="Normal 12 3 8 2 2 3 2 3" xfId="37013" xr:uid="{00000000-0005-0000-0000-0000D0570000}"/>
    <cellStyle name="Normal 12 3 8 2 2 3 3" xfId="15588" xr:uid="{00000000-0005-0000-0000-0000D1570000}"/>
    <cellStyle name="Normal 12 3 8 2 2 3 3 2" xfId="37014" xr:uid="{00000000-0005-0000-0000-0000D2570000}"/>
    <cellStyle name="Normal 12 3 8 2 2 3 4" xfId="37015" xr:uid="{00000000-0005-0000-0000-0000D3570000}"/>
    <cellStyle name="Normal 12 3 8 2 2 4" xfId="4608" xr:uid="{00000000-0005-0000-0000-0000D4570000}"/>
    <cellStyle name="Normal 12 3 8 2 2 4 2" xfId="10098" xr:uid="{00000000-0005-0000-0000-0000D5570000}"/>
    <cellStyle name="Normal 12 3 8 2 2 4 2 2" xfId="22908" xr:uid="{00000000-0005-0000-0000-0000D6570000}"/>
    <cellStyle name="Normal 12 3 8 2 2 4 2 2 2" xfId="37016" xr:uid="{00000000-0005-0000-0000-0000D7570000}"/>
    <cellStyle name="Normal 12 3 8 2 2 4 2 3" xfId="37017" xr:uid="{00000000-0005-0000-0000-0000D8570000}"/>
    <cellStyle name="Normal 12 3 8 2 2 4 3" xfId="17418" xr:uid="{00000000-0005-0000-0000-0000D9570000}"/>
    <cellStyle name="Normal 12 3 8 2 2 4 3 2" xfId="37018" xr:uid="{00000000-0005-0000-0000-0000DA570000}"/>
    <cellStyle name="Normal 12 3 8 2 2 4 4" xfId="37019" xr:uid="{00000000-0005-0000-0000-0000DB570000}"/>
    <cellStyle name="Normal 12 3 8 2 2 5" xfId="11928" xr:uid="{00000000-0005-0000-0000-0000DC570000}"/>
    <cellStyle name="Normal 12 3 8 2 2 5 2" xfId="24738" xr:uid="{00000000-0005-0000-0000-0000DD570000}"/>
    <cellStyle name="Normal 12 3 8 2 2 5 2 2" xfId="37020" xr:uid="{00000000-0005-0000-0000-0000DE570000}"/>
    <cellStyle name="Normal 12 3 8 2 2 5 3" xfId="37021" xr:uid="{00000000-0005-0000-0000-0000DF570000}"/>
    <cellStyle name="Normal 12 3 8 2 2 6" xfId="6438" xr:uid="{00000000-0005-0000-0000-0000E0570000}"/>
    <cellStyle name="Normal 12 3 8 2 2 6 2" xfId="19248" xr:uid="{00000000-0005-0000-0000-0000E1570000}"/>
    <cellStyle name="Normal 12 3 8 2 2 6 2 2" xfId="37022" xr:uid="{00000000-0005-0000-0000-0000E2570000}"/>
    <cellStyle name="Normal 12 3 8 2 2 6 3" xfId="37023" xr:uid="{00000000-0005-0000-0000-0000E3570000}"/>
    <cellStyle name="Normal 12 3 8 2 2 7" xfId="13758" xr:uid="{00000000-0005-0000-0000-0000E4570000}"/>
    <cellStyle name="Normal 12 3 8 2 2 7 2" xfId="37024" xr:uid="{00000000-0005-0000-0000-0000E5570000}"/>
    <cellStyle name="Normal 12 3 8 2 2 8" xfId="37025" xr:uid="{00000000-0005-0000-0000-0000E6570000}"/>
    <cellStyle name="Normal 12 3 8 2 3" xfId="1443" xr:uid="{00000000-0005-0000-0000-0000E7570000}"/>
    <cellStyle name="Normal 12 3 8 2 3 2" xfId="3273" xr:uid="{00000000-0005-0000-0000-0000E8570000}"/>
    <cellStyle name="Normal 12 3 8 2 3 2 2" xfId="8763" xr:uid="{00000000-0005-0000-0000-0000E9570000}"/>
    <cellStyle name="Normal 12 3 8 2 3 2 2 2" xfId="21573" xr:uid="{00000000-0005-0000-0000-0000EA570000}"/>
    <cellStyle name="Normal 12 3 8 2 3 2 2 2 2" xfId="37026" xr:uid="{00000000-0005-0000-0000-0000EB570000}"/>
    <cellStyle name="Normal 12 3 8 2 3 2 2 3" xfId="37027" xr:uid="{00000000-0005-0000-0000-0000EC570000}"/>
    <cellStyle name="Normal 12 3 8 2 3 2 3" xfId="16083" xr:uid="{00000000-0005-0000-0000-0000ED570000}"/>
    <cellStyle name="Normal 12 3 8 2 3 2 3 2" xfId="37028" xr:uid="{00000000-0005-0000-0000-0000EE570000}"/>
    <cellStyle name="Normal 12 3 8 2 3 2 4" xfId="37029" xr:uid="{00000000-0005-0000-0000-0000EF570000}"/>
    <cellStyle name="Normal 12 3 8 2 3 3" xfId="5103" xr:uid="{00000000-0005-0000-0000-0000F0570000}"/>
    <cellStyle name="Normal 12 3 8 2 3 3 2" xfId="10593" xr:uid="{00000000-0005-0000-0000-0000F1570000}"/>
    <cellStyle name="Normal 12 3 8 2 3 3 2 2" xfId="23403" xr:uid="{00000000-0005-0000-0000-0000F2570000}"/>
    <cellStyle name="Normal 12 3 8 2 3 3 2 2 2" xfId="37030" xr:uid="{00000000-0005-0000-0000-0000F3570000}"/>
    <cellStyle name="Normal 12 3 8 2 3 3 2 3" xfId="37031" xr:uid="{00000000-0005-0000-0000-0000F4570000}"/>
    <cellStyle name="Normal 12 3 8 2 3 3 3" xfId="17913" xr:uid="{00000000-0005-0000-0000-0000F5570000}"/>
    <cellStyle name="Normal 12 3 8 2 3 3 3 2" xfId="37032" xr:uid="{00000000-0005-0000-0000-0000F6570000}"/>
    <cellStyle name="Normal 12 3 8 2 3 3 4" xfId="37033" xr:uid="{00000000-0005-0000-0000-0000F7570000}"/>
    <cellStyle name="Normal 12 3 8 2 3 4" xfId="12423" xr:uid="{00000000-0005-0000-0000-0000F8570000}"/>
    <cellStyle name="Normal 12 3 8 2 3 4 2" xfId="25233" xr:uid="{00000000-0005-0000-0000-0000F9570000}"/>
    <cellStyle name="Normal 12 3 8 2 3 4 2 2" xfId="37034" xr:uid="{00000000-0005-0000-0000-0000FA570000}"/>
    <cellStyle name="Normal 12 3 8 2 3 4 3" xfId="37035" xr:uid="{00000000-0005-0000-0000-0000FB570000}"/>
    <cellStyle name="Normal 12 3 8 2 3 5" xfId="6933" xr:uid="{00000000-0005-0000-0000-0000FC570000}"/>
    <cellStyle name="Normal 12 3 8 2 3 5 2" xfId="19743" xr:uid="{00000000-0005-0000-0000-0000FD570000}"/>
    <cellStyle name="Normal 12 3 8 2 3 5 2 2" xfId="37036" xr:uid="{00000000-0005-0000-0000-0000FE570000}"/>
    <cellStyle name="Normal 12 3 8 2 3 5 3" xfId="37037" xr:uid="{00000000-0005-0000-0000-0000FF570000}"/>
    <cellStyle name="Normal 12 3 8 2 3 6" xfId="14253" xr:uid="{00000000-0005-0000-0000-000000580000}"/>
    <cellStyle name="Normal 12 3 8 2 3 6 2" xfId="37038" xr:uid="{00000000-0005-0000-0000-000001580000}"/>
    <cellStyle name="Normal 12 3 8 2 3 7" xfId="37039" xr:uid="{00000000-0005-0000-0000-000002580000}"/>
    <cellStyle name="Normal 12 3 8 2 4" xfId="2379" xr:uid="{00000000-0005-0000-0000-000003580000}"/>
    <cellStyle name="Normal 12 3 8 2 4 2" xfId="7869" xr:uid="{00000000-0005-0000-0000-000004580000}"/>
    <cellStyle name="Normal 12 3 8 2 4 2 2" xfId="20679" xr:uid="{00000000-0005-0000-0000-000005580000}"/>
    <cellStyle name="Normal 12 3 8 2 4 2 2 2" xfId="37040" xr:uid="{00000000-0005-0000-0000-000006580000}"/>
    <cellStyle name="Normal 12 3 8 2 4 2 3" xfId="37041" xr:uid="{00000000-0005-0000-0000-000007580000}"/>
    <cellStyle name="Normal 12 3 8 2 4 3" xfId="15189" xr:uid="{00000000-0005-0000-0000-000008580000}"/>
    <cellStyle name="Normal 12 3 8 2 4 3 2" xfId="37042" xr:uid="{00000000-0005-0000-0000-000009580000}"/>
    <cellStyle name="Normal 12 3 8 2 4 4" xfId="37043" xr:uid="{00000000-0005-0000-0000-00000A580000}"/>
    <cellStyle name="Normal 12 3 8 2 5" xfId="4209" xr:uid="{00000000-0005-0000-0000-00000B580000}"/>
    <cellStyle name="Normal 12 3 8 2 5 2" xfId="9699" xr:uid="{00000000-0005-0000-0000-00000C580000}"/>
    <cellStyle name="Normal 12 3 8 2 5 2 2" xfId="22509" xr:uid="{00000000-0005-0000-0000-00000D580000}"/>
    <cellStyle name="Normal 12 3 8 2 5 2 2 2" xfId="37044" xr:uid="{00000000-0005-0000-0000-00000E580000}"/>
    <cellStyle name="Normal 12 3 8 2 5 2 3" xfId="37045" xr:uid="{00000000-0005-0000-0000-00000F580000}"/>
    <cellStyle name="Normal 12 3 8 2 5 3" xfId="17019" xr:uid="{00000000-0005-0000-0000-000010580000}"/>
    <cellStyle name="Normal 12 3 8 2 5 3 2" xfId="37046" xr:uid="{00000000-0005-0000-0000-000011580000}"/>
    <cellStyle name="Normal 12 3 8 2 5 4" xfId="37047" xr:uid="{00000000-0005-0000-0000-000012580000}"/>
    <cellStyle name="Normal 12 3 8 2 6" xfId="11529" xr:uid="{00000000-0005-0000-0000-000013580000}"/>
    <cellStyle name="Normal 12 3 8 2 6 2" xfId="24339" xr:uid="{00000000-0005-0000-0000-000014580000}"/>
    <cellStyle name="Normal 12 3 8 2 6 2 2" xfId="37048" xr:uid="{00000000-0005-0000-0000-000015580000}"/>
    <cellStyle name="Normal 12 3 8 2 6 3" xfId="37049" xr:uid="{00000000-0005-0000-0000-000016580000}"/>
    <cellStyle name="Normal 12 3 8 2 7" xfId="6039" xr:uid="{00000000-0005-0000-0000-000017580000}"/>
    <cellStyle name="Normal 12 3 8 2 7 2" xfId="18849" xr:uid="{00000000-0005-0000-0000-000018580000}"/>
    <cellStyle name="Normal 12 3 8 2 7 2 2" xfId="37050" xr:uid="{00000000-0005-0000-0000-000019580000}"/>
    <cellStyle name="Normal 12 3 8 2 7 3" xfId="37051" xr:uid="{00000000-0005-0000-0000-00001A580000}"/>
    <cellStyle name="Normal 12 3 8 2 8" xfId="13359" xr:uid="{00000000-0005-0000-0000-00001B580000}"/>
    <cellStyle name="Normal 12 3 8 2 8 2" xfId="37052" xr:uid="{00000000-0005-0000-0000-00001C580000}"/>
    <cellStyle name="Normal 12 3 8 2 9" xfId="37053" xr:uid="{00000000-0005-0000-0000-00001D580000}"/>
    <cellStyle name="Normal 12 3 8 3" xfId="680" xr:uid="{00000000-0005-0000-0000-00001E580000}"/>
    <cellStyle name="Normal 12 3 8 3 2" xfId="1080" xr:uid="{00000000-0005-0000-0000-00001F580000}"/>
    <cellStyle name="Normal 12 3 8 3 2 2" xfId="1975" xr:uid="{00000000-0005-0000-0000-000020580000}"/>
    <cellStyle name="Normal 12 3 8 3 2 2 2" xfId="3805" xr:uid="{00000000-0005-0000-0000-000021580000}"/>
    <cellStyle name="Normal 12 3 8 3 2 2 2 2" xfId="9295" xr:uid="{00000000-0005-0000-0000-000022580000}"/>
    <cellStyle name="Normal 12 3 8 3 2 2 2 2 2" xfId="22105" xr:uid="{00000000-0005-0000-0000-000023580000}"/>
    <cellStyle name="Normal 12 3 8 3 2 2 2 2 2 2" xfId="37054" xr:uid="{00000000-0005-0000-0000-000024580000}"/>
    <cellStyle name="Normal 12 3 8 3 2 2 2 2 3" xfId="37055" xr:uid="{00000000-0005-0000-0000-000025580000}"/>
    <cellStyle name="Normal 12 3 8 3 2 2 2 3" xfId="16615" xr:uid="{00000000-0005-0000-0000-000026580000}"/>
    <cellStyle name="Normal 12 3 8 3 2 2 2 3 2" xfId="37056" xr:uid="{00000000-0005-0000-0000-000027580000}"/>
    <cellStyle name="Normal 12 3 8 3 2 2 2 4" xfId="37057" xr:uid="{00000000-0005-0000-0000-000028580000}"/>
    <cellStyle name="Normal 12 3 8 3 2 2 3" xfId="5635" xr:uid="{00000000-0005-0000-0000-000029580000}"/>
    <cellStyle name="Normal 12 3 8 3 2 2 3 2" xfId="11125" xr:uid="{00000000-0005-0000-0000-00002A580000}"/>
    <cellStyle name="Normal 12 3 8 3 2 2 3 2 2" xfId="23935" xr:uid="{00000000-0005-0000-0000-00002B580000}"/>
    <cellStyle name="Normal 12 3 8 3 2 2 3 2 2 2" xfId="37058" xr:uid="{00000000-0005-0000-0000-00002C580000}"/>
    <cellStyle name="Normal 12 3 8 3 2 2 3 2 3" xfId="37059" xr:uid="{00000000-0005-0000-0000-00002D580000}"/>
    <cellStyle name="Normal 12 3 8 3 2 2 3 3" xfId="18445" xr:uid="{00000000-0005-0000-0000-00002E580000}"/>
    <cellStyle name="Normal 12 3 8 3 2 2 3 3 2" xfId="37060" xr:uid="{00000000-0005-0000-0000-00002F580000}"/>
    <cellStyle name="Normal 12 3 8 3 2 2 3 4" xfId="37061" xr:uid="{00000000-0005-0000-0000-000030580000}"/>
    <cellStyle name="Normal 12 3 8 3 2 2 4" xfId="12955" xr:uid="{00000000-0005-0000-0000-000031580000}"/>
    <cellStyle name="Normal 12 3 8 3 2 2 4 2" xfId="25765" xr:uid="{00000000-0005-0000-0000-000032580000}"/>
    <cellStyle name="Normal 12 3 8 3 2 2 4 2 2" xfId="37062" xr:uid="{00000000-0005-0000-0000-000033580000}"/>
    <cellStyle name="Normal 12 3 8 3 2 2 4 3" xfId="37063" xr:uid="{00000000-0005-0000-0000-000034580000}"/>
    <cellStyle name="Normal 12 3 8 3 2 2 5" xfId="7465" xr:uid="{00000000-0005-0000-0000-000035580000}"/>
    <cellStyle name="Normal 12 3 8 3 2 2 5 2" xfId="20275" xr:uid="{00000000-0005-0000-0000-000036580000}"/>
    <cellStyle name="Normal 12 3 8 3 2 2 5 2 2" xfId="37064" xr:uid="{00000000-0005-0000-0000-000037580000}"/>
    <cellStyle name="Normal 12 3 8 3 2 2 5 3" xfId="37065" xr:uid="{00000000-0005-0000-0000-000038580000}"/>
    <cellStyle name="Normal 12 3 8 3 2 2 6" xfId="14785" xr:uid="{00000000-0005-0000-0000-000039580000}"/>
    <cellStyle name="Normal 12 3 8 3 2 2 6 2" xfId="37066" xr:uid="{00000000-0005-0000-0000-00003A580000}"/>
    <cellStyle name="Normal 12 3 8 3 2 2 7" xfId="37067" xr:uid="{00000000-0005-0000-0000-00003B580000}"/>
    <cellStyle name="Normal 12 3 8 3 2 3" xfId="2911" xr:uid="{00000000-0005-0000-0000-00003C580000}"/>
    <cellStyle name="Normal 12 3 8 3 2 3 2" xfId="8401" xr:uid="{00000000-0005-0000-0000-00003D580000}"/>
    <cellStyle name="Normal 12 3 8 3 2 3 2 2" xfId="21211" xr:uid="{00000000-0005-0000-0000-00003E580000}"/>
    <cellStyle name="Normal 12 3 8 3 2 3 2 2 2" xfId="37068" xr:uid="{00000000-0005-0000-0000-00003F580000}"/>
    <cellStyle name="Normal 12 3 8 3 2 3 2 3" xfId="37069" xr:uid="{00000000-0005-0000-0000-000040580000}"/>
    <cellStyle name="Normal 12 3 8 3 2 3 3" xfId="15721" xr:uid="{00000000-0005-0000-0000-000041580000}"/>
    <cellStyle name="Normal 12 3 8 3 2 3 3 2" xfId="37070" xr:uid="{00000000-0005-0000-0000-000042580000}"/>
    <cellStyle name="Normal 12 3 8 3 2 3 4" xfId="37071" xr:uid="{00000000-0005-0000-0000-000043580000}"/>
    <cellStyle name="Normal 12 3 8 3 2 4" xfId="4741" xr:uid="{00000000-0005-0000-0000-000044580000}"/>
    <cellStyle name="Normal 12 3 8 3 2 4 2" xfId="10231" xr:uid="{00000000-0005-0000-0000-000045580000}"/>
    <cellStyle name="Normal 12 3 8 3 2 4 2 2" xfId="23041" xr:uid="{00000000-0005-0000-0000-000046580000}"/>
    <cellStyle name="Normal 12 3 8 3 2 4 2 2 2" xfId="37072" xr:uid="{00000000-0005-0000-0000-000047580000}"/>
    <cellStyle name="Normal 12 3 8 3 2 4 2 3" xfId="37073" xr:uid="{00000000-0005-0000-0000-000048580000}"/>
    <cellStyle name="Normal 12 3 8 3 2 4 3" xfId="17551" xr:uid="{00000000-0005-0000-0000-000049580000}"/>
    <cellStyle name="Normal 12 3 8 3 2 4 3 2" xfId="37074" xr:uid="{00000000-0005-0000-0000-00004A580000}"/>
    <cellStyle name="Normal 12 3 8 3 2 4 4" xfId="37075" xr:uid="{00000000-0005-0000-0000-00004B580000}"/>
    <cellStyle name="Normal 12 3 8 3 2 5" xfId="12061" xr:uid="{00000000-0005-0000-0000-00004C580000}"/>
    <cellStyle name="Normal 12 3 8 3 2 5 2" xfId="24871" xr:uid="{00000000-0005-0000-0000-00004D580000}"/>
    <cellStyle name="Normal 12 3 8 3 2 5 2 2" xfId="37076" xr:uid="{00000000-0005-0000-0000-00004E580000}"/>
    <cellStyle name="Normal 12 3 8 3 2 5 3" xfId="37077" xr:uid="{00000000-0005-0000-0000-00004F580000}"/>
    <cellStyle name="Normal 12 3 8 3 2 6" xfId="6571" xr:uid="{00000000-0005-0000-0000-000050580000}"/>
    <cellStyle name="Normal 12 3 8 3 2 6 2" xfId="19381" xr:uid="{00000000-0005-0000-0000-000051580000}"/>
    <cellStyle name="Normal 12 3 8 3 2 6 2 2" xfId="37078" xr:uid="{00000000-0005-0000-0000-000052580000}"/>
    <cellStyle name="Normal 12 3 8 3 2 6 3" xfId="37079" xr:uid="{00000000-0005-0000-0000-000053580000}"/>
    <cellStyle name="Normal 12 3 8 3 2 7" xfId="13891" xr:uid="{00000000-0005-0000-0000-000054580000}"/>
    <cellStyle name="Normal 12 3 8 3 2 7 2" xfId="37080" xr:uid="{00000000-0005-0000-0000-000055580000}"/>
    <cellStyle name="Normal 12 3 8 3 2 8" xfId="37081" xr:uid="{00000000-0005-0000-0000-000056580000}"/>
    <cellStyle name="Normal 12 3 8 3 3" xfId="1575" xr:uid="{00000000-0005-0000-0000-000057580000}"/>
    <cellStyle name="Normal 12 3 8 3 3 2" xfId="3405" xr:uid="{00000000-0005-0000-0000-000058580000}"/>
    <cellStyle name="Normal 12 3 8 3 3 2 2" xfId="8895" xr:uid="{00000000-0005-0000-0000-000059580000}"/>
    <cellStyle name="Normal 12 3 8 3 3 2 2 2" xfId="21705" xr:uid="{00000000-0005-0000-0000-00005A580000}"/>
    <cellStyle name="Normal 12 3 8 3 3 2 2 2 2" xfId="37082" xr:uid="{00000000-0005-0000-0000-00005B580000}"/>
    <cellStyle name="Normal 12 3 8 3 3 2 2 3" xfId="37083" xr:uid="{00000000-0005-0000-0000-00005C580000}"/>
    <cellStyle name="Normal 12 3 8 3 3 2 3" xfId="16215" xr:uid="{00000000-0005-0000-0000-00005D580000}"/>
    <cellStyle name="Normal 12 3 8 3 3 2 3 2" xfId="37084" xr:uid="{00000000-0005-0000-0000-00005E580000}"/>
    <cellStyle name="Normal 12 3 8 3 3 2 4" xfId="37085" xr:uid="{00000000-0005-0000-0000-00005F580000}"/>
    <cellStyle name="Normal 12 3 8 3 3 3" xfId="5235" xr:uid="{00000000-0005-0000-0000-000060580000}"/>
    <cellStyle name="Normal 12 3 8 3 3 3 2" xfId="10725" xr:uid="{00000000-0005-0000-0000-000061580000}"/>
    <cellStyle name="Normal 12 3 8 3 3 3 2 2" xfId="23535" xr:uid="{00000000-0005-0000-0000-000062580000}"/>
    <cellStyle name="Normal 12 3 8 3 3 3 2 2 2" xfId="37086" xr:uid="{00000000-0005-0000-0000-000063580000}"/>
    <cellStyle name="Normal 12 3 8 3 3 3 2 3" xfId="37087" xr:uid="{00000000-0005-0000-0000-000064580000}"/>
    <cellStyle name="Normal 12 3 8 3 3 3 3" xfId="18045" xr:uid="{00000000-0005-0000-0000-000065580000}"/>
    <cellStyle name="Normal 12 3 8 3 3 3 3 2" xfId="37088" xr:uid="{00000000-0005-0000-0000-000066580000}"/>
    <cellStyle name="Normal 12 3 8 3 3 3 4" xfId="37089" xr:uid="{00000000-0005-0000-0000-000067580000}"/>
    <cellStyle name="Normal 12 3 8 3 3 4" xfId="12555" xr:uid="{00000000-0005-0000-0000-000068580000}"/>
    <cellStyle name="Normal 12 3 8 3 3 4 2" xfId="25365" xr:uid="{00000000-0005-0000-0000-000069580000}"/>
    <cellStyle name="Normal 12 3 8 3 3 4 2 2" xfId="37090" xr:uid="{00000000-0005-0000-0000-00006A580000}"/>
    <cellStyle name="Normal 12 3 8 3 3 4 3" xfId="37091" xr:uid="{00000000-0005-0000-0000-00006B580000}"/>
    <cellStyle name="Normal 12 3 8 3 3 5" xfId="7065" xr:uid="{00000000-0005-0000-0000-00006C580000}"/>
    <cellStyle name="Normal 12 3 8 3 3 5 2" xfId="19875" xr:uid="{00000000-0005-0000-0000-00006D580000}"/>
    <cellStyle name="Normal 12 3 8 3 3 5 2 2" xfId="37092" xr:uid="{00000000-0005-0000-0000-00006E580000}"/>
    <cellStyle name="Normal 12 3 8 3 3 5 3" xfId="37093" xr:uid="{00000000-0005-0000-0000-00006F580000}"/>
    <cellStyle name="Normal 12 3 8 3 3 6" xfId="14385" xr:uid="{00000000-0005-0000-0000-000070580000}"/>
    <cellStyle name="Normal 12 3 8 3 3 6 2" xfId="37094" xr:uid="{00000000-0005-0000-0000-000071580000}"/>
    <cellStyle name="Normal 12 3 8 3 3 7" xfId="37095" xr:uid="{00000000-0005-0000-0000-000072580000}"/>
    <cellStyle name="Normal 12 3 8 3 4" xfId="2511" xr:uid="{00000000-0005-0000-0000-000073580000}"/>
    <cellStyle name="Normal 12 3 8 3 4 2" xfId="8001" xr:uid="{00000000-0005-0000-0000-000074580000}"/>
    <cellStyle name="Normal 12 3 8 3 4 2 2" xfId="20811" xr:uid="{00000000-0005-0000-0000-000075580000}"/>
    <cellStyle name="Normal 12 3 8 3 4 2 2 2" xfId="37096" xr:uid="{00000000-0005-0000-0000-000076580000}"/>
    <cellStyle name="Normal 12 3 8 3 4 2 3" xfId="37097" xr:uid="{00000000-0005-0000-0000-000077580000}"/>
    <cellStyle name="Normal 12 3 8 3 4 3" xfId="15321" xr:uid="{00000000-0005-0000-0000-000078580000}"/>
    <cellStyle name="Normal 12 3 8 3 4 3 2" xfId="37098" xr:uid="{00000000-0005-0000-0000-000079580000}"/>
    <cellStyle name="Normal 12 3 8 3 4 4" xfId="37099" xr:uid="{00000000-0005-0000-0000-00007A580000}"/>
    <cellStyle name="Normal 12 3 8 3 5" xfId="4341" xr:uid="{00000000-0005-0000-0000-00007B580000}"/>
    <cellStyle name="Normal 12 3 8 3 5 2" xfId="9831" xr:uid="{00000000-0005-0000-0000-00007C580000}"/>
    <cellStyle name="Normal 12 3 8 3 5 2 2" xfId="22641" xr:uid="{00000000-0005-0000-0000-00007D580000}"/>
    <cellStyle name="Normal 12 3 8 3 5 2 2 2" xfId="37100" xr:uid="{00000000-0005-0000-0000-00007E580000}"/>
    <cellStyle name="Normal 12 3 8 3 5 2 3" xfId="37101" xr:uid="{00000000-0005-0000-0000-00007F580000}"/>
    <cellStyle name="Normal 12 3 8 3 5 3" xfId="17151" xr:uid="{00000000-0005-0000-0000-000080580000}"/>
    <cellStyle name="Normal 12 3 8 3 5 3 2" xfId="37102" xr:uid="{00000000-0005-0000-0000-000081580000}"/>
    <cellStyle name="Normal 12 3 8 3 5 4" xfId="37103" xr:uid="{00000000-0005-0000-0000-000082580000}"/>
    <cellStyle name="Normal 12 3 8 3 6" xfId="11661" xr:uid="{00000000-0005-0000-0000-000083580000}"/>
    <cellStyle name="Normal 12 3 8 3 6 2" xfId="24471" xr:uid="{00000000-0005-0000-0000-000084580000}"/>
    <cellStyle name="Normal 12 3 8 3 6 2 2" xfId="37104" xr:uid="{00000000-0005-0000-0000-000085580000}"/>
    <cellStyle name="Normal 12 3 8 3 6 3" xfId="37105" xr:uid="{00000000-0005-0000-0000-000086580000}"/>
    <cellStyle name="Normal 12 3 8 3 7" xfId="6171" xr:uid="{00000000-0005-0000-0000-000087580000}"/>
    <cellStyle name="Normal 12 3 8 3 7 2" xfId="18981" xr:uid="{00000000-0005-0000-0000-000088580000}"/>
    <cellStyle name="Normal 12 3 8 3 7 2 2" xfId="37106" xr:uid="{00000000-0005-0000-0000-000089580000}"/>
    <cellStyle name="Normal 12 3 8 3 7 3" xfId="37107" xr:uid="{00000000-0005-0000-0000-00008A580000}"/>
    <cellStyle name="Normal 12 3 8 3 8" xfId="13491" xr:uid="{00000000-0005-0000-0000-00008B580000}"/>
    <cellStyle name="Normal 12 3 8 3 8 2" xfId="37108" xr:uid="{00000000-0005-0000-0000-00008C580000}"/>
    <cellStyle name="Normal 12 3 8 3 9" xfId="37109" xr:uid="{00000000-0005-0000-0000-00008D580000}"/>
    <cellStyle name="Normal 12 3 8 4" xfId="455" xr:uid="{00000000-0005-0000-0000-00008E580000}"/>
    <cellStyle name="Normal 12 3 8 4 2" xfId="1350" xr:uid="{00000000-0005-0000-0000-00008F580000}"/>
    <cellStyle name="Normal 12 3 8 4 2 2" xfId="3180" xr:uid="{00000000-0005-0000-0000-000090580000}"/>
    <cellStyle name="Normal 12 3 8 4 2 2 2" xfId="8670" xr:uid="{00000000-0005-0000-0000-000091580000}"/>
    <cellStyle name="Normal 12 3 8 4 2 2 2 2" xfId="21480" xr:uid="{00000000-0005-0000-0000-000092580000}"/>
    <cellStyle name="Normal 12 3 8 4 2 2 2 2 2" xfId="37110" xr:uid="{00000000-0005-0000-0000-000093580000}"/>
    <cellStyle name="Normal 12 3 8 4 2 2 2 3" xfId="37111" xr:uid="{00000000-0005-0000-0000-000094580000}"/>
    <cellStyle name="Normal 12 3 8 4 2 2 3" xfId="15990" xr:uid="{00000000-0005-0000-0000-000095580000}"/>
    <cellStyle name="Normal 12 3 8 4 2 2 3 2" xfId="37112" xr:uid="{00000000-0005-0000-0000-000096580000}"/>
    <cellStyle name="Normal 12 3 8 4 2 2 4" xfId="37113" xr:uid="{00000000-0005-0000-0000-000097580000}"/>
    <cellStyle name="Normal 12 3 8 4 2 3" xfId="5010" xr:uid="{00000000-0005-0000-0000-000098580000}"/>
    <cellStyle name="Normal 12 3 8 4 2 3 2" xfId="10500" xr:uid="{00000000-0005-0000-0000-000099580000}"/>
    <cellStyle name="Normal 12 3 8 4 2 3 2 2" xfId="23310" xr:uid="{00000000-0005-0000-0000-00009A580000}"/>
    <cellStyle name="Normal 12 3 8 4 2 3 2 2 2" xfId="37114" xr:uid="{00000000-0005-0000-0000-00009B580000}"/>
    <cellStyle name="Normal 12 3 8 4 2 3 2 3" xfId="37115" xr:uid="{00000000-0005-0000-0000-00009C580000}"/>
    <cellStyle name="Normal 12 3 8 4 2 3 3" xfId="17820" xr:uid="{00000000-0005-0000-0000-00009D580000}"/>
    <cellStyle name="Normal 12 3 8 4 2 3 3 2" xfId="37116" xr:uid="{00000000-0005-0000-0000-00009E580000}"/>
    <cellStyle name="Normal 12 3 8 4 2 3 4" xfId="37117" xr:uid="{00000000-0005-0000-0000-00009F580000}"/>
    <cellStyle name="Normal 12 3 8 4 2 4" xfId="12330" xr:uid="{00000000-0005-0000-0000-0000A0580000}"/>
    <cellStyle name="Normal 12 3 8 4 2 4 2" xfId="25140" xr:uid="{00000000-0005-0000-0000-0000A1580000}"/>
    <cellStyle name="Normal 12 3 8 4 2 4 2 2" xfId="37118" xr:uid="{00000000-0005-0000-0000-0000A2580000}"/>
    <cellStyle name="Normal 12 3 8 4 2 4 3" xfId="37119" xr:uid="{00000000-0005-0000-0000-0000A3580000}"/>
    <cellStyle name="Normal 12 3 8 4 2 5" xfId="6840" xr:uid="{00000000-0005-0000-0000-0000A4580000}"/>
    <cellStyle name="Normal 12 3 8 4 2 5 2" xfId="19650" xr:uid="{00000000-0005-0000-0000-0000A5580000}"/>
    <cellStyle name="Normal 12 3 8 4 2 5 2 2" xfId="37120" xr:uid="{00000000-0005-0000-0000-0000A6580000}"/>
    <cellStyle name="Normal 12 3 8 4 2 5 3" xfId="37121" xr:uid="{00000000-0005-0000-0000-0000A7580000}"/>
    <cellStyle name="Normal 12 3 8 4 2 6" xfId="14160" xr:uid="{00000000-0005-0000-0000-0000A8580000}"/>
    <cellStyle name="Normal 12 3 8 4 2 6 2" xfId="37122" xr:uid="{00000000-0005-0000-0000-0000A9580000}"/>
    <cellStyle name="Normal 12 3 8 4 2 7" xfId="37123" xr:uid="{00000000-0005-0000-0000-0000AA580000}"/>
    <cellStyle name="Normal 12 3 8 4 3" xfId="2286" xr:uid="{00000000-0005-0000-0000-0000AB580000}"/>
    <cellStyle name="Normal 12 3 8 4 3 2" xfId="7776" xr:uid="{00000000-0005-0000-0000-0000AC580000}"/>
    <cellStyle name="Normal 12 3 8 4 3 2 2" xfId="20586" xr:uid="{00000000-0005-0000-0000-0000AD580000}"/>
    <cellStyle name="Normal 12 3 8 4 3 2 2 2" xfId="37124" xr:uid="{00000000-0005-0000-0000-0000AE580000}"/>
    <cellStyle name="Normal 12 3 8 4 3 2 3" xfId="37125" xr:uid="{00000000-0005-0000-0000-0000AF580000}"/>
    <cellStyle name="Normal 12 3 8 4 3 3" xfId="15096" xr:uid="{00000000-0005-0000-0000-0000B0580000}"/>
    <cellStyle name="Normal 12 3 8 4 3 3 2" xfId="37126" xr:uid="{00000000-0005-0000-0000-0000B1580000}"/>
    <cellStyle name="Normal 12 3 8 4 3 4" xfId="37127" xr:uid="{00000000-0005-0000-0000-0000B2580000}"/>
    <cellStyle name="Normal 12 3 8 4 4" xfId="4116" xr:uid="{00000000-0005-0000-0000-0000B3580000}"/>
    <cellStyle name="Normal 12 3 8 4 4 2" xfId="9606" xr:uid="{00000000-0005-0000-0000-0000B4580000}"/>
    <cellStyle name="Normal 12 3 8 4 4 2 2" xfId="22416" xr:uid="{00000000-0005-0000-0000-0000B5580000}"/>
    <cellStyle name="Normal 12 3 8 4 4 2 2 2" xfId="37128" xr:uid="{00000000-0005-0000-0000-0000B6580000}"/>
    <cellStyle name="Normal 12 3 8 4 4 2 3" xfId="37129" xr:uid="{00000000-0005-0000-0000-0000B7580000}"/>
    <cellStyle name="Normal 12 3 8 4 4 3" xfId="16926" xr:uid="{00000000-0005-0000-0000-0000B8580000}"/>
    <cellStyle name="Normal 12 3 8 4 4 3 2" xfId="37130" xr:uid="{00000000-0005-0000-0000-0000B9580000}"/>
    <cellStyle name="Normal 12 3 8 4 4 4" xfId="37131" xr:uid="{00000000-0005-0000-0000-0000BA580000}"/>
    <cellStyle name="Normal 12 3 8 4 5" xfId="11436" xr:uid="{00000000-0005-0000-0000-0000BB580000}"/>
    <cellStyle name="Normal 12 3 8 4 5 2" xfId="24246" xr:uid="{00000000-0005-0000-0000-0000BC580000}"/>
    <cellStyle name="Normal 12 3 8 4 5 2 2" xfId="37132" xr:uid="{00000000-0005-0000-0000-0000BD580000}"/>
    <cellStyle name="Normal 12 3 8 4 5 3" xfId="37133" xr:uid="{00000000-0005-0000-0000-0000BE580000}"/>
    <cellStyle name="Normal 12 3 8 4 6" xfId="5946" xr:uid="{00000000-0005-0000-0000-0000BF580000}"/>
    <cellStyle name="Normal 12 3 8 4 6 2" xfId="18756" xr:uid="{00000000-0005-0000-0000-0000C0580000}"/>
    <cellStyle name="Normal 12 3 8 4 6 2 2" xfId="37134" xr:uid="{00000000-0005-0000-0000-0000C1580000}"/>
    <cellStyle name="Normal 12 3 8 4 6 3" xfId="37135" xr:uid="{00000000-0005-0000-0000-0000C2580000}"/>
    <cellStyle name="Normal 12 3 8 4 7" xfId="13266" xr:uid="{00000000-0005-0000-0000-0000C3580000}"/>
    <cellStyle name="Normal 12 3 8 4 7 2" xfId="37136" xr:uid="{00000000-0005-0000-0000-0000C4580000}"/>
    <cellStyle name="Normal 12 3 8 4 8" xfId="37137" xr:uid="{00000000-0005-0000-0000-0000C5580000}"/>
    <cellStyle name="Normal 12 3 8 5" xfId="814" xr:uid="{00000000-0005-0000-0000-0000C6580000}"/>
    <cellStyle name="Normal 12 3 8 5 2" xfId="1709" xr:uid="{00000000-0005-0000-0000-0000C7580000}"/>
    <cellStyle name="Normal 12 3 8 5 2 2" xfId="3539" xr:uid="{00000000-0005-0000-0000-0000C8580000}"/>
    <cellStyle name="Normal 12 3 8 5 2 2 2" xfId="9029" xr:uid="{00000000-0005-0000-0000-0000C9580000}"/>
    <cellStyle name="Normal 12 3 8 5 2 2 2 2" xfId="21839" xr:uid="{00000000-0005-0000-0000-0000CA580000}"/>
    <cellStyle name="Normal 12 3 8 5 2 2 2 2 2" xfId="37138" xr:uid="{00000000-0005-0000-0000-0000CB580000}"/>
    <cellStyle name="Normal 12 3 8 5 2 2 2 3" xfId="37139" xr:uid="{00000000-0005-0000-0000-0000CC580000}"/>
    <cellStyle name="Normal 12 3 8 5 2 2 3" xfId="16349" xr:uid="{00000000-0005-0000-0000-0000CD580000}"/>
    <cellStyle name="Normal 12 3 8 5 2 2 3 2" xfId="37140" xr:uid="{00000000-0005-0000-0000-0000CE580000}"/>
    <cellStyle name="Normal 12 3 8 5 2 2 4" xfId="37141" xr:uid="{00000000-0005-0000-0000-0000CF580000}"/>
    <cellStyle name="Normal 12 3 8 5 2 3" xfId="5369" xr:uid="{00000000-0005-0000-0000-0000D0580000}"/>
    <cellStyle name="Normal 12 3 8 5 2 3 2" xfId="10859" xr:uid="{00000000-0005-0000-0000-0000D1580000}"/>
    <cellStyle name="Normal 12 3 8 5 2 3 2 2" xfId="23669" xr:uid="{00000000-0005-0000-0000-0000D2580000}"/>
    <cellStyle name="Normal 12 3 8 5 2 3 2 2 2" xfId="37142" xr:uid="{00000000-0005-0000-0000-0000D3580000}"/>
    <cellStyle name="Normal 12 3 8 5 2 3 2 3" xfId="37143" xr:uid="{00000000-0005-0000-0000-0000D4580000}"/>
    <cellStyle name="Normal 12 3 8 5 2 3 3" xfId="18179" xr:uid="{00000000-0005-0000-0000-0000D5580000}"/>
    <cellStyle name="Normal 12 3 8 5 2 3 3 2" xfId="37144" xr:uid="{00000000-0005-0000-0000-0000D6580000}"/>
    <cellStyle name="Normal 12 3 8 5 2 3 4" xfId="37145" xr:uid="{00000000-0005-0000-0000-0000D7580000}"/>
    <cellStyle name="Normal 12 3 8 5 2 4" xfId="12689" xr:uid="{00000000-0005-0000-0000-0000D8580000}"/>
    <cellStyle name="Normal 12 3 8 5 2 4 2" xfId="25499" xr:uid="{00000000-0005-0000-0000-0000D9580000}"/>
    <cellStyle name="Normal 12 3 8 5 2 4 2 2" xfId="37146" xr:uid="{00000000-0005-0000-0000-0000DA580000}"/>
    <cellStyle name="Normal 12 3 8 5 2 4 3" xfId="37147" xr:uid="{00000000-0005-0000-0000-0000DB580000}"/>
    <cellStyle name="Normal 12 3 8 5 2 5" xfId="7199" xr:uid="{00000000-0005-0000-0000-0000DC580000}"/>
    <cellStyle name="Normal 12 3 8 5 2 5 2" xfId="20009" xr:uid="{00000000-0005-0000-0000-0000DD580000}"/>
    <cellStyle name="Normal 12 3 8 5 2 5 2 2" xfId="37148" xr:uid="{00000000-0005-0000-0000-0000DE580000}"/>
    <cellStyle name="Normal 12 3 8 5 2 5 3" xfId="37149" xr:uid="{00000000-0005-0000-0000-0000DF580000}"/>
    <cellStyle name="Normal 12 3 8 5 2 6" xfId="14519" xr:uid="{00000000-0005-0000-0000-0000E0580000}"/>
    <cellStyle name="Normal 12 3 8 5 2 6 2" xfId="37150" xr:uid="{00000000-0005-0000-0000-0000E1580000}"/>
    <cellStyle name="Normal 12 3 8 5 2 7" xfId="37151" xr:uid="{00000000-0005-0000-0000-0000E2580000}"/>
    <cellStyle name="Normal 12 3 8 5 3" xfId="2645" xr:uid="{00000000-0005-0000-0000-0000E3580000}"/>
    <cellStyle name="Normal 12 3 8 5 3 2" xfId="8135" xr:uid="{00000000-0005-0000-0000-0000E4580000}"/>
    <cellStyle name="Normal 12 3 8 5 3 2 2" xfId="20945" xr:uid="{00000000-0005-0000-0000-0000E5580000}"/>
    <cellStyle name="Normal 12 3 8 5 3 2 2 2" xfId="37152" xr:uid="{00000000-0005-0000-0000-0000E6580000}"/>
    <cellStyle name="Normal 12 3 8 5 3 2 3" xfId="37153" xr:uid="{00000000-0005-0000-0000-0000E7580000}"/>
    <cellStyle name="Normal 12 3 8 5 3 3" xfId="15455" xr:uid="{00000000-0005-0000-0000-0000E8580000}"/>
    <cellStyle name="Normal 12 3 8 5 3 3 2" xfId="37154" xr:uid="{00000000-0005-0000-0000-0000E9580000}"/>
    <cellStyle name="Normal 12 3 8 5 3 4" xfId="37155" xr:uid="{00000000-0005-0000-0000-0000EA580000}"/>
    <cellStyle name="Normal 12 3 8 5 4" xfId="4475" xr:uid="{00000000-0005-0000-0000-0000EB580000}"/>
    <cellStyle name="Normal 12 3 8 5 4 2" xfId="9965" xr:uid="{00000000-0005-0000-0000-0000EC580000}"/>
    <cellStyle name="Normal 12 3 8 5 4 2 2" xfId="22775" xr:uid="{00000000-0005-0000-0000-0000ED580000}"/>
    <cellStyle name="Normal 12 3 8 5 4 2 2 2" xfId="37156" xr:uid="{00000000-0005-0000-0000-0000EE580000}"/>
    <cellStyle name="Normal 12 3 8 5 4 2 3" xfId="37157" xr:uid="{00000000-0005-0000-0000-0000EF580000}"/>
    <cellStyle name="Normal 12 3 8 5 4 3" xfId="17285" xr:uid="{00000000-0005-0000-0000-0000F0580000}"/>
    <cellStyle name="Normal 12 3 8 5 4 3 2" xfId="37158" xr:uid="{00000000-0005-0000-0000-0000F1580000}"/>
    <cellStyle name="Normal 12 3 8 5 4 4" xfId="37159" xr:uid="{00000000-0005-0000-0000-0000F2580000}"/>
    <cellStyle name="Normal 12 3 8 5 5" xfId="11795" xr:uid="{00000000-0005-0000-0000-0000F3580000}"/>
    <cellStyle name="Normal 12 3 8 5 5 2" xfId="24605" xr:uid="{00000000-0005-0000-0000-0000F4580000}"/>
    <cellStyle name="Normal 12 3 8 5 5 2 2" xfId="37160" xr:uid="{00000000-0005-0000-0000-0000F5580000}"/>
    <cellStyle name="Normal 12 3 8 5 5 3" xfId="37161" xr:uid="{00000000-0005-0000-0000-0000F6580000}"/>
    <cellStyle name="Normal 12 3 8 5 6" xfId="6305" xr:uid="{00000000-0005-0000-0000-0000F7580000}"/>
    <cellStyle name="Normal 12 3 8 5 6 2" xfId="19115" xr:uid="{00000000-0005-0000-0000-0000F8580000}"/>
    <cellStyle name="Normal 12 3 8 5 6 2 2" xfId="37162" xr:uid="{00000000-0005-0000-0000-0000F9580000}"/>
    <cellStyle name="Normal 12 3 8 5 6 3" xfId="37163" xr:uid="{00000000-0005-0000-0000-0000FA580000}"/>
    <cellStyle name="Normal 12 3 8 5 7" xfId="13625" xr:uid="{00000000-0005-0000-0000-0000FB580000}"/>
    <cellStyle name="Normal 12 3 8 5 7 2" xfId="37164" xr:uid="{00000000-0005-0000-0000-0000FC580000}"/>
    <cellStyle name="Normal 12 3 8 5 8" xfId="37165" xr:uid="{00000000-0005-0000-0000-0000FD580000}"/>
    <cellStyle name="Normal 12 3 8 6" xfId="1215" xr:uid="{00000000-0005-0000-0000-0000FE580000}"/>
    <cellStyle name="Normal 12 3 8 6 2" xfId="3045" xr:uid="{00000000-0005-0000-0000-0000FF580000}"/>
    <cellStyle name="Normal 12 3 8 6 2 2" xfId="8535" xr:uid="{00000000-0005-0000-0000-000000590000}"/>
    <cellStyle name="Normal 12 3 8 6 2 2 2" xfId="21345" xr:uid="{00000000-0005-0000-0000-000001590000}"/>
    <cellStyle name="Normal 12 3 8 6 2 2 2 2" xfId="37166" xr:uid="{00000000-0005-0000-0000-000002590000}"/>
    <cellStyle name="Normal 12 3 8 6 2 2 3" xfId="37167" xr:uid="{00000000-0005-0000-0000-000003590000}"/>
    <cellStyle name="Normal 12 3 8 6 2 3" xfId="15855" xr:uid="{00000000-0005-0000-0000-000004590000}"/>
    <cellStyle name="Normal 12 3 8 6 2 3 2" xfId="37168" xr:uid="{00000000-0005-0000-0000-000005590000}"/>
    <cellStyle name="Normal 12 3 8 6 2 4" xfId="37169" xr:uid="{00000000-0005-0000-0000-000006590000}"/>
    <cellStyle name="Normal 12 3 8 6 3" xfId="4875" xr:uid="{00000000-0005-0000-0000-000007590000}"/>
    <cellStyle name="Normal 12 3 8 6 3 2" xfId="10365" xr:uid="{00000000-0005-0000-0000-000008590000}"/>
    <cellStyle name="Normal 12 3 8 6 3 2 2" xfId="23175" xr:uid="{00000000-0005-0000-0000-000009590000}"/>
    <cellStyle name="Normal 12 3 8 6 3 2 2 2" xfId="37170" xr:uid="{00000000-0005-0000-0000-00000A590000}"/>
    <cellStyle name="Normal 12 3 8 6 3 2 3" xfId="37171" xr:uid="{00000000-0005-0000-0000-00000B590000}"/>
    <cellStyle name="Normal 12 3 8 6 3 3" xfId="17685" xr:uid="{00000000-0005-0000-0000-00000C590000}"/>
    <cellStyle name="Normal 12 3 8 6 3 3 2" xfId="37172" xr:uid="{00000000-0005-0000-0000-00000D590000}"/>
    <cellStyle name="Normal 12 3 8 6 3 4" xfId="37173" xr:uid="{00000000-0005-0000-0000-00000E590000}"/>
    <cellStyle name="Normal 12 3 8 6 4" xfId="12195" xr:uid="{00000000-0005-0000-0000-00000F590000}"/>
    <cellStyle name="Normal 12 3 8 6 4 2" xfId="25005" xr:uid="{00000000-0005-0000-0000-000010590000}"/>
    <cellStyle name="Normal 12 3 8 6 4 2 2" xfId="37174" xr:uid="{00000000-0005-0000-0000-000011590000}"/>
    <cellStyle name="Normal 12 3 8 6 4 3" xfId="37175" xr:uid="{00000000-0005-0000-0000-000012590000}"/>
    <cellStyle name="Normal 12 3 8 6 5" xfId="6705" xr:uid="{00000000-0005-0000-0000-000013590000}"/>
    <cellStyle name="Normal 12 3 8 6 5 2" xfId="19515" xr:uid="{00000000-0005-0000-0000-000014590000}"/>
    <cellStyle name="Normal 12 3 8 6 5 2 2" xfId="37176" xr:uid="{00000000-0005-0000-0000-000015590000}"/>
    <cellStyle name="Normal 12 3 8 6 5 3" xfId="37177" xr:uid="{00000000-0005-0000-0000-000016590000}"/>
    <cellStyle name="Normal 12 3 8 6 6" xfId="14025" xr:uid="{00000000-0005-0000-0000-000017590000}"/>
    <cellStyle name="Normal 12 3 8 6 6 2" xfId="37178" xr:uid="{00000000-0005-0000-0000-000018590000}"/>
    <cellStyle name="Normal 12 3 8 6 7" xfId="37179" xr:uid="{00000000-0005-0000-0000-000019590000}"/>
    <cellStyle name="Normal 12 3 8 7" xfId="2151" xr:uid="{00000000-0005-0000-0000-00001A590000}"/>
    <cellStyle name="Normal 12 3 8 7 2" xfId="7641" xr:uid="{00000000-0005-0000-0000-00001B590000}"/>
    <cellStyle name="Normal 12 3 8 7 2 2" xfId="20451" xr:uid="{00000000-0005-0000-0000-00001C590000}"/>
    <cellStyle name="Normal 12 3 8 7 2 2 2" xfId="37180" xr:uid="{00000000-0005-0000-0000-00001D590000}"/>
    <cellStyle name="Normal 12 3 8 7 2 3" xfId="37181" xr:uid="{00000000-0005-0000-0000-00001E590000}"/>
    <cellStyle name="Normal 12 3 8 7 3" xfId="14961" xr:uid="{00000000-0005-0000-0000-00001F590000}"/>
    <cellStyle name="Normal 12 3 8 7 3 2" xfId="37182" xr:uid="{00000000-0005-0000-0000-000020590000}"/>
    <cellStyle name="Normal 12 3 8 7 4" xfId="37183" xr:uid="{00000000-0005-0000-0000-000021590000}"/>
    <cellStyle name="Normal 12 3 8 8" xfId="3981" xr:uid="{00000000-0005-0000-0000-000022590000}"/>
    <cellStyle name="Normal 12 3 8 8 2" xfId="9471" xr:uid="{00000000-0005-0000-0000-000023590000}"/>
    <cellStyle name="Normal 12 3 8 8 2 2" xfId="22281" xr:uid="{00000000-0005-0000-0000-000024590000}"/>
    <cellStyle name="Normal 12 3 8 8 2 2 2" xfId="37184" xr:uid="{00000000-0005-0000-0000-000025590000}"/>
    <cellStyle name="Normal 12 3 8 8 2 3" xfId="37185" xr:uid="{00000000-0005-0000-0000-000026590000}"/>
    <cellStyle name="Normal 12 3 8 8 3" xfId="16791" xr:uid="{00000000-0005-0000-0000-000027590000}"/>
    <cellStyle name="Normal 12 3 8 8 3 2" xfId="37186" xr:uid="{00000000-0005-0000-0000-000028590000}"/>
    <cellStyle name="Normal 12 3 8 8 4" xfId="37187" xr:uid="{00000000-0005-0000-0000-000029590000}"/>
    <cellStyle name="Normal 12 3 8 9" xfId="11301" xr:uid="{00000000-0005-0000-0000-00002A590000}"/>
    <cellStyle name="Normal 12 3 8 9 2" xfId="24111" xr:uid="{00000000-0005-0000-0000-00002B590000}"/>
    <cellStyle name="Normal 12 3 8 9 2 2" xfId="37188" xr:uid="{00000000-0005-0000-0000-00002C590000}"/>
    <cellStyle name="Normal 12 3 8 9 3" xfId="37189" xr:uid="{00000000-0005-0000-0000-00002D590000}"/>
    <cellStyle name="Normal 12 3 9" xfId="371" xr:uid="{00000000-0005-0000-0000-00002E590000}"/>
    <cellStyle name="Normal 12 3 9 2" xfId="855" xr:uid="{00000000-0005-0000-0000-00002F590000}"/>
    <cellStyle name="Normal 12 3 9 2 2" xfId="1750" xr:uid="{00000000-0005-0000-0000-000030590000}"/>
    <cellStyle name="Normal 12 3 9 2 2 2" xfId="3580" xr:uid="{00000000-0005-0000-0000-000031590000}"/>
    <cellStyle name="Normal 12 3 9 2 2 2 2" xfId="9070" xr:uid="{00000000-0005-0000-0000-000032590000}"/>
    <cellStyle name="Normal 12 3 9 2 2 2 2 2" xfId="21880" xr:uid="{00000000-0005-0000-0000-000033590000}"/>
    <cellStyle name="Normal 12 3 9 2 2 2 2 2 2" xfId="37190" xr:uid="{00000000-0005-0000-0000-000034590000}"/>
    <cellStyle name="Normal 12 3 9 2 2 2 2 3" xfId="37191" xr:uid="{00000000-0005-0000-0000-000035590000}"/>
    <cellStyle name="Normal 12 3 9 2 2 2 3" xfId="16390" xr:uid="{00000000-0005-0000-0000-000036590000}"/>
    <cellStyle name="Normal 12 3 9 2 2 2 3 2" xfId="37192" xr:uid="{00000000-0005-0000-0000-000037590000}"/>
    <cellStyle name="Normal 12 3 9 2 2 2 4" xfId="37193" xr:uid="{00000000-0005-0000-0000-000038590000}"/>
    <cellStyle name="Normal 12 3 9 2 2 3" xfId="5410" xr:uid="{00000000-0005-0000-0000-000039590000}"/>
    <cellStyle name="Normal 12 3 9 2 2 3 2" xfId="10900" xr:uid="{00000000-0005-0000-0000-00003A590000}"/>
    <cellStyle name="Normal 12 3 9 2 2 3 2 2" xfId="23710" xr:uid="{00000000-0005-0000-0000-00003B590000}"/>
    <cellStyle name="Normal 12 3 9 2 2 3 2 2 2" xfId="37194" xr:uid="{00000000-0005-0000-0000-00003C590000}"/>
    <cellStyle name="Normal 12 3 9 2 2 3 2 3" xfId="37195" xr:uid="{00000000-0005-0000-0000-00003D590000}"/>
    <cellStyle name="Normal 12 3 9 2 2 3 3" xfId="18220" xr:uid="{00000000-0005-0000-0000-00003E590000}"/>
    <cellStyle name="Normal 12 3 9 2 2 3 3 2" xfId="37196" xr:uid="{00000000-0005-0000-0000-00003F590000}"/>
    <cellStyle name="Normal 12 3 9 2 2 3 4" xfId="37197" xr:uid="{00000000-0005-0000-0000-000040590000}"/>
    <cellStyle name="Normal 12 3 9 2 2 4" xfId="12730" xr:uid="{00000000-0005-0000-0000-000041590000}"/>
    <cellStyle name="Normal 12 3 9 2 2 4 2" xfId="25540" xr:uid="{00000000-0005-0000-0000-000042590000}"/>
    <cellStyle name="Normal 12 3 9 2 2 4 2 2" xfId="37198" xr:uid="{00000000-0005-0000-0000-000043590000}"/>
    <cellStyle name="Normal 12 3 9 2 2 4 3" xfId="37199" xr:uid="{00000000-0005-0000-0000-000044590000}"/>
    <cellStyle name="Normal 12 3 9 2 2 5" xfId="7240" xr:uid="{00000000-0005-0000-0000-000045590000}"/>
    <cellStyle name="Normal 12 3 9 2 2 5 2" xfId="20050" xr:uid="{00000000-0005-0000-0000-000046590000}"/>
    <cellStyle name="Normal 12 3 9 2 2 5 2 2" xfId="37200" xr:uid="{00000000-0005-0000-0000-000047590000}"/>
    <cellStyle name="Normal 12 3 9 2 2 5 3" xfId="37201" xr:uid="{00000000-0005-0000-0000-000048590000}"/>
    <cellStyle name="Normal 12 3 9 2 2 6" xfId="14560" xr:uid="{00000000-0005-0000-0000-000049590000}"/>
    <cellStyle name="Normal 12 3 9 2 2 6 2" xfId="37202" xr:uid="{00000000-0005-0000-0000-00004A590000}"/>
    <cellStyle name="Normal 12 3 9 2 2 7" xfId="37203" xr:uid="{00000000-0005-0000-0000-00004B590000}"/>
    <cellStyle name="Normal 12 3 9 2 3" xfId="2686" xr:uid="{00000000-0005-0000-0000-00004C590000}"/>
    <cellStyle name="Normal 12 3 9 2 3 2" xfId="8176" xr:uid="{00000000-0005-0000-0000-00004D590000}"/>
    <cellStyle name="Normal 12 3 9 2 3 2 2" xfId="20986" xr:uid="{00000000-0005-0000-0000-00004E590000}"/>
    <cellStyle name="Normal 12 3 9 2 3 2 2 2" xfId="37204" xr:uid="{00000000-0005-0000-0000-00004F590000}"/>
    <cellStyle name="Normal 12 3 9 2 3 2 3" xfId="37205" xr:uid="{00000000-0005-0000-0000-000050590000}"/>
    <cellStyle name="Normal 12 3 9 2 3 3" xfId="15496" xr:uid="{00000000-0005-0000-0000-000051590000}"/>
    <cellStyle name="Normal 12 3 9 2 3 3 2" xfId="37206" xr:uid="{00000000-0005-0000-0000-000052590000}"/>
    <cellStyle name="Normal 12 3 9 2 3 4" xfId="37207" xr:uid="{00000000-0005-0000-0000-000053590000}"/>
    <cellStyle name="Normal 12 3 9 2 4" xfId="4516" xr:uid="{00000000-0005-0000-0000-000054590000}"/>
    <cellStyle name="Normal 12 3 9 2 4 2" xfId="10006" xr:uid="{00000000-0005-0000-0000-000055590000}"/>
    <cellStyle name="Normal 12 3 9 2 4 2 2" xfId="22816" xr:uid="{00000000-0005-0000-0000-000056590000}"/>
    <cellStyle name="Normal 12 3 9 2 4 2 2 2" xfId="37208" xr:uid="{00000000-0005-0000-0000-000057590000}"/>
    <cellStyle name="Normal 12 3 9 2 4 2 3" xfId="37209" xr:uid="{00000000-0005-0000-0000-000058590000}"/>
    <cellStyle name="Normal 12 3 9 2 4 3" xfId="17326" xr:uid="{00000000-0005-0000-0000-000059590000}"/>
    <cellStyle name="Normal 12 3 9 2 4 3 2" xfId="37210" xr:uid="{00000000-0005-0000-0000-00005A590000}"/>
    <cellStyle name="Normal 12 3 9 2 4 4" xfId="37211" xr:uid="{00000000-0005-0000-0000-00005B590000}"/>
    <cellStyle name="Normal 12 3 9 2 5" xfId="11836" xr:uid="{00000000-0005-0000-0000-00005C590000}"/>
    <cellStyle name="Normal 12 3 9 2 5 2" xfId="24646" xr:uid="{00000000-0005-0000-0000-00005D590000}"/>
    <cellStyle name="Normal 12 3 9 2 5 2 2" xfId="37212" xr:uid="{00000000-0005-0000-0000-00005E590000}"/>
    <cellStyle name="Normal 12 3 9 2 5 3" xfId="37213" xr:uid="{00000000-0005-0000-0000-00005F590000}"/>
    <cellStyle name="Normal 12 3 9 2 6" xfId="6346" xr:uid="{00000000-0005-0000-0000-000060590000}"/>
    <cellStyle name="Normal 12 3 9 2 6 2" xfId="19156" xr:uid="{00000000-0005-0000-0000-000061590000}"/>
    <cellStyle name="Normal 12 3 9 2 6 2 2" xfId="37214" xr:uid="{00000000-0005-0000-0000-000062590000}"/>
    <cellStyle name="Normal 12 3 9 2 6 3" xfId="37215" xr:uid="{00000000-0005-0000-0000-000063590000}"/>
    <cellStyle name="Normal 12 3 9 2 7" xfId="13666" xr:uid="{00000000-0005-0000-0000-000064590000}"/>
    <cellStyle name="Normal 12 3 9 2 7 2" xfId="37216" xr:uid="{00000000-0005-0000-0000-000065590000}"/>
    <cellStyle name="Normal 12 3 9 2 8" xfId="37217" xr:uid="{00000000-0005-0000-0000-000066590000}"/>
    <cellStyle name="Normal 12 3 9 3" xfId="1266" xr:uid="{00000000-0005-0000-0000-000067590000}"/>
    <cellStyle name="Normal 12 3 9 3 2" xfId="3096" xr:uid="{00000000-0005-0000-0000-000068590000}"/>
    <cellStyle name="Normal 12 3 9 3 2 2" xfId="8586" xr:uid="{00000000-0005-0000-0000-000069590000}"/>
    <cellStyle name="Normal 12 3 9 3 2 2 2" xfId="21396" xr:uid="{00000000-0005-0000-0000-00006A590000}"/>
    <cellStyle name="Normal 12 3 9 3 2 2 2 2" xfId="37218" xr:uid="{00000000-0005-0000-0000-00006B590000}"/>
    <cellStyle name="Normal 12 3 9 3 2 2 3" xfId="37219" xr:uid="{00000000-0005-0000-0000-00006C590000}"/>
    <cellStyle name="Normal 12 3 9 3 2 3" xfId="15906" xr:uid="{00000000-0005-0000-0000-00006D590000}"/>
    <cellStyle name="Normal 12 3 9 3 2 3 2" xfId="37220" xr:uid="{00000000-0005-0000-0000-00006E590000}"/>
    <cellStyle name="Normal 12 3 9 3 2 4" xfId="37221" xr:uid="{00000000-0005-0000-0000-00006F590000}"/>
    <cellStyle name="Normal 12 3 9 3 3" xfId="4926" xr:uid="{00000000-0005-0000-0000-000070590000}"/>
    <cellStyle name="Normal 12 3 9 3 3 2" xfId="10416" xr:uid="{00000000-0005-0000-0000-000071590000}"/>
    <cellStyle name="Normal 12 3 9 3 3 2 2" xfId="23226" xr:uid="{00000000-0005-0000-0000-000072590000}"/>
    <cellStyle name="Normal 12 3 9 3 3 2 2 2" xfId="37222" xr:uid="{00000000-0005-0000-0000-000073590000}"/>
    <cellStyle name="Normal 12 3 9 3 3 2 3" xfId="37223" xr:uid="{00000000-0005-0000-0000-000074590000}"/>
    <cellStyle name="Normal 12 3 9 3 3 3" xfId="17736" xr:uid="{00000000-0005-0000-0000-000075590000}"/>
    <cellStyle name="Normal 12 3 9 3 3 3 2" xfId="37224" xr:uid="{00000000-0005-0000-0000-000076590000}"/>
    <cellStyle name="Normal 12 3 9 3 3 4" xfId="37225" xr:uid="{00000000-0005-0000-0000-000077590000}"/>
    <cellStyle name="Normal 12 3 9 3 4" xfId="12246" xr:uid="{00000000-0005-0000-0000-000078590000}"/>
    <cellStyle name="Normal 12 3 9 3 4 2" xfId="25056" xr:uid="{00000000-0005-0000-0000-000079590000}"/>
    <cellStyle name="Normal 12 3 9 3 4 2 2" xfId="37226" xr:uid="{00000000-0005-0000-0000-00007A590000}"/>
    <cellStyle name="Normal 12 3 9 3 4 3" xfId="37227" xr:uid="{00000000-0005-0000-0000-00007B590000}"/>
    <cellStyle name="Normal 12 3 9 3 5" xfId="6756" xr:uid="{00000000-0005-0000-0000-00007C590000}"/>
    <cellStyle name="Normal 12 3 9 3 5 2" xfId="19566" xr:uid="{00000000-0005-0000-0000-00007D590000}"/>
    <cellStyle name="Normal 12 3 9 3 5 2 2" xfId="37228" xr:uid="{00000000-0005-0000-0000-00007E590000}"/>
    <cellStyle name="Normal 12 3 9 3 5 3" xfId="37229" xr:uid="{00000000-0005-0000-0000-00007F590000}"/>
    <cellStyle name="Normal 12 3 9 3 6" xfId="14076" xr:uid="{00000000-0005-0000-0000-000080590000}"/>
    <cellStyle name="Normal 12 3 9 3 6 2" xfId="37230" xr:uid="{00000000-0005-0000-0000-000081590000}"/>
    <cellStyle name="Normal 12 3 9 3 7" xfId="37231" xr:uid="{00000000-0005-0000-0000-000082590000}"/>
    <cellStyle name="Normal 12 3 9 4" xfId="2202" xr:uid="{00000000-0005-0000-0000-000083590000}"/>
    <cellStyle name="Normal 12 3 9 4 2" xfId="7692" xr:uid="{00000000-0005-0000-0000-000084590000}"/>
    <cellStyle name="Normal 12 3 9 4 2 2" xfId="20502" xr:uid="{00000000-0005-0000-0000-000085590000}"/>
    <cellStyle name="Normal 12 3 9 4 2 2 2" xfId="37232" xr:uid="{00000000-0005-0000-0000-000086590000}"/>
    <cellStyle name="Normal 12 3 9 4 2 3" xfId="37233" xr:uid="{00000000-0005-0000-0000-000087590000}"/>
    <cellStyle name="Normal 12 3 9 4 3" xfId="15012" xr:uid="{00000000-0005-0000-0000-000088590000}"/>
    <cellStyle name="Normal 12 3 9 4 3 2" xfId="37234" xr:uid="{00000000-0005-0000-0000-000089590000}"/>
    <cellStyle name="Normal 12 3 9 4 4" xfId="37235" xr:uid="{00000000-0005-0000-0000-00008A590000}"/>
    <cellStyle name="Normal 12 3 9 5" xfId="4032" xr:uid="{00000000-0005-0000-0000-00008B590000}"/>
    <cellStyle name="Normal 12 3 9 5 2" xfId="9522" xr:uid="{00000000-0005-0000-0000-00008C590000}"/>
    <cellStyle name="Normal 12 3 9 5 2 2" xfId="22332" xr:uid="{00000000-0005-0000-0000-00008D590000}"/>
    <cellStyle name="Normal 12 3 9 5 2 2 2" xfId="37236" xr:uid="{00000000-0005-0000-0000-00008E590000}"/>
    <cellStyle name="Normal 12 3 9 5 2 3" xfId="37237" xr:uid="{00000000-0005-0000-0000-00008F590000}"/>
    <cellStyle name="Normal 12 3 9 5 3" xfId="16842" xr:uid="{00000000-0005-0000-0000-000090590000}"/>
    <cellStyle name="Normal 12 3 9 5 3 2" xfId="37238" xr:uid="{00000000-0005-0000-0000-000091590000}"/>
    <cellStyle name="Normal 12 3 9 5 4" xfId="37239" xr:uid="{00000000-0005-0000-0000-000092590000}"/>
    <cellStyle name="Normal 12 3 9 6" xfId="11352" xr:uid="{00000000-0005-0000-0000-000093590000}"/>
    <cellStyle name="Normal 12 3 9 6 2" xfId="24162" xr:uid="{00000000-0005-0000-0000-000094590000}"/>
    <cellStyle name="Normal 12 3 9 6 2 2" xfId="37240" xr:uid="{00000000-0005-0000-0000-000095590000}"/>
    <cellStyle name="Normal 12 3 9 6 3" xfId="37241" xr:uid="{00000000-0005-0000-0000-000096590000}"/>
    <cellStyle name="Normal 12 3 9 7" xfId="5862" xr:uid="{00000000-0005-0000-0000-000097590000}"/>
    <cellStyle name="Normal 12 3 9 7 2" xfId="18672" xr:uid="{00000000-0005-0000-0000-000098590000}"/>
    <cellStyle name="Normal 12 3 9 7 2 2" xfId="37242" xr:uid="{00000000-0005-0000-0000-000099590000}"/>
    <cellStyle name="Normal 12 3 9 7 3" xfId="37243" xr:uid="{00000000-0005-0000-0000-00009A590000}"/>
    <cellStyle name="Normal 12 3 9 8" xfId="13182" xr:uid="{00000000-0005-0000-0000-00009B590000}"/>
    <cellStyle name="Normal 12 3 9 8 2" xfId="37244" xr:uid="{00000000-0005-0000-0000-00009C590000}"/>
    <cellStyle name="Normal 12 3 9 9" xfId="37245" xr:uid="{00000000-0005-0000-0000-00009D590000}"/>
    <cellStyle name="Normal 12 4" xfId="182" xr:uid="{00000000-0005-0000-0000-00009E590000}"/>
    <cellStyle name="Normal 12 4 10" xfId="589" xr:uid="{00000000-0005-0000-0000-00009F590000}"/>
    <cellStyle name="Normal 12 4 10 2" xfId="989" xr:uid="{00000000-0005-0000-0000-0000A0590000}"/>
    <cellStyle name="Normal 12 4 10 2 2" xfId="1884" xr:uid="{00000000-0005-0000-0000-0000A1590000}"/>
    <cellStyle name="Normal 12 4 10 2 2 2" xfId="3714" xr:uid="{00000000-0005-0000-0000-0000A2590000}"/>
    <cellStyle name="Normal 12 4 10 2 2 2 2" xfId="9204" xr:uid="{00000000-0005-0000-0000-0000A3590000}"/>
    <cellStyle name="Normal 12 4 10 2 2 2 2 2" xfId="22014" xr:uid="{00000000-0005-0000-0000-0000A4590000}"/>
    <cellStyle name="Normal 12 4 10 2 2 2 2 2 2" xfId="37246" xr:uid="{00000000-0005-0000-0000-0000A5590000}"/>
    <cellStyle name="Normal 12 4 10 2 2 2 2 3" xfId="37247" xr:uid="{00000000-0005-0000-0000-0000A6590000}"/>
    <cellStyle name="Normal 12 4 10 2 2 2 3" xfId="16524" xr:uid="{00000000-0005-0000-0000-0000A7590000}"/>
    <cellStyle name="Normal 12 4 10 2 2 2 3 2" xfId="37248" xr:uid="{00000000-0005-0000-0000-0000A8590000}"/>
    <cellStyle name="Normal 12 4 10 2 2 2 4" xfId="37249" xr:uid="{00000000-0005-0000-0000-0000A9590000}"/>
    <cellStyle name="Normal 12 4 10 2 2 3" xfId="5544" xr:uid="{00000000-0005-0000-0000-0000AA590000}"/>
    <cellStyle name="Normal 12 4 10 2 2 3 2" xfId="11034" xr:uid="{00000000-0005-0000-0000-0000AB590000}"/>
    <cellStyle name="Normal 12 4 10 2 2 3 2 2" xfId="23844" xr:uid="{00000000-0005-0000-0000-0000AC590000}"/>
    <cellStyle name="Normal 12 4 10 2 2 3 2 2 2" xfId="37250" xr:uid="{00000000-0005-0000-0000-0000AD590000}"/>
    <cellStyle name="Normal 12 4 10 2 2 3 2 3" xfId="37251" xr:uid="{00000000-0005-0000-0000-0000AE590000}"/>
    <cellStyle name="Normal 12 4 10 2 2 3 3" xfId="18354" xr:uid="{00000000-0005-0000-0000-0000AF590000}"/>
    <cellStyle name="Normal 12 4 10 2 2 3 3 2" xfId="37252" xr:uid="{00000000-0005-0000-0000-0000B0590000}"/>
    <cellStyle name="Normal 12 4 10 2 2 3 4" xfId="37253" xr:uid="{00000000-0005-0000-0000-0000B1590000}"/>
    <cellStyle name="Normal 12 4 10 2 2 4" xfId="12864" xr:uid="{00000000-0005-0000-0000-0000B2590000}"/>
    <cellStyle name="Normal 12 4 10 2 2 4 2" xfId="25674" xr:uid="{00000000-0005-0000-0000-0000B3590000}"/>
    <cellStyle name="Normal 12 4 10 2 2 4 2 2" xfId="37254" xr:uid="{00000000-0005-0000-0000-0000B4590000}"/>
    <cellStyle name="Normal 12 4 10 2 2 4 3" xfId="37255" xr:uid="{00000000-0005-0000-0000-0000B5590000}"/>
    <cellStyle name="Normal 12 4 10 2 2 5" xfId="7374" xr:uid="{00000000-0005-0000-0000-0000B6590000}"/>
    <cellStyle name="Normal 12 4 10 2 2 5 2" xfId="20184" xr:uid="{00000000-0005-0000-0000-0000B7590000}"/>
    <cellStyle name="Normal 12 4 10 2 2 5 2 2" xfId="37256" xr:uid="{00000000-0005-0000-0000-0000B8590000}"/>
    <cellStyle name="Normal 12 4 10 2 2 5 3" xfId="37257" xr:uid="{00000000-0005-0000-0000-0000B9590000}"/>
    <cellStyle name="Normal 12 4 10 2 2 6" xfId="14694" xr:uid="{00000000-0005-0000-0000-0000BA590000}"/>
    <cellStyle name="Normal 12 4 10 2 2 6 2" xfId="37258" xr:uid="{00000000-0005-0000-0000-0000BB590000}"/>
    <cellStyle name="Normal 12 4 10 2 2 7" xfId="37259" xr:uid="{00000000-0005-0000-0000-0000BC590000}"/>
    <cellStyle name="Normal 12 4 10 2 3" xfId="2820" xr:uid="{00000000-0005-0000-0000-0000BD590000}"/>
    <cellStyle name="Normal 12 4 10 2 3 2" xfId="8310" xr:uid="{00000000-0005-0000-0000-0000BE590000}"/>
    <cellStyle name="Normal 12 4 10 2 3 2 2" xfId="21120" xr:uid="{00000000-0005-0000-0000-0000BF590000}"/>
    <cellStyle name="Normal 12 4 10 2 3 2 2 2" xfId="37260" xr:uid="{00000000-0005-0000-0000-0000C0590000}"/>
    <cellStyle name="Normal 12 4 10 2 3 2 3" xfId="37261" xr:uid="{00000000-0005-0000-0000-0000C1590000}"/>
    <cellStyle name="Normal 12 4 10 2 3 3" xfId="15630" xr:uid="{00000000-0005-0000-0000-0000C2590000}"/>
    <cellStyle name="Normal 12 4 10 2 3 3 2" xfId="37262" xr:uid="{00000000-0005-0000-0000-0000C3590000}"/>
    <cellStyle name="Normal 12 4 10 2 3 4" xfId="37263" xr:uid="{00000000-0005-0000-0000-0000C4590000}"/>
    <cellStyle name="Normal 12 4 10 2 4" xfId="4650" xr:uid="{00000000-0005-0000-0000-0000C5590000}"/>
    <cellStyle name="Normal 12 4 10 2 4 2" xfId="10140" xr:uid="{00000000-0005-0000-0000-0000C6590000}"/>
    <cellStyle name="Normal 12 4 10 2 4 2 2" xfId="22950" xr:uid="{00000000-0005-0000-0000-0000C7590000}"/>
    <cellStyle name="Normal 12 4 10 2 4 2 2 2" xfId="37264" xr:uid="{00000000-0005-0000-0000-0000C8590000}"/>
    <cellStyle name="Normal 12 4 10 2 4 2 3" xfId="37265" xr:uid="{00000000-0005-0000-0000-0000C9590000}"/>
    <cellStyle name="Normal 12 4 10 2 4 3" xfId="17460" xr:uid="{00000000-0005-0000-0000-0000CA590000}"/>
    <cellStyle name="Normal 12 4 10 2 4 3 2" xfId="37266" xr:uid="{00000000-0005-0000-0000-0000CB590000}"/>
    <cellStyle name="Normal 12 4 10 2 4 4" xfId="37267" xr:uid="{00000000-0005-0000-0000-0000CC590000}"/>
    <cellStyle name="Normal 12 4 10 2 5" xfId="11970" xr:uid="{00000000-0005-0000-0000-0000CD590000}"/>
    <cellStyle name="Normal 12 4 10 2 5 2" xfId="24780" xr:uid="{00000000-0005-0000-0000-0000CE590000}"/>
    <cellStyle name="Normal 12 4 10 2 5 2 2" xfId="37268" xr:uid="{00000000-0005-0000-0000-0000CF590000}"/>
    <cellStyle name="Normal 12 4 10 2 5 3" xfId="37269" xr:uid="{00000000-0005-0000-0000-0000D0590000}"/>
    <cellStyle name="Normal 12 4 10 2 6" xfId="6480" xr:uid="{00000000-0005-0000-0000-0000D1590000}"/>
    <cellStyle name="Normal 12 4 10 2 6 2" xfId="19290" xr:uid="{00000000-0005-0000-0000-0000D2590000}"/>
    <cellStyle name="Normal 12 4 10 2 6 2 2" xfId="37270" xr:uid="{00000000-0005-0000-0000-0000D3590000}"/>
    <cellStyle name="Normal 12 4 10 2 6 3" xfId="37271" xr:uid="{00000000-0005-0000-0000-0000D4590000}"/>
    <cellStyle name="Normal 12 4 10 2 7" xfId="13800" xr:uid="{00000000-0005-0000-0000-0000D5590000}"/>
    <cellStyle name="Normal 12 4 10 2 7 2" xfId="37272" xr:uid="{00000000-0005-0000-0000-0000D6590000}"/>
    <cellStyle name="Normal 12 4 10 2 8" xfId="37273" xr:uid="{00000000-0005-0000-0000-0000D7590000}"/>
    <cellStyle name="Normal 12 4 10 3" xfId="1484" xr:uid="{00000000-0005-0000-0000-0000D8590000}"/>
    <cellStyle name="Normal 12 4 10 3 2" xfId="3314" xr:uid="{00000000-0005-0000-0000-0000D9590000}"/>
    <cellStyle name="Normal 12 4 10 3 2 2" xfId="8804" xr:uid="{00000000-0005-0000-0000-0000DA590000}"/>
    <cellStyle name="Normal 12 4 10 3 2 2 2" xfId="21614" xr:uid="{00000000-0005-0000-0000-0000DB590000}"/>
    <cellStyle name="Normal 12 4 10 3 2 2 2 2" xfId="37274" xr:uid="{00000000-0005-0000-0000-0000DC590000}"/>
    <cellStyle name="Normal 12 4 10 3 2 2 3" xfId="37275" xr:uid="{00000000-0005-0000-0000-0000DD590000}"/>
    <cellStyle name="Normal 12 4 10 3 2 3" xfId="16124" xr:uid="{00000000-0005-0000-0000-0000DE590000}"/>
    <cellStyle name="Normal 12 4 10 3 2 3 2" xfId="37276" xr:uid="{00000000-0005-0000-0000-0000DF590000}"/>
    <cellStyle name="Normal 12 4 10 3 2 4" xfId="37277" xr:uid="{00000000-0005-0000-0000-0000E0590000}"/>
    <cellStyle name="Normal 12 4 10 3 3" xfId="5144" xr:uid="{00000000-0005-0000-0000-0000E1590000}"/>
    <cellStyle name="Normal 12 4 10 3 3 2" xfId="10634" xr:uid="{00000000-0005-0000-0000-0000E2590000}"/>
    <cellStyle name="Normal 12 4 10 3 3 2 2" xfId="23444" xr:uid="{00000000-0005-0000-0000-0000E3590000}"/>
    <cellStyle name="Normal 12 4 10 3 3 2 2 2" xfId="37278" xr:uid="{00000000-0005-0000-0000-0000E4590000}"/>
    <cellStyle name="Normal 12 4 10 3 3 2 3" xfId="37279" xr:uid="{00000000-0005-0000-0000-0000E5590000}"/>
    <cellStyle name="Normal 12 4 10 3 3 3" xfId="17954" xr:uid="{00000000-0005-0000-0000-0000E6590000}"/>
    <cellStyle name="Normal 12 4 10 3 3 3 2" xfId="37280" xr:uid="{00000000-0005-0000-0000-0000E7590000}"/>
    <cellStyle name="Normal 12 4 10 3 3 4" xfId="37281" xr:uid="{00000000-0005-0000-0000-0000E8590000}"/>
    <cellStyle name="Normal 12 4 10 3 4" xfId="12464" xr:uid="{00000000-0005-0000-0000-0000E9590000}"/>
    <cellStyle name="Normal 12 4 10 3 4 2" xfId="25274" xr:uid="{00000000-0005-0000-0000-0000EA590000}"/>
    <cellStyle name="Normal 12 4 10 3 4 2 2" xfId="37282" xr:uid="{00000000-0005-0000-0000-0000EB590000}"/>
    <cellStyle name="Normal 12 4 10 3 4 3" xfId="37283" xr:uid="{00000000-0005-0000-0000-0000EC590000}"/>
    <cellStyle name="Normal 12 4 10 3 5" xfId="6974" xr:uid="{00000000-0005-0000-0000-0000ED590000}"/>
    <cellStyle name="Normal 12 4 10 3 5 2" xfId="19784" xr:uid="{00000000-0005-0000-0000-0000EE590000}"/>
    <cellStyle name="Normal 12 4 10 3 5 2 2" xfId="37284" xr:uid="{00000000-0005-0000-0000-0000EF590000}"/>
    <cellStyle name="Normal 12 4 10 3 5 3" xfId="37285" xr:uid="{00000000-0005-0000-0000-0000F0590000}"/>
    <cellStyle name="Normal 12 4 10 3 6" xfId="14294" xr:uid="{00000000-0005-0000-0000-0000F1590000}"/>
    <cellStyle name="Normal 12 4 10 3 6 2" xfId="37286" xr:uid="{00000000-0005-0000-0000-0000F2590000}"/>
    <cellStyle name="Normal 12 4 10 3 7" xfId="37287" xr:uid="{00000000-0005-0000-0000-0000F3590000}"/>
    <cellStyle name="Normal 12 4 10 4" xfId="2420" xr:uid="{00000000-0005-0000-0000-0000F4590000}"/>
    <cellStyle name="Normal 12 4 10 4 2" xfId="7910" xr:uid="{00000000-0005-0000-0000-0000F5590000}"/>
    <cellStyle name="Normal 12 4 10 4 2 2" xfId="20720" xr:uid="{00000000-0005-0000-0000-0000F6590000}"/>
    <cellStyle name="Normal 12 4 10 4 2 2 2" xfId="37288" xr:uid="{00000000-0005-0000-0000-0000F7590000}"/>
    <cellStyle name="Normal 12 4 10 4 2 3" xfId="37289" xr:uid="{00000000-0005-0000-0000-0000F8590000}"/>
    <cellStyle name="Normal 12 4 10 4 3" xfId="15230" xr:uid="{00000000-0005-0000-0000-0000F9590000}"/>
    <cellStyle name="Normal 12 4 10 4 3 2" xfId="37290" xr:uid="{00000000-0005-0000-0000-0000FA590000}"/>
    <cellStyle name="Normal 12 4 10 4 4" xfId="37291" xr:uid="{00000000-0005-0000-0000-0000FB590000}"/>
    <cellStyle name="Normal 12 4 10 5" xfId="4250" xr:uid="{00000000-0005-0000-0000-0000FC590000}"/>
    <cellStyle name="Normal 12 4 10 5 2" xfId="9740" xr:uid="{00000000-0005-0000-0000-0000FD590000}"/>
    <cellStyle name="Normal 12 4 10 5 2 2" xfId="22550" xr:uid="{00000000-0005-0000-0000-0000FE590000}"/>
    <cellStyle name="Normal 12 4 10 5 2 2 2" xfId="37292" xr:uid="{00000000-0005-0000-0000-0000FF590000}"/>
    <cellStyle name="Normal 12 4 10 5 2 3" xfId="37293" xr:uid="{00000000-0005-0000-0000-0000005A0000}"/>
    <cellStyle name="Normal 12 4 10 5 3" xfId="17060" xr:uid="{00000000-0005-0000-0000-0000015A0000}"/>
    <cellStyle name="Normal 12 4 10 5 3 2" xfId="37294" xr:uid="{00000000-0005-0000-0000-0000025A0000}"/>
    <cellStyle name="Normal 12 4 10 5 4" xfId="37295" xr:uid="{00000000-0005-0000-0000-0000035A0000}"/>
    <cellStyle name="Normal 12 4 10 6" xfId="11570" xr:uid="{00000000-0005-0000-0000-0000045A0000}"/>
    <cellStyle name="Normal 12 4 10 6 2" xfId="24380" xr:uid="{00000000-0005-0000-0000-0000055A0000}"/>
    <cellStyle name="Normal 12 4 10 6 2 2" xfId="37296" xr:uid="{00000000-0005-0000-0000-0000065A0000}"/>
    <cellStyle name="Normal 12 4 10 6 3" xfId="37297" xr:uid="{00000000-0005-0000-0000-0000075A0000}"/>
    <cellStyle name="Normal 12 4 10 7" xfId="6080" xr:uid="{00000000-0005-0000-0000-0000085A0000}"/>
    <cellStyle name="Normal 12 4 10 7 2" xfId="18890" xr:uid="{00000000-0005-0000-0000-0000095A0000}"/>
    <cellStyle name="Normal 12 4 10 7 2 2" xfId="37298" xr:uid="{00000000-0005-0000-0000-00000A5A0000}"/>
    <cellStyle name="Normal 12 4 10 7 3" xfId="37299" xr:uid="{00000000-0005-0000-0000-00000B5A0000}"/>
    <cellStyle name="Normal 12 4 10 8" xfId="13400" xr:uid="{00000000-0005-0000-0000-00000C5A0000}"/>
    <cellStyle name="Normal 12 4 10 8 2" xfId="37300" xr:uid="{00000000-0005-0000-0000-00000D5A0000}"/>
    <cellStyle name="Normal 12 4 10 9" xfId="37301" xr:uid="{00000000-0005-0000-0000-00000E5A0000}"/>
    <cellStyle name="Normal 12 4 11" xfId="723" xr:uid="{00000000-0005-0000-0000-00000F5A0000}"/>
    <cellStyle name="Normal 12 4 11 2" xfId="1618" xr:uid="{00000000-0005-0000-0000-0000105A0000}"/>
    <cellStyle name="Normal 12 4 11 2 2" xfId="3448" xr:uid="{00000000-0005-0000-0000-0000115A0000}"/>
    <cellStyle name="Normal 12 4 11 2 2 2" xfId="8938" xr:uid="{00000000-0005-0000-0000-0000125A0000}"/>
    <cellStyle name="Normal 12 4 11 2 2 2 2" xfId="21748" xr:uid="{00000000-0005-0000-0000-0000135A0000}"/>
    <cellStyle name="Normal 12 4 11 2 2 2 2 2" xfId="37302" xr:uid="{00000000-0005-0000-0000-0000145A0000}"/>
    <cellStyle name="Normal 12 4 11 2 2 2 3" xfId="37303" xr:uid="{00000000-0005-0000-0000-0000155A0000}"/>
    <cellStyle name="Normal 12 4 11 2 2 3" xfId="16258" xr:uid="{00000000-0005-0000-0000-0000165A0000}"/>
    <cellStyle name="Normal 12 4 11 2 2 3 2" xfId="37304" xr:uid="{00000000-0005-0000-0000-0000175A0000}"/>
    <cellStyle name="Normal 12 4 11 2 2 4" xfId="37305" xr:uid="{00000000-0005-0000-0000-0000185A0000}"/>
    <cellStyle name="Normal 12 4 11 2 3" xfId="5278" xr:uid="{00000000-0005-0000-0000-0000195A0000}"/>
    <cellStyle name="Normal 12 4 11 2 3 2" xfId="10768" xr:uid="{00000000-0005-0000-0000-00001A5A0000}"/>
    <cellStyle name="Normal 12 4 11 2 3 2 2" xfId="23578" xr:uid="{00000000-0005-0000-0000-00001B5A0000}"/>
    <cellStyle name="Normal 12 4 11 2 3 2 2 2" xfId="37306" xr:uid="{00000000-0005-0000-0000-00001C5A0000}"/>
    <cellStyle name="Normal 12 4 11 2 3 2 3" xfId="37307" xr:uid="{00000000-0005-0000-0000-00001D5A0000}"/>
    <cellStyle name="Normal 12 4 11 2 3 3" xfId="18088" xr:uid="{00000000-0005-0000-0000-00001E5A0000}"/>
    <cellStyle name="Normal 12 4 11 2 3 3 2" xfId="37308" xr:uid="{00000000-0005-0000-0000-00001F5A0000}"/>
    <cellStyle name="Normal 12 4 11 2 3 4" xfId="37309" xr:uid="{00000000-0005-0000-0000-0000205A0000}"/>
    <cellStyle name="Normal 12 4 11 2 4" xfId="12598" xr:uid="{00000000-0005-0000-0000-0000215A0000}"/>
    <cellStyle name="Normal 12 4 11 2 4 2" xfId="25408" xr:uid="{00000000-0005-0000-0000-0000225A0000}"/>
    <cellStyle name="Normal 12 4 11 2 4 2 2" xfId="37310" xr:uid="{00000000-0005-0000-0000-0000235A0000}"/>
    <cellStyle name="Normal 12 4 11 2 4 3" xfId="37311" xr:uid="{00000000-0005-0000-0000-0000245A0000}"/>
    <cellStyle name="Normal 12 4 11 2 5" xfId="7108" xr:uid="{00000000-0005-0000-0000-0000255A0000}"/>
    <cellStyle name="Normal 12 4 11 2 5 2" xfId="19918" xr:uid="{00000000-0005-0000-0000-0000265A0000}"/>
    <cellStyle name="Normal 12 4 11 2 5 2 2" xfId="37312" xr:uid="{00000000-0005-0000-0000-0000275A0000}"/>
    <cellStyle name="Normal 12 4 11 2 5 3" xfId="37313" xr:uid="{00000000-0005-0000-0000-0000285A0000}"/>
    <cellStyle name="Normal 12 4 11 2 6" xfId="14428" xr:uid="{00000000-0005-0000-0000-0000295A0000}"/>
    <cellStyle name="Normal 12 4 11 2 6 2" xfId="37314" xr:uid="{00000000-0005-0000-0000-00002A5A0000}"/>
    <cellStyle name="Normal 12 4 11 2 7" xfId="37315" xr:uid="{00000000-0005-0000-0000-00002B5A0000}"/>
    <cellStyle name="Normal 12 4 11 3" xfId="2554" xr:uid="{00000000-0005-0000-0000-00002C5A0000}"/>
    <cellStyle name="Normal 12 4 11 3 2" xfId="8044" xr:uid="{00000000-0005-0000-0000-00002D5A0000}"/>
    <cellStyle name="Normal 12 4 11 3 2 2" xfId="20854" xr:uid="{00000000-0005-0000-0000-00002E5A0000}"/>
    <cellStyle name="Normal 12 4 11 3 2 2 2" xfId="37316" xr:uid="{00000000-0005-0000-0000-00002F5A0000}"/>
    <cellStyle name="Normal 12 4 11 3 2 3" xfId="37317" xr:uid="{00000000-0005-0000-0000-0000305A0000}"/>
    <cellStyle name="Normal 12 4 11 3 3" xfId="15364" xr:uid="{00000000-0005-0000-0000-0000315A0000}"/>
    <cellStyle name="Normal 12 4 11 3 3 2" xfId="37318" xr:uid="{00000000-0005-0000-0000-0000325A0000}"/>
    <cellStyle name="Normal 12 4 11 3 4" xfId="37319" xr:uid="{00000000-0005-0000-0000-0000335A0000}"/>
    <cellStyle name="Normal 12 4 11 4" xfId="4384" xr:uid="{00000000-0005-0000-0000-0000345A0000}"/>
    <cellStyle name="Normal 12 4 11 4 2" xfId="9874" xr:uid="{00000000-0005-0000-0000-0000355A0000}"/>
    <cellStyle name="Normal 12 4 11 4 2 2" xfId="22684" xr:uid="{00000000-0005-0000-0000-0000365A0000}"/>
    <cellStyle name="Normal 12 4 11 4 2 2 2" xfId="37320" xr:uid="{00000000-0005-0000-0000-0000375A0000}"/>
    <cellStyle name="Normal 12 4 11 4 2 3" xfId="37321" xr:uid="{00000000-0005-0000-0000-0000385A0000}"/>
    <cellStyle name="Normal 12 4 11 4 3" xfId="17194" xr:uid="{00000000-0005-0000-0000-0000395A0000}"/>
    <cellStyle name="Normal 12 4 11 4 3 2" xfId="37322" xr:uid="{00000000-0005-0000-0000-00003A5A0000}"/>
    <cellStyle name="Normal 12 4 11 4 4" xfId="37323" xr:uid="{00000000-0005-0000-0000-00003B5A0000}"/>
    <cellStyle name="Normal 12 4 11 5" xfId="11704" xr:uid="{00000000-0005-0000-0000-00003C5A0000}"/>
    <cellStyle name="Normal 12 4 11 5 2" xfId="24514" xr:uid="{00000000-0005-0000-0000-00003D5A0000}"/>
    <cellStyle name="Normal 12 4 11 5 2 2" xfId="37324" xr:uid="{00000000-0005-0000-0000-00003E5A0000}"/>
    <cellStyle name="Normal 12 4 11 5 3" xfId="37325" xr:uid="{00000000-0005-0000-0000-00003F5A0000}"/>
    <cellStyle name="Normal 12 4 11 6" xfId="6214" xr:uid="{00000000-0005-0000-0000-0000405A0000}"/>
    <cellStyle name="Normal 12 4 11 6 2" xfId="19024" xr:uid="{00000000-0005-0000-0000-0000415A0000}"/>
    <cellStyle name="Normal 12 4 11 6 2 2" xfId="37326" xr:uid="{00000000-0005-0000-0000-0000425A0000}"/>
    <cellStyle name="Normal 12 4 11 6 3" xfId="37327" xr:uid="{00000000-0005-0000-0000-0000435A0000}"/>
    <cellStyle name="Normal 12 4 11 7" xfId="13534" xr:uid="{00000000-0005-0000-0000-0000445A0000}"/>
    <cellStyle name="Normal 12 4 11 7 2" xfId="37328" xr:uid="{00000000-0005-0000-0000-0000455A0000}"/>
    <cellStyle name="Normal 12 4 11 8" xfId="37329" xr:uid="{00000000-0005-0000-0000-0000465A0000}"/>
    <cellStyle name="Normal 12 4 12" xfId="1124" xr:uid="{00000000-0005-0000-0000-0000475A0000}"/>
    <cellStyle name="Normal 12 4 12 2" xfId="2954" xr:uid="{00000000-0005-0000-0000-0000485A0000}"/>
    <cellStyle name="Normal 12 4 12 2 2" xfId="8444" xr:uid="{00000000-0005-0000-0000-0000495A0000}"/>
    <cellStyle name="Normal 12 4 12 2 2 2" xfId="21254" xr:uid="{00000000-0005-0000-0000-00004A5A0000}"/>
    <cellStyle name="Normal 12 4 12 2 2 2 2" xfId="37330" xr:uid="{00000000-0005-0000-0000-00004B5A0000}"/>
    <cellStyle name="Normal 12 4 12 2 2 3" xfId="37331" xr:uid="{00000000-0005-0000-0000-00004C5A0000}"/>
    <cellStyle name="Normal 12 4 12 2 3" xfId="15764" xr:uid="{00000000-0005-0000-0000-00004D5A0000}"/>
    <cellStyle name="Normal 12 4 12 2 3 2" xfId="37332" xr:uid="{00000000-0005-0000-0000-00004E5A0000}"/>
    <cellStyle name="Normal 12 4 12 2 4" xfId="37333" xr:uid="{00000000-0005-0000-0000-00004F5A0000}"/>
    <cellStyle name="Normal 12 4 12 3" xfId="4784" xr:uid="{00000000-0005-0000-0000-0000505A0000}"/>
    <cellStyle name="Normal 12 4 12 3 2" xfId="10274" xr:uid="{00000000-0005-0000-0000-0000515A0000}"/>
    <cellStyle name="Normal 12 4 12 3 2 2" xfId="23084" xr:uid="{00000000-0005-0000-0000-0000525A0000}"/>
    <cellStyle name="Normal 12 4 12 3 2 2 2" xfId="37334" xr:uid="{00000000-0005-0000-0000-0000535A0000}"/>
    <cellStyle name="Normal 12 4 12 3 2 3" xfId="37335" xr:uid="{00000000-0005-0000-0000-0000545A0000}"/>
    <cellStyle name="Normal 12 4 12 3 3" xfId="17594" xr:uid="{00000000-0005-0000-0000-0000555A0000}"/>
    <cellStyle name="Normal 12 4 12 3 3 2" xfId="37336" xr:uid="{00000000-0005-0000-0000-0000565A0000}"/>
    <cellStyle name="Normal 12 4 12 3 4" xfId="37337" xr:uid="{00000000-0005-0000-0000-0000575A0000}"/>
    <cellStyle name="Normal 12 4 12 4" xfId="12104" xr:uid="{00000000-0005-0000-0000-0000585A0000}"/>
    <cellStyle name="Normal 12 4 12 4 2" xfId="24914" xr:uid="{00000000-0005-0000-0000-0000595A0000}"/>
    <cellStyle name="Normal 12 4 12 4 2 2" xfId="37338" xr:uid="{00000000-0005-0000-0000-00005A5A0000}"/>
    <cellStyle name="Normal 12 4 12 4 3" xfId="37339" xr:uid="{00000000-0005-0000-0000-00005B5A0000}"/>
    <cellStyle name="Normal 12 4 12 5" xfId="6614" xr:uid="{00000000-0005-0000-0000-00005C5A0000}"/>
    <cellStyle name="Normal 12 4 12 5 2" xfId="19424" xr:uid="{00000000-0005-0000-0000-00005D5A0000}"/>
    <cellStyle name="Normal 12 4 12 5 2 2" xfId="37340" xr:uid="{00000000-0005-0000-0000-00005E5A0000}"/>
    <cellStyle name="Normal 12 4 12 5 3" xfId="37341" xr:uid="{00000000-0005-0000-0000-00005F5A0000}"/>
    <cellStyle name="Normal 12 4 12 6" xfId="13934" xr:uid="{00000000-0005-0000-0000-0000605A0000}"/>
    <cellStyle name="Normal 12 4 12 6 2" xfId="37342" xr:uid="{00000000-0005-0000-0000-0000615A0000}"/>
    <cellStyle name="Normal 12 4 12 7" xfId="37343" xr:uid="{00000000-0005-0000-0000-0000625A0000}"/>
    <cellStyle name="Normal 12 4 13" xfId="2019" xr:uid="{00000000-0005-0000-0000-0000635A0000}"/>
    <cellStyle name="Normal 12 4 13 2" xfId="3849" xr:uid="{00000000-0005-0000-0000-0000645A0000}"/>
    <cellStyle name="Normal 12 4 13 2 2" xfId="9339" xr:uid="{00000000-0005-0000-0000-0000655A0000}"/>
    <cellStyle name="Normal 12 4 13 2 2 2" xfId="22149" xr:uid="{00000000-0005-0000-0000-0000665A0000}"/>
    <cellStyle name="Normal 12 4 13 2 2 2 2" xfId="37344" xr:uid="{00000000-0005-0000-0000-0000675A0000}"/>
    <cellStyle name="Normal 12 4 13 2 2 3" xfId="37345" xr:uid="{00000000-0005-0000-0000-0000685A0000}"/>
    <cellStyle name="Normal 12 4 13 2 3" xfId="16659" xr:uid="{00000000-0005-0000-0000-0000695A0000}"/>
    <cellStyle name="Normal 12 4 13 2 3 2" xfId="37346" xr:uid="{00000000-0005-0000-0000-00006A5A0000}"/>
    <cellStyle name="Normal 12 4 13 2 4" xfId="37347" xr:uid="{00000000-0005-0000-0000-00006B5A0000}"/>
    <cellStyle name="Normal 12 4 13 3" xfId="5679" xr:uid="{00000000-0005-0000-0000-00006C5A0000}"/>
    <cellStyle name="Normal 12 4 13 3 2" xfId="11169" xr:uid="{00000000-0005-0000-0000-00006D5A0000}"/>
    <cellStyle name="Normal 12 4 13 3 2 2" xfId="23979" xr:uid="{00000000-0005-0000-0000-00006E5A0000}"/>
    <cellStyle name="Normal 12 4 13 3 2 2 2" xfId="37348" xr:uid="{00000000-0005-0000-0000-00006F5A0000}"/>
    <cellStyle name="Normal 12 4 13 3 2 3" xfId="37349" xr:uid="{00000000-0005-0000-0000-0000705A0000}"/>
    <cellStyle name="Normal 12 4 13 3 3" xfId="18489" xr:uid="{00000000-0005-0000-0000-0000715A0000}"/>
    <cellStyle name="Normal 12 4 13 3 3 2" xfId="37350" xr:uid="{00000000-0005-0000-0000-0000725A0000}"/>
    <cellStyle name="Normal 12 4 13 3 4" xfId="37351" xr:uid="{00000000-0005-0000-0000-0000735A0000}"/>
    <cellStyle name="Normal 12 4 13 4" xfId="12999" xr:uid="{00000000-0005-0000-0000-0000745A0000}"/>
    <cellStyle name="Normal 12 4 13 4 2" xfId="25809" xr:uid="{00000000-0005-0000-0000-0000755A0000}"/>
    <cellStyle name="Normal 12 4 13 4 2 2" xfId="37352" xr:uid="{00000000-0005-0000-0000-0000765A0000}"/>
    <cellStyle name="Normal 12 4 13 4 3" xfId="37353" xr:uid="{00000000-0005-0000-0000-0000775A0000}"/>
    <cellStyle name="Normal 12 4 13 5" xfId="7509" xr:uid="{00000000-0005-0000-0000-0000785A0000}"/>
    <cellStyle name="Normal 12 4 13 5 2" xfId="20319" xr:uid="{00000000-0005-0000-0000-0000795A0000}"/>
    <cellStyle name="Normal 12 4 13 5 2 2" xfId="37354" xr:uid="{00000000-0005-0000-0000-00007A5A0000}"/>
    <cellStyle name="Normal 12 4 13 5 3" xfId="37355" xr:uid="{00000000-0005-0000-0000-00007B5A0000}"/>
    <cellStyle name="Normal 12 4 13 6" xfId="14829" xr:uid="{00000000-0005-0000-0000-00007C5A0000}"/>
    <cellStyle name="Normal 12 4 13 6 2" xfId="37356" xr:uid="{00000000-0005-0000-0000-00007D5A0000}"/>
    <cellStyle name="Normal 12 4 13 7" xfId="37357" xr:uid="{00000000-0005-0000-0000-00007E5A0000}"/>
    <cellStyle name="Normal 12 4 14" xfId="2060" xr:uid="{00000000-0005-0000-0000-00007F5A0000}"/>
    <cellStyle name="Normal 12 4 14 2" xfId="7550" xr:uid="{00000000-0005-0000-0000-0000805A0000}"/>
    <cellStyle name="Normal 12 4 14 2 2" xfId="20360" xr:uid="{00000000-0005-0000-0000-0000815A0000}"/>
    <cellStyle name="Normal 12 4 14 2 2 2" xfId="37358" xr:uid="{00000000-0005-0000-0000-0000825A0000}"/>
    <cellStyle name="Normal 12 4 14 2 3" xfId="37359" xr:uid="{00000000-0005-0000-0000-0000835A0000}"/>
    <cellStyle name="Normal 12 4 14 3" xfId="14870" xr:uid="{00000000-0005-0000-0000-0000845A0000}"/>
    <cellStyle name="Normal 12 4 14 3 2" xfId="37360" xr:uid="{00000000-0005-0000-0000-0000855A0000}"/>
    <cellStyle name="Normal 12 4 14 4" xfId="37361" xr:uid="{00000000-0005-0000-0000-0000865A0000}"/>
    <cellStyle name="Normal 12 4 15" xfId="3890" xr:uid="{00000000-0005-0000-0000-0000875A0000}"/>
    <cellStyle name="Normal 12 4 15 2" xfId="9380" xr:uid="{00000000-0005-0000-0000-0000885A0000}"/>
    <cellStyle name="Normal 12 4 15 2 2" xfId="22190" xr:uid="{00000000-0005-0000-0000-0000895A0000}"/>
    <cellStyle name="Normal 12 4 15 2 2 2" xfId="37362" xr:uid="{00000000-0005-0000-0000-00008A5A0000}"/>
    <cellStyle name="Normal 12 4 15 2 3" xfId="37363" xr:uid="{00000000-0005-0000-0000-00008B5A0000}"/>
    <cellStyle name="Normal 12 4 15 3" xfId="16700" xr:uid="{00000000-0005-0000-0000-00008C5A0000}"/>
    <cellStyle name="Normal 12 4 15 3 2" xfId="37364" xr:uid="{00000000-0005-0000-0000-00008D5A0000}"/>
    <cellStyle name="Normal 12 4 15 4" xfId="37365" xr:uid="{00000000-0005-0000-0000-00008E5A0000}"/>
    <cellStyle name="Normal 12 4 16" xfId="11210" xr:uid="{00000000-0005-0000-0000-00008F5A0000}"/>
    <cellStyle name="Normal 12 4 16 2" xfId="24020" xr:uid="{00000000-0005-0000-0000-0000905A0000}"/>
    <cellStyle name="Normal 12 4 16 2 2" xfId="37366" xr:uid="{00000000-0005-0000-0000-0000915A0000}"/>
    <cellStyle name="Normal 12 4 16 3" xfId="37367" xr:uid="{00000000-0005-0000-0000-0000925A0000}"/>
    <cellStyle name="Normal 12 4 17" xfId="5720" xr:uid="{00000000-0005-0000-0000-0000935A0000}"/>
    <cellStyle name="Normal 12 4 17 2" xfId="18530" xr:uid="{00000000-0005-0000-0000-0000945A0000}"/>
    <cellStyle name="Normal 12 4 17 2 2" xfId="37368" xr:uid="{00000000-0005-0000-0000-0000955A0000}"/>
    <cellStyle name="Normal 12 4 17 3" xfId="37369" xr:uid="{00000000-0005-0000-0000-0000965A0000}"/>
    <cellStyle name="Normal 12 4 18" xfId="13040" xr:uid="{00000000-0005-0000-0000-0000975A0000}"/>
    <cellStyle name="Normal 12 4 18 2" xfId="37370" xr:uid="{00000000-0005-0000-0000-0000985A0000}"/>
    <cellStyle name="Normal 12 4 19" xfId="37371" xr:uid="{00000000-0005-0000-0000-0000995A0000}"/>
    <cellStyle name="Normal 12 4 2" xfId="187" xr:uid="{00000000-0005-0000-0000-00009A5A0000}"/>
    <cellStyle name="Normal 12 4 2 10" xfId="2024" xr:uid="{00000000-0005-0000-0000-00009B5A0000}"/>
    <cellStyle name="Normal 12 4 2 10 2" xfId="3854" xr:uid="{00000000-0005-0000-0000-00009C5A0000}"/>
    <cellStyle name="Normal 12 4 2 10 2 2" xfId="9344" xr:uid="{00000000-0005-0000-0000-00009D5A0000}"/>
    <cellStyle name="Normal 12 4 2 10 2 2 2" xfId="22154" xr:uid="{00000000-0005-0000-0000-00009E5A0000}"/>
    <cellStyle name="Normal 12 4 2 10 2 2 2 2" xfId="37372" xr:uid="{00000000-0005-0000-0000-00009F5A0000}"/>
    <cellStyle name="Normal 12 4 2 10 2 2 3" xfId="37373" xr:uid="{00000000-0005-0000-0000-0000A05A0000}"/>
    <cellStyle name="Normal 12 4 2 10 2 3" xfId="16664" xr:uid="{00000000-0005-0000-0000-0000A15A0000}"/>
    <cellStyle name="Normal 12 4 2 10 2 3 2" xfId="37374" xr:uid="{00000000-0005-0000-0000-0000A25A0000}"/>
    <cellStyle name="Normal 12 4 2 10 2 4" xfId="37375" xr:uid="{00000000-0005-0000-0000-0000A35A0000}"/>
    <cellStyle name="Normal 12 4 2 10 3" xfId="5684" xr:uid="{00000000-0005-0000-0000-0000A45A0000}"/>
    <cellStyle name="Normal 12 4 2 10 3 2" xfId="11174" xr:uid="{00000000-0005-0000-0000-0000A55A0000}"/>
    <cellStyle name="Normal 12 4 2 10 3 2 2" xfId="23984" xr:uid="{00000000-0005-0000-0000-0000A65A0000}"/>
    <cellStyle name="Normal 12 4 2 10 3 2 2 2" xfId="37376" xr:uid="{00000000-0005-0000-0000-0000A75A0000}"/>
    <cellStyle name="Normal 12 4 2 10 3 2 3" xfId="37377" xr:uid="{00000000-0005-0000-0000-0000A85A0000}"/>
    <cellStyle name="Normal 12 4 2 10 3 3" xfId="18494" xr:uid="{00000000-0005-0000-0000-0000A95A0000}"/>
    <cellStyle name="Normal 12 4 2 10 3 3 2" xfId="37378" xr:uid="{00000000-0005-0000-0000-0000AA5A0000}"/>
    <cellStyle name="Normal 12 4 2 10 3 4" xfId="37379" xr:uid="{00000000-0005-0000-0000-0000AB5A0000}"/>
    <cellStyle name="Normal 12 4 2 10 4" xfId="13004" xr:uid="{00000000-0005-0000-0000-0000AC5A0000}"/>
    <cellStyle name="Normal 12 4 2 10 4 2" xfId="25814" xr:uid="{00000000-0005-0000-0000-0000AD5A0000}"/>
    <cellStyle name="Normal 12 4 2 10 4 2 2" xfId="37380" xr:uid="{00000000-0005-0000-0000-0000AE5A0000}"/>
    <cellStyle name="Normal 12 4 2 10 4 3" xfId="37381" xr:uid="{00000000-0005-0000-0000-0000AF5A0000}"/>
    <cellStyle name="Normal 12 4 2 10 5" xfId="7514" xr:uid="{00000000-0005-0000-0000-0000B05A0000}"/>
    <cellStyle name="Normal 12 4 2 10 5 2" xfId="20324" xr:uid="{00000000-0005-0000-0000-0000B15A0000}"/>
    <cellStyle name="Normal 12 4 2 10 5 2 2" xfId="37382" xr:uid="{00000000-0005-0000-0000-0000B25A0000}"/>
    <cellStyle name="Normal 12 4 2 10 5 3" xfId="37383" xr:uid="{00000000-0005-0000-0000-0000B35A0000}"/>
    <cellStyle name="Normal 12 4 2 10 6" xfId="14834" xr:uid="{00000000-0005-0000-0000-0000B45A0000}"/>
    <cellStyle name="Normal 12 4 2 10 6 2" xfId="37384" xr:uid="{00000000-0005-0000-0000-0000B55A0000}"/>
    <cellStyle name="Normal 12 4 2 10 7" xfId="37385" xr:uid="{00000000-0005-0000-0000-0000B65A0000}"/>
    <cellStyle name="Normal 12 4 2 11" xfId="2065" xr:uid="{00000000-0005-0000-0000-0000B75A0000}"/>
    <cellStyle name="Normal 12 4 2 11 2" xfId="7555" xr:uid="{00000000-0005-0000-0000-0000B85A0000}"/>
    <cellStyle name="Normal 12 4 2 11 2 2" xfId="20365" xr:uid="{00000000-0005-0000-0000-0000B95A0000}"/>
    <cellStyle name="Normal 12 4 2 11 2 2 2" xfId="37386" xr:uid="{00000000-0005-0000-0000-0000BA5A0000}"/>
    <cellStyle name="Normal 12 4 2 11 2 3" xfId="37387" xr:uid="{00000000-0005-0000-0000-0000BB5A0000}"/>
    <cellStyle name="Normal 12 4 2 11 3" xfId="14875" xr:uid="{00000000-0005-0000-0000-0000BC5A0000}"/>
    <cellStyle name="Normal 12 4 2 11 3 2" xfId="37388" xr:uid="{00000000-0005-0000-0000-0000BD5A0000}"/>
    <cellStyle name="Normal 12 4 2 11 4" xfId="37389" xr:uid="{00000000-0005-0000-0000-0000BE5A0000}"/>
    <cellStyle name="Normal 12 4 2 12" xfId="3895" xr:uid="{00000000-0005-0000-0000-0000BF5A0000}"/>
    <cellStyle name="Normal 12 4 2 12 2" xfId="9385" xr:uid="{00000000-0005-0000-0000-0000C05A0000}"/>
    <cellStyle name="Normal 12 4 2 12 2 2" xfId="22195" xr:uid="{00000000-0005-0000-0000-0000C15A0000}"/>
    <cellStyle name="Normal 12 4 2 12 2 2 2" xfId="37390" xr:uid="{00000000-0005-0000-0000-0000C25A0000}"/>
    <cellStyle name="Normal 12 4 2 12 2 3" xfId="37391" xr:uid="{00000000-0005-0000-0000-0000C35A0000}"/>
    <cellStyle name="Normal 12 4 2 12 3" xfId="16705" xr:uid="{00000000-0005-0000-0000-0000C45A0000}"/>
    <cellStyle name="Normal 12 4 2 12 3 2" xfId="37392" xr:uid="{00000000-0005-0000-0000-0000C55A0000}"/>
    <cellStyle name="Normal 12 4 2 12 4" xfId="37393" xr:uid="{00000000-0005-0000-0000-0000C65A0000}"/>
    <cellStyle name="Normal 12 4 2 13" xfId="11215" xr:uid="{00000000-0005-0000-0000-0000C75A0000}"/>
    <cellStyle name="Normal 12 4 2 13 2" xfId="24025" xr:uid="{00000000-0005-0000-0000-0000C85A0000}"/>
    <cellStyle name="Normal 12 4 2 13 2 2" xfId="37394" xr:uid="{00000000-0005-0000-0000-0000C95A0000}"/>
    <cellStyle name="Normal 12 4 2 13 3" xfId="37395" xr:uid="{00000000-0005-0000-0000-0000CA5A0000}"/>
    <cellStyle name="Normal 12 4 2 14" xfId="5725" xr:uid="{00000000-0005-0000-0000-0000CB5A0000}"/>
    <cellStyle name="Normal 12 4 2 14 2" xfId="18535" xr:uid="{00000000-0005-0000-0000-0000CC5A0000}"/>
    <cellStyle name="Normal 12 4 2 14 2 2" xfId="37396" xr:uid="{00000000-0005-0000-0000-0000CD5A0000}"/>
    <cellStyle name="Normal 12 4 2 14 3" xfId="37397" xr:uid="{00000000-0005-0000-0000-0000CE5A0000}"/>
    <cellStyle name="Normal 12 4 2 15" xfId="13045" xr:uid="{00000000-0005-0000-0000-0000CF5A0000}"/>
    <cellStyle name="Normal 12 4 2 15 2" xfId="37398" xr:uid="{00000000-0005-0000-0000-0000D05A0000}"/>
    <cellStyle name="Normal 12 4 2 16" xfId="37399" xr:uid="{00000000-0005-0000-0000-0000D15A0000}"/>
    <cellStyle name="Normal 12 4 2 2" xfId="207" xr:uid="{00000000-0005-0000-0000-0000D25A0000}"/>
    <cellStyle name="Normal 12 4 2 2 10" xfId="3915" xr:uid="{00000000-0005-0000-0000-0000D35A0000}"/>
    <cellStyle name="Normal 12 4 2 2 10 2" xfId="9405" xr:uid="{00000000-0005-0000-0000-0000D45A0000}"/>
    <cellStyle name="Normal 12 4 2 2 10 2 2" xfId="22215" xr:uid="{00000000-0005-0000-0000-0000D55A0000}"/>
    <cellStyle name="Normal 12 4 2 2 10 2 2 2" xfId="37400" xr:uid="{00000000-0005-0000-0000-0000D65A0000}"/>
    <cellStyle name="Normal 12 4 2 2 10 2 3" xfId="37401" xr:uid="{00000000-0005-0000-0000-0000D75A0000}"/>
    <cellStyle name="Normal 12 4 2 2 10 3" xfId="16725" xr:uid="{00000000-0005-0000-0000-0000D85A0000}"/>
    <cellStyle name="Normal 12 4 2 2 10 3 2" xfId="37402" xr:uid="{00000000-0005-0000-0000-0000D95A0000}"/>
    <cellStyle name="Normal 12 4 2 2 10 4" xfId="37403" xr:uid="{00000000-0005-0000-0000-0000DA5A0000}"/>
    <cellStyle name="Normal 12 4 2 2 11" xfId="11235" xr:uid="{00000000-0005-0000-0000-0000DB5A0000}"/>
    <cellStyle name="Normal 12 4 2 2 11 2" xfId="24045" xr:uid="{00000000-0005-0000-0000-0000DC5A0000}"/>
    <cellStyle name="Normal 12 4 2 2 11 2 2" xfId="37404" xr:uid="{00000000-0005-0000-0000-0000DD5A0000}"/>
    <cellStyle name="Normal 12 4 2 2 11 3" xfId="37405" xr:uid="{00000000-0005-0000-0000-0000DE5A0000}"/>
    <cellStyle name="Normal 12 4 2 2 12" xfId="5745" xr:uid="{00000000-0005-0000-0000-0000DF5A0000}"/>
    <cellStyle name="Normal 12 4 2 2 12 2" xfId="18555" xr:uid="{00000000-0005-0000-0000-0000E05A0000}"/>
    <cellStyle name="Normal 12 4 2 2 12 2 2" xfId="37406" xr:uid="{00000000-0005-0000-0000-0000E15A0000}"/>
    <cellStyle name="Normal 12 4 2 2 12 3" xfId="37407" xr:uid="{00000000-0005-0000-0000-0000E25A0000}"/>
    <cellStyle name="Normal 12 4 2 2 13" xfId="13065" xr:uid="{00000000-0005-0000-0000-0000E35A0000}"/>
    <cellStyle name="Normal 12 4 2 2 13 2" xfId="37408" xr:uid="{00000000-0005-0000-0000-0000E45A0000}"/>
    <cellStyle name="Normal 12 4 2 2 14" xfId="37409" xr:uid="{00000000-0005-0000-0000-0000E55A0000}"/>
    <cellStyle name="Normal 12 4 2 2 2" xfId="294" xr:uid="{00000000-0005-0000-0000-0000E65A0000}"/>
    <cellStyle name="Normal 12 4 2 2 2 10" xfId="5786" xr:uid="{00000000-0005-0000-0000-0000E75A0000}"/>
    <cellStyle name="Normal 12 4 2 2 2 10 2" xfId="18596" xr:uid="{00000000-0005-0000-0000-0000E85A0000}"/>
    <cellStyle name="Normal 12 4 2 2 2 10 2 2" xfId="37410" xr:uid="{00000000-0005-0000-0000-0000E95A0000}"/>
    <cellStyle name="Normal 12 4 2 2 2 10 3" xfId="37411" xr:uid="{00000000-0005-0000-0000-0000EA5A0000}"/>
    <cellStyle name="Normal 12 4 2 2 2 11" xfId="13106" xr:uid="{00000000-0005-0000-0000-0000EB5A0000}"/>
    <cellStyle name="Normal 12 4 2 2 2 11 2" xfId="37412" xr:uid="{00000000-0005-0000-0000-0000EC5A0000}"/>
    <cellStyle name="Normal 12 4 2 2 2 12" xfId="37413" xr:uid="{00000000-0005-0000-0000-0000ED5A0000}"/>
    <cellStyle name="Normal 12 4 2 2 2 2" xfId="523" xr:uid="{00000000-0005-0000-0000-0000EE5A0000}"/>
    <cellStyle name="Normal 12 4 2 2 2 2 2" xfId="922" xr:uid="{00000000-0005-0000-0000-0000EF5A0000}"/>
    <cellStyle name="Normal 12 4 2 2 2 2 2 2" xfId="1817" xr:uid="{00000000-0005-0000-0000-0000F05A0000}"/>
    <cellStyle name="Normal 12 4 2 2 2 2 2 2 2" xfId="3647" xr:uid="{00000000-0005-0000-0000-0000F15A0000}"/>
    <cellStyle name="Normal 12 4 2 2 2 2 2 2 2 2" xfId="9137" xr:uid="{00000000-0005-0000-0000-0000F25A0000}"/>
    <cellStyle name="Normal 12 4 2 2 2 2 2 2 2 2 2" xfId="21947" xr:uid="{00000000-0005-0000-0000-0000F35A0000}"/>
    <cellStyle name="Normal 12 4 2 2 2 2 2 2 2 2 2 2" xfId="37414" xr:uid="{00000000-0005-0000-0000-0000F45A0000}"/>
    <cellStyle name="Normal 12 4 2 2 2 2 2 2 2 2 3" xfId="37415" xr:uid="{00000000-0005-0000-0000-0000F55A0000}"/>
    <cellStyle name="Normal 12 4 2 2 2 2 2 2 2 3" xfId="16457" xr:uid="{00000000-0005-0000-0000-0000F65A0000}"/>
    <cellStyle name="Normal 12 4 2 2 2 2 2 2 2 3 2" xfId="37416" xr:uid="{00000000-0005-0000-0000-0000F75A0000}"/>
    <cellStyle name="Normal 12 4 2 2 2 2 2 2 2 4" xfId="37417" xr:uid="{00000000-0005-0000-0000-0000F85A0000}"/>
    <cellStyle name="Normal 12 4 2 2 2 2 2 2 3" xfId="5477" xr:uid="{00000000-0005-0000-0000-0000F95A0000}"/>
    <cellStyle name="Normal 12 4 2 2 2 2 2 2 3 2" xfId="10967" xr:uid="{00000000-0005-0000-0000-0000FA5A0000}"/>
    <cellStyle name="Normal 12 4 2 2 2 2 2 2 3 2 2" xfId="23777" xr:uid="{00000000-0005-0000-0000-0000FB5A0000}"/>
    <cellStyle name="Normal 12 4 2 2 2 2 2 2 3 2 2 2" xfId="37418" xr:uid="{00000000-0005-0000-0000-0000FC5A0000}"/>
    <cellStyle name="Normal 12 4 2 2 2 2 2 2 3 2 3" xfId="37419" xr:uid="{00000000-0005-0000-0000-0000FD5A0000}"/>
    <cellStyle name="Normal 12 4 2 2 2 2 2 2 3 3" xfId="18287" xr:uid="{00000000-0005-0000-0000-0000FE5A0000}"/>
    <cellStyle name="Normal 12 4 2 2 2 2 2 2 3 3 2" xfId="37420" xr:uid="{00000000-0005-0000-0000-0000FF5A0000}"/>
    <cellStyle name="Normal 12 4 2 2 2 2 2 2 3 4" xfId="37421" xr:uid="{00000000-0005-0000-0000-0000005B0000}"/>
    <cellStyle name="Normal 12 4 2 2 2 2 2 2 4" xfId="12797" xr:uid="{00000000-0005-0000-0000-0000015B0000}"/>
    <cellStyle name="Normal 12 4 2 2 2 2 2 2 4 2" xfId="25607" xr:uid="{00000000-0005-0000-0000-0000025B0000}"/>
    <cellStyle name="Normal 12 4 2 2 2 2 2 2 4 2 2" xfId="37422" xr:uid="{00000000-0005-0000-0000-0000035B0000}"/>
    <cellStyle name="Normal 12 4 2 2 2 2 2 2 4 3" xfId="37423" xr:uid="{00000000-0005-0000-0000-0000045B0000}"/>
    <cellStyle name="Normal 12 4 2 2 2 2 2 2 5" xfId="7307" xr:uid="{00000000-0005-0000-0000-0000055B0000}"/>
    <cellStyle name="Normal 12 4 2 2 2 2 2 2 5 2" xfId="20117" xr:uid="{00000000-0005-0000-0000-0000065B0000}"/>
    <cellStyle name="Normal 12 4 2 2 2 2 2 2 5 2 2" xfId="37424" xr:uid="{00000000-0005-0000-0000-0000075B0000}"/>
    <cellStyle name="Normal 12 4 2 2 2 2 2 2 5 3" xfId="37425" xr:uid="{00000000-0005-0000-0000-0000085B0000}"/>
    <cellStyle name="Normal 12 4 2 2 2 2 2 2 6" xfId="14627" xr:uid="{00000000-0005-0000-0000-0000095B0000}"/>
    <cellStyle name="Normal 12 4 2 2 2 2 2 2 6 2" xfId="37426" xr:uid="{00000000-0005-0000-0000-00000A5B0000}"/>
    <cellStyle name="Normal 12 4 2 2 2 2 2 2 7" xfId="37427" xr:uid="{00000000-0005-0000-0000-00000B5B0000}"/>
    <cellStyle name="Normal 12 4 2 2 2 2 2 3" xfId="2753" xr:uid="{00000000-0005-0000-0000-00000C5B0000}"/>
    <cellStyle name="Normal 12 4 2 2 2 2 2 3 2" xfId="8243" xr:uid="{00000000-0005-0000-0000-00000D5B0000}"/>
    <cellStyle name="Normal 12 4 2 2 2 2 2 3 2 2" xfId="21053" xr:uid="{00000000-0005-0000-0000-00000E5B0000}"/>
    <cellStyle name="Normal 12 4 2 2 2 2 2 3 2 2 2" xfId="37428" xr:uid="{00000000-0005-0000-0000-00000F5B0000}"/>
    <cellStyle name="Normal 12 4 2 2 2 2 2 3 2 3" xfId="37429" xr:uid="{00000000-0005-0000-0000-0000105B0000}"/>
    <cellStyle name="Normal 12 4 2 2 2 2 2 3 3" xfId="15563" xr:uid="{00000000-0005-0000-0000-0000115B0000}"/>
    <cellStyle name="Normal 12 4 2 2 2 2 2 3 3 2" xfId="37430" xr:uid="{00000000-0005-0000-0000-0000125B0000}"/>
    <cellStyle name="Normal 12 4 2 2 2 2 2 3 4" xfId="37431" xr:uid="{00000000-0005-0000-0000-0000135B0000}"/>
    <cellStyle name="Normal 12 4 2 2 2 2 2 4" xfId="4583" xr:uid="{00000000-0005-0000-0000-0000145B0000}"/>
    <cellStyle name="Normal 12 4 2 2 2 2 2 4 2" xfId="10073" xr:uid="{00000000-0005-0000-0000-0000155B0000}"/>
    <cellStyle name="Normal 12 4 2 2 2 2 2 4 2 2" xfId="22883" xr:uid="{00000000-0005-0000-0000-0000165B0000}"/>
    <cellStyle name="Normal 12 4 2 2 2 2 2 4 2 2 2" xfId="37432" xr:uid="{00000000-0005-0000-0000-0000175B0000}"/>
    <cellStyle name="Normal 12 4 2 2 2 2 2 4 2 3" xfId="37433" xr:uid="{00000000-0005-0000-0000-0000185B0000}"/>
    <cellStyle name="Normal 12 4 2 2 2 2 2 4 3" xfId="17393" xr:uid="{00000000-0005-0000-0000-0000195B0000}"/>
    <cellStyle name="Normal 12 4 2 2 2 2 2 4 3 2" xfId="37434" xr:uid="{00000000-0005-0000-0000-00001A5B0000}"/>
    <cellStyle name="Normal 12 4 2 2 2 2 2 4 4" xfId="37435" xr:uid="{00000000-0005-0000-0000-00001B5B0000}"/>
    <cellStyle name="Normal 12 4 2 2 2 2 2 5" xfId="11903" xr:uid="{00000000-0005-0000-0000-00001C5B0000}"/>
    <cellStyle name="Normal 12 4 2 2 2 2 2 5 2" xfId="24713" xr:uid="{00000000-0005-0000-0000-00001D5B0000}"/>
    <cellStyle name="Normal 12 4 2 2 2 2 2 5 2 2" xfId="37436" xr:uid="{00000000-0005-0000-0000-00001E5B0000}"/>
    <cellStyle name="Normal 12 4 2 2 2 2 2 5 3" xfId="37437" xr:uid="{00000000-0005-0000-0000-00001F5B0000}"/>
    <cellStyle name="Normal 12 4 2 2 2 2 2 6" xfId="6413" xr:uid="{00000000-0005-0000-0000-0000205B0000}"/>
    <cellStyle name="Normal 12 4 2 2 2 2 2 6 2" xfId="19223" xr:uid="{00000000-0005-0000-0000-0000215B0000}"/>
    <cellStyle name="Normal 12 4 2 2 2 2 2 6 2 2" xfId="37438" xr:uid="{00000000-0005-0000-0000-0000225B0000}"/>
    <cellStyle name="Normal 12 4 2 2 2 2 2 6 3" xfId="37439" xr:uid="{00000000-0005-0000-0000-0000235B0000}"/>
    <cellStyle name="Normal 12 4 2 2 2 2 2 7" xfId="13733" xr:uid="{00000000-0005-0000-0000-0000245B0000}"/>
    <cellStyle name="Normal 12 4 2 2 2 2 2 7 2" xfId="37440" xr:uid="{00000000-0005-0000-0000-0000255B0000}"/>
    <cellStyle name="Normal 12 4 2 2 2 2 2 8" xfId="37441" xr:uid="{00000000-0005-0000-0000-0000265B0000}"/>
    <cellStyle name="Normal 12 4 2 2 2 2 3" xfId="1418" xr:uid="{00000000-0005-0000-0000-0000275B0000}"/>
    <cellStyle name="Normal 12 4 2 2 2 2 3 2" xfId="3248" xr:uid="{00000000-0005-0000-0000-0000285B0000}"/>
    <cellStyle name="Normal 12 4 2 2 2 2 3 2 2" xfId="8738" xr:uid="{00000000-0005-0000-0000-0000295B0000}"/>
    <cellStyle name="Normal 12 4 2 2 2 2 3 2 2 2" xfId="21548" xr:uid="{00000000-0005-0000-0000-00002A5B0000}"/>
    <cellStyle name="Normal 12 4 2 2 2 2 3 2 2 2 2" xfId="37442" xr:uid="{00000000-0005-0000-0000-00002B5B0000}"/>
    <cellStyle name="Normal 12 4 2 2 2 2 3 2 2 3" xfId="37443" xr:uid="{00000000-0005-0000-0000-00002C5B0000}"/>
    <cellStyle name="Normal 12 4 2 2 2 2 3 2 3" xfId="16058" xr:uid="{00000000-0005-0000-0000-00002D5B0000}"/>
    <cellStyle name="Normal 12 4 2 2 2 2 3 2 3 2" xfId="37444" xr:uid="{00000000-0005-0000-0000-00002E5B0000}"/>
    <cellStyle name="Normal 12 4 2 2 2 2 3 2 4" xfId="37445" xr:uid="{00000000-0005-0000-0000-00002F5B0000}"/>
    <cellStyle name="Normal 12 4 2 2 2 2 3 3" xfId="5078" xr:uid="{00000000-0005-0000-0000-0000305B0000}"/>
    <cellStyle name="Normal 12 4 2 2 2 2 3 3 2" xfId="10568" xr:uid="{00000000-0005-0000-0000-0000315B0000}"/>
    <cellStyle name="Normal 12 4 2 2 2 2 3 3 2 2" xfId="23378" xr:uid="{00000000-0005-0000-0000-0000325B0000}"/>
    <cellStyle name="Normal 12 4 2 2 2 2 3 3 2 2 2" xfId="37446" xr:uid="{00000000-0005-0000-0000-0000335B0000}"/>
    <cellStyle name="Normal 12 4 2 2 2 2 3 3 2 3" xfId="37447" xr:uid="{00000000-0005-0000-0000-0000345B0000}"/>
    <cellStyle name="Normal 12 4 2 2 2 2 3 3 3" xfId="17888" xr:uid="{00000000-0005-0000-0000-0000355B0000}"/>
    <cellStyle name="Normal 12 4 2 2 2 2 3 3 3 2" xfId="37448" xr:uid="{00000000-0005-0000-0000-0000365B0000}"/>
    <cellStyle name="Normal 12 4 2 2 2 2 3 3 4" xfId="37449" xr:uid="{00000000-0005-0000-0000-0000375B0000}"/>
    <cellStyle name="Normal 12 4 2 2 2 2 3 4" xfId="12398" xr:uid="{00000000-0005-0000-0000-0000385B0000}"/>
    <cellStyle name="Normal 12 4 2 2 2 2 3 4 2" xfId="25208" xr:uid="{00000000-0005-0000-0000-0000395B0000}"/>
    <cellStyle name="Normal 12 4 2 2 2 2 3 4 2 2" xfId="37450" xr:uid="{00000000-0005-0000-0000-00003A5B0000}"/>
    <cellStyle name="Normal 12 4 2 2 2 2 3 4 3" xfId="37451" xr:uid="{00000000-0005-0000-0000-00003B5B0000}"/>
    <cellStyle name="Normal 12 4 2 2 2 2 3 5" xfId="6908" xr:uid="{00000000-0005-0000-0000-00003C5B0000}"/>
    <cellStyle name="Normal 12 4 2 2 2 2 3 5 2" xfId="19718" xr:uid="{00000000-0005-0000-0000-00003D5B0000}"/>
    <cellStyle name="Normal 12 4 2 2 2 2 3 5 2 2" xfId="37452" xr:uid="{00000000-0005-0000-0000-00003E5B0000}"/>
    <cellStyle name="Normal 12 4 2 2 2 2 3 5 3" xfId="37453" xr:uid="{00000000-0005-0000-0000-00003F5B0000}"/>
    <cellStyle name="Normal 12 4 2 2 2 2 3 6" xfId="14228" xr:uid="{00000000-0005-0000-0000-0000405B0000}"/>
    <cellStyle name="Normal 12 4 2 2 2 2 3 6 2" xfId="37454" xr:uid="{00000000-0005-0000-0000-0000415B0000}"/>
    <cellStyle name="Normal 12 4 2 2 2 2 3 7" xfId="37455" xr:uid="{00000000-0005-0000-0000-0000425B0000}"/>
    <cellStyle name="Normal 12 4 2 2 2 2 4" xfId="2354" xr:uid="{00000000-0005-0000-0000-0000435B0000}"/>
    <cellStyle name="Normal 12 4 2 2 2 2 4 2" xfId="7844" xr:uid="{00000000-0005-0000-0000-0000445B0000}"/>
    <cellStyle name="Normal 12 4 2 2 2 2 4 2 2" xfId="20654" xr:uid="{00000000-0005-0000-0000-0000455B0000}"/>
    <cellStyle name="Normal 12 4 2 2 2 2 4 2 2 2" xfId="37456" xr:uid="{00000000-0005-0000-0000-0000465B0000}"/>
    <cellStyle name="Normal 12 4 2 2 2 2 4 2 3" xfId="37457" xr:uid="{00000000-0005-0000-0000-0000475B0000}"/>
    <cellStyle name="Normal 12 4 2 2 2 2 4 3" xfId="15164" xr:uid="{00000000-0005-0000-0000-0000485B0000}"/>
    <cellStyle name="Normal 12 4 2 2 2 2 4 3 2" xfId="37458" xr:uid="{00000000-0005-0000-0000-0000495B0000}"/>
    <cellStyle name="Normal 12 4 2 2 2 2 4 4" xfId="37459" xr:uid="{00000000-0005-0000-0000-00004A5B0000}"/>
    <cellStyle name="Normal 12 4 2 2 2 2 5" xfId="4184" xr:uid="{00000000-0005-0000-0000-00004B5B0000}"/>
    <cellStyle name="Normal 12 4 2 2 2 2 5 2" xfId="9674" xr:uid="{00000000-0005-0000-0000-00004C5B0000}"/>
    <cellStyle name="Normal 12 4 2 2 2 2 5 2 2" xfId="22484" xr:uid="{00000000-0005-0000-0000-00004D5B0000}"/>
    <cellStyle name="Normal 12 4 2 2 2 2 5 2 2 2" xfId="37460" xr:uid="{00000000-0005-0000-0000-00004E5B0000}"/>
    <cellStyle name="Normal 12 4 2 2 2 2 5 2 3" xfId="37461" xr:uid="{00000000-0005-0000-0000-00004F5B0000}"/>
    <cellStyle name="Normal 12 4 2 2 2 2 5 3" xfId="16994" xr:uid="{00000000-0005-0000-0000-0000505B0000}"/>
    <cellStyle name="Normal 12 4 2 2 2 2 5 3 2" xfId="37462" xr:uid="{00000000-0005-0000-0000-0000515B0000}"/>
    <cellStyle name="Normal 12 4 2 2 2 2 5 4" xfId="37463" xr:uid="{00000000-0005-0000-0000-0000525B0000}"/>
    <cellStyle name="Normal 12 4 2 2 2 2 6" xfId="11504" xr:uid="{00000000-0005-0000-0000-0000535B0000}"/>
    <cellStyle name="Normal 12 4 2 2 2 2 6 2" xfId="24314" xr:uid="{00000000-0005-0000-0000-0000545B0000}"/>
    <cellStyle name="Normal 12 4 2 2 2 2 6 2 2" xfId="37464" xr:uid="{00000000-0005-0000-0000-0000555B0000}"/>
    <cellStyle name="Normal 12 4 2 2 2 2 6 3" xfId="37465" xr:uid="{00000000-0005-0000-0000-0000565B0000}"/>
    <cellStyle name="Normal 12 4 2 2 2 2 7" xfId="6014" xr:uid="{00000000-0005-0000-0000-0000575B0000}"/>
    <cellStyle name="Normal 12 4 2 2 2 2 7 2" xfId="18824" xr:uid="{00000000-0005-0000-0000-0000585B0000}"/>
    <cellStyle name="Normal 12 4 2 2 2 2 7 2 2" xfId="37466" xr:uid="{00000000-0005-0000-0000-0000595B0000}"/>
    <cellStyle name="Normal 12 4 2 2 2 2 7 3" xfId="37467" xr:uid="{00000000-0005-0000-0000-00005A5B0000}"/>
    <cellStyle name="Normal 12 4 2 2 2 2 8" xfId="13334" xr:uid="{00000000-0005-0000-0000-00005B5B0000}"/>
    <cellStyle name="Normal 12 4 2 2 2 2 8 2" xfId="37468" xr:uid="{00000000-0005-0000-0000-00005C5B0000}"/>
    <cellStyle name="Normal 12 4 2 2 2 2 9" xfId="37469" xr:uid="{00000000-0005-0000-0000-00005D5B0000}"/>
    <cellStyle name="Normal 12 4 2 2 2 3" xfId="655" xr:uid="{00000000-0005-0000-0000-00005E5B0000}"/>
    <cellStyle name="Normal 12 4 2 2 2 3 2" xfId="1055" xr:uid="{00000000-0005-0000-0000-00005F5B0000}"/>
    <cellStyle name="Normal 12 4 2 2 2 3 2 2" xfId="1950" xr:uid="{00000000-0005-0000-0000-0000605B0000}"/>
    <cellStyle name="Normal 12 4 2 2 2 3 2 2 2" xfId="3780" xr:uid="{00000000-0005-0000-0000-0000615B0000}"/>
    <cellStyle name="Normal 12 4 2 2 2 3 2 2 2 2" xfId="9270" xr:uid="{00000000-0005-0000-0000-0000625B0000}"/>
    <cellStyle name="Normal 12 4 2 2 2 3 2 2 2 2 2" xfId="22080" xr:uid="{00000000-0005-0000-0000-0000635B0000}"/>
    <cellStyle name="Normal 12 4 2 2 2 3 2 2 2 2 2 2" xfId="37470" xr:uid="{00000000-0005-0000-0000-0000645B0000}"/>
    <cellStyle name="Normal 12 4 2 2 2 3 2 2 2 2 3" xfId="37471" xr:uid="{00000000-0005-0000-0000-0000655B0000}"/>
    <cellStyle name="Normal 12 4 2 2 2 3 2 2 2 3" xfId="16590" xr:uid="{00000000-0005-0000-0000-0000665B0000}"/>
    <cellStyle name="Normal 12 4 2 2 2 3 2 2 2 3 2" xfId="37472" xr:uid="{00000000-0005-0000-0000-0000675B0000}"/>
    <cellStyle name="Normal 12 4 2 2 2 3 2 2 2 4" xfId="37473" xr:uid="{00000000-0005-0000-0000-0000685B0000}"/>
    <cellStyle name="Normal 12 4 2 2 2 3 2 2 3" xfId="5610" xr:uid="{00000000-0005-0000-0000-0000695B0000}"/>
    <cellStyle name="Normal 12 4 2 2 2 3 2 2 3 2" xfId="11100" xr:uid="{00000000-0005-0000-0000-00006A5B0000}"/>
    <cellStyle name="Normal 12 4 2 2 2 3 2 2 3 2 2" xfId="23910" xr:uid="{00000000-0005-0000-0000-00006B5B0000}"/>
    <cellStyle name="Normal 12 4 2 2 2 3 2 2 3 2 2 2" xfId="37474" xr:uid="{00000000-0005-0000-0000-00006C5B0000}"/>
    <cellStyle name="Normal 12 4 2 2 2 3 2 2 3 2 3" xfId="37475" xr:uid="{00000000-0005-0000-0000-00006D5B0000}"/>
    <cellStyle name="Normal 12 4 2 2 2 3 2 2 3 3" xfId="18420" xr:uid="{00000000-0005-0000-0000-00006E5B0000}"/>
    <cellStyle name="Normal 12 4 2 2 2 3 2 2 3 3 2" xfId="37476" xr:uid="{00000000-0005-0000-0000-00006F5B0000}"/>
    <cellStyle name="Normal 12 4 2 2 2 3 2 2 3 4" xfId="37477" xr:uid="{00000000-0005-0000-0000-0000705B0000}"/>
    <cellStyle name="Normal 12 4 2 2 2 3 2 2 4" xfId="12930" xr:uid="{00000000-0005-0000-0000-0000715B0000}"/>
    <cellStyle name="Normal 12 4 2 2 2 3 2 2 4 2" xfId="25740" xr:uid="{00000000-0005-0000-0000-0000725B0000}"/>
    <cellStyle name="Normal 12 4 2 2 2 3 2 2 4 2 2" xfId="37478" xr:uid="{00000000-0005-0000-0000-0000735B0000}"/>
    <cellStyle name="Normal 12 4 2 2 2 3 2 2 4 3" xfId="37479" xr:uid="{00000000-0005-0000-0000-0000745B0000}"/>
    <cellStyle name="Normal 12 4 2 2 2 3 2 2 5" xfId="7440" xr:uid="{00000000-0005-0000-0000-0000755B0000}"/>
    <cellStyle name="Normal 12 4 2 2 2 3 2 2 5 2" xfId="20250" xr:uid="{00000000-0005-0000-0000-0000765B0000}"/>
    <cellStyle name="Normal 12 4 2 2 2 3 2 2 5 2 2" xfId="37480" xr:uid="{00000000-0005-0000-0000-0000775B0000}"/>
    <cellStyle name="Normal 12 4 2 2 2 3 2 2 5 3" xfId="37481" xr:uid="{00000000-0005-0000-0000-0000785B0000}"/>
    <cellStyle name="Normal 12 4 2 2 2 3 2 2 6" xfId="14760" xr:uid="{00000000-0005-0000-0000-0000795B0000}"/>
    <cellStyle name="Normal 12 4 2 2 2 3 2 2 6 2" xfId="37482" xr:uid="{00000000-0005-0000-0000-00007A5B0000}"/>
    <cellStyle name="Normal 12 4 2 2 2 3 2 2 7" xfId="37483" xr:uid="{00000000-0005-0000-0000-00007B5B0000}"/>
    <cellStyle name="Normal 12 4 2 2 2 3 2 3" xfId="2886" xr:uid="{00000000-0005-0000-0000-00007C5B0000}"/>
    <cellStyle name="Normal 12 4 2 2 2 3 2 3 2" xfId="8376" xr:uid="{00000000-0005-0000-0000-00007D5B0000}"/>
    <cellStyle name="Normal 12 4 2 2 2 3 2 3 2 2" xfId="21186" xr:uid="{00000000-0005-0000-0000-00007E5B0000}"/>
    <cellStyle name="Normal 12 4 2 2 2 3 2 3 2 2 2" xfId="37484" xr:uid="{00000000-0005-0000-0000-00007F5B0000}"/>
    <cellStyle name="Normal 12 4 2 2 2 3 2 3 2 3" xfId="37485" xr:uid="{00000000-0005-0000-0000-0000805B0000}"/>
    <cellStyle name="Normal 12 4 2 2 2 3 2 3 3" xfId="15696" xr:uid="{00000000-0005-0000-0000-0000815B0000}"/>
    <cellStyle name="Normal 12 4 2 2 2 3 2 3 3 2" xfId="37486" xr:uid="{00000000-0005-0000-0000-0000825B0000}"/>
    <cellStyle name="Normal 12 4 2 2 2 3 2 3 4" xfId="37487" xr:uid="{00000000-0005-0000-0000-0000835B0000}"/>
    <cellStyle name="Normal 12 4 2 2 2 3 2 4" xfId="4716" xr:uid="{00000000-0005-0000-0000-0000845B0000}"/>
    <cellStyle name="Normal 12 4 2 2 2 3 2 4 2" xfId="10206" xr:uid="{00000000-0005-0000-0000-0000855B0000}"/>
    <cellStyle name="Normal 12 4 2 2 2 3 2 4 2 2" xfId="23016" xr:uid="{00000000-0005-0000-0000-0000865B0000}"/>
    <cellStyle name="Normal 12 4 2 2 2 3 2 4 2 2 2" xfId="37488" xr:uid="{00000000-0005-0000-0000-0000875B0000}"/>
    <cellStyle name="Normal 12 4 2 2 2 3 2 4 2 3" xfId="37489" xr:uid="{00000000-0005-0000-0000-0000885B0000}"/>
    <cellStyle name="Normal 12 4 2 2 2 3 2 4 3" xfId="17526" xr:uid="{00000000-0005-0000-0000-0000895B0000}"/>
    <cellStyle name="Normal 12 4 2 2 2 3 2 4 3 2" xfId="37490" xr:uid="{00000000-0005-0000-0000-00008A5B0000}"/>
    <cellStyle name="Normal 12 4 2 2 2 3 2 4 4" xfId="37491" xr:uid="{00000000-0005-0000-0000-00008B5B0000}"/>
    <cellStyle name="Normal 12 4 2 2 2 3 2 5" xfId="12036" xr:uid="{00000000-0005-0000-0000-00008C5B0000}"/>
    <cellStyle name="Normal 12 4 2 2 2 3 2 5 2" xfId="24846" xr:uid="{00000000-0005-0000-0000-00008D5B0000}"/>
    <cellStyle name="Normal 12 4 2 2 2 3 2 5 2 2" xfId="37492" xr:uid="{00000000-0005-0000-0000-00008E5B0000}"/>
    <cellStyle name="Normal 12 4 2 2 2 3 2 5 3" xfId="37493" xr:uid="{00000000-0005-0000-0000-00008F5B0000}"/>
    <cellStyle name="Normal 12 4 2 2 2 3 2 6" xfId="6546" xr:uid="{00000000-0005-0000-0000-0000905B0000}"/>
    <cellStyle name="Normal 12 4 2 2 2 3 2 6 2" xfId="19356" xr:uid="{00000000-0005-0000-0000-0000915B0000}"/>
    <cellStyle name="Normal 12 4 2 2 2 3 2 6 2 2" xfId="37494" xr:uid="{00000000-0005-0000-0000-0000925B0000}"/>
    <cellStyle name="Normal 12 4 2 2 2 3 2 6 3" xfId="37495" xr:uid="{00000000-0005-0000-0000-0000935B0000}"/>
    <cellStyle name="Normal 12 4 2 2 2 3 2 7" xfId="13866" xr:uid="{00000000-0005-0000-0000-0000945B0000}"/>
    <cellStyle name="Normal 12 4 2 2 2 3 2 7 2" xfId="37496" xr:uid="{00000000-0005-0000-0000-0000955B0000}"/>
    <cellStyle name="Normal 12 4 2 2 2 3 2 8" xfId="37497" xr:uid="{00000000-0005-0000-0000-0000965B0000}"/>
    <cellStyle name="Normal 12 4 2 2 2 3 3" xfId="1550" xr:uid="{00000000-0005-0000-0000-0000975B0000}"/>
    <cellStyle name="Normal 12 4 2 2 2 3 3 2" xfId="3380" xr:uid="{00000000-0005-0000-0000-0000985B0000}"/>
    <cellStyle name="Normal 12 4 2 2 2 3 3 2 2" xfId="8870" xr:uid="{00000000-0005-0000-0000-0000995B0000}"/>
    <cellStyle name="Normal 12 4 2 2 2 3 3 2 2 2" xfId="21680" xr:uid="{00000000-0005-0000-0000-00009A5B0000}"/>
    <cellStyle name="Normal 12 4 2 2 2 3 3 2 2 2 2" xfId="37498" xr:uid="{00000000-0005-0000-0000-00009B5B0000}"/>
    <cellStyle name="Normal 12 4 2 2 2 3 3 2 2 3" xfId="37499" xr:uid="{00000000-0005-0000-0000-00009C5B0000}"/>
    <cellStyle name="Normal 12 4 2 2 2 3 3 2 3" xfId="16190" xr:uid="{00000000-0005-0000-0000-00009D5B0000}"/>
    <cellStyle name="Normal 12 4 2 2 2 3 3 2 3 2" xfId="37500" xr:uid="{00000000-0005-0000-0000-00009E5B0000}"/>
    <cellStyle name="Normal 12 4 2 2 2 3 3 2 4" xfId="37501" xr:uid="{00000000-0005-0000-0000-00009F5B0000}"/>
    <cellStyle name="Normal 12 4 2 2 2 3 3 3" xfId="5210" xr:uid="{00000000-0005-0000-0000-0000A05B0000}"/>
    <cellStyle name="Normal 12 4 2 2 2 3 3 3 2" xfId="10700" xr:uid="{00000000-0005-0000-0000-0000A15B0000}"/>
    <cellStyle name="Normal 12 4 2 2 2 3 3 3 2 2" xfId="23510" xr:uid="{00000000-0005-0000-0000-0000A25B0000}"/>
    <cellStyle name="Normal 12 4 2 2 2 3 3 3 2 2 2" xfId="37502" xr:uid="{00000000-0005-0000-0000-0000A35B0000}"/>
    <cellStyle name="Normal 12 4 2 2 2 3 3 3 2 3" xfId="37503" xr:uid="{00000000-0005-0000-0000-0000A45B0000}"/>
    <cellStyle name="Normal 12 4 2 2 2 3 3 3 3" xfId="18020" xr:uid="{00000000-0005-0000-0000-0000A55B0000}"/>
    <cellStyle name="Normal 12 4 2 2 2 3 3 3 3 2" xfId="37504" xr:uid="{00000000-0005-0000-0000-0000A65B0000}"/>
    <cellStyle name="Normal 12 4 2 2 2 3 3 3 4" xfId="37505" xr:uid="{00000000-0005-0000-0000-0000A75B0000}"/>
    <cellStyle name="Normal 12 4 2 2 2 3 3 4" xfId="12530" xr:uid="{00000000-0005-0000-0000-0000A85B0000}"/>
    <cellStyle name="Normal 12 4 2 2 2 3 3 4 2" xfId="25340" xr:uid="{00000000-0005-0000-0000-0000A95B0000}"/>
    <cellStyle name="Normal 12 4 2 2 2 3 3 4 2 2" xfId="37506" xr:uid="{00000000-0005-0000-0000-0000AA5B0000}"/>
    <cellStyle name="Normal 12 4 2 2 2 3 3 4 3" xfId="37507" xr:uid="{00000000-0005-0000-0000-0000AB5B0000}"/>
    <cellStyle name="Normal 12 4 2 2 2 3 3 5" xfId="7040" xr:uid="{00000000-0005-0000-0000-0000AC5B0000}"/>
    <cellStyle name="Normal 12 4 2 2 2 3 3 5 2" xfId="19850" xr:uid="{00000000-0005-0000-0000-0000AD5B0000}"/>
    <cellStyle name="Normal 12 4 2 2 2 3 3 5 2 2" xfId="37508" xr:uid="{00000000-0005-0000-0000-0000AE5B0000}"/>
    <cellStyle name="Normal 12 4 2 2 2 3 3 5 3" xfId="37509" xr:uid="{00000000-0005-0000-0000-0000AF5B0000}"/>
    <cellStyle name="Normal 12 4 2 2 2 3 3 6" xfId="14360" xr:uid="{00000000-0005-0000-0000-0000B05B0000}"/>
    <cellStyle name="Normal 12 4 2 2 2 3 3 6 2" xfId="37510" xr:uid="{00000000-0005-0000-0000-0000B15B0000}"/>
    <cellStyle name="Normal 12 4 2 2 2 3 3 7" xfId="37511" xr:uid="{00000000-0005-0000-0000-0000B25B0000}"/>
    <cellStyle name="Normal 12 4 2 2 2 3 4" xfId="2486" xr:uid="{00000000-0005-0000-0000-0000B35B0000}"/>
    <cellStyle name="Normal 12 4 2 2 2 3 4 2" xfId="7976" xr:uid="{00000000-0005-0000-0000-0000B45B0000}"/>
    <cellStyle name="Normal 12 4 2 2 2 3 4 2 2" xfId="20786" xr:uid="{00000000-0005-0000-0000-0000B55B0000}"/>
    <cellStyle name="Normal 12 4 2 2 2 3 4 2 2 2" xfId="37512" xr:uid="{00000000-0005-0000-0000-0000B65B0000}"/>
    <cellStyle name="Normal 12 4 2 2 2 3 4 2 3" xfId="37513" xr:uid="{00000000-0005-0000-0000-0000B75B0000}"/>
    <cellStyle name="Normal 12 4 2 2 2 3 4 3" xfId="15296" xr:uid="{00000000-0005-0000-0000-0000B85B0000}"/>
    <cellStyle name="Normal 12 4 2 2 2 3 4 3 2" xfId="37514" xr:uid="{00000000-0005-0000-0000-0000B95B0000}"/>
    <cellStyle name="Normal 12 4 2 2 2 3 4 4" xfId="37515" xr:uid="{00000000-0005-0000-0000-0000BA5B0000}"/>
    <cellStyle name="Normal 12 4 2 2 2 3 5" xfId="4316" xr:uid="{00000000-0005-0000-0000-0000BB5B0000}"/>
    <cellStyle name="Normal 12 4 2 2 2 3 5 2" xfId="9806" xr:uid="{00000000-0005-0000-0000-0000BC5B0000}"/>
    <cellStyle name="Normal 12 4 2 2 2 3 5 2 2" xfId="22616" xr:uid="{00000000-0005-0000-0000-0000BD5B0000}"/>
    <cellStyle name="Normal 12 4 2 2 2 3 5 2 2 2" xfId="37516" xr:uid="{00000000-0005-0000-0000-0000BE5B0000}"/>
    <cellStyle name="Normal 12 4 2 2 2 3 5 2 3" xfId="37517" xr:uid="{00000000-0005-0000-0000-0000BF5B0000}"/>
    <cellStyle name="Normal 12 4 2 2 2 3 5 3" xfId="17126" xr:uid="{00000000-0005-0000-0000-0000C05B0000}"/>
    <cellStyle name="Normal 12 4 2 2 2 3 5 3 2" xfId="37518" xr:uid="{00000000-0005-0000-0000-0000C15B0000}"/>
    <cellStyle name="Normal 12 4 2 2 2 3 5 4" xfId="37519" xr:uid="{00000000-0005-0000-0000-0000C25B0000}"/>
    <cellStyle name="Normal 12 4 2 2 2 3 6" xfId="11636" xr:uid="{00000000-0005-0000-0000-0000C35B0000}"/>
    <cellStyle name="Normal 12 4 2 2 2 3 6 2" xfId="24446" xr:uid="{00000000-0005-0000-0000-0000C45B0000}"/>
    <cellStyle name="Normal 12 4 2 2 2 3 6 2 2" xfId="37520" xr:uid="{00000000-0005-0000-0000-0000C55B0000}"/>
    <cellStyle name="Normal 12 4 2 2 2 3 6 3" xfId="37521" xr:uid="{00000000-0005-0000-0000-0000C65B0000}"/>
    <cellStyle name="Normal 12 4 2 2 2 3 7" xfId="6146" xr:uid="{00000000-0005-0000-0000-0000C75B0000}"/>
    <cellStyle name="Normal 12 4 2 2 2 3 7 2" xfId="18956" xr:uid="{00000000-0005-0000-0000-0000C85B0000}"/>
    <cellStyle name="Normal 12 4 2 2 2 3 7 2 2" xfId="37522" xr:uid="{00000000-0005-0000-0000-0000C95B0000}"/>
    <cellStyle name="Normal 12 4 2 2 2 3 7 3" xfId="37523" xr:uid="{00000000-0005-0000-0000-0000CA5B0000}"/>
    <cellStyle name="Normal 12 4 2 2 2 3 8" xfId="13466" xr:uid="{00000000-0005-0000-0000-0000CB5B0000}"/>
    <cellStyle name="Normal 12 4 2 2 2 3 8 2" xfId="37524" xr:uid="{00000000-0005-0000-0000-0000CC5B0000}"/>
    <cellStyle name="Normal 12 4 2 2 2 3 9" xfId="37525" xr:uid="{00000000-0005-0000-0000-0000CD5B0000}"/>
    <cellStyle name="Normal 12 4 2 2 2 4" xfId="430" xr:uid="{00000000-0005-0000-0000-0000CE5B0000}"/>
    <cellStyle name="Normal 12 4 2 2 2 4 2" xfId="1325" xr:uid="{00000000-0005-0000-0000-0000CF5B0000}"/>
    <cellStyle name="Normal 12 4 2 2 2 4 2 2" xfId="3155" xr:uid="{00000000-0005-0000-0000-0000D05B0000}"/>
    <cellStyle name="Normal 12 4 2 2 2 4 2 2 2" xfId="8645" xr:uid="{00000000-0005-0000-0000-0000D15B0000}"/>
    <cellStyle name="Normal 12 4 2 2 2 4 2 2 2 2" xfId="21455" xr:uid="{00000000-0005-0000-0000-0000D25B0000}"/>
    <cellStyle name="Normal 12 4 2 2 2 4 2 2 2 2 2" xfId="37526" xr:uid="{00000000-0005-0000-0000-0000D35B0000}"/>
    <cellStyle name="Normal 12 4 2 2 2 4 2 2 2 3" xfId="37527" xr:uid="{00000000-0005-0000-0000-0000D45B0000}"/>
    <cellStyle name="Normal 12 4 2 2 2 4 2 2 3" xfId="15965" xr:uid="{00000000-0005-0000-0000-0000D55B0000}"/>
    <cellStyle name="Normal 12 4 2 2 2 4 2 2 3 2" xfId="37528" xr:uid="{00000000-0005-0000-0000-0000D65B0000}"/>
    <cellStyle name="Normal 12 4 2 2 2 4 2 2 4" xfId="37529" xr:uid="{00000000-0005-0000-0000-0000D75B0000}"/>
    <cellStyle name="Normal 12 4 2 2 2 4 2 3" xfId="4985" xr:uid="{00000000-0005-0000-0000-0000D85B0000}"/>
    <cellStyle name="Normal 12 4 2 2 2 4 2 3 2" xfId="10475" xr:uid="{00000000-0005-0000-0000-0000D95B0000}"/>
    <cellStyle name="Normal 12 4 2 2 2 4 2 3 2 2" xfId="23285" xr:uid="{00000000-0005-0000-0000-0000DA5B0000}"/>
    <cellStyle name="Normal 12 4 2 2 2 4 2 3 2 2 2" xfId="37530" xr:uid="{00000000-0005-0000-0000-0000DB5B0000}"/>
    <cellStyle name="Normal 12 4 2 2 2 4 2 3 2 3" xfId="37531" xr:uid="{00000000-0005-0000-0000-0000DC5B0000}"/>
    <cellStyle name="Normal 12 4 2 2 2 4 2 3 3" xfId="17795" xr:uid="{00000000-0005-0000-0000-0000DD5B0000}"/>
    <cellStyle name="Normal 12 4 2 2 2 4 2 3 3 2" xfId="37532" xr:uid="{00000000-0005-0000-0000-0000DE5B0000}"/>
    <cellStyle name="Normal 12 4 2 2 2 4 2 3 4" xfId="37533" xr:uid="{00000000-0005-0000-0000-0000DF5B0000}"/>
    <cellStyle name="Normal 12 4 2 2 2 4 2 4" xfId="12305" xr:uid="{00000000-0005-0000-0000-0000E05B0000}"/>
    <cellStyle name="Normal 12 4 2 2 2 4 2 4 2" xfId="25115" xr:uid="{00000000-0005-0000-0000-0000E15B0000}"/>
    <cellStyle name="Normal 12 4 2 2 2 4 2 4 2 2" xfId="37534" xr:uid="{00000000-0005-0000-0000-0000E25B0000}"/>
    <cellStyle name="Normal 12 4 2 2 2 4 2 4 3" xfId="37535" xr:uid="{00000000-0005-0000-0000-0000E35B0000}"/>
    <cellStyle name="Normal 12 4 2 2 2 4 2 5" xfId="6815" xr:uid="{00000000-0005-0000-0000-0000E45B0000}"/>
    <cellStyle name="Normal 12 4 2 2 2 4 2 5 2" xfId="19625" xr:uid="{00000000-0005-0000-0000-0000E55B0000}"/>
    <cellStyle name="Normal 12 4 2 2 2 4 2 5 2 2" xfId="37536" xr:uid="{00000000-0005-0000-0000-0000E65B0000}"/>
    <cellStyle name="Normal 12 4 2 2 2 4 2 5 3" xfId="37537" xr:uid="{00000000-0005-0000-0000-0000E75B0000}"/>
    <cellStyle name="Normal 12 4 2 2 2 4 2 6" xfId="14135" xr:uid="{00000000-0005-0000-0000-0000E85B0000}"/>
    <cellStyle name="Normal 12 4 2 2 2 4 2 6 2" xfId="37538" xr:uid="{00000000-0005-0000-0000-0000E95B0000}"/>
    <cellStyle name="Normal 12 4 2 2 2 4 2 7" xfId="37539" xr:uid="{00000000-0005-0000-0000-0000EA5B0000}"/>
    <cellStyle name="Normal 12 4 2 2 2 4 3" xfId="2261" xr:uid="{00000000-0005-0000-0000-0000EB5B0000}"/>
    <cellStyle name="Normal 12 4 2 2 2 4 3 2" xfId="7751" xr:uid="{00000000-0005-0000-0000-0000EC5B0000}"/>
    <cellStyle name="Normal 12 4 2 2 2 4 3 2 2" xfId="20561" xr:uid="{00000000-0005-0000-0000-0000ED5B0000}"/>
    <cellStyle name="Normal 12 4 2 2 2 4 3 2 2 2" xfId="37540" xr:uid="{00000000-0005-0000-0000-0000EE5B0000}"/>
    <cellStyle name="Normal 12 4 2 2 2 4 3 2 3" xfId="37541" xr:uid="{00000000-0005-0000-0000-0000EF5B0000}"/>
    <cellStyle name="Normal 12 4 2 2 2 4 3 3" xfId="15071" xr:uid="{00000000-0005-0000-0000-0000F05B0000}"/>
    <cellStyle name="Normal 12 4 2 2 2 4 3 3 2" xfId="37542" xr:uid="{00000000-0005-0000-0000-0000F15B0000}"/>
    <cellStyle name="Normal 12 4 2 2 2 4 3 4" xfId="37543" xr:uid="{00000000-0005-0000-0000-0000F25B0000}"/>
    <cellStyle name="Normal 12 4 2 2 2 4 4" xfId="4091" xr:uid="{00000000-0005-0000-0000-0000F35B0000}"/>
    <cellStyle name="Normal 12 4 2 2 2 4 4 2" xfId="9581" xr:uid="{00000000-0005-0000-0000-0000F45B0000}"/>
    <cellStyle name="Normal 12 4 2 2 2 4 4 2 2" xfId="22391" xr:uid="{00000000-0005-0000-0000-0000F55B0000}"/>
    <cellStyle name="Normal 12 4 2 2 2 4 4 2 2 2" xfId="37544" xr:uid="{00000000-0005-0000-0000-0000F65B0000}"/>
    <cellStyle name="Normal 12 4 2 2 2 4 4 2 3" xfId="37545" xr:uid="{00000000-0005-0000-0000-0000F75B0000}"/>
    <cellStyle name="Normal 12 4 2 2 2 4 4 3" xfId="16901" xr:uid="{00000000-0005-0000-0000-0000F85B0000}"/>
    <cellStyle name="Normal 12 4 2 2 2 4 4 3 2" xfId="37546" xr:uid="{00000000-0005-0000-0000-0000F95B0000}"/>
    <cellStyle name="Normal 12 4 2 2 2 4 4 4" xfId="37547" xr:uid="{00000000-0005-0000-0000-0000FA5B0000}"/>
    <cellStyle name="Normal 12 4 2 2 2 4 5" xfId="11411" xr:uid="{00000000-0005-0000-0000-0000FB5B0000}"/>
    <cellStyle name="Normal 12 4 2 2 2 4 5 2" xfId="24221" xr:uid="{00000000-0005-0000-0000-0000FC5B0000}"/>
    <cellStyle name="Normal 12 4 2 2 2 4 5 2 2" xfId="37548" xr:uid="{00000000-0005-0000-0000-0000FD5B0000}"/>
    <cellStyle name="Normal 12 4 2 2 2 4 5 3" xfId="37549" xr:uid="{00000000-0005-0000-0000-0000FE5B0000}"/>
    <cellStyle name="Normal 12 4 2 2 2 4 6" xfId="5921" xr:uid="{00000000-0005-0000-0000-0000FF5B0000}"/>
    <cellStyle name="Normal 12 4 2 2 2 4 6 2" xfId="18731" xr:uid="{00000000-0005-0000-0000-0000005C0000}"/>
    <cellStyle name="Normal 12 4 2 2 2 4 6 2 2" xfId="37550" xr:uid="{00000000-0005-0000-0000-0000015C0000}"/>
    <cellStyle name="Normal 12 4 2 2 2 4 6 3" xfId="37551" xr:uid="{00000000-0005-0000-0000-0000025C0000}"/>
    <cellStyle name="Normal 12 4 2 2 2 4 7" xfId="13241" xr:uid="{00000000-0005-0000-0000-0000035C0000}"/>
    <cellStyle name="Normal 12 4 2 2 2 4 7 2" xfId="37552" xr:uid="{00000000-0005-0000-0000-0000045C0000}"/>
    <cellStyle name="Normal 12 4 2 2 2 4 8" xfId="37553" xr:uid="{00000000-0005-0000-0000-0000055C0000}"/>
    <cellStyle name="Normal 12 4 2 2 2 5" xfId="789" xr:uid="{00000000-0005-0000-0000-0000065C0000}"/>
    <cellStyle name="Normal 12 4 2 2 2 5 2" xfId="1684" xr:uid="{00000000-0005-0000-0000-0000075C0000}"/>
    <cellStyle name="Normal 12 4 2 2 2 5 2 2" xfId="3514" xr:uid="{00000000-0005-0000-0000-0000085C0000}"/>
    <cellStyle name="Normal 12 4 2 2 2 5 2 2 2" xfId="9004" xr:uid="{00000000-0005-0000-0000-0000095C0000}"/>
    <cellStyle name="Normal 12 4 2 2 2 5 2 2 2 2" xfId="21814" xr:uid="{00000000-0005-0000-0000-00000A5C0000}"/>
    <cellStyle name="Normal 12 4 2 2 2 5 2 2 2 2 2" xfId="37554" xr:uid="{00000000-0005-0000-0000-00000B5C0000}"/>
    <cellStyle name="Normal 12 4 2 2 2 5 2 2 2 3" xfId="37555" xr:uid="{00000000-0005-0000-0000-00000C5C0000}"/>
    <cellStyle name="Normal 12 4 2 2 2 5 2 2 3" xfId="16324" xr:uid="{00000000-0005-0000-0000-00000D5C0000}"/>
    <cellStyle name="Normal 12 4 2 2 2 5 2 2 3 2" xfId="37556" xr:uid="{00000000-0005-0000-0000-00000E5C0000}"/>
    <cellStyle name="Normal 12 4 2 2 2 5 2 2 4" xfId="37557" xr:uid="{00000000-0005-0000-0000-00000F5C0000}"/>
    <cellStyle name="Normal 12 4 2 2 2 5 2 3" xfId="5344" xr:uid="{00000000-0005-0000-0000-0000105C0000}"/>
    <cellStyle name="Normal 12 4 2 2 2 5 2 3 2" xfId="10834" xr:uid="{00000000-0005-0000-0000-0000115C0000}"/>
    <cellStyle name="Normal 12 4 2 2 2 5 2 3 2 2" xfId="23644" xr:uid="{00000000-0005-0000-0000-0000125C0000}"/>
    <cellStyle name="Normal 12 4 2 2 2 5 2 3 2 2 2" xfId="37558" xr:uid="{00000000-0005-0000-0000-0000135C0000}"/>
    <cellStyle name="Normal 12 4 2 2 2 5 2 3 2 3" xfId="37559" xr:uid="{00000000-0005-0000-0000-0000145C0000}"/>
    <cellStyle name="Normal 12 4 2 2 2 5 2 3 3" xfId="18154" xr:uid="{00000000-0005-0000-0000-0000155C0000}"/>
    <cellStyle name="Normal 12 4 2 2 2 5 2 3 3 2" xfId="37560" xr:uid="{00000000-0005-0000-0000-0000165C0000}"/>
    <cellStyle name="Normal 12 4 2 2 2 5 2 3 4" xfId="37561" xr:uid="{00000000-0005-0000-0000-0000175C0000}"/>
    <cellStyle name="Normal 12 4 2 2 2 5 2 4" xfId="12664" xr:uid="{00000000-0005-0000-0000-0000185C0000}"/>
    <cellStyle name="Normal 12 4 2 2 2 5 2 4 2" xfId="25474" xr:uid="{00000000-0005-0000-0000-0000195C0000}"/>
    <cellStyle name="Normal 12 4 2 2 2 5 2 4 2 2" xfId="37562" xr:uid="{00000000-0005-0000-0000-00001A5C0000}"/>
    <cellStyle name="Normal 12 4 2 2 2 5 2 4 3" xfId="37563" xr:uid="{00000000-0005-0000-0000-00001B5C0000}"/>
    <cellStyle name="Normal 12 4 2 2 2 5 2 5" xfId="7174" xr:uid="{00000000-0005-0000-0000-00001C5C0000}"/>
    <cellStyle name="Normal 12 4 2 2 2 5 2 5 2" xfId="19984" xr:uid="{00000000-0005-0000-0000-00001D5C0000}"/>
    <cellStyle name="Normal 12 4 2 2 2 5 2 5 2 2" xfId="37564" xr:uid="{00000000-0005-0000-0000-00001E5C0000}"/>
    <cellStyle name="Normal 12 4 2 2 2 5 2 5 3" xfId="37565" xr:uid="{00000000-0005-0000-0000-00001F5C0000}"/>
    <cellStyle name="Normal 12 4 2 2 2 5 2 6" xfId="14494" xr:uid="{00000000-0005-0000-0000-0000205C0000}"/>
    <cellStyle name="Normal 12 4 2 2 2 5 2 6 2" xfId="37566" xr:uid="{00000000-0005-0000-0000-0000215C0000}"/>
    <cellStyle name="Normal 12 4 2 2 2 5 2 7" xfId="37567" xr:uid="{00000000-0005-0000-0000-0000225C0000}"/>
    <cellStyle name="Normal 12 4 2 2 2 5 3" xfId="2620" xr:uid="{00000000-0005-0000-0000-0000235C0000}"/>
    <cellStyle name="Normal 12 4 2 2 2 5 3 2" xfId="8110" xr:uid="{00000000-0005-0000-0000-0000245C0000}"/>
    <cellStyle name="Normal 12 4 2 2 2 5 3 2 2" xfId="20920" xr:uid="{00000000-0005-0000-0000-0000255C0000}"/>
    <cellStyle name="Normal 12 4 2 2 2 5 3 2 2 2" xfId="37568" xr:uid="{00000000-0005-0000-0000-0000265C0000}"/>
    <cellStyle name="Normal 12 4 2 2 2 5 3 2 3" xfId="37569" xr:uid="{00000000-0005-0000-0000-0000275C0000}"/>
    <cellStyle name="Normal 12 4 2 2 2 5 3 3" xfId="15430" xr:uid="{00000000-0005-0000-0000-0000285C0000}"/>
    <cellStyle name="Normal 12 4 2 2 2 5 3 3 2" xfId="37570" xr:uid="{00000000-0005-0000-0000-0000295C0000}"/>
    <cellStyle name="Normal 12 4 2 2 2 5 3 4" xfId="37571" xr:uid="{00000000-0005-0000-0000-00002A5C0000}"/>
    <cellStyle name="Normal 12 4 2 2 2 5 4" xfId="4450" xr:uid="{00000000-0005-0000-0000-00002B5C0000}"/>
    <cellStyle name="Normal 12 4 2 2 2 5 4 2" xfId="9940" xr:uid="{00000000-0005-0000-0000-00002C5C0000}"/>
    <cellStyle name="Normal 12 4 2 2 2 5 4 2 2" xfId="22750" xr:uid="{00000000-0005-0000-0000-00002D5C0000}"/>
    <cellStyle name="Normal 12 4 2 2 2 5 4 2 2 2" xfId="37572" xr:uid="{00000000-0005-0000-0000-00002E5C0000}"/>
    <cellStyle name="Normal 12 4 2 2 2 5 4 2 3" xfId="37573" xr:uid="{00000000-0005-0000-0000-00002F5C0000}"/>
    <cellStyle name="Normal 12 4 2 2 2 5 4 3" xfId="17260" xr:uid="{00000000-0005-0000-0000-0000305C0000}"/>
    <cellStyle name="Normal 12 4 2 2 2 5 4 3 2" xfId="37574" xr:uid="{00000000-0005-0000-0000-0000315C0000}"/>
    <cellStyle name="Normal 12 4 2 2 2 5 4 4" xfId="37575" xr:uid="{00000000-0005-0000-0000-0000325C0000}"/>
    <cellStyle name="Normal 12 4 2 2 2 5 5" xfId="11770" xr:uid="{00000000-0005-0000-0000-0000335C0000}"/>
    <cellStyle name="Normal 12 4 2 2 2 5 5 2" xfId="24580" xr:uid="{00000000-0005-0000-0000-0000345C0000}"/>
    <cellStyle name="Normal 12 4 2 2 2 5 5 2 2" xfId="37576" xr:uid="{00000000-0005-0000-0000-0000355C0000}"/>
    <cellStyle name="Normal 12 4 2 2 2 5 5 3" xfId="37577" xr:uid="{00000000-0005-0000-0000-0000365C0000}"/>
    <cellStyle name="Normal 12 4 2 2 2 5 6" xfId="6280" xr:uid="{00000000-0005-0000-0000-0000375C0000}"/>
    <cellStyle name="Normal 12 4 2 2 2 5 6 2" xfId="19090" xr:uid="{00000000-0005-0000-0000-0000385C0000}"/>
    <cellStyle name="Normal 12 4 2 2 2 5 6 2 2" xfId="37578" xr:uid="{00000000-0005-0000-0000-0000395C0000}"/>
    <cellStyle name="Normal 12 4 2 2 2 5 6 3" xfId="37579" xr:uid="{00000000-0005-0000-0000-00003A5C0000}"/>
    <cellStyle name="Normal 12 4 2 2 2 5 7" xfId="13600" xr:uid="{00000000-0005-0000-0000-00003B5C0000}"/>
    <cellStyle name="Normal 12 4 2 2 2 5 7 2" xfId="37580" xr:uid="{00000000-0005-0000-0000-00003C5C0000}"/>
    <cellStyle name="Normal 12 4 2 2 2 5 8" xfId="37581" xr:uid="{00000000-0005-0000-0000-00003D5C0000}"/>
    <cellStyle name="Normal 12 4 2 2 2 6" xfId="1190" xr:uid="{00000000-0005-0000-0000-00003E5C0000}"/>
    <cellStyle name="Normal 12 4 2 2 2 6 2" xfId="3020" xr:uid="{00000000-0005-0000-0000-00003F5C0000}"/>
    <cellStyle name="Normal 12 4 2 2 2 6 2 2" xfId="8510" xr:uid="{00000000-0005-0000-0000-0000405C0000}"/>
    <cellStyle name="Normal 12 4 2 2 2 6 2 2 2" xfId="21320" xr:uid="{00000000-0005-0000-0000-0000415C0000}"/>
    <cellStyle name="Normal 12 4 2 2 2 6 2 2 2 2" xfId="37582" xr:uid="{00000000-0005-0000-0000-0000425C0000}"/>
    <cellStyle name="Normal 12 4 2 2 2 6 2 2 3" xfId="37583" xr:uid="{00000000-0005-0000-0000-0000435C0000}"/>
    <cellStyle name="Normal 12 4 2 2 2 6 2 3" xfId="15830" xr:uid="{00000000-0005-0000-0000-0000445C0000}"/>
    <cellStyle name="Normal 12 4 2 2 2 6 2 3 2" xfId="37584" xr:uid="{00000000-0005-0000-0000-0000455C0000}"/>
    <cellStyle name="Normal 12 4 2 2 2 6 2 4" xfId="37585" xr:uid="{00000000-0005-0000-0000-0000465C0000}"/>
    <cellStyle name="Normal 12 4 2 2 2 6 3" xfId="4850" xr:uid="{00000000-0005-0000-0000-0000475C0000}"/>
    <cellStyle name="Normal 12 4 2 2 2 6 3 2" xfId="10340" xr:uid="{00000000-0005-0000-0000-0000485C0000}"/>
    <cellStyle name="Normal 12 4 2 2 2 6 3 2 2" xfId="23150" xr:uid="{00000000-0005-0000-0000-0000495C0000}"/>
    <cellStyle name="Normal 12 4 2 2 2 6 3 2 2 2" xfId="37586" xr:uid="{00000000-0005-0000-0000-00004A5C0000}"/>
    <cellStyle name="Normal 12 4 2 2 2 6 3 2 3" xfId="37587" xr:uid="{00000000-0005-0000-0000-00004B5C0000}"/>
    <cellStyle name="Normal 12 4 2 2 2 6 3 3" xfId="17660" xr:uid="{00000000-0005-0000-0000-00004C5C0000}"/>
    <cellStyle name="Normal 12 4 2 2 2 6 3 3 2" xfId="37588" xr:uid="{00000000-0005-0000-0000-00004D5C0000}"/>
    <cellStyle name="Normal 12 4 2 2 2 6 3 4" xfId="37589" xr:uid="{00000000-0005-0000-0000-00004E5C0000}"/>
    <cellStyle name="Normal 12 4 2 2 2 6 4" xfId="12170" xr:uid="{00000000-0005-0000-0000-00004F5C0000}"/>
    <cellStyle name="Normal 12 4 2 2 2 6 4 2" xfId="24980" xr:uid="{00000000-0005-0000-0000-0000505C0000}"/>
    <cellStyle name="Normal 12 4 2 2 2 6 4 2 2" xfId="37590" xr:uid="{00000000-0005-0000-0000-0000515C0000}"/>
    <cellStyle name="Normal 12 4 2 2 2 6 4 3" xfId="37591" xr:uid="{00000000-0005-0000-0000-0000525C0000}"/>
    <cellStyle name="Normal 12 4 2 2 2 6 5" xfId="6680" xr:uid="{00000000-0005-0000-0000-0000535C0000}"/>
    <cellStyle name="Normal 12 4 2 2 2 6 5 2" xfId="19490" xr:uid="{00000000-0005-0000-0000-0000545C0000}"/>
    <cellStyle name="Normal 12 4 2 2 2 6 5 2 2" xfId="37592" xr:uid="{00000000-0005-0000-0000-0000555C0000}"/>
    <cellStyle name="Normal 12 4 2 2 2 6 5 3" xfId="37593" xr:uid="{00000000-0005-0000-0000-0000565C0000}"/>
    <cellStyle name="Normal 12 4 2 2 2 6 6" xfId="14000" xr:uid="{00000000-0005-0000-0000-0000575C0000}"/>
    <cellStyle name="Normal 12 4 2 2 2 6 6 2" xfId="37594" xr:uid="{00000000-0005-0000-0000-0000585C0000}"/>
    <cellStyle name="Normal 12 4 2 2 2 6 7" xfId="37595" xr:uid="{00000000-0005-0000-0000-0000595C0000}"/>
    <cellStyle name="Normal 12 4 2 2 2 7" xfId="2126" xr:uid="{00000000-0005-0000-0000-00005A5C0000}"/>
    <cellStyle name="Normal 12 4 2 2 2 7 2" xfId="7616" xr:uid="{00000000-0005-0000-0000-00005B5C0000}"/>
    <cellStyle name="Normal 12 4 2 2 2 7 2 2" xfId="20426" xr:uid="{00000000-0005-0000-0000-00005C5C0000}"/>
    <cellStyle name="Normal 12 4 2 2 2 7 2 2 2" xfId="37596" xr:uid="{00000000-0005-0000-0000-00005D5C0000}"/>
    <cellStyle name="Normal 12 4 2 2 2 7 2 3" xfId="37597" xr:uid="{00000000-0005-0000-0000-00005E5C0000}"/>
    <cellStyle name="Normal 12 4 2 2 2 7 3" xfId="14936" xr:uid="{00000000-0005-0000-0000-00005F5C0000}"/>
    <cellStyle name="Normal 12 4 2 2 2 7 3 2" xfId="37598" xr:uid="{00000000-0005-0000-0000-0000605C0000}"/>
    <cellStyle name="Normal 12 4 2 2 2 7 4" xfId="37599" xr:uid="{00000000-0005-0000-0000-0000615C0000}"/>
    <cellStyle name="Normal 12 4 2 2 2 8" xfId="3956" xr:uid="{00000000-0005-0000-0000-0000625C0000}"/>
    <cellStyle name="Normal 12 4 2 2 2 8 2" xfId="9446" xr:uid="{00000000-0005-0000-0000-0000635C0000}"/>
    <cellStyle name="Normal 12 4 2 2 2 8 2 2" xfId="22256" xr:uid="{00000000-0005-0000-0000-0000645C0000}"/>
    <cellStyle name="Normal 12 4 2 2 2 8 2 2 2" xfId="37600" xr:uid="{00000000-0005-0000-0000-0000655C0000}"/>
    <cellStyle name="Normal 12 4 2 2 2 8 2 3" xfId="37601" xr:uid="{00000000-0005-0000-0000-0000665C0000}"/>
    <cellStyle name="Normal 12 4 2 2 2 8 3" xfId="16766" xr:uid="{00000000-0005-0000-0000-0000675C0000}"/>
    <cellStyle name="Normal 12 4 2 2 2 8 3 2" xfId="37602" xr:uid="{00000000-0005-0000-0000-0000685C0000}"/>
    <cellStyle name="Normal 12 4 2 2 2 8 4" xfId="37603" xr:uid="{00000000-0005-0000-0000-0000695C0000}"/>
    <cellStyle name="Normal 12 4 2 2 2 9" xfId="11276" xr:uid="{00000000-0005-0000-0000-00006A5C0000}"/>
    <cellStyle name="Normal 12 4 2 2 2 9 2" xfId="24086" xr:uid="{00000000-0005-0000-0000-00006B5C0000}"/>
    <cellStyle name="Normal 12 4 2 2 2 9 2 2" xfId="37604" xr:uid="{00000000-0005-0000-0000-00006C5C0000}"/>
    <cellStyle name="Normal 12 4 2 2 2 9 3" xfId="37605" xr:uid="{00000000-0005-0000-0000-00006D5C0000}"/>
    <cellStyle name="Normal 12 4 2 2 3" xfId="345" xr:uid="{00000000-0005-0000-0000-00006E5C0000}"/>
    <cellStyle name="Normal 12 4 2 2 3 10" xfId="5837" xr:uid="{00000000-0005-0000-0000-00006F5C0000}"/>
    <cellStyle name="Normal 12 4 2 2 3 10 2" xfId="18647" xr:uid="{00000000-0005-0000-0000-0000705C0000}"/>
    <cellStyle name="Normal 12 4 2 2 3 10 2 2" xfId="37606" xr:uid="{00000000-0005-0000-0000-0000715C0000}"/>
    <cellStyle name="Normal 12 4 2 2 3 10 3" xfId="37607" xr:uid="{00000000-0005-0000-0000-0000725C0000}"/>
    <cellStyle name="Normal 12 4 2 2 3 11" xfId="13157" xr:uid="{00000000-0005-0000-0000-0000735C0000}"/>
    <cellStyle name="Normal 12 4 2 2 3 11 2" xfId="37608" xr:uid="{00000000-0005-0000-0000-0000745C0000}"/>
    <cellStyle name="Normal 12 4 2 2 3 12" xfId="37609" xr:uid="{00000000-0005-0000-0000-0000755C0000}"/>
    <cellStyle name="Normal 12 4 2 2 3 2" xfId="574" xr:uid="{00000000-0005-0000-0000-0000765C0000}"/>
    <cellStyle name="Normal 12 4 2 2 3 2 2" xfId="973" xr:uid="{00000000-0005-0000-0000-0000775C0000}"/>
    <cellStyle name="Normal 12 4 2 2 3 2 2 2" xfId="1868" xr:uid="{00000000-0005-0000-0000-0000785C0000}"/>
    <cellStyle name="Normal 12 4 2 2 3 2 2 2 2" xfId="3698" xr:uid="{00000000-0005-0000-0000-0000795C0000}"/>
    <cellStyle name="Normal 12 4 2 2 3 2 2 2 2 2" xfId="9188" xr:uid="{00000000-0005-0000-0000-00007A5C0000}"/>
    <cellStyle name="Normal 12 4 2 2 3 2 2 2 2 2 2" xfId="21998" xr:uid="{00000000-0005-0000-0000-00007B5C0000}"/>
    <cellStyle name="Normal 12 4 2 2 3 2 2 2 2 2 2 2" xfId="37610" xr:uid="{00000000-0005-0000-0000-00007C5C0000}"/>
    <cellStyle name="Normal 12 4 2 2 3 2 2 2 2 2 3" xfId="37611" xr:uid="{00000000-0005-0000-0000-00007D5C0000}"/>
    <cellStyle name="Normal 12 4 2 2 3 2 2 2 2 3" xfId="16508" xr:uid="{00000000-0005-0000-0000-00007E5C0000}"/>
    <cellStyle name="Normal 12 4 2 2 3 2 2 2 2 3 2" xfId="37612" xr:uid="{00000000-0005-0000-0000-00007F5C0000}"/>
    <cellStyle name="Normal 12 4 2 2 3 2 2 2 2 4" xfId="37613" xr:uid="{00000000-0005-0000-0000-0000805C0000}"/>
    <cellStyle name="Normal 12 4 2 2 3 2 2 2 3" xfId="5528" xr:uid="{00000000-0005-0000-0000-0000815C0000}"/>
    <cellStyle name="Normal 12 4 2 2 3 2 2 2 3 2" xfId="11018" xr:uid="{00000000-0005-0000-0000-0000825C0000}"/>
    <cellStyle name="Normal 12 4 2 2 3 2 2 2 3 2 2" xfId="23828" xr:uid="{00000000-0005-0000-0000-0000835C0000}"/>
    <cellStyle name="Normal 12 4 2 2 3 2 2 2 3 2 2 2" xfId="37614" xr:uid="{00000000-0005-0000-0000-0000845C0000}"/>
    <cellStyle name="Normal 12 4 2 2 3 2 2 2 3 2 3" xfId="37615" xr:uid="{00000000-0005-0000-0000-0000855C0000}"/>
    <cellStyle name="Normal 12 4 2 2 3 2 2 2 3 3" xfId="18338" xr:uid="{00000000-0005-0000-0000-0000865C0000}"/>
    <cellStyle name="Normal 12 4 2 2 3 2 2 2 3 3 2" xfId="37616" xr:uid="{00000000-0005-0000-0000-0000875C0000}"/>
    <cellStyle name="Normal 12 4 2 2 3 2 2 2 3 4" xfId="37617" xr:uid="{00000000-0005-0000-0000-0000885C0000}"/>
    <cellStyle name="Normal 12 4 2 2 3 2 2 2 4" xfId="12848" xr:uid="{00000000-0005-0000-0000-0000895C0000}"/>
    <cellStyle name="Normal 12 4 2 2 3 2 2 2 4 2" xfId="25658" xr:uid="{00000000-0005-0000-0000-00008A5C0000}"/>
    <cellStyle name="Normal 12 4 2 2 3 2 2 2 4 2 2" xfId="37618" xr:uid="{00000000-0005-0000-0000-00008B5C0000}"/>
    <cellStyle name="Normal 12 4 2 2 3 2 2 2 4 3" xfId="37619" xr:uid="{00000000-0005-0000-0000-00008C5C0000}"/>
    <cellStyle name="Normal 12 4 2 2 3 2 2 2 5" xfId="7358" xr:uid="{00000000-0005-0000-0000-00008D5C0000}"/>
    <cellStyle name="Normal 12 4 2 2 3 2 2 2 5 2" xfId="20168" xr:uid="{00000000-0005-0000-0000-00008E5C0000}"/>
    <cellStyle name="Normal 12 4 2 2 3 2 2 2 5 2 2" xfId="37620" xr:uid="{00000000-0005-0000-0000-00008F5C0000}"/>
    <cellStyle name="Normal 12 4 2 2 3 2 2 2 5 3" xfId="37621" xr:uid="{00000000-0005-0000-0000-0000905C0000}"/>
    <cellStyle name="Normal 12 4 2 2 3 2 2 2 6" xfId="14678" xr:uid="{00000000-0005-0000-0000-0000915C0000}"/>
    <cellStyle name="Normal 12 4 2 2 3 2 2 2 6 2" xfId="37622" xr:uid="{00000000-0005-0000-0000-0000925C0000}"/>
    <cellStyle name="Normal 12 4 2 2 3 2 2 2 7" xfId="37623" xr:uid="{00000000-0005-0000-0000-0000935C0000}"/>
    <cellStyle name="Normal 12 4 2 2 3 2 2 3" xfId="2804" xr:uid="{00000000-0005-0000-0000-0000945C0000}"/>
    <cellStyle name="Normal 12 4 2 2 3 2 2 3 2" xfId="8294" xr:uid="{00000000-0005-0000-0000-0000955C0000}"/>
    <cellStyle name="Normal 12 4 2 2 3 2 2 3 2 2" xfId="21104" xr:uid="{00000000-0005-0000-0000-0000965C0000}"/>
    <cellStyle name="Normal 12 4 2 2 3 2 2 3 2 2 2" xfId="37624" xr:uid="{00000000-0005-0000-0000-0000975C0000}"/>
    <cellStyle name="Normal 12 4 2 2 3 2 2 3 2 3" xfId="37625" xr:uid="{00000000-0005-0000-0000-0000985C0000}"/>
    <cellStyle name="Normal 12 4 2 2 3 2 2 3 3" xfId="15614" xr:uid="{00000000-0005-0000-0000-0000995C0000}"/>
    <cellStyle name="Normal 12 4 2 2 3 2 2 3 3 2" xfId="37626" xr:uid="{00000000-0005-0000-0000-00009A5C0000}"/>
    <cellStyle name="Normal 12 4 2 2 3 2 2 3 4" xfId="37627" xr:uid="{00000000-0005-0000-0000-00009B5C0000}"/>
    <cellStyle name="Normal 12 4 2 2 3 2 2 4" xfId="4634" xr:uid="{00000000-0005-0000-0000-00009C5C0000}"/>
    <cellStyle name="Normal 12 4 2 2 3 2 2 4 2" xfId="10124" xr:uid="{00000000-0005-0000-0000-00009D5C0000}"/>
    <cellStyle name="Normal 12 4 2 2 3 2 2 4 2 2" xfId="22934" xr:uid="{00000000-0005-0000-0000-00009E5C0000}"/>
    <cellStyle name="Normal 12 4 2 2 3 2 2 4 2 2 2" xfId="37628" xr:uid="{00000000-0005-0000-0000-00009F5C0000}"/>
    <cellStyle name="Normal 12 4 2 2 3 2 2 4 2 3" xfId="37629" xr:uid="{00000000-0005-0000-0000-0000A05C0000}"/>
    <cellStyle name="Normal 12 4 2 2 3 2 2 4 3" xfId="17444" xr:uid="{00000000-0005-0000-0000-0000A15C0000}"/>
    <cellStyle name="Normal 12 4 2 2 3 2 2 4 3 2" xfId="37630" xr:uid="{00000000-0005-0000-0000-0000A25C0000}"/>
    <cellStyle name="Normal 12 4 2 2 3 2 2 4 4" xfId="37631" xr:uid="{00000000-0005-0000-0000-0000A35C0000}"/>
    <cellStyle name="Normal 12 4 2 2 3 2 2 5" xfId="11954" xr:uid="{00000000-0005-0000-0000-0000A45C0000}"/>
    <cellStyle name="Normal 12 4 2 2 3 2 2 5 2" xfId="24764" xr:uid="{00000000-0005-0000-0000-0000A55C0000}"/>
    <cellStyle name="Normal 12 4 2 2 3 2 2 5 2 2" xfId="37632" xr:uid="{00000000-0005-0000-0000-0000A65C0000}"/>
    <cellStyle name="Normal 12 4 2 2 3 2 2 5 3" xfId="37633" xr:uid="{00000000-0005-0000-0000-0000A75C0000}"/>
    <cellStyle name="Normal 12 4 2 2 3 2 2 6" xfId="6464" xr:uid="{00000000-0005-0000-0000-0000A85C0000}"/>
    <cellStyle name="Normal 12 4 2 2 3 2 2 6 2" xfId="19274" xr:uid="{00000000-0005-0000-0000-0000A95C0000}"/>
    <cellStyle name="Normal 12 4 2 2 3 2 2 6 2 2" xfId="37634" xr:uid="{00000000-0005-0000-0000-0000AA5C0000}"/>
    <cellStyle name="Normal 12 4 2 2 3 2 2 6 3" xfId="37635" xr:uid="{00000000-0005-0000-0000-0000AB5C0000}"/>
    <cellStyle name="Normal 12 4 2 2 3 2 2 7" xfId="13784" xr:uid="{00000000-0005-0000-0000-0000AC5C0000}"/>
    <cellStyle name="Normal 12 4 2 2 3 2 2 7 2" xfId="37636" xr:uid="{00000000-0005-0000-0000-0000AD5C0000}"/>
    <cellStyle name="Normal 12 4 2 2 3 2 2 8" xfId="37637" xr:uid="{00000000-0005-0000-0000-0000AE5C0000}"/>
    <cellStyle name="Normal 12 4 2 2 3 2 3" xfId="1469" xr:uid="{00000000-0005-0000-0000-0000AF5C0000}"/>
    <cellStyle name="Normal 12 4 2 2 3 2 3 2" xfId="3299" xr:uid="{00000000-0005-0000-0000-0000B05C0000}"/>
    <cellStyle name="Normal 12 4 2 2 3 2 3 2 2" xfId="8789" xr:uid="{00000000-0005-0000-0000-0000B15C0000}"/>
    <cellStyle name="Normal 12 4 2 2 3 2 3 2 2 2" xfId="21599" xr:uid="{00000000-0005-0000-0000-0000B25C0000}"/>
    <cellStyle name="Normal 12 4 2 2 3 2 3 2 2 2 2" xfId="37638" xr:uid="{00000000-0005-0000-0000-0000B35C0000}"/>
    <cellStyle name="Normal 12 4 2 2 3 2 3 2 2 3" xfId="37639" xr:uid="{00000000-0005-0000-0000-0000B45C0000}"/>
    <cellStyle name="Normal 12 4 2 2 3 2 3 2 3" xfId="16109" xr:uid="{00000000-0005-0000-0000-0000B55C0000}"/>
    <cellStyle name="Normal 12 4 2 2 3 2 3 2 3 2" xfId="37640" xr:uid="{00000000-0005-0000-0000-0000B65C0000}"/>
    <cellStyle name="Normal 12 4 2 2 3 2 3 2 4" xfId="37641" xr:uid="{00000000-0005-0000-0000-0000B75C0000}"/>
    <cellStyle name="Normal 12 4 2 2 3 2 3 3" xfId="5129" xr:uid="{00000000-0005-0000-0000-0000B85C0000}"/>
    <cellStyle name="Normal 12 4 2 2 3 2 3 3 2" xfId="10619" xr:uid="{00000000-0005-0000-0000-0000B95C0000}"/>
    <cellStyle name="Normal 12 4 2 2 3 2 3 3 2 2" xfId="23429" xr:uid="{00000000-0005-0000-0000-0000BA5C0000}"/>
    <cellStyle name="Normal 12 4 2 2 3 2 3 3 2 2 2" xfId="37642" xr:uid="{00000000-0005-0000-0000-0000BB5C0000}"/>
    <cellStyle name="Normal 12 4 2 2 3 2 3 3 2 3" xfId="37643" xr:uid="{00000000-0005-0000-0000-0000BC5C0000}"/>
    <cellStyle name="Normal 12 4 2 2 3 2 3 3 3" xfId="17939" xr:uid="{00000000-0005-0000-0000-0000BD5C0000}"/>
    <cellStyle name="Normal 12 4 2 2 3 2 3 3 3 2" xfId="37644" xr:uid="{00000000-0005-0000-0000-0000BE5C0000}"/>
    <cellStyle name="Normal 12 4 2 2 3 2 3 3 4" xfId="37645" xr:uid="{00000000-0005-0000-0000-0000BF5C0000}"/>
    <cellStyle name="Normal 12 4 2 2 3 2 3 4" xfId="12449" xr:uid="{00000000-0005-0000-0000-0000C05C0000}"/>
    <cellStyle name="Normal 12 4 2 2 3 2 3 4 2" xfId="25259" xr:uid="{00000000-0005-0000-0000-0000C15C0000}"/>
    <cellStyle name="Normal 12 4 2 2 3 2 3 4 2 2" xfId="37646" xr:uid="{00000000-0005-0000-0000-0000C25C0000}"/>
    <cellStyle name="Normal 12 4 2 2 3 2 3 4 3" xfId="37647" xr:uid="{00000000-0005-0000-0000-0000C35C0000}"/>
    <cellStyle name="Normal 12 4 2 2 3 2 3 5" xfId="6959" xr:uid="{00000000-0005-0000-0000-0000C45C0000}"/>
    <cellStyle name="Normal 12 4 2 2 3 2 3 5 2" xfId="19769" xr:uid="{00000000-0005-0000-0000-0000C55C0000}"/>
    <cellStyle name="Normal 12 4 2 2 3 2 3 5 2 2" xfId="37648" xr:uid="{00000000-0005-0000-0000-0000C65C0000}"/>
    <cellStyle name="Normal 12 4 2 2 3 2 3 5 3" xfId="37649" xr:uid="{00000000-0005-0000-0000-0000C75C0000}"/>
    <cellStyle name="Normal 12 4 2 2 3 2 3 6" xfId="14279" xr:uid="{00000000-0005-0000-0000-0000C85C0000}"/>
    <cellStyle name="Normal 12 4 2 2 3 2 3 6 2" xfId="37650" xr:uid="{00000000-0005-0000-0000-0000C95C0000}"/>
    <cellStyle name="Normal 12 4 2 2 3 2 3 7" xfId="37651" xr:uid="{00000000-0005-0000-0000-0000CA5C0000}"/>
    <cellStyle name="Normal 12 4 2 2 3 2 4" xfId="2405" xr:uid="{00000000-0005-0000-0000-0000CB5C0000}"/>
    <cellStyle name="Normal 12 4 2 2 3 2 4 2" xfId="7895" xr:uid="{00000000-0005-0000-0000-0000CC5C0000}"/>
    <cellStyle name="Normal 12 4 2 2 3 2 4 2 2" xfId="20705" xr:uid="{00000000-0005-0000-0000-0000CD5C0000}"/>
    <cellStyle name="Normal 12 4 2 2 3 2 4 2 2 2" xfId="37652" xr:uid="{00000000-0005-0000-0000-0000CE5C0000}"/>
    <cellStyle name="Normal 12 4 2 2 3 2 4 2 3" xfId="37653" xr:uid="{00000000-0005-0000-0000-0000CF5C0000}"/>
    <cellStyle name="Normal 12 4 2 2 3 2 4 3" xfId="15215" xr:uid="{00000000-0005-0000-0000-0000D05C0000}"/>
    <cellStyle name="Normal 12 4 2 2 3 2 4 3 2" xfId="37654" xr:uid="{00000000-0005-0000-0000-0000D15C0000}"/>
    <cellStyle name="Normal 12 4 2 2 3 2 4 4" xfId="37655" xr:uid="{00000000-0005-0000-0000-0000D25C0000}"/>
    <cellStyle name="Normal 12 4 2 2 3 2 5" xfId="4235" xr:uid="{00000000-0005-0000-0000-0000D35C0000}"/>
    <cellStyle name="Normal 12 4 2 2 3 2 5 2" xfId="9725" xr:uid="{00000000-0005-0000-0000-0000D45C0000}"/>
    <cellStyle name="Normal 12 4 2 2 3 2 5 2 2" xfId="22535" xr:uid="{00000000-0005-0000-0000-0000D55C0000}"/>
    <cellStyle name="Normal 12 4 2 2 3 2 5 2 2 2" xfId="37656" xr:uid="{00000000-0005-0000-0000-0000D65C0000}"/>
    <cellStyle name="Normal 12 4 2 2 3 2 5 2 3" xfId="37657" xr:uid="{00000000-0005-0000-0000-0000D75C0000}"/>
    <cellStyle name="Normal 12 4 2 2 3 2 5 3" xfId="17045" xr:uid="{00000000-0005-0000-0000-0000D85C0000}"/>
    <cellStyle name="Normal 12 4 2 2 3 2 5 3 2" xfId="37658" xr:uid="{00000000-0005-0000-0000-0000D95C0000}"/>
    <cellStyle name="Normal 12 4 2 2 3 2 5 4" xfId="37659" xr:uid="{00000000-0005-0000-0000-0000DA5C0000}"/>
    <cellStyle name="Normal 12 4 2 2 3 2 6" xfId="11555" xr:uid="{00000000-0005-0000-0000-0000DB5C0000}"/>
    <cellStyle name="Normal 12 4 2 2 3 2 6 2" xfId="24365" xr:uid="{00000000-0005-0000-0000-0000DC5C0000}"/>
    <cellStyle name="Normal 12 4 2 2 3 2 6 2 2" xfId="37660" xr:uid="{00000000-0005-0000-0000-0000DD5C0000}"/>
    <cellStyle name="Normal 12 4 2 2 3 2 6 3" xfId="37661" xr:uid="{00000000-0005-0000-0000-0000DE5C0000}"/>
    <cellStyle name="Normal 12 4 2 2 3 2 7" xfId="6065" xr:uid="{00000000-0005-0000-0000-0000DF5C0000}"/>
    <cellStyle name="Normal 12 4 2 2 3 2 7 2" xfId="18875" xr:uid="{00000000-0005-0000-0000-0000E05C0000}"/>
    <cellStyle name="Normal 12 4 2 2 3 2 7 2 2" xfId="37662" xr:uid="{00000000-0005-0000-0000-0000E15C0000}"/>
    <cellStyle name="Normal 12 4 2 2 3 2 7 3" xfId="37663" xr:uid="{00000000-0005-0000-0000-0000E25C0000}"/>
    <cellStyle name="Normal 12 4 2 2 3 2 8" xfId="13385" xr:uid="{00000000-0005-0000-0000-0000E35C0000}"/>
    <cellStyle name="Normal 12 4 2 2 3 2 8 2" xfId="37664" xr:uid="{00000000-0005-0000-0000-0000E45C0000}"/>
    <cellStyle name="Normal 12 4 2 2 3 2 9" xfId="37665" xr:uid="{00000000-0005-0000-0000-0000E55C0000}"/>
    <cellStyle name="Normal 12 4 2 2 3 3" xfId="706" xr:uid="{00000000-0005-0000-0000-0000E65C0000}"/>
    <cellStyle name="Normal 12 4 2 2 3 3 2" xfId="1106" xr:uid="{00000000-0005-0000-0000-0000E75C0000}"/>
    <cellStyle name="Normal 12 4 2 2 3 3 2 2" xfId="2001" xr:uid="{00000000-0005-0000-0000-0000E85C0000}"/>
    <cellStyle name="Normal 12 4 2 2 3 3 2 2 2" xfId="3831" xr:uid="{00000000-0005-0000-0000-0000E95C0000}"/>
    <cellStyle name="Normal 12 4 2 2 3 3 2 2 2 2" xfId="9321" xr:uid="{00000000-0005-0000-0000-0000EA5C0000}"/>
    <cellStyle name="Normal 12 4 2 2 3 3 2 2 2 2 2" xfId="22131" xr:uid="{00000000-0005-0000-0000-0000EB5C0000}"/>
    <cellStyle name="Normal 12 4 2 2 3 3 2 2 2 2 2 2" xfId="37666" xr:uid="{00000000-0005-0000-0000-0000EC5C0000}"/>
    <cellStyle name="Normal 12 4 2 2 3 3 2 2 2 2 3" xfId="37667" xr:uid="{00000000-0005-0000-0000-0000ED5C0000}"/>
    <cellStyle name="Normal 12 4 2 2 3 3 2 2 2 3" xfId="16641" xr:uid="{00000000-0005-0000-0000-0000EE5C0000}"/>
    <cellStyle name="Normal 12 4 2 2 3 3 2 2 2 3 2" xfId="37668" xr:uid="{00000000-0005-0000-0000-0000EF5C0000}"/>
    <cellStyle name="Normal 12 4 2 2 3 3 2 2 2 4" xfId="37669" xr:uid="{00000000-0005-0000-0000-0000F05C0000}"/>
    <cellStyle name="Normal 12 4 2 2 3 3 2 2 3" xfId="5661" xr:uid="{00000000-0005-0000-0000-0000F15C0000}"/>
    <cellStyle name="Normal 12 4 2 2 3 3 2 2 3 2" xfId="11151" xr:uid="{00000000-0005-0000-0000-0000F25C0000}"/>
    <cellStyle name="Normal 12 4 2 2 3 3 2 2 3 2 2" xfId="23961" xr:uid="{00000000-0005-0000-0000-0000F35C0000}"/>
    <cellStyle name="Normal 12 4 2 2 3 3 2 2 3 2 2 2" xfId="37670" xr:uid="{00000000-0005-0000-0000-0000F45C0000}"/>
    <cellStyle name="Normal 12 4 2 2 3 3 2 2 3 2 3" xfId="37671" xr:uid="{00000000-0005-0000-0000-0000F55C0000}"/>
    <cellStyle name="Normal 12 4 2 2 3 3 2 2 3 3" xfId="18471" xr:uid="{00000000-0005-0000-0000-0000F65C0000}"/>
    <cellStyle name="Normal 12 4 2 2 3 3 2 2 3 3 2" xfId="37672" xr:uid="{00000000-0005-0000-0000-0000F75C0000}"/>
    <cellStyle name="Normal 12 4 2 2 3 3 2 2 3 4" xfId="37673" xr:uid="{00000000-0005-0000-0000-0000F85C0000}"/>
    <cellStyle name="Normal 12 4 2 2 3 3 2 2 4" xfId="12981" xr:uid="{00000000-0005-0000-0000-0000F95C0000}"/>
    <cellStyle name="Normal 12 4 2 2 3 3 2 2 4 2" xfId="25791" xr:uid="{00000000-0005-0000-0000-0000FA5C0000}"/>
    <cellStyle name="Normal 12 4 2 2 3 3 2 2 4 2 2" xfId="37674" xr:uid="{00000000-0005-0000-0000-0000FB5C0000}"/>
    <cellStyle name="Normal 12 4 2 2 3 3 2 2 4 3" xfId="37675" xr:uid="{00000000-0005-0000-0000-0000FC5C0000}"/>
    <cellStyle name="Normal 12 4 2 2 3 3 2 2 5" xfId="7491" xr:uid="{00000000-0005-0000-0000-0000FD5C0000}"/>
    <cellStyle name="Normal 12 4 2 2 3 3 2 2 5 2" xfId="20301" xr:uid="{00000000-0005-0000-0000-0000FE5C0000}"/>
    <cellStyle name="Normal 12 4 2 2 3 3 2 2 5 2 2" xfId="37676" xr:uid="{00000000-0005-0000-0000-0000FF5C0000}"/>
    <cellStyle name="Normal 12 4 2 2 3 3 2 2 5 3" xfId="37677" xr:uid="{00000000-0005-0000-0000-0000005D0000}"/>
    <cellStyle name="Normal 12 4 2 2 3 3 2 2 6" xfId="14811" xr:uid="{00000000-0005-0000-0000-0000015D0000}"/>
    <cellStyle name="Normal 12 4 2 2 3 3 2 2 6 2" xfId="37678" xr:uid="{00000000-0005-0000-0000-0000025D0000}"/>
    <cellStyle name="Normal 12 4 2 2 3 3 2 2 7" xfId="37679" xr:uid="{00000000-0005-0000-0000-0000035D0000}"/>
    <cellStyle name="Normal 12 4 2 2 3 3 2 3" xfId="2937" xr:uid="{00000000-0005-0000-0000-0000045D0000}"/>
    <cellStyle name="Normal 12 4 2 2 3 3 2 3 2" xfId="8427" xr:uid="{00000000-0005-0000-0000-0000055D0000}"/>
    <cellStyle name="Normal 12 4 2 2 3 3 2 3 2 2" xfId="21237" xr:uid="{00000000-0005-0000-0000-0000065D0000}"/>
    <cellStyle name="Normal 12 4 2 2 3 3 2 3 2 2 2" xfId="37680" xr:uid="{00000000-0005-0000-0000-0000075D0000}"/>
    <cellStyle name="Normal 12 4 2 2 3 3 2 3 2 3" xfId="37681" xr:uid="{00000000-0005-0000-0000-0000085D0000}"/>
    <cellStyle name="Normal 12 4 2 2 3 3 2 3 3" xfId="15747" xr:uid="{00000000-0005-0000-0000-0000095D0000}"/>
    <cellStyle name="Normal 12 4 2 2 3 3 2 3 3 2" xfId="37682" xr:uid="{00000000-0005-0000-0000-00000A5D0000}"/>
    <cellStyle name="Normal 12 4 2 2 3 3 2 3 4" xfId="37683" xr:uid="{00000000-0005-0000-0000-00000B5D0000}"/>
    <cellStyle name="Normal 12 4 2 2 3 3 2 4" xfId="4767" xr:uid="{00000000-0005-0000-0000-00000C5D0000}"/>
    <cellStyle name="Normal 12 4 2 2 3 3 2 4 2" xfId="10257" xr:uid="{00000000-0005-0000-0000-00000D5D0000}"/>
    <cellStyle name="Normal 12 4 2 2 3 3 2 4 2 2" xfId="23067" xr:uid="{00000000-0005-0000-0000-00000E5D0000}"/>
    <cellStyle name="Normal 12 4 2 2 3 3 2 4 2 2 2" xfId="37684" xr:uid="{00000000-0005-0000-0000-00000F5D0000}"/>
    <cellStyle name="Normal 12 4 2 2 3 3 2 4 2 3" xfId="37685" xr:uid="{00000000-0005-0000-0000-0000105D0000}"/>
    <cellStyle name="Normal 12 4 2 2 3 3 2 4 3" xfId="17577" xr:uid="{00000000-0005-0000-0000-0000115D0000}"/>
    <cellStyle name="Normal 12 4 2 2 3 3 2 4 3 2" xfId="37686" xr:uid="{00000000-0005-0000-0000-0000125D0000}"/>
    <cellStyle name="Normal 12 4 2 2 3 3 2 4 4" xfId="37687" xr:uid="{00000000-0005-0000-0000-0000135D0000}"/>
    <cellStyle name="Normal 12 4 2 2 3 3 2 5" xfId="12087" xr:uid="{00000000-0005-0000-0000-0000145D0000}"/>
    <cellStyle name="Normal 12 4 2 2 3 3 2 5 2" xfId="24897" xr:uid="{00000000-0005-0000-0000-0000155D0000}"/>
    <cellStyle name="Normal 12 4 2 2 3 3 2 5 2 2" xfId="37688" xr:uid="{00000000-0005-0000-0000-0000165D0000}"/>
    <cellStyle name="Normal 12 4 2 2 3 3 2 5 3" xfId="37689" xr:uid="{00000000-0005-0000-0000-0000175D0000}"/>
    <cellStyle name="Normal 12 4 2 2 3 3 2 6" xfId="6597" xr:uid="{00000000-0005-0000-0000-0000185D0000}"/>
    <cellStyle name="Normal 12 4 2 2 3 3 2 6 2" xfId="19407" xr:uid="{00000000-0005-0000-0000-0000195D0000}"/>
    <cellStyle name="Normal 12 4 2 2 3 3 2 6 2 2" xfId="37690" xr:uid="{00000000-0005-0000-0000-00001A5D0000}"/>
    <cellStyle name="Normal 12 4 2 2 3 3 2 6 3" xfId="37691" xr:uid="{00000000-0005-0000-0000-00001B5D0000}"/>
    <cellStyle name="Normal 12 4 2 2 3 3 2 7" xfId="13917" xr:uid="{00000000-0005-0000-0000-00001C5D0000}"/>
    <cellStyle name="Normal 12 4 2 2 3 3 2 7 2" xfId="37692" xr:uid="{00000000-0005-0000-0000-00001D5D0000}"/>
    <cellStyle name="Normal 12 4 2 2 3 3 2 8" xfId="37693" xr:uid="{00000000-0005-0000-0000-00001E5D0000}"/>
    <cellStyle name="Normal 12 4 2 2 3 3 3" xfId="1601" xr:uid="{00000000-0005-0000-0000-00001F5D0000}"/>
    <cellStyle name="Normal 12 4 2 2 3 3 3 2" xfId="3431" xr:uid="{00000000-0005-0000-0000-0000205D0000}"/>
    <cellStyle name="Normal 12 4 2 2 3 3 3 2 2" xfId="8921" xr:uid="{00000000-0005-0000-0000-0000215D0000}"/>
    <cellStyle name="Normal 12 4 2 2 3 3 3 2 2 2" xfId="21731" xr:uid="{00000000-0005-0000-0000-0000225D0000}"/>
    <cellStyle name="Normal 12 4 2 2 3 3 3 2 2 2 2" xfId="37694" xr:uid="{00000000-0005-0000-0000-0000235D0000}"/>
    <cellStyle name="Normal 12 4 2 2 3 3 3 2 2 3" xfId="37695" xr:uid="{00000000-0005-0000-0000-0000245D0000}"/>
    <cellStyle name="Normal 12 4 2 2 3 3 3 2 3" xfId="16241" xr:uid="{00000000-0005-0000-0000-0000255D0000}"/>
    <cellStyle name="Normal 12 4 2 2 3 3 3 2 3 2" xfId="37696" xr:uid="{00000000-0005-0000-0000-0000265D0000}"/>
    <cellStyle name="Normal 12 4 2 2 3 3 3 2 4" xfId="37697" xr:uid="{00000000-0005-0000-0000-0000275D0000}"/>
    <cellStyle name="Normal 12 4 2 2 3 3 3 3" xfId="5261" xr:uid="{00000000-0005-0000-0000-0000285D0000}"/>
    <cellStyle name="Normal 12 4 2 2 3 3 3 3 2" xfId="10751" xr:uid="{00000000-0005-0000-0000-0000295D0000}"/>
    <cellStyle name="Normal 12 4 2 2 3 3 3 3 2 2" xfId="23561" xr:uid="{00000000-0005-0000-0000-00002A5D0000}"/>
    <cellStyle name="Normal 12 4 2 2 3 3 3 3 2 2 2" xfId="37698" xr:uid="{00000000-0005-0000-0000-00002B5D0000}"/>
    <cellStyle name="Normal 12 4 2 2 3 3 3 3 2 3" xfId="37699" xr:uid="{00000000-0005-0000-0000-00002C5D0000}"/>
    <cellStyle name="Normal 12 4 2 2 3 3 3 3 3" xfId="18071" xr:uid="{00000000-0005-0000-0000-00002D5D0000}"/>
    <cellStyle name="Normal 12 4 2 2 3 3 3 3 3 2" xfId="37700" xr:uid="{00000000-0005-0000-0000-00002E5D0000}"/>
    <cellStyle name="Normal 12 4 2 2 3 3 3 3 4" xfId="37701" xr:uid="{00000000-0005-0000-0000-00002F5D0000}"/>
    <cellStyle name="Normal 12 4 2 2 3 3 3 4" xfId="12581" xr:uid="{00000000-0005-0000-0000-0000305D0000}"/>
    <cellStyle name="Normal 12 4 2 2 3 3 3 4 2" xfId="25391" xr:uid="{00000000-0005-0000-0000-0000315D0000}"/>
    <cellStyle name="Normal 12 4 2 2 3 3 3 4 2 2" xfId="37702" xr:uid="{00000000-0005-0000-0000-0000325D0000}"/>
    <cellStyle name="Normal 12 4 2 2 3 3 3 4 3" xfId="37703" xr:uid="{00000000-0005-0000-0000-0000335D0000}"/>
    <cellStyle name="Normal 12 4 2 2 3 3 3 5" xfId="7091" xr:uid="{00000000-0005-0000-0000-0000345D0000}"/>
    <cellStyle name="Normal 12 4 2 2 3 3 3 5 2" xfId="19901" xr:uid="{00000000-0005-0000-0000-0000355D0000}"/>
    <cellStyle name="Normal 12 4 2 2 3 3 3 5 2 2" xfId="37704" xr:uid="{00000000-0005-0000-0000-0000365D0000}"/>
    <cellStyle name="Normal 12 4 2 2 3 3 3 5 3" xfId="37705" xr:uid="{00000000-0005-0000-0000-0000375D0000}"/>
    <cellStyle name="Normal 12 4 2 2 3 3 3 6" xfId="14411" xr:uid="{00000000-0005-0000-0000-0000385D0000}"/>
    <cellStyle name="Normal 12 4 2 2 3 3 3 6 2" xfId="37706" xr:uid="{00000000-0005-0000-0000-0000395D0000}"/>
    <cellStyle name="Normal 12 4 2 2 3 3 3 7" xfId="37707" xr:uid="{00000000-0005-0000-0000-00003A5D0000}"/>
    <cellStyle name="Normal 12 4 2 2 3 3 4" xfId="2537" xr:uid="{00000000-0005-0000-0000-00003B5D0000}"/>
    <cellStyle name="Normal 12 4 2 2 3 3 4 2" xfId="8027" xr:uid="{00000000-0005-0000-0000-00003C5D0000}"/>
    <cellStyle name="Normal 12 4 2 2 3 3 4 2 2" xfId="20837" xr:uid="{00000000-0005-0000-0000-00003D5D0000}"/>
    <cellStyle name="Normal 12 4 2 2 3 3 4 2 2 2" xfId="37708" xr:uid="{00000000-0005-0000-0000-00003E5D0000}"/>
    <cellStyle name="Normal 12 4 2 2 3 3 4 2 3" xfId="37709" xr:uid="{00000000-0005-0000-0000-00003F5D0000}"/>
    <cellStyle name="Normal 12 4 2 2 3 3 4 3" xfId="15347" xr:uid="{00000000-0005-0000-0000-0000405D0000}"/>
    <cellStyle name="Normal 12 4 2 2 3 3 4 3 2" xfId="37710" xr:uid="{00000000-0005-0000-0000-0000415D0000}"/>
    <cellStyle name="Normal 12 4 2 2 3 3 4 4" xfId="37711" xr:uid="{00000000-0005-0000-0000-0000425D0000}"/>
    <cellStyle name="Normal 12 4 2 2 3 3 5" xfId="4367" xr:uid="{00000000-0005-0000-0000-0000435D0000}"/>
    <cellStyle name="Normal 12 4 2 2 3 3 5 2" xfId="9857" xr:uid="{00000000-0005-0000-0000-0000445D0000}"/>
    <cellStyle name="Normal 12 4 2 2 3 3 5 2 2" xfId="22667" xr:uid="{00000000-0005-0000-0000-0000455D0000}"/>
    <cellStyle name="Normal 12 4 2 2 3 3 5 2 2 2" xfId="37712" xr:uid="{00000000-0005-0000-0000-0000465D0000}"/>
    <cellStyle name="Normal 12 4 2 2 3 3 5 2 3" xfId="37713" xr:uid="{00000000-0005-0000-0000-0000475D0000}"/>
    <cellStyle name="Normal 12 4 2 2 3 3 5 3" xfId="17177" xr:uid="{00000000-0005-0000-0000-0000485D0000}"/>
    <cellStyle name="Normal 12 4 2 2 3 3 5 3 2" xfId="37714" xr:uid="{00000000-0005-0000-0000-0000495D0000}"/>
    <cellStyle name="Normal 12 4 2 2 3 3 5 4" xfId="37715" xr:uid="{00000000-0005-0000-0000-00004A5D0000}"/>
    <cellStyle name="Normal 12 4 2 2 3 3 6" xfId="11687" xr:uid="{00000000-0005-0000-0000-00004B5D0000}"/>
    <cellStyle name="Normal 12 4 2 2 3 3 6 2" xfId="24497" xr:uid="{00000000-0005-0000-0000-00004C5D0000}"/>
    <cellStyle name="Normal 12 4 2 2 3 3 6 2 2" xfId="37716" xr:uid="{00000000-0005-0000-0000-00004D5D0000}"/>
    <cellStyle name="Normal 12 4 2 2 3 3 6 3" xfId="37717" xr:uid="{00000000-0005-0000-0000-00004E5D0000}"/>
    <cellStyle name="Normal 12 4 2 2 3 3 7" xfId="6197" xr:uid="{00000000-0005-0000-0000-00004F5D0000}"/>
    <cellStyle name="Normal 12 4 2 2 3 3 7 2" xfId="19007" xr:uid="{00000000-0005-0000-0000-0000505D0000}"/>
    <cellStyle name="Normal 12 4 2 2 3 3 7 2 2" xfId="37718" xr:uid="{00000000-0005-0000-0000-0000515D0000}"/>
    <cellStyle name="Normal 12 4 2 2 3 3 7 3" xfId="37719" xr:uid="{00000000-0005-0000-0000-0000525D0000}"/>
    <cellStyle name="Normal 12 4 2 2 3 3 8" xfId="13517" xr:uid="{00000000-0005-0000-0000-0000535D0000}"/>
    <cellStyle name="Normal 12 4 2 2 3 3 8 2" xfId="37720" xr:uid="{00000000-0005-0000-0000-0000545D0000}"/>
    <cellStyle name="Normal 12 4 2 2 3 3 9" xfId="37721" xr:uid="{00000000-0005-0000-0000-0000555D0000}"/>
    <cellStyle name="Normal 12 4 2 2 3 4" xfId="481" xr:uid="{00000000-0005-0000-0000-0000565D0000}"/>
    <cellStyle name="Normal 12 4 2 2 3 4 2" xfId="1376" xr:uid="{00000000-0005-0000-0000-0000575D0000}"/>
    <cellStyle name="Normal 12 4 2 2 3 4 2 2" xfId="3206" xr:uid="{00000000-0005-0000-0000-0000585D0000}"/>
    <cellStyle name="Normal 12 4 2 2 3 4 2 2 2" xfId="8696" xr:uid="{00000000-0005-0000-0000-0000595D0000}"/>
    <cellStyle name="Normal 12 4 2 2 3 4 2 2 2 2" xfId="21506" xr:uid="{00000000-0005-0000-0000-00005A5D0000}"/>
    <cellStyle name="Normal 12 4 2 2 3 4 2 2 2 2 2" xfId="37722" xr:uid="{00000000-0005-0000-0000-00005B5D0000}"/>
    <cellStyle name="Normal 12 4 2 2 3 4 2 2 2 3" xfId="37723" xr:uid="{00000000-0005-0000-0000-00005C5D0000}"/>
    <cellStyle name="Normal 12 4 2 2 3 4 2 2 3" xfId="16016" xr:uid="{00000000-0005-0000-0000-00005D5D0000}"/>
    <cellStyle name="Normal 12 4 2 2 3 4 2 2 3 2" xfId="37724" xr:uid="{00000000-0005-0000-0000-00005E5D0000}"/>
    <cellStyle name="Normal 12 4 2 2 3 4 2 2 4" xfId="37725" xr:uid="{00000000-0005-0000-0000-00005F5D0000}"/>
    <cellStyle name="Normal 12 4 2 2 3 4 2 3" xfId="5036" xr:uid="{00000000-0005-0000-0000-0000605D0000}"/>
    <cellStyle name="Normal 12 4 2 2 3 4 2 3 2" xfId="10526" xr:uid="{00000000-0005-0000-0000-0000615D0000}"/>
    <cellStyle name="Normal 12 4 2 2 3 4 2 3 2 2" xfId="23336" xr:uid="{00000000-0005-0000-0000-0000625D0000}"/>
    <cellStyle name="Normal 12 4 2 2 3 4 2 3 2 2 2" xfId="37726" xr:uid="{00000000-0005-0000-0000-0000635D0000}"/>
    <cellStyle name="Normal 12 4 2 2 3 4 2 3 2 3" xfId="37727" xr:uid="{00000000-0005-0000-0000-0000645D0000}"/>
    <cellStyle name="Normal 12 4 2 2 3 4 2 3 3" xfId="17846" xr:uid="{00000000-0005-0000-0000-0000655D0000}"/>
    <cellStyle name="Normal 12 4 2 2 3 4 2 3 3 2" xfId="37728" xr:uid="{00000000-0005-0000-0000-0000665D0000}"/>
    <cellStyle name="Normal 12 4 2 2 3 4 2 3 4" xfId="37729" xr:uid="{00000000-0005-0000-0000-0000675D0000}"/>
    <cellStyle name="Normal 12 4 2 2 3 4 2 4" xfId="12356" xr:uid="{00000000-0005-0000-0000-0000685D0000}"/>
    <cellStyle name="Normal 12 4 2 2 3 4 2 4 2" xfId="25166" xr:uid="{00000000-0005-0000-0000-0000695D0000}"/>
    <cellStyle name="Normal 12 4 2 2 3 4 2 4 2 2" xfId="37730" xr:uid="{00000000-0005-0000-0000-00006A5D0000}"/>
    <cellStyle name="Normal 12 4 2 2 3 4 2 4 3" xfId="37731" xr:uid="{00000000-0005-0000-0000-00006B5D0000}"/>
    <cellStyle name="Normal 12 4 2 2 3 4 2 5" xfId="6866" xr:uid="{00000000-0005-0000-0000-00006C5D0000}"/>
    <cellStyle name="Normal 12 4 2 2 3 4 2 5 2" xfId="19676" xr:uid="{00000000-0005-0000-0000-00006D5D0000}"/>
    <cellStyle name="Normal 12 4 2 2 3 4 2 5 2 2" xfId="37732" xr:uid="{00000000-0005-0000-0000-00006E5D0000}"/>
    <cellStyle name="Normal 12 4 2 2 3 4 2 5 3" xfId="37733" xr:uid="{00000000-0005-0000-0000-00006F5D0000}"/>
    <cellStyle name="Normal 12 4 2 2 3 4 2 6" xfId="14186" xr:uid="{00000000-0005-0000-0000-0000705D0000}"/>
    <cellStyle name="Normal 12 4 2 2 3 4 2 6 2" xfId="37734" xr:uid="{00000000-0005-0000-0000-0000715D0000}"/>
    <cellStyle name="Normal 12 4 2 2 3 4 2 7" xfId="37735" xr:uid="{00000000-0005-0000-0000-0000725D0000}"/>
    <cellStyle name="Normal 12 4 2 2 3 4 3" xfId="2312" xr:uid="{00000000-0005-0000-0000-0000735D0000}"/>
    <cellStyle name="Normal 12 4 2 2 3 4 3 2" xfId="7802" xr:uid="{00000000-0005-0000-0000-0000745D0000}"/>
    <cellStyle name="Normal 12 4 2 2 3 4 3 2 2" xfId="20612" xr:uid="{00000000-0005-0000-0000-0000755D0000}"/>
    <cellStyle name="Normal 12 4 2 2 3 4 3 2 2 2" xfId="37736" xr:uid="{00000000-0005-0000-0000-0000765D0000}"/>
    <cellStyle name="Normal 12 4 2 2 3 4 3 2 3" xfId="37737" xr:uid="{00000000-0005-0000-0000-0000775D0000}"/>
    <cellStyle name="Normal 12 4 2 2 3 4 3 3" xfId="15122" xr:uid="{00000000-0005-0000-0000-0000785D0000}"/>
    <cellStyle name="Normal 12 4 2 2 3 4 3 3 2" xfId="37738" xr:uid="{00000000-0005-0000-0000-0000795D0000}"/>
    <cellStyle name="Normal 12 4 2 2 3 4 3 4" xfId="37739" xr:uid="{00000000-0005-0000-0000-00007A5D0000}"/>
    <cellStyle name="Normal 12 4 2 2 3 4 4" xfId="4142" xr:uid="{00000000-0005-0000-0000-00007B5D0000}"/>
    <cellStyle name="Normal 12 4 2 2 3 4 4 2" xfId="9632" xr:uid="{00000000-0005-0000-0000-00007C5D0000}"/>
    <cellStyle name="Normal 12 4 2 2 3 4 4 2 2" xfId="22442" xr:uid="{00000000-0005-0000-0000-00007D5D0000}"/>
    <cellStyle name="Normal 12 4 2 2 3 4 4 2 2 2" xfId="37740" xr:uid="{00000000-0005-0000-0000-00007E5D0000}"/>
    <cellStyle name="Normal 12 4 2 2 3 4 4 2 3" xfId="37741" xr:uid="{00000000-0005-0000-0000-00007F5D0000}"/>
    <cellStyle name="Normal 12 4 2 2 3 4 4 3" xfId="16952" xr:uid="{00000000-0005-0000-0000-0000805D0000}"/>
    <cellStyle name="Normal 12 4 2 2 3 4 4 3 2" xfId="37742" xr:uid="{00000000-0005-0000-0000-0000815D0000}"/>
    <cellStyle name="Normal 12 4 2 2 3 4 4 4" xfId="37743" xr:uid="{00000000-0005-0000-0000-0000825D0000}"/>
    <cellStyle name="Normal 12 4 2 2 3 4 5" xfId="11462" xr:uid="{00000000-0005-0000-0000-0000835D0000}"/>
    <cellStyle name="Normal 12 4 2 2 3 4 5 2" xfId="24272" xr:uid="{00000000-0005-0000-0000-0000845D0000}"/>
    <cellStyle name="Normal 12 4 2 2 3 4 5 2 2" xfId="37744" xr:uid="{00000000-0005-0000-0000-0000855D0000}"/>
    <cellStyle name="Normal 12 4 2 2 3 4 5 3" xfId="37745" xr:uid="{00000000-0005-0000-0000-0000865D0000}"/>
    <cellStyle name="Normal 12 4 2 2 3 4 6" xfId="5972" xr:uid="{00000000-0005-0000-0000-0000875D0000}"/>
    <cellStyle name="Normal 12 4 2 2 3 4 6 2" xfId="18782" xr:uid="{00000000-0005-0000-0000-0000885D0000}"/>
    <cellStyle name="Normal 12 4 2 2 3 4 6 2 2" xfId="37746" xr:uid="{00000000-0005-0000-0000-0000895D0000}"/>
    <cellStyle name="Normal 12 4 2 2 3 4 6 3" xfId="37747" xr:uid="{00000000-0005-0000-0000-00008A5D0000}"/>
    <cellStyle name="Normal 12 4 2 2 3 4 7" xfId="13292" xr:uid="{00000000-0005-0000-0000-00008B5D0000}"/>
    <cellStyle name="Normal 12 4 2 2 3 4 7 2" xfId="37748" xr:uid="{00000000-0005-0000-0000-00008C5D0000}"/>
    <cellStyle name="Normal 12 4 2 2 3 4 8" xfId="37749" xr:uid="{00000000-0005-0000-0000-00008D5D0000}"/>
    <cellStyle name="Normal 12 4 2 2 3 5" xfId="840" xr:uid="{00000000-0005-0000-0000-00008E5D0000}"/>
    <cellStyle name="Normal 12 4 2 2 3 5 2" xfId="1735" xr:uid="{00000000-0005-0000-0000-00008F5D0000}"/>
    <cellStyle name="Normal 12 4 2 2 3 5 2 2" xfId="3565" xr:uid="{00000000-0005-0000-0000-0000905D0000}"/>
    <cellStyle name="Normal 12 4 2 2 3 5 2 2 2" xfId="9055" xr:uid="{00000000-0005-0000-0000-0000915D0000}"/>
    <cellStyle name="Normal 12 4 2 2 3 5 2 2 2 2" xfId="21865" xr:uid="{00000000-0005-0000-0000-0000925D0000}"/>
    <cellStyle name="Normal 12 4 2 2 3 5 2 2 2 2 2" xfId="37750" xr:uid="{00000000-0005-0000-0000-0000935D0000}"/>
    <cellStyle name="Normal 12 4 2 2 3 5 2 2 2 3" xfId="37751" xr:uid="{00000000-0005-0000-0000-0000945D0000}"/>
    <cellStyle name="Normal 12 4 2 2 3 5 2 2 3" xfId="16375" xr:uid="{00000000-0005-0000-0000-0000955D0000}"/>
    <cellStyle name="Normal 12 4 2 2 3 5 2 2 3 2" xfId="37752" xr:uid="{00000000-0005-0000-0000-0000965D0000}"/>
    <cellStyle name="Normal 12 4 2 2 3 5 2 2 4" xfId="37753" xr:uid="{00000000-0005-0000-0000-0000975D0000}"/>
    <cellStyle name="Normal 12 4 2 2 3 5 2 3" xfId="5395" xr:uid="{00000000-0005-0000-0000-0000985D0000}"/>
    <cellStyle name="Normal 12 4 2 2 3 5 2 3 2" xfId="10885" xr:uid="{00000000-0005-0000-0000-0000995D0000}"/>
    <cellStyle name="Normal 12 4 2 2 3 5 2 3 2 2" xfId="23695" xr:uid="{00000000-0005-0000-0000-00009A5D0000}"/>
    <cellStyle name="Normal 12 4 2 2 3 5 2 3 2 2 2" xfId="37754" xr:uid="{00000000-0005-0000-0000-00009B5D0000}"/>
    <cellStyle name="Normal 12 4 2 2 3 5 2 3 2 3" xfId="37755" xr:uid="{00000000-0005-0000-0000-00009C5D0000}"/>
    <cellStyle name="Normal 12 4 2 2 3 5 2 3 3" xfId="18205" xr:uid="{00000000-0005-0000-0000-00009D5D0000}"/>
    <cellStyle name="Normal 12 4 2 2 3 5 2 3 3 2" xfId="37756" xr:uid="{00000000-0005-0000-0000-00009E5D0000}"/>
    <cellStyle name="Normal 12 4 2 2 3 5 2 3 4" xfId="37757" xr:uid="{00000000-0005-0000-0000-00009F5D0000}"/>
    <cellStyle name="Normal 12 4 2 2 3 5 2 4" xfId="12715" xr:uid="{00000000-0005-0000-0000-0000A05D0000}"/>
    <cellStyle name="Normal 12 4 2 2 3 5 2 4 2" xfId="25525" xr:uid="{00000000-0005-0000-0000-0000A15D0000}"/>
    <cellStyle name="Normal 12 4 2 2 3 5 2 4 2 2" xfId="37758" xr:uid="{00000000-0005-0000-0000-0000A25D0000}"/>
    <cellStyle name="Normal 12 4 2 2 3 5 2 4 3" xfId="37759" xr:uid="{00000000-0005-0000-0000-0000A35D0000}"/>
    <cellStyle name="Normal 12 4 2 2 3 5 2 5" xfId="7225" xr:uid="{00000000-0005-0000-0000-0000A45D0000}"/>
    <cellStyle name="Normal 12 4 2 2 3 5 2 5 2" xfId="20035" xr:uid="{00000000-0005-0000-0000-0000A55D0000}"/>
    <cellStyle name="Normal 12 4 2 2 3 5 2 5 2 2" xfId="37760" xr:uid="{00000000-0005-0000-0000-0000A65D0000}"/>
    <cellStyle name="Normal 12 4 2 2 3 5 2 5 3" xfId="37761" xr:uid="{00000000-0005-0000-0000-0000A75D0000}"/>
    <cellStyle name="Normal 12 4 2 2 3 5 2 6" xfId="14545" xr:uid="{00000000-0005-0000-0000-0000A85D0000}"/>
    <cellStyle name="Normal 12 4 2 2 3 5 2 6 2" xfId="37762" xr:uid="{00000000-0005-0000-0000-0000A95D0000}"/>
    <cellStyle name="Normal 12 4 2 2 3 5 2 7" xfId="37763" xr:uid="{00000000-0005-0000-0000-0000AA5D0000}"/>
    <cellStyle name="Normal 12 4 2 2 3 5 3" xfId="2671" xr:uid="{00000000-0005-0000-0000-0000AB5D0000}"/>
    <cellStyle name="Normal 12 4 2 2 3 5 3 2" xfId="8161" xr:uid="{00000000-0005-0000-0000-0000AC5D0000}"/>
    <cellStyle name="Normal 12 4 2 2 3 5 3 2 2" xfId="20971" xr:uid="{00000000-0005-0000-0000-0000AD5D0000}"/>
    <cellStyle name="Normal 12 4 2 2 3 5 3 2 2 2" xfId="37764" xr:uid="{00000000-0005-0000-0000-0000AE5D0000}"/>
    <cellStyle name="Normal 12 4 2 2 3 5 3 2 3" xfId="37765" xr:uid="{00000000-0005-0000-0000-0000AF5D0000}"/>
    <cellStyle name="Normal 12 4 2 2 3 5 3 3" xfId="15481" xr:uid="{00000000-0005-0000-0000-0000B05D0000}"/>
    <cellStyle name="Normal 12 4 2 2 3 5 3 3 2" xfId="37766" xr:uid="{00000000-0005-0000-0000-0000B15D0000}"/>
    <cellStyle name="Normal 12 4 2 2 3 5 3 4" xfId="37767" xr:uid="{00000000-0005-0000-0000-0000B25D0000}"/>
    <cellStyle name="Normal 12 4 2 2 3 5 4" xfId="4501" xr:uid="{00000000-0005-0000-0000-0000B35D0000}"/>
    <cellStyle name="Normal 12 4 2 2 3 5 4 2" xfId="9991" xr:uid="{00000000-0005-0000-0000-0000B45D0000}"/>
    <cellStyle name="Normal 12 4 2 2 3 5 4 2 2" xfId="22801" xr:uid="{00000000-0005-0000-0000-0000B55D0000}"/>
    <cellStyle name="Normal 12 4 2 2 3 5 4 2 2 2" xfId="37768" xr:uid="{00000000-0005-0000-0000-0000B65D0000}"/>
    <cellStyle name="Normal 12 4 2 2 3 5 4 2 3" xfId="37769" xr:uid="{00000000-0005-0000-0000-0000B75D0000}"/>
    <cellStyle name="Normal 12 4 2 2 3 5 4 3" xfId="17311" xr:uid="{00000000-0005-0000-0000-0000B85D0000}"/>
    <cellStyle name="Normal 12 4 2 2 3 5 4 3 2" xfId="37770" xr:uid="{00000000-0005-0000-0000-0000B95D0000}"/>
    <cellStyle name="Normal 12 4 2 2 3 5 4 4" xfId="37771" xr:uid="{00000000-0005-0000-0000-0000BA5D0000}"/>
    <cellStyle name="Normal 12 4 2 2 3 5 5" xfId="11821" xr:uid="{00000000-0005-0000-0000-0000BB5D0000}"/>
    <cellStyle name="Normal 12 4 2 2 3 5 5 2" xfId="24631" xr:uid="{00000000-0005-0000-0000-0000BC5D0000}"/>
    <cellStyle name="Normal 12 4 2 2 3 5 5 2 2" xfId="37772" xr:uid="{00000000-0005-0000-0000-0000BD5D0000}"/>
    <cellStyle name="Normal 12 4 2 2 3 5 5 3" xfId="37773" xr:uid="{00000000-0005-0000-0000-0000BE5D0000}"/>
    <cellStyle name="Normal 12 4 2 2 3 5 6" xfId="6331" xr:uid="{00000000-0005-0000-0000-0000BF5D0000}"/>
    <cellStyle name="Normal 12 4 2 2 3 5 6 2" xfId="19141" xr:uid="{00000000-0005-0000-0000-0000C05D0000}"/>
    <cellStyle name="Normal 12 4 2 2 3 5 6 2 2" xfId="37774" xr:uid="{00000000-0005-0000-0000-0000C15D0000}"/>
    <cellStyle name="Normal 12 4 2 2 3 5 6 3" xfId="37775" xr:uid="{00000000-0005-0000-0000-0000C25D0000}"/>
    <cellStyle name="Normal 12 4 2 2 3 5 7" xfId="13651" xr:uid="{00000000-0005-0000-0000-0000C35D0000}"/>
    <cellStyle name="Normal 12 4 2 2 3 5 7 2" xfId="37776" xr:uid="{00000000-0005-0000-0000-0000C45D0000}"/>
    <cellStyle name="Normal 12 4 2 2 3 5 8" xfId="37777" xr:uid="{00000000-0005-0000-0000-0000C55D0000}"/>
    <cellStyle name="Normal 12 4 2 2 3 6" xfId="1241" xr:uid="{00000000-0005-0000-0000-0000C65D0000}"/>
    <cellStyle name="Normal 12 4 2 2 3 6 2" xfId="3071" xr:uid="{00000000-0005-0000-0000-0000C75D0000}"/>
    <cellStyle name="Normal 12 4 2 2 3 6 2 2" xfId="8561" xr:uid="{00000000-0005-0000-0000-0000C85D0000}"/>
    <cellStyle name="Normal 12 4 2 2 3 6 2 2 2" xfId="21371" xr:uid="{00000000-0005-0000-0000-0000C95D0000}"/>
    <cellStyle name="Normal 12 4 2 2 3 6 2 2 2 2" xfId="37778" xr:uid="{00000000-0005-0000-0000-0000CA5D0000}"/>
    <cellStyle name="Normal 12 4 2 2 3 6 2 2 3" xfId="37779" xr:uid="{00000000-0005-0000-0000-0000CB5D0000}"/>
    <cellStyle name="Normal 12 4 2 2 3 6 2 3" xfId="15881" xr:uid="{00000000-0005-0000-0000-0000CC5D0000}"/>
    <cellStyle name="Normal 12 4 2 2 3 6 2 3 2" xfId="37780" xr:uid="{00000000-0005-0000-0000-0000CD5D0000}"/>
    <cellStyle name="Normal 12 4 2 2 3 6 2 4" xfId="37781" xr:uid="{00000000-0005-0000-0000-0000CE5D0000}"/>
    <cellStyle name="Normal 12 4 2 2 3 6 3" xfId="4901" xr:uid="{00000000-0005-0000-0000-0000CF5D0000}"/>
    <cellStyle name="Normal 12 4 2 2 3 6 3 2" xfId="10391" xr:uid="{00000000-0005-0000-0000-0000D05D0000}"/>
    <cellStyle name="Normal 12 4 2 2 3 6 3 2 2" xfId="23201" xr:uid="{00000000-0005-0000-0000-0000D15D0000}"/>
    <cellStyle name="Normal 12 4 2 2 3 6 3 2 2 2" xfId="37782" xr:uid="{00000000-0005-0000-0000-0000D25D0000}"/>
    <cellStyle name="Normal 12 4 2 2 3 6 3 2 3" xfId="37783" xr:uid="{00000000-0005-0000-0000-0000D35D0000}"/>
    <cellStyle name="Normal 12 4 2 2 3 6 3 3" xfId="17711" xr:uid="{00000000-0005-0000-0000-0000D45D0000}"/>
    <cellStyle name="Normal 12 4 2 2 3 6 3 3 2" xfId="37784" xr:uid="{00000000-0005-0000-0000-0000D55D0000}"/>
    <cellStyle name="Normal 12 4 2 2 3 6 3 4" xfId="37785" xr:uid="{00000000-0005-0000-0000-0000D65D0000}"/>
    <cellStyle name="Normal 12 4 2 2 3 6 4" xfId="12221" xr:uid="{00000000-0005-0000-0000-0000D75D0000}"/>
    <cellStyle name="Normal 12 4 2 2 3 6 4 2" xfId="25031" xr:uid="{00000000-0005-0000-0000-0000D85D0000}"/>
    <cellStyle name="Normal 12 4 2 2 3 6 4 2 2" xfId="37786" xr:uid="{00000000-0005-0000-0000-0000D95D0000}"/>
    <cellStyle name="Normal 12 4 2 2 3 6 4 3" xfId="37787" xr:uid="{00000000-0005-0000-0000-0000DA5D0000}"/>
    <cellStyle name="Normal 12 4 2 2 3 6 5" xfId="6731" xr:uid="{00000000-0005-0000-0000-0000DB5D0000}"/>
    <cellStyle name="Normal 12 4 2 2 3 6 5 2" xfId="19541" xr:uid="{00000000-0005-0000-0000-0000DC5D0000}"/>
    <cellStyle name="Normal 12 4 2 2 3 6 5 2 2" xfId="37788" xr:uid="{00000000-0005-0000-0000-0000DD5D0000}"/>
    <cellStyle name="Normal 12 4 2 2 3 6 5 3" xfId="37789" xr:uid="{00000000-0005-0000-0000-0000DE5D0000}"/>
    <cellStyle name="Normal 12 4 2 2 3 6 6" xfId="14051" xr:uid="{00000000-0005-0000-0000-0000DF5D0000}"/>
    <cellStyle name="Normal 12 4 2 2 3 6 6 2" xfId="37790" xr:uid="{00000000-0005-0000-0000-0000E05D0000}"/>
    <cellStyle name="Normal 12 4 2 2 3 6 7" xfId="37791" xr:uid="{00000000-0005-0000-0000-0000E15D0000}"/>
    <cellStyle name="Normal 12 4 2 2 3 7" xfId="2177" xr:uid="{00000000-0005-0000-0000-0000E25D0000}"/>
    <cellStyle name="Normal 12 4 2 2 3 7 2" xfId="7667" xr:uid="{00000000-0005-0000-0000-0000E35D0000}"/>
    <cellStyle name="Normal 12 4 2 2 3 7 2 2" xfId="20477" xr:uid="{00000000-0005-0000-0000-0000E45D0000}"/>
    <cellStyle name="Normal 12 4 2 2 3 7 2 2 2" xfId="37792" xr:uid="{00000000-0005-0000-0000-0000E55D0000}"/>
    <cellStyle name="Normal 12 4 2 2 3 7 2 3" xfId="37793" xr:uid="{00000000-0005-0000-0000-0000E65D0000}"/>
    <cellStyle name="Normal 12 4 2 2 3 7 3" xfId="14987" xr:uid="{00000000-0005-0000-0000-0000E75D0000}"/>
    <cellStyle name="Normal 12 4 2 2 3 7 3 2" xfId="37794" xr:uid="{00000000-0005-0000-0000-0000E85D0000}"/>
    <cellStyle name="Normal 12 4 2 2 3 7 4" xfId="37795" xr:uid="{00000000-0005-0000-0000-0000E95D0000}"/>
    <cellStyle name="Normal 12 4 2 2 3 8" xfId="4007" xr:uid="{00000000-0005-0000-0000-0000EA5D0000}"/>
    <cellStyle name="Normal 12 4 2 2 3 8 2" xfId="9497" xr:uid="{00000000-0005-0000-0000-0000EB5D0000}"/>
    <cellStyle name="Normal 12 4 2 2 3 8 2 2" xfId="22307" xr:uid="{00000000-0005-0000-0000-0000EC5D0000}"/>
    <cellStyle name="Normal 12 4 2 2 3 8 2 2 2" xfId="37796" xr:uid="{00000000-0005-0000-0000-0000ED5D0000}"/>
    <cellStyle name="Normal 12 4 2 2 3 8 2 3" xfId="37797" xr:uid="{00000000-0005-0000-0000-0000EE5D0000}"/>
    <cellStyle name="Normal 12 4 2 2 3 8 3" xfId="16817" xr:uid="{00000000-0005-0000-0000-0000EF5D0000}"/>
    <cellStyle name="Normal 12 4 2 2 3 8 3 2" xfId="37798" xr:uid="{00000000-0005-0000-0000-0000F05D0000}"/>
    <cellStyle name="Normal 12 4 2 2 3 8 4" xfId="37799" xr:uid="{00000000-0005-0000-0000-0000F15D0000}"/>
    <cellStyle name="Normal 12 4 2 2 3 9" xfId="11327" xr:uid="{00000000-0005-0000-0000-0000F25D0000}"/>
    <cellStyle name="Normal 12 4 2 2 3 9 2" xfId="24137" xr:uid="{00000000-0005-0000-0000-0000F35D0000}"/>
    <cellStyle name="Normal 12 4 2 2 3 9 2 2" xfId="37800" xr:uid="{00000000-0005-0000-0000-0000F45D0000}"/>
    <cellStyle name="Normal 12 4 2 2 3 9 3" xfId="37801" xr:uid="{00000000-0005-0000-0000-0000F55D0000}"/>
    <cellStyle name="Normal 12 4 2 2 4" xfId="381" xr:uid="{00000000-0005-0000-0000-0000F65D0000}"/>
    <cellStyle name="Normal 12 4 2 2 4 2" xfId="881" xr:uid="{00000000-0005-0000-0000-0000F75D0000}"/>
    <cellStyle name="Normal 12 4 2 2 4 2 2" xfId="1776" xr:uid="{00000000-0005-0000-0000-0000F85D0000}"/>
    <cellStyle name="Normal 12 4 2 2 4 2 2 2" xfId="3606" xr:uid="{00000000-0005-0000-0000-0000F95D0000}"/>
    <cellStyle name="Normal 12 4 2 2 4 2 2 2 2" xfId="9096" xr:uid="{00000000-0005-0000-0000-0000FA5D0000}"/>
    <cellStyle name="Normal 12 4 2 2 4 2 2 2 2 2" xfId="21906" xr:uid="{00000000-0005-0000-0000-0000FB5D0000}"/>
    <cellStyle name="Normal 12 4 2 2 4 2 2 2 2 2 2" xfId="37802" xr:uid="{00000000-0005-0000-0000-0000FC5D0000}"/>
    <cellStyle name="Normal 12 4 2 2 4 2 2 2 2 3" xfId="37803" xr:uid="{00000000-0005-0000-0000-0000FD5D0000}"/>
    <cellStyle name="Normal 12 4 2 2 4 2 2 2 3" xfId="16416" xr:uid="{00000000-0005-0000-0000-0000FE5D0000}"/>
    <cellStyle name="Normal 12 4 2 2 4 2 2 2 3 2" xfId="37804" xr:uid="{00000000-0005-0000-0000-0000FF5D0000}"/>
    <cellStyle name="Normal 12 4 2 2 4 2 2 2 4" xfId="37805" xr:uid="{00000000-0005-0000-0000-0000005E0000}"/>
    <cellStyle name="Normal 12 4 2 2 4 2 2 3" xfId="5436" xr:uid="{00000000-0005-0000-0000-0000015E0000}"/>
    <cellStyle name="Normal 12 4 2 2 4 2 2 3 2" xfId="10926" xr:uid="{00000000-0005-0000-0000-0000025E0000}"/>
    <cellStyle name="Normal 12 4 2 2 4 2 2 3 2 2" xfId="23736" xr:uid="{00000000-0005-0000-0000-0000035E0000}"/>
    <cellStyle name="Normal 12 4 2 2 4 2 2 3 2 2 2" xfId="37806" xr:uid="{00000000-0005-0000-0000-0000045E0000}"/>
    <cellStyle name="Normal 12 4 2 2 4 2 2 3 2 3" xfId="37807" xr:uid="{00000000-0005-0000-0000-0000055E0000}"/>
    <cellStyle name="Normal 12 4 2 2 4 2 2 3 3" xfId="18246" xr:uid="{00000000-0005-0000-0000-0000065E0000}"/>
    <cellStyle name="Normal 12 4 2 2 4 2 2 3 3 2" xfId="37808" xr:uid="{00000000-0005-0000-0000-0000075E0000}"/>
    <cellStyle name="Normal 12 4 2 2 4 2 2 3 4" xfId="37809" xr:uid="{00000000-0005-0000-0000-0000085E0000}"/>
    <cellStyle name="Normal 12 4 2 2 4 2 2 4" xfId="12756" xr:uid="{00000000-0005-0000-0000-0000095E0000}"/>
    <cellStyle name="Normal 12 4 2 2 4 2 2 4 2" xfId="25566" xr:uid="{00000000-0005-0000-0000-00000A5E0000}"/>
    <cellStyle name="Normal 12 4 2 2 4 2 2 4 2 2" xfId="37810" xr:uid="{00000000-0005-0000-0000-00000B5E0000}"/>
    <cellStyle name="Normal 12 4 2 2 4 2 2 4 3" xfId="37811" xr:uid="{00000000-0005-0000-0000-00000C5E0000}"/>
    <cellStyle name="Normal 12 4 2 2 4 2 2 5" xfId="7266" xr:uid="{00000000-0005-0000-0000-00000D5E0000}"/>
    <cellStyle name="Normal 12 4 2 2 4 2 2 5 2" xfId="20076" xr:uid="{00000000-0005-0000-0000-00000E5E0000}"/>
    <cellStyle name="Normal 12 4 2 2 4 2 2 5 2 2" xfId="37812" xr:uid="{00000000-0005-0000-0000-00000F5E0000}"/>
    <cellStyle name="Normal 12 4 2 2 4 2 2 5 3" xfId="37813" xr:uid="{00000000-0005-0000-0000-0000105E0000}"/>
    <cellStyle name="Normal 12 4 2 2 4 2 2 6" xfId="14586" xr:uid="{00000000-0005-0000-0000-0000115E0000}"/>
    <cellStyle name="Normal 12 4 2 2 4 2 2 6 2" xfId="37814" xr:uid="{00000000-0005-0000-0000-0000125E0000}"/>
    <cellStyle name="Normal 12 4 2 2 4 2 2 7" xfId="37815" xr:uid="{00000000-0005-0000-0000-0000135E0000}"/>
    <cellStyle name="Normal 12 4 2 2 4 2 3" xfId="2712" xr:uid="{00000000-0005-0000-0000-0000145E0000}"/>
    <cellStyle name="Normal 12 4 2 2 4 2 3 2" xfId="8202" xr:uid="{00000000-0005-0000-0000-0000155E0000}"/>
    <cellStyle name="Normal 12 4 2 2 4 2 3 2 2" xfId="21012" xr:uid="{00000000-0005-0000-0000-0000165E0000}"/>
    <cellStyle name="Normal 12 4 2 2 4 2 3 2 2 2" xfId="37816" xr:uid="{00000000-0005-0000-0000-0000175E0000}"/>
    <cellStyle name="Normal 12 4 2 2 4 2 3 2 3" xfId="37817" xr:uid="{00000000-0005-0000-0000-0000185E0000}"/>
    <cellStyle name="Normal 12 4 2 2 4 2 3 3" xfId="15522" xr:uid="{00000000-0005-0000-0000-0000195E0000}"/>
    <cellStyle name="Normal 12 4 2 2 4 2 3 3 2" xfId="37818" xr:uid="{00000000-0005-0000-0000-00001A5E0000}"/>
    <cellStyle name="Normal 12 4 2 2 4 2 3 4" xfId="37819" xr:uid="{00000000-0005-0000-0000-00001B5E0000}"/>
    <cellStyle name="Normal 12 4 2 2 4 2 4" xfId="4542" xr:uid="{00000000-0005-0000-0000-00001C5E0000}"/>
    <cellStyle name="Normal 12 4 2 2 4 2 4 2" xfId="10032" xr:uid="{00000000-0005-0000-0000-00001D5E0000}"/>
    <cellStyle name="Normal 12 4 2 2 4 2 4 2 2" xfId="22842" xr:uid="{00000000-0005-0000-0000-00001E5E0000}"/>
    <cellStyle name="Normal 12 4 2 2 4 2 4 2 2 2" xfId="37820" xr:uid="{00000000-0005-0000-0000-00001F5E0000}"/>
    <cellStyle name="Normal 12 4 2 2 4 2 4 2 3" xfId="37821" xr:uid="{00000000-0005-0000-0000-0000205E0000}"/>
    <cellStyle name="Normal 12 4 2 2 4 2 4 3" xfId="17352" xr:uid="{00000000-0005-0000-0000-0000215E0000}"/>
    <cellStyle name="Normal 12 4 2 2 4 2 4 3 2" xfId="37822" xr:uid="{00000000-0005-0000-0000-0000225E0000}"/>
    <cellStyle name="Normal 12 4 2 2 4 2 4 4" xfId="37823" xr:uid="{00000000-0005-0000-0000-0000235E0000}"/>
    <cellStyle name="Normal 12 4 2 2 4 2 5" xfId="11862" xr:uid="{00000000-0005-0000-0000-0000245E0000}"/>
    <cellStyle name="Normal 12 4 2 2 4 2 5 2" xfId="24672" xr:uid="{00000000-0005-0000-0000-0000255E0000}"/>
    <cellStyle name="Normal 12 4 2 2 4 2 5 2 2" xfId="37824" xr:uid="{00000000-0005-0000-0000-0000265E0000}"/>
    <cellStyle name="Normal 12 4 2 2 4 2 5 3" xfId="37825" xr:uid="{00000000-0005-0000-0000-0000275E0000}"/>
    <cellStyle name="Normal 12 4 2 2 4 2 6" xfId="6372" xr:uid="{00000000-0005-0000-0000-0000285E0000}"/>
    <cellStyle name="Normal 12 4 2 2 4 2 6 2" xfId="19182" xr:uid="{00000000-0005-0000-0000-0000295E0000}"/>
    <cellStyle name="Normal 12 4 2 2 4 2 6 2 2" xfId="37826" xr:uid="{00000000-0005-0000-0000-00002A5E0000}"/>
    <cellStyle name="Normal 12 4 2 2 4 2 6 3" xfId="37827" xr:uid="{00000000-0005-0000-0000-00002B5E0000}"/>
    <cellStyle name="Normal 12 4 2 2 4 2 7" xfId="13692" xr:uid="{00000000-0005-0000-0000-00002C5E0000}"/>
    <cellStyle name="Normal 12 4 2 2 4 2 7 2" xfId="37828" xr:uid="{00000000-0005-0000-0000-00002D5E0000}"/>
    <cellStyle name="Normal 12 4 2 2 4 2 8" xfId="37829" xr:uid="{00000000-0005-0000-0000-00002E5E0000}"/>
    <cellStyle name="Normal 12 4 2 2 4 3" xfId="1276" xr:uid="{00000000-0005-0000-0000-00002F5E0000}"/>
    <cellStyle name="Normal 12 4 2 2 4 3 2" xfId="3106" xr:uid="{00000000-0005-0000-0000-0000305E0000}"/>
    <cellStyle name="Normal 12 4 2 2 4 3 2 2" xfId="8596" xr:uid="{00000000-0005-0000-0000-0000315E0000}"/>
    <cellStyle name="Normal 12 4 2 2 4 3 2 2 2" xfId="21406" xr:uid="{00000000-0005-0000-0000-0000325E0000}"/>
    <cellStyle name="Normal 12 4 2 2 4 3 2 2 2 2" xfId="37830" xr:uid="{00000000-0005-0000-0000-0000335E0000}"/>
    <cellStyle name="Normal 12 4 2 2 4 3 2 2 3" xfId="37831" xr:uid="{00000000-0005-0000-0000-0000345E0000}"/>
    <cellStyle name="Normal 12 4 2 2 4 3 2 3" xfId="15916" xr:uid="{00000000-0005-0000-0000-0000355E0000}"/>
    <cellStyle name="Normal 12 4 2 2 4 3 2 3 2" xfId="37832" xr:uid="{00000000-0005-0000-0000-0000365E0000}"/>
    <cellStyle name="Normal 12 4 2 2 4 3 2 4" xfId="37833" xr:uid="{00000000-0005-0000-0000-0000375E0000}"/>
    <cellStyle name="Normal 12 4 2 2 4 3 3" xfId="4936" xr:uid="{00000000-0005-0000-0000-0000385E0000}"/>
    <cellStyle name="Normal 12 4 2 2 4 3 3 2" xfId="10426" xr:uid="{00000000-0005-0000-0000-0000395E0000}"/>
    <cellStyle name="Normal 12 4 2 2 4 3 3 2 2" xfId="23236" xr:uid="{00000000-0005-0000-0000-00003A5E0000}"/>
    <cellStyle name="Normal 12 4 2 2 4 3 3 2 2 2" xfId="37834" xr:uid="{00000000-0005-0000-0000-00003B5E0000}"/>
    <cellStyle name="Normal 12 4 2 2 4 3 3 2 3" xfId="37835" xr:uid="{00000000-0005-0000-0000-00003C5E0000}"/>
    <cellStyle name="Normal 12 4 2 2 4 3 3 3" xfId="17746" xr:uid="{00000000-0005-0000-0000-00003D5E0000}"/>
    <cellStyle name="Normal 12 4 2 2 4 3 3 3 2" xfId="37836" xr:uid="{00000000-0005-0000-0000-00003E5E0000}"/>
    <cellStyle name="Normal 12 4 2 2 4 3 3 4" xfId="37837" xr:uid="{00000000-0005-0000-0000-00003F5E0000}"/>
    <cellStyle name="Normal 12 4 2 2 4 3 4" xfId="12256" xr:uid="{00000000-0005-0000-0000-0000405E0000}"/>
    <cellStyle name="Normal 12 4 2 2 4 3 4 2" xfId="25066" xr:uid="{00000000-0005-0000-0000-0000415E0000}"/>
    <cellStyle name="Normal 12 4 2 2 4 3 4 2 2" xfId="37838" xr:uid="{00000000-0005-0000-0000-0000425E0000}"/>
    <cellStyle name="Normal 12 4 2 2 4 3 4 3" xfId="37839" xr:uid="{00000000-0005-0000-0000-0000435E0000}"/>
    <cellStyle name="Normal 12 4 2 2 4 3 5" xfId="6766" xr:uid="{00000000-0005-0000-0000-0000445E0000}"/>
    <cellStyle name="Normal 12 4 2 2 4 3 5 2" xfId="19576" xr:uid="{00000000-0005-0000-0000-0000455E0000}"/>
    <cellStyle name="Normal 12 4 2 2 4 3 5 2 2" xfId="37840" xr:uid="{00000000-0005-0000-0000-0000465E0000}"/>
    <cellStyle name="Normal 12 4 2 2 4 3 5 3" xfId="37841" xr:uid="{00000000-0005-0000-0000-0000475E0000}"/>
    <cellStyle name="Normal 12 4 2 2 4 3 6" xfId="14086" xr:uid="{00000000-0005-0000-0000-0000485E0000}"/>
    <cellStyle name="Normal 12 4 2 2 4 3 6 2" xfId="37842" xr:uid="{00000000-0005-0000-0000-0000495E0000}"/>
    <cellStyle name="Normal 12 4 2 2 4 3 7" xfId="37843" xr:uid="{00000000-0005-0000-0000-00004A5E0000}"/>
    <cellStyle name="Normal 12 4 2 2 4 4" xfId="2212" xr:uid="{00000000-0005-0000-0000-00004B5E0000}"/>
    <cellStyle name="Normal 12 4 2 2 4 4 2" xfId="7702" xr:uid="{00000000-0005-0000-0000-00004C5E0000}"/>
    <cellStyle name="Normal 12 4 2 2 4 4 2 2" xfId="20512" xr:uid="{00000000-0005-0000-0000-00004D5E0000}"/>
    <cellStyle name="Normal 12 4 2 2 4 4 2 2 2" xfId="37844" xr:uid="{00000000-0005-0000-0000-00004E5E0000}"/>
    <cellStyle name="Normal 12 4 2 2 4 4 2 3" xfId="37845" xr:uid="{00000000-0005-0000-0000-00004F5E0000}"/>
    <cellStyle name="Normal 12 4 2 2 4 4 3" xfId="15022" xr:uid="{00000000-0005-0000-0000-0000505E0000}"/>
    <cellStyle name="Normal 12 4 2 2 4 4 3 2" xfId="37846" xr:uid="{00000000-0005-0000-0000-0000515E0000}"/>
    <cellStyle name="Normal 12 4 2 2 4 4 4" xfId="37847" xr:uid="{00000000-0005-0000-0000-0000525E0000}"/>
    <cellStyle name="Normal 12 4 2 2 4 5" xfId="4042" xr:uid="{00000000-0005-0000-0000-0000535E0000}"/>
    <cellStyle name="Normal 12 4 2 2 4 5 2" xfId="9532" xr:uid="{00000000-0005-0000-0000-0000545E0000}"/>
    <cellStyle name="Normal 12 4 2 2 4 5 2 2" xfId="22342" xr:uid="{00000000-0005-0000-0000-0000555E0000}"/>
    <cellStyle name="Normal 12 4 2 2 4 5 2 2 2" xfId="37848" xr:uid="{00000000-0005-0000-0000-0000565E0000}"/>
    <cellStyle name="Normal 12 4 2 2 4 5 2 3" xfId="37849" xr:uid="{00000000-0005-0000-0000-0000575E0000}"/>
    <cellStyle name="Normal 12 4 2 2 4 5 3" xfId="16852" xr:uid="{00000000-0005-0000-0000-0000585E0000}"/>
    <cellStyle name="Normal 12 4 2 2 4 5 3 2" xfId="37850" xr:uid="{00000000-0005-0000-0000-0000595E0000}"/>
    <cellStyle name="Normal 12 4 2 2 4 5 4" xfId="37851" xr:uid="{00000000-0005-0000-0000-00005A5E0000}"/>
    <cellStyle name="Normal 12 4 2 2 4 6" xfId="11362" xr:uid="{00000000-0005-0000-0000-00005B5E0000}"/>
    <cellStyle name="Normal 12 4 2 2 4 6 2" xfId="24172" xr:uid="{00000000-0005-0000-0000-00005C5E0000}"/>
    <cellStyle name="Normal 12 4 2 2 4 6 2 2" xfId="37852" xr:uid="{00000000-0005-0000-0000-00005D5E0000}"/>
    <cellStyle name="Normal 12 4 2 2 4 6 3" xfId="37853" xr:uid="{00000000-0005-0000-0000-00005E5E0000}"/>
    <cellStyle name="Normal 12 4 2 2 4 7" xfId="5872" xr:uid="{00000000-0005-0000-0000-00005F5E0000}"/>
    <cellStyle name="Normal 12 4 2 2 4 7 2" xfId="18682" xr:uid="{00000000-0005-0000-0000-0000605E0000}"/>
    <cellStyle name="Normal 12 4 2 2 4 7 2 2" xfId="37854" xr:uid="{00000000-0005-0000-0000-0000615E0000}"/>
    <cellStyle name="Normal 12 4 2 2 4 7 3" xfId="37855" xr:uid="{00000000-0005-0000-0000-0000625E0000}"/>
    <cellStyle name="Normal 12 4 2 2 4 8" xfId="13192" xr:uid="{00000000-0005-0000-0000-0000635E0000}"/>
    <cellStyle name="Normal 12 4 2 2 4 8 2" xfId="37856" xr:uid="{00000000-0005-0000-0000-0000645E0000}"/>
    <cellStyle name="Normal 12 4 2 2 4 9" xfId="37857" xr:uid="{00000000-0005-0000-0000-0000655E0000}"/>
    <cellStyle name="Normal 12 4 2 2 5" xfId="614" xr:uid="{00000000-0005-0000-0000-0000665E0000}"/>
    <cellStyle name="Normal 12 4 2 2 5 2" xfId="1014" xr:uid="{00000000-0005-0000-0000-0000675E0000}"/>
    <cellStyle name="Normal 12 4 2 2 5 2 2" xfId="1909" xr:uid="{00000000-0005-0000-0000-0000685E0000}"/>
    <cellStyle name="Normal 12 4 2 2 5 2 2 2" xfId="3739" xr:uid="{00000000-0005-0000-0000-0000695E0000}"/>
    <cellStyle name="Normal 12 4 2 2 5 2 2 2 2" xfId="9229" xr:uid="{00000000-0005-0000-0000-00006A5E0000}"/>
    <cellStyle name="Normal 12 4 2 2 5 2 2 2 2 2" xfId="22039" xr:uid="{00000000-0005-0000-0000-00006B5E0000}"/>
    <cellStyle name="Normal 12 4 2 2 5 2 2 2 2 2 2" xfId="37858" xr:uid="{00000000-0005-0000-0000-00006C5E0000}"/>
    <cellStyle name="Normal 12 4 2 2 5 2 2 2 2 3" xfId="37859" xr:uid="{00000000-0005-0000-0000-00006D5E0000}"/>
    <cellStyle name="Normal 12 4 2 2 5 2 2 2 3" xfId="16549" xr:uid="{00000000-0005-0000-0000-00006E5E0000}"/>
    <cellStyle name="Normal 12 4 2 2 5 2 2 2 3 2" xfId="37860" xr:uid="{00000000-0005-0000-0000-00006F5E0000}"/>
    <cellStyle name="Normal 12 4 2 2 5 2 2 2 4" xfId="37861" xr:uid="{00000000-0005-0000-0000-0000705E0000}"/>
    <cellStyle name="Normal 12 4 2 2 5 2 2 3" xfId="5569" xr:uid="{00000000-0005-0000-0000-0000715E0000}"/>
    <cellStyle name="Normal 12 4 2 2 5 2 2 3 2" xfId="11059" xr:uid="{00000000-0005-0000-0000-0000725E0000}"/>
    <cellStyle name="Normal 12 4 2 2 5 2 2 3 2 2" xfId="23869" xr:uid="{00000000-0005-0000-0000-0000735E0000}"/>
    <cellStyle name="Normal 12 4 2 2 5 2 2 3 2 2 2" xfId="37862" xr:uid="{00000000-0005-0000-0000-0000745E0000}"/>
    <cellStyle name="Normal 12 4 2 2 5 2 2 3 2 3" xfId="37863" xr:uid="{00000000-0005-0000-0000-0000755E0000}"/>
    <cellStyle name="Normal 12 4 2 2 5 2 2 3 3" xfId="18379" xr:uid="{00000000-0005-0000-0000-0000765E0000}"/>
    <cellStyle name="Normal 12 4 2 2 5 2 2 3 3 2" xfId="37864" xr:uid="{00000000-0005-0000-0000-0000775E0000}"/>
    <cellStyle name="Normal 12 4 2 2 5 2 2 3 4" xfId="37865" xr:uid="{00000000-0005-0000-0000-0000785E0000}"/>
    <cellStyle name="Normal 12 4 2 2 5 2 2 4" xfId="12889" xr:uid="{00000000-0005-0000-0000-0000795E0000}"/>
    <cellStyle name="Normal 12 4 2 2 5 2 2 4 2" xfId="25699" xr:uid="{00000000-0005-0000-0000-00007A5E0000}"/>
    <cellStyle name="Normal 12 4 2 2 5 2 2 4 2 2" xfId="37866" xr:uid="{00000000-0005-0000-0000-00007B5E0000}"/>
    <cellStyle name="Normal 12 4 2 2 5 2 2 4 3" xfId="37867" xr:uid="{00000000-0005-0000-0000-00007C5E0000}"/>
    <cellStyle name="Normal 12 4 2 2 5 2 2 5" xfId="7399" xr:uid="{00000000-0005-0000-0000-00007D5E0000}"/>
    <cellStyle name="Normal 12 4 2 2 5 2 2 5 2" xfId="20209" xr:uid="{00000000-0005-0000-0000-00007E5E0000}"/>
    <cellStyle name="Normal 12 4 2 2 5 2 2 5 2 2" xfId="37868" xr:uid="{00000000-0005-0000-0000-00007F5E0000}"/>
    <cellStyle name="Normal 12 4 2 2 5 2 2 5 3" xfId="37869" xr:uid="{00000000-0005-0000-0000-0000805E0000}"/>
    <cellStyle name="Normal 12 4 2 2 5 2 2 6" xfId="14719" xr:uid="{00000000-0005-0000-0000-0000815E0000}"/>
    <cellStyle name="Normal 12 4 2 2 5 2 2 6 2" xfId="37870" xr:uid="{00000000-0005-0000-0000-0000825E0000}"/>
    <cellStyle name="Normal 12 4 2 2 5 2 2 7" xfId="37871" xr:uid="{00000000-0005-0000-0000-0000835E0000}"/>
    <cellStyle name="Normal 12 4 2 2 5 2 3" xfId="2845" xr:uid="{00000000-0005-0000-0000-0000845E0000}"/>
    <cellStyle name="Normal 12 4 2 2 5 2 3 2" xfId="8335" xr:uid="{00000000-0005-0000-0000-0000855E0000}"/>
    <cellStyle name="Normal 12 4 2 2 5 2 3 2 2" xfId="21145" xr:uid="{00000000-0005-0000-0000-0000865E0000}"/>
    <cellStyle name="Normal 12 4 2 2 5 2 3 2 2 2" xfId="37872" xr:uid="{00000000-0005-0000-0000-0000875E0000}"/>
    <cellStyle name="Normal 12 4 2 2 5 2 3 2 3" xfId="37873" xr:uid="{00000000-0005-0000-0000-0000885E0000}"/>
    <cellStyle name="Normal 12 4 2 2 5 2 3 3" xfId="15655" xr:uid="{00000000-0005-0000-0000-0000895E0000}"/>
    <cellStyle name="Normal 12 4 2 2 5 2 3 3 2" xfId="37874" xr:uid="{00000000-0005-0000-0000-00008A5E0000}"/>
    <cellStyle name="Normal 12 4 2 2 5 2 3 4" xfId="37875" xr:uid="{00000000-0005-0000-0000-00008B5E0000}"/>
    <cellStyle name="Normal 12 4 2 2 5 2 4" xfId="4675" xr:uid="{00000000-0005-0000-0000-00008C5E0000}"/>
    <cellStyle name="Normal 12 4 2 2 5 2 4 2" xfId="10165" xr:uid="{00000000-0005-0000-0000-00008D5E0000}"/>
    <cellStyle name="Normal 12 4 2 2 5 2 4 2 2" xfId="22975" xr:uid="{00000000-0005-0000-0000-00008E5E0000}"/>
    <cellStyle name="Normal 12 4 2 2 5 2 4 2 2 2" xfId="37876" xr:uid="{00000000-0005-0000-0000-00008F5E0000}"/>
    <cellStyle name="Normal 12 4 2 2 5 2 4 2 3" xfId="37877" xr:uid="{00000000-0005-0000-0000-0000905E0000}"/>
    <cellStyle name="Normal 12 4 2 2 5 2 4 3" xfId="17485" xr:uid="{00000000-0005-0000-0000-0000915E0000}"/>
    <cellStyle name="Normal 12 4 2 2 5 2 4 3 2" xfId="37878" xr:uid="{00000000-0005-0000-0000-0000925E0000}"/>
    <cellStyle name="Normal 12 4 2 2 5 2 4 4" xfId="37879" xr:uid="{00000000-0005-0000-0000-0000935E0000}"/>
    <cellStyle name="Normal 12 4 2 2 5 2 5" xfId="11995" xr:uid="{00000000-0005-0000-0000-0000945E0000}"/>
    <cellStyle name="Normal 12 4 2 2 5 2 5 2" xfId="24805" xr:uid="{00000000-0005-0000-0000-0000955E0000}"/>
    <cellStyle name="Normal 12 4 2 2 5 2 5 2 2" xfId="37880" xr:uid="{00000000-0005-0000-0000-0000965E0000}"/>
    <cellStyle name="Normal 12 4 2 2 5 2 5 3" xfId="37881" xr:uid="{00000000-0005-0000-0000-0000975E0000}"/>
    <cellStyle name="Normal 12 4 2 2 5 2 6" xfId="6505" xr:uid="{00000000-0005-0000-0000-0000985E0000}"/>
    <cellStyle name="Normal 12 4 2 2 5 2 6 2" xfId="19315" xr:uid="{00000000-0005-0000-0000-0000995E0000}"/>
    <cellStyle name="Normal 12 4 2 2 5 2 6 2 2" xfId="37882" xr:uid="{00000000-0005-0000-0000-00009A5E0000}"/>
    <cellStyle name="Normal 12 4 2 2 5 2 6 3" xfId="37883" xr:uid="{00000000-0005-0000-0000-00009B5E0000}"/>
    <cellStyle name="Normal 12 4 2 2 5 2 7" xfId="13825" xr:uid="{00000000-0005-0000-0000-00009C5E0000}"/>
    <cellStyle name="Normal 12 4 2 2 5 2 7 2" xfId="37884" xr:uid="{00000000-0005-0000-0000-00009D5E0000}"/>
    <cellStyle name="Normal 12 4 2 2 5 2 8" xfId="37885" xr:uid="{00000000-0005-0000-0000-00009E5E0000}"/>
    <cellStyle name="Normal 12 4 2 2 5 3" xfId="1509" xr:uid="{00000000-0005-0000-0000-00009F5E0000}"/>
    <cellStyle name="Normal 12 4 2 2 5 3 2" xfId="3339" xr:uid="{00000000-0005-0000-0000-0000A05E0000}"/>
    <cellStyle name="Normal 12 4 2 2 5 3 2 2" xfId="8829" xr:uid="{00000000-0005-0000-0000-0000A15E0000}"/>
    <cellStyle name="Normal 12 4 2 2 5 3 2 2 2" xfId="21639" xr:uid="{00000000-0005-0000-0000-0000A25E0000}"/>
    <cellStyle name="Normal 12 4 2 2 5 3 2 2 2 2" xfId="37886" xr:uid="{00000000-0005-0000-0000-0000A35E0000}"/>
    <cellStyle name="Normal 12 4 2 2 5 3 2 2 3" xfId="37887" xr:uid="{00000000-0005-0000-0000-0000A45E0000}"/>
    <cellStyle name="Normal 12 4 2 2 5 3 2 3" xfId="16149" xr:uid="{00000000-0005-0000-0000-0000A55E0000}"/>
    <cellStyle name="Normal 12 4 2 2 5 3 2 3 2" xfId="37888" xr:uid="{00000000-0005-0000-0000-0000A65E0000}"/>
    <cellStyle name="Normal 12 4 2 2 5 3 2 4" xfId="37889" xr:uid="{00000000-0005-0000-0000-0000A75E0000}"/>
    <cellStyle name="Normal 12 4 2 2 5 3 3" xfId="5169" xr:uid="{00000000-0005-0000-0000-0000A85E0000}"/>
    <cellStyle name="Normal 12 4 2 2 5 3 3 2" xfId="10659" xr:uid="{00000000-0005-0000-0000-0000A95E0000}"/>
    <cellStyle name="Normal 12 4 2 2 5 3 3 2 2" xfId="23469" xr:uid="{00000000-0005-0000-0000-0000AA5E0000}"/>
    <cellStyle name="Normal 12 4 2 2 5 3 3 2 2 2" xfId="37890" xr:uid="{00000000-0005-0000-0000-0000AB5E0000}"/>
    <cellStyle name="Normal 12 4 2 2 5 3 3 2 3" xfId="37891" xr:uid="{00000000-0005-0000-0000-0000AC5E0000}"/>
    <cellStyle name="Normal 12 4 2 2 5 3 3 3" xfId="17979" xr:uid="{00000000-0005-0000-0000-0000AD5E0000}"/>
    <cellStyle name="Normal 12 4 2 2 5 3 3 3 2" xfId="37892" xr:uid="{00000000-0005-0000-0000-0000AE5E0000}"/>
    <cellStyle name="Normal 12 4 2 2 5 3 3 4" xfId="37893" xr:uid="{00000000-0005-0000-0000-0000AF5E0000}"/>
    <cellStyle name="Normal 12 4 2 2 5 3 4" xfId="12489" xr:uid="{00000000-0005-0000-0000-0000B05E0000}"/>
    <cellStyle name="Normal 12 4 2 2 5 3 4 2" xfId="25299" xr:uid="{00000000-0005-0000-0000-0000B15E0000}"/>
    <cellStyle name="Normal 12 4 2 2 5 3 4 2 2" xfId="37894" xr:uid="{00000000-0005-0000-0000-0000B25E0000}"/>
    <cellStyle name="Normal 12 4 2 2 5 3 4 3" xfId="37895" xr:uid="{00000000-0005-0000-0000-0000B35E0000}"/>
    <cellStyle name="Normal 12 4 2 2 5 3 5" xfId="6999" xr:uid="{00000000-0005-0000-0000-0000B45E0000}"/>
    <cellStyle name="Normal 12 4 2 2 5 3 5 2" xfId="19809" xr:uid="{00000000-0005-0000-0000-0000B55E0000}"/>
    <cellStyle name="Normal 12 4 2 2 5 3 5 2 2" xfId="37896" xr:uid="{00000000-0005-0000-0000-0000B65E0000}"/>
    <cellStyle name="Normal 12 4 2 2 5 3 5 3" xfId="37897" xr:uid="{00000000-0005-0000-0000-0000B75E0000}"/>
    <cellStyle name="Normal 12 4 2 2 5 3 6" xfId="14319" xr:uid="{00000000-0005-0000-0000-0000B85E0000}"/>
    <cellStyle name="Normal 12 4 2 2 5 3 6 2" xfId="37898" xr:uid="{00000000-0005-0000-0000-0000B95E0000}"/>
    <cellStyle name="Normal 12 4 2 2 5 3 7" xfId="37899" xr:uid="{00000000-0005-0000-0000-0000BA5E0000}"/>
    <cellStyle name="Normal 12 4 2 2 5 4" xfId="2445" xr:uid="{00000000-0005-0000-0000-0000BB5E0000}"/>
    <cellStyle name="Normal 12 4 2 2 5 4 2" xfId="7935" xr:uid="{00000000-0005-0000-0000-0000BC5E0000}"/>
    <cellStyle name="Normal 12 4 2 2 5 4 2 2" xfId="20745" xr:uid="{00000000-0005-0000-0000-0000BD5E0000}"/>
    <cellStyle name="Normal 12 4 2 2 5 4 2 2 2" xfId="37900" xr:uid="{00000000-0005-0000-0000-0000BE5E0000}"/>
    <cellStyle name="Normal 12 4 2 2 5 4 2 3" xfId="37901" xr:uid="{00000000-0005-0000-0000-0000BF5E0000}"/>
    <cellStyle name="Normal 12 4 2 2 5 4 3" xfId="15255" xr:uid="{00000000-0005-0000-0000-0000C05E0000}"/>
    <cellStyle name="Normal 12 4 2 2 5 4 3 2" xfId="37902" xr:uid="{00000000-0005-0000-0000-0000C15E0000}"/>
    <cellStyle name="Normal 12 4 2 2 5 4 4" xfId="37903" xr:uid="{00000000-0005-0000-0000-0000C25E0000}"/>
    <cellStyle name="Normal 12 4 2 2 5 5" xfId="4275" xr:uid="{00000000-0005-0000-0000-0000C35E0000}"/>
    <cellStyle name="Normal 12 4 2 2 5 5 2" xfId="9765" xr:uid="{00000000-0005-0000-0000-0000C45E0000}"/>
    <cellStyle name="Normal 12 4 2 2 5 5 2 2" xfId="22575" xr:uid="{00000000-0005-0000-0000-0000C55E0000}"/>
    <cellStyle name="Normal 12 4 2 2 5 5 2 2 2" xfId="37904" xr:uid="{00000000-0005-0000-0000-0000C65E0000}"/>
    <cellStyle name="Normal 12 4 2 2 5 5 2 3" xfId="37905" xr:uid="{00000000-0005-0000-0000-0000C75E0000}"/>
    <cellStyle name="Normal 12 4 2 2 5 5 3" xfId="17085" xr:uid="{00000000-0005-0000-0000-0000C85E0000}"/>
    <cellStyle name="Normal 12 4 2 2 5 5 3 2" xfId="37906" xr:uid="{00000000-0005-0000-0000-0000C95E0000}"/>
    <cellStyle name="Normal 12 4 2 2 5 5 4" xfId="37907" xr:uid="{00000000-0005-0000-0000-0000CA5E0000}"/>
    <cellStyle name="Normal 12 4 2 2 5 6" xfId="11595" xr:uid="{00000000-0005-0000-0000-0000CB5E0000}"/>
    <cellStyle name="Normal 12 4 2 2 5 6 2" xfId="24405" xr:uid="{00000000-0005-0000-0000-0000CC5E0000}"/>
    <cellStyle name="Normal 12 4 2 2 5 6 2 2" xfId="37908" xr:uid="{00000000-0005-0000-0000-0000CD5E0000}"/>
    <cellStyle name="Normal 12 4 2 2 5 6 3" xfId="37909" xr:uid="{00000000-0005-0000-0000-0000CE5E0000}"/>
    <cellStyle name="Normal 12 4 2 2 5 7" xfId="6105" xr:uid="{00000000-0005-0000-0000-0000CF5E0000}"/>
    <cellStyle name="Normal 12 4 2 2 5 7 2" xfId="18915" xr:uid="{00000000-0005-0000-0000-0000D05E0000}"/>
    <cellStyle name="Normal 12 4 2 2 5 7 2 2" xfId="37910" xr:uid="{00000000-0005-0000-0000-0000D15E0000}"/>
    <cellStyle name="Normal 12 4 2 2 5 7 3" xfId="37911" xr:uid="{00000000-0005-0000-0000-0000D25E0000}"/>
    <cellStyle name="Normal 12 4 2 2 5 8" xfId="13425" xr:uid="{00000000-0005-0000-0000-0000D35E0000}"/>
    <cellStyle name="Normal 12 4 2 2 5 8 2" xfId="37912" xr:uid="{00000000-0005-0000-0000-0000D45E0000}"/>
    <cellStyle name="Normal 12 4 2 2 5 9" xfId="37913" xr:uid="{00000000-0005-0000-0000-0000D55E0000}"/>
    <cellStyle name="Normal 12 4 2 2 6" xfId="748" xr:uid="{00000000-0005-0000-0000-0000D65E0000}"/>
    <cellStyle name="Normal 12 4 2 2 6 2" xfId="1643" xr:uid="{00000000-0005-0000-0000-0000D75E0000}"/>
    <cellStyle name="Normal 12 4 2 2 6 2 2" xfId="3473" xr:uid="{00000000-0005-0000-0000-0000D85E0000}"/>
    <cellStyle name="Normal 12 4 2 2 6 2 2 2" xfId="8963" xr:uid="{00000000-0005-0000-0000-0000D95E0000}"/>
    <cellStyle name="Normal 12 4 2 2 6 2 2 2 2" xfId="21773" xr:uid="{00000000-0005-0000-0000-0000DA5E0000}"/>
    <cellStyle name="Normal 12 4 2 2 6 2 2 2 2 2" xfId="37914" xr:uid="{00000000-0005-0000-0000-0000DB5E0000}"/>
    <cellStyle name="Normal 12 4 2 2 6 2 2 2 3" xfId="37915" xr:uid="{00000000-0005-0000-0000-0000DC5E0000}"/>
    <cellStyle name="Normal 12 4 2 2 6 2 2 3" xfId="16283" xr:uid="{00000000-0005-0000-0000-0000DD5E0000}"/>
    <cellStyle name="Normal 12 4 2 2 6 2 2 3 2" xfId="37916" xr:uid="{00000000-0005-0000-0000-0000DE5E0000}"/>
    <cellStyle name="Normal 12 4 2 2 6 2 2 4" xfId="37917" xr:uid="{00000000-0005-0000-0000-0000DF5E0000}"/>
    <cellStyle name="Normal 12 4 2 2 6 2 3" xfId="5303" xr:uid="{00000000-0005-0000-0000-0000E05E0000}"/>
    <cellStyle name="Normal 12 4 2 2 6 2 3 2" xfId="10793" xr:uid="{00000000-0005-0000-0000-0000E15E0000}"/>
    <cellStyle name="Normal 12 4 2 2 6 2 3 2 2" xfId="23603" xr:uid="{00000000-0005-0000-0000-0000E25E0000}"/>
    <cellStyle name="Normal 12 4 2 2 6 2 3 2 2 2" xfId="37918" xr:uid="{00000000-0005-0000-0000-0000E35E0000}"/>
    <cellStyle name="Normal 12 4 2 2 6 2 3 2 3" xfId="37919" xr:uid="{00000000-0005-0000-0000-0000E45E0000}"/>
    <cellStyle name="Normal 12 4 2 2 6 2 3 3" xfId="18113" xr:uid="{00000000-0005-0000-0000-0000E55E0000}"/>
    <cellStyle name="Normal 12 4 2 2 6 2 3 3 2" xfId="37920" xr:uid="{00000000-0005-0000-0000-0000E65E0000}"/>
    <cellStyle name="Normal 12 4 2 2 6 2 3 4" xfId="37921" xr:uid="{00000000-0005-0000-0000-0000E75E0000}"/>
    <cellStyle name="Normal 12 4 2 2 6 2 4" xfId="12623" xr:uid="{00000000-0005-0000-0000-0000E85E0000}"/>
    <cellStyle name="Normal 12 4 2 2 6 2 4 2" xfId="25433" xr:uid="{00000000-0005-0000-0000-0000E95E0000}"/>
    <cellStyle name="Normal 12 4 2 2 6 2 4 2 2" xfId="37922" xr:uid="{00000000-0005-0000-0000-0000EA5E0000}"/>
    <cellStyle name="Normal 12 4 2 2 6 2 4 3" xfId="37923" xr:uid="{00000000-0005-0000-0000-0000EB5E0000}"/>
    <cellStyle name="Normal 12 4 2 2 6 2 5" xfId="7133" xr:uid="{00000000-0005-0000-0000-0000EC5E0000}"/>
    <cellStyle name="Normal 12 4 2 2 6 2 5 2" xfId="19943" xr:uid="{00000000-0005-0000-0000-0000ED5E0000}"/>
    <cellStyle name="Normal 12 4 2 2 6 2 5 2 2" xfId="37924" xr:uid="{00000000-0005-0000-0000-0000EE5E0000}"/>
    <cellStyle name="Normal 12 4 2 2 6 2 5 3" xfId="37925" xr:uid="{00000000-0005-0000-0000-0000EF5E0000}"/>
    <cellStyle name="Normal 12 4 2 2 6 2 6" xfId="14453" xr:uid="{00000000-0005-0000-0000-0000F05E0000}"/>
    <cellStyle name="Normal 12 4 2 2 6 2 6 2" xfId="37926" xr:uid="{00000000-0005-0000-0000-0000F15E0000}"/>
    <cellStyle name="Normal 12 4 2 2 6 2 7" xfId="37927" xr:uid="{00000000-0005-0000-0000-0000F25E0000}"/>
    <cellStyle name="Normal 12 4 2 2 6 3" xfId="2579" xr:uid="{00000000-0005-0000-0000-0000F35E0000}"/>
    <cellStyle name="Normal 12 4 2 2 6 3 2" xfId="8069" xr:uid="{00000000-0005-0000-0000-0000F45E0000}"/>
    <cellStyle name="Normal 12 4 2 2 6 3 2 2" xfId="20879" xr:uid="{00000000-0005-0000-0000-0000F55E0000}"/>
    <cellStyle name="Normal 12 4 2 2 6 3 2 2 2" xfId="37928" xr:uid="{00000000-0005-0000-0000-0000F65E0000}"/>
    <cellStyle name="Normal 12 4 2 2 6 3 2 3" xfId="37929" xr:uid="{00000000-0005-0000-0000-0000F75E0000}"/>
    <cellStyle name="Normal 12 4 2 2 6 3 3" xfId="15389" xr:uid="{00000000-0005-0000-0000-0000F85E0000}"/>
    <cellStyle name="Normal 12 4 2 2 6 3 3 2" xfId="37930" xr:uid="{00000000-0005-0000-0000-0000F95E0000}"/>
    <cellStyle name="Normal 12 4 2 2 6 3 4" xfId="37931" xr:uid="{00000000-0005-0000-0000-0000FA5E0000}"/>
    <cellStyle name="Normal 12 4 2 2 6 4" xfId="4409" xr:uid="{00000000-0005-0000-0000-0000FB5E0000}"/>
    <cellStyle name="Normal 12 4 2 2 6 4 2" xfId="9899" xr:uid="{00000000-0005-0000-0000-0000FC5E0000}"/>
    <cellStyle name="Normal 12 4 2 2 6 4 2 2" xfId="22709" xr:uid="{00000000-0005-0000-0000-0000FD5E0000}"/>
    <cellStyle name="Normal 12 4 2 2 6 4 2 2 2" xfId="37932" xr:uid="{00000000-0005-0000-0000-0000FE5E0000}"/>
    <cellStyle name="Normal 12 4 2 2 6 4 2 3" xfId="37933" xr:uid="{00000000-0005-0000-0000-0000FF5E0000}"/>
    <cellStyle name="Normal 12 4 2 2 6 4 3" xfId="17219" xr:uid="{00000000-0005-0000-0000-0000005F0000}"/>
    <cellStyle name="Normal 12 4 2 2 6 4 3 2" xfId="37934" xr:uid="{00000000-0005-0000-0000-0000015F0000}"/>
    <cellStyle name="Normal 12 4 2 2 6 4 4" xfId="37935" xr:uid="{00000000-0005-0000-0000-0000025F0000}"/>
    <cellStyle name="Normal 12 4 2 2 6 5" xfId="11729" xr:uid="{00000000-0005-0000-0000-0000035F0000}"/>
    <cellStyle name="Normal 12 4 2 2 6 5 2" xfId="24539" xr:uid="{00000000-0005-0000-0000-0000045F0000}"/>
    <cellStyle name="Normal 12 4 2 2 6 5 2 2" xfId="37936" xr:uid="{00000000-0005-0000-0000-0000055F0000}"/>
    <cellStyle name="Normal 12 4 2 2 6 5 3" xfId="37937" xr:uid="{00000000-0005-0000-0000-0000065F0000}"/>
    <cellStyle name="Normal 12 4 2 2 6 6" xfId="6239" xr:uid="{00000000-0005-0000-0000-0000075F0000}"/>
    <cellStyle name="Normal 12 4 2 2 6 6 2" xfId="19049" xr:uid="{00000000-0005-0000-0000-0000085F0000}"/>
    <cellStyle name="Normal 12 4 2 2 6 6 2 2" xfId="37938" xr:uid="{00000000-0005-0000-0000-0000095F0000}"/>
    <cellStyle name="Normal 12 4 2 2 6 6 3" xfId="37939" xr:uid="{00000000-0005-0000-0000-00000A5F0000}"/>
    <cellStyle name="Normal 12 4 2 2 6 7" xfId="13559" xr:uid="{00000000-0005-0000-0000-00000B5F0000}"/>
    <cellStyle name="Normal 12 4 2 2 6 7 2" xfId="37940" xr:uid="{00000000-0005-0000-0000-00000C5F0000}"/>
    <cellStyle name="Normal 12 4 2 2 6 8" xfId="37941" xr:uid="{00000000-0005-0000-0000-00000D5F0000}"/>
    <cellStyle name="Normal 12 4 2 2 7" xfId="1149" xr:uid="{00000000-0005-0000-0000-00000E5F0000}"/>
    <cellStyle name="Normal 12 4 2 2 7 2" xfId="2979" xr:uid="{00000000-0005-0000-0000-00000F5F0000}"/>
    <cellStyle name="Normal 12 4 2 2 7 2 2" xfId="8469" xr:uid="{00000000-0005-0000-0000-0000105F0000}"/>
    <cellStyle name="Normal 12 4 2 2 7 2 2 2" xfId="21279" xr:uid="{00000000-0005-0000-0000-0000115F0000}"/>
    <cellStyle name="Normal 12 4 2 2 7 2 2 2 2" xfId="37942" xr:uid="{00000000-0005-0000-0000-0000125F0000}"/>
    <cellStyle name="Normal 12 4 2 2 7 2 2 3" xfId="37943" xr:uid="{00000000-0005-0000-0000-0000135F0000}"/>
    <cellStyle name="Normal 12 4 2 2 7 2 3" xfId="15789" xr:uid="{00000000-0005-0000-0000-0000145F0000}"/>
    <cellStyle name="Normal 12 4 2 2 7 2 3 2" xfId="37944" xr:uid="{00000000-0005-0000-0000-0000155F0000}"/>
    <cellStyle name="Normal 12 4 2 2 7 2 4" xfId="37945" xr:uid="{00000000-0005-0000-0000-0000165F0000}"/>
    <cellStyle name="Normal 12 4 2 2 7 3" xfId="4809" xr:uid="{00000000-0005-0000-0000-0000175F0000}"/>
    <cellStyle name="Normal 12 4 2 2 7 3 2" xfId="10299" xr:uid="{00000000-0005-0000-0000-0000185F0000}"/>
    <cellStyle name="Normal 12 4 2 2 7 3 2 2" xfId="23109" xr:uid="{00000000-0005-0000-0000-0000195F0000}"/>
    <cellStyle name="Normal 12 4 2 2 7 3 2 2 2" xfId="37946" xr:uid="{00000000-0005-0000-0000-00001A5F0000}"/>
    <cellStyle name="Normal 12 4 2 2 7 3 2 3" xfId="37947" xr:uid="{00000000-0005-0000-0000-00001B5F0000}"/>
    <cellStyle name="Normal 12 4 2 2 7 3 3" xfId="17619" xr:uid="{00000000-0005-0000-0000-00001C5F0000}"/>
    <cellStyle name="Normal 12 4 2 2 7 3 3 2" xfId="37948" xr:uid="{00000000-0005-0000-0000-00001D5F0000}"/>
    <cellStyle name="Normal 12 4 2 2 7 3 4" xfId="37949" xr:uid="{00000000-0005-0000-0000-00001E5F0000}"/>
    <cellStyle name="Normal 12 4 2 2 7 4" xfId="12129" xr:uid="{00000000-0005-0000-0000-00001F5F0000}"/>
    <cellStyle name="Normal 12 4 2 2 7 4 2" xfId="24939" xr:uid="{00000000-0005-0000-0000-0000205F0000}"/>
    <cellStyle name="Normal 12 4 2 2 7 4 2 2" xfId="37950" xr:uid="{00000000-0005-0000-0000-0000215F0000}"/>
    <cellStyle name="Normal 12 4 2 2 7 4 3" xfId="37951" xr:uid="{00000000-0005-0000-0000-0000225F0000}"/>
    <cellStyle name="Normal 12 4 2 2 7 5" xfId="6639" xr:uid="{00000000-0005-0000-0000-0000235F0000}"/>
    <cellStyle name="Normal 12 4 2 2 7 5 2" xfId="19449" xr:uid="{00000000-0005-0000-0000-0000245F0000}"/>
    <cellStyle name="Normal 12 4 2 2 7 5 2 2" xfId="37952" xr:uid="{00000000-0005-0000-0000-0000255F0000}"/>
    <cellStyle name="Normal 12 4 2 2 7 5 3" xfId="37953" xr:uid="{00000000-0005-0000-0000-0000265F0000}"/>
    <cellStyle name="Normal 12 4 2 2 7 6" xfId="13959" xr:uid="{00000000-0005-0000-0000-0000275F0000}"/>
    <cellStyle name="Normal 12 4 2 2 7 6 2" xfId="37954" xr:uid="{00000000-0005-0000-0000-0000285F0000}"/>
    <cellStyle name="Normal 12 4 2 2 7 7" xfId="37955" xr:uid="{00000000-0005-0000-0000-0000295F0000}"/>
    <cellStyle name="Normal 12 4 2 2 8" xfId="2044" xr:uid="{00000000-0005-0000-0000-00002A5F0000}"/>
    <cellStyle name="Normal 12 4 2 2 8 2" xfId="3874" xr:uid="{00000000-0005-0000-0000-00002B5F0000}"/>
    <cellStyle name="Normal 12 4 2 2 8 2 2" xfId="9364" xr:uid="{00000000-0005-0000-0000-00002C5F0000}"/>
    <cellStyle name="Normal 12 4 2 2 8 2 2 2" xfId="22174" xr:uid="{00000000-0005-0000-0000-00002D5F0000}"/>
    <cellStyle name="Normal 12 4 2 2 8 2 2 2 2" xfId="37956" xr:uid="{00000000-0005-0000-0000-00002E5F0000}"/>
    <cellStyle name="Normal 12 4 2 2 8 2 2 3" xfId="37957" xr:uid="{00000000-0005-0000-0000-00002F5F0000}"/>
    <cellStyle name="Normal 12 4 2 2 8 2 3" xfId="16684" xr:uid="{00000000-0005-0000-0000-0000305F0000}"/>
    <cellStyle name="Normal 12 4 2 2 8 2 3 2" xfId="37958" xr:uid="{00000000-0005-0000-0000-0000315F0000}"/>
    <cellStyle name="Normal 12 4 2 2 8 2 4" xfId="37959" xr:uid="{00000000-0005-0000-0000-0000325F0000}"/>
    <cellStyle name="Normal 12 4 2 2 8 3" xfId="5704" xr:uid="{00000000-0005-0000-0000-0000335F0000}"/>
    <cellStyle name="Normal 12 4 2 2 8 3 2" xfId="11194" xr:uid="{00000000-0005-0000-0000-0000345F0000}"/>
    <cellStyle name="Normal 12 4 2 2 8 3 2 2" xfId="24004" xr:uid="{00000000-0005-0000-0000-0000355F0000}"/>
    <cellStyle name="Normal 12 4 2 2 8 3 2 2 2" xfId="37960" xr:uid="{00000000-0005-0000-0000-0000365F0000}"/>
    <cellStyle name="Normal 12 4 2 2 8 3 2 3" xfId="37961" xr:uid="{00000000-0005-0000-0000-0000375F0000}"/>
    <cellStyle name="Normal 12 4 2 2 8 3 3" xfId="18514" xr:uid="{00000000-0005-0000-0000-0000385F0000}"/>
    <cellStyle name="Normal 12 4 2 2 8 3 3 2" xfId="37962" xr:uid="{00000000-0005-0000-0000-0000395F0000}"/>
    <cellStyle name="Normal 12 4 2 2 8 3 4" xfId="37963" xr:uid="{00000000-0005-0000-0000-00003A5F0000}"/>
    <cellStyle name="Normal 12 4 2 2 8 4" xfId="13024" xr:uid="{00000000-0005-0000-0000-00003B5F0000}"/>
    <cellStyle name="Normal 12 4 2 2 8 4 2" xfId="25834" xr:uid="{00000000-0005-0000-0000-00003C5F0000}"/>
    <cellStyle name="Normal 12 4 2 2 8 4 2 2" xfId="37964" xr:uid="{00000000-0005-0000-0000-00003D5F0000}"/>
    <cellStyle name="Normal 12 4 2 2 8 4 3" xfId="37965" xr:uid="{00000000-0005-0000-0000-00003E5F0000}"/>
    <cellStyle name="Normal 12 4 2 2 8 5" xfId="7534" xr:uid="{00000000-0005-0000-0000-00003F5F0000}"/>
    <cellStyle name="Normal 12 4 2 2 8 5 2" xfId="20344" xr:uid="{00000000-0005-0000-0000-0000405F0000}"/>
    <cellStyle name="Normal 12 4 2 2 8 5 2 2" xfId="37966" xr:uid="{00000000-0005-0000-0000-0000415F0000}"/>
    <cellStyle name="Normal 12 4 2 2 8 5 3" xfId="37967" xr:uid="{00000000-0005-0000-0000-0000425F0000}"/>
    <cellStyle name="Normal 12 4 2 2 8 6" xfId="14854" xr:uid="{00000000-0005-0000-0000-0000435F0000}"/>
    <cellStyle name="Normal 12 4 2 2 8 6 2" xfId="37968" xr:uid="{00000000-0005-0000-0000-0000445F0000}"/>
    <cellStyle name="Normal 12 4 2 2 8 7" xfId="37969" xr:uid="{00000000-0005-0000-0000-0000455F0000}"/>
    <cellStyle name="Normal 12 4 2 2 9" xfId="2085" xr:uid="{00000000-0005-0000-0000-0000465F0000}"/>
    <cellStyle name="Normal 12 4 2 2 9 2" xfId="7575" xr:uid="{00000000-0005-0000-0000-0000475F0000}"/>
    <cellStyle name="Normal 12 4 2 2 9 2 2" xfId="20385" xr:uid="{00000000-0005-0000-0000-0000485F0000}"/>
    <cellStyle name="Normal 12 4 2 2 9 2 2 2" xfId="37970" xr:uid="{00000000-0005-0000-0000-0000495F0000}"/>
    <cellStyle name="Normal 12 4 2 2 9 2 3" xfId="37971" xr:uid="{00000000-0005-0000-0000-00004A5F0000}"/>
    <cellStyle name="Normal 12 4 2 2 9 3" xfId="14895" xr:uid="{00000000-0005-0000-0000-00004B5F0000}"/>
    <cellStyle name="Normal 12 4 2 2 9 3 2" xfId="37972" xr:uid="{00000000-0005-0000-0000-00004C5F0000}"/>
    <cellStyle name="Normal 12 4 2 2 9 4" xfId="37973" xr:uid="{00000000-0005-0000-0000-00004D5F0000}"/>
    <cellStyle name="Normal 12 4 2 3" xfId="315" xr:uid="{00000000-0005-0000-0000-00004E5F0000}"/>
    <cellStyle name="Normal 12 4 2 3 10" xfId="5807" xr:uid="{00000000-0005-0000-0000-00004F5F0000}"/>
    <cellStyle name="Normal 12 4 2 3 10 2" xfId="18617" xr:uid="{00000000-0005-0000-0000-0000505F0000}"/>
    <cellStyle name="Normal 12 4 2 3 10 2 2" xfId="37974" xr:uid="{00000000-0005-0000-0000-0000515F0000}"/>
    <cellStyle name="Normal 12 4 2 3 10 3" xfId="37975" xr:uid="{00000000-0005-0000-0000-0000525F0000}"/>
    <cellStyle name="Normal 12 4 2 3 11" xfId="13127" xr:uid="{00000000-0005-0000-0000-0000535F0000}"/>
    <cellStyle name="Normal 12 4 2 3 11 2" xfId="37976" xr:uid="{00000000-0005-0000-0000-0000545F0000}"/>
    <cellStyle name="Normal 12 4 2 3 12" xfId="37977" xr:uid="{00000000-0005-0000-0000-0000555F0000}"/>
    <cellStyle name="Normal 12 4 2 3 2" xfId="544" xr:uid="{00000000-0005-0000-0000-0000565F0000}"/>
    <cellStyle name="Normal 12 4 2 3 2 2" xfId="943" xr:uid="{00000000-0005-0000-0000-0000575F0000}"/>
    <cellStyle name="Normal 12 4 2 3 2 2 2" xfId="1838" xr:uid="{00000000-0005-0000-0000-0000585F0000}"/>
    <cellStyle name="Normal 12 4 2 3 2 2 2 2" xfId="3668" xr:uid="{00000000-0005-0000-0000-0000595F0000}"/>
    <cellStyle name="Normal 12 4 2 3 2 2 2 2 2" xfId="9158" xr:uid="{00000000-0005-0000-0000-00005A5F0000}"/>
    <cellStyle name="Normal 12 4 2 3 2 2 2 2 2 2" xfId="21968" xr:uid="{00000000-0005-0000-0000-00005B5F0000}"/>
    <cellStyle name="Normal 12 4 2 3 2 2 2 2 2 2 2" xfId="37978" xr:uid="{00000000-0005-0000-0000-00005C5F0000}"/>
    <cellStyle name="Normal 12 4 2 3 2 2 2 2 2 3" xfId="37979" xr:uid="{00000000-0005-0000-0000-00005D5F0000}"/>
    <cellStyle name="Normal 12 4 2 3 2 2 2 2 3" xfId="16478" xr:uid="{00000000-0005-0000-0000-00005E5F0000}"/>
    <cellStyle name="Normal 12 4 2 3 2 2 2 2 3 2" xfId="37980" xr:uid="{00000000-0005-0000-0000-00005F5F0000}"/>
    <cellStyle name="Normal 12 4 2 3 2 2 2 2 4" xfId="37981" xr:uid="{00000000-0005-0000-0000-0000605F0000}"/>
    <cellStyle name="Normal 12 4 2 3 2 2 2 3" xfId="5498" xr:uid="{00000000-0005-0000-0000-0000615F0000}"/>
    <cellStyle name="Normal 12 4 2 3 2 2 2 3 2" xfId="10988" xr:uid="{00000000-0005-0000-0000-0000625F0000}"/>
    <cellStyle name="Normal 12 4 2 3 2 2 2 3 2 2" xfId="23798" xr:uid="{00000000-0005-0000-0000-0000635F0000}"/>
    <cellStyle name="Normal 12 4 2 3 2 2 2 3 2 2 2" xfId="37982" xr:uid="{00000000-0005-0000-0000-0000645F0000}"/>
    <cellStyle name="Normal 12 4 2 3 2 2 2 3 2 3" xfId="37983" xr:uid="{00000000-0005-0000-0000-0000655F0000}"/>
    <cellStyle name="Normal 12 4 2 3 2 2 2 3 3" xfId="18308" xr:uid="{00000000-0005-0000-0000-0000665F0000}"/>
    <cellStyle name="Normal 12 4 2 3 2 2 2 3 3 2" xfId="37984" xr:uid="{00000000-0005-0000-0000-0000675F0000}"/>
    <cellStyle name="Normal 12 4 2 3 2 2 2 3 4" xfId="37985" xr:uid="{00000000-0005-0000-0000-0000685F0000}"/>
    <cellStyle name="Normal 12 4 2 3 2 2 2 4" xfId="12818" xr:uid="{00000000-0005-0000-0000-0000695F0000}"/>
    <cellStyle name="Normal 12 4 2 3 2 2 2 4 2" xfId="25628" xr:uid="{00000000-0005-0000-0000-00006A5F0000}"/>
    <cellStyle name="Normal 12 4 2 3 2 2 2 4 2 2" xfId="37986" xr:uid="{00000000-0005-0000-0000-00006B5F0000}"/>
    <cellStyle name="Normal 12 4 2 3 2 2 2 4 3" xfId="37987" xr:uid="{00000000-0005-0000-0000-00006C5F0000}"/>
    <cellStyle name="Normal 12 4 2 3 2 2 2 5" xfId="7328" xr:uid="{00000000-0005-0000-0000-00006D5F0000}"/>
    <cellStyle name="Normal 12 4 2 3 2 2 2 5 2" xfId="20138" xr:uid="{00000000-0005-0000-0000-00006E5F0000}"/>
    <cellStyle name="Normal 12 4 2 3 2 2 2 5 2 2" xfId="37988" xr:uid="{00000000-0005-0000-0000-00006F5F0000}"/>
    <cellStyle name="Normal 12 4 2 3 2 2 2 5 3" xfId="37989" xr:uid="{00000000-0005-0000-0000-0000705F0000}"/>
    <cellStyle name="Normal 12 4 2 3 2 2 2 6" xfId="14648" xr:uid="{00000000-0005-0000-0000-0000715F0000}"/>
    <cellStyle name="Normal 12 4 2 3 2 2 2 6 2" xfId="37990" xr:uid="{00000000-0005-0000-0000-0000725F0000}"/>
    <cellStyle name="Normal 12 4 2 3 2 2 2 7" xfId="37991" xr:uid="{00000000-0005-0000-0000-0000735F0000}"/>
    <cellStyle name="Normal 12 4 2 3 2 2 3" xfId="2774" xr:uid="{00000000-0005-0000-0000-0000745F0000}"/>
    <cellStyle name="Normal 12 4 2 3 2 2 3 2" xfId="8264" xr:uid="{00000000-0005-0000-0000-0000755F0000}"/>
    <cellStyle name="Normal 12 4 2 3 2 2 3 2 2" xfId="21074" xr:uid="{00000000-0005-0000-0000-0000765F0000}"/>
    <cellStyle name="Normal 12 4 2 3 2 2 3 2 2 2" xfId="37992" xr:uid="{00000000-0005-0000-0000-0000775F0000}"/>
    <cellStyle name="Normal 12 4 2 3 2 2 3 2 3" xfId="37993" xr:uid="{00000000-0005-0000-0000-0000785F0000}"/>
    <cellStyle name="Normal 12 4 2 3 2 2 3 3" xfId="15584" xr:uid="{00000000-0005-0000-0000-0000795F0000}"/>
    <cellStyle name="Normal 12 4 2 3 2 2 3 3 2" xfId="37994" xr:uid="{00000000-0005-0000-0000-00007A5F0000}"/>
    <cellStyle name="Normal 12 4 2 3 2 2 3 4" xfId="37995" xr:uid="{00000000-0005-0000-0000-00007B5F0000}"/>
    <cellStyle name="Normal 12 4 2 3 2 2 4" xfId="4604" xr:uid="{00000000-0005-0000-0000-00007C5F0000}"/>
    <cellStyle name="Normal 12 4 2 3 2 2 4 2" xfId="10094" xr:uid="{00000000-0005-0000-0000-00007D5F0000}"/>
    <cellStyle name="Normal 12 4 2 3 2 2 4 2 2" xfId="22904" xr:uid="{00000000-0005-0000-0000-00007E5F0000}"/>
    <cellStyle name="Normal 12 4 2 3 2 2 4 2 2 2" xfId="37996" xr:uid="{00000000-0005-0000-0000-00007F5F0000}"/>
    <cellStyle name="Normal 12 4 2 3 2 2 4 2 3" xfId="37997" xr:uid="{00000000-0005-0000-0000-0000805F0000}"/>
    <cellStyle name="Normal 12 4 2 3 2 2 4 3" xfId="17414" xr:uid="{00000000-0005-0000-0000-0000815F0000}"/>
    <cellStyle name="Normal 12 4 2 3 2 2 4 3 2" xfId="37998" xr:uid="{00000000-0005-0000-0000-0000825F0000}"/>
    <cellStyle name="Normal 12 4 2 3 2 2 4 4" xfId="37999" xr:uid="{00000000-0005-0000-0000-0000835F0000}"/>
    <cellStyle name="Normal 12 4 2 3 2 2 5" xfId="11924" xr:uid="{00000000-0005-0000-0000-0000845F0000}"/>
    <cellStyle name="Normal 12 4 2 3 2 2 5 2" xfId="24734" xr:uid="{00000000-0005-0000-0000-0000855F0000}"/>
    <cellStyle name="Normal 12 4 2 3 2 2 5 2 2" xfId="38000" xr:uid="{00000000-0005-0000-0000-0000865F0000}"/>
    <cellStyle name="Normal 12 4 2 3 2 2 5 3" xfId="38001" xr:uid="{00000000-0005-0000-0000-0000875F0000}"/>
    <cellStyle name="Normal 12 4 2 3 2 2 6" xfId="6434" xr:uid="{00000000-0005-0000-0000-0000885F0000}"/>
    <cellStyle name="Normal 12 4 2 3 2 2 6 2" xfId="19244" xr:uid="{00000000-0005-0000-0000-0000895F0000}"/>
    <cellStyle name="Normal 12 4 2 3 2 2 6 2 2" xfId="38002" xr:uid="{00000000-0005-0000-0000-00008A5F0000}"/>
    <cellStyle name="Normal 12 4 2 3 2 2 6 3" xfId="38003" xr:uid="{00000000-0005-0000-0000-00008B5F0000}"/>
    <cellStyle name="Normal 12 4 2 3 2 2 7" xfId="13754" xr:uid="{00000000-0005-0000-0000-00008C5F0000}"/>
    <cellStyle name="Normal 12 4 2 3 2 2 7 2" xfId="38004" xr:uid="{00000000-0005-0000-0000-00008D5F0000}"/>
    <cellStyle name="Normal 12 4 2 3 2 2 8" xfId="38005" xr:uid="{00000000-0005-0000-0000-00008E5F0000}"/>
    <cellStyle name="Normal 12 4 2 3 2 3" xfId="1439" xr:uid="{00000000-0005-0000-0000-00008F5F0000}"/>
    <cellStyle name="Normal 12 4 2 3 2 3 2" xfId="3269" xr:uid="{00000000-0005-0000-0000-0000905F0000}"/>
    <cellStyle name="Normal 12 4 2 3 2 3 2 2" xfId="8759" xr:uid="{00000000-0005-0000-0000-0000915F0000}"/>
    <cellStyle name="Normal 12 4 2 3 2 3 2 2 2" xfId="21569" xr:uid="{00000000-0005-0000-0000-0000925F0000}"/>
    <cellStyle name="Normal 12 4 2 3 2 3 2 2 2 2" xfId="38006" xr:uid="{00000000-0005-0000-0000-0000935F0000}"/>
    <cellStyle name="Normal 12 4 2 3 2 3 2 2 3" xfId="38007" xr:uid="{00000000-0005-0000-0000-0000945F0000}"/>
    <cellStyle name="Normal 12 4 2 3 2 3 2 3" xfId="16079" xr:uid="{00000000-0005-0000-0000-0000955F0000}"/>
    <cellStyle name="Normal 12 4 2 3 2 3 2 3 2" xfId="38008" xr:uid="{00000000-0005-0000-0000-0000965F0000}"/>
    <cellStyle name="Normal 12 4 2 3 2 3 2 4" xfId="38009" xr:uid="{00000000-0005-0000-0000-0000975F0000}"/>
    <cellStyle name="Normal 12 4 2 3 2 3 3" xfId="5099" xr:uid="{00000000-0005-0000-0000-0000985F0000}"/>
    <cellStyle name="Normal 12 4 2 3 2 3 3 2" xfId="10589" xr:uid="{00000000-0005-0000-0000-0000995F0000}"/>
    <cellStyle name="Normal 12 4 2 3 2 3 3 2 2" xfId="23399" xr:uid="{00000000-0005-0000-0000-00009A5F0000}"/>
    <cellStyle name="Normal 12 4 2 3 2 3 3 2 2 2" xfId="38010" xr:uid="{00000000-0005-0000-0000-00009B5F0000}"/>
    <cellStyle name="Normal 12 4 2 3 2 3 3 2 3" xfId="38011" xr:uid="{00000000-0005-0000-0000-00009C5F0000}"/>
    <cellStyle name="Normal 12 4 2 3 2 3 3 3" xfId="17909" xr:uid="{00000000-0005-0000-0000-00009D5F0000}"/>
    <cellStyle name="Normal 12 4 2 3 2 3 3 3 2" xfId="38012" xr:uid="{00000000-0005-0000-0000-00009E5F0000}"/>
    <cellStyle name="Normal 12 4 2 3 2 3 3 4" xfId="38013" xr:uid="{00000000-0005-0000-0000-00009F5F0000}"/>
    <cellStyle name="Normal 12 4 2 3 2 3 4" xfId="12419" xr:uid="{00000000-0005-0000-0000-0000A05F0000}"/>
    <cellStyle name="Normal 12 4 2 3 2 3 4 2" xfId="25229" xr:uid="{00000000-0005-0000-0000-0000A15F0000}"/>
    <cellStyle name="Normal 12 4 2 3 2 3 4 2 2" xfId="38014" xr:uid="{00000000-0005-0000-0000-0000A25F0000}"/>
    <cellStyle name="Normal 12 4 2 3 2 3 4 3" xfId="38015" xr:uid="{00000000-0005-0000-0000-0000A35F0000}"/>
    <cellStyle name="Normal 12 4 2 3 2 3 5" xfId="6929" xr:uid="{00000000-0005-0000-0000-0000A45F0000}"/>
    <cellStyle name="Normal 12 4 2 3 2 3 5 2" xfId="19739" xr:uid="{00000000-0005-0000-0000-0000A55F0000}"/>
    <cellStyle name="Normal 12 4 2 3 2 3 5 2 2" xfId="38016" xr:uid="{00000000-0005-0000-0000-0000A65F0000}"/>
    <cellStyle name="Normal 12 4 2 3 2 3 5 3" xfId="38017" xr:uid="{00000000-0005-0000-0000-0000A75F0000}"/>
    <cellStyle name="Normal 12 4 2 3 2 3 6" xfId="14249" xr:uid="{00000000-0005-0000-0000-0000A85F0000}"/>
    <cellStyle name="Normal 12 4 2 3 2 3 6 2" xfId="38018" xr:uid="{00000000-0005-0000-0000-0000A95F0000}"/>
    <cellStyle name="Normal 12 4 2 3 2 3 7" xfId="38019" xr:uid="{00000000-0005-0000-0000-0000AA5F0000}"/>
    <cellStyle name="Normal 12 4 2 3 2 4" xfId="2375" xr:uid="{00000000-0005-0000-0000-0000AB5F0000}"/>
    <cellStyle name="Normal 12 4 2 3 2 4 2" xfId="7865" xr:uid="{00000000-0005-0000-0000-0000AC5F0000}"/>
    <cellStyle name="Normal 12 4 2 3 2 4 2 2" xfId="20675" xr:uid="{00000000-0005-0000-0000-0000AD5F0000}"/>
    <cellStyle name="Normal 12 4 2 3 2 4 2 2 2" xfId="38020" xr:uid="{00000000-0005-0000-0000-0000AE5F0000}"/>
    <cellStyle name="Normal 12 4 2 3 2 4 2 3" xfId="38021" xr:uid="{00000000-0005-0000-0000-0000AF5F0000}"/>
    <cellStyle name="Normal 12 4 2 3 2 4 3" xfId="15185" xr:uid="{00000000-0005-0000-0000-0000B05F0000}"/>
    <cellStyle name="Normal 12 4 2 3 2 4 3 2" xfId="38022" xr:uid="{00000000-0005-0000-0000-0000B15F0000}"/>
    <cellStyle name="Normal 12 4 2 3 2 4 4" xfId="38023" xr:uid="{00000000-0005-0000-0000-0000B25F0000}"/>
    <cellStyle name="Normal 12 4 2 3 2 5" xfId="4205" xr:uid="{00000000-0005-0000-0000-0000B35F0000}"/>
    <cellStyle name="Normal 12 4 2 3 2 5 2" xfId="9695" xr:uid="{00000000-0005-0000-0000-0000B45F0000}"/>
    <cellStyle name="Normal 12 4 2 3 2 5 2 2" xfId="22505" xr:uid="{00000000-0005-0000-0000-0000B55F0000}"/>
    <cellStyle name="Normal 12 4 2 3 2 5 2 2 2" xfId="38024" xr:uid="{00000000-0005-0000-0000-0000B65F0000}"/>
    <cellStyle name="Normal 12 4 2 3 2 5 2 3" xfId="38025" xr:uid="{00000000-0005-0000-0000-0000B75F0000}"/>
    <cellStyle name="Normal 12 4 2 3 2 5 3" xfId="17015" xr:uid="{00000000-0005-0000-0000-0000B85F0000}"/>
    <cellStyle name="Normal 12 4 2 3 2 5 3 2" xfId="38026" xr:uid="{00000000-0005-0000-0000-0000B95F0000}"/>
    <cellStyle name="Normal 12 4 2 3 2 5 4" xfId="38027" xr:uid="{00000000-0005-0000-0000-0000BA5F0000}"/>
    <cellStyle name="Normal 12 4 2 3 2 6" xfId="11525" xr:uid="{00000000-0005-0000-0000-0000BB5F0000}"/>
    <cellStyle name="Normal 12 4 2 3 2 6 2" xfId="24335" xr:uid="{00000000-0005-0000-0000-0000BC5F0000}"/>
    <cellStyle name="Normal 12 4 2 3 2 6 2 2" xfId="38028" xr:uid="{00000000-0005-0000-0000-0000BD5F0000}"/>
    <cellStyle name="Normal 12 4 2 3 2 6 3" xfId="38029" xr:uid="{00000000-0005-0000-0000-0000BE5F0000}"/>
    <cellStyle name="Normal 12 4 2 3 2 7" xfId="6035" xr:uid="{00000000-0005-0000-0000-0000BF5F0000}"/>
    <cellStyle name="Normal 12 4 2 3 2 7 2" xfId="18845" xr:uid="{00000000-0005-0000-0000-0000C05F0000}"/>
    <cellStyle name="Normal 12 4 2 3 2 7 2 2" xfId="38030" xr:uid="{00000000-0005-0000-0000-0000C15F0000}"/>
    <cellStyle name="Normal 12 4 2 3 2 7 3" xfId="38031" xr:uid="{00000000-0005-0000-0000-0000C25F0000}"/>
    <cellStyle name="Normal 12 4 2 3 2 8" xfId="13355" xr:uid="{00000000-0005-0000-0000-0000C35F0000}"/>
    <cellStyle name="Normal 12 4 2 3 2 8 2" xfId="38032" xr:uid="{00000000-0005-0000-0000-0000C45F0000}"/>
    <cellStyle name="Normal 12 4 2 3 2 9" xfId="38033" xr:uid="{00000000-0005-0000-0000-0000C55F0000}"/>
    <cellStyle name="Normal 12 4 2 3 3" xfId="676" xr:uid="{00000000-0005-0000-0000-0000C65F0000}"/>
    <cellStyle name="Normal 12 4 2 3 3 2" xfId="1076" xr:uid="{00000000-0005-0000-0000-0000C75F0000}"/>
    <cellStyle name="Normal 12 4 2 3 3 2 2" xfId="1971" xr:uid="{00000000-0005-0000-0000-0000C85F0000}"/>
    <cellStyle name="Normal 12 4 2 3 3 2 2 2" xfId="3801" xr:uid="{00000000-0005-0000-0000-0000C95F0000}"/>
    <cellStyle name="Normal 12 4 2 3 3 2 2 2 2" xfId="9291" xr:uid="{00000000-0005-0000-0000-0000CA5F0000}"/>
    <cellStyle name="Normal 12 4 2 3 3 2 2 2 2 2" xfId="22101" xr:uid="{00000000-0005-0000-0000-0000CB5F0000}"/>
    <cellStyle name="Normal 12 4 2 3 3 2 2 2 2 2 2" xfId="38034" xr:uid="{00000000-0005-0000-0000-0000CC5F0000}"/>
    <cellStyle name="Normal 12 4 2 3 3 2 2 2 2 3" xfId="38035" xr:uid="{00000000-0005-0000-0000-0000CD5F0000}"/>
    <cellStyle name="Normal 12 4 2 3 3 2 2 2 3" xfId="16611" xr:uid="{00000000-0005-0000-0000-0000CE5F0000}"/>
    <cellStyle name="Normal 12 4 2 3 3 2 2 2 3 2" xfId="38036" xr:uid="{00000000-0005-0000-0000-0000CF5F0000}"/>
    <cellStyle name="Normal 12 4 2 3 3 2 2 2 4" xfId="38037" xr:uid="{00000000-0005-0000-0000-0000D05F0000}"/>
    <cellStyle name="Normal 12 4 2 3 3 2 2 3" xfId="5631" xr:uid="{00000000-0005-0000-0000-0000D15F0000}"/>
    <cellStyle name="Normal 12 4 2 3 3 2 2 3 2" xfId="11121" xr:uid="{00000000-0005-0000-0000-0000D25F0000}"/>
    <cellStyle name="Normal 12 4 2 3 3 2 2 3 2 2" xfId="23931" xr:uid="{00000000-0005-0000-0000-0000D35F0000}"/>
    <cellStyle name="Normal 12 4 2 3 3 2 2 3 2 2 2" xfId="38038" xr:uid="{00000000-0005-0000-0000-0000D45F0000}"/>
    <cellStyle name="Normal 12 4 2 3 3 2 2 3 2 3" xfId="38039" xr:uid="{00000000-0005-0000-0000-0000D55F0000}"/>
    <cellStyle name="Normal 12 4 2 3 3 2 2 3 3" xfId="18441" xr:uid="{00000000-0005-0000-0000-0000D65F0000}"/>
    <cellStyle name="Normal 12 4 2 3 3 2 2 3 3 2" xfId="38040" xr:uid="{00000000-0005-0000-0000-0000D75F0000}"/>
    <cellStyle name="Normal 12 4 2 3 3 2 2 3 4" xfId="38041" xr:uid="{00000000-0005-0000-0000-0000D85F0000}"/>
    <cellStyle name="Normal 12 4 2 3 3 2 2 4" xfId="12951" xr:uid="{00000000-0005-0000-0000-0000D95F0000}"/>
    <cellStyle name="Normal 12 4 2 3 3 2 2 4 2" xfId="25761" xr:uid="{00000000-0005-0000-0000-0000DA5F0000}"/>
    <cellStyle name="Normal 12 4 2 3 3 2 2 4 2 2" xfId="38042" xr:uid="{00000000-0005-0000-0000-0000DB5F0000}"/>
    <cellStyle name="Normal 12 4 2 3 3 2 2 4 3" xfId="38043" xr:uid="{00000000-0005-0000-0000-0000DC5F0000}"/>
    <cellStyle name="Normal 12 4 2 3 3 2 2 5" xfId="7461" xr:uid="{00000000-0005-0000-0000-0000DD5F0000}"/>
    <cellStyle name="Normal 12 4 2 3 3 2 2 5 2" xfId="20271" xr:uid="{00000000-0005-0000-0000-0000DE5F0000}"/>
    <cellStyle name="Normal 12 4 2 3 3 2 2 5 2 2" xfId="38044" xr:uid="{00000000-0005-0000-0000-0000DF5F0000}"/>
    <cellStyle name="Normal 12 4 2 3 3 2 2 5 3" xfId="38045" xr:uid="{00000000-0005-0000-0000-0000E05F0000}"/>
    <cellStyle name="Normal 12 4 2 3 3 2 2 6" xfId="14781" xr:uid="{00000000-0005-0000-0000-0000E15F0000}"/>
    <cellStyle name="Normal 12 4 2 3 3 2 2 6 2" xfId="38046" xr:uid="{00000000-0005-0000-0000-0000E25F0000}"/>
    <cellStyle name="Normal 12 4 2 3 3 2 2 7" xfId="38047" xr:uid="{00000000-0005-0000-0000-0000E35F0000}"/>
    <cellStyle name="Normal 12 4 2 3 3 2 3" xfId="2907" xr:uid="{00000000-0005-0000-0000-0000E45F0000}"/>
    <cellStyle name="Normal 12 4 2 3 3 2 3 2" xfId="8397" xr:uid="{00000000-0005-0000-0000-0000E55F0000}"/>
    <cellStyle name="Normal 12 4 2 3 3 2 3 2 2" xfId="21207" xr:uid="{00000000-0005-0000-0000-0000E65F0000}"/>
    <cellStyle name="Normal 12 4 2 3 3 2 3 2 2 2" xfId="38048" xr:uid="{00000000-0005-0000-0000-0000E75F0000}"/>
    <cellStyle name="Normal 12 4 2 3 3 2 3 2 3" xfId="38049" xr:uid="{00000000-0005-0000-0000-0000E85F0000}"/>
    <cellStyle name="Normal 12 4 2 3 3 2 3 3" xfId="15717" xr:uid="{00000000-0005-0000-0000-0000E95F0000}"/>
    <cellStyle name="Normal 12 4 2 3 3 2 3 3 2" xfId="38050" xr:uid="{00000000-0005-0000-0000-0000EA5F0000}"/>
    <cellStyle name="Normal 12 4 2 3 3 2 3 4" xfId="38051" xr:uid="{00000000-0005-0000-0000-0000EB5F0000}"/>
    <cellStyle name="Normal 12 4 2 3 3 2 4" xfId="4737" xr:uid="{00000000-0005-0000-0000-0000EC5F0000}"/>
    <cellStyle name="Normal 12 4 2 3 3 2 4 2" xfId="10227" xr:uid="{00000000-0005-0000-0000-0000ED5F0000}"/>
    <cellStyle name="Normal 12 4 2 3 3 2 4 2 2" xfId="23037" xr:uid="{00000000-0005-0000-0000-0000EE5F0000}"/>
    <cellStyle name="Normal 12 4 2 3 3 2 4 2 2 2" xfId="38052" xr:uid="{00000000-0005-0000-0000-0000EF5F0000}"/>
    <cellStyle name="Normal 12 4 2 3 3 2 4 2 3" xfId="38053" xr:uid="{00000000-0005-0000-0000-0000F05F0000}"/>
    <cellStyle name="Normal 12 4 2 3 3 2 4 3" xfId="17547" xr:uid="{00000000-0005-0000-0000-0000F15F0000}"/>
    <cellStyle name="Normal 12 4 2 3 3 2 4 3 2" xfId="38054" xr:uid="{00000000-0005-0000-0000-0000F25F0000}"/>
    <cellStyle name="Normal 12 4 2 3 3 2 4 4" xfId="38055" xr:uid="{00000000-0005-0000-0000-0000F35F0000}"/>
    <cellStyle name="Normal 12 4 2 3 3 2 5" xfId="12057" xr:uid="{00000000-0005-0000-0000-0000F45F0000}"/>
    <cellStyle name="Normal 12 4 2 3 3 2 5 2" xfId="24867" xr:uid="{00000000-0005-0000-0000-0000F55F0000}"/>
    <cellStyle name="Normal 12 4 2 3 3 2 5 2 2" xfId="38056" xr:uid="{00000000-0005-0000-0000-0000F65F0000}"/>
    <cellStyle name="Normal 12 4 2 3 3 2 5 3" xfId="38057" xr:uid="{00000000-0005-0000-0000-0000F75F0000}"/>
    <cellStyle name="Normal 12 4 2 3 3 2 6" xfId="6567" xr:uid="{00000000-0005-0000-0000-0000F85F0000}"/>
    <cellStyle name="Normal 12 4 2 3 3 2 6 2" xfId="19377" xr:uid="{00000000-0005-0000-0000-0000F95F0000}"/>
    <cellStyle name="Normal 12 4 2 3 3 2 6 2 2" xfId="38058" xr:uid="{00000000-0005-0000-0000-0000FA5F0000}"/>
    <cellStyle name="Normal 12 4 2 3 3 2 6 3" xfId="38059" xr:uid="{00000000-0005-0000-0000-0000FB5F0000}"/>
    <cellStyle name="Normal 12 4 2 3 3 2 7" xfId="13887" xr:uid="{00000000-0005-0000-0000-0000FC5F0000}"/>
    <cellStyle name="Normal 12 4 2 3 3 2 7 2" xfId="38060" xr:uid="{00000000-0005-0000-0000-0000FD5F0000}"/>
    <cellStyle name="Normal 12 4 2 3 3 2 8" xfId="38061" xr:uid="{00000000-0005-0000-0000-0000FE5F0000}"/>
    <cellStyle name="Normal 12 4 2 3 3 3" xfId="1571" xr:uid="{00000000-0005-0000-0000-0000FF5F0000}"/>
    <cellStyle name="Normal 12 4 2 3 3 3 2" xfId="3401" xr:uid="{00000000-0005-0000-0000-000000600000}"/>
    <cellStyle name="Normal 12 4 2 3 3 3 2 2" xfId="8891" xr:uid="{00000000-0005-0000-0000-000001600000}"/>
    <cellStyle name="Normal 12 4 2 3 3 3 2 2 2" xfId="21701" xr:uid="{00000000-0005-0000-0000-000002600000}"/>
    <cellStyle name="Normal 12 4 2 3 3 3 2 2 2 2" xfId="38062" xr:uid="{00000000-0005-0000-0000-000003600000}"/>
    <cellStyle name="Normal 12 4 2 3 3 3 2 2 3" xfId="38063" xr:uid="{00000000-0005-0000-0000-000004600000}"/>
    <cellStyle name="Normal 12 4 2 3 3 3 2 3" xfId="16211" xr:uid="{00000000-0005-0000-0000-000005600000}"/>
    <cellStyle name="Normal 12 4 2 3 3 3 2 3 2" xfId="38064" xr:uid="{00000000-0005-0000-0000-000006600000}"/>
    <cellStyle name="Normal 12 4 2 3 3 3 2 4" xfId="38065" xr:uid="{00000000-0005-0000-0000-000007600000}"/>
    <cellStyle name="Normal 12 4 2 3 3 3 3" xfId="5231" xr:uid="{00000000-0005-0000-0000-000008600000}"/>
    <cellStyle name="Normal 12 4 2 3 3 3 3 2" xfId="10721" xr:uid="{00000000-0005-0000-0000-000009600000}"/>
    <cellStyle name="Normal 12 4 2 3 3 3 3 2 2" xfId="23531" xr:uid="{00000000-0005-0000-0000-00000A600000}"/>
    <cellStyle name="Normal 12 4 2 3 3 3 3 2 2 2" xfId="38066" xr:uid="{00000000-0005-0000-0000-00000B600000}"/>
    <cellStyle name="Normal 12 4 2 3 3 3 3 2 3" xfId="38067" xr:uid="{00000000-0005-0000-0000-00000C600000}"/>
    <cellStyle name="Normal 12 4 2 3 3 3 3 3" xfId="18041" xr:uid="{00000000-0005-0000-0000-00000D600000}"/>
    <cellStyle name="Normal 12 4 2 3 3 3 3 3 2" xfId="38068" xr:uid="{00000000-0005-0000-0000-00000E600000}"/>
    <cellStyle name="Normal 12 4 2 3 3 3 3 4" xfId="38069" xr:uid="{00000000-0005-0000-0000-00000F600000}"/>
    <cellStyle name="Normal 12 4 2 3 3 3 4" xfId="12551" xr:uid="{00000000-0005-0000-0000-000010600000}"/>
    <cellStyle name="Normal 12 4 2 3 3 3 4 2" xfId="25361" xr:uid="{00000000-0005-0000-0000-000011600000}"/>
    <cellStyle name="Normal 12 4 2 3 3 3 4 2 2" xfId="38070" xr:uid="{00000000-0005-0000-0000-000012600000}"/>
    <cellStyle name="Normal 12 4 2 3 3 3 4 3" xfId="38071" xr:uid="{00000000-0005-0000-0000-000013600000}"/>
    <cellStyle name="Normal 12 4 2 3 3 3 5" xfId="7061" xr:uid="{00000000-0005-0000-0000-000014600000}"/>
    <cellStyle name="Normal 12 4 2 3 3 3 5 2" xfId="19871" xr:uid="{00000000-0005-0000-0000-000015600000}"/>
    <cellStyle name="Normal 12 4 2 3 3 3 5 2 2" xfId="38072" xr:uid="{00000000-0005-0000-0000-000016600000}"/>
    <cellStyle name="Normal 12 4 2 3 3 3 5 3" xfId="38073" xr:uid="{00000000-0005-0000-0000-000017600000}"/>
    <cellStyle name="Normal 12 4 2 3 3 3 6" xfId="14381" xr:uid="{00000000-0005-0000-0000-000018600000}"/>
    <cellStyle name="Normal 12 4 2 3 3 3 6 2" xfId="38074" xr:uid="{00000000-0005-0000-0000-000019600000}"/>
    <cellStyle name="Normal 12 4 2 3 3 3 7" xfId="38075" xr:uid="{00000000-0005-0000-0000-00001A600000}"/>
    <cellStyle name="Normal 12 4 2 3 3 4" xfId="2507" xr:uid="{00000000-0005-0000-0000-00001B600000}"/>
    <cellStyle name="Normal 12 4 2 3 3 4 2" xfId="7997" xr:uid="{00000000-0005-0000-0000-00001C600000}"/>
    <cellStyle name="Normal 12 4 2 3 3 4 2 2" xfId="20807" xr:uid="{00000000-0005-0000-0000-00001D600000}"/>
    <cellStyle name="Normal 12 4 2 3 3 4 2 2 2" xfId="38076" xr:uid="{00000000-0005-0000-0000-00001E600000}"/>
    <cellStyle name="Normal 12 4 2 3 3 4 2 3" xfId="38077" xr:uid="{00000000-0005-0000-0000-00001F600000}"/>
    <cellStyle name="Normal 12 4 2 3 3 4 3" xfId="15317" xr:uid="{00000000-0005-0000-0000-000020600000}"/>
    <cellStyle name="Normal 12 4 2 3 3 4 3 2" xfId="38078" xr:uid="{00000000-0005-0000-0000-000021600000}"/>
    <cellStyle name="Normal 12 4 2 3 3 4 4" xfId="38079" xr:uid="{00000000-0005-0000-0000-000022600000}"/>
    <cellStyle name="Normal 12 4 2 3 3 5" xfId="4337" xr:uid="{00000000-0005-0000-0000-000023600000}"/>
    <cellStyle name="Normal 12 4 2 3 3 5 2" xfId="9827" xr:uid="{00000000-0005-0000-0000-000024600000}"/>
    <cellStyle name="Normal 12 4 2 3 3 5 2 2" xfId="22637" xr:uid="{00000000-0005-0000-0000-000025600000}"/>
    <cellStyle name="Normal 12 4 2 3 3 5 2 2 2" xfId="38080" xr:uid="{00000000-0005-0000-0000-000026600000}"/>
    <cellStyle name="Normal 12 4 2 3 3 5 2 3" xfId="38081" xr:uid="{00000000-0005-0000-0000-000027600000}"/>
    <cellStyle name="Normal 12 4 2 3 3 5 3" xfId="17147" xr:uid="{00000000-0005-0000-0000-000028600000}"/>
    <cellStyle name="Normal 12 4 2 3 3 5 3 2" xfId="38082" xr:uid="{00000000-0005-0000-0000-000029600000}"/>
    <cellStyle name="Normal 12 4 2 3 3 5 4" xfId="38083" xr:uid="{00000000-0005-0000-0000-00002A600000}"/>
    <cellStyle name="Normal 12 4 2 3 3 6" xfId="11657" xr:uid="{00000000-0005-0000-0000-00002B600000}"/>
    <cellStyle name="Normal 12 4 2 3 3 6 2" xfId="24467" xr:uid="{00000000-0005-0000-0000-00002C600000}"/>
    <cellStyle name="Normal 12 4 2 3 3 6 2 2" xfId="38084" xr:uid="{00000000-0005-0000-0000-00002D600000}"/>
    <cellStyle name="Normal 12 4 2 3 3 6 3" xfId="38085" xr:uid="{00000000-0005-0000-0000-00002E600000}"/>
    <cellStyle name="Normal 12 4 2 3 3 7" xfId="6167" xr:uid="{00000000-0005-0000-0000-00002F600000}"/>
    <cellStyle name="Normal 12 4 2 3 3 7 2" xfId="18977" xr:uid="{00000000-0005-0000-0000-000030600000}"/>
    <cellStyle name="Normal 12 4 2 3 3 7 2 2" xfId="38086" xr:uid="{00000000-0005-0000-0000-000031600000}"/>
    <cellStyle name="Normal 12 4 2 3 3 7 3" xfId="38087" xr:uid="{00000000-0005-0000-0000-000032600000}"/>
    <cellStyle name="Normal 12 4 2 3 3 8" xfId="13487" xr:uid="{00000000-0005-0000-0000-000033600000}"/>
    <cellStyle name="Normal 12 4 2 3 3 8 2" xfId="38088" xr:uid="{00000000-0005-0000-0000-000034600000}"/>
    <cellStyle name="Normal 12 4 2 3 3 9" xfId="38089" xr:uid="{00000000-0005-0000-0000-000035600000}"/>
    <cellStyle name="Normal 12 4 2 3 4" xfId="451" xr:uid="{00000000-0005-0000-0000-000036600000}"/>
    <cellStyle name="Normal 12 4 2 3 4 2" xfId="1346" xr:uid="{00000000-0005-0000-0000-000037600000}"/>
    <cellStyle name="Normal 12 4 2 3 4 2 2" xfId="3176" xr:uid="{00000000-0005-0000-0000-000038600000}"/>
    <cellStyle name="Normal 12 4 2 3 4 2 2 2" xfId="8666" xr:uid="{00000000-0005-0000-0000-000039600000}"/>
    <cellStyle name="Normal 12 4 2 3 4 2 2 2 2" xfId="21476" xr:uid="{00000000-0005-0000-0000-00003A600000}"/>
    <cellStyle name="Normal 12 4 2 3 4 2 2 2 2 2" xfId="38090" xr:uid="{00000000-0005-0000-0000-00003B600000}"/>
    <cellStyle name="Normal 12 4 2 3 4 2 2 2 3" xfId="38091" xr:uid="{00000000-0005-0000-0000-00003C600000}"/>
    <cellStyle name="Normal 12 4 2 3 4 2 2 3" xfId="15986" xr:uid="{00000000-0005-0000-0000-00003D600000}"/>
    <cellStyle name="Normal 12 4 2 3 4 2 2 3 2" xfId="38092" xr:uid="{00000000-0005-0000-0000-00003E600000}"/>
    <cellStyle name="Normal 12 4 2 3 4 2 2 4" xfId="38093" xr:uid="{00000000-0005-0000-0000-00003F600000}"/>
    <cellStyle name="Normal 12 4 2 3 4 2 3" xfId="5006" xr:uid="{00000000-0005-0000-0000-000040600000}"/>
    <cellStyle name="Normal 12 4 2 3 4 2 3 2" xfId="10496" xr:uid="{00000000-0005-0000-0000-000041600000}"/>
    <cellStyle name="Normal 12 4 2 3 4 2 3 2 2" xfId="23306" xr:uid="{00000000-0005-0000-0000-000042600000}"/>
    <cellStyle name="Normal 12 4 2 3 4 2 3 2 2 2" xfId="38094" xr:uid="{00000000-0005-0000-0000-000043600000}"/>
    <cellStyle name="Normal 12 4 2 3 4 2 3 2 3" xfId="38095" xr:uid="{00000000-0005-0000-0000-000044600000}"/>
    <cellStyle name="Normal 12 4 2 3 4 2 3 3" xfId="17816" xr:uid="{00000000-0005-0000-0000-000045600000}"/>
    <cellStyle name="Normal 12 4 2 3 4 2 3 3 2" xfId="38096" xr:uid="{00000000-0005-0000-0000-000046600000}"/>
    <cellStyle name="Normal 12 4 2 3 4 2 3 4" xfId="38097" xr:uid="{00000000-0005-0000-0000-000047600000}"/>
    <cellStyle name="Normal 12 4 2 3 4 2 4" xfId="12326" xr:uid="{00000000-0005-0000-0000-000048600000}"/>
    <cellStyle name="Normal 12 4 2 3 4 2 4 2" xfId="25136" xr:uid="{00000000-0005-0000-0000-000049600000}"/>
    <cellStyle name="Normal 12 4 2 3 4 2 4 2 2" xfId="38098" xr:uid="{00000000-0005-0000-0000-00004A600000}"/>
    <cellStyle name="Normal 12 4 2 3 4 2 4 3" xfId="38099" xr:uid="{00000000-0005-0000-0000-00004B600000}"/>
    <cellStyle name="Normal 12 4 2 3 4 2 5" xfId="6836" xr:uid="{00000000-0005-0000-0000-00004C600000}"/>
    <cellStyle name="Normal 12 4 2 3 4 2 5 2" xfId="19646" xr:uid="{00000000-0005-0000-0000-00004D600000}"/>
    <cellStyle name="Normal 12 4 2 3 4 2 5 2 2" xfId="38100" xr:uid="{00000000-0005-0000-0000-00004E600000}"/>
    <cellStyle name="Normal 12 4 2 3 4 2 5 3" xfId="38101" xr:uid="{00000000-0005-0000-0000-00004F600000}"/>
    <cellStyle name="Normal 12 4 2 3 4 2 6" xfId="14156" xr:uid="{00000000-0005-0000-0000-000050600000}"/>
    <cellStyle name="Normal 12 4 2 3 4 2 6 2" xfId="38102" xr:uid="{00000000-0005-0000-0000-000051600000}"/>
    <cellStyle name="Normal 12 4 2 3 4 2 7" xfId="38103" xr:uid="{00000000-0005-0000-0000-000052600000}"/>
    <cellStyle name="Normal 12 4 2 3 4 3" xfId="2282" xr:uid="{00000000-0005-0000-0000-000053600000}"/>
    <cellStyle name="Normal 12 4 2 3 4 3 2" xfId="7772" xr:uid="{00000000-0005-0000-0000-000054600000}"/>
    <cellStyle name="Normal 12 4 2 3 4 3 2 2" xfId="20582" xr:uid="{00000000-0005-0000-0000-000055600000}"/>
    <cellStyle name="Normal 12 4 2 3 4 3 2 2 2" xfId="38104" xr:uid="{00000000-0005-0000-0000-000056600000}"/>
    <cellStyle name="Normal 12 4 2 3 4 3 2 3" xfId="38105" xr:uid="{00000000-0005-0000-0000-000057600000}"/>
    <cellStyle name="Normal 12 4 2 3 4 3 3" xfId="15092" xr:uid="{00000000-0005-0000-0000-000058600000}"/>
    <cellStyle name="Normal 12 4 2 3 4 3 3 2" xfId="38106" xr:uid="{00000000-0005-0000-0000-000059600000}"/>
    <cellStyle name="Normal 12 4 2 3 4 3 4" xfId="38107" xr:uid="{00000000-0005-0000-0000-00005A600000}"/>
    <cellStyle name="Normal 12 4 2 3 4 4" xfId="4112" xr:uid="{00000000-0005-0000-0000-00005B600000}"/>
    <cellStyle name="Normal 12 4 2 3 4 4 2" xfId="9602" xr:uid="{00000000-0005-0000-0000-00005C600000}"/>
    <cellStyle name="Normal 12 4 2 3 4 4 2 2" xfId="22412" xr:uid="{00000000-0005-0000-0000-00005D600000}"/>
    <cellStyle name="Normal 12 4 2 3 4 4 2 2 2" xfId="38108" xr:uid="{00000000-0005-0000-0000-00005E600000}"/>
    <cellStyle name="Normal 12 4 2 3 4 4 2 3" xfId="38109" xr:uid="{00000000-0005-0000-0000-00005F600000}"/>
    <cellStyle name="Normal 12 4 2 3 4 4 3" xfId="16922" xr:uid="{00000000-0005-0000-0000-000060600000}"/>
    <cellStyle name="Normal 12 4 2 3 4 4 3 2" xfId="38110" xr:uid="{00000000-0005-0000-0000-000061600000}"/>
    <cellStyle name="Normal 12 4 2 3 4 4 4" xfId="38111" xr:uid="{00000000-0005-0000-0000-000062600000}"/>
    <cellStyle name="Normal 12 4 2 3 4 5" xfId="11432" xr:uid="{00000000-0005-0000-0000-000063600000}"/>
    <cellStyle name="Normal 12 4 2 3 4 5 2" xfId="24242" xr:uid="{00000000-0005-0000-0000-000064600000}"/>
    <cellStyle name="Normal 12 4 2 3 4 5 2 2" xfId="38112" xr:uid="{00000000-0005-0000-0000-000065600000}"/>
    <cellStyle name="Normal 12 4 2 3 4 5 3" xfId="38113" xr:uid="{00000000-0005-0000-0000-000066600000}"/>
    <cellStyle name="Normal 12 4 2 3 4 6" xfId="5942" xr:uid="{00000000-0005-0000-0000-000067600000}"/>
    <cellStyle name="Normal 12 4 2 3 4 6 2" xfId="18752" xr:uid="{00000000-0005-0000-0000-000068600000}"/>
    <cellStyle name="Normal 12 4 2 3 4 6 2 2" xfId="38114" xr:uid="{00000000-0005-0000-0000-000069600000}"/>
    <cellStyle name="Normal 12 4 2 3 4 6 3" xfId="38115" xr:uid="{00000000-0005-0000-0000-00006A600000}"/>
    <cellStyle name="Normal 12 4 2 3 4 7" xfId="13262" xr:uid="{00000000-0005-0000-0000-00006B600000}"/>
    <cellStyle name="Normal 12 4 2 3 4 7 2" xfId="38116" xr:uid="{00000000-0005-0000-0000-00006C600000}"/>
    <cellStyle name="Normal 12 4 2 3 4 8" xfId="38117" xr:uid="{00000000-0005-0000-0000-00006D600000}"/>
    <cellStyle name="Normal 12 4 2 3 5" xfId="810" xr:uid="{00000000-0005-0000-0000-00006E600000}"/>
    <cellStyle name="Normal 12 4 2 3 5 2" xfId="1705" xr:uid="{00000000-0005-0000-0000-00006F600000}"/>
    <cellStyle name="Normal 12 4 2 3 5 2 2" xfId="3535" xr:uid="{00000000-0005-0000-0000-000070600000}"/>
    <cellStyle name="Normal 12 4 2 3 5 2 2 2" xfId="9025" xr:uid="{00000000-0005-0000-0000-000071600000}"/>
    <cellStyle name="Normal 12 4 2 3 5 2 2 2 2" xfId="21835" xr:uid="{00000000-0005-0000-0000-000072600000}"/>
    <cellStyle name="Normal 12 4 2 3 5 2 2 2 2 2" xfId="38118" xr:uid="{00000000-0005-0000-0000-000073600000}"/>
    <cellStyle name="Normal 12 4 2 3 5 2 2 2 3" xfId="38119" xr:uid="{00000000-0005-0000-0000-000074600000}"/>
    <cellStyle name="Normal 12 4 2 3 5 2 2 3" xfId="16345" xr:uid="{00000000-0005-0000-0000-000075600000}"/>
    <cellStyle name="Normal 12 4 2 3 5 2 2 3 2" xfId="38120" xr:uid="{00000000-0005-0000-0000-000076600000}"/>
    <cellStyle name="Normal 12 4 2 3 5 2 2 4" xfId="38121" xr:uid="{00000000-0005-0000-0000-000077600000}"/>
    <cellStyle name="Normal 12 4 2 3 5 2 3" xfId="5365" xr:uid="{00000000-0005-0000-0000-000078600000}"/>
    <cellStyle name="Normal 12 4 2 3 5 2 3 2" xfId="10855" xr:uid="{00000000-0005-0000-0000-000079600000}"/>
    <cellStyle name="Normal 12 4 2 3 5 2 3 2 2" xfId="23665" xr:uid="{00000000-0005-0000-0000-00007A600000}"/>
    <cellStyle name="Normal 12 4 2 3 5 2 3 2 2 2" xfId="38122" xr:uid="{00000000-0005-0000-0000-00007B600000}"/>
    <cellStyle name="Normal 12 4 2 3 5 2 3 2 3" xfId="38123" xr:uid="{00000000-0005-0000-0000-00007C600000}"/>
    <cellStyle name="Normal 12 4 2 3 5 2 3 3" xfId="18175" xr:uid="{00000000-0005-0000-0000-00007D600000}"/>
    <cellStyle name="Normal 12 4 2 3 5 2 3 3 2" xfId="38124" xr:uid="{00000000-0005-0000-0000-00007E600000}"/>
    <cellStyle name="Normal 12 4 2 3 5 2 3 4" xfId="38125" xr:uid="{00000000-0005-0000-0000-00007F600000}"/>
    <cellStyle name="Normal 12 4 2 3 5 2 4" xfId="12685" xr:uid="{00000000-0005-0000-0000-000080600000}"/>
    <cellStyle name="Normal 12 4 2 3 5 2 4 2" xfId="25495" xr:uid="{00000000-0005-0000-0000-000081600000}"/>
    <cellStyle name="Normal 12 4 2 3 5 2 4 2 2" xfId="38126" xr:uid="{00000000-0005-0000-0000-000082600000}"/>
    <cellStyle name="Normal 12 4 2 3 5 2 4 3" xfId="38127" xr:uid="{00000000-0005-0000-0000-000083600000}"/>
    <cellStyle name="Normal 12 4 2 3 5 2 5" xfId="7195" xr:uid="{00000000-0005-0000-0000-000084600000}"/>
    <cellStyle name="Normal 12 4 2 3 5 2 5 2" xfId="20005" xr:uid="{00000000-0005-0000-0000-000085600000}"/>
    <cellStyle name="Normal 12 4 2 3 5 2 5 2 2" xfId="38128" xr:uid="{00000000-0005-0000-0000-000086600000}"/>
    <cellStyle name="Normal 12 4 2 3 5 2 5 3" xfId="38129" xr:uid="{00000000-0005-0000-0000-000087600000}"/>
    <cellStyle name="Normal 12 4 2 3 5 2 6" xfId="14515" xr:uid="{00000000-0005-0000-0000-000088600000}"/>
    <cellStyle name="Normal 12 4 2 3 5 2 6 2" xfId="38130" xr:uid="{00000000-0005-0000-0000-000089600000}"/>
    <cellStyle name="Normal 12 4 2 3 5 2 7" xfId="38131" xr:uid="{00000000-0005-0000-0000-00008A600000}"/>
    <cellStyle name="Normal 12 4 2 3 5 3" xfId="2641" xr:uid="{00000000-0005-0000-0000-00008B600000}"/>
    <cellStyle name="Normal 12 4 2 3 5 3 2" xfId="8131" xr:uid="{00000000-0005-0000-0000-00008C600000}"/>
    <cellStyle name="Normal 12 4 2 3 5 3 2 2" xfId="20941" xr:uid="{00000000-0005-0000-0000-00008D600000}"/>
    <cellStyle name="Normal 12 4 2 3 5 3 2 2 2" xfId="38132" xr:uid="{00000000-0005-0000-0000-00008E600000}"/>
    <cellStyle name="Normal 12 4 2 3 5 3 2 3" xfId="38133" xr:uid="{00000000-0005-0000-0000-00008F600000}"/>
    <cellStyle name="Normal 12 4 2 3 5 3 3" xfId="15451" xr:uid="{00000000-0005-0000-0000-000090600000}"/>
    <cellStyle name="Normal 12 4 2 3 5 3 3 2" xfId="38134" xr:uid="{00000000-0005-0000-0000-000091600000}"/>
    <cellStyle name="Normal 12 4 2 3 5 3 4" xfId="38135" xr:uid="{00000000-0005-0000-0000-000092600000}"/>
    <cellStyle name="Normal 12 4 2 3 5 4" xfId="4471" xr:uid="{00000000-0005-0000-0000-000093600000}"/>
    <cellStyle name="Normal 12 4 2 3 5 4 2" xfId="9961" xr:uid="{00000000-0005-0000-0000-000094600000}"/>
    <cellStyle name="Normal 12 4 2 3 5 4 2 2" xfId="22771" xr:uid="{00000000-0005-0000-0000-000095600000}"/>
    <cellStyle name="Normal 12 4 2 3 5 4 2 2 2" xfId="38136" xr:uid="{00000000-0005-0000-0000-000096600000}"/>
    <cellStyle name="Normal 12 4 2 3 5 4 2 3" xfId="38137" xr:uid="{00000000-0005-0000-0000-000097600000}"/>
    <cellStyle name="Normal 12 4 2 3 5 4 3" xfId="17281" xr:uid="{00000000-0005-0000-0000-000098600000}"/>
    <cellStyle name="Normal 12 4 2 3 5 4 3 2" xfId="38138" xr:uid="{00000000-0005-0000-0000-000099600000}"/>
    <cellStyle name="Normal 12 4 2 3 5 4 4" xfId="38139" xr:uid="{00000000-0005-0000-0000-00009A600000}"/>
    <cellStyle name="Normal 12 4 2 3 5 5" xfId="11791" xr:uid="{00000000-0005-0000-0000-00009B600000}"/>
    <cellStyle name="Normal 12 4 2 3 5 5 2" xfId="24601" xr:uid="{00000000-0005-0000-0000-00009C600000}"/>
    <cellStyle name="Normal 12 4 2 3 5 5 2 2" xfId="38140" xr:uid="{00000000-0005-0000-0000-00009D600000}"/>
    <cellStyle name="Normal 12 4 2 3 5 5 3" xfId="38141" xr:uid="{00000000-0005-0000-0000-00009E600000}"/>
    <cellStyle name="Normal 12 4 2 3 5 6" xfId="6301" xr:uid="{00000000-0005-0000-0000-00009F600000}"/>
    <cellStyle name="Normal 12 4 2 3 5 6 2" xfId="19111" xr:uid="{00000000-0005-0000-0000-0000A0600000}"/>
    <cellStyle name="Normal 12 4 2 3 5 6 2 2" xfId="38142" xr:uid="{00000000-0005-0000-0000-0000A1600000}"/>
    <cellStyle name="Normal 12 4 2 3 5 6 3" xfId="38143" xr:uid="{00000000-0005-0000-0000-0000A2600000}"/>
    <cellStyle name="Normal 12 4 2 3 5 7" xfId="13621" xr:uid="{00000000-0005-0000-0000-0000A3600000}"/>
    <cellStyle name="Normal 12 4 2 3 5 7 2" xfId="38144" xr:uid="{00000000-0005-0000-0000-0000A4600000}"/>
    <cellStyle name="Normal 12 4 2 3 5 8" xfId="38145" xr:uid="{00000000-0005-0000-0000-0000A5600000}"/>
    <cellStyle name="Normal 12 4 2 3 6" xfId="1211" xr:uid="{00000000-0005-0000-0000-0000A6600000}"/>
    <cellStyle name="Normal 12 4 2 3 6 2" xfId="3041" xr:uid="{00000000-0005-0000-0000-0000A7600000}"/>
    <cellStyle name="Normal 12 4 2 3 6 2 2" xfId="8531" xr:uid="{00000000-0005-0000-0000-0000A8600000}"/>
    <cellStyle name="Normal 12 4 2 3 6 2 2 2" xfId="21341" xr:uid="{00000000-0005-0000-0000-0000A9600000}"/>
    <cellStyle name="Normal 12 4 2 3 6 2 2 2 2" xfId="38146" xr:uid="{00000000-0005-0000-0000-0000AA600000}"/>
    <cellStyle name="Normal 12 4 2 3 6 2 2 3" xfId="38147" xr:uid="{00000000-0005-0000-0000-0000AB600000}"/>
    <cellStyle name="Normal 12 4 2 3 6 2 3" xfId="15851" xr:uid="{00000000-0005-0000-0000-0000AC600000}"/>
    <cellStyle name="Normal 12 4 2 3 6 2 3 2" xfId="38148" xr:uid="{00000000-0005-0000-0000-0000AD600000}"/>
    <cellStyle name="Normal 12 4 2 3 6 2 4" xfId="38149" xr:uid="{00000000-0005-0000-0000-0000AE600000}"/>
    <cellStyle name="Normal 12 4 2 3 6 3" xfId="4871" xr:uid="{00000000-0005-0000-0000-0000AF600000}"/>
    <cellStyle name="Normal 12 4 2 3 6 3 2" xfId="10361" xr:uid="{00000000-0005-0000-0000-0000B0600000}"/>
    <cellStyle name="Normal 12 4 2 3 6 3 2 2" xfId="23171" xr:uid="{00000000-0005-0000-0000-0000B1600000}"/>
    <cellStyle name="Normal 12 4 2 3 6 3 2 2 2" xfId="38150" xr:uid="{00000000-0005-0000-0000-0000B2600000}"/>
    <cellStyle name="Normal 12 4 2 3 6 3 2 3" xfId="38151" xr:uid="{00000000-0005-0000-0000-0000B3600000}"/>
    <cellStyle name="Normal 12 4 2 3 6 3 3" xfId="17681" xr:uid="{00000000-0005-0000-0000-0000B4600000}"/>
    <cellStyle name="Normal 12 4 2 3 6 3 3 2" xfId="38152" xr:uid="{00000000-0005-0000-0000-0000B5600000}"/>
    <cellStyle name="Normal 12 4 2 3 6 3 4" xfId="38153" xr:uid="{00000000-0005-0000-0000-0000B6600000}"/>
    <cellStyle name="Normal 12 4 2 3 6 4" xfId="12191" xr:uid="{00000000-0005-0000-0000-0000B7600000}"/>
    <cellStyle name="Normal 12 4 2 3 6 4 2" xfId="25001" xr:uid="{00000000-0005-0000-0000-0000B8600000}"/>
    <cellStyle name="Normal 12 4 2 3 6 4 2 2" xfId="38154" xr:uid="{00000000-0005-0000-0000-0000B9600000}"/>
    <cellStyle name="Normal 12 4 2 3 6 4 3" xfId="38155" xr:uid="{00000000-0005-0000-0000-0000BA600000}"/>
    <cellStyle name="Normal 12 4 2 3 6 5" xfId="6701" xr:uid="{00000000-0005-0000-0000-0000BB600000}"/>
    <cellStyle name="Normal 12 4 2 3 6 5 2" xfId="19511" xr:uid="{00000000-0005-0000-0000-0000BC600000}"/>
    <cellStyle name="Normal 12 4 2 3 6 5 2 2" xfId="38156" xr:uid="{00000000-0005-0000-0000-0000BD600000}"/>
    <cellStyle name="Normal 12 4 2 3 6 5 3" xfId="38157" xr:uid="{00000000-0005-0000-0000-0000BE600000}"/>
    <cellStyle name="Normal 12 4 2 3 6 6" xfId="14021" xr:uid="{00000000-0005-0000-0000-0000BF600000}"/>
    <cellStyle name="Normal 12 4 2 3 6 6 2" xfId="38158" xr:uid="{00000000-0005-0000-0000-0000C0600000}"/>
    <cellStyle name="Normal 12 4 2 3 6 7" xfId="38159" xr:uid="{00000000-0005-0000-0000-0000C1600000}"/>
    <cellStyle name="Normal 12 4 2 3 7" xfId="2147" xr:uid="{00000000-0005-0000-0000-0000C2600000}"/>
    <cellStyle name="Normal 12 4 2 3 7 2" xfId="7637" xr:uid="{00000000-0005-0000-0000-0000C3600000}"/>
    <cellStyle name="Normal 12 4 2 3 7 2 2" xfId="20447" xr:uid="{00000000-0005-0000-0000-0000C4600000}"/>
    <cellStyle name="Normal 12 4 2 3 7 2 2 2" xfId="38160" xr:uid="{00000000-0005-0000-0000-0000C5600000}"/>
    <cellStyle name="Normal 12 4 2 3 7 2 3" xfId="38161" xr:uid="{00000000-0005-0000-0000-0000C6600000}"/>
    <cellStyle name="Normal 12 4 2 3 7 3" xfId="14957" xr:uid="{00000000-0005-0000-0000-0000C7600000}"/>
    <cellStyle name="Normal 12 4 2 3 7 3 2" xfId="38162" xr:uid="{00000000-0005-0000-0000-0000C8600000}"/>
    <cellStyle name="Normal 12 4 2 3 7 4" xfId="38163" xr:uid="{00000000-0005-0000-0000-0000C9600000}"/>
    <cellStyle name="Normal 12 4 2 3 8" xfId="3977" xr:uid="{00000000-0005-0000-0000-0000CA600000}"/>
    <cellStyle name="Normal 12 4 2 3 8 2" xfId="9467" xr:uid="{00000000-0005-0000-0000-0000CB600000}"/>
    <cellStyle name="Normal 12 4 2 3 8 2 2" xfId="22277" xr:uid="{00000000-0005-0000-0000-0000CC600000}"/>
    <cellStyle name="Normal 12 4 2 3 8 2 2 2" xfId="38164" xr:uid="{00000000-0005-0000-0000-0000CD600000}"/>
    <cellStyle name="Normal 12 4 2 3 8 2 3" xfId="38165" xr:uid="{00000000-0005-0000-0000-0000CE600000}"/>
    <cellStyle name="Normal 12 4 2 3 8 3" xfId="16787" xr:uid="{00000000-0005-0000-0000-0000CF600000}"/>
    <cellStyle name="Normal 12 4 2 3 8 3 2" xfId="38166" xr:uid="{00000000-0005-0000-0000-0000D0600000}"/>
    <cellStyle name="Normal 12 4 2 3 8 4" xfId="38167" xr:uid="{00000000-0005-0000-0000-0000D1600000}"/>
    <cellStyle name="Normal 12 4 2 3 9" xfId="11297" xr:uid="{00000000-0005-0000-0000-0000D2600000}"/>
    <cellStyle name="Normal 12 4 2 3 9 2" xfId="24107" xr:uid="{00000000-0005-0000-0000-0000D3600000}"/>
    <cellStyle name="Normal 12 4 2 3 9 2 2" xfId="38168" xr:uid="{00000000-0005-0000-0000-0000D4600000}"/>
    <cellStyle name="Normal 12 4 2 3 9 3" xfId="38169" xr:uid="{00000000-0005-0000-0000-0000D5600000}"/>
    <cellStyle name="Normal 12 4 2 4" xfId="274" xr:uid="{00000000-0005-0000-0000-0000D6600000}"/>
    <cellStyle name="Normal 12 4 2 4 10" xfId="5766" xr:uid="{00000000-0005-0000-0000-0000D7600000}"/>
    <cellStyle name="Normal 12 4 2 4 10 2" xfId="18576" xr:uid="{00000000-0005-0000-0000-0000D8600000}"/>
    <cellStyle name="Normal 12 4 2 4 10 2 2" xfId="38170" xr:uid="{00000000-0005-0000-0000-0000D9600000}"/>
    <cellStyle name="Normal 12 4 2 4 10 3" xfId="38171" xr:uid="{00000000-0005-0000-0000-0000DA600000}"/>
    <cellStyle name="Normal 12 4 2 4 11" xfId="13086" xr:uid="{00000000-0005-0000-0000-0000DB600000}"/>
    <cellStyle name="Normal 12 4 2 4 11 2" xfId="38172" xr:uid="{00000000-0005-0000-0000-0000DC600000}"/>
    <cellStyle name="Normal 12 4 2 4 12" xfId="38173" xr:uid="{00000000-0005-0000-0000-0000DD600000}"/>
    <cellStyle name="Normal 12 4 2 4 2" xfId="503" xr:uid="{00000000-0005-0000-0000-0000DE600000}"/>
    <cellStyle name="Normal 12 4 2 4 2 2" xfId="902" xr:uid="{00000000-0005-0000-0000-0000DF600000}"/>
    <cellStyle name="Normal 12 4 2 4 2 2 2" xfId="1797" xr:uid="{00000000-0005-0000-0000-0000E0600000}"/>
    <cellStyle name="Normal 12 4 2 4 2 2 2 2" xfId="3627" xr:uid="{00000000-0005-0000-0000-0000E1600000}"/>
    <cellStyle name="Normal 12 4 2 4 2 2 2 2 2" xfId="9117" xr:uid="{00000000-0005-0000-0000-0000E2600000}"/>
    <cellStyle name="Normal 12 4 2 4 2 2 2 2 2 2" xfId="21927" xr:uid="{00000000-0005-0000-0000-0000E3600000}"/>
    <cellStyle name="Normal 12 4 2 4 2 2 2 2 2 2 2" xfId="38174" xr:uid="{00000000-0005-0000-0000-0000E4600000}"/>
    <cellStyle name="Normal 12 4 2 4 2 2 2 2 2 3" xfId="38175" xr:uid="{00000000-0005-0000-0000-0000E5600000}"/>
    <cellStyle name="Normal 12 4 2 4 2 2 2 2 3" xfId="16437" xr:uid="{00000000-0005-0000-0000-0000E6600000}"/>
    <cellStyle name="Normal 12 4 2 4 2 2 2 2 3 2" xfId="38176" xr:uid="{00000000-0005-0000-0000-0000E7600000}"/>
    <cellStyle name="Normal 12 4 2 4 2 2 2 2 4" xfId="38177" xr:uid="{00000000-0005-0000-0000-0000E8600000}"/>
    <cellStyle name="Normal 12 4 2 4 2 2 2 3" xfId="5457" xr:uid="{00000000-0005-0000-0000-0000E9600000}"/>
    <cellStyle name="Normal 12 4 2 4 2 2 2 3 2" xfId="10947" xr:uid="{00000000-0005-0000-0000-0000EA600000}"/>
    <cellStyle name="Normal 12 4 2 4 2 2 2 3 2 2" xfId="23757" xr:uid="{00000000-0005-0000-0000-0000EB600000}"/>
    <cellStyle name="Normal 12 4 2 4 2 2 2 3 2 2 2" xfId="38178" xr:uid="{00000000-0005-0000-0000-0000EC600000}"/>
    <cellStyle name="Normal 12 4 2 4 2 2 2 3 2 3" xfId="38179" xr:uid="{00000000-0005-0000-0000-0000ED600000}"/>
    <cellStyle name="Normal 12 4 2 4 2 2 2 3 3" xfId="18267" xr:uid="{00000000-0005-0000-0000-0000EE600000}"/>
    <cellStyle name="Normal 12 4 2 4 2 2 2 3 3 2" xfId="38180" xr:uid="{00000000-0005-0000-0000-0000EF600000}"/>
    <cellStyle name="Normal 12 4 2 4 2 2 2 3 4" xfId="38181" xr:uid="{00000000-0005-0000-0000-0000F0600000}"/>
    <cellStyle name="Normal 12 4 2 4 2 2 2 4" xfId="12777" xr:uid="{00000000-0005-0000-0000-0000F1600000}"/>
    <cellStyle name="Normal 12 4 2 4 2 2 2 4 2" xfId="25587" xr:uid="{00000000-0005-0000-0000-0000F2600000}"/>
    <cellStyle name="Normal 12 4 2 4 2 2 2 4 2 2" xfId="38182" xr:uid="{00000000-0005-0000-0000-0000F3600000}"/>
    <cellStyle name="Normal 12 4 2 4 2 2 2 4 3" xfId="38183" xr:uid="{00000000-0005-0000-0000-0000F4600000}"/>
    <cellStyle name="Normal 12 4 2 4 2 2 2 5" xfId="7287" xr:uid="{00000000-0005-0000-0000-0000F5600000}"/>
    <cellStyle name="Normal 12 4 2 4 2 2 2 5 2" xfId="20097" xr:uid="{00000000-0005-0000-0000-0000F6600000}"/>
    <cellStyle name="Normal 12 4 2 4 2 2 2 5 2 2" xfId="38184" xr:uid="{00000000-0005-0000-0000-0000F7600000}"/>
    <cellStyle name="Normal 12 4 2 4 2 2 2 5 3" xfId="38185" xr:uid="{00000000-0005-0000-0000-0000F8600000}"/>
    <cellStyle name="Normal 12 4 2 4 2 2 2 6" xfId="14607" xr:uid="{00000000-0005-0000-0000-0000F9600000}"/>
    <cellStyle name="Normal 12 4 2 4 2 2 2 6 2" xfId="38186" xr:uid="{00000000-0005-0000-0000-0000FA600000}"/>
    <cellStyle name="Normal 12 4 2 4 2 2 2 7" xfId="38187" xr:uid="{00000000-0005-0000-0000-0000FB600000}"/>
    <cellStyle name="Normal 12 4 2 4 2 2 3" xfId="2733" xr:uid="{00000000-0005-0000-0000-0000FC600000}"/>
    <cellStyle name="Normal 12 4 2 4 2 2 3 2" xfId="8223" xr:uid="{00000000-0005-0000-0000-0000FD600000}"/>
    <cellStyle name="Normal 12 4 2 4 2 2 3 2 2" xfId="21033" xr:uid="{00000000-0005-0000-0000-0000FE600000}"/>
    <cellStyle name="Normal 12 4 2 4 2 2 3 2 2 2" xfId="38188" xr:uid="{00000000-0005-0000-0000-0000FF600000}"/>
    <cellStyle name="Normal 12 4 2 4 2 2 3 2 3" xfId="38189" xr:uid="{00000000-0005-0000-0000-000000610000}"/>
    <cellStyle name="Normal 12 4 2 4 2 2 3 3" xfId="15543" xr:uid="{00000000-0005-0000-0000-000001610000}"/>
    <cellStyle name="Normal 12 4 2 4 2 2 3 3 2" xfId="38190" xr:uid="{00000000-0005-0000-0000-000002610000}"/>
    <cellStyle name="Normal 12 4 2 4 2 2 3 4" xfId="38191" xr:uid="{00000000-0005-0000-0000-000003610000}"/>
    <cellStyle name="Normal 12 4 2 4 2 2 4" xfId="4563" xr:uid="{00000000-0005-0000-0000-000004610000}"/>
    <cellStyle name="Normal 12 4 2 4 2 2 4 2" xfId="10053" xr:uid="{00000000-0005-0000-0000-000005610000}"/>
    <cellStyle name="Normal 12 4 2 4 2 2 4 2 2" xfId="22863" xr:uid="{00000000-0005-0000-0000-000006610000}"/>
    <cellStyle name="Normal 12 4 2 4 2 2 4 2 2 2" xfId="38192" xr:uid="{00000000-0005-0000-0000-000007610000}"/>
    <cellStyle name="Normal 12 4 2 4 2 2 4 2 3" xfId="38193" xr:uid="{00000000-0005-0000-0000-000008610000}"/>
    <cellStyle name="Normal 12 4 2 4 2 2 4 3" xfId="17373" xr:uid="{00000000-0005-0000-0000-000009610000}"/>
    <cellStyle name="Normal 12 4 2 4 2 2 4 3 2" xfId="38194" xr:uid="{00000000-0005-0000-0000-00000A610000}"/>
    <cellStyle name="Normal 12 4 2 4 2 2 4 4" xfId="38195" xr:uid="{00000000-0005-0000-0000-00000B610000}"/>
    <cellStyle name="Normal 12 4 2 4 2 2 5" xfId="11883" xr:uid="{00000000-0005-0000-0000-00000C610000}"/>
    <cellStyle name="Normal 12 4 2 4 2 2 5 2" xfId="24693" xr:uid="{00000000-0005-0000-0000-00000D610000}"/>
    <cellStyle name="Normal 12 4 2 4 2 2 5 2 2" xfId="38196" xr:uid="{00000000-0005-0000-0000-00000E610000}"/>
    <cellStyle name="Normal 12 4 2 4 2 2 5 3" xfId="38197" xr:uid="{00000000-0005-0000-0000-00000F610000}"/>
    <cellStyle name="Normal 12 4 2 4 2 2 6" xfId="6393" xr:uid="{00000000-0005-0000-0000-000010610000}"/>
    <cellStyle name="Normal 12 4 2 4 2 2 6 2" xfId="19203" xr:uid="{00000000-0005-0000-0000-000011610000}"/>
    <cellStyle name="Normal 12 4 2 4 2 2 6 2 2" xfId="38198" xr:uid="{00000000-0005-0000-0000-000012610000}"/>
    <cellStyle name="Normal 12 4 2 4 2 2 6 3" xfId="38199" xr:uid="{00000000-0005-0000-0000-000013610000}"/>
    <cellStyle name="Normal 12 4 2 4 2 2 7" xfId="13713" xr:uid="{00000000-0005-0000-0000-000014610000}"/>
    <cellStyle name="Normal 12 4 2 4 2 2 7 2" xfId="38200" xr:uid="{00000000-0005-0000-0000-000015610000}"/>
    <cellStyle name="Normal 12 4 2 4 2 2 8" xfId="38201" xr:uid="{00000000-0005-0000-0000-000016610000}"/>
    <cellStyle name="Normal 12 4 2 4 2 3" xfId="1398" xr:uid="{00000000-0005-0000-0000-000017610000}"/>
    <cellStyle name="Normal 12 4 2 4 2 3 2" xfId="3228" xr:uid="{00000000-0005-0000-0000-000018610000}"/>
    <cellStyle name="Normal 12 4 2 4 2 3 2 2" xfId="8718" xr:uid="{00000000-0005-0000-0000-000019610000}"/>
    <cellStyle name="Normal 12 4 2 4 2 3 2 2 2" xfId="21528" xr:uid="{00000000-0005-0000-0000-00001A610000}"/>
    <cellStyle name="Normal 12 4 2 4 2 3 2 2 2 2" xfId="38202" xr:uid="{00000000-0005-0000-0000-00001B610000}"/>
    <cellStyle name="Normal 12 4 2 4 2 3 2 2 3" xfId="38203" xr:uid="{00000000-0005-0000-0000-00001C610000}"/>
    <cellStyle name="Normal 12 4 2 4 2 3 2 3" xfId="16038" xr:uid="{00000000-0005-0000-0000-00001D610000}"/>
    <cellStyle name="Normal 12 4 2 4 2 3 2 3 2" xfId="38204" xr:uid="{00000000-0005-0000-0000-00001E610000}"/>
    <cellStyle name="Normal 12 4 2 4 2 3 2 4" xfId="38205" xr:uid="{00000000-0005-0000-0000-00001F610000}"/>
    <cellStyle name="Normal 12 4 2 4 2 3 3" xfId="5058" xr:uid="{00000000-0005-0000-0000-000020610000}"/>
    <cellStyle name="Normal 12 4 2 4 2 3 3 2" xfId="10548" xr:uid="{00000000-0005-0000-0000-000021610000}"/>
    <cellStyle name="Normal 12 4 2 4 2 3 3 2 2" xfId="23358" xr:uid="{00000000-0005-0000-0000-000022610000}"/>
    <cellStyle name="Normal 12 4 2 4 2 3 3 2 2 2" xfId="38206" xr:uid="{00000000-0005-0000-0000-000023610000}"/>
    <cellStyle name="Normal 12 4 2 4 2 3 3 2 3" xfId="38207" xr:uid="{00000000-0005-0000-0000-000024610000}"/>
    <cellStyle name="Normal 12 4 2 4 2 3 3 3" xfId="17868" xr:uid="{00000000-0005-0000-0000-000025610000}"/>
    <cellStyle name="Normal 12 4 2 4 2 3 3 3 2" xfId="38208" xr:uid="{00000000-0005-0000-0000-000026610000}"/>
    <cellStyle name="Normal 12 4 2 4 2 3 3 4" xfId="38209" xr:uid="{00000000-0005-0000-0000-000027610000}"/>
    <cellStyle name="Normal 12 4 2 4 2 3 4" xfId="12378" xr:uid="{00000000-0005-0000-0000-000028610000}"/>
    <cellStyle name="Normal 12 4 2 4 2 3 4 2" xfId="25188" xr:uid="{00000000-0005-0000-0000-000029610000}"/>
    <cellStyle name="Normal 12 4 2 4 2 3 4 2 2" xfId="38210" xr:uid="{00000000-0005-0000-0000-00002A610000}"/>
    <cellStyle name="Normal 12 4 2 4 2 3 4 3" xfId="38211" xr:uid="{00000000-0005-0000-0000-00002B610000}"/>
    <cellStyle name="Normal 12 4 2 4 2 3 5" xfId="6888" xr:uid="{00000000-0005-0000-0000-00002C610000}"/>
    <cellStyle name="Normal 12 4 2 4 2 3 5 2" xfId="19698" xr:uid="{00000000-0005-0000-0000-00002D610000}"/>
    <cellStyle name="Normal 12 4 2 4 2 3 5 2 2" xfId="38212" xr:uid="{00000000-0005-0000-0000-00002E610000}"/>
    <cellStyle name="Normal 12 4 2 4 2 3 5 3" xfId="38213" xr:uid="{00000000-0005-0000-0000-00002F610000}"/>
    <cellStyle name="Normal 12 4 2 4 2 3 6" xfId="14208" xr:uid="{00000000-0005-0000-0000-000030610000}"/>
    <cellStyle name="Normal 12 4 2 4 2 3 6 2" xfId="38214" xr:uid="{00000000-0005-0000-0000-000031610000}"/>
    <cellStyle name="Normal 12 4 2 4 2 3 7" xfId="38215" xr:uid="{00000000-0005-0000-0000-000032610000}"/>
    <cellStyle name="Normal 12 4 2 4 2 4" xfId="2334" xr:uid="{00000000-0005-0000-0000-000033610000}"/>
    <cellStyle name="Normal 12 4 2 4 2 4 2" xfId="7824" xr:uid="{00000000-0005-0000-0000-000034610000}"/>
    <cellStyle name="Normal 12 4 2 4 2 4 2 2" xfId="20634" xr:uid="{00000000-0005-0000-0000-000035610000}"/>
    <cellStyle name="Normal 12 4 2 4 2 4 2 2 2" xfId="38216" xr:uid="{00000000-0005-0000-0000-000036610000}"/>
    <cellStyle name="Normal 12 4 2 4 2 4 2 3" xfId="38217" xr:uid="{00000000-0005-0000-0000-000037610000}"/>
    <cellStyle name="Normal 12 4 2 4 2 4 3" xfId="15144" xr:uid="{00000000-0005-0000-0000-000038610000}"/>
    <cellStyle name="Normal 12 4 2 4 2 4 3 2" xfId="38218" xr:uid="{00000000-0005-0000-0000-000039610000}"/>
    <cellStyle name="Normal 12 4 2 4 2 4 4" xfId="38219" xr:uid="{00000000-0005-0000-0000-00003A610000}"/>
    <cellStyle name="Normal 12 4 2 4 2 5" xfId="4164" xr:uid="{00000000-0005-0000-0000-00003B610000}"/>
    <cellStyle name="Normal 12 4 2 4 2 5 2" xfId="9654" xr:uid="{00000000-0005-0000-0000-00003C610000}"/>
    <cellStyle name="Normal 12 4 2 4 2 5 2 2" xfId="22464" xr:uid="{00000000-0005-0000-0000-00003D610000}"/>
    <cellStyle name="Normal 12 4 2 4 2 5 2 2 2" xfId="38220" xr:uid="{00000000-0005-0000-0000-00003E610000}"/>
    <cellStyle name="Normal 12 4 2 4 2 5 2 3" xfId="38221" xr:uid="{00000000-0005-0000-0000-00003F610000}"/>
    <cellStyle name="Normal 12 4 2 4 2 5 3" xfId="16974" xr:uid="{00000000-0005-0000-0000-000040610000}"/>
    <cellStyle name="Normal 12 4 2 4 2 5 3 2" xfId="38222" xr:uid="{00000000-0005-0000-0000-000041610000}"/>
    <cellStyle name="Normal 12 4 2 4 2 5 4" xfId="38223" xr:uid="{00000000-0005-0000-0000-000042610000}"/>
    <cellStyle name="Normal 12 4 2 4 2 6" xfId="11484" xr:uid="{00000000-0005-0000-0000-000043610000}"/>
    <cellStyle name="Normal 12 4 2 4 2 6 2" xfId="24294" xr:uid="{00000000-0005-0000-0000-000044610000}"/>
    <cellStyle name="Normal 12 4 2 4 2 6 2 2" xfId="38224" xr:uid="{00000000-0005-0000-0000-000045610000}"/>
    <cellStyle name="Normal 12 4 2 4 2 6 3" xfId="38225" xr:uid="{00000000-0005-0000-0000-000046610000}"/>
    <cellStyle name="Normal 12 4 2 4 2 7" xfId="5994" xr:uid="{00000000-0005-0000-0000-000047610000}"/>
    <cellStyle name="Normal 12 4 2 4 2 7 2" xfId="18804" xr:uid="{00000000-0005-0000-0000-000048610000}"/>
    <cellStyle name="Normal 12 4 2 4 2 7 2 2" xfId="38226" xr:uid="{00000000-0005-0000-0000-000049610000}"/>
    <cellStyle name="Normal 12 4 2 4 2 7 3" xfId="38227" xr:uid="{00000000-0005-0000-0000-00004A610000}"/>
    <cellStyle name="Normal 12 4 2 4 2 8" xfId="13314" xr:uid="{00000000-0005-0000-0000-00004B610000}"/>
    <cellStyle name="Normal 12 4 2 4 2 8 2" xfId="38228" xr:uid="{00000000-0005-0000-0000-00004C610000}"/>
    <cellStyle name="Normal 12 4 2 4 2 9" xfId="38229" xr:uid="{00000000-0005-0000-0000-00004D610000}"/>
    <cellStyle name="Normal 12 4 2 4 3" xfId="635" xr:uid="{00000000-0005-0000-0000-00004E610000}"/>
    <cellStyle name="Normal 12 4 2 4 3 2" xfId="1035" xr:uid="{00000000-0005-0000-0000-00004F610000}"/>
    <cellStyle name="Normal 12 4 2 4 3 2 2" xfId="1930" xr:uid="{00000000-0005-0000-0000-000050610000}"/>
    <cellStyle name="Normal 12 4 2 4 3 2 2 2" xfId="3760" xr:uid="{00000000-0005-0000-0000-000051610000}"/>
    <cellStyle name="Normal 12 4 2 4 3 2 2 2 2" xfId="9250" xr:uid="{00000000-0005-0000-0000-000052610000}"/>
    <cellStyle name="Normal 12 4 2 4 3 2 2 2 2 2" xfId="22060" xr:uid="{00000000-0005-0000-0000-000053610000}"/>
    <cellStyle name="Normal 12 4 2 4 3 2 2 2 2 2 2" xfId="38230" xr:uid="{00000000-0005-0000-0000-000054610000}"/>
    <cellStyle name="Normal 12 4 2 4 3 2 2 2 2 3" xfId="38231" xr:uid="{00000000-0005-0000-0000-000055610000}"/>
    <cellStyle name="Normal 12 4 2 4 3 2 2 2 3" xfId="16570" xr:uid="{00000000-0005-0000-0000-000056610000}"/>
    <cellStyle name="Normal 12 4 2 4 3 2 2 2 3 2" xfId="38232" xr:uid="{00000000-0005-0000-0000-000057610000}"/>
    <cellStyle name="Normal 12 4 2 4 3 2 2 2 4" xfId="38233" xr:uid="{00000000-0005-0000-0000-000058610000}"/>
    <cellStyle name="Normal 12 4 2 4 3 2 2 3" xfId="5590" xr:uid="{00000000-0005-0000-0000-000059610000}"/>
    <cellStyle name="Normal 12 4 2 4 3 2 2 3 2" xfId="11080" xr:uid="{00000000-0005-0000-0000-00005A610000}"/>
    <cellStyle name="Normal 12 4 2 4 3 2 2 3 2 2" xfId="23890" xr:uid="{00000000-0005-0000-0000-00005B610000}"/>
    <cellStyle name="Normal 12 4 2 4 3 2 2 3 2 2 2" xfId="38234" xr:uid="{00000000-0005-0000-0000-00005C610000}"/>
    <cellStyle name="Normal 12 4 2 4 3 2 2 3 2 3" xfId="38235" xr:uid="{00000000-0005-0000-0000-00005D610000}"/>
    <cellStyle name="Normal 12 4 2 4 3 2 2 3 3" xfId="18400" xr:uid="{00000000-0005-0000-0000-00005E610000}"/>
    <cellStyle name="Normal 12 4 2 4 3 2 2 3 3 2" xfId="38236" xr:uid="{00000000-0005-0000-0000-00005F610000}"/>
    <cellStyle name="Normal 12 4 2 4 3 2 2 3 4" xfId="38237" xr:uid="{00000000-0005-0000-0000-000060610000}"/>
    <cellStyle name="Normal 12 4 2 4 3 2 2 4" xfId="12910" xr:uid="{00000000-0005-0000-0000-000061610000}"/>
    <cellStyle name="Normal 12 4 2 4 3 2 2 4 2" xfId="25720" xr:uid="{00000000-0005-0000-0000-000062610000}"/>
    <cellStyle name="Normal 12 4 2 4 3 2 2 4 2 2" xfId="38238" xr:uid="{00000000-0005-0000-0000-000063610000}"/>
    <cellStyle name="Normal 12 4 2 4 3 2 2 4 3" xfId="38239" xr:uid="{00000000-0005-0000-0000-000064610000}"/>
    <cellStyle name="Normal 12 4 2 4 3 2 2 5" xfId="7420" xr:uid="{00000000-0005-0000-0000-000065610000}"/>
    <cellStyle name="Normal 12 4 2 4 3 2 2 5 2" xfId="20230" xr:uid="{00000000-0005-0000-0000-000066610000}"/>
    <cellStyle name="Normal 12 4 2 4 3 2 2 5 2 2" xfId="38240" xr:uid="{00000000-0005-0000-0000-000067610000}"/>
    <cellStyle name="Normal 12 4 2 4 3 2 2 5 3" xfId="38241" xr:uid="{00000000-0005-0000-0000-000068610000}"/>
    <cellStyle name="Normal 12 4 2 4 3 2 2 6" xfId="14740" xr:uid="{00000000-0005-0000-0000-000069610000}"/>
    <cellStyle name="Normal 12 4 2 4 3 2 2 6 2" xfId="38242" xr:uid="{00000000-0005-0000-0000-00006A610000}"/>
    <cellStyle name="Normal 12 4 2 4 3 2 2 7" xfId="38243" xr:uid="{00000000-0005-0000-0000-00006B610000}"/>
    <cellStyle name="Normal 12 4 2 4 3 2 3" xfId="2866" xr:uid="{00000000-0005-0000-0000-00006C610000}"/>
    <cellStyle name="Normal 12 4 2 4 3 2 3 2" xfId="8356" xr:uid="{00000000-0005-0000-0000-00006D610000}"/>
    <cellStyle name="Normal 12 4 2 4 3 2 3 2 2" xfId="21166" xr:uid="{00000000-0005-0000-0000-00006E610000}"/>
    <cellStyle name="Normal 12 4 2 4 3 2 3 2 2 2" xfId="38244" xr:uid="{00000000-0005-0000-0000-00006F610000}"/>
    <cellStyle name="Normal 12 4 2 4 3 2 3 2 3" xfId="38245" xr:uid="{00000000-0005-0000-0000-000070610000}"/>
    <cellStyle name="Normal 12 4 2 4 3 2 3 3" xfId="15676" xr:uid="{00000000-0005-0000-0000-000071610000}"/>
    <cellStyle name="Normal 12 4 2 4 3 2 3 3 2" xfId="38246" xr:uid="{00000000-0005-0000-0000-000072610000}"/>
    <cellStyle name="Normal 12 4 2 4 3 2 3 4" xfId="38247" xr:uid="{00000000-0005-0000-0000-000073610000}"/>
    <cellStyle name="Normal 12 4 2 4 3 2 4" xfId="4696" xr:uid="{00000000-0005-0000-0000-000074610000}"/>
    <cellStyle name="Normal 12 4 2 4 3 2 4 2" xfId="10186" xr:uid="{00000000-0005-0000-0000-000075610000}"/>
    <cellStyle name="Normal 12 4 2 4 3 2 4 2 2" xfId="22996" xr:uid="{00000000-0005-0000-0000-000076610000}"/>
    <cellStyle name="Normal 12 4 2 4 3 2 4 2 2 2" xfId="38248" xr:uid="{00000000-0005-0000-0000-000077610000}"/>
    <cellStyle name="Normal 12 4 2 4 3 2 4 2 3" xfId="38249" xr:uid="{00000000-0005-0000-0000-000078610000}"/>
    <cellStyle name="Normal 12 4 2 4 3 2 4 3" xfId="17506" xr:uid="{00000000-0005-0000-0000-000079610000}"/>
    <cellStyle name="Normal 12 4 2 4 3 2 4 3 2" xfId="38250" xr:uid="{00000000-0005-0000-0000-00007A610000}"/>
    <cellStyle name="Normal 12 4 2 4 3 2 4 4" xfId="38251" xr:uid="{00000000-0005-0000-0000-00007B610000}"/>
    <cellStyle name="Normal 12 4 2 4 3 2 5" xfId="12016" xr:uid="{00000000-0005-0000-0000-00007C610000}"/>
    <cellStyle name="Normal 12 4 2 4 3 2 5 2" xfId="24826" xr:uid="{00000000-0005-0000-0000-00007D610000}"/>
    <cellStyle name="Normal 12 4 2 4 3 2 5 2 2" xfId="38252" xr:uid="{00000000-0005-0000-0000-00007E610000}"/>
    <cellStyle name="Normal 12 4 2 4 3 2 5 3" xfId="38253" xr:uid="{00000000-0005-0000-0000-00007F610000}"/>
    <cellStyle name="Normal 12 4 2 4 3 2 6" xfId="6526" xr:uid="{00000000-0005-0000-0000-000080610000}"/>
    <cellStyle name="Normal 12 4 2 4 3 2 6 2" xfId="19336" xr:uid="{00000000-0005-0000-0000-000081610000}"/>
    <cellStyle name="Normal 12 4 2 4 3 2 6 2 2" xfId="38254" xr:uid="{00000000-0005-0000-0000-000082610000}"/>
    <cellStyle name="Normal 12 4 2 4 3 2 6 3" xfId="38255" xr:uid="{00000000-0005-0000-0000-000083610000}"/>
    <cellStyle name="Normal 12 4 2 4 3 2 7" xfId="13846" xr:uid="{00000000-0005-0000-0000-000084610000}"/>
    <cellStyle name="Normal 12 4 2 4 3 2 7 2" xfId="38256" xr:uid="{00000000-0005-0000-0000-000085610000}"/>
    <cellStyle name="Normal 12 4 2 4 3 2 8" xfId="38257" xr:uid="{00000000-0005-0000-0000-000086610000}"/>
    <cellStyle name="Normal 12 4 2 4 3 3" xfId="1530" xr:uid="{00000000-0005-0000-0000-000087610000}"/>
    <cellStyle name="Normal 12 4 2 4 3 3 2" xfId="3360" xr:uid="{00000000-0005-0000-0000-000088610000}"/>
    <cellStyle name="Normal 12 4 2 4 3 3 2 2" xfId="8850" xr:uid="{00000000-0005-0000-0000-000089610000}"/>
    <cellStyle name="Normal 12 4 2 4 3 3 2 2 2" xfId="21660" xr:uid="{00000000-0005-0000-0000-00008A610000}"/>
    <cellStyle name="Normal 12 4 2 4 3 3 2 2 2 2" xfId="38258" xr:uid="{00000000-0005-0000-0000-00008B610000}"/>
    <cellStyle name="Normal 12 4 2 4 3 3 2 2 3" xfId="38259" xr:uid="{00000000-0005-0000-0000-00008C610000}"/>
    <cellStyle name="Normal 12 4 2 4 3 3 2 3" xfId="16170" xr:uid="{00000000-0005-0000-0000-00008D610000}"/>
    <cellStyle name="Normal 12 4 2 4 3 3 2 3 2" xfId="38260" xr:uid="{00000000-0005-0000-0000-00008E610000}"/>
    <cellStyle name="Normal 12 4 2 4 3 3 2 4" xfId="38261" xr:uid="{00000000-0005-0000-0000-00008F610000}"/>
    <cellStyle name="Normal 12 4 2 4 3 3 3" xfId="5190" xr:uid="{00000000-0005-0000-0000-000090610000}"/>
    <cellStyle name="Normal 12 4 2 4 3 3 3 2" xfId="10680" xr:uid="{00000000-0005-0000-0000-000091610000}"/>
    <cellStyle name="Normal 12 4 2 4 3 3 3 2 2" xfId="23490" xr:uid="{00000000-0005-0000-0000-000092610000}"/>
    <cellStyle name="Normal 12 4 2 4 3 3 3 2 2 2" xfId="38262" xr:uid="{00000000-0005-0000-0000-000093610000}"/>
    <cellStyle name="Normal 12 4 2 4 3 3 3 2 3" xfId="38263" xr:uid="{00000000-0005-0000-0000-000094610000}"/>
    <cellStyle name="Normal 12 4 2 4 3 3 3 3" xfId="18000" xr:uid="{00000000-0005-0000-0000-000095610000}"/>
    <cellStyle name="Normal 12 4 2 4 3 3 3 3 2" xfId="38264" xr:uid="{00000000-0005-0000-0000-000096610000}"/>
    <cellStyle name="Normal 12 4 2 4 3 3 3 4" xfId="38265" xr:uid="{00000000-0005-0000-0000-000097610000}"/>
    <cellStyle name="Normal 12 4 2 4 3 3 4" xfId="12510" xr:uid="{00000000-0005-0000-0000-000098610000}"/>
    <cellStyle name="Normal 12 4 2 4 3 3 4 2" xfId="25320" xr:uid="{00000000-0005-0000-0000-000099610000}"/>
    <cellStyle name="Normal 12 4 2 4 3 3 4 2 2" xfId="38266" xr:uid="{00000000-0005-0000-0000-00009A610000}"/>
    <cellStyle name="Normal 12 4 2 4 3 3 4 3" xfId="38267" xr:uid="{00000000-0005-0000-0000-00009B610000}"/>
    <cellStyle name="Normal 12 4 2 4 3 3 5" xfId="7020" xr:uid="{00000000-0005-0000-0000-00009C610000}"/>
    <cellStyle name="Normal 12 4 2 4 3 3 5 2" xfId="19830" xr:uid="{00000000-0005-0000-0000-00009D610000}"/>
    <cellStyle name="Normal 12 4 2 4 3 3 5 2 2" xfId="38268" xr:uid="{00000000-0005-0000-0000-00009E610000}"/>
    <cellStyle name="Normal 12 4 2 4 3 3 5 3" xfId="38269" xr:uid="{00000000-0005-0000-0000-00009F610000}"/>
    <cellStyle name="Normal 12 4 2 4 3 3 6" xfId="14340" xr:uid="{00000000-0005-0000-0000-0000A0610000}"/>
    <cellStyle name="Normal 12 4 2 4 3 3 6 2" xfId="38270" xr:uid="{00000000-0005-0000-0000-0000A1610000}"/>
    <cellStyle name="Normal 12 4 2 4 3 3 7" xfId="38271" xr:uid="{00000000-0005-0000-0000-0000A2610000}"/>
    <cellStyle name="Normal 12 4 2 4 3 4" xfId="2466" xr:uid="{00000000-0005-0000-0000-0000A3610000}"/>
    <cellStyle name="Normal 12 4 2 4 3 4 2" xfId="7956" xr:uid="{00000000-0005-0000-0000-0000A4610000}"/>
    <cellStyle name="Normal 12 4 2 4 3 4 2 2" xfId="20766" xr:uid="{00000000-0005-0000-0000-0000A5610000}"/>
    <cellStyle name="Normal 12 4 2 4 3 4 2 2 2" xfId="38272" xr:uid="{00000000-0005-0000-0000-0000A6610000}"/>
    <cellStyle name="Normal 12 4 2 4 3 4 2 3" xfId="38273" xr:uid="{00000000-0005-0000-0000-0000A7610000}"/>
    <cellStyle name="Normal 12 4 2 4 3 4 3" xfId="15276" xr:uid="{00000000-0005-0000-0000-0000A8610000}"/>
    <cellStyle name="Normal 12 4 2 4 3 4 3 2" xfId="38274" xr:uid="{00000000-0005-0000-0000-0000A9610000}"/>
    <cellStyle name="Normal 12 4 2 4 3 4 4" xfId="38275" xr:uid="{00000000-0005-0000-0000-0000AA610000}"/>
    <cellStyle name="Normal 12 4 2 4 3 5" xfId="4296" xr:uid="{00000000-0005-0000-0000-0000AB610000}"/>
    <cellStyle name="Normal 12 4 2 4 3 5 2" xfId="9786" xr:uid="{00000000-0005-0000-0000-0000AC610000}"/>
    <cellStyle name="Normal 12 4 2 4 3 5 2 2" xfId="22596" xr:uid="{00000000-0005-0000-0000-0000AD610000}"/>
    <cellStyle name="Normal 12 4 2 4 3 5 2 2 2" xfId="38276" xr:uid="{00000000-0005-0000-0000-0000AE610000}"/>
    <cellStyle name="Normal 12 4 2 4 3 5 2 3" xfId="38277" xr:uid="{00000000-0005-0000-0000-0000AF610000}"/>
    <cellStyle name="Normal 12 4 2 4 3 5 3" xfId="17106" xr:uid="{00000000-0005-0000-0000-0000B0610000}"/>
    <cellStyle name="Normal 12 4 2 4 3 5 3 2" xfId="38278" xr:uid="{00000000-0005-0000-0000-0000B1610000}"/>
    <cellStyle name="Normal 12 4 2 4 3 5 4" xfId="38279" xr:uid="{00000000-0005-0000-0000-0000B2610000}"/>
    <cellStyle name="Normal 12 4 2 4 3 6" xfId="11616" xr:uid="{00000000-0005-0000-0000-0000B3610000}"/>
    <cellStyle name="Normal 12 4 2 4 3 6 2" xfId="24426" xr:uid="{00000000-0005-0000-0000-0000B4610000}"/>
    <cellStyle name="Normal 12 4 2 4 3 6 2 2" xfId="38280" xr:uid="{00000000-0005-0000-0000-0000B5610000}"/>
    <cellStyle name="Normal 12 4 2 4 3 6 3" xfId="38281" xr:uid="{00000000-0005-0000-0000-0000B6610000}"/>
    <cellStyle name="Normal 12 4 2 4 3 7" xfId="6126" xr:uid="{00000000-0005-0000-0000-0000B7610000}"/>
    <cellStyle name="Normal 12 4 2 4 3 7 2" xfId="18936" xr:uid="{00000000-0005-0000-0000-0000B8610000}"/>
    <cellStyle name="Normal 12 4 2 4 3 7 2 2" xfId="38282" xr:uid="{00000000-0005-0000-0000-0000B9610000}"/>
    <cellStyle name="Normal 12 4 2 4 3 7 3" xfId="38283" xr:uid="{00000000-0005-0000-0000-0000BA610000}"/>
    <cellStyle name="Normal 12 4 2 4 3 8" xfId="13446" xr:uid="{00000000-0005-0000-0000-0000BB610000}"/>
    <cellStyle name="Normal 12 4 2 4 3 8 2" xfId="38284" xr:uid="{00000000-0005-0000-0000-0000BC610000}"/>
    <cellStyle name="Normal 12 4 2 4 3 9" xfId="38285" xr:uid="{00000000-0005-0000-0000-0000BD610000}"/>
    <cellStyle name="Normal 12 4 2 4 4" xfId="410" xr:uid="{00000000-0005-0000-0000-0000BE610000}"/>
    <cellStyle name="Normal 12 4 2 4 4 2" xfId="1305" xr:uid="{00000000-0005-0000-0000-0000BF610000}"/>
    <cellStyle name="Normal 12 4 2 4 4 2 2" xfId="3135" xr:uid="{00000000-0005-0000-0000-0000C0610000}"/>
    <cellStyle name="Normal 12 4 2 4 4 2 2 2" xfId="8625" xr:uid="{00000000-0005-0000-0000-0000C1610000}"/>
    <cellStyle name="Normal 12 4 2 4 4 2 2 2 2" xfId="21435" xr:uid="{00000000-0005-0000-0000-0000C2610000}"/>
    <cellStyle name="Normal 12 4 2 4 4 2 2 2 2 2" xfId="38286" xr:uid="{00000000-0005-0000-0000-0000C3610000}"/>
    <cellStyle name="Normal 12 4 2 4 4 2 2 2 3" xfId="38287" xr:uid="{00000000-0005-0000-0000-0000C4610000}"/>
    <cellStyle name="Normal 12 4 2 4 4 2 2 3" xfId="15945" xr:uid="{00000000-0005-0000-0000-0000C5610000}"/>
    <cellStyle name="Normal 12 4 2 4 4 2 2 3 2" xfId="38288" xr:uid="{00000000-0005-0000-0000-0000C6610000}"/>
    <cellStyle name="Normal 12 4 2 4 4 2 2 4" xfId="38289" xr:uid="{00000000-0005-0000-0000-0000C7610000}"/>
    <cellStyle name="Normal 12 4 2 4 4 2 3" xfId="4965" xr:uid="{00000000-0005-0000-0000-0000C8610000}"/>
    <cellStyle name="Normal 12 4 2 4 4 2 3 2" xfId="10455" xr:uid="{00000000-0005-0000-0000-0000C9610000}"/>
    <cellStyle name="Normal 12 4 2 4 4 2 3 2 2" xfId="23265" xr:uid="{00000000-0005-0000-0000-0000CA610000}"/>
    <cellStyle name="Normal 12 4 2 4 4 2 3 2 2 2" xfId="38290" xr:uid="{00000000-0005-0000-0000-0000CB610000}"/>
    <cellStyle name="Normal 12 4 2 4 4 2 3 2 3" xfId="38291" xr:uid="{00000000-0005-0000-0000-0000CC610000}"/>
    <cellStyle name="Normal 12 4 2 4 4 2 3 3" xfId="17775" xr:uid="{00000000-0005-0000-0000-0000CD610000}"/>
    <cellStyle name="Normal 12 4 2 4 4 2 3 3 2" xfId="38292" xr:uid="{00000000-0005-0000-0000-0000CE610000}"/>
    <cellStyle name="Normal 12 4 2 4 4 2 3 4" xfId="38293" xr:uid="{00000000-0005-0000-0000-0000CF610000}"/>
    <cellStyle name="Normal 12 4 2 4 4 2 4" xfId="12285" xr:uid="{00000000-0005-0000-0000-0000D0610000}"/>
    <cellStyle name="Normal 12 4 2 4 4 2 4 2" xfId="25095" xr:uid="{00000000-0005-0000-0000-0000D1610000}"/>
    <cellStyle name="Normal 12 4 2 4 4 2 4 2 2" xfId="38294" xr:uid="{00000000-0005-0000-0000-0000D2610000}"/>
    <cellStyle name="Normal 12 4 2 4 4 2 4 3" xfId="38295" xr:uid="{00000000-0005-0000-0000-0000D3610000}"/>
    <cellStyle name="Normal 12 4 2 4 4 2 5" xfId="6795" xr:uid="{00000000-0005-0000-0000-0000D4610000}"/>
    <cellStyle name="Normal 12 4 2 4 4 2 5 2" xfId="19605" xr:uid="{00000000-0005-0000-0000-0000D5610000}"/>
    <cellStyle name="Normal 12 4 2 4 4 2 5 2 2" xfId="38296" xr:uid="{00000000-0005-0000-0000-0000D6610000}"/>
    <cellStyle name="Normal 12 4 2 4 4 2 5 3" xfId="38297" xr:uid="{00000000-0005-0000-0000-0000D7610000}"/>
    <cellStyle name="Normal 12 4 2 4 4 2 6" xfId="14115" xr:uid="{00000000-0005-0000-0000-0000D8610000}"/>
    <cellStyle name="Normal 12 4 2 4 4 2 6 2" xfId="38298" xr:uid="{00000000-0005-0000-0000-0000D9610000}"/>
    <cellStyle name="Normal 12 4 2 4 4 2 7" xfId="38299" xr:uid="{00000000-0005-0000-0000-0000DA610000}"/>
    <cellStyle name="Normal 12 4 2 4 4 3" xfId="2241" xr:uid="{00000000-0005-0000-0000-0000DB610000}"/>
    <cellStyle name="Normal 12 4 2 4 4 3 2" xfId="7731" xr:uid="{00000000-0005-0000-0000-0000DC610000}"/>
    <cellStyle name="Normal 12 4 2 4 4 3 2 2" xfId="20541" xr:uid="{00000000-0005-0000-0000-0000DD610000}"/>
    <cellStyle name="Normal 12 4 2 4 4 3 2 2 2" xfId="38300" xr:uid="{00000000-0005-0000-0000-0000DE610000}"/>
    <cellStyle name="Normal 12 4 2 4 4 3 2 3" xfId="38301" xr:uid="{00000000-0005-0000-0000-0000DF610000}"/>
    <cellStyle name="Normal 12 4 2 4 4 3 3" xfId="15051" xr:uid="{00000000-0005-0000-0000-0000E0610000}"/>
    <cellStyle name="Normal 12 4 2 4 4 3 3 2" xfId="38302" xr:uid="{00000000-0005-0000-0000-0000E1610000}"/>
    <cellStyle name="Normal 12 4 2 4 4 3 4" xfId="38303" xr:uid="{00000000-0005-0000-0000-0000E2610000}"/>
    <cellStyle name="Normal 12 4 2 4 4 4" xfId="4071" xr:uid="{00000000-0005-0000-0000-0000E3610000}"/>
    <cellStyle name="Normal 12 4 2 4 4 4 2" xfId="9561" xr:uid="{00000000-0005-0000-0000-0000E4610000}"/>
    <cellStyle name="Normal 12 4 2 4 4 4 2 2" xfId="22371" xr:uid="{00000000-0005-0000-0000-0000E5610000}"/>
    <cellStyle name="Normal 12 4 2 4 4 4 2 2 2" xfId="38304" xr:uid="{00000000-0005-0000-0000-0000E6610000}"/>
    <cellStyle name="Normal 12 4 2 4 4 4 2 3" xfId="38305" xr:uid="{00000000-0005-0000-0000-0000E7610000}"/>
    <cellStyle name="Normal 12 4 2 4 4 4 3" xfId="16881" xr:uid="{00000000-0005-0000-0000-0000E8610000}"/>
    <cellStyle name="Normal 12 4 2 4 4 4 3 2" xfId="38306" xr:uid="{00000000-0005-0000-0000-0000E9610000}"/>
    <cellStyle name="Normal 12 4 2 4 4 4 4" xfId="38307" xr:uid="{00000000-0005-0000-0000-0000EA610000}"/>
    <cellStyle name="Normal 12 4 2 4 4 5" xfId="11391" xr:uid="{00000000-0005-0000-0000-0000EB610000}"/>
    <cellStyle name="Normal 12 4 2 4 4 5 2" xfId="24201" xr:uid="{00000000-0005-0000-0000-0000EC610000}"/>
    <cellStyle name="Normal 12 4 2 4 4 5 2 2" xfId="38308" xr:uid="{00000000-0005-0000-0000-0000ED610000}"/>
    <cellStyle name="Normal 12 4 2 4 4 5 3" xfId="38309" xr:uid="{00000000-0005-0000-0000-0000EE610000}"/>
    <cellStyle name="Normal 12 4 2 4 4 6" xfId="5901" xr:uid="{00000000-0005-0000-0000-0000EF610000}"/>
    <cellStyle name="Normal 12 4 2 4 4 6 2" xfId="18711" xr:uid="{00000000-0005-0000-0000-0000F0610000}"/>
    <cellStyle name="Normal 12 4 2 4 4 6 2 2" xfId="38310" xr:uid="{00000000-0005-0000-0000-0000F1610000}"/>
    <cellStyle name="Normal 12 4 2 4 4 6 3" xfId="38311" xr:uid="{00000000-0005-0000-0000-0000F2610000}"/>
    <cellStyle name="Normal 12 4 2 4 4 7" xfId="13221" xr:uid="{00000000-0005-0000-0000-0000F3610000}"/>
    <cellStyle name="Normal 12 4 2 4 4 7 2" xfId="38312" xr:uid="{00000000-0005-0000-0000-0000F4610000}"/>
    <cellStyle name="Normal 12 4 2 4 4 8" xfId="38313" xr:uid="{00000000-0005-0000-0000-0000F5610000}"/>
    <cellStyle name="Normal 12 4 2 4 5" xfId="769" xr:uid="{00000000-0005-0000-0000-0000F6610000}"/>
    <cellStyle name="Normal 12 4 2 4 5 2" xfId="1664" xr:uid="{00000000-0005-0000-0000-0000F7610000}"/>
    <cellStyle name="Normal 12 4 2 4 5 2 2" xfId="3494" xr:uid="{00000000-0005-0000-0000-0000F8610000}"/>
    <cellStyle name="Normal 12 4 2 4 5 2 2 2" xfId="8984" xr:uid="{00000000-0005-0000-0000-0000F9610000}"/>
    <cellStyle name="Normal 12 4 2 4 5 2 2 2 2" xfId="21794" xr:uid="{00000000-0005-0000-0000-0000FA610000}"/>
    <cellStyle name="Normal 12 4 2 4 5 2 2 2 2 2" xfId="38314" xr:uid="{00000000-0005-0000-0000-0000FB610000}"/>
    <cellStyle name="Normal 12 4 2 4 5 2 2 2 3" xfId="38315" xr:uid="{00000000-0005-0000-0000-0000FC610000}"/>
    <cellStyle name="Normal 12 4 2 4 5 2 2 3" xfId="16304" xr:uid="{00000000-0005-0000-0000-0000FD610000}"/>
    <cellStyle name="Normal 12 4 2 4 5 2 2 3 2" xfId="38316" xr:uid="{00000000-0005-0000-0000-0000FE610000}"/>
    <cellStyle name="Normal 12 4 2 4 5 2 2 4" xfId="38317" xr:uid="{00000000-0005-0000-0000-0000FF610000}"/>
    <cellStyle name="Normal 12 4 2 4 5 2 3" xfId="5324" xr:uid="{00000000-0005-0000-0000-000000620000}"/>
    <cellStyle name="Normal 12 4 2 4 5 2 3 2" xfId="10814" xr:uid="{00000000-0005-0000-0000-000001620000}"/>
    <cellStyle name="Normal 12 4 2 4 5 2 3 2 2" xfId="23624" xr:uid="{00000000-0005-0000-0000-000002620000}"/>
    <cellStyle name="Normal 12 4 2 4 5 2 3 2 2 2" xfId="38318" xr:uid="{00000000-0005-0000-0000-000003620000}"/>
    <cellStyle name="Normal 12 4 2 4 5 2 3 2 3" xfId="38319" xr:uid="{00000000-0005-0000-0000-000004620000}"/>
    <cellStyle name="Normal 12 4 2 4 5 2 3 3" xfId="18134" xr:uid="{00000000-0005-0000-0000-000005620000}"/>
    <cellStyle name="Normal 12 4 2 4 5 2 3 3 2" xfId="38320" xr:uid="{00000000-0005-0000-0000-000006620000}"/>
    <cellStyle name="Normal 12 4 2 4 5 2 3 4" xfId="38321" xr:uid="{00000000-0005-0000-0000-000007620000}"/>
    <cellStyle name="Normal 12 4 2 4 5 2 4" xfId="12644" xr:uid="{00000000-0005-0000-0000-000008620000}"/>
    <cellStyle name="Normal 12 4 2 4 5 2 4 2" xfId="25454" xr:uid="{00000000-0005-0000-0000-000009620000}"/>
    <cellStyle name="Normal 12 4 2 4 5 2 4 2 2" xfId="38322" xr:uid="{00000000-0005-0000-0000-00000A620000}"/>
    <cellStyle name="Normal 12 4 2 4 5 2 4 3" xfId="38323" xr:uid="{00000000-0005-0000-0000-00000B620000}"/>
    <cellStyle name="Normal 12 4 2 4 5 2 5" xfId="7154" xr:uid="{00000000-0005-0000-0000-00000C620000}"/>
    <cellStyle name="Normal 12 4 2 4 5 2 5 2" xfId="19964" xr:uid="{00000000-0005-0000-0000-00000D620000}"/>
    <cellStyle name="Normal 12 4 2 4 5 2 5 2 2" xfId="38324" xr:uid="{00000000-0005-0000-0000-00000E620000}"/>
    <cellStyle name="Normal 12 4 2 4 5 2 5 3" xfId="38325" xr:uid="{00000000-0005-0000-0000-00000F620000}"/>
    <cellStyle name="Normal 12 4 2 4 5 2 6" xfId="14474" xr:uid="{00000000-0005-0000-0000-000010620000}"/>
    <cellStyle name="Normal 12 4 2 4 5 2 6 2" xfId="38326" xr:uid="{00000000-0005-0000-0000-000011620000}"/>
    <cellStyle name="Normal 12 4 2 4 5 2 7" xfId="38327" xr:uid="{00000000-0005-0000-0000-000012620000}"/>
    <cellStyle name="Normal 12 4 2 4 5 3" xfId="2600" xr:uid="{00000000-0005-0000-0000-000013620000}"/>
    <cellStyle name="Normal 12 4 2 4 5 3 2" xfId="8090" xr:uid="{00000000-0005-0000-0000-000014620000}"/>
    <cellStyle name="Normal 12 4 2 4 5 3 2 2" xfId="20900" xr:uid="{00000000-0005-0000-0000-000015620000}"/>
    <cellStyle name="Normal 12 4 2 4 5 3 2 2 2" xfId="38328" xr:uid="{00000000-0005-0000-0000-000016620000}"/>
    <cellStyle name="Normal 12 4 2 4 5 3 2 3" xfId="38329" xr:uid="{00000000-0005-0000-0000-000017620000}"/>
    <cellStyle name="Normal 12 4 2 4 5 3 3" xfId="15410" xr:uid="{00000000-0005-0000-0000-000018620000}"/>
    <cellStyle name="Normal 12 4 2 4 5 3 3 2" xfId="38330" xr:uid="{00000000-0005-0000-0000-000019620000}"/>
    <cellStyle name="Normal 12 4 2 4 5 3 4" xfId="38331" xr:uid="{00000000-0005-0000-0000-00001A620000}"/>
    <cellStyle name="Normal 12 4 2 4 5 4" xfId="4430" xr:uid="{00000000-0005-0000-0000-00001B620000}"/>
    <cellStyle name="Normal 12 4 2 4 5 4 2" xfId="9920" xr:uid="{00000000-0005-0000-0000-00001C620000}"/>
    <cellStyle name="Normal 12 4 2 4 5 4 2 2" xfId="22730" xr:uid="{00000000-0005-0000-0000-00001D620000}"/>
    <cellStyle name="Normal 12 4 2 4 5 4 2 2 2" xfId="38332" xr:uid="{00000000-0005-0000-0000-00001E620000}"/>
    <cellStyle name="Normal 12 4 2 4 5 4 2 3" xfId="38333" xr:uid="{00000000-0005-0000-0000-00001F620000}"/>
    <cellStyle name="Normal 12 4 2 4 5 4 3" xfId="17240" xr:uid="{00000000-0005-0000-0000-000020620000}"/>
    <cellStyle name="Normal 12 4 2 4 5 4 3 2" xfId="38334" xr:uid="{00000000-0005-0000-0000-000021620000}"/>
    <cellStyle name="Normal 12 4 2 4 5 4 4" xfId="38335" xr:uid="{00000000-0005-0000-0000-000022620000}"/>
    <cellStyle name="Normal 12 4 2 4 5 5" xfId="11750" xr:uid="{00000000-0005-0000-0000-000023620000}"/>
    <cellStyle name="Normal 12 4 2 4 5 5 2" xfId="24560" xr:uid="{00000000-0005-0000-0000-000024620000}"/>
    <cellStyle name="Normal 12 4 2 4 5 5 2 2" xfId="38336" xr:uid="{00000000-0005-0000-0000-000025620000}"/>
    <cellStyle name="Normal 12 4 2 4 5 5 3" xfId="38337" xr:uid="{00000000-0005-0000-0000-000026620000}"/>
    <cellStyle name="Normal 12 4 2 4 5 6" xfId="6260" xr:uid="{00000000-0005-0000-0000-000027620000}"/>
    <cellStyle name="Normal 12 4 2 4 5 6 2" xfId="19070" xr:uid="{00000000-0005-0000-0000-000028620000}"/>
    <cellStyle name="Normal 12 4 2 4 5 6 2 2" xfId="38338" xr:uid="{00000000-0005-0000-0000-000029620000}"/>
    <cellStyle name="Normal 12 4 2 4 5 6 3" xfId="38339" xr:uid="{00000000-0005-0000-0000-00002A620000}"/>
    <cellStyle name="Normal 12 4 2 4 5 7" xfId="13580" xr:uid="{00000000-0005-0000-0000-00002B620000}"/>
    <cellStyle name="Normal 12 4 2 4 5 7 2" xfId="38340" xr:uid="{00000000-0005-0000-0000-00002C620000}"/>
    <cellStyle name="Normal 12 4 2 4 5 8" xfId="38341" xr:uid="{00000000-0005-0000-0000-00002D620000}"/>
    <cellStyle name="Normal 12 4 2 4 6" xfId="1170" xr:uid="{00000000-0005-0000-0000-00002E620000}"/>
    <cellStyle name="Normal 12 4 2 4 6 2" xfId="3000" xr:uid="{00000000-0005-0000-0000-00002F620000}"/>
    <cellStyle name="Normal 12 4 2 4 6 2 2" xfId="8490" xr:uid="{00000000-0005-0000-0000-000030620000}"/>
    <cellStyle name="Normal 12 4 2 4 6 2 2 2" xfId="21300" xr:uid="{00000000-0005-0000-0000-000031620000}"/>
    <cellStyle name="Normal 12 4 2 4 6 2 2 2 2" xfId="38342" xr:uid="{00000000-0005-0000-0000-000032620000}"/>
    <cellStyle name="Normal 12 4 2 4 6 2 2 3" xfId="38343" xr:uid="{00000000-0005-0000-0000-000033620000}"/>
    <cellStyle name="Normal 12 4 2 4 6 2 3" xfId="15810" xr:uid="{00000000-0005-0000-0000-000034620000}"/>
    <cellStyle name="Normal 12 4 2 4 6 2 3 2" xfId="38344" xr:uid="{00000000-0005-0000-0000-000035620000}"/>
    <cellStyle name="Normal 12 4 2 4 6 2 4" xfId="38345" xr:uid="{00000000-0005-0000-0000-000036620000}"/>
    <cellStyle name="Normal 12 4 2 4 6 3" xfId="4830" xr:uid="{00000000-0005-0000-0000-000037620000}"/>
    <cellStyle name="Normal 12 4 2 4 6 3 2" xfId="10320" xr:uid="{00000000-0005-0000-0000-000038620000}"/>
    <cellStyle name="Normal 12 4 2 4 6 3 2 2" xfId="23130" xr:uid="{00000000-0005-0000-0000-000039620000}"/>
    <cellStyle name="Normal 12 4 2 4 6 3 2 2 2" xfId="38346" xr:uid="{00000000-0005-0000-0000-00003A620000}"/>
    <cellStyle name="Normal 12 4 2 4 6 3 2 3" xfId="38347" xr:uid="{00000000-0005-0000-0000-00003B620000}"/>
    <cellStyle name="Normal 12 4 2 4 6 3 3" xfId="17640" xr:uid="{00000000-0005-0000-0000-00003C620000}"/>
    <cellStyle name="Normal 12 4 2 4 6 3 3 2" xfId="38348" xr:uid="{00000000-0005-0000-0000-00003D620000}"/>
    <cellStyle name="Normal 12 4 2 4 6 3 4" xfId="38349" xr:uid="{00000000-0005-0000-0000-00003E620000}"/>
    <cellStyle name="Normal 12 4 2 4 6 4" xfId="12150" xr:uid="{00000000-0005-0000-0000-00003F620000}"/>
    <cellStyle name="Normal 12 4 2 4 6 4 2" xfId="24960" xr:uid="{00000000-0005-0000-0000-000040620000}"/>
    <cellStyle name="Normal 12 4 2 4 6 4 2 2" xfId="38350" xr:uid="{00000000-0005-0000-0000-000041620000}"/>
    <cellStyle name="Normal 12 4 2 4 6 4 3" xfId="38351" xr:uid="{00000000-0005-0000-0000-000042620000}"/>
    <cellStyle name="Normal 12 4 2 4 6 5" xfId="6660" xr:uid="{00000000-0005-0000-0000-000043620000}"/>
    <cellStyle name="Normal 12 4 2 4 6 5 2" xfId="19470" xr:uid="{00000000-0005-0000-0000-000044620000}"/>
    <cellStyle name="Normal 12 4 2 4 6 5 2 2" xfId="38352" xr:uid="{00000000-0005-0000-0000-000045620000}"/>
    <cellStyle name="Normal 12 4 2 4 6 5 3" xfId="38353" xr:uid="{00000000-0005-0000-0000-000046620000}"/>
    <cellStyle name="Normal 12 4 2 4 6 6" xfId="13980" xr:uid="{00000000-0005-0000-0000-000047620000}"/>
    <cellStyle name="Normal 12 4 2 4 6 6 2" xfId="38354" xr:uid="{00000000-0005-0000-0000-000048620000}"/>
    <cellStyle name="Normal 12 4 2 4 6 7" xfId="38355" xr:uid="{00000000-0005-0000-0000-000049620000}"/>
    <cellStyle name="Normal 12 4 2 4 7" xfId="2106" xr:uid="{00000000-0005-0000-0000-00004A620000}"/>
    <cellStyle name="Normal 12 4 2 4 7 2" xfId="7596" xr:uid="{00000000-0005-0000-0000-00004B620000}"/>
    <cellStyle name="Normal 12 4 2 4 7 2 2" xfId="20406" xr:uid="{00000000-0005-0000-0000-00004C620000}"/>
    <cellStyle name="Normal 12 4 2 4 7 2 2 2" xfId="38356" xr:uid="{00000000-0005-0000-0000-00004D620000}"/>
    <cellStyle name="Normal 12 4 2 4 7 2 3" xfId="38357" xr:uid="{00000000-0005-0000-0000-00004E620000}"/>
    <cellStyle name="Normal 12 4 2 4 7 3" xfId="14916" xr:uid="{00000000-0005-0000-0000-00004F620000}"/>
    <cellStyle name="Normal 12 4 2 4 7 3 2" xfId="38358" xr:uid="{00000000-0005-0000-0000-000050620000}"/>
    <cellStyle name="Normal 12 4 2 4 7 4" xfId="38359" xr:uid="{00000000-0005-0000-0000-000051620000}"/>
    <cellStyle name="Normal 12 4 2 4 8" xfId="3936" xr:uid="{00000000-0005-0000-0000-000052620000}"/>
    <cellStyle name="Normal 12 4 2 4 8 2" xfId="9426" xr:uid="{00000000-0005-0000-0000-000053620000}"/>
    <cellStyle name="Normal 12 4 2 4 8 2 2" xfId="22236" xr:uid="{00000000-0005-0000-0000-000054620000}"/>
    <cellStyle name="Normal 12 4 2 4 8 2 2 2" xfId="38360" xr:uid="{00000000-0005-0000-0000-000055620000}"/>
    <cellStyle name="Normal 12 4 2 4 8 2 3" xfId="38361" xr:uid="{00000000-0005-0000-0000-000056620000}"/>
    <cellStyle name="Normal 12 4 2 4 8 3" xfId="16746" xr:uid="{00000000-0005-0000-0000-000057620000}"/>
    <cellStyle name="Normal 12 4 2 4 8 3 2" xfId="38362" xr:uid="{00000000-0005-0000-0000-000058620000}"/>
    <cellStyle name="Normal 12 4 2 4 8 4" xfId="38363" xr:uid="{00000000-0005-0000-0000-000059620000}"/>
    <cellStyle name="Normal 12 4 2 4 9" xfId="11256" xr:uid="{00000000-0005-0000-0000-00005A620000}"/>
    <cellStyle name="Normal 12 4 2 4 9 2" xfId="24066" xr:uid="{00000000-0005-0000-0000-00005B620000}"/>
    <cellStyle name="Normal 12 4 2 4 9 2 2" xfId="38364" xr:uid="{00000000-0005-0000-0000-00005C620000}"/>
    <cellStyle name="Normal 12 4 2 4 9 3" xfId="38365" xr:uid="{00000000-0005-0000-0000-00005D620000}"/>
    <cellStyle name="Normal 12 4 2 5" xfId="325" xr:uid="{00000000-0005-0000-0000-00005E620000}"/>
    <cellStyle name="Normal 12 4 2 5 10" xfId="5817" xr:uid="{00000000-0005-0000-0000-00005F620000}"/>
    <cellStyle name="Normal 12 4 2 5 10 2" xfId="18627" xr:uid="{00000000-0005-0000-0000-000060620000}"/>
    <cellStyle name="Normal 12 4 2 5 10 2 2" xfId="38366" xr:uid="{00000000-0005-0000-0000-000061620000}"/>
    <cellStyle name="Normal 12 4 2 5 10 3" xfId="38367" xr:uid="{00000000-0005-0000-0000-000062620000}"/>
    <cellStyle name="Normal 12 4 2 5 11" xfId="13137" xr:uid="{00000000-0005-0000-0000-000063620000}"/>
    <cellStyle name="Normal 12 4 2 5 11 2" xfId="38368" xr:uid="{00000000-0005-0000-0000-000064620000}"/>
    <cellStyle name="Normal 12 4 2 5 12" xfId="38369" xr:uid="{00000000-0005-0000-0000-000065620000}"/>
    <cellStyle name="Normal 12 4 2 5 2" xfId="554" xr:uid="{00000000-0005-0000-0000-000066620000}"/>
    <cellStyle name="Normal 12 4 2 5 2 2" xfId="953" xr:uid="{00000000-0005-0000-0000-000067620000}"/>
    <cellStyle name="Normal 12 4 2 5 2 2 2" xfId="1848" xr:uid="{00000000-0005-0000-0000-000068620000}"/>
    <cellStyle name="Normal 12 4 2 5 2 2 2 2" xfId="3678" xr:uid="{00000000-0005-0000-0000-000069620000}"/>
    <cellStyle name="Normal 12 4 2 5 2 2 2 2 2" xfId="9168" xr:uid="{00000000-0005-0000-0000-00006A620000}"/>
    <cellStyle name="Normal 12 4 2 5 2 2 2 2 2 2" xfId="21978" xr:uid="{00000000-0005-0000-0000-00006B620000}"/>
    <cellStyle name="Normal 12 4 2 5 2 2 2 2 2 2 2" xfId="38370" xr:uid="{00000000-0005-0000-0000-00006C620000}"/>
    <cellStyle name="Normal 12 4 2 5 2 2 2 2 2 3" xfId="38371" xr:uid="{00000000-0005-0000-0000-00006D620000}"/>
    <cellStyle name="Normal 12 4 2 5 2 2 2 2 3" xfId="16488" xr:uid="{00000000-0005-0000-0000-00006E620000}"/>
    <cellStyle name="Normal 12 4 2 5 2 2 2 2 3 2" xfId="38372" xr:uid="{00000000-0005-0000-0000-00006F620000}"/>
    <cellStyle name="Normal 12 4 2 5 2 2 2 2 4" xfId="38373" xr:uid="{00000000-0005-0000-0000-000070620000}"/>
    <cellStyle name="Normal 12 4 2 5 2 2 2 3" xfId="5508" xr:uid="{00000000-0005-0000-0000-000071620000}"/>
    <cellStyle name="Normal 12 4 2 5 2 2 2 3 2" xfId="10998" xr:uid="{00000000-0005-0000-0000-000072620000}"/>
    <cellStyle name="Normal 12 4 2 5 2 2 2 3 2 2" xfId="23808" xr:uid="{00000000-0005-0000-0000-000073620000}"/>
    <cellStyle name="Normal 12 4 2 5 2 2 2 3 2 2 2" xfId="38374" xr:uid="{00000000-0005-0000-0000-000074620000}"/>
    <cellStyle name="Normal 12 4 2 5 2 2 2 3 2 3" xfId="38375" xr:uid="{00000000-0005-0000-0000-000075620000}"/>
    <cellStyle name="Normal 12 4 2 5 2 2 2 3 3" xfId="18318" xr:uid="{00000000-0005-0000-0000-000076620000}"/>
    <cellStyle name="Normal 12 4 2 5 2 2 2 3 3 2" xfId="38376" xr:uid="{00000000-0005-0000-0000-000077620000}"/>
    <cellStyle name="Normal 12 4 2 5 2 2 2 3 4" xfId="38377" xr:uid="{00000000-0005-0000-0000-000078620000}"/>
    <cellStyle name="Normal 12 4 2 5 2 2 2 4" xfId="12828" xr:uid="{00000000-0005-0000-0000-000079620000}"/>
    <cellStyle name="Normal 12 4 2 5 2 2 2 4 2" xfId="25638" xr:uid="{00000000-0005-0000-0000-00007A620000}"/>
    <cellStyle name="Normal 12 4 2 5 2 2 2 4 2 2" xfId="38378" xr:uid="{00000000-0005-0000-0000-00007B620000}"/>
    <cellStyle name="Normal 12 4 2 5 2 2 2 4 3" xfId="38379" xr:uid="{00000000-0005-0000-0000-00007C620000}"/>
    <cellStyle name="Normal 12 4 2 5 2 2 2 5" xfId="7338" xr:uid="{00000000-0005-0000-0000-00007D620000}"/>
    <cellStyle name="Normal 12 4 2 5 2 2 2 5 2" xfId="20148" xr:uid="{00000000-0005-0000-0000-00007E620000}"/>
    <cellStyle name="Normal 12 4 2 5 2 2 2 5 2 2" xfId="38380" xr:uid="{00000000-0005-0000-0000-00007F620000}"/>
    <cellStyle name="Normal 12 4 2 5 2 2 2 5 3" xfId="38381" xr:uid="{00000000-0005-0000-0000-000080620000}"/>
    <cellStyle name="Normal 12 4 2 5 2 2 2 6" xfId="14658" xr:uid="{00000000-0005-0000-0000-000081620000}"/>
    <cellStyle name="Normal 12 4 2 5 2 2 2 6 2" xfId="38382" xr:uid="{00000000-0005-0000-0000-000082620000}"/>
    <cellStyle name="Normal 12 4 2 5 2 2 2 7" xfId="38383" xr:uid="{00000000-0005-0000-0000-000083620000}"/>
    <cellStyle name="Normal 12 4 2 5 2 2 3" xfId="2784" xr:uid="{00000000-0005-0000-0000-000084620000}"/>
    <cellStyle name="Normal 12 4 2 5 2 2 3 2" xfId="8274" xr:uid="{00000000-0005-0000-0000-000085620000}"/>
    <cellStyle name="Normal 12 4 2 5 2 2 3 2 2" xfId="21084" xr:uid="{00000000-0005-0000-0000-000086620000}"/>
    <cellStyle name="Normal 12 4 2 5 2 2 3 2 2 2" xfId="38384" xr:uid="{00000000-0005-0000-0000-000087620000}"/>
    <cellStyle name="Normal 12 4 2 5 2 2 3 2 3" xfId="38385" xr:uid="{00000000-0005-0000-0000-000088620000}"/>
    <cellStyle name="Normal 12 4 2 5 2 2 3 3" xfId="15594" xr:uid="{00000000-0005-0000-0000-000089620000}"/>
    <cellStyle name="Normal 12 4 2 5 2 2 3 3 2" xfId="38386" xr:uid="{00000000-0005-0000-0000-00008A620000}"/>
    <cellStyle name="Normal 12 4 2 5 2 2 3 4" xfId="38387" xr:uid="{00000000-0005-0000-0000-00008B620000}"/>
    <cellStyle name="Normal 12 4 2 5 2 2 4" xfId="4614" xr:uid="{00000000-0005-0000-0000-00008C620000}"/>
    <cellStyle name="Normal 12 4 2 5 2 2 4 2" xfId="10104" xr:uid="{00000000-0005-0000-0000-00008D620000}"/>
    <cellStyle name="Normal 12 4 2 5 2 2 4 2 2" xfId="22914" xr:uid="{00000000-0005-0000-0000-00008E620000}"/>
    <cellStyle name="Normal 12 4 2 5 2 2 4 2 2 2" xfId="38388" xr:uid="{00000000-0005-0000-0000-00008F620000}"/>
    <cellStyle name="Normal 12 4 2 5 2 2 4 2 3" xfId="38389" xr:uid="{00000000-0005-0000-0000-000090620000}"/>
    <cellStyle name="Normal 12 4 2 5 2 2 4 3" xfId="17424" xr:uid="{00000000-0005-0000-0000-000091620000}"/>
    <cellStyle name="Normal 12 4 2 5 2 2 4 3 2" xfId="38390" xr:uid="{00000000-0005-0000-0000-000092620000}"/>
    <cellStyle name="Normal 12 4 2 5 2 2 4 4" xfId="38391" xr:uid="{00000000-0005-0000-0000-000093620000}"/>
    <cellStyle name="Normal 12 4 2 5 2 2 5" xfId="11934" xr:uid="{00000000-0005-0000-0000-000094620000}"/>
    <cellStyle name="Normal 12 4 2 5 2 2 5 2" xfId="24744" xr:uid="{00000000-0005-0000-0000-000095620000}"/>
    <cellStyle name="Normal 12 4 2 5 2 2 5 2 2" xfId="38392" xr:uid="{00000000-0005-0000-0000-000096620000}"/>
    <cellStyle name="Normal 12 4 2 5 2 2 5 3" xfId="38393" xr:uid="{00000000-0005-0000-0000-000097620000}"/>
    <cellStyle name="Normal 12 4 2 5 2 2 6" xfId="6444" xr:uid="{00000000-0005-0000-0000-000098620000}"/>
    <cellStyle name="Normal 12 4 2 5 2 2 6 2" xfId="19254" xr:uid="{00000000-0005-0000-0000-000099620000}"/>
    <cellStyle name="Normal 12 4 2 5 2 2 6 2 2" xfId="38394" xr:uid="{00000000-0005-0000-0000-00009A620000}"/>
    <cellStyle name="Normal 12 4 2 5 2 2 6 3" xfId="38395" xr:uid="{00000000-0005-0000-0000-00009B620000}"/>
    <cellStyle name="Normal 12 4 2 5 2 2 7" xfId="13764" xr:uid="{00000000-0005-0000-0000-00009C620000}"/>
    <cellStyle name="Normal 12 4 2 5 2 2 7 2" xfId="38396" xr:uid="{00000000-0005-0000-0000-00009D620000}"/>
    <cellStyle name="Normal 12 4 2 5 2 2 8" xfId="38397" xr:uid="{00000000-0005-0000-0000-00009E620000}"/>
    <cellStyle name="Normal 12 4 2 5 2 3" xfId="1449" xr:uid="{00000000-0005-0000-0000-00009F620000}"/>
    <cellStyle name="Normal 12 4 2 5 2 3 2" xfId="3279" xr:uid="{00000000-0005-0000-0000-0000A0620000}"/>
    <cellStyle name="Normal 12 4 2 5 2 3 2 2" xfId="8769" xr:uid="{00000000-0005-0000-0000-0000A1620000}"/>
    <cellStyle name="Normal 12 4 2 5 2 3 2 2 2" xfId="21579" xr:uid="{00000000-0005-0000-0000-0000A2620000}"/>
    <cellStyle name="Normal 12 4 2 5 2 3 2 2 2 2" xfId="38398" xr:uid="{00000000-0005-0000-0000-0000A3620000}"/>
    <cellStyle name="Normal 12 4 2 5 2 3 2 2 3" xfId="38399" xr:uid="{00000000-0005-0000-0000-0000A4620000}"/>
    <cellStyle name="Normal 12 4 2 5 2 3 2 3" xfId="16089" xr:uid="{00000000-0005-0000-0000-0000A5620000}"/>
    <cellStyle name="Normal 12 4 2 5 2 3 2 3 2" xfId="38400" xr:uid="{00000000-0005-0000-0000-0000A6620000}"/>
    <cellStyle name="Normal 12 4 2 5 2 3 2 4" xfId="38401" xr:uid="{00000000-0005-0000-0000-0000A7620000}"/>
    <cellStyle name="Normal 12 4 2 5 2 3 3" xfId="5109" xr:uid="{00000000-0005-0000-0000-0000A8620000}"/>
    <cellStyle name="Normal 12 4 2 5 2 3 3 2" xfId="10599" xr:uid="{00000000-0005-0000-0000-0000A9620000}"/>
    <cellStyle name="Normal 12 4 2 5 2 3 3 2 2" xfId="23409" xr:uid="{00000000-0005-0000-0000-0000AA620000}"/>
    <cellStyle name="Normal 12 4 2 5 2 3 3 2 2 2" xfId="38402" xr:uid="{00000000-0005-0000-0000-0000AB620000}"/>
    <cellStyle name="Normal 12 4 2 5 2 3 3 2 3" xfId="38403" xr:uid="{00000000-0005-0000-0000-0000AC620000}"/>
    <cellStyle name="Normal 12 4 2 5 2 3 3 3" xfId="17919" xr:uid="{00000000-0005-0000-0000-0000AD620000}"/>
    <cellStyle name="Normal 12 4 2 5 2 3 3 3 2" xfId="38404" xr:uid="{00000000-0005-0000-0000-0000AE620000}"/>
    <cellStyle name="Normal 12 4 2 5 2 3 3 4" xfId="38405" xr:uid="{00000000-0005-0000-0000-0000AF620000}"/>
    <cellStyle name="Normal 12 4 2 5 2 3 4" xfId="12429" xr:uid="{00000000-0005-0000-0000-0000B0620000}"/>
    <cellStyle name="Normal 12 4 2 5 2 3 4 2" xfId="25239" xr:uid="{00000000-0005-0000-0000-0000B1620000}"/>
    <cellStyle name="Normal 12 4 2 5 2 3 4 2 2" xfId="38406" xr:uid="{00000000-0005-0000-0000-0000B2620000}"/>
    <cellStyle name="Normal 12 4 2 5 2 3 4 3" xfId="38407" xr:uid="{00000000-0005-0000-0000-0000B3620000}"/>
    <cellStyle name="Normal 12 4 2 5 2 3 5" xfId="6939" xr:uid="{00000000-0005-0000-0000-0000B4620000}"/>
    <cellStyle name="Normal 12 4 2 5 2 3 5 2" xfId="19749" xr:uid="{00000000-0005-0000-0000-0000B5620000}"/>
    <cellStyle name="Normal 12 4 2 5 2 3 5 2 2" xfId="38408" xr:uid="{00000000-0005-0000-0000-0000B6620000}"/>
    <cellStyle name="Normal 12 4 2 5 2 3 5 3" xfId="38409" xr:uid="{00000000-0005-0000-0000-0000B7620000}"/>
    <cellStyle name="Normal 12 4 2 5 2 3 6" xfId="14259" xr:uid="{00000000-0005-0000-0000-0000B8620000}"/>
    <cellStyle name="Normal 12 4 2 5 2 3 6 2" xfId="38410" xr:uid="{00000000-0005-0000-0000-0000B9620000}"/>
    <cellStyle name="Normal 12 4 2 5 2 3 7" xfId="38411" xr:uid="{00000000-0005-0000-0000-0000BA620000}"/>
    <cellStyle name="Normal 12 4 2 5 2 4" xfId="2385" xr:uid="{00000000-0005-0000-0000-0000BB620000}"/>
    <cellStyle name="Normal 12 4 2 5 2 4 2" xfId="7875" xr:uid="{00000000-0005-0000-0000-0000BC620000}"/>
    <cellStyle name="Normal 12 4 2 5 2 4 2 2" xfId="20685" xr:uid="{00000000-0005-0000-0000-0000BD620000}"/>
    <cellStyle name="Normal 12 4 2 5 2 4 2 2 2" xfId="38412" xr:uid="{00000000-0005-0000-0000-0000BE620000}"/>
    <cellStyle name="Normal 12 4 2 5 2 4 2 3" xfId="38413" xr:uid="{00000000-0005-0000-0000-0000BF620000}"/>
    <cellStyle name="Normal 12 4 2 5 2 4 3" xfId="15195" xr:uid="{00000000-0005-0000-0000-0000C0620000}"/>
    <cellStyle name="Normal 12 4 2 5 2 4 3 2" xfId="38414" xr:uid="{00000000-0005-0000-0000-0000C1620000}"/>
    <cellStyle name="Normal 12 4 2 5 2 4 4" xfId="38415" xr:uid="{00000000-0005-0000-0000-0000C2620000}"/>
    <cellStyle name="Normal 12 4 2 5 2 5" xfId="4215" xr:uid="{00000000-0005-0000-0000-0000C3620000}"/>
    <cellStyle name="Normal 12 4 2 5 2 5 2" xfId="9705" xr:uid="{00000000-0005-0000-0000-0000C4620000}"/>
    <cellStyle name="Normal 12 4 2 5 2 5 2 2" xfId="22515" xr:uid="{00000000-0005-0000-0000-0000C5620000}"/>
    <cellStyle name="Normal 12 4 2 5 2 5 2 2 2" xfId="38416" xr:uid="{00000000-0005-0000-0000-0000C6620000}"/>
    <cellStyle name="Normal 12 4 2 5 2 5 2 3" xfId="38417" xr:uid="{00000000-0005-0000-0000-0000C7620000}"/>
    <cellStyle name="Normal 12 4 2 5 2 5 3" xfId="17025" xr:uid="{00000000-0005-0000-0000-0000C8620000}"/>
    <cellStyle name="Normal 12 4 2 5 2 5 3 2" xfId="38418" xr:uid="{00000000-0005-0000-0000-0000C9620000}"/>
    <cellStyle name="Normal 12 4 2 5 2 5 4" xfId="38419" xr:uid="{00000000-0005-0000-0000-0000CA620000}"/>
    <cellStyle name="Normal 12 4 2 5 2 6" xfId="11535" xr:uid="{00000000-0005-0000-0000-0000CB620000}"/>
    <cellStyle name="Normal 12 4 2 5 2 6 2" xfId="24345" xr:uid="{00000000-0005-0000-0000-0000CC620000}"/>
    <cellStyle name="Normal 12 4 2 5 2 6 2 2" xfId="38420" xr:uid="{00000000-0005-0000-0000-0000CD620000}"/>
    <cellStyle name="Normal 12 4 2 5 2 6 3" xfId="38421" xr:uid="{00000000-0005-0000-0000-0000CE620000}"/>
    <cellStyle name="Normal 12 4 2 5 2 7" xfId="6045" xr:uid="{00000000-0005-0000-0000-0000CF620000}"/>
    <cellStyle name="Normal 12 4 2 5 2 7 2" xfId="18855" xr:uid="{00000000-0005-0000-0000-0000D0620000}"/>
    <cellStyle name="Normal 12 4 2 5 2 7 2 2" xfId="38422" xr:uid="{00000000-0005-0000-0000-0000D1620000}"/>
    <cellStyle name="Normal 12 4 2 5 2 7 3" xfId="38423" xr:uid="{00000000-0005-0000-0000-0000D2620000}"/>
    <cellStyle name="Normal 12 4 2 5 2 8" xfId="13365" xr:uid="{00000000-0005-0000-0000-0000D3620000}"/>
    <cellStyle name="Normal 12 4 2 5 2 8 2" xfId="38424" xr:uid="{00000000-0005-0000-0000-0000D4620000}"/>
    <cellStyle name="Normal 12 4 2 5 2 9" xfId="38425" xr:uid="{00000000-0005-0000-0000-0000D5620000}"/>
    <cellStyle name="Normal 12 4 2 5 3" xfId="686" xr:uid="{00000000-0005-0000-0000-0000D6620000}"/>
    <cellStyle name="Normal 12 4 2 5 3 2" xfId="1086" xr:uid="{00000000-0005-0000-0000-0000D7620000}"/>
    <cellStyle name="Normal 12 4 2 5 3 2 2" xfId="1981" xr:uid="{00000000-0005-0000-0000-0000D8620000}"/>
    <cellStyle name="Normal 12 4 2 5 3 2 2 2" xfId="3811" xr:uid="{00000000-0005-0000-0000-0000D9620000}"/>
    <cellStyle name="Normal 12 4 2 5 3 2 2 2 2" xfId="9301" xr:uid="{00000000-0005-0000-0000-0000DA620000}"/>
    <cellStyle name="Normal 12 4 2 5 3 2 2 2 2 2" xfId="22111" xr:uid="{00000000-0005-0000-0000-0000DB620000}"/>
    <cellStyle name="Normal 12 4 2 5 3 2 2 2 2 2 2" xfId="38426" xr:uid="{00000000-0005-0000-0000-0000DC620000}"/>
    <cellStyle name="Normal 12 4 2 5 3 2 2 2 2 3" xfId="38427" xr:uid="{00000000-0005-0000-0000-0000DD620000}"/>
    <cellStyle name="Normal 12 4 2 5 3 2 2 2 3" xfId="16621" xr:uid="{00000000-0005-0000-0000-0000DE620000}"/>
    <cellStyle name="Normal 12 4 2 5 3 2 2 2 3 2" xfId="38428" xr:uid="{00000000-0005-0000-0000-0000DF620000}"/>
    <cellStyle name="Normal 12 4 2 5 3 2 2 2 4" xfId="38429" xr:uid="{00000000-0005-0000-0000-0000E0620000}"/>
    <cellStyle name="Normal 12 4 2 5 3 2 2 3" xfId="5641" xr:uid="{00000000-0005-0000-0000-0000E1620000}"/>
    <cellStyle name="Normal 12 4 2 5 3 2 2 3 2" xfId="11131" xr:uid="{00000000-0005-0000-0000-0000E2620000}"/>
    <cellStyle name="Normal 12 4 2 5 3 2 2 3 2 2" xfId="23941" xr:uid="{00000000-0005-0000-0000-0000E3620000}"/>
    <cellStyle name="Normal 12 4 2 5 3 2 2 3 2 2 2" xfId="38430" xr:uid="{00000000-0005-0000-0000-0000E4620000}"/>
    <cellStyle name="Normal 12 4 2 5 3 2 2 3 2 3" xfId="38431" xr:uid="{00000000-0005-0000-0000-0000E5620000}"/>
    <cellStyle name="Normal 12 4 2 5 3 2 2 3 3" xfId="18451" xr:uid="{00000000-0005-0000-0000-0000E6620000}"/>
    <cellStyle name="Normal 12 4 2 5 3 2 2 3 3 2" xfId="38432" xr:uid="{00000000-0005-0000-0000-0000E7620000}"/>
    <cellStyle name="Normal 12 4 2 5 3 2 2 3 4" xfId="38433" xr:uid="{00000000-0005-0000-0000-0000E8620000}"/>
    <cellStyle name="Normal 12 4 2 5 3 2 2 4" xfId="12961" xr:uid="{00000000-0005-0000-0000-0000E9620000}"/>
    <cellStyle name="Normal 12 4 2 5 3 2 2 4 2" xfId="25771" xr:uid="{00000000-0005-0000-0000-0000EA620000}"/>
    <cellStyle name="Normal 12 4 2 5 3 2 2 4 2 2" xfId="38434" xr:uid="{00000000-0005-0000-0000-0000EB620000}"/>
    <cellStyle name="Normal 12 4 2 5 3 2 2 4 3" xfId="38435" xr:uid="{00000000-0005-0000-0000-0000EC620000}"/>
    <cellStyle name="Normal 12 4 2 5 3 2 2 5" xfId="7471" xr:uid="{00000000-0005-0000-0000-0000ED620000}"/>
    <cellStyle name="Normal 12 4 2 5 3 2 2 5 2" xfId="20281" xr:uid="{00000000-0005-0000-0000-0000EE620000}"/>
    <cellStyle name="Normal 12 4 2 5 3 2 2 5 2 2" xfId="38436" xr:uid="{00000000-0005-0000-0000-0000EF620000}"/>
    <cellStyle name="Normal 12 4 2 5 3 2 2 5 3" xfId="38437" xr:uid="{00000000-0005-0000-0000-0000F0620000}"/>
    <cellStyle name="Normal 12 4 2 5 3 2 2 6" xfId="14791" xr:uid="{00000000-0005-0000-0000-0000F1620000}"/>
    <cellStyle name="Normal 12 4 2 5 3 2 2 6 2" xfId="38438" xr:uid="{00000000-0005-0000-0000-0000F2620000}"/>
    <cellStyle name="Normal 12 4 2 5 3 2 2 7" xfId="38439" xr:uid="{00000000-0005-0000-0000-0000F3620000}"/>
    <cellStyle name="Normal 12 4 2 5 3 2 3" xfId="2917" xr:uid="{00000000-0005-0000-0000-0000F4620000}"/>
    <cellStyle name="Normal 12 4 2 5 3 2 3 2" xfId="8407" xr:uid="{00000000-0005-0000-0000-0000F5620000}"/>
    <cellStyle name="Normal 12 4 2 5 3 2 3 2 2" xfId="21217" xr:uid="{00000000-0005-0000-0000-0000F6620000}"/>
    <cellStyle name="Normal 12 4 2 5 3 2 3 2 2 2" xfId="38440" xr:uid="{00000000-0005-0000-0000-0000F7620000}"/>
    <cellStyle name="Normal 12 4 2 5 3 2 3 2 3" xfId="38441" xr:uid="{00000000-0005-0000-0000-0000F8620000}"/>
    <cellStyle name="Normal 12 4 2 5 3 2 3 3" xfId="15727" xr:uid="{00000000-0005-0000-0000-0000F9620000}"/>
    <cellStyle name="Normal 12 4 2 5 3 2 3 3 2" xfId="38442" xr:uid="{00000000-0005-0000-0000-0000FA620000}"/>
    <cellStyle name="Normal 12 4 2 5 3 2 3 4" xfId="38443" xr:uid="{00000000-0005-0000-0000-0000FB620000}"/>
    <cellStyle name="Normal 12 4 2 5 3 2 4" xfId="4747" xr:uid="{00000000-0005-0000-0000-0000FC620000}"/>
    <cellStyle name="Normal 12 4 2 5 3 2 4 2" xfId="10237" xr:uid="{00000000-0005-0000-0000-0000FD620000}"/>
    <cellStyle name="Normal 12 4 2 5 3 2 4 2 2" xfId="23047" xr:uid="{00000000-0005-0000-0000-0000FE620000}"/>
    <cellStyle name="Normal 12 4 2 5 3 2 4 2 2 2" xfId="38444" xr:uid="{00000000-0005-0000-0000-0000FF620000}"/>
    <cellStyle name="Normal 12 4 2 5 3 2 4 2 3" xfId="38445" xr:uid="{00000000-0005-0000-0000-000000630000}"/>
    <cellStyle name="Normal 12 4 2 5 3 2 4 3" xfId="17557" xr:uid="{00000000-0005-0000-0000-000001630000}"/>
    <cellStyle name="Normal 12 4 2 5 3 2 4 3 2" xfId="38446" xr:uid="{00000000-0005-0000-0000-000002630000}"/>
    <cellStyle name="Normal 12 4 2 5 3 2 4 4" xfId="38447" xr:uid="{00000000-0005-0000-0000-000003630000}"/>
    <cellStyle name="Normal 12 4 2 5 3 2 5" xfId="12067" xr:uid="{00000000-0005-0000-0000-000004630000}"/>
    <cellStyle name="Normal 12 4 2 5 3 2 5 2" xfId="24877" xr:uid="{00000000-0005-0000-0000-000005630000}"/>
    <cellStyle name="Normal 12 4 2 5 3 2 5 2 2" xfId="38448" xr:uid="{00000000-0005-0000-0000-000006630000}"/>
    <cellStyle name="Normal 12 4 2 5 3 2 5 3" xfId="38449" xr:uid="{00000000-0005-0000-0000-000007630000}"/>
    <cellStyle name="Normal 12 4 2 5 3 2 6" xfId="6577" xr:uid="{00000000-0005-0000-0000-000008630000}"/>
    <cellStyle name="Normal 12 4 2 5 3 2 6 2" xfId="19387" xr:uid="{00000000-0005-0000-0000-000009630000}"/>
    <cellStyle name="Normal 12 4 2 5 3 2 6 2 2" xfId="38450" xr:uid="{00000000-0005-0000-0000-00000A630000}"/>
    <cellStyle name="Normal 12 4 2 5 3 2 6 3" xfId="38451" xr:uid="{00000000-0005-0000-0000-00000B630000}"/>
    <cellStyle name="Normal 12 4 2 5 3 2 7" xfId="13897" xr:uid="{00000000-0005-0000-0000-00000C630000}"/>
    <cellStyle name="Normal 12 4 2 5 3 2 7 2" xfId="38452" xr:uid="{00000000-0005-0000-0000-00000D630000}"/>
    <cellStyle name="Normal 12 4 2 5 3 2 8" xfId="38453" xr:uid="{00000000-0005-0000-0000-00000E630000}"/>
    <cellStyle name="Normal 12 4 2 5 3 3" xfId="1581" xr:uid="{00000000-0005-0000-0000-00000F630000}"/>
    <cellStyle name="Normal 12 4 2 5 3 3 2" xfId="3411" xr:uid="{00000000-0005-0000-0000-000010630000}"/>
    <cellStyle name="Normal 12 4 2 5 3 3 2 2" xfId="8901" xr:uid="{00000000-0005-0000-0000-000011630000}"/>
    <cellStyle name="Normal 12 4 2 5 3 3 2 2 2" xfId="21711" xr:uid="{00000000-0005-0000-0000-000012630000}"/>
    <cellStyle name="Normal 12 4 2 5 3 3 2 2 2 2" xfId="38454" xr:uid="{00000000-0005-0000-0000-000013630000}"/>
    <cellStyle name="Normal 12 4 2 5 3 3 2 2 3" xfId="38455" xr:uid="{00000000-0005-0000-0000-000014630000}"/>
    <cellStyle name="Normal 12 4 2 5 3 3 2 3" xfId="16221" xr:uid="{00000000-0005-0000-0000-000015630000}"/>
    <cellStyle name="Normal 12 4 2 5 3 3 2 3 2" xfId="38456" xr:uid="{00000000-0005-0000-0000-000016630000}"/>
    <cellStyle name="Normal 12 4 2 5 3 3 2 4" xfId="38457" xr:uid="{00000000-0005-0000-0000-000017630000}"/>
    <cellStyle name="Normal 12 4 2 5 3 3 3" xfId="5241" xr:uid="{00000000-0005-0000-0000-000018630000}"/>
    <cellStyle name="Normal 12 4 2 5 3 3 3 2" xfId="10731" xr:uid="{00000000-0005-0000-0000-000019630000}"/>
    <cellStyle name="Normal 12 4 2 5 3 3 3 2 2" xfId="23541" xr:uid="{00000000-0005-0000-0000-00001A630000}"/>
    <cellStyle name="Normal 12 4 2 5 3 3 3 2 2 2" xfId="38458" xr:uid="{00000000-0005-0000-0000-00001B630000}"/>
    <cellStyle name="Normal 12 4 2 5 3 3 3 2 3" xfId="38459" xr:uid="{00000000-0005-0000-0000-00001C630000}"/>
    <cellStyle name="Normal 12 4 2 5 3 3 3 3" xfId="18051" xr:uid="{00000000-0005-0000-0000-00001D630000}"/>
    <cellStyle name="Normal 12 4 2 5 3 3 3 3 2" xfId="38460" xr:uid="{00000000-0005-0000-0000-00001E630000}"/>
    <cellStyle name="Normal 12 4 2 5 3 3 3 4" xfId="38461" xr:uid="{00000000-0005-0000-0000-00001F630000}"/>
    <cellStyle name="Normal 12 4 2 5 3 3 4" xfId="12561" xr:uid="{00000000-0005-0000-0000-000020630000}"/>
    <cellStyle name="Normal 12 4 2 5 3 3 4 2" xfId="25371" xr:uid="{00000000-0005-0000-0000-000021630000}"/>
    <cellStyle name="Normal 12 4 2 5 3 3 4 2 2" xfId="38462" xr:uid="{00000000-0005-0000-0000-000022630000}"/>
    <cellStyle name="Normal 12 4 2 5 3 3 4 3" xfId="38463" xr:uid="{00000000-0005-0000-0000-000023630000}"/>
    <cellStyle name="Normal 12 4 2 5 3 3 5" xfId="7071" xr:uid="{00000000-0005-0000-0000-000024630000}"/>
    <cellStyle name="Normal 12 4 2 5 3 3 5 2" xfId="19881" xr:uid="{00000000-0005-0000-0000-000025630000}"/>
    <cellStyle name="Normal 12 4 2 5 3 3 5 2 2" xfId="38464" xr:uid="{00000000-0005-0000-0000-000026630000}"/>
    <cellStyle name="Normal 12 4 2 5 3 3 5 3" xfId="38465" xr:uid="{00000000-0005-0000-0000-000027630000}"/>
    <cellStyle name="Normal 12 4 2 5 3 3 6" xfId="14391" xr:uid="{00000000-0005-0000-0000-000028630000}"/>
    <cellStyle name="Normal 12 4 2 5 3 3 6 2" xfId="38466" xr:uid="{00000000-0005-0000-0000-000029630000}"/>
    <cellStyle name="Normal 12 4 2 5 3 3 7" xfId="38467" xr:uid="{00000000-0005-0000-0000-00002A630000}"/>
    <cellStyle name="Normal 12 4 2 5 3 4" xfId="2517" xr:uid="{00000000-0005-0000-0000-00002B630000}"/>
    <cellStyle name="Normal 12 4 2 5 3 4 2" xfId="8007" xr:uid="{00000000-0005-0000-0000-00002C630000}"/>
    <cellStyle name="Normal 12 4 2 5 3 4 2 2" xfId="20817" xr:uid="{00000000-0005-0000-0000-00002D630000}"/>
    <cellStyle name="Normal 12 4 2 5 3 4 2 2 2" xfId="38468" xr:uid="{00000000-0005-0000-0000-00002E630000}"/>
    <cellStyle name="Normal 12 4 2 5 3 4 2 3" xfId="38469" xr:uid="{00000000-0005-0000-0000-00002F630000}"/>
    <cellStyle name="Normal 12 4 2 5 3 4 3" xfId="15327" xr:uid="{00000000-0005-0000-0000-000030630000}"/>
    <cellStyle name="Normal 12 4 2 5 3 4 3 2" xfId="38470" xr:uid="{00000000-0005-0000-0000-000031630000}"/>
    <cellStyle name="Normal 12 4 2 5 3 4 4" xfId="38471" xr:uid="{00000000-0005-0000-0000-000032630000}"/>
    <cellStyle name="Normal 12 4 2 5 3 5" xfId="4347" xr:uid="{00000000-0005-0000-0000-000033630000}"/>
    <cellStyle name="Normal 12 4 2 5 3 5 2" xfId="9837" xr:uid="{00000000-0005-0000-0000-000034630000}"/>
    <cellStyle name="Normal 12 4 2 5 3 5 2 2" xfId="22647" xr:uid="{00000000-0005-0000-0000-000035630000}"/>
    <cellStyle name="Normal 12 4 2 5 3 5 2 2 2" xfId="38472" xr:uid="{00000000-0005-0000-0000-000036630000}"/>
    <cellStyle name="Normal 12 4 2 5 3 5 2 3" xfId="38473" xr:uid="{00000000-0005-0000-0000-000037630000}"/>
    <cellStyle name="Normal 12 4 2 5 3 5 3" xfId="17157" xr:uid="{00000000-0005-0000-0000-000038630000}"/>
    <cellStyle name="Normal 12 4 2 5 3 5 3 2" xfId="38474" xr:uid="{00000000-0005-0000-0000-000039630000}"/>
    <cellStyle name="Normal 12 4 2 5 3 5 4" xfId="38475" xr:uid="{00000000-0005-0000-0000-00003A630000}"/>
    <cellStyle name="Normal 12 4 2 5 3 6" xfId="11667" xr:uid="{00000000-0005-0000-0000-00003B630000}"/>
    <cellStyle name="Normal 12 4 2 5 3 6 2" xfId="24477" xr:uid="{00000000-0005-0000-0000-00003C630000}"/>
    <cellStyle name="Normal 12 4 2 5 3 6 2 2" xfId="38476" xr:uid="{00000000-0005-0000-0000-00003D630000}"/>
    <cellStyle name="Normal 12 4 2 5 3 6 3" xfId="38477" xr:uid="{00000000-0005-0000-0000-00003E630000}"/>
    <cellStyle name="Normal 12 4 2 5 3 7" xfId="6177" xr:uid="{00000000-0005-0000-0000-00003F630000}"/>
    <cellStyle name="Normal 12 4 2 5 3 7 2" xfId="18987" xr:uid="{00000000-0005-0000-0000-000040630000}"/>
    <cellStyle name="Normal 12 4 2 5 3 7 2 2" xfId="38478" xr:uid="{00000000-0005-0000-0000-000041630000}"/>
    <cellStyle name="Normal 12 4 2 5 3 7 3" xfId="38479" xr:uid="{00000000-0005-0000-0000-000042630000}"/>
    <cellStyle name="Normal 12 4 2 5 3 8" xfId="13497" xr:uid="{00000000-0005-0000-0000-000043630000}"/>
    <cellStyle name="Normal 12 4 2 5 3 8 2" xfId="38480" xr:uid="{00000000-0005-0000-0000-000044630000}"/>
    <cellStyle name="Normal 12 4 2 5 3 9" xfId="38481" xr:uid="{00000000-0005-0000-0000-000045630000}"/>
    <cellStyle name="Normal 12 4 2 5 4" xfId="461" xr:uid="{00000000-0005-0000-0000-000046630000}"/>
    <cellStyle name="Normal 12 4 2 5 4 2" xfId="1356" xr:uid="{00000000-0005-0000-0000-000047630000}"/>
    <cellStyle name="Normal 12 4 2 5 4 2 2" xfId="3186" xr:uid="{00000000-0005-0000-0000-000048630000}"/>
    <cellStyle name="Normal 12 4 2 5 4 2 2 2" xfId="8676" xr:uid="{00000000-0005-0000-0000-000049630000}"/>
    <cellStyle name="Normal 12 4 2 5 4 2 2 2 2" xfId="21486" xr:uid="{00000000-0005-0000-0000-00004A630000}"/>
    <cellStyle name="Normal 12 4 2 5 4 2 2 2 2 2" xfId="38482" xr:uid="{00000000-0005-0000-0000-00004B630000}"/>
    <cellStyle name="Normal 12 4 2 5 4 2 2 2 3" xfId="38483" xr:uid="{00000000-0005-0000-0000-00004C630000}"/>
    <cellStyle name="Normal 12 4 2 5 4 2 2 3" xfId="15996" xr:uid="{00000000-0005-0000-0000-00004D630000}"/>
    <cellStyle name="Normal 12 4 2 5 4 2 2 3 2" xfId="38484" xr:uid="{00000000-0005-0000-0000-00004E630000}"/>
    <cellStyle name="Normal 12 4 2 5 4 2 2 4" xfId="38485" xr:uid="{00000000-0005-0000-0000-00004F630000}"/>
    <cellStyle name="Normal 12 4 2 5 4 2 3" xfId="5016" xr:uid="{00000000-0005-0000-0000-000050630000}"/>
    <cellStyle name="Normal 12 4 2 5 4 2 3 2" xfId="10506" xr:uid="{00000000-0005-0000-0000-000051630000}"/>
    <cellStyle name="Normal 12 4 2 5 4 2 3 2 2" xfId="23316" xr:uid="{00000000-0005-0000-0000-000052630000}"/>
    <cellStyle name="Normal 12 4 2 5 4 2 3 2 2 2" xfId="38486" xr:uid="{00000000-0005-0000-0000-000053630000}"/>
    <cellStyle name="Normal 12 4 2 5 4 2 3 2 3" xfId="38487" xr:uid="{00000000-0005-0000-0000-000054630000}"/>
    <cellStyle name="Normal 12 4 2 5 4 2 3 3" xfId="17826" xr:uid="{00000000-0005-0000-0000-000055630000}"/>
    <cellStyle name="Normal 12 4 2 5 4 2 3 3 2" xfId="38488" xr:uid="{00000000-0005-0000-0000-000056630000}"/>
    <cellStyle name="Normal 12 4 2 5 4 2 3 4" xfId="38489" xr:uid="{00000000-0005-0000-0000-000057630000}"/>
    <cellStyle name="Normal 12 4 2 5 4 2 4" xfId="12336" xr:uid="{00000000-0005-0000-0000-000058630000}"/>
    <cellStyle name="Normal 12 4 2 5 4 2 4 2" xfId="25146" xr:uid="{00000000-0005-0000-0000-000059630000}"/>
    <cellStyle name="Normal 12 4 2 5 4 2 4 2 2" xfId="38490" xr:uid="{00000000-0005-0000-0000-00005A630000}"/>
    <cellStyle name="Normal 12 4 2 5 4 2 4 3" xfId="38491" xr:uid="{00000000-0005-0000-0000-00005B630000}"/>
    <cellStyle name="Normal 12 4 2 5 4 2 5" xfId="6846" xr:uid="{00000000-0005-0000-0000-00005C630000}"/>
    <cellStyle name="Normal 12 4 2 5 4 2 5 2" xfId="19656" xr:uid="{00000000-0005-0000-0000-00005D630000}"/>
    <cellStyle name="Normal 12 4 2 5 4 2 5 2 2" xfId="38492" xr:uid="{00000000-0005-0000-0000-00005E630000}"/>
    <cellStyle name="Normal 12 4 2 5 4 2 5 3" xfId="38493" xr:uid="{00000000-0005-0000-0000-00005F630000}"/>
    <cellStyle name="Normal 12 4 2 5 4 2 6" xfId="14166" xr:uid="{00000000-0005-0000-0000-000060630000}"/>
    <cellStyle name="Normal 12 4 2 5 4 2 6 2" xfId="38494" xr:uid="{00000000-0005-0000-0000-000061630000}"/>
    <cellStyle name="Normal 12 4 2 5 4 2 7" xfId="38495" xr:uid="{00000000-0005-0000-0000-000062630000}"/>
    <cellStyle name="Normal 12 4 2 5 4 3" xfId="2292" xr:uid="{00000000-0005-0000-0000-000063630000}"/>
    <cellStyle name="Normal 12 4 2 5 4 3 2" xfId="7782" xr:uid="{00000000-0005-0000-0000-000064630000}"/>
    <cellStyle name="Normal 12 4 2 5 4 3 2 2" xfId="20592" xr:uid="{00000000-0005-0000-0000-000065630000}"/>
    <cellStyle name="Normal 12 4 2 5 4 3 2 2 2" xfId="38496" xr:uid="{00000000-0005-0000-0000-000066630000}"/>
    <cellStyle name="Normal 12 4 2 5 4 3 2 3" xfId="38497" xr:uid="{00000000-0005-0000-0000-000067630000}"/>
    <cellStyle name="Normal 12 4 2 5 4 3 3" xfId="15102" xr:uid="{00000000-0005-0000-0000-000068630000}"/>
    <cellStyle name="Normal 12 4 2 5 4 3 3 2" xfId="38498" xr:uid="{00000000-0005-0000-0000-000069630000}"/>
    <cellStyle name="Normal 12 4 2 5 4 3 4" xfId="38499" xr:uid="{00000000-0005-0000-0000-00006A630000}"/>
    <cellStyle name="Normal 12 4 2 5 4 4" xfId="4122" xr:uid="{00000000-0005-0000-0000-00006B630000}"/>
    <cellStyle name="Normal 12 4 2 5 4 4 2" xfId="9612" xr:uid="{00000000-0005-0000-0000-00006C630000}"/>
    <cellStyle name="Normal 12 4 2 5 4 4 2 2" xfId="22422" xr:uid="{00000000-0005-0000-0000-00006D630000}"/>
    <cellStyle name="Normal 12 4 2 5 4 4 2 2 2" xfId="38500" xr:uid="{00000000-0005-0000-0000-00006E630000}"/>
    <cellStyle name="Normal 12 4 2 5 4 4 2 3" xfId="38501" xr:uid="{00000000-0005-0000-0000-00006F630000}"/>
    <cellStyle name="Normal 12 4 2 5 4 4 3" xfId="16932" xr:uid="{00000000-0005-0000-0000-000070630000}"/>
    <cellStyle name="Normal 12 4 2 5 4 4 3 2" xfId="38502" xr:uid="{00000000-0005-0000-0000-000071630000}"/>
    <cellStyle name="Normal 12 4 2 5 4 4 4" xfId="38503" xr:uid="{00000000-0005-0000-0000-000072630000}"/>
    <cellStyle name="Normal 12 4 2 5 4 5" xfId="11442" xr:uid="{00000000-0005-0000-0000-000073630000}"/>
    <cellStyle name="Normal 12 4 2 5 4 5 2" xfId="24252" xr:uid="{00000000-0005-0000-0000-000074630000}"/>
    <cellStyle name="Normal 12 4 2 5 4 5 2 2" xfId="38504" xr:uid="{00000000-0005-0000-0000-000075630000}"/>
    <cellStyle name="Normal 12 4 2 5 4 5 3" xfId="38505" xr:uid="{00000000-0005-0000-0000-000076630000}"/>
    <cellStyle name="Normal 12 4 2 5 4 6" xfId="5952" xr:uid="{00000000-0005-0000-0000-000077630000}"/>
    <cellStyle name="Normal 12 4 2 5 4 6 2" xfId="18762" xr:uid="{00000000-0005-0000-0000-000078630000}"/>
    <cellStyle name="Normal 12 4 2 5 4 6 2 2" xfId="38506" xr:uid="{00000000-0005-0000-0000-000079630000}"/>
    <cellStyle name="Normal 12 4 2 5 4 6 3" xfId="38507" xr:uid="{00000000-0005-0000-0000-00007A630000}"/>
    <cellStyle name="Normal 12 4 2 5 4 7" xfId="13272" xr:uid="{00000000-0005-0000-0000-00007B630000}"/>
    <cellStyle name="Normal 12 4 2 5 4 7 2" xfId="38508" xr:uid="{00000000-0005-0000-0000-00007C630000}"/>
    <cellStyle name="Normal 12 4 2 5 4 8" xfId="38509" xr:uid="{00000000-0005-0000-0000-00007D630000}"/>
    <cellStyle name="Normal 12 4 2 5 5" xfId="820" xr:uid="{00000000-0005-0000-0000-00007E630000}"/>
    <cellStyle name="Normal 12 4 2 5 5 2" xfId="1715" xr:uid="{00000000-0005-0000-0000-00007F630000}"/>
    <cellStyle name="Normal 12 4 2 5 5 2 2" xfId="3545" xr:uid="{00000000-0005-0000-0000-000080630000}"/>
    <cellStyle name="Normal 12 4 2 5 5 2 2 2" xfId="9035" xr:uid="{00000000-0005-0000-0000-000081630000}"/>
    <cellStyle name="Normal 12 4 2 5 5 2 2 2 2" xfId="21845" xr:uid="{00000000-0005-0000-0000-000082630000}"/>
    <cellStyle name="Normal 12 4 2 5 5 2 2 2 2 2" xfId="38510" xr:uid="{00000000-0005-0000-0000-000083630000}"/>
    <cellStyle name="Normal 12 4 2 5 5 2 2 2 3" xfId="38511" xr:uid="{00000000-0005-0000-0000-000084630000}"/>
    <cellStyle name="Normal 12 4 2 5 5 2 2 3" xfId="16355" xr:uid="{00000000-0005-0000-0000-000085630000}"/>
    <cellStyle name="Normal 12 4 2 5 5 2 2 3 2" xfId="38512" xr:uid="{00000000-0005-0000-0000-000086630000}"/>
    <cellStyle name="Normal 12 4 2 5 5 2 2 4" xfId="38513" xr:uid="{00000000-0005-0000-0000-000087630000}"/>
    <cellStyle name="Normal 12 4 2 5 5 2 3" xfId="5375" xr:uid="{00000000-0005-0000-0000-000088630000}"/>
    <cellStyle name="Normal 12 4 2 5 5 2 3 2" xfId="10865" xr:uid="{00000000-0005-0000-0000-000089630000}"/>
    <cellStyle name="Normal 12 4 2 5 5 2 3 2 2" xfId="23675" xr:uid="{00000000-0005-0000-0000-00008A630000}"/>
    <cellStyle name="Normal 12 4 2 5 5 2 3 2 2 2" xfId="38514" xr:uid="{00000000-0005-0000-0000-00008B630000}"/>
    <cellStyle name="Normal 12 4 2 5 5 2 3 2 3" xfId="38515" xr:uid="{00000000-0005-0000-0000-00008C630000}"/>
    <cellStyle name="Normal 12 4 2 5 5 2 3 3" xfId="18185" xr:uid="{00000000-0005-0000-0000-00008D630000}"/>
    <cellStyle name="Normal 12 4 2 5 5 2 3 3 2" xfId="38516" xr:uid="{00000000-0005-0000-0000-00008E630000}"/>
    <cellStyle name="Normal 12 4 2 5 5 2 3 4" xfId="38517" xr:uid="{00000000-0005-0000-0000-00008F630000}"/>
    <cellStyle name="Normal 12 4 2 5 5 2 4" xfId="12695" xr:uid="{00000000-0005-0000-0000-000090630000}"/>
    <cellStyle name="Normal 12 4 2 5 5 2 4 2" xfId="25505" xr:uid="{00000000-0005-0000-0000-000091630000}"/>
    <cellStyle name="Normal 12 4 2 5 5 2 4 2 2" xfId="38518" xr:uid="{00000000-0005-0000-0000-000092630000}"/>
    <cellStyle name="Normal 12 4 2 5 5 2 4 3" xfId="38519" xr:uid="{00000000-0005-0000-0000-000093630000}"/>
    <cellStyle name="Normal 12 4 2 5 5 2 5" xfId="7205" xr:uid="{00000000-0005-0000-0000-000094630000}"/>
    <cellStyle name="Normal 12 4 2 5 5 2 5 2" xfId="20015" xr:uid="{00000000-0005-0000-0000-000095630000}"/>
    <cellStyle name="Normal 12 4 2 5 5 2 5 2 2" xfId="38520" xr:uid="{00000000-0005-0000-0000-000096630000}"/>
    <cellStyle name="Normal 12 4 2 5 5 2 5 3" xfId="38521" xr:uid="{00000000-0005-0000-0000-000097630000}"/>
    <cellStyle name="Normal 12 4 2 5 5 2 6" xfId="14525" xr:uid="{00000000-0005-0000-0000-000098630000}"/>
    <cellStyle name="Normal 12 4 2 5 5 2 6 2" xfId="38522" xr:uid="{00000000-0005-0000-0000-000099630000}"/>
    <cellStyle name="Normal 12 4 2 5 5 2 7" xfId="38523" xr:uid="{00000000-0005-0000-0000-00009A630000}"/>
    <cellStyle name="Normal 12 4 2 5 5 3" xfId="2651" xr:uid="{00000000-0005-0000-0000-00009B630000}"/>
    <cellStyle name="Normal 12 4 2 5 5 3 2" xfId="8141" xr:uid="{00000000-0005-0000-0000-00009C630000}"/>
    <cellStyle name="Normal 12 4 2 5 5 3 2 2" xfId="20951" xr:uid="{00000000-0005-0000-0000-00009D630000}"/>
    <cellStyle name="Normal 12 4 2 5 5 3 2 2 2" xfId="38524" xr:uid="{00000000-0005-0000-0000-00009E630000}"/>
    <cellStyle name="Normal 12 4 2 5 5 3 2 3" xfId="38525" xr:uid="{00000000-0005-0000-0000-00009F630000}"/>
    <cellStyle name="Normal 12 4 2 5 5 3 3" xfId="15461" xr:uid="{00000000-0005-0000-0000-0000A0630000}"/>
    <cellStyle name="Normal 12 4 2 5 5 3 3 2" xfId="38526" xr:uid="{00000000-0005-0000-0000-0000A1630000}"/>
    <cellStyle name="Normal 12 4 2 5 5 3 4" xfId="38527" xr:uid="{00000000-0005-0000-0000-0000A2630000}"/>
    <cellStyle name="Normal 12 4 2 5 5 4" xfId="4481" xr:uid="{00000000-0005-0000-0000-0000A3630000}"/>
    <cellStyle name="Normal 12 4 2 5 5 4 2" xfId="9971" xr:uid="{00000000-0005-0000-0000-0000A4630000}"/>
    <cellStyle name="Normal 12 4 2 5 5 4 2 2" xfId="22781" xr:uid="{00000000-0005-0000-0000-0000A5630000}"/>
    <cellStyle name="Normal 12 4 2 5 5 4 2 2 2" xfId="38528" xr:uid="{00000000-0005-0000-0000-0000A6630000}"/>
    <cellStyle name="Normal 12 4 2 5 5 4 2 3" xfId="38529" xr:uid="{00000000-0005-0000-0000-0000A7630000}"/>
    <cellStyle name="Normal 12 4 2 5 5 4 3" xfId="17291" xr:uid="{00000000-0005-0000-0000-0000A8630000}"/>
    <cellStyle name="Normal 12 4 2 5 5 4 3 2" xfId="38530" xr:uid="{00000000-0005-0000-0000-0000A9630000}"/>
    <cellStyle name="Normal 12 4 2 5 5 4 4" xfId="38531" xr:uid="{00000000-0005-0000-0000-0000AA630000}"/>
    <cellStyle name="Normal 12 4 2 5 5 5" xfId="11801" xr:uid="{00000000-0005-0000-0000-0000AB630000}"/>
    <cellStyle name="Normal 12 4 2 5 5 5 2" xfId="24611" xr:uid="{00000000-0005-0000-0000-0000AC630000}"/>
    <cellStyle name="Normal 12 4 2 5 5 5 2 2" xfId="38532" xr:uid="{00000000-0005-0000-0000-0000AD630000}"/>
    <cellStyle name="Normal 12 4 2 5 5 5 3" xfId="38533" xr:uid="{00000000-0005-0000-0000-0000AE630000}"/>
    <cellStyle name="Normal 12 4 2 5 5 6" xfId="6311" xr:uid="{00000000-0005-0000-0000-0000AF630000}"/>
    <cellStyle name="Normal 12 4 2 5 5 6 2" xfId="19121" xr:uid="{00000000-0005-0000-0000-0000B0630000}"/>
    <cellStyle name="Normal 12 4 2 5 5 6 2 2" xfId="38534" xr:uid="{00000000-0005-0000-0000-0000B1630000}"/>
    <cellStyle name="Normal 12 4 2 5 5 6 3" xfId="38535" xr:uid="{00000000-0005-0000-0000-0000B2630000}"/>
    <cellStyle name="Normal 12 4 2 5 5 7" xfId="13631" xr:uid="{00000000-0005-0000-0000-0000B3630000}"/>
    <cellStyle name="Normal 12 4 2 5 5 7 2" xfId="38536" xr:uid="{00000000-0005-0000-0000-0000B4630000}"/>
    <cellStyle name="Normal 12 4 2 5 5 8" xfId="38537" xr:uid="{00000000-0005-0000-0000-0000B5630000}"/>
    <cellStyle name="Normal 12 4 2 5 6" xfId="1221" xr:uid="{00000000-0005-0000-0000-0000B6630000}"/>
    <cellStyle name="Normal 12 4 2 5 6 2" xfId="3051" xr:uid="{00000000-0005-0000-0000-0000B7630000}"/>
    <cellStyle name="Normal 12 4 2 5 6 2 2" xfId="8541" xr:uid="{00000000-0005-0000-0000-0000B8630000}"/>
    <cellStyle name="Normal 12 4 2 5 6 2 2 2" xfId="21351" xr:uid="{00000000-0005-0000-0000-0000B9630000}"/>
    <cellStyle name="Normal 12 4 2 5 6 2 2 2 2" xfId="38538" xr:uid="{00000000-0005-0000-0000-0000BA630000}"/>
    <cellStyle name="Normal 12 4 2 5 6 2 2 3" xfId="38539" xr:uid="{00000000-0005-0000-0000-0000BB630000}"/>
    <cellStyle name="Normal 12 4 2 5 6 2 3" xfId="15861" xr:uid="{00000000-0005-0000-0000-0000BC630000}"/>
    <cellStyle name="Normal 12 4 2 5 6 2 3 2" xfId="38540" xr:uid="{00000000-0005-0000-0000-0000BD630000}"/>
    <cellStyle name="Normal 12 4 2 5 6 2 4" xfId="38541" xr:uid="{00000000-0005-0000-0000-0000BE630000}"/>
    <cellStyle name="Normal 12 4 2 5 6 3" xfId="4881" xr:uid="{00000000-0005-0000-0000-0000BF630000}"/>
    <cellStyle name="Normal 12 4 2 5 6 3 2" xfId="10371" xr:uid="{00000000-0005-0000-0000-0000C0630000}"/>
    <cellStyle name="Normal 12 4 2 5 6 3 2 2" xfId="23181" xr:uid="{00000000-0005-0000-0000-0000C1630000}"/>
    <cellStyle name="Normal 12 4 2 5 6 3 2 2 2" xfId="38542" xr:uid="{00000000-0005-0000-0000-0000C2630000}"/>
    <cellStyle name="Normal 12 4 2 5 6 3 2 3" xfId="38543" xr:uid="{00000000-0005-0000-0000-0000C3630000}"/>
    <cellStyle name="Normal 12 4 2 5 6 3 3" xfId="17691" xr:uid="{00000000-0005-0000-0000-0000C4630000}"/>
    <cellStyle name="Normal 12 4 2 5 6 3 3 2" xfId="38544" xr:uid="{00000000-0005-0000-0000-0000C5630000}"/>
    <cellStyle name="Normal 12 4 2 5 6 3 4" xfId="38545" xr:uid="{00000000-0005-0000-0000-0000C6630000}"/>
    <cellStyle name="Normal 12 4 2 5 6 4" xfId="12201" xr:uid="{00000000-0005-0000-0000-0000C7630000}"/>
    <cellStyle name="Normal 12 4 2 5 6 4 2" xfId="25011" xr:uid="{00000000-0005-0000-0000-0000C8630000}"/>
    <cellStyle name="Normal 12 4 2 5 6 4 2 2" xfId="38546" xr:uid="{00000000-0005-0000-0000-0000C9630000}"/>
    <cellStyle name="Normal 12 4 2 5 6 4 3" xfId="38547" xr:uid="{00000000-0005-0000-0000-0000CA630000}"/>
    <cellStyle name="Normal 12 4 2 5 6 5" xfId="6711" xr:uid="{00000000-0005-0000-0000-0000CB630000}"/>
    <cellStyle name="Normal 12 4 2 5 6 5 2" xfId="19521" xr:uid="{00000000-0005-0000-0000-0000CC630000}"/>
    <cellStyle name="Normal 12 4 2 5 6 5 2 2" xfId="38548" xr:uid="{00000000-0005-0000-0000-0000CD630000}"/>
    <cellStyle name="Normal 12 4 2 5 6 5 3" xfId="38549" xr:uid="{00000000-0005-0000-0000-0000CE630000}"/>
    <cellStyle name="Normal 12 4 2 5 6 6" xfId="14031" xr:uid="{00000000-0005-0000-0000-0000CF630000}"/>
    <cellStyle name="Normal 12 4 2 5 6 6 2" xfId="38550" xr:uid="{00000000-0005-0000-0000-0000D0630000}"/>
    <cellStyle name="Normal 12 4 2 5 6 7" xfId="38551" xr:uid="{00000000-0005-0000-0000-0000D1630000}"/>
    <cellStyle name="Normal 12 4 2 5 7" xfId="2157" xr:uid="{00000000-0005-0000-0000-0000D2630000}"/>
    <cellStyle name="Normal 12 4 2 5 7 2" xfId="7647" xr:uid="{00000000-0005-0000-0000-0000D3630000}"/>
    <cellStyle name="Normal 12 4 2 5 7 2 2" xfId="20457" xr:uid="{00000000-0005-0000-0000-0000D4630000}"/>
    <cellStyle name="Normal 12 4 2 5 7 2 2 2" xfId="38552" xr:uid="{00000000-0005-0000-0000-0000D5630000}"/>
    <cellStyle name="Normal 12 4 2 5 7 2 3" xfId="38553" xr:uid="{00000000-0005-0000-0000-0000D6630000}"/>
    <cellStyle name="Normal 12 4 2 5 7 3" xfId="14967" xr:uid="{00000000-0005-0000-0000-0000D7630000}"/>
    <cellStyle name="Normal 12 4 2 5 7 3 2" xfId="38554" xr:uid="{00000000-0005-0000-0000-0000D8630000}"/>
    <cellStyle name="Normal 12 4 2 5 7 4" xfId="38555" xr:uid="{00000000-0005-0000-0000-0000D9630000}"/>
    <cellStyle name="Normal 12 4 2 5 8" xfId="3987" xr:uid="{00000000-0005-0000-0000-0000DA630000}"/>
    <cellStyle name="Normal 12 4 2 5 8 2" xfId="9477" xr:uid="{00000000-0005-0000-0000-0000DB630000}"/>
    <cellStyle name="Normal 12 4 2 5 8 2 2" xfId="22287" xr:uid="{00000000-0005-0000-0000-0000DC630000}"/>
    <cellStyle name="Normal 12 4 2 5 8 2 2 2" xfId="38556" xr:uid="{00000000-0005-0000-0000-0000DD630000}"/>
    <cellStyle name="Normal 12 4 2 5 8 2 3" xfId="38557" xr:uid="{00000000-0005-0000-0000-0000DE630000}"/>
    <cellStyle name="Normal 12 4 2 5 8 3" xfId="16797" xr:uid="{00000000-0005-0000-0000-0000DF630000}"/>
    <cellStyle name="Normal 12 4 2 5 8 3 2" xfId="38558" xr:uid="{00000000-0005-0000-0000-0000E0630000}"/>
    <cellStyle name="Normal 12 4 2 5 8 4" xfId="38559" xr:uid="{00000000-0005-0000-0000-0000E1630000}"/>
    <cellStyle name="Normal 12 4 2 5 9" xfId="11307" xr:uid="{00000000-0005-0000-0000-0000E2630000}"/>
    <cellStyle name="Normal 12 4 2 5 9 2" xfId="24117" xr:uid="{00000000-0005-0000-0000-0000E3630000}"/>
    <cellStyle name="Normal 12 4 2 5 9 2 2" xfId="38560" xr:uid="{00000000-0005-0000-0000-0000E4630000}"/>
    <cellStyle name="Normal 12 4 2 5 9 3" xfId="38561" xr:uid="{00000000-0005-0000-0000-0000E5630000}"/>
    <cellStyle name="Normal 12 4 2 6" xfId="380" xr:uid="{00000000-0005-0000-0000-0000E6630000}"/>
    <cellStyle name="Normal 12 4 2 6 2" xfId="861" xr:uid="{00000000-0005-0000-0000-0000E7630000}"/>
    <cellStyle name="Normal 12 4 2 6 2 2" xfId="1756" xr:uid="{00000000-0005-0000-0000-0000E8630000}"/>
    <cellStyle name="Normal 12 4 2 6 2 2 2" xfId="3586" xr:uid="{00000000-0005-0000-0000-0000E9630000}"/>
    <cellStyle name="Normal 12 4 2 6 2 2 2 2" xfId="9076" xr:uid="{00000000-0005-0000-0000-0000EA630000}"/>
    <cellStyle name="Normal 12 4 2 6 2 2 2 2 2" xfId="21886" xr:uid="{00000000-0005-0000-0000-0000EB630000}"/>
    <cellStyle name="Normal 12 4 2 6 2 2 2 2 2 2" xfId="38562" xr:uid="{00000000-0005-0000-0000-0000EC630000}"/>
    <cellStyle name="Normal 12 4 2 6 2 2 2 2 3" xfId="38563" xr:uid="{00000000-0005-0000-0000-0000ED630000}"/>
    <cellStyle name="Normal 12 4 2 6 2 2 2 3" xfId="16396" xr:uid="{00000000-0005-0000-0000-0000EE630000}"/>
    <cellStyle name="Normal 12 4 2 6 2 2 2 3 2" xfId="38564" xr:uid="{00000000-0005-0000-0000-0000EF630000}"/>
    <cellStyle name="Normal 12 4 2 6 2 2 2 4" xfId="38565" xr:uid="{00000000-0005-0000-0000-0000F0630000}"/>
    <cellStyle name="Normal 12 4 2 6 2 2 3" xfId="5416" xr:uid="{00000000-0005-0000-0000-0000F1630000}"/>
    <cellStyle name="Normal 12 4 2 6 2 2 3 2" xfId="10906" xr:uid="{00000000-0005-0000-0000-0000F2630000}"/>
    <cellStyle name="Normal 12 4 2 6 2 2 3 2 2" xfId="23716" xr:uid="{00000000-0005-0000-0000-0000F3630000}"/>
    <cellStyle name="Normal 12 4 2 6 2 2 3 2 2 2" xfId="38566" xr:uid="{00000000-0005-0000-0000-0000F4630000}"/>
    <cellStyle name="Normal 12 4 2 6 2 2 3 2 3" xfId="38567" xr:uid="{00000000-0005-0000-0000-0000F5630000}"/>
    <cellStyle name="Normal 12 4 2 6 2 2 3 3" xfId="18226" xr:uid="{00000000-0005-0000-0000-0000F6630000}"/>
    <cellStyle name="Normal 12 4 2 6 2 2 3 3 2" xfId="38568" xr:uid="{00000000-0005-0000-0000-0000F7630000}"/>
    <cellStyle name="Normal 12 4 2 6 2 2 3 4" xfId="38569" xr:uid="{00000000-0005-0000-0000-0000F8630000}"/>
    <cellStyle name="Normal 12 4 2 6 2 2 4" xfId="12736" xr:uid="{00000000-0005-0000-0000-0000F9630000}"/>
    <cellStyle name="Normal 12 4 2 6 2 2 4 2" xfId="25546" xr:uid="{00000000-0005-0000-0000-0000FA630000}"/>
    <cellStyle name="Normal 12 4 2 6 2 2 4 2 2" xfId="38570" xr:uid="{00000000-0005-0000-0000-0000FB630000}"/>
    <cellStyle name="Normal 12 4 2 6 2 2 4 3" xfId="38571" xr:uid="{00000000-0005-0000-0000-0000FC630000}"/>
    <cellStyle name="Normal 12 4 2 6 2 2 5" xfId="7246" xr:uid="{00000000-0005-0000-0000-0000FD630000}"/>
    <cellStyle name="Normal 12 4 2 6 2 2 5 2" xfId="20056" xr:uid="{00000000-0005-0000-0000-0000FE630000}"/>
    <cellStyle name="Normal 12 4 2 6 2 2 5 2 2" xfId="38572" xr:uid="{00000000-0005-0000-0000-0000FF630000}"/>
    <cellStyle name="Normal 12 4 2 6 2 2 5 3" xfId="38573" xr:uid="{00000000-0005-0000-0000-000000640000}"/>
    <cellStyle name="Normal 12 4 2 6 2 2 6" xfId="14566" xr:uid="{00000000-0005-0000-0000-000001640000}"/>
    <cellStyle name="Normal 12 4 2 6 2 2 6 2" xfId="38574" xr:uid="{00000000-0005-0000-0000-000002640000}"/>
    <cellStyle name="Normal 12 4 2 6 2 2 7" xfId="38575" xr:uid="{00000000-0005-0000-0000-000003640000}"/>
    <cellStyle name="Normal 12 4 2 6 2 3" xfId="2692" xr:uid="{00000000-0005-0000-0000-000004640000}"/>
    <cellStyle name="Normal 12 4 2 6 2 3 2" xfId="8182" xr:uid="{00000000-0005-0000-0000-000005640000}"/>
    <cellStyle name="Normal 12 4 2 6 2 3 2 2" xfId="20992" xr:uid="{00000000-0005-0000-0000-000006640000}"/>
    <cellStyle name="Normal 12 4 2 6 2 3 2 2 2" xfId="38576" xr:uid="{00000000-0005-0000-0000-000007640000}"/>
    <cellStyle name="Normal 12 4 2 6 2 3 2 3" xfId="38577" xr:uid="{00000000-0005-0000-0000-000008640000}"/>
    <cellStyle name="Normal 12 4 2 6 2 3 3" xfId="15502" xr:uid="{00000000-0005-0000-0000-000009640000}"/>
    <cellStyle name="Normal 12 4 2 6 2 3 3 2" xfId="38578" xr:uid="{00000000-0005-0000-0000-00000A640000}"/>
    <cellStyle name="Normal 12 4 2 6 2 3 4" xfId="38579" xr:uid="{00000000-0005-0000-0000-00000B640000}"/>
    <cellStyle name="Normal 12 4 2 6 2 4" xfId="4522" xr:uid="{00000000-0005-0000-0000-00000C640000}"/>
    <cellStyle name="Normal 12 4 2 6 2 4 2" xfId="10012" xr:uid="{00000000-0005-0000-0000-00000D640000}"/>
    <cellStyle name="Normal 12 4 2 6 2 4 2 2" xfId="22822" xr:uid="{00000000-0005-0000-0000-00000E640000}"/>
    <cellStyle name="Normal 12 4 2 6 2 4 2 2 2" xfId="38580" xr:uid="{00000000-0005-0000-0000-00000F640000}"/>
    <cellStyle name="Normal 12 4 2 6 2 4 2 3" xfId="38581" xr:uid="{00000000-0005-0000-0000-000010640000}"/>
    <cellStyle name="Normal 12 4 2 6 2 4 3" xfId="17332" xr:uid="{00000000-0005-0000-0000-000011640000}"/>
    <cellStyle name="Normal 12 4 2 6 2 4 3 2" xfId="38582" xr:uid="{00000000-0005-0000-0000-000012640000}"/>
    <cellStyle name="Normal 12 4 2 6 2 4 4" xfId="38583" xr:uid="{00000000-0005-0000-0000-000013640000}"/>
    <cellStyle name="Normal 12 4 2 6 2 5" xfId="11842" xr:uid="{00000000-0005-0000-0000-000014640000}"/>
    <cellStyle name="Normal 12 4 2 6 2 5 2" xfId="24652" xr:uid="{00000000-0005-0000-0000-000015640000}"/>
    <cellStyle name="Normal 12 4 2 6 2 5 2 2" xfId="38584" xr:uid="{00000000-0005-0000-0000-000016640000}"/>
    <cellStyle name="Normal 12 4 2 6 2 5 3" xfId="38585" xr:uid="{00000000-0005-0000-0000-000017640000}"/>
    <cellStyle name="Normal 12 4 2 6 2 6" xfId="6352" xr:uid="{00000000-0005-0000-0000-000018640000}"/>
    <cellStyle name="Normal 12 4 2 6 2 6 2" xfId="19162" xr:uid="{00000000-0005-0000-0000-000019640000}"/>
    <cellStyle name="Normal 12 4 2 6 2 6 2 2" xfId="38586" xr:uid="{00000000-0005-0000-0000-00001A640000}"/>
    <cellStyle name="Normal 12 4 2 6 2 6 3" xfId="38587" xr:uid="{00000000-0005-0000-0000-00001B640000}"/>
    <cellStyle name="Normal 12 4 2 6 2 7" xfId="13672" xr:uid="{00000000-0005-0000-0000-00001C640000}"/>
    <cellStyle name="Normal 12 4 2 6 2 7 2" xfId="38588" xr:uid="{00000000-0005-0000-0000-00001D640000}"/>
    <cellStyle name="Normal 12 4 2 6 2 8" xfId="38589" xr:uid="{00000000-0005-0000-0000-00001E640000}"/>
    <cellStyle name="Normal 12 4 2 6 3" xfId="1275" xr:uid="{00000000-0005-0000-0000-00001F640000}"/>
    <cellStyle name="Normal 12 4 2 6 3 2" xfId="3105" xr:uid="{00000000-0005-0000-0000-000020640000}"/>
    <cellStyle name="Normal 12 4 2 6 3 2 2" xfId="8595" xr:uid="{00000000-0005-0000-0000-000021640000}"/>
    <cellStyle name="Normal 12 4 2 6 3 2 2 2" xfId="21405" xr:uid="{00000000-0005-0000-0000-000022640000}"/>
    <cellStyle name="Normal 12 4 2 6 3 2 2 2 2" xfId="38590" xr:uid="{00000000-0005-0000-0000-000023640000}"/>
    <cellStyle name="Normal 12 4 2 6 3 2 2 3" xfId="38591" xr:uid="{00000000-0005-0000-0000-000024640000}"/>
    <cellStyle name="Normal 12 4 2 6 3 2 3" xfId="15915" xr:uid="{00000000-0005-0000-0000-000025640000}"/>
    <cellStyle name="Normal 12 4 2 6 3 2 3 2" xfId="38592" xr:uid="{00000000-0005-0000-0000-000026640000}"/>
    <cellStyle name="Normal 12 4 2 6 3 2 4" xfId="38593" xr:uid="{00000000-0005-0000-0000-000027640000}"/>
    <cellStyle name="Normal 12 4 2 6 3 3" xfId="4935" xr:uid="{00000000-0005-0000-0000-000028640000}"/>
    <cellStyle name="Normal 12 4 2 6 3 3 2" xfId="10425" xr:uid="{00000000-0005-0000-0000-000029640000}"/>
    <cellStyle name="Normal 12 4 2 6 3 3 2 2" xfId="23235" xr:uid="{00000000-0005-0000-0000-00002A640000}"/>
    <cellStyle name="Normal 12 4 2 6 3 3 2 2 2" xfId="38594" xr:uid="{00000000-0005-0000-0000-00002B640000}"/>
    <cellStyle name="Normal 12 4 2 6 3 3 2 3" xfId="38595" xr:uid="{00000000-0005-0000-0000-00002C640000}"/>
    <cellStyle name="Normal 12 4 2 6 3 3 3" xfId="17745" xr:uid="{00000000-0005-0000-0000-00002D640000}"/>
    <cellStyle name="Normal 12 4 2 6 3 3 3 2" xfId="38596" xr:uid="{00000000-0005-0000-0000-00002E640000}"/>
    <cellStyle name="Normal 12 4 2 6 3 3 4" xfId="38597" xr:uid="{00000000-0005-0000-0000-00002F640000}"/>
    <cellStyle name="Normal 12 4 2 6 3 4" xfId="12255" xr:uid="{00000000-0005-0000-0000-000030640000}"/>
    <cellStyle name="Normal 12 4 2 6 3 4 2" xfId="25065" xr:uid="{00000000-0005-0000-0000-000031640000}"/>
    <cellStyle name="Normal 12 4 2 6 3 4 2 2" xfId="38598" xr:uid="{00000000-0005-0000-0000-000032640000}"/>
    <cellStyle name="Normal 12 4 2 6 3 4 3" xfId="38599" xr:uid="{00000000-0005-0000-0000-000033640000}"/>
    <cellStyle name="Normal 12 4 2 6 3 5" xfId="6765" xr:uid="{00000000-0005-0000-0000-000034640000}"/>
    <cellStyle name="Normal 12 4 2 6 3 5 2" xfId="19575" xr:uid="{00000000-0005-0000-0000-000035640000}"/>
    <cellStyle name="Normal 12 4 2 6 3 5 2 2" xfId="38600" xr:uid="{00000000-0005-0000-0000-000036640000}"/>
    <cellStyle name="Normal 12 4 2 6 3 5 3" xfId="38601" xr:uid="{00000000-0005-0000-0000-000037640000}"/>
    <cellStyle name="Normal 12 4 2 6 3 6" xfId="14085" xr:uid="{00000000-0005-0000-0000-000038640000}"/>
    <cellStyle name="Normal 12 4 2 6 3 6 2" xfId="38602" xr:uid="{00000000-0005-0000-0000-000039640000}"/>
    <cellStyle name="Normal 12 4 2 6 3 7" xfId="38603" xr:uid="{00000000-0005-0000-0000-00003A640000}"/>
    <cellStyle name="Normal 12 4 2 6 4" xfId="2211" xr:uid="{00000000-0005-0000-0000-00003B640000}"/>
    <cellStyle name="Normal 12 4 2 6 4 2" xfId="7701" xr:uid="{00000000-0005-0000-0000-00003C640000}"/>
    <cellStyle name="Normal 12 4 2 6 4 2 2" xfId="20511" xr:uid="{00000000-0005-0000-0000-00003D640000}"/>
    <cellStyle name="Normal 12 4 2 6 4 2 2 2" xfId="38604" xr:uid="{00000000-0005-0000-0000-00003E640000}"/>
    <cellStyle name="Normal 12 4 2 6 4 2 3" xfId="38605" xr:uid="{00000000-0005-0000-0000-00003F640000}"/>
    <cellStyle name="Normal 12 4 2 6 4 3" xfId="15021" xr:uid="{00000000-0005-0000-0000-000040640000}"/>
    <cellStyle name="Normal 12 4 2 6 4 3 2" xfId="38606" xr:uid="{00000000-0005-0000-0000-000041640000}"/>
    <cellStyle name="Normal 12 4 2 6 4 4" xfId="38607" xr:uid="{00000000-0005-0000-0000-000042640000}"/>
    <cellStyle name="Normal 12 4 2 6 5" xfId="4041" xr:uid="{00000000-0005-0000-0000-000043640000}"/>
    <cellStyle name="Normal 12 4 2 6 5 2" xfId="9531" xr:uid="{00000000-0005-0000-0000-000044640000}"/>
    <cellStyle name="Normal 12 4 2 6 5 2 2" xfId="22341" xr:uid="{00000000-0005-0000-0000-000045640000}"/>
    <cellStyle name="Normal 12 4 2 6 5 2 2 2" xfId="38608" xr:uid="{00000000-0005-0000-0000-000046640000}"/>
    <cellStyle name="Normal 12 4 2 6 5 2 3" xfId="38609" xr:uid="{00000000-0005-0000-0000-000047640000}"/>
    <cellStyle name="Normal 12 4 2 6 5 3" xfId="16851" xr:uid="{00000000-0005-0000-0000-000048640000}"/>
    <cellStyle name="Normal 12 4 2 6 5 3 2" xfId="38610" xr:uid="{00000000-0005-0000-0000-000049640000}"/>
    <cellStyle name="Normal 12 4 2 6 5 4" xfId="38611" xr:uid="{00000000-0005-0000-0000-00004A640000}"/>
    <cellStyle name="Normal 12 4 2 6 6" xfId="11361" xr:uid="{00000000-0005-0000-0000-00004B640000}"/>
    <cellStyle name="Normal 12 4 2 6 6 2" xfId="24171" xr:uid="{00000000-0005-0000-0000-00004C640000}"/>
    <cellStyle name="Normal 12 4 2 6 6 2 2" xfId="38612" xr:uid="{00000000-0005-0000-0000-00004D640000}"/>
    <cellStyle name="Normal 12 4 2 6 6 3" xfId="38613" xr:uid="{00000000-0005-0000-0000-00004E640000}"/>
    <cellStyle name="Normal 12 4 2 6 7" xfId="5871" xr:uid="{00000000-0005-0000-0000-00004F640000}"/>
    <cellStyle name="Normal 12 4 2 6 7 2" xfId="18681" xr:uid="{00000000-0005-0000-0000-000050640000}"/>
    <cellStyle name="Normal 12 4 2 6 7 2 2" xfId="38614" xr:uid="{00000000-0005-0000-0000-000051640000}"/>
    <cellStyle name="Normal 12 4 2 6 7 3" xfId="38615" xr:uid="{00000000-0005-0000-0000-000052640000}"/>
    <cellStyle name="Normal 12 4 2 6 8" xfId="13191" xr:uid="{00000000-0005-0000-0000-000053640000}"/>
    <cellStyle name="Normal 12 4 2 6 8 2" xfId="38616" xr:uid="{00000000-0005-0000-0000-000054640000}"/>
    <cellStyle name="Normal 12 4 2 6 9" xfId="38617" xr:uid="{00000000-0005-0000-0000-000055640000}"/>
    <cellStyle name="Normal 12 4 2 7" xfId="594" xr:uid="{00000000-0005-0000-0000-000056640000}"/>
    <cellStyle name="Normal 12 4 2 7 2" xfId="994" xr:uid="{00000000-0005-0000-0000-000057640000}"/>
    <cellStyle name="Normal 12 4 2 7 2 2" xfId="1889" xr:uid="{00000000-0005-0000-0000-000058640000}"/>
    <cellStyle name="Normal 12 4 2 7 2 2 2" xfId="3719" xr:uid="{00000000-0005-0000-0000-000059640000}"/>
    <cellStyle name="Normal 12 4 2 7 2 2 2 2" xfId="9209" xr:uid="{00000000-0005-0000-0000-00005A640000}"/>
    <cellStyle name="Normal 12 4 2 7 2 2 2 2 2" xfId="22019" xr:uid="{00000000-0005-0000-0000-00005B640000}"/>
    <cellStyle name="Normal 12 4 2 7 2 2 2 2 2 2" xfId="38618" xr:uid="{00000000-0005-0000-0000-00005C640000}"/>
    <cellStyle name="Normal 12 4 2 7 2 2 2 2 3" xfId="38619" xr:uid="{00000000-0005-0000-0000-00005D640000}"/>
    <cellStyle name="Normal 12 4 2 7 2 2 2 3" xfId="16529" xr:uid="{00000000-0005-0000-0000-00005E640000}"/>
    <cellStyle name="Normal 12 4 2 7 2 2 2 3 2" xfId="38620" xr:uid="{00000000-0005-0000-0000-00005F640000}"/>
    <cellStyle name="Normal 12 4 2 7 2 2 2 4" xfId="38621" xr:uid="{00000000-0005-0000-0000-000060640000}"/>
    <cellStyle name="Normal 12 4 2 7 2 2 3" xfId="5549" xr:uid="{00000000-0005-0000-0000-000061640000}"/>
    <cellStyle name="Normal 12 4 2 7 2 2 3 2" xfId="11039" xr:uid="{00000000-0005-0000-0000-000062640000}"/>
    <cellStyle name="Normal 12 4 2 7 2 2 3 2 2" xfId="23849" xr:uid="{00000000-0005-0000-0000-000063640000}"/>
    <cellStyle name="Normal 12 4 2 7 2 2 3 2 2 2" xfId="38622" xr:uid="{00000000-0005-0000-0000-000064640000}"/>
    <cellStyle name="Normal 12 4 2 7 2 2 3 2 3" xfId="38623" xr:uid="{00000000-0005-0000-0000-000065640000}"/>
    <cellStyle name="Normal 12 4 2 7 2 2 3 3" xfId="18359" xr:uid="{00000000-0005-0000-0000-000066640000}"/>
    <cellStyle name="Normal 12 4 2 7 2 2 3 3 2" xfId="38624" xr:uid="{00000000-0005-0000-0000-000067640000}"/>
    <cellStyle name="Normal 12 4 2 7 2 2 3 4" xfId="38625" xr:uid="{00000000-0005-0000-0000-000068640000}"/>
    <cellStyle name="Normal 12 4 2 7 2 2 4" xfId="12869" xr:uid="{00000000-0005-0000-0000-000069640000}"/>
    <cellStyle name="Normal 12 4 2 7 2 2 4 2" xfId="25679" xr:uid="{00000000-0005-0000-0000-00006A640000}"/>
    <cellStyle name="Normal 12 4 2 7 2 2 4 2 2" xfId="38626" xr:uid="{00000000-0005-0000-0000-00006B640000}"/>
    <cellStyle name="Normal 12 4 2 7 2 2 4 3" xfId="38627" xr:uid="{00000000-0005-0000-0000-00006C640000}"/>
    <cellStyle name="Normal 12 4 2 7 2 2 5" xfId="7379" xr:uid="{00000000-0005-0000-0000-00006D640000}"/>
    <cellStyle name="Normal 12 4 2 7 2 2 5 2" xfId="20189" xr:uid="{00000000-0005-0000-0000-00006E640000}"/>
    <cellStyle name="Normal 12 4 2 7 2 2 5 2 2" xfId="38628" xr:uid="{00000000-0005-0000-0000-00006F640000}"/>
    <cellStyle name="Normal 12 4 2 7 2 2 5 3" xfId="38629" xr:uid="{00000000-0005-0000-0000-000070640000}"/>
    <cellStyle name="Normal 12 4 2 7 2 2 6" xfId="14699" xr:uid="{00000000-0005-0000-0000-000071640000}"/>
    <cellStyle name="Normal 12 4 2 7 2 2 6 2" xfId="38630" xr:uid="{00000000-0005-0000-0000-000072640000}"/>
    <cellStyle name="Normal 12 4 2 7 2 2 7" xfId="38631" xr:uid="{00000000-0005-0000-0000-000073640000}"/>
    <cellStyle name="Normal 12 4 2 7 2 3" xfId="2825" xr:uid="{00000000-0005-0000-0000-000074640000}"/>
    <cellStyle name="Normal 12 4 2 7 2 3 2" xfId="8315" xr:uid="{00000000-0005-0000-0000-000075640000}"/>
    <cellStyle name="Normal 12 4 2 7 2 3 2 2" xfId="21125" xr:uid="{00000000-0005-0000-0000-000076640000}"/>
    <cellStyle name="Normal 12 4 2 7 2 3 2 2 2" xfId="38632" xr:uid="{00000000-0005-0000-0000-000077640000}"/>
    <cellStyle name="Normal 12 4 2 7 2 3 2 3" xfId="38633" xr:uid="{00000000-0005-0000-0000-000078640000}"/>
    <cellStyle name="Normal 12 4 2 7 2 3 3" xfId="15635" xr:uid="{00000000-0005-0000-0000-000079640000}"/>
    <cellStyle name="Normal 12 4 2 7 2 3 3 2" xfId="38634" xr:uid="{00000000-0005-0000-0000-00007A640000}"/>
    <cellStyle name="Normal 12 4 2 7 2 3 4" xfId="38635" xr:uid="{00000000-0005-0000-0000-00007B640000}"/>
    <cellStyle name="Normal 12 4 2 7 2 4" xfId="4655" xr:uid="{00000000-0005-0000-0000-00007C640000}"/>
    <cellStyle name="Normal 12 4 2 7 2 4 2" xfId="10145" xr:uid="{00000000-0005-0000-0000-00007D640000}"/>
    <cellStyle name="Normal 12 4 2 7 2 4 2 2" xfId="22955" xr:uid="{00000000-0005-0000-0000-00007E640000}"/>
    <cellStyle name="Normal 12 4 2 7 2 4 2 2 2" xfId="38636" xr:uid="{00000000-0005-0000-0000-00007F640000}"/>
    <cellStyle name="Normal 12 4 2 7 2 4 2 3" xfId="38637" xr:uid="{00000000-0005-0000-0000-000080640000}"/>
    <cellStyle name="Normal 12 4 2 7 2 4 3" xfId="17465" xr:uid="{00000000-0005-0000-0000-000081640000}"/>
    <cellStyle name="Normal 12 4 2 7 2 4 3 2" xfId="38638" xr:uid="{00000000-0005-0000-0000-000082640000}"/>
    <cellStyle name="Normal 12 4 2 7 2 4 4" xfId="38639" xr:uid="{00000000-0005-0000-0000-000083640000}"/>
    <cellStyle name="Normal 12 4 2 7 2 5" xfId="11975" xr:uid="{00000000-0005-0000-0000-000084640000}"/>
    <cellStyle name="Normal 12 4 2 7 2 5 2" xfId="24785" xr:uid="{00000000-0005-0000-0000-000085640000}"/>
    <cellStyle name="Normal 12 4 2 7 2 5 2 2" xfId="38640" xr:uid="{00000000-0005-0000-0000-000086640000}"/>
    <cellStyle name="Normal 12 4 2 7 2 5 3" xfId="38641" xr:uid="{00000000-0005-0000-0000-000087640000}"/>
    <cellStyle name="Normal 12 4 2 7 2 6" xfId="6485" xr:uid="{00000000-0005-0000-0000-000088640000}"/>
    <cellStyle name="Normal 12 4 2 7 2 6 2" xfId="19295" xr:uid="{00000000-0005-0000-0000-000089640000}"/>
    <cellStyle name="Normal 12 4 2 7 2 6 2 2" xfId="38642" xr:uid="{00000000-0005-0000-0000-00008A640000}"/>
    <cellStyle name="Normal 12 4 2 7 2 6 3" xfId="38643" xr:uid="{00000000-0005-0000-0000-00008B640000}"/>
    <cellStyle name="Normal 12 4 2 7 2 7" xfId="13805" xr:uid="{00000000-0005-0000-0000-00008C640000}"/>
    <cellStyle name="Normal 12 4 2 7 2 7 2" xfId="38644" xr:uid="{00000000-0005-0000-0000-00008D640000}"/>
    <cellStyle name="Normal 12 4 2 7 2 8" xfId="38645" xr:uid="{00000000-0005-0000-0000-00008E640000}"/>
    <cellStyle name="Normal 12 4 2 7 3" xfId="1489" xr:uid="{00000000-0005-0000-0000-00008F640000}"/>
    <cellStyle name="Normal 12 4 2 7 3 2" xfId="3319" xr:uid="{00000000-0005-0000-0000-000090640000}"/>
    <cellStyle name="Normal 12 4 2 7 3 2 2" xfId="8809" xr:uid="{00000000-0005-0000-0000-000091640000}"/>
    <cellStyle name="Normal 12 4 2 7 3 2 2 2" xfId="21619" xr:uid="{00000000-0005-0000-0000-000092640000}"/>
    <cellStyle name="Normal 12 4 2 7 3 2 2 2 2" xfId="38646" xr:uid="{00000000-0005-0000-0000-000093640000}"/>
    <cellStyle name="Normal 12 4 2 7 3 2 2 3" xfId="38647" xr:uid="{00000000-0005-0000-0000-000094640000}"/>
    <cellStyle name="Normal 12 4 2 7 3 2 3" xfId="16129" xr:uid="{00000000-0005-0000-0000-000095640000}"/>
    <cellStyle name="Normal 12 4 2 7 3 2 3 2" xfId="38648" xr:uid="{00000000-0005-0000-0000-000096640000}"/>
    <cellStyle name="Normal 12 4 2 7 3 2 4" xfId="38649" xr:uid="{00000000-0005-0000-0000-000097640000}"/>
    <cellStyle name="Normal 12 4 2 7 3 3" xfId="5149" xr:uid="{00000000-0005-0000-0000-000098640000}"/>
    <cellStyle name="Normal 12 4 2 7 3 3 2" xfId="10639" xr:uid="{00000000-0005-0000-0000-000099640000}"/>
    <cellStyle name="Normal 12 4 2 7 3 3 2 2" xfId="23449" xr:uid="{00000000-0005-0000-0000-00009A640000}"/>
    <cellStyle name="Normal 12 4 2 7 3 3 2 2 2" xfId="38650" xr:uid="{00000000-0005-0000-0000-00009B640000}"/>
    <cellStyle name="Normal 12 4 2 7 3 3 2 3" xfId="38651" xr:uid="{00000000-0005-0000-0000-00009C640000}"/>
    <cellStyle name="Normal 12 4 2 7 3 3 3" xfId="17959" xr:uid="{00000000-0005-0000-0000-00009D640000}"/>
    <cellStyle name="Normal 12 4 2 7 3 3 3 2" xfId="38652" xr:uid="{00000000-0005-0000-0000-00009E640000}"/>
    <cellStyle name="Normal 12 4 2 7 3 3 4" xfId="38653" xr:uid="{00000000-0005-0000-0000-00009F640000}"/>
    <cellStyle name="Normal 12 4 2 7 3 4" xfId="12469" xr:uid="{00000000-0005-0000-0000-0000A0640000}"/>
    <cellStyle name="Normal 12 4 2 7 3 4 2" xfId="25279" xr:uid="{00000000-0005-0000-0000-0000A1640000}"/>
    <cellStyle name="Normal 12 4 2 7 3 4 2 2" xfId="38654" xr:uid="{00000000-0005-0000-0000-0000A2640000}"/>
    <cellStyle name="Normal 12 4 2 7 3 4 3" xfId="38655" xr:uid="{00000000-0005-0000-0000-0000A3640000}"/>
    <cellStyle name="Normal 12 4 2 7 3 5" xfId="6979" xr:uid="{00000000-0005-0000-0000-0000A4640000}"/>
    <cellStyle name="Normal 12 4 2 7 3 5 2" xfId="19789" xr:uid="{00000000-0005-0000-0000-0000A5640000}"/>
    <cellStyle name="Normal 12 4 2 7 3 5 2 2" xfId="38656" xr:uid="{00000000-0005-0000-0000-0000A6640000}"/>
    <cellStyle name="Normal 12 4 2 7 3 5 3" xfId="38657" xr:uid="{00000000-0005-0000-0000-0000A7640000}"/>
    <cellStyle name="Normal 12 4 2 7 3 6" xfId="14299" xr:uid="{00000000-0005-0000-0000-0000A8640000}"/>
    <cellStyle name="Normal 12 4 2 7 3 6 2" xfId="38658" xr:uid="{00000000-0005-0000-0000-0000A9640000}"/>
    <cellStyle name="Normal 12 4 2 7 3 7" xfId="38659" xr:uid="{00000000-0005-0000-0000-0000AA640000}"/>
    <cellStyle name="Normal 12 4 2 7 4" xfId="2425" xr:uid="{00000000-0005-0000-0000-0000AB640000}"/>
    <cellStyle name="Normal 12 4 2 7 4 2" xfId="7915" xr:uid="{00000000-0005-0000-0000-0000AC640000}"/>
    <cellStyle name="Normal 12 4 2 7 4 2 2" xfId="20725" xr:uid="{00000000-0005-0000-0000-0000AD640000}"/>
    <cellStyle name="Normal 12 4 2 7 4 2 2 2" xfId="38660" xr:uid="{00000000-0005-0000-0000-0000AE640000}"/>
    <cellStyle name="Normal 12 4 2 7 4 2 3" xfId="38661" xr:uid="{00000000-0005-0000-0000-0000AF640000}"/>
    <cellStyle name="Normal 12 4 2 7 4 3" xfId="15235" xr:uid="{00000000-0005-0000-0000-0000B0640000}"/>
    <cellStyle name="Normal 12 4 2 7 4 3 2" xfId="38662" xr:uid="{00000000-0005-0000-0000-0000B1640000}"/>
    <cellStyle name="Normal 12 4 2 7 4 4" xfId="38663" xr:uid="{00000000-0005-0000-0000-0000B2640000}"/>
    <cellStyle name="Normal 12 4 2 7 5" xfId="4255" xr:uid="{00000000-0005-0000-0000-0000B3640000}"/>
    <cellStyle name="Normal 12 4 2 7 5 2" xfId="9745" xr:uid="{00000000-0005-0000-0000-0000B4640000}"/>
    <cellStyle name="Normal 12 4 2 7 5 2 2" xfId="22555" xr:uid="{00000000-0005-0000-0000-0000B5640000}"/>
    <cellStyle name="Normal 12 4 2 7 5 2 2 2" xfId="38664" xr:uid="{00000000-0005-0000-0000-0000B6640000}"/>
    <cellStyle name="Normal 12 4 2 7 5 2 3" xfId="38665" xr:uid="{00000000-0005-0000-0000-0000B7640000}"/>
    <cellStyle name="Normal 12 4 2 7 5 3" xfId="17065" xr:uid="{00000000-0005-0000-0000-0000B8640000}"/>
    <cellStyle name="Normal 12 4 2 7 5 3 2" xfId="38666" xr:uid="{00000000-0005-0000-0000-0000B9640000}"/>
    <cellStyle name="Normal 12 4 2 7 5 4" xfId="38667" xr:uid="{00000000-0005-0000-0000-0000BA640000}"/>
    <cellStyle name="Normal 12 4 2 7 6" xfId="11575" xr:uid="{00000000-0005-0000-0000-0000BB640000}"/>
    <cellStyle name="Normal 12 4 2 7 6 2" xfId="24385" xr:uid="{00000000-0005-0000-0000-0000BC640000}"/>
    <cellStyle name="Normal 12 4 2 7 6 2 2" xfId="38668" xr:uid="{00000000-0005-0000-0000-0000BD640000}"/>
    <cellStyle name="Normal 12 4 2 7 6 3" xfId="38669" xr:uid="{00000000-0005-0000-0000-0000BE640000}"/>
    <cellStyle name="Normal 12 4 2 7 7" xfId="6085" xr:uid="{00000000-0005-0000-0000-0000BF640000}"/>
    <cellStyle name="Normal 12 4 2 7 7 2" xfId="18895" xr:uid="{00000000-0005-0000-0000-0000C0640000}"/>
    <cellStyle name="Normal 12 4 2 7 7 2 2" xfId="38670" xr:uid="{00000000-0005-0000-0000-0000C1640000}"/>
    <cellStyle name="Normal 12 4 2 7 7 3" xfId="38671" xr:uid="{00000000-0005-0000-0000-0000C2640000}"/>
    <cellStyle name="Normal 12 4 2 7 8" xfId="13405" xr:uid="{00000000-0005-0000-0000-0000C3640000}"/>
    <cellStyle name="Normal 12 4 2 7 8 2" xfId="38672" xr:uid="{00000000-0005-0000-0000-0000C4640000}"/>
    <cellStyle name="Normal 12 4 2 7 9" xfId="38673" xr:uid="{00000000-0005-0000-0000-0000C5640000}"/>
    <cellStyle name="Normal 12 4 2 8" xfId="728" xr:uid="{00000000-0005-0000-0000-0000C6640000}"/>
    <cellStyle name="Normal 12 4 2 8 2" xfId="1623" xr:uid="{00000000-0005-0000-0000-0000C7640000}"/>
    <cellStyle name="Normal 12 4 2 8 2 2" xfId="3453" xr:uid="{00000000-0005-0000-0000-0000C8640000}"/>
    <cellStyle name="Normal 12 4 2 8 2 2 2" xfId="8943" xr:uid="{00000000-0005-0000-0000-0000C9640000}"/>
    <cellStyle name="Normal 12 4 2 8 2 2 2 2" xfId="21753" xr:uid="{00000000-0005-0000-0000-0000CA640000}"/>
    <cellStyle name="Normal 12 4 2 8 2 2 2 2 2" xfId="38674" xr:uid="{00000000-0005-0000-0000-0000CB640000}"/>
    <cellStyle name="Normal 12 4 2 8 2 2 2 3" xfId="38675" xr:uid="{00000000-0005-0000-0000-0000CC640000}"/>
    <cellStyle name="Normal 12 4 2 8 2 2 3" xfId="16263" xr:uid="{00000000-0005-0000-0000-0000CD640000}"/>
    <cellStyle name="Normal 12 4 2 8 2 2 3 2" xfId="38676" xr:uid="{00000000-0005-0000-0000-0000CE640000}"/>
    <cellStyle name="Normal 12 4 2 8 2 2 4" xfId="38677" xr:uid="{00000000-0005-0000-0000-0000CF640000}"/>
    <cellStyle name="Normal 12 4 2 8 2 3" xfId="5283" xr:uid="{00000000-0005-0000-0000-0000D0640000}"/>
    <cellStyle name="Normal 12 4 2 8 2 3 2" xfId="10773" xr:uid="{00000000-0005-0000-0000-0000D1640000}"/>
    <cellStyle name="Normal 12 4 2 8 2 3 2 2" xfId="23583" xr:uid="{00000000-0005-0000-0000-0000D2640000}"/>
    <cellStyle name="Normal 12 4 2 8 2 3 2 2 2" xfId="38678" xr:uid="{00000000-0005-0000-0000-0000D3640000}"/>
    <cellStyle name="Normal 12 4 2 8 2 3 2 3" xfId="38679" xr:uid="{00000000-0005-0000-0000-0000D4640000}"/>
    <cellStyle name="Normal 12 4 2 8 2 3 3" xfId="18093" xr:uid="{00000000-0005-0000-0000-0000D5640000}"/>
    <cellStyle name="Normal 12 4 2 8 2 3 3 2" xfId="38680" xr:uid="{00000000-0005-0000-0000-0000D6640000}"/>
    <cellStyle name="Normal 12 4 2 8 2 3 4" xfId="38681" xr:uid="{00000000-0005-0000-0000-0000D7640000}"/>
    <cellStyle name="Normal 12 4 2 8 2 4" xfId="12603" xr:uid="{00000000-0005-0000-0000-0000D8640000}"/>
    <cellStyle name="Normal 12 4 2 8 2 4 2" xfId="25413" xr:uid="{00000000-0005-0000-0000-0000D9640000}"/>
    <cellStyle name="Normal 12 4 2 8 2 4 2 2" xfId="38682" xr:uid="{00000000-0005-0000-0000-0000DA640000}"/>
    <cellStyle name="Normal 12 4 2 8 2 4 3" xfId="38683" xr:uid="{00000000-0005-0000-0000-0000DB640000}"/>
    <cellStyle name="Normal 12 4 2 8 2 5" xfId="7113" xr:uid="{00000000-0005-0000-0000-0000DC640000}"/>
    <cellStyle name="Normal 12 4 2 8 2 5 2" xfId="19923" xr:uid="{00000000-0005-0000-0000-0000DD640000}"/>
    <cellStyle name="Normal 12 4 2 8 2 5 2 2" xfId="38684" xr:uid="{00000000-0005-0000-0000-0000DE640000}"/>
    <cellStyle name="Normal 12 4 2 8 2 5 3" xfId="38685" xr:uid="{00000000-0005-0000-0000-0000DF640000}"/>
    <cellStyle name="Normal 12 4 2 8 2 6" xfId="14433" xr:uid="{00000000-0005-0000-0000-0000E0640000}"/>
    <cellStyle name="Normal 12 4 2 8 2 6 2" xfId="38686" xr:uid="{00000000-0005-0000-0000-0000E1640000}"/>
    <cellStyle name="Normal 12 4 2 8 2 7" xfId="38687" xr:uid="{00000000-0005-0000-0000-0000E2640000}"/>
    <cellStyle name="Normal 12 4 2 8 3" xfId="2559" xr:uid="{00000000-0005-0000-0000-0000E3640000}"/>
    <cellStyle name="Normal 12 4 2 8 3 2" xfId="8049" xr:uid="{00000000-0005-0000-0000-0000E4640000}"/>
    <cellStyle name="Normal 12 4 2 8 3 2 2" xfId="20859" xr:uid="{00000000-0005-0000-0000-0000E5640000}"/>
    <cellStyle name="Normal 12 4 2 8 3 2 2 2" xfId="38688" xr:uid="{00000000-0005-0000-0000-0000E6640000}"/>
    <cellStyle name="Normal 12 4 2 8 3 2 3" xfId="38689" xr:uid="{00000000-0005-0000-0000-0000E7640000}"/>
    <cellStyle name="Normal 12 4 2 8 3 3" xfId="15369" xr:uid="{00000000-0005-0000-0000-0000E8640000}"/>
    <cellStyle name="Normal 12 4 2 8 3 3 2" xfId="38690" xr:uid="{00000000-0005-0000-0000-0000E9640000}"/>
    <cellStyle name="Normal 12 4 2 8 3 4" xfId="38691" xr:uid="{00000000-0005-0000-0000-0000EA640000}"/>
    <cellStyle name="Normal 12 4 2 8 4" xfId="4389" xr:uid="{00000000-0005-0000-0000-0000EB640000}"/>
    <cellStyle name="Normal 12 4 2 8 4 2" xfId="9879" xr:uid="{00000000-0005-0000-0000-0000EC640000}"/>
    <cellStyle name="Normal 12 4 2 8 4 2 2" xfId="22689" xr:uid="{00000000-0005-0000-0000-0000ED640000}"/>
    <cellStyle name="Normal 12 4 2 8 4 2 2 2" xfId="38692" xr:uid="{00000000-0005-0000-0000-0000EE640000}"/>
    <cellStyle name="Normal 12 4 2 8 4 2 3" xfId="38693" xr:uid="{00000000-0005-0000-0000-0000EF640000}"/>
    <cellStyle name="Normal 12 4 2 8 4 3" xfId="17199" xr:uid="{00000000-0005-0000-0000-0000F0640000}"/>
    <cellStyle name="Normal 12 4 2 8 4 3 2" xfId="38694" xr:uid="{00000000-0005-0000-0000-0000F1640000}"/>
    <cellStyle name="Normal 12 4 2 8 4 4" xfId="38695" xr:uid="{00000000-0005-0000-0000-0000F2640000}"/>
    <cellStyle name="Normal 12 4 2 8 5" xfId="11709" xr:uid="{00000000-0005-0000-0000-0000F3640000}"/>
    <cellStyle name="Normal 12 4 2 8 5 2" xfId="24519" xr:uid="{00000000-0005-0000-0000-0000F4640000}"/>
    <cellStyle name="Normal 12 4 2 8 5 2 2" xfId="38696" xr:uid="{00000000-0005-0000-0000-0000F5640000}"/>
    <cellStyle name="Normal 12 4 2 8 5 3" xfId="38697" xr:uid="{00000000-0005-0000-0000-0000F6640000}"/>
    <cellStyle name="Normal 12 4 2 8 6" xfId="6219" xr:uid="{00000000-0005-0000-0000-0000F7640000}"/>
    <cellStyle name="Normal 12 4 2 8 6 2" xfId="19029" xr:uid="{00000000-0005-0000-0000-0000F8640000}"/>
    <cellStyle name="Normal 12 4 2 8 6 2 2" xfId="38698" xr:uid="{00000000-0005-0000-0000-0000F9640000}"/>
    <cellStyle name="Normal 12 4 2 8 6 3" xfId="38699" xr:uid="{00000000-0005-0000-0000-0000FA640000}"/>
    <cellStyle name="Normal 12 4 2 8 7" xfId="13539" xr:uid="{00000000-0005-0000-0000-0000FB640000}"/>
    <cellStyle name="Normal 12 4 2 8 7 2" xfId="38700" xr:uid="{00000000-0005-0000-0000-0000FC640000}"/>
    <cellStyle name="Normal 12 4 2 8 8" xfId="38701" xr:uid="{00000000-0005-0000-0000-0000FD640000}"/>
    <cellStyle name="Normal 12 4 2 9" xfId="1129" xr:uid="{00000000-0005-0000-0000-0000FE640000}"/>
    <cellStyle name="Normal 12 4 2 9 2" xfId="2959" xr:uid="{00000000-0005-0000-0000-0000FF640000}"/>
    <cellStyle name="Normal 12 4 2 9 2 2" xfId="8449" xr:uid="{00000000-0005-0000-0000-000000650000}"/>
    <cellStyle name="Normal 12 4 2 9 2 2 2" xfId="21259" xr:uid="{00000000-0005-0000-0000-000001650000}"/>
    <cellStyle name="Normal 12 4 2 9 2 2 2 2" xfId="38702" xr:uid="{00000000-0005-0000-0000-000002650000}"/>
    <cellStyle name="Normal 12 4 2 9 2 2 3" xfId="38703" xr:uid="{00000000-0005-0000-0000-000003650000}"/>
    <cellStyle name="Normal 12 4 2 9 2 3" xfId="15769" xr:uid="{00000000-0005-0000-0000-000004650000}"/>
    <cellStyle name="Normal 12 4 2 9 2 3 2" xfId="38704" xr:uid="{00000000-0005-0000-0000-000005650000}"/>
    <cellStyle name="Normal 12 4 2 9 2 4" xfId="38705" xr:uid="{00000000-0005-0000-0000-000006650000}"/>
    <cellStyle name="Normal 12 4 2 9 3" xfId="4789" xr:uid="{00000000-0005-0000-0000-000007650000}"/>
    <cellStyle name="Normal 12 4 2 9 3 2" xfId="10279" xr:uid="{00000000-0005-0000-0000-000008650000}"/>
    <cellStyle name="Normal 12 4 2 9 3 2 2" xfId="23089" xr:uid="{00000000-0005-0000-0000-000009650000}"/>
    <cellStyle name="Normal 12 4 2 9 3 2 2 2" xfId="38706" xr:uid="{00000000-0005-0000-0000-00000A650000}"/>
    <cellStyle name="Normal 12 4 2 9 3 2 3" xfId="38707" xr:uid="{00000000-0005-0000-0000-00000B650000}"/>
    <cellStyle name="Normal 12 4 2 9 3 3" xfId="17599" xr:uid="{00000000-0005-0000-0000-00000C650000}"/>
    <cellStyle name="Normal 12 4 2 9 3 3 2" xfId="38708" xr:uid="{00000000-0005-0000-0000-00000D650000}"/>
    <cellStyle name="Normal 12 4 2 9 3 4" xfId="38709" xr:uid="{00000000-0005-0000-0000-00000E650000}"/>
    <cellStyle name="Normal 12 4 2 9 4" xfId="12109" xr:uid="{00000000-0005-0000-0000-00000F650000}"/>
    <cellStyle name="Normal 12 4 2 9 4 2" xfId="24919" xr:uid="{00000000-0005-0000-0000-000010650000}"/>
    <cellStyle name="Normal 12 4 2 9 4 2 2" xfId="38710" xr:uid="{00000000-0005-0000-0000-000011650000}"/>
    <cellStyle name="Normal 12 4 2 9 4 3" xfId="38711" xr:uid="{00000000-0005-0000-0000-000012650000}"/>
    <cellStyle name="Normal 12 4 2 9 5" xfId="6619" xr:uid="{00000000-0005-0000-0000-000013650000}"/>
    <cellStyle name="Normal 12 4 2 9 5 2" xfId="19429" xr:uid="{00000000-0005-0000-0000-000014650000}"/>
    <cellStyle name="Normal 12 4 2 9 5 2 2" xfId="38712" xr:uid="{00000000-0005-0000-0000-000015650000}"/>
    <cellStyle name="Normal 12 4 2 9 5 3" xfId="38713" xr:uid="{00000000-0005-0000-0000-000016650000}"/>
    <cellStyle name="Normal 12 4 2 9 6" xfId="13939" xr:uid="{00000000-0005-0000-0000-000017650000}"/>
    <cellStyle name="Normal 12 4 2 9 6 2" xfId="38714" xr:uid="{00000000-0005-0000-0000-000018650000}"/>
    <cellStyle name="Normal 12 4 2 9 7" xfId="38715" xr:uid="{00000000-0005-0000-0000-000019650000}"/>
    <cellStyle name="Normal 12 4 3" xfId="192" xr:uid="{00000000-0005-0000-0000-00001A650000}"/>
    <cellStyle name="Normal 12 4 3 10" xfId="2070" xr:uid="{00000000-0005-0000-0000-00001B650000}"/>
    <cellStyle name="Normal 12 4 3 10 2" xfId="7560" xr:uid="{00000000-0005-0000-0000-00001C650000}"/>
    <cellStyle name="Normal 12 4 3 10 2 2" xfId="20370" xr:uid="{00000000-0005-0000-0000-00001D650000}"/>
    <cellStyle name="Normal 12 4 3 10 2 2 2" xfId="38716" xr:uid="{00000000-0005-0000-0000-00001E650000}"/>
    <cellStyle name="Normal 12 4 3 10 2 3" xfId="38717" xr:uid="{00000000-0005-0000-0000-00001F650000}"/>
    <cellStyle name="Normal 12 4 3 10 3" xfId="14880" xr:uid="{00000000-0005-0000-0000-000020650000}"/>
    <cellStyle name="Normal 12 4 3 10 3 2" xfId="38718" xr:uid="{00000000-0005-0000-0000-000021650000}"/>
    <cellStyle name="Normal 12 4 3 10 4" xfId="38719" xr:uid="{00000000-0005-0000-0000-000022650000}"/>
    <cellStyle name="Normal 12 4 3 11" xfId="3900" xr:uid="{00000000-0005-0000-0000-000023650000}"/>
    <cellStyle name="Normal 12 4 3 11 2" xfId="9390" xr:uid="{00000000-0005-0000-0000-000024650000}"/>
    <cellStyle name="Normal 12 4 3 11 2 2" xfId="22200" xr:uid="{00000000-0005-0000-0000-000025650000}"/>
    <cellStyle name="Normal 12 4 3 11 2 2 2" xfId="38720" xr:uid="{00000000-0005-0000-0000-000026650000}"/>
    <cellStyle name="Normal 12 4 3 11 2 3" xfId="38721" xr:uid="{00000000-0005-0000-0000-000027650000}"/>
    <cellStyle name="Normal 12 4 3 11 3" xfId="16710" xr:uid="{00000000-0005-0000-0000-000028650000}"/>
    <cellStyle name="Normal 12 4 3 11 3 2" xfId="38722" xr:uid="{00000000-0005-0000-0000-000029650000}"/>
    <cellStyle name="Normal 12 4 3 11 4" xfId="38723" xr:uid="{00000000-0005-0000-0000-00002A650000}"/>
    <cellStyle name="Normal 12 4 3 12" xfId="11220" xr:uid="{00000000-0005-0000-0000-00002B650000}"/>
    <cellStyle name="Normal 12 4 3 12 2" xfId="24030" xr:uid="{00000000-0005-0000-0000-00002C650000}"/>
    <cellStyle name="Normal 12 4 3 12 2 2" xfId="38724" xr:uid="{00000000-0005-0000-0000-00002D650000}"/>
    <cellStyle name="Normal 12 4 3 12 3" xfId="38725" xr:uid="{00000000-0005-0000-0000-00002E650000}"/>
    <cellStyle name="Normal 12 4 3 13" xfId="5730" xr:uid="{00000000-0005-0000-0000-00002F650000}"/>
    <cellStyle name="Normal 12 4 3 13 2" xfId="18540" xr:uid="{00000000-0005-0000-0000-000030650000}"/>
    <cellStyle name="Normal 12 4 3 13 2 2" xfId="38726" xr:uid="{00000000-0005-0000-0000-000031650000}"/>
    <cellStyle name="Normal 12 4 3 13 3" xfId="38727" xr:uid="{00000000-0005-0000-0000-000032650000}"/>
    <cellStyle name="Normal 12 4 3 14" xfId="13050" xr:uid="{00000000-0005-0000-0000-000033650000}"/>
    <cellStyle name="Normal 12 4 3 14 2" xfId="38728" xr:uid="{00000000-0005-0000-0000-000034650000}"/>
    <cellStyle name="Normal 12 4 3 15" xfId="38729" xr:uid="{00000000-0005-0000-0000-000035650000}"/>
    <cellStyle name="Normal 12 4 3 2" xfId="212" xr:uid="{00000000-0005-0000-0000-000036650000}"/>
    <cellStyle name="Normal 12 4 3 2 10" xfId="3920" xr:uid="{00000000-0005-0000-0000-000037650000}"/>
    <cellStyle name="Normal 12 4 3 2 10 2" xfId="9410" xr:uid="{00000000-0005-0000-0000-000038650000}"/>
    <cellStyle name="Normal 12 4 3 2 10 2 2" xfId="22220" xr:uid="{00000000-0005-0000-0000-000039650000}"/>
    <cellStyle name="Normal 12 4 3 2 10 2 2 2" xfId="38730" xr:uid="{00000000-0005-0000-0000-00003A650000}"/>
    <cellStyle name="Normal 12 4 3 2 10 2 3" xfId="38731" xr:uid="{00000000-0005-0000-0000-00003B650000}"/>
    <cellStyle name="Normal 12 4 3 2 10 3" xfId="16730" xr:uid="{00000000-0005-0000-0000-00003C650000}"/>
    <cellStyle name="Normal 12 4 3 2 10 3 2" xfId="38732" xr:uid="{00000000-0005-0000-0000-00003D650000}"/>
    <cellStyle name="Normal 12 4 3 2 10 4" xfId="38733" xr:uid="{00000000-0005-0000-0000-00003E650000}"/>
    <cellStyle name="Normal 12 4 3 2 11" xfId="11240" xr:uid="{00000000-0005-0000-0000-00003F650000}"/>
    <cellStyle name="Normal 12 4 3 2 11 2" xfId="24050" xr:uid="{00000000-0005-0000-0000-000040650000}"/>
    <cellStyle name="Normal 12 4 3 2 11 2 2" xfId="38734" xr:uid="{00000000-0005-0000-0000-000041650000}"/>
    <cellStyle name="Normal 12 4 3 2 11 3" xfId="38735" xr:uid="{00000000-0005-0000-0000-000042650000}"/>
    <cellStyle name="Normal 12 4 3 2 12" xfId="5750" xr:uid="{00000000-0005-0000-0000-000043650000}"/>
    <cellStyle name="Normal 12 4 3 2 12 2" xfId="18560" xr:uid="{00000000-0005-0000-0000-000044650000}"/>
    <cellStyle name="Normal 12 4 3 2 12 2 2" xfId="38736" xr:uid="{00000000-0005-0000-0000-000045650000}"/>
    <cellStyle name="Normal 12 4 3 2 12 3" xfId="38737" xr:uid="{00000000-0005-0000-0000-000046650000}"/>
    <cellStyle name="Normal 12 4 3 2 13" xfId="13070" xr:uid="{00000000-0005-0000-0000-000047650000}"/>
    <cellStyle name="Normal 12 4 3 2 13 2" xfId="38738" xr:uid="{00000000-0005-0000-0000-000048650000}"/>
    <cellStyle name="Normal 12 4 3 2 14" xfId="38739" xr:uid="{00000000-0005-0000-0000-000049650000}"/>
    <cellStyle name="Normal 12 4 3 2 2" xfId="299" xr:uid="{00000000-0005-0000-0000-00004A650000}"/>
    <cellStyle name="Normal 12 4 3 2 2 10" xfId="5791" xr:uid="{00000000-0005-0000-0000-00004B650000}"/>
    <cellStyle name="Normal 12 4 3 2 2 10 2" xfId="18601" xr:uid="{00000000-0005-0000-0000-00004C650000}"/>
    <cellStyle name="Normal 12 4 3 2 2 10 2 2" xfId="38740" xr:uid="{00000000-0005-0000-0000-00004D650000}"/>
    <cellStyle name="Normal 12 4 3 2 2 10 3" xfId="38741" xr:uid="{00000000-0005-0000-0000-00004E650000}"/>
    <cellStyle name="Normal 12 4 3 2 2 11" xfId="13111" xr:uid="{00000000-0005-0000-0000-00004F650000}"/>
    <cellStyle name="Normal 12 4 3 2 2 11 2" xfId="38742" xr:uid="{00000000-0005-0000-0000-000050650000}"/>
    <cellStyle name="Normal 12 4 3 2 2 12" xfId="38743" xr:uid="{00000000-0005-0000-0000-000051650000}"/>
    <cellStyle name="Normal 12 4 3 2 2 2" xfId="528" xr:uid="{00000000-0005-0000-0000-000052650000}"/>
    <cellStyle name="Normal 12 4 3 2 2 2 2" xfId="927" xr:uid="{00000000-0005-0000-0000-000053650000}"/>
    <cellStyle name="Normal 12 4 3 2 2 2 2 2" xfId="1822" xr:uid="{00000000-0005-0000-0000-000054650000}"/>
    <cellStyle name="Normal 12 4 3 2 2 2 2 2 2" xfId="3652" xr:uid="{00000000-0005-0000-0000-000055650000}"/>
    <cellStyle name="Normal 12 4 3 2 2 2 2 2 2 2" xfId="9142" xr:uid="{00000000-0005-0000-0000-000056650000}"/>
    <cellStyle name="Normal 12 4 3 2 2 2 2 2 2 2 2" xfId="21952" xr:uid="{00000000-0005-0000-0000-000057650000}"/>
    <cellStyle name="Normal 12 4 3 2 2 2 2 2 2 2 2 2" xfId="38744" xr:uid="{00000000-0005-0000-0000-000058650000}"/>
    <cellStyle name="Normal 12 4 3 2 2 2 2 2 2 2 3" xfId="38745" xr:uid="{00000000-0005-0000-0000-000059650000}"/>
    <cellStyle name="Normal 12 4 3 2 2 2 2 2 2 3" xfId="16462" xr:uid="{00000000-0005-0000-0000-00005A650000}"/>
    <cellStyle name="Normal 12 4 3 2 2 2 2 2 2 3 2" xfId="38746" xr:uid="{00000000-0005-0000-0000-00005B650000}"/>
    <cellStyle name="Normal 12 4 3 2 2 2 2 2 2 4" xfId="38747" xr:uid="{00000000-0005-0000-0000-00005C650000}"/>
    <cellStyle name="Normal 12 4 3 2 2 2 2 2 3" xfId="5482" xr:uid="{00000000-0005-0000-0000-00005D650000}"/>
    <cellStyle name="Normal 12 4 3 2 2 2 2 2 3 2" xfId="10972" xr:uid="{00000000-0005-0000-0000-00005E650000}"/>
    <cellStyle name="Normal 12 4 3 2 2 2 2 2 3 2 2" xfId="23782" xr:uid="{00000000-0005-0000-0000-00005F650000}"/>
    <cellStyle name="Normal 12 4 3 2 2 2 2 2 3 2 2 2" xfId="38748" xr:uid="{00000000-0005-0000-0000-000060650000}"/>
    <cellStyle name="Normal 12 4 3 2 2 2 2 2 3 2 3" xfId="38749" xr:uid="{00000000-0005-0000-0000-000061650000}"/>
    <cellStyle name="Normal 12 4 3 2 2 2 2 2 3 3" xfId="18292" xr:uid="{00000000-0005-0000-0000-000062650000}"/>
    <cellStyle name="Normal 12 4 3 2 2 2 2 2 3 3 2" xfId="38750" xr:uid="{00000000-0005-0000-0000-000063650000}"/>
    <cellStyle name="Normal 12 4 3 2 2 2 2 2 3 4" xfId="38751" xr:uid="{00000000-0005-0000-0000-000064650000}"/>
    <cellStyle name="Normal 12 4 3 2 2 2 2 2 4" xfId="12802" xr:uid="{00000000-0005-0000-0000-000065650000}"/>
    <cellStyle name="Normal 12 4 3 2 2 2 2 2 4 2" xfId="25612" xr:uid="{00000000-0005-0000-0000-000066650000}"/>
    <cellStyle name="Normal 12 4 3 2 2 2 2 2 4 2 2" xfId="38752" xr:uid="{00000000-0005-0000-0000-000067650000}"/>
    <cellStyle name="Normal 12 4 3 2 2 2 2 2 4 3" xfId="38753" xr:uid="{00000000-0005-0000-0000-000068650000}"/>
    <cellStyle name="Normal 12 4 3 2 2 2 2 2 5" xfId="7312" xr:uid="{00000000-0005-0000-0000-000069650000}"/>
    <cellStyle name="Normal 12 4 3 2 2 2 2 2 5 2" xfId="20122" xr:uid="{00000000-0005-0000-0000-00006A650000}"/>
    <cellStyle name="Normal 12 4 3 2 2 2 2 2 5 2 2" xfId="38754" xr:uid="{00000000-0005-0000-0000-00006B650000}"/>
    <cellStyle name="Normal 12 4 3 2 2 2 2 2 5 3" xfId="38755" xr:uid="{00000000-0005-0000-0000-00006C650000}"/>
    <cellStyle name="Normal 12 4 3 2 2 2 2 2 6" xfId="14632" xr:uid="{00000000-0005-0000-0000-00006D650000}"/>
    <cellStyle name="Normal 12 4 3 2 2 2 2 2 6 2" xfId="38756" xr:uid="{00000000-0005-0000-0000-00006E650000}"/>
    <cellStyle name="Normal 12 4 3 2 2 2 2 2 7" xfId="38757" xr:uid="{00000000-0005-0000-0000-00006F650000}"/>
    <cellStyle name="Normal 12 4 3 2 2 2 2 3" xfId="2758" xr:uid="{00000000-0005-0000-0000-000070650000}"/>
    <cellStyle name="Normal 12 4 3 2 2 2 2 3 2" xfId="8248" xr:uid="{00000000-0005-0000-0000-000071650000}"/>
    <cellStyle name="Normal 12 4 3 2 2 2 2 3 2 2" xfId="21058" xr:uid="{00000000-0005-0000-0000-000072650000}"/>
    <cellStyle name="Normal 12 4 3 2 2 2 2 3 2 2 2" xfId="38758" xr:uid="{00000000-0005-0000-0000-000073650000}"/>
    <cellStyle name="Normal 12 4 3 2 2 2 2 3 2 3" xfId="38759" xr:uid="{00000000-0005-0000-0000-000074650000}"/>
    <cellStyle name="Normal 12 4 3 2 2 2 2 3 3" xfId="15568" xr:uid="{00000000-0005-0000-0000-000075650000}"/>
    <cellStyle name="Normal 12 4 3 2 2 2 2 3 3 2" xfId="38760" xr:uid="{00000000-0005-0000-0000-000076650000}"/>
    <cellStyle name="Normal 12 4 3 2 2 2 2 3 4" xfId="38761" xr:uid="{00000000-0005-0000-0000-000077650000}"/>
    <cellStyle name="Normal 12 4 3 2 2 2 2 4" xfId="4588" xr:uid="{00000000-0005-0000-0000-000078650000}"/>
    <cellStyle name="Normal 12 4 3 2 2 2 2 4 2" xfId="10078" xr:uid="{00000000-0005-0000-0000-000079650000}"/>
    <cellStyle name="Normal 12 4 3 2 2 2 2 4 2 2" xfId="22888" xr:uid="{00000000-0005-0000-0000-00007A650000}"/>
    <cellStyle name="Normal 12 4 3 2 2 2 2 4 2 2 2" xfId="38762" xr:uid="{00000000-0005-0000-0000-00007B650000}"/>
    <cellStyle name="Normal 12 4 3 2 2 2 2 4 2 3" xfId="38763" xr:uid="{00000000-0005-0000-0000-00007C650000}"/>
    <cellStyle name="Normal 12 4 3 2 2 2 2 4 3" xfId="17398" xr:uid="{00000000-0005-0000-0000-00007D650000}"/>
    <cellStyle name="Normal 12 4 3 2 2 2 2 4 3 2" xfId="38764" xr:uid="{00000000-0005-0000-0000-00007E650000}"/>
    <cellStyle name="Normal 12 4 3 2 2 2 2 4 4" xfId="38765" xr:uid="{00000000-0005-0000-0000-00007F650000}"/>
    <cellStyle name="Normal 12 4 3 2 2 2 2 5" xfId="11908" xr:uid="{00000000-0005-0000-0000-000080650000}"/>
    <cellStyle name="Normal 12 4 3 2 2 2 2 5 2" xfId="24718" xr:uid="{00000000-0005-0000-0000-000081650000}"/>
    <cellStyle name="Normal 12 4 3 2 2 2 2 5 2 2" xfId="38766" xr:uid="{00000000-0005-0000-0000-000082650000}"/>
    <cellStyle name="Normal 12 4 3 2 2 2 2 5 3" xfId="38767" xr:uid="{00000000-0005-0000-0000-000083650000}"/>
    <cellStyle name="Normal 12 4 3 2 2 2 2 6" xfId="6418" xr:uid="{00000000-0005-0000-0000-000084650000}"/>
    <cellStyle name="Normal 12 4 3 2 2 2 2 6 2" xfId="19228" xr:uid="{00000000-0005-0000-0000-000085650000}"/>
    <cellStyle name="Normal 12 4 3 2 2 2 2 6 2 2" xfId="38768" xr:uid="{00000000-0005-0000-0000-000086650000}"/>
    <cellStyle name="Normal 12 4 3 2 2 2 2 6 3" xfId="38769" xr:uid="{00000000-0005-0000-0000-000087650000}"/>
    <cellStyle name="Normal 12 4 3 2 2 2 2 7" xfId="13738" xr:uid="{00000000-0005-0000-0000-000088650000}"/>
    <cellStyle name="Normal 12 4 3 2 2 2 2 7 2" xfId="38770" xr:uid="{00000000-0005-0000-0000-000089650000}"/>
    <cellStyle name="Normal 12 4 3 2 2 2 2 8" xfId="38771" xr:uid="{00000000-0005-0000-0000-00008A650000}"/>
    <cellStyle name="Normal 12 4 3 2 2 2 3" xfId="1423" xr:uid="{00000000-0005-0000-0000-00008B650000}"/>
    <cellStyle name="Normal 12 4 3 2 2 2 3 2" xfId="3253" xr:uid="{00000000-0005-0000-0000-00008C650000}"/>
    <cellStyle name="Normal 12 4 3 2 2 2 3 2 2" xfId="8743" xr:uid="{00000000-0005-0000-0000-00008D650000}"/>
    <cellStyle name="Normal 12 4 3 2 2 2 3 2 2 2" xfId="21553" xr:uid="{00000000-0005-0000-0000-00008E650000}"/>
    <cellStyle name="Normal 12 4 3 2 2 2 3 2 2 2 2" xfId="38772" xr:uid="{00000000-0005-0000-0000-00008F650000}"/>
    <cellStyle name="Normal 12 4 3 2 2 2 3 2 2 3" xfId="38773" xr:uid="{00000000-0005-0000-0000-000090650000}"/>
    <cellStyle name="Normal 12 4 3 2 2 2 3 2 3" xfId="16063" xr:uid="{00000000-0005-0000-0000-000091650000}"/>
    <cellStyle name="Normal 12 4 3 2 2 2 3 2 3 2" xfId="38774" xr:uid="{00000000-0005-0000-0000-000092650000}"/>
    <cellStyle name="Normal 12 4 3 2 2 2 3 2 4" xfId="38775" xr:uid="{00000000-0005-0000-0000-000093650000}"/>
    <cellStyle name="Normal 12 4 3 2 2 2 3 3" xfId="5083" xr:uid="{00000000-0005-0000-0000-000094650000}"/>
    <cellStyle name="Normal 12 4 3 2 2 2 3 3 2" xfId="10573" xr:uid="{00000000-0005-0000-0000-000095650000}"/>
    <cellStyle name="Normal 12 4 3 2 2 2 3 3 2 2" xfId="23383" xr:uid="{00000000-0005-0000-0000-000096650000}"/>
    <cellStyle name="Normal 12 4 3 2 2 2 3 3 2 2 2" xfId="38776" xr:uid="{00000000-0005-0000-0000-000097650000}"/>
    <cellStyle name="Normal 12 4 3 2 2 2 3 3 2 3" xfId="38777" xr:uid="{00000000-0005-0000-0000-000098650000}"/>
    <cellStyle name="Normal 12 4 3 2 2 2 3 3 3" xfId="17893" xr:uid="{00000000-0005-0000-0000-000099650000}"/>
    <cellStyle name="Normal 12 4 3 2 2 2 3 3 3 2" xfId="38778" xr:uid="{00000000-0005-0000-0000-00009A650000}"/>
    <cellStyle name="Normal 12 4 3 2 2 2 3 3 4" xfId="38779" xr:uid="{00000000-0005-0000-0000-00009B650000}"/>
    <cellStyle name="Normal 12 4 3 2 2 2 3 4" xfId="12403" xr:uid="{00000000-0005-0000-0000-00009C650000}"/>
    <cellStyle name="Normal 12 4 3 2 2 2 3 4 2" xfId="25213" xr:uid="{00000000-0005-0000-0000-00009D650000}"/>
    <cellStyle name="Normal 12 4 3 2 2 2 3 4 2 2" xfId="38780" xr:uid="{00000000-0005-0000-0000-00009E650000}"/>
    <cellStyle name="Normal 12 4 3 2 2 2 3 4 3" xfId="38781" xr:uid="{00000000-0005-0000-0000-00009F650000}"/>
    <cellStyle name="Normal 12 4 3 2 2 2 3 5" xfId="6913" xr:uid="{00000000-0005-0000-0000-0000A0650000}"/>
    <cellStyle name="Normal 12 4 3 2 2 2 3 5 2" xfId="19723" xr:uid="{00000000-0005-0000-0000-0000A1650000}"/>
    <cellStyle name="Normal 12 4 3 2 2 2 3 5 2 2" xfId="38782" xr:uid="{00000000-0005-0000-0000-0000A2650000}"/>
    <cellStyle name="Normal 12 4 3 2 2 2 3 5 3" xfId="38783" xr:uid="{00000000-0005-0000-0000-0000A3650000}"/>
    <cellStyle name="Normal 12 4 3 2 2 2 3 6" xfId="14233" xr:uid="{00000000-0005-0000-0000-0000A4650000}"/>
    <cellStyle name="Normal 12 4 3 2 2 2 3 6 2" xfId="38784" xr:uid="{00000000-0005-0000-0000-0000A5650000}"/>
    <cellStyle name="Normal 12 4 3 2 2 2 3 7" xfId="38785" xr:uid="{00000000-0005-0000-0000-0000A6650000}"/>
    <cellStyle name="Normal 12 4 3 2 2 2 4" xfId="2359" xr:uid="{00000000-0005-0000-0000-0000A7650000}"/>
    <cellStyle name="Normal 12 4 3 2 2 2 4 2" xfId="7849" xr:uid="{00000000-0005-0000-0000-0000A8650000}"/>
    <cellStyle name="Normal 12 4 3 2 2 2 4 2 2" xfId="20659" xr:uid="{00000000-0005-0000-0000-0000A9650000}"/>
    <cellStyle name="Normal 12 4 3 2 2 2 4 2 2 2" xfId="38786" xr:uid="{00000000-0005-0000-0000-0000AA650000}"/>
    <cellStyle name="Normal 12 4 3 2 2 2 4 2 3" xfId="38787" xr:uid="{00000000-0005-0000-0000-0000AB650000}"/>
    <cellStyle name="Normal 12 4 3 2 2 2 4 3" xfId="15169" xr:uid="{00000000-0005-0000-0000-0000AC650000}"/>
    <cellStyle name="Normal 12 4 3 2 2 2 4 3 2" xfId="38788" xr:uid="{00000000-0005-0000-0000-0000AD650000}"/>
    <cellStyle name="Normal 12 4 3 2 2 2 4 4" xfId="38789" xr:uid="{00000000-0005-0000-0000-0000AE650000}"/>
    <cellStyle name="Normal 12 4 3 2 2 2 5" xfId="4189" xr:uid="{00000000-0005-0000-0000-0000AF650000}"/>
    <cellStyle name="Normal 12 4 3 2 2 2 5 2" xfId="9679" xr:uid="{00000000-0005-0000-0000-0000B0650000}"/>
    <cellStyle name="Normal 12 4 3 2 2 2 5 2 2" xfId="22489" xr:uid="{00000000-0005-0000-0000-0000B1650000}"/>
    <cellStyle name="Normal 12 4 3 2 2 2 5 2 2 2" xfId="38790" xr:uid="{00000000-0005-0000-0000-0000B2650000}"/>
    <cellStyle name="Normal 12 4 3 2 2 2 5 2 3" xfId="38791" xr:uid="{00000000-0005-0000-0000-0000B3650000}"/>
    <cellStyle name="Normal 12 4 3 2 2 2 5 3" xfId="16999" xr:uid="{00000000-0005-0000-0000-0000B4650000}"/>
    <cellStyle name="Normal 12 4 3 2 2 2 5 3 2" xfId="38792" xr:uid="{00000000-0005-0000-0000-0000B5650000}"/>
    <cellStyle name="Normal 12 4 3 2 2 2 5 4" xfId="38793" xr:uid="{00000000-0005-0000-0000-0000B6650000}"/>
    <cellStyle name="Normal 12 4 3 2 2 2 6" xfId="11509" xr:uid="{00000000-0005-0000-0000-0000B7650000}"/>
    <cellStyle name="Normal 12 4 3 2 2 2 6 2" xfId="24319" xr:uid="{00000000-0005-0000-0000-0000B8650000}"/>
    <cellStyle name="Normal 12 4 3 2 2 2 6 2 2" xfId="38794" xr:uid="{00000000-0005-0000-0000-0000B9650000}"/>
    <cellStyle name="Normal 12 4 3 2 2 2 6 3" xfId="38795" xr:uid="{00000000-0005-0000-0000-0000BA650000}"/>
    <cellStyle name="Normal 12 4 3 2 2 2 7" xfId="6019" xr:uid="{00000000-0005-0000-0000-0000BB650000}"/>
    <cellStyle name="Normal 12 4 3 2 2 2 7 2" xfId="18829" xr:uid="{00000000-0005-0000-0000-0000BC650000}"/>
    <cellStyle name="Normal 12 4 3 2 2 2 7 2 2" xfId="38796" xr:uid="{00000000-0005-0000-0000-0000BD650000}"/>
    <cellStyle name="Normal 12 4 3 2 2 2 7 3" xfId="38797" xr:uid="{00000000-0005-0000-0000-0000BE650000}"/>
    <cellStyle name="Normal 12 4 3 2 2 2 8" xfId="13339" xr:uid="{00000000-0005-0000-0000-0000BF650000}"/>
    <cellStyle name="Normal 12 4 3 2 2 2 8 2" xfId="38798" xr:uid="{00000000-0005-0000-0000-0000C0650000}"/>
    <cellStyle name="Normal 12 4 3 2 2 2 9" xfId="38799" xr:uid="{00000000-0005-0000-0000-0000C1650000}"/>
    <cellStyle name="Normal 12 4 3 2 2 3" xfId="660" xr:uid="{00000000-0005-0000-0000-0000C2650000}"/>
    <cellStyle name="Normal 12 4 3 2 2 3 2" xfId="1060" xr:uid="{00000000-0005-0000-0000-0000C3650000}"/>
    <cellStyle name="Normal 12 4 3 2 2 3 2 2" xfId="1955" xr:uid="{00000000-0005-0000-0000-0000C4650000}"/>
    <cellStyle name="Normal 12 4 3 2 2 3 2 2 2" xfId="3785" xr:uid="{00000000-0005-0000-0000-0000C5650000}"/>
    <cellStyle name="Normal 12 4 3 2 2 3 2 2 2 2" xfId="9275" xr:uid="{00000000-0005-0000-0000-0000C6650000}"/>
    <cellStyle name="Normal 12 4 3 2 2 3 2 2 2 2 2" xfId="22085" xr:uid="{00000000-0005-0000-0000-0000C7650000}"/>
    <cellStyle name="Normal 12 4 3 2 2 3 2 2 2 2 2 2" xfId="38800" xr:uid="{00000000-0005-0000-0000-0000C8650000}"/>
    <cellStyle name="Normal 12 4 3 2 2 3 2 2 2 2 3" xfId="38801" xr:uid="{00000000-0005-0000-0000-0000C9650000}"/>
    <cellStyle name="Normal 12 4 3 2 2 3 2 2 2 3" xfId="16595" xr:uid="{00000000-0005-0000-0000-0000CA650000}"/>
    <cellStyle name="Normal 12 4 3 2 2 3 2 2 2 3 2" xfId="38802" xr:uid="{00000000-0005-0000-0000-0000CB650000}"/>
    <cellStyle name="Normal 12 4 3 2 2 3 2 2 2 4" xfId="38803" xr:uid="{00000000-0005-0000-0000-0000CC650000}"/>
    <cellStyle name="Normal 12 4 3 2 2 3 2 2 3" xfId="5615" xr:uid="{00000000-0005-0000-0000-0000CD650000}"/>
    <cellStyle name="Normal 12 4 3 2 2 3 2 2 3 2" xfId="11105" xr:uid="{00000000-0005-0000-0000-0000CE650000}"/>
    <cellStyle name="Normal 12 4 3 2 2 3 2 2 3 2 2" xfId="23915" xr:uid="{00000000-0005-0000-0000-0000CF650000}"/>
    <cellStyle name="Normal 12 4 3 2 2 3 2 2 3 2 2 2" xfId="38804" xr:uid="{00000000-0005-0000-0000-0000D0650000}"/>
    <cellStyle name="Normal 12 4 3 2 2 3 2 2 3 2 3" xfId="38805" xr:uid="{00000000-0005-0000-0000-0000D1650000}"/>
    <cellStyle name="Normal 12 4 3 2 2 3 2 2 3 3" xfId="18425" xr:uid="{00000000-0005-0000-0000-0000D2650000}"/>
    <cellStyle name="Normal 12 4 3 2 2 3 2 2 3 3 2" xfId="38806" xr:uid="{00000000-0005-0000-0000-0000D3650000}"/>
    <cellStyle name="Normal 12 4 3 2 2 3 2 2 3 4" xfId="38807" xr:uid="{00000000-0005-0000-0000-0000D4650000}"/>
    <cellStyle name="Normal 12 4 3 2 2 3 2 2 4" xfId="12935" xr:uid="{00000000-0005-0000-0000-0000D5650000}"/>
    <cellStyle name="Normal 12 4 3 2 2 3 2 2 4 2" xfId="25745" xr:uid="{00000000-0005-0000-0000-0000D6650000}"/>
    <cellStyle name="Normal 12 4 3 2 2 3 2 2 4 2 2" xfId="38808" xr:uid="{00000000-0005-0000-0000-0000D7650000}"/>
    <cellStyle name="Normal 12 4 3 2 2 3 2 2 4 3" xfId="38809" xr:uid="{00000000-0005-0000-0000-0000D8650000}"/>
    <cellStyle name="Normal 12 4 3 2 2 3 2 2 5" xfId="7445" xr:uid="{00000000-0005-0000-0000-0000D9650000}"/>
    <cellStyle name="Normal 12 4 3 2 2 3 2 2 5 2" xfId="20255" xr:uid="{00000000-0005-0000-0000-0000DA650000}"/>
    <cellStyle name="Normal 12 4 3 2 2 3 2 2 5 2 2" xfId="38810" xr:uid="{00000000-0005-0000-0000-0000DB650000}"/>
    <cellStyle name="Normal 12 4 3 2 2 3 2 2 5 3" xfId="38811" xr:uid="{00000000-0005-0000-0000-0000DC650000}"/>
    <cellStyle name="Normal 12 4 3 2 2 3 2 2 6" xfId="14765" xr:uid="{00000000-0005-0000-0000-0000DD650000}"/>
    <cellStyle name="Normal 12 4 3 2 2 3 2 2 6 2" xfId="38812" xr:uid="{00000000-0005-0000-0000-0000DE650000}"/>
    <cellStyle name="Normal 12 4 3 2 2 3 2 2 7" xfId="38813" xr:uid="{00000000-0005-0000-0000-0000DF650000}"/>
    <cellStyle name="Normal 12 4 3 2 2 3 2 3" xfId="2891" xr:uid="{00000000-0005-0000-0000-0000E0650000}"/>
    <cellStyle name="Normal 12 4 3 2 2 3 2 3 2" xfId="8381" xr:uid="{00000000-0005-0000-0000-0000E1650000}"/>
    <cellStyle name="Normal 12 4 3 2 2 3 2 3 2 2" xfId="21191" xr:uid="{00000000-0005-0000-0000-0000E2650000}"/>
    <cellStyle name="Normal 12 4 3 2 2 3 2 3 2 2 2" xfId="38814" xr:uid="{00000000-0005-0000-0000-0000E3650000}"/>
    <cellStyle name="Normal 12 4 3 2 2 3 2 3 2 3" xfId="38815" xr:uid="{00000000-0005-0000-0000-0000E4650000}"/>
    <cellStyle name="Normal 12 4 3 2 2 3 2 3 3" xfId="15701" xr:uid="{00000000-0005-0000-0000-0000E5650000}"/>
    <cellStyle name="Normal 12 4 3 2 2 3 2 3 3 2" xfId="38816" xr:uid="{00000000-0005-0000-0000-0000E6650000}"/>
    <cellStyle name="Normal 12 4 3 2 2 3 2 3 4" xfId="38817" xr:uid="{00000000-0005-0000-0000-0000E7650000}"/>
    <cellStyle name="Normal 12 4 3 2 2 3 2 4" xfId="4721" xr:uid="{00000000-0005-0000-0000-0000E8650000}"/>
    <cellStyle name="Normal 12 4 3 2 2 3 2 4 2" xfId="10211" xr:uid="{00000000-0005-0000-0000-0000E9650000}"/>
    <cellStyle name="Normal 12 4 3 2 2 3 2 4 2 2" xfId="23021" xr:uid="{00000000-0005-0000-0000-0000EA650000}"/>
    <cellStyle name="Normal 12 4 3 2 2 3 2 4 2 2 2" xfId="38818" xr:uid="{00000000-0005-0000-0000-0000EB650000}"/>
    <cellStyle name="Normal 12 4 3 2 2 3 2 4 2 3" xfId="38819" xr:uid="{00000000-0005-0000-0000-0000EC650000}"/>
    <cellStyle name="Normal 12 4 3 2 2 3 2 4 3" xfId="17531" xr:uid="{00000000-0005-0000-0000-0000ED650000}"/>
    <cellStyle name="Normal 12 4 3 2 2 3 2 4 3 2" xfId="38820" xr:uid="{00000000-0005-0000-0000-0000EE650000}"/>
    <cellStyle name="Normal 12 4 3 2 2 3 2 4 4" xfId="38821" xr:uid="{00000000-0005-0000-0000-0000EF650000}"/>
    <cellStyle name="Normal 12 4 3 2 2 3 2 5" xfId="12041" xr:uid="{00000000-0005-0000-0000-0000F0650000}"/>
    <cellStyle name="Normal 12 4 3 2 2 3 2 5 2" xfId="24851" xr:uid="{00000000-0005-0000-0000-0000F1650000}"/>
    <cellStyle name="Normal 12 4 3 2 2 3 2 5 2 2" xfId="38822" xr:uid="{00000000-0005-0000-0000-0000F2650000}"/>
    <cellStyle name="Normal 12 4 3 2 2 3 2 5 3" xfId="38823" xr:uid="{00000000-0005-0000-0000-0000F3650000}"/>
    <cellStyle name="Normal 12 4 3 2 2 3 2 6" xfId="6551" xr:uid="{00000000-0005-0000-0000-0000F4650000}"/>
    <cellStyle name="Normal 12 4 3 2 2 3 2 6 2" xfId="19361" xr:uid="{00000000-0005-0000-0000-0000F5650000}"/>
    <cellStyle name="Normal 12 4 3 2 2 3 2 6 2 2" xfId="38824" xr:uid="{00000000-0005-0000-0000-0000F6650000}"/>
    <cellStyle name="Normal 12 4 3 2 2 3 2 6 3" xfId="38825" xr:uid="{00000000-0005-0000-0000-0000F7650000}"/>
    <cellStyle name="Normal 12 4 3 2 2 3 2 7" xfId="13871" xr:uid="{00000000-0005-0000-0000-0000F8650000}"/>
    <cellStyle name="Normal 12 4 3 2 2 3 2 7 2" xfId="38826" xr:uid="{00000000-0005-0000-0000-0000F9650000}"/>
    <cellStyle name="Normal 12 4 3 2 2 3 2 8" xfId="38827" xr:uid="{00000000-0005-0000-0000-0000FA650000}"/>
    <cellStyle name="Normal 12 4 3 2 2 3 3" xfId="1555" xr:uid="{00000000-0005-0000-0000-0000FB650000}"/>
    <cellStyle name="Normal 12 4 3 2 2 3 3 2" xfId="3385" xr:uid="{00000000-0005-0000-0000-0000FC650000}"/>
    <cellStyle name="Normal 12 4 3 2 2 3 3 2 2" xfId="8875" xr:uid="{00000000-0005-0000-0000-0000FD650000}"/>
    <cellStyle name="Normal 12 4 3 2 2 3 3 2 2 2" xfId="21685" xr:uid="{00000000-0005-0000-0000-0000FE650000}"/>
    <cellStyle name="Normal 12 4 3 2 2 3 3 2 2 2 2" xfId="38828" xr:uid="{00000000-0005-0000-0000-0000FF650000}"/>
    <cellStyle name="Normal 12 4 3 2 2 3 3 2 2 3" xfId="38829" xr:uid="{00000000-0005-0000-0000-000000660000}"/>
    <cellStyle name="Normal 12 4 3 2 2 3 3 2 3" xfId="16195" xr:uid="{00000000-0005-0000-0000-000001660000}"/>
    <cellStyle name="Normal 12 4 3 2 2 3 3 2 3 2" xfId="38830" xr:uid="{00000000-0005-0000-0000-000002660000}"/>
    <cellStyle name="Normal 12 4 3 2 2 3 3 2 4" xfId="38831" xr:uid="{00000000-0005-0000-0000-000003660000}"/>
    <cellStyle name="Normal 12 4 3 2 2 3 3 3" xfId="5215" xr:uid="{00000000-0005-0000-0000-000004660000}"/>
    <cellStyle name="Normal 12 4 3 2 2 3 3 3 2" xfId="10705" xr:uid="{00000000-0005-0000-0000-000005660000}"/>
    <cellStyle name="Normal 12 4 3 2 2 3 3 3 2 2" xfId="23515" xr:uid="{00000000-0005-0000-0000-000006660000}"/>
    <cellStyle name="Normal 12 4 3 2 2 3 3 3 2 2 2" xfId="38832" xr:uid="{00000000-0005-0000-0000-000007660000}"/>
    <cellStyle name="Normal 12 4 3 2 2 3 3 3 2 3" xfId="38833" xr:uid="{00000000-0005-0000-0000-000008660000}"/>
    <cellStyle name="Normal 12 4 3 2 2 3 3 3 3" xfId="18025" xr:uid="{00000000-0005-0000-0000-000009660000}"/>
    <cellStyle name="Normal 12 4 3 2 2 3 3 3 3 2" xfId="38834" xr:uid="{00000000-0005-0000-0000-00000A660000}"/>
    <cellStyle name="Normal 12 4 3 2 2 3 3 3 4" xfId="38835" xr:uid="{00000000-0005-0000-0000-00000B660000}"/>
    <cellStyle name="Normal 12 4 3 2 2 3 3 4" xfId="12535" xr:uid="{00000000-0005-0000-0000-00000C660000}"/>
    <cellStyle name="Normal 12 4 3 2 2 3 3 4 2" xfId="25345" xr:uid="{00000000-0005-0000-0000-00000D660000}"/>
    <cellStyle name="Normal 12 4 3 2 2 3 3 4 2 2" xfId="38836" xr:uid="{00000000-0005-0000-0000-00000E660000}"/>
    <cellStyle name="Normal 12 4 3 2 2 3 3 4 3" xfId="38837" xr:uid="{00000000-0005-0000-0000-00000F660000}"/>
    <cellStyle name="Normal 12 4 3 2 2 3 3 5" xfId="7045" xr:uid="{00000000-0005-0000-0000-000010660000}"/>
    <cellStyle name="Normal 12 4 3 2 2 3 3 5 2" xfId="19855" xr:uid="{00000000-0005-0000-0000-000011660000}"/>
    <cellStyle name="Normal 12 4 3 2 2 3 3 5 2 2" xfId="38838" xr:uid="{00000000-0005-0000-0000-000012660000}"/>
    <cellStyle name="Normal 12 4 3 2 2 3 3 5 3" xfId="38839" xr:uid="{00000000-0005-0000-0000-000013660000}"/>
    <cellStyle name="Normal 12 4 3 2 2 3 3 6" xfId="14365" xr:uid="{00000000-0005-0000-0000-000014660000}"/>
    <cellStyle name="Normal 12 4 3 2 2 3 3 6 2" xfId="38840" xr:uid="{00000000-0005-0000-0000-000015660000}"/>
    <cellStyle name="Normal 12 4 3 2 2 3 3 7" xfId="38841" xr:uid="{00000000-0005-0000-0000-000016660000}"/>
    <cellStyle name="Normal 12 4 3 2 2 3 4" xfId="2491" xr:uid="{00000000-0005-0000-0000-000017660000}"/>
    <cellStyle name="Normal 12 4 3 2 2 3 4 2" xfId="7981" xr:uid="{00000000-0005-0000-0000-000018660000}"/>
    <cellStyle name="Normal 12 4 3 2 2 3 4 2 2" xfId="20791" xr:uid="{00000000-0005-0000-0000-000019660000}"/>
    <cellStyle name="Normal 12 4 3 2 2 3 4 2 2 2" xfId="38842" xr:uid="{00000000-0005-0000-0000-00001A660000}"/>
    <cellStyle name="Normal 12 4 3 2 2 3 4 2 3" xfId="38843" xr:uid="{00000000-0005-0000-0000-00001B660000}"/>
    <cellStyle name="Normal 12 4 3 2 2 3 4 3" xfId="15301" xr:uid="{00000000-0005-0000-0000-00001C660000}"/>
    <cellStyle name="Normal 12 4 3 2 2 3 4 3 2" xfId="38844" xr:uid="{00000000-0005-0000-0000-00001D660000}"/>
    <cellStyle name="Normal 12 4 3 2 2 3 4 4" xfId="38845" xr:uid="{00000000-0005-0000-0000-00001E660000}"/>
    <cellStyle name="Normal 12 4 3 2 2 3 5" xfId="4321" xr:uid="{00000000-0005-0000-0000-00001F660000}"/>
    <cellStyle name="Normal 12 4 3 2 2 3 5 2" xfId="9811" xr:uid="{00000000-0005-0000-0000-000020660000}"/>
    <cellStyle name="Normal 12 4 3 2 2 3 5 2 2" xfId="22621" xr:uid="{00000000-0005-0000-0000-000021660000}"/>
    <cellStyle name="Normal 12 4 3 2 2 3 5 2 2 2" xfId="38846" xr:uid="{00000000-0005-0000-0000-000022660000}"/>
    <cellStyle name="Normal 12 4 3 2 2 3 5 2 3" xfId="38847" xr:uid="{00000000-0005-0000-0000-000023660000}"/>
    <cellStyle name="Normal 12 4 3 2 2 3 5 3" xfId="17131" xr:uid="{00000000-0005-0000-0000-000024660000}"/>
    <cellStyle name="Normal 12 4 3 2 2 3 5 3 2" xfId="38848" xr:uid="{00000000-0005-0000-0000-000025660000}"/>
    <cellStyle name="Normal 12 4 3 2 2 3 5 4" xfId="38849" xr:uid="{00000000-0005-0000-0000-000026660000}"/>
    <cellStyle name="Normal 12 4 3 2 2 3 6" xfId="11641" xr:uid="{00000000-0005-0000-0000-000027660000}"/>
    <cellStyle name="Normal 12 4 3 2 2 3 6 2" xfId="24451" xr:uid="{00000000-0005-0000-0000-000028660000}"/>
    <cellStyle name="Normal 12 4 3 2 2 3 6 2 2" xfId="38850" xr:uid="{00000000-0005-0000-0000-000029660000}"/>
    <cellStyle name="Normal 12 4 3 2 2 3 6 3" xfId="38851" xr:uid="{00000000-0005-0000-0000-00002A660000}"/>
    <cellStyle name="Normal 12 4 3 2 2 3 7" xfId="6151" xr:uid="{00000000-0005-0000-0000-00002B660000}"/>
    <cellStyle name="Normal 12 4 3 2 2 3 7 2" xfId="18961" xr:uid="{00000000-0005-0000-0000-00002C660000}"/>
    <cellStyle name="Normal 12 4 3 2 2 3 7 2 2" xfId="38852" xr:uid="{00000000-0005-0000-0000-00002D660000}"/>
    <cellStyle name="Normal 12 4 3 2 2 3 7 3" xfId="38853" xr:uid="{00000000-0005-0000-0000-00002E660000}"/>
    <cellStyle name="Normal 12 4 3 2 2 3 8" xfId="13471" xr:uid="{00000000-0005-0000-0000-00002F660000}"/>
    <cellStyle name="Normal 12 4 3 2 2 3 8 2" xfId="38854" xr:uid="{00000000-0005-0000-0000-000030660000}"/>
    <cellStyle name="Normal 12 4 3 2 2 3 9" xfId="38855" xr:uid="{00000000-0005-0000-0000-000031660000}"/>
    <cellStyle name="Normal 12 4 3 2 2 4" xfId="435" xr:uid="{00000000-0005-0000-0000-000032660000}"/>
    <cellStyle name="Normal 12 4 3 2 2 4 2" xfId="1330" xr:uid="{00000000-0005-0000-0000-000033660000}"/>
    <cellStyle name="Normal 12 4 3 2 2 4 2 2" xfId="3160" xr:uid="{00000000-0005-0000-0000-000034660000}"/>
    <cellStyle name="Normal 12 4 3 2 2 4 2 2 2" xfId="8650" xr:uid="{00000000-0005-0000-0000-000035660000}"/>
    <cellStyle name="Normal 12 4 3 2 2 4 2 2 2 2" xfId="21460" xr:uid="{00000000-0005-0000-0000-000036660000}"/>
    <cellStyle name="Normal 12 4 3 2 2 4 2 2 2 2 2" xfId="38856" xr:uid="{00000000-0005-0000-0000-000037660000}"/>
    <cellStyle name="Normal 12 4 3 2 2 4 2 2 2 3" xfId="38857" xr:uid="{00000000-0005-0000-0000-000038660000}"/>
    <cellStyle name="Normal 12 4 3 2 2 4 2 2 3" xfId="15970" xr:uid="{00000000-0005-0000-0000-000039660000}"/>
    <cellStyle name="Normal 12 4 3 2 2 4 2 2 3 2" xfId="38858" xr:uid="{00000000-0005-0000-0000-00003A660000}"/>
    <cellStyle name="Normal 12 4 3 2 2 4 2 2 4" xfId="38859" xr:uid="{00000000-0005-0000-0000-00003B660000}"/>
    <cellStyle name="Normal 12 4 3 2 2 4 2 3" xfId="4990" xr:uid="{00000000-0005-0000-0000-00003C660000}"/>
    <cellStyle name="Normal 12 4 3 2 2 4 2 3 2" xfId="10480" xr:uid="{00000000-0005-0000-0000-00003D660000}"/>
    <cellStyle name="Normal 12 4 3 2 2 4 2 3 2 2" xfId="23290" xr:uid="{00000000-0005-0000-0000-00003E660000}"/>
    <cellStyle name="Normal 12 4 3 2 2 4 2 3 2 2 2" xfId="38860" xr:uid="{00000000-0005-0000-0000-00003F660000}"/>
    <cellStyle name="Normal 12 4 3 2 2 4 2 3 2 3" xfId="38861" xr:uid="{00000000-0005-0000-0000-000040660000}"/>
    <cellStyle name="Normal 12 4 3 2 2 4 2 3 3" xfId="17800" xr:uid="{00000000-0005-0000-0000-000041660000}"/>
    <cellStyle name="Normal 12 4 3 2 2 4 2 3 3 2" xfId="38862" xr:uid="{00000000-0005-0000-0000-000042660000}"/>
    <cellStyle name="Normal 12 4 3 2 2 4 2 3 4" xfId="38863" xr:uid="{00000000-0005-0000-0000-000043660000}"/>
    <cellStyle name="Normal 12 4 3 2 2 4 2 4" xfId="12310" xr:uid="{00000000-0005-0000-0000-000044660000}"/>
    <cellStyle name="Normal 12 4 3 2 2 4 2 4 2" xfId="25120" xr:uid="{00000000-0005-0000-0000-000045660000}"/>
    <cellStyle name="Normal 12 4 3 2 2 4 2 4 2 2" xfId="38864" xr:uid="{00000000-0005-0000-0000-000046660000}"/>
    <cellStyle name="Normal 12 4 3 2 2 4 2 4 3" xfId="38865" xr:uid="{00000000-0005-0000-0000-000047660000}"/>
    <cellStyle name="Normal 12 4 3 2 2 4 2 5" xfId="6820" xr:uid="{00000000-0005-0000-0000-000048660000}"/>
    <cellStyle name="Normal 12 4 3 2 2 4 2 5 2" xfId="19630" xr:uid="{00000000-0005-0000-0000-000049660000}"/>
    <cellStyle name="Normal 12 4 3 2 2 4 2 5 2 2" xfId="38866" xr:uid="{00000000-0005-0000-0000-00004A660000}"/>
    <cellStyle name="Normal 12 4 3 2 2 4 2 5 3" xfId="38867" xr:uid="{00000000-0005-0000-0000-00004B660000}"/>
    <cellStyle name="Normal 12 4 3 2 2 4 2 6" xfId="14140" xr:uid="{00000000-0005-0000-0000-00004C660000}"/>
    <cellStyle name="Normal 12 4 3 2 2 4 2 6 2" xfId="38868" xr:uid="{00000000-0005-0000-0000-00004D660000}"/>
    <cellStyle name="Normal 12 4 3 2 2 4 2 7" xfId="38869" xr:uid="{00000000-0005-0000-0000-00004E660000}"/>
    <cellStyle name="Normal 12 4 3 2 2 4 3" xfId="2266" xr:uid="{00000000-0005-0000-0000-00004F660000}"/>
    <cellStyle name="Normal 12 4 3 2 2 4 3 2" xfId="7756" xr:uid="{00000000-0005-0000-0000-000050660000}"/>
    <cellStyle name="Normal 12 4 3 2 2 4 3 2 2" xfId="20566" xr:uid="{00000000-0005-0000-0000-000051660000}"/>
    <cellStyle name="Normal 12 4 3 2 2 4 3 2 2 2" xfId="38870" xr:uid="{00000000-0005-0000-0000-000052660000}"/>
    <cellStyle name="Normal 12 4 3 2 2 4 3 2 3" xfId="38871" xr:uid="{00000000-0005-0000-0000-000053660000}"/>
    <cellStyle name="Normal 12 4 3 2 2 4 3 3" xfId="15076" xr:uid="{00000000-0005-0000-0000-000054660000}"/>
    <cellStyle name="Normal 12 4 3 2 2 4 3 3 2" xfId="38872" xr:uid="{00000000-0005-0000-0000-000055660000}"/>
    <cellStyle name="Normal 12 4 3 2 2 4 3 4" xfId="38873" xr:uid="{00000000-0005-0000-0000-000056660000}"/>
    <cellStyle name="Normal 12 4 3 2 2 4 4" xfId="4096" xr:uid="{00000000-0005-0000-0000-000057660000}"/>
    <cellStyle name="Normal 12 4 3 2 2 4 4 2" xfId="9586" xr:uid="{00000000-0005-0000-0000-000058660000}"/>
    <cellStyle name="Normal 12 4 3 2 2 4 4 2 2" xfId="22396" xr:uid="{00000000-0005-0000-0000-000059660000}"/>
    <cellStyle name="Normal 12 4 3 2 2 4 4 2 2 2" xfId="38874" xr:uid="{00000000-0005-0000-0000-00005A660000}"/>
    <cellStyle name="Normal 12 4 3 2 2 4 4 2 3" xfId="38875" xr:uid="{00000000-0005-0000-0000-00005B660000}"/>
    <cellStyle name="Normal 12 4 3 2 2 4 4 3" xfId="16906" xr:uid="{00000000-0005-0000-0000-00005C660000}"/>
    <cellStyle name="Normal 12 4 3 2 2 4 4 3 2" xfId="38876" xr:uid="{00000000-0005-0000-0000-00005D660000}"/>
    <cellStyle name="Normal 12 4 3 2 2 4 4 4" xfId="38877" xr:uid="{00000000-0005-0000-0000-00005E660000}"/>
    <cellStyle name="Normal 12 4 3 2 2 4 5" xfId="11416" xr:uid="{00000000-0005-0000-0000-00005F660000}"/>
    <cellStyle name="Normal 12 4 3 2 2 4 5 2" xfId="24226" xr:uid="{00000000-0005-0000-0000-000060660000}"/>
    <cellStyle name="Normal 12 4 3 2 2 4 5 2 2" xfId="38878" xr:uid="{00000000-0005-0000-0000-000061660000}"/>
    <cellStyle name="Normal 12 4 3 2 2 4 5 3" xfId="38879" xr:uid="{00000000-0005-0000-0000-000062660000}"/>
    <cellStyle name="Normal 12 4 3 2 2 4 6" xfId="5926" xr:uid="{00000000-0005-0000-0000-000063660000}"/>
    <cellStyle name="Normal 12 4 3 2 2 4 6 2" xfId="18736" xr:uid="{00000000-0005-0000-0000-000064660000}"/>
    <cellStyle name="Normal 12 4 3 2 2 4 6 2 2" xfId="38880" xr:uid="{00000000-0005-0000-0000-000065660000}"/>
    <cellStyle name="Normal 12 4 3 2 2 4 6 3" xfId="38881" xr:uid="{00000000-0005-0000-0000-000066660000}"/>
    <cellStyle name="Normal 12 4 3 2 2 4 7" xfId="13246" xr:uid="{00000000-0005-0000-0000-000067660000}"/>
    <cellStyle name="Normal 12 4 3 2 2 4 7 2" xfId="38882" xr:uid="{00000000-0005-0000-0000-000068660000}"/>
    <cellStyle name="Normal 12 4 3 2 2 4 8" xfId="38883" xr:uid="{00000000-0005-0000-0000-000069660000}"/>
    <cellStyle name="Normal 12 4 3 2 2 5" xfId="794" xr:uid="{00000000-0005-0000-0000-00006A660000}"/>
    <cellStyle name="Normal 12 4 3 2 2 5 2" xfId="1689" xr:uid="{00000000-0005-0000-0000-00006B660000}"/>
    <cellStyle name="Normal 12 4 3 2 2 5 2 2" xfId="3519" xr:uid="{00000000-0005-0000-0000-00006C660000}"/>
    <cellStyle name="Normal 12 4 3 2 2 5 2 2 2" xfId="9009" xr:uid="{00000000-0005-0000-0000-00006D660000}"/>
    <cellStyle name="Normal 12 4 3 2 2 5 2 2 2 2" xfId="21819" xr:uid="{00000000-0005-0000-0000-00006E660000}"/>
    <cellStyle name="Normal 12 4 3 2 2 5 2 2 2 2 2" xfId="38884" xr:uid="{00000000-0005-0000-0000-00006F660000}"/>
    <cellStyle name="Normal 12 4 3 2 2 5 2 2 2 3" xfId="38885" xr:uid="{00000000-0005-0000-0000-000070660000}"/>
    <cellStyle name="Normal 12 4 3 2 2 5 2 2 3" xfId="16329" xr:uid="{00000000-0005-0000-0000-000071660000}"/>
    <cellStyle name="Normal 12 4 3 2 2 5 2 2 3 2" xfId="38886" xr:uid="{00000000-0005-0000-0000-000072660000}"/>
    <cellStyle name="Normal 12 4 3 2 2 5 2 2 4" xfId="38887" xr:uid="{00000000-0005-0000-0000-000073660000}"/>
    <cellStyle name="Normal 12 4 3 2 2 5 2 3" xfId="5349" xr:uid="{00000000-0005-0000-0000-000074660000}"/>
    <cellStyle name="Normal 12 4 3 2 2 5 2 3 2" xfId="10839" xr:uid="{00000000-0005-0000-0000-000075660000}"/>
    <cellStyle name="Normal 12 4 3 2 2 5 2 3 2 2" xfId="23649" xr:uid="{00000000-0005-0000-0000-000076660000}"/>
    <cellStyle name="Normal 12 4 3 2 2 5 2 3 2 2 2" xfId="38888" xr:uid="{00000000-0005-0000-0000-000077660000}"/>
    <cellStyle name="Normal 12 4 3 2 2 5 2 3 2 3" xfId="38889" xr:uid="{00000000-0005-0000-0000-000078660000}"/>
    <cellStyle name="Normal 12 4 3 2 2 5 2 3 3" xfId="18159" xr:uid="{00000000-0005-0000-0000-000079660000}"/>
    <cellStyle name="Normal 12 4 3 2 2 5 2 3 3 2" xfId="38890" xr:uid="{00000000-0005-0000-0000-00007A660000}"/>
    <cellStyle name="Normal 12 4 3 2 2 5 2 3 4" xfId="38891" xr:uid="{00000000-0005-0000-0000-00007B660000}"/>
    <cellStyle name="Normal 12 4 3 2 2 5 2 4" xfId="12669" xr:uid="{00000000-0005-0000-0000-00007C660000}"/>
    <cellStyle name="Normal 12 4 3 2 2 5 2 4 2" xfId="25479" xr:uid="{00000000-0005-0000-0000-00007D660000}"/>
    <cellStyle name="Normal 12 4 3 2 2 5 2 4 2 2" xfId="38892" xr:uid="{00000000-0005-0000-0000-00007E660000}"/>
    <cellStyle name="Normal 12 4 3 2 2 5 2 4 3" xfId="38893" xr:uid="{00000000-0005-0000-0000-00007F660000}"/>
    <cellStyle name="Normal 12 4 3 2 2 5 2 5" xfId="7179" xr:uid="{00000000-0005-0000-0000-000080660000}"/>
    <cellStyle name="Normal 12 4 3 2 2 5 2 5 2" xfId="19989" xr:uid="{00000000-0005-0000-0000-000081660000}"/>
    <cellStyle name="Normal 12 4 3 2 2 5 2 5 2 2" xfId="38894" xr:uid="{00000000-0005-0000-0000-000082660000}"/>
    <cellStyle name="Normal 12 4 3 2 2 5 2 5 3" xfId="38895" xr:uid="{00000000-0005-0000-0000-000083660000}"/>
    <cellStyle name="Normal 12 4 3 2 2 5 2 6" xfId="14499" xr:uid="{00000000-0005-0000-0000-000084660000}"/>
    <cellStyle name="Normal 12 4 3 2 2 5 2 6 2" xfId="38896" xr:uid="{00000000-0005-0000-0000-000085660000}"/>
    <cellStyle name="Normal 12 4 3 2 2 5 2 7" xfId="38897" xr:uid="{00000000-0005-0000-0000-000086660000}"/>
    <cellStyle name="Normal 12 4 3 2 2 5 3" xfId="2625" xr:uid="{00000000-0005-0000-0000-000087660000}"/>
    <cellStyle name="Normal 12 4 3 2 2 5 3 2" xfId="8115" xr:uid="{00000000-0005-0000-0000-000088660000}"/>
    <cellStyle name="Normal 12 4 3 2 2 5 3 2 2" xfId="20925" xr:uid="{00000000-0005-0000-0000-000089660000}"/>
    <cellStyle name="Normal 12 4 3 2 2 5 3 2 2 2" xfId="38898" xr:uid="{00000000-0005-0000-0000-00008A660000}"/>
    <cellStyle name="Normal 12 4 3 2 2 5 3 2 3" xfId="38899" xr:uid="{00000000-0005-0000-0000-00008B660000}"/>
    <cellStyle name="Normal 12 4 3 2 2 5 3 3" xfId="15435" xr:uid="{00000000-0005-0000-0000-00008C660000}"/>
    <cellStyle name="Normal 12 4 3 2 2 5 3 3 2" xfId="38900" xr:uid="{00000000-0005-0000-0000-00008D660000}"/>
    <cellStyle name="Normal 12 4 3 2 2 5 3 4" xfId="38901" xr:uid="{00000000-0005-0000-0000-00008E660000}"/>
    <cellStyle name="Normal 12 4 3 2 2 5 4" xfId="4455" xr:uid="{00000000-0005-0000-0000-00008F660000}"/>
    <cellStyle name="Normal 12 4 3 2 2 5 4 2" xfId="9945" xr:uid="{00000000-0005-0000-0000-000090660000}"/>
    <cellStyle name="Normal 12 4 3 2 2 5 4 2 2" xfId="22755" xr:uid="{00000000-0005-0000-0000-000091660000}"/>
    <cellStyle name="Normal 12 4 3 2 2 5 4 2 2 2" xfId="38902" xr:uid="{00000000-0005-0000-0000-000092660000}"/>
    <cellStyle name="Normal 12 4 3 2 2 5 4 2 3" xfId="38903" xr:uid="{00000000-0005-0000-0000-000093660000}"/>
    <cellStyle name="Normal 12 4 3 2 2 5 4 3" xfId="17265" xr:uid="{00000000-0005-0000-0000-000094660000}"/>
    <cellStyle name="Normal 12 4 3 2 2 5 4 3 2" xfId="38904" xr:uid="{00000000-0005-0000-0000-000095660000}"/>
    <cellStyle name="Normal 12 4 3 2 2 5 4 4" xfId="38905" xr:uid="{00000000-0005-0000-0000-000096660000}"/>
    <cellStyle name="Normal 12 4 3 2 2 5 5" xfId="11775" xr:uid="{00000000-0005-0000-0000-000097660000}"/>
    <cellStyle name="Normal 12 4 3 2 2 5 5 2" xfId="24585" xr:uid="{00000000-0005-0000-0000-000098660000}"/>
    <cellStyle name="Normal 12 4 3 2 2 5 5 2 2" xfId="38906" xr:uid="{00000000-0005-0000-0000-000099660000}"/>
    <cellStyle name="Normal 12 4 3 2 2 5 5 3" xfId="38907" xr:uid="{00000000-0005-0000-0000-00009A660000}"/>
    <cellStyle name="Normal 12 4 3 2 2 5 6" xfId="6285" xr:uid="{00000000-0005-0000-0000-00009B660000}"/>
    <cellStyle name="Normal 12 4 3 2 2 5 6 2" xfId="19095" xr:uid="{00000000-0005-0000-0000-00009C660000}"/>
    <cellStyle name="Normal 12 4 3 2 2 5 6 2 2" xfId="38908" xr:uid="{00000000-0005-0000-0000-00009D660000}"/>
    <cellStyle name="Normal 12 4 3 2 2 5 6 3" xfId="38909" xr:uid="{00000000-0005-0000-0000-00009E660000}"/>
    <cellStyle name="Normal 12 4 3 2 2 5 7" xfId="13605" xr:uid="{00000000-0005-0000-0000-00009F660000}"/>
    <cellStyle name="Normal 12 4 3 2 2 5 7 2" xfId="38910" xr:uid="{00000000-0005-0000-0000-0000A0660000}"/>
    <cellStyle name="Normal 12 4 3 2 2 5 8" xfId="38911" xr:uid="{00000000-0005-0000-0000-0000A1660000}"/>
    <cellStyle name="Normal 12 4 3 2 2 6" xfId="1195" xr:uid="{00000000-0005-0000-0000-0000A2660000}"/>
    <cellStyle name="Normal 12 4 3 2 2 6 2" xfId="3025" xr:uid="{00000000-0005-0000-0000-0000A3660000}"/>
    <cellStyle name="Normal 12 4 3 2 2 6 2 2" xfId="8515" xr:uid="{00000000-0005-0000-0000-0000A4660000}"/>
    <cellStyle name="Normal 12 4 3 2 2 6 2 2 2" xfId="21325" xr:uid="{00000000-0005-0000-0000-0000A5660000}"/>
    <cellStyle name="Normal 12 4 3 2 2 6 2 2 2 2" xfId="38912" xr:uid="{00000000-0005-0000-0000-0000A6660000}"/>
    <cellStyle name="Normal 12 4 3 2 2 6 2 2 3" xfId="38913" xr:uid="{00000000-0005-0000-0000-0000A7660000}"/>
    <cellStyle name="Normal 12 4 3 2 2 6 2 3" xfId="15835" xr:uid="{00000000-0005-0000-0000-0000A8660000}"/>
    <cellStyle name="Normal 12 4 3 2 2 6 2 3 2" xfId="38914" xr:uid="{00000000-0005-0000-0000-0000A9660000}"/>
    <cellStyle name="Normal 12 4 3 2 2 6 2 4" xfId="38915" xr:uid="{00000000-0005-0000-0000-0000AA660000}"/>
    <cellStyle name="Normal 12 4 3 2 2 6 3" xfId="4855" xr:uid="{00000000-0005-0000-0000-0000AB660000}"/>
    <cellStyle name="Normal 12 4 3 2 2 6 3 2" xfId="10345" xr:uid="{00000000-0005-0000-0000-0000AC660000}"/>
    <cellStyle name="Normal 12 4 3 2 2 6 3 2 2" xfId="23155" xr:uid="{00000000-0005-0000-0000-0000AD660000}"/>
    <cellStyle name="Normal 12 4 3 2 2 6 3 2 2 2" xfId="38916" xr:uid="{00000000-0005-0000-0000-0000AE660000}"/>
    <cellStyle name="Normal 12 4 3 2 2 6 3 2 3" xfId="38917" xr:uid="{00000000-0005-0000-0000-0000AF660000}"/>
    <cellStyle name="Normal 12 4 3 2 2 6 3 3" xfId="17665" xr:uid="{00000000-0005-0000-0000-0000B0660000}"/>
    <cellStyle name="Normal 12 4 3 2 2 6 3 3 2" xfId="38918" xr:uid="{00000000-0005-0000-0000-0000B1660000}"/>
    <cellStyle name="Normal 12 4 3 2 2 6 3 4" xfId="38919" xr:uid="{00000000-0005-0000-0000-0000B2660000}"/>
    <cellStyle name="Normal 12 4 3 2 2 6 4" xfId="12175" xr:uid="{00000000-0005-0000-0000-0000B3660000}"/>
    <cellStyle name="Normal 12 4 3 2 2 6 4 2" xfId="24985" xr:uid="{00000000-0005-0000-0000-0000B4660000}"/>
    <cellStyle name="Normal 12 4 3 2 2 6 4 2 2" xfId="38920" xr:uid="{00000000-0005-0000-0000-0000B5660000}"/>
    <cellStyle name="Normal 12 4 3 2 2 6 4 3" xfId="38921" xr:uid="{00000000-0005-0000-0000-0000B6660000}"/>
    <cellStyle name="Normal 12 4 3 2 2 6 5" xfId="6685" xr:uid="{00000000-0005-0000-0000-0000B7660000}"/>
    <cellStyle name="Normal 12 4 3 2 2 6 5 2" xfId="19495" xr:uid="{00000000-0005-0000-0000-0000B8660000}"/>
    <cellStyle name="Normal 12 4 3 2 2 6 5 2 2" xfId="38922" xr:uid="{00000000-0005-0000-0000-0000B9660000}"/>
    <cellStyle name="Normal 12 4 3 2 2 6 5 3" xfId="38923" xr:uid="{00000000-0005-0000-0000-0000BA660000}"/>
    <cellStyle name="Normal 12 4 3 2 2 6 6" xfId="14005" xr:uid="{00000000-0005-0000-0000-0000BB660000}"/>
    <cellStyle name="Normal 12 4 3 2 2 6 6 2" xfId="38924" xr:uid="{00000000-0005-0000-0000-0000BC660000}"/>
    <cellStyle name="Normal 12 4 3 2 2 6 7" xfId="38925" xr:uid="{00000000-0005-0000-0000-0000BD660000}"/>
    <cellStyle name="Normal 12 4 3 2 2 7" xfId="2131" xr:uid="{00000000-0005-0000-0000-0000BE660000}"/>
    <cellStyle name="Normal 12 4 3 2 2 7 2" xfId="7621" xr:uid="{00000000-0005-0000-0000-0000BF660000}"/>
    <cellStyle name="Normal 12 4 3 2 2 7 2 2" xfId="20431" xr:uid="{00000000-0005-0000-0000-0000C0660000}"/>
    <cellStyle name="Normal 12 4 3 2 2 7 2 2 2" xfId="38926" xr:uid="{00000000-0005-0000-0000-0000C1660000}"/>
    <cellStyle name="Normal 12 4 3 2 2 7 2 3" xfId="38927" xr:uid="{00000000-0005-0000-0000-0000C2660000}"/>
    <cellStyle name="Normal 12 4 3 2 2 7 3" xfId="14941" xr:uid="{00000000-0005-0000-0000-0000C3660000}"/>
    <cellStyle name="Normal 12 4 3 2 2 7 3 2" xfId="38928" xr:uid="{00000000-0005-0000-0000-0000C4660000}"/>
    <cellStyle name="Normal 12 4 3 2 2 7 4" xfId="38929" xr:uid="{00000000-0005-0000-0000-0000C5660000}"/>
    <cellStyle name="Normal 12 4 3 2 2 8" xfId="3961" xr:uid="{00000000-0005-0000-0000-0000C6660000}"/>
    <cellStyle name="Normal 12 4 3 2 2 8 2" xfId="9451" xr:uid="{00000000-0005-0000-0000-0000C7660000}"/>
    <cellStyle name="Normal 12 4 3 2 2 8 2 2" xfId="22261" xr:uid="{00000000-0005-0000-0000-0000C8660000}"/>
    <cellStyle name="Normal 12 4 3 2 2 8 2 2 2" xfId="38930" xr:uid="{00000000-0005-0000-0000-0000C9660000}"/>
    <cellStyle name="Normal 12 4 3 2 2 8 2 3" xfId="38931" xr:uid="{00000000-0005-0000-0000-0000CA660000}"/>
    <cellStyle name="Normal 12 4 3 2 2 8 3" xfId="16771" xr:uid="{00000000-0005-0000-0000-0000CB660000}"/>
    <cellStyle name="Normal 12 4 3 2 2 8 3 2" xfId="38932" xr:uid="{00000000-0005-0000-0000-0000CC660000}"/>
    <cellStyle name="Normal 12 4 3 2 2 8 4" xfId="38933" xr:uid="{00000000-0005-0000-0000-0000CD660000}"/>
    <cellStyle name="Normal 12 4 3 2 2 9" xfId="11281" xr:uid="{00000000-0005-0000-0000-0000CE660000}"/>
    <cellStyle name="Normal 12 4 3 2 2 9 2" xfId="24091" xr:uid="{00000000-0005-0000-0000-0000CF660000}"/>
    <cellStyle name="Normal 12 4 3 2 2 9 2 2" xfId="38934" xr:uid="{00000000-0005-0000-0000-0000D0660000}"/>
    <cellStyle name="Normal 12 4 3 2 2 9 3" xfId="38935" xr:uid="{00000000-0005-0000-0000-0000D1660000}"/>
    <cellStyle name="Normal 12 4 3 2 3" xfId="350" xr:uid="{00000000-0005-0000-0000-0000D2660000}"/>
    <cellStyle name="Normal 12 4 3 2 3 10" xfId="5842" xr:uid="{00000000-0005-0000-0000-0000D3660000}"/>
    <cellStyle name="Normal 12 4 3 2 3 10 2" xfId="18652" xr:uid="{00000000-0005-0000-0000-0000D4660000}"/>
    <cellStyle name="Normal 12 4 3 2 3 10 2 2" xfId="38936" xr:uid="{00000000-0005-0000-0000-0000D5660000}"/>
    <cellStyle name="Normal 12 4 3 2 3 10 3" xfId="38937" xr:uid="{00000000-0005-0000-0000-0000D6660000}"/>
    <cellStyle name="Normal 12 4 3 2 3 11" xfId="13162" xr:uid="{00000000-0005-0000-0000-0000D7660000}"/>
    <cellStyle name="Normal 12 4 3 2 3 11 2" xfId="38938" xr:uid="{00000000-0005-0000-0000-0000D8660000}"/>
    <cellStyle name="Normal 12 4 3 2 3 12" xfId="38939" xr:uid="{00000000-0005-0000-0000-0000D9660000}"/>
    <cellStyle name="Normal 12 4 3 2 3 2" xfId="579" xr:uid="{00000000-0005-0000-0000-0000DA660000}"/>
    <cellStyle name="Normal 12 4 3 2 3 2 2" xfId="978" xr:uid="{00000000-0005-0000-0000-0000DB660000}"/>
    <cellStyle name="Normal 12 4 3 2 3 2 2 2" xfId="1873" xr:uid="{00000000-0005-0000-0000-0000DC660000}"/>
    <cellStyle name="Normal 12 4 3 2 3 2 2 2 2" xfId="3703" xr:uid="{00000000-0005-0000-0000-0000DD660000}"/>
    <cellStyle name="Normal 12 4 3 2 3 2 2 2 2 2" xfId="9193" xr:uid="{00000000-0005-0000-0000-0000DE660000}"/>
    <cellStyle name="Normal 12 4 3 2 3 2 2 2 2 2 2" xfId="22003" xr:uid="{00000000-0005-0000-0000-0000DF660000}"/>
    <cellStyle name="Normal 12 4 3 2 3 2 2 2 2 2 2 2" xfId="38940" xr:uid="{00000000-0005-0000-0000-0000E0660000}"/>
    <cellStyle name="Normal 12 4 3 2 3 2 2 2 2 2 3" xfId="38941" xr:uid="{00000000-0005-0000-0000-0000E1660000}"/>
    <cellStyle name="Normal 12 4 3 2 3 2 2 2 2 3" xfId="16513" xr:uid="{00000000-0005-0000-0000-0000E2660000}"/>
    <cellStyle name="Normal 12 4 3 2 3 2 2 2 2 3 2" xfId="38942" xr:uid="{00000000-0005-0000-0000-0000E3660000}"/>
    <cellStyle name="Normal 12 4 3 2 3 2 2 2 2 4" xfId="38943" xr:uid="{00000000-0005-0000-0000-0000E4660000}"/>
    <cellStyle name="Normal 12 4 3 2 3 2 2 2 3" xfId="5533" xr:uid="{00000000-0005-0000-0000-0000E5660000}"/>
    <cellStyle name="Normal 12 4 3 2 3 2 2 2 3 2" xfId="11023" xr:uid="{00000000-0005-0000-0000-0000E6660000}"/>
    <cellStyle name="Normal 12 4 3 2 3 2 2 2 3 2 2" xfId="23833" xr:uid="{00000000-0005-0000-0000-0000E7660000}"/>
    <cellStyle name="Normal 12 4 3 2 3 2 2 2 3 2 2 2" xfId="38944" xr:uid="{00000000-0005-0000-0000-0000E8660000}"/>
    <cellStyle name="Normal 12 4 3 2 3 2 2 2 3 2 3" xfId="38945" xr:uid="{00000000-0005-0000-0000-0000E9660000}"/>
    <cellStyle name="Normal 12 4 3 2 3 2 2 2 3 3" xfId="18343" xr:uid="{00000000-0005-0000-0000-0000EA660000}"/>
    <cellStyle name="Normal 12 4 3 2 3 2 2 2 3 3 2" xfId="38946" xr:uid="{00000000-0005-0000-0000-0000EB660000}"/>
    <cellStyle name="Normal 12 4 3 2 3 2 2 2 3 4" xfId="38947" xr:uid="{00000000-0005-0000-0000-0000EC660000}"/>
    <cellStyle name="Normal 12 4 3 2 3 2 2 2 4" xfId="12853" xr:uid="{00000000-0005-0000-0000-0000ED660000}"/>
    <cellStyle name="Normal 12 4 3 2 3 2 2 2 4 2" xfId="25663" xr:uid="{00000000-0005-0000-0000-0000EE660000}"/>
    <cellStyle name="Normal 12 4 3 2 3 2 2 2 4 2 2" xfId="38948" xr:uid="{00000000-0005-0000-0000-0000EF660000}"/>
    <cellStyle name="Normal 12 4 3 2 3 2 2 2 4 3" xfId="38949" xr:uid="{00000000-0005-0000-0000-0000F0660000}"/>
    <cellStyle name="Normal 12 4 3 2 3 2 2 2 5" xfId="7363" xr:uid="{00000000-0005-0000-0000-0000F1660000}"/>
    <cellStyle name="Normal 12 4 3 2 3 2 2 2 5 2" xfId="20173" xr:uid="{00000000-0005-0000-0000-0000F2660000}"/>
    <cellStyle name="Normal 12 4 3 2 3 2 2 2 5 2 2" xfId="38950" xr:uid="{00000000-0005-0000-0000-0000F3660000}"/>
    <cellStyle name="Normal 12 4 3 2 3 2 2 2 5 3" xfId="38951" xr:uid="{00000000-0005-0000-0000-0000F4660000}"/>
    <cellStyle name="Normal 12 4 3 2 3 2 2 2 6" xfId="14683" xr:uid="{00000000-0005-0000-0000-0000F5660000}"/>
    <cellStyle name="Normal 12 4 3 2 3 2 2 2 6 2" xfId="38952" xr:uid="{00000000-0005-0000-0000-0000F6660000}"/>
    <cellStyle name="Normal 12 4 3 2 3 2 2 2 7" xfId="38953" xr:uid="{00000000-0005-0000-0000-0000F7660000}"/>
    <cellStyle name="Normal 12 4 3 2 3 2 2 3" xfId="2809" xr:uid="{00000000-0005-0000-0000-0000F8660000}"/>
    <cellStyle name="Normal 12 4 3 2 3 2 2 3 2" xfId="8299" xr:uid="{00000000-0005-0000-0000-0000F9660000}"/>
    <cellStyle name="Normal 12 4 3 2 3 2 2 3 2 2" xfId="21109" xr:uid="{00000000-0005-0000-0000-0000FA660000}"/>
    <cellStyle name="Normal 12 4 3 2 3 2 2 3 2 2 2" xfId="38954" xr:uid="{00000000-0005-0000-0000-0000FB660000}"/>
    <cellStyle name="Normal 12 4 3 2 3 2 2 3 2 3" xfId="38955" xr:uid="{00000000-0005-0000-0000-0000FC660000}"/>
    <cellStyle name="Normal 12 4 3 2 3 2 2 3 3" xfId="15619" xr:uid="{00000000-0005-0000-0000-0000FD660000}"/>
    <cellStyle name="Normal 12 4 3 2 3 2 2 3 3 2" xfId="38956" xr:uid="{00000000-0005-0000-0000-0000FE660000}"/>
    <cellStyle name="Normal 12 4 3 2 3 2 2 3 4" xfId="38957" xr:uid="{00000000-0005-0000-0000-0000FF660000}"/>
    <cellStyle name="Normal 12 4 3 2 3 2 2 4" xfId="4639" xr:uid="{00000000-0005-0000-0000-000000670000}"/>
    <cellStyle name="Normal 12 4 3 2 3 2 2 4 2" xfId="10129" xr:uid="{00000000-0005-0000-0000-000001670000}"/>
    <cellStyle name="Normal 12 4 3 2 3 2 2 4 2 2" xfId="22939" xr:uid="{00000000-0005-0000-0000-000002670000}"/>
    <cellStyle name="Normal 12 4 3 2 3 2 2 4 2 2 2" xfId="38958" xr:uid="{00000000-0005-0000-0000-000003670000}"/>
    <cellStyle name="Normal 12 4 3 2 3 2 2 4 2 3" xfId="38959" xr:uid="{00000000-0005-0000-0000-000004670000}"/>
    <cellStyle name="Normal 12 4 3 2 3 2 2 4 3" xfId="17449" xr:uid="{00000000-0005-0000-0000-000005670000}"/>
    <cellStyle name="Normal 12 4 3 2 3 2 2 4 3 2" xfId="38960" xr:uid="{00000000-0005-0000-0000-000006670000}"/>
    <cellStyle name="Normal 12 4 3 2 3 2 2 4 4" xfId="38961" xr:uid="{00000000-0005-0000-0000-000007670000}"/>
    <cellStyle name="Normal 12 4 3 2 3 2 2 5" xfId="11959" xr:uid="{00000000-0005-0000-0000-000008670000}"/>
    <cellStyle name="Normal 12 4 3 2 3 2 2 5 2" xfId="24769" xr:uid="{00000000-0005-0000-0000-000009670000}"/>
    <cellStyle name="Normal 12 4 3 2 3 2 2 5 2 2" xfId="38962" xr:uid="{00000000-0005-0000-0000-00000A670000}"/>
    <cellStyle name="Normal 12 4 3 2 3 2 2 5 3" xfId="38963" xr:uid="{00000000-0005-0000-0000-00000B670000}"/>
    <cellStyle name="Normal 12 4 3 2 3 2 2 6" xfId="6469" xr:uid="{00000000-0005-0000-0000-00000C670000}"/>
    <cellStyle name="Normal 12 4 3 2 3 2 2 6 2" xfId="19279" xr:uid="{00000000-0005-0000-0000-00000D670000}"/>
    <cellStyle name="Normal 12 4 3 2 3 2 2 6 2 2" xfId="38964" xr:uid="{00000000-0005-0000-0000-00000E670000}"/>
    <cellStyle name="Normal 12 4 3 2 3 2 2 6 3" xfId="38965" xr:uid="{00000000-0005-0000-0000-00000F670000}"/>
    <cellStyle name="Normal 12 4 3 2 3 2 2 7" xfId="13789" xr:uid="{00000000-0005-0000-0000-000010670000}"/>
    <cellStyle name="Normal 12 4 3 2 3 2 2 7 2" xfId="38966" xr:uid="{00000000-0005-0000-0000-000011670000}"/>
    <cellStyle name="Normal 12 4 3 2 3 2 2 8" xfId="38967" xr:uid="{00000000-0005-0000-0000-000012670000}"/>
    <cellStyle name="Normal 12 4 3 2 3 2 3" xfId="1474" xr:uid="{00000000-0005-0000-0000-000013670000}"/>
    <cellStyle name="Normal 12 4 3 2 3 2 3 2" xfId="3304" xr:uid="{00000000-0005-0000-0000-000014670000}"/>
    <cellStyle name="Normal 12 4 3 2 3 2 3 2 2" xfId="8794" xr:uid="{00000000-0005-0000-0000-000015670000}"/>
    <cellStyle name="Normal 12 4 3 2 3 2 3 2 2 2" xfId="21604" xr:uid="{00000000-0005-0000-0000-000016670000}"/>
    <cellStyle name="Normal 12 4 3 2 3 2 3 2 2 2 2" xfId="38968" xr:uid="{00000000-0005-0000-0000-000017670000}"/>
    <cellStyle name="Normal 12 4 3 2 3 2 3 2 2 3" xfId="38969" xr:uid="{00000000-0005-0000-0000-000018670000}"/>
    <cellStyle name="Normal 12 4 3 2 3 2 3 2 3" xfId="16114" xr:uid="{00000000-0005-0000-0000-000019670000}"/>
    <cellStyle name="Normal 12 4 3 2 3 2 3 2 3 2" xfId="38970" xr:uid="{00000000-0005-0000-0000-00001A670000}"/>
    <cellStyle name="Normal 12 4 3 2 3 2 3 2 4" xfId="38971" xr:uid="{00000000-0005-0000-0000-00001B670000}"/>
    <cellStyle name="Normal 12 4 3 2 3 2 3 3" xfId="5134" xr:uid="{00000000-0005-0000-0000-00001C670000}"/>
    <cellStyle name="Normal 12 4 3 2 3 2 3 3 2" xfId="10624" xr:uid="{00000000-0005-0000-0000-00001D670000}"/>
    <cellStyle name="Normal 12 4 3 2 3 2 3 3 2 2" xfId="23434" xr:uid="{00000000-0005-0000-0000-00001E670000}"/>
    <cellStyle name="Normal 12 4 3 2 3 2 3 3 2 2 2" xfId="38972" xr:uid="{00000000-0005-0000-0000-00001F670000}"/>
    <cellStyle name="Normal 12 4 3 2 3 2 3 3 2 3" xfId="38973" xr:uid="{00000000-0005-0000-0000-000020670000}"/>
    <cellStyle name="Normal 12 4 3 2 3 2 3 3 3" xfId="17944" xr:uid="{00000000-0005-0000-0000-000021670000}"/>
    <cellStyle name="Normal 12 4 3 2 3 2 3 3 3 2" xfId="38974" xr:uid="{00000000-0005-0000-0000-000022670000}"/>
    <cellStyle name="Normal 12 4 3 2 3 2 3 3 4" xfId="38975" xr:uid="{00000000-0005-0000-0000-000023670000}"/>
    <cellStyle name="Normal 12 4 3 2 3 2 3 4" xfId="12454" xr:uid="{00000000-0005-0000-0000-000024670000}"/>
    <cellStyle name="Normal 12 4 3 2 3 2 3 4 2" xfId="25264" xr:uid="{00000000-0005-0000-0000-000025670000}"/>
    <cellStyle name="Normal 12 4 3 2 3 2 3 4 2 2" xfId="38976" xr:uid="{00000000-0005-0000-0000-000026670000}"/>
    <cellStyle name="Normal 12 4 3 2 3 2 3 4 3" xfId="38977" xr:uid="{00000000-0005-0000-0000-000027670000}"/>
    <cellStyle name="Normal 12 4 3 2 3 2 3 5" xfId="6964" xr:uid="{00000000-0005-0000-0000-000028670000}"/>
    <cellStyle name="Normal 12 4 3 2 3 2 3 5 2" xfId="19774" xr:uid="{00000000-0005-0000-0000-000029670000}"/>
    <cellStyle name="Normal 12 4 3 2 3 2 3 5 2 2" xfId="38978" xr:uid="{00000000-0005-0000-0000-00002A670000}"/>
    <cellStyle name="Normal 12 4 3 2 3 2 3 5 3" xfId="38979" xr:uid="{00000000-0005-0000-0000-00002B670000}"/>
    <cellStyle name="Normal 12 4 3 2 3 2 3 6" xfId="14284" xr:uid="{00000000-0005-0000-0000-00002C670000}"/>
    <cellStyle name="Normal 12 4 3 2 3 2 3 6 2" xfId="38980" xr:uid="{00000000-0005-0000-0000-00002D670000}"/>
    <cellStyle name="Normal 12 4 3 2 3 2 3 7" xfId="38981" xr:uid="{00000000-0005-0000-0000-00002E670000}"/>
    <cellStyle name="Normal 12 4 3 2 3 2 4" xfId="2410" xr:uid="{00000000-0005-0000-0000-00002F670000}"/>
    <cellStyle name="Normal 12 4 3 2 3 2 4 2" xfId="7900" xr:uid="{00000000-0005-0000-0000-000030670000}"/>
    <cellStyle name="Normal 12 4 3 2 3 2 4 2 2" xfId="20710" xr:uid="{00000000-0005-0000-0000-000031670000}"/>
    <cellStyle name="Normal 12 4 3 2 3 2 4 2 2 2" xfId="38982" xr:uid="{00000000-0005-0000-0000-000032670000}"/>
    <cellStyle name="Normal 12 4 3 2 3 2 4 2 3" xfId="38983" xr:uid="{00000000-0005-0000-0000-000033670000}"/>
    <cellStyle name="Normal 12 4 3 2 3 2 4 3" xfId="15220" xr:uid="{00000000-0005-0000-0000-000034670000}"/>
    <cellStyle name="Normal 12 4 3 2 3 2 4 3 2" xfId="38984" xr:uid="{00000000-0005-0000-0000-000035670000}"/>
    <cellStyle name="Normal 12 4 3 2 3 2 4 4" xfId="38985" xr:uid="{00000000-0005-0000-0000-000036670000}"/>
    <cellStyle name="Normal 12 4 3 2 3 2 5" xfId="4240" xr:uid="{00000000-0005-0000-0000-000037670000}"/>
    <cellStyle name="Normal 12 4 3 2 3 2 5 2" xfId="9730" xr:uid="{00000000-0005-0000-0000-000038670000}"/>
    <cellStyle name="Normal 12 4 3 2 3 2 5 2 2" xfId="22540" xr:uid="{00000000-0005-0000-0000-000039670000}"/>
    <cellStyle name="Normal 12 4 3 2 3 2 5 2 2 2" xfId="38986" xr:uid="{00000000-0005-0000-0000-00003A670000}"/>
    <cellStyle name="Normal 12 4 3 2 3 2 5 2 3" xfId="38987" xr:uid="{00000000-0005-0000-0000-00003B670000}"/>
    <cellStyle name="Normal 12 4 3 2 3 2 5 3" xfId="17050" xr:uid="{00000000-0005-0000-0000-00003C670000}"/>
    <cellStyle name="Normal 12 4 3 2 3 2 5 3 2" xfId="38988" xr:uid="{00000000-0005-0000-0000-00003D670000}"/>
    <cellStyle name="Normal 12 4 3 2 3 2 5 4" xfId="38989" xr:uid="{00000000-0005-0000-0000-00003E670000}"/>
    <cellStyle name="Normal 12 4 3 2 3 2 6" xfId="11560" xr:uid="{00000000-0005-0000-0000-00003F670000}"/>
    <cellStyle name="Normal 12 4 3 2 3 2 6 2" xfId="24370" xr:uid="{00000000-0005-0000-0000-000040670000}"/>
    <cellStyle name="Normal 12 4 3 2 3 2 6 2 2" xfId="38990" xr:uid="{00000000-0005-0000-0000-000041670000}"/>
    <cellStyle name="Normal 12 4 3 2 3 2 6 3" xfId="38991" xr:uid="{00000000-0005-0000-0000-000042670000}"/>
    <cellStyle name="Normal 12 4 3 2 3 2 7" xfId="6070" xr:uid="{00000000-0005-0000-0000-000043670000}"/>
    <cellStyle name="Normal 12 4 3 2 3 2 7 2" xfId="18880" xr:uid="{00000000-0005-0000-0000-000044670000}"/>
    <cellStyle name="Normal 12 4 3 2 3 2 7 2 2" xfId="38992" xr:uid="{00000000-0005-0000-0000-000045670000}"/>
    <cellStyle name="Normal 12 4 3 2 3 2 7 3" xfId="38993" xr:uid="{00000000-0005-0000-0000-000046670000}"/>
    <cellStyle name="Normal 12 4 3 2 3 2 8" xfId="13390" xr:uid="{00000000-0005-0000-0000-000047670000}"/>
    <cellStyle name="Normal 12 4 3 2 3 2 8 2" xfId="38994" xr:uid="{00000000-0005-0000-0000-000048670000}"/>
    <cellStyle name="Normal 12 4 3 2 3 2 9" xfId="38995" xr:uid="{00000000-0005-0000-0000-000049670000}"/>
    <cellStyle name="Normal 12 4 3 2 3 3" xfId="711" xr:uid="{00000000-0005-0000-0000-00004A670000}"/>
    <cellStyle name="Normal 12 4 3 2 3 3 2" xfId="1111" xr:uid="{00000000-0005-0000-0000-00004B670000}"/>
    <cellStyle name="Normal 12 4 3 2 3 3 2 2" xfId="2006" xr:uid="{00000000-0005-0000-0000-00004C670000}"/>
    <cellStyle name="Normal 12 4 3 2 3 3 2 2 2" xfId="3836" xr:uid="{00000000-0005-0000-0000-00004D670000}"/>
    <cellStyle name="Normal 12 4 3 2 3 3 2 2 2 2" xfId="9326" xr:uid="{00000000-0005-0000-0000-00004E670000}"/>
    <cellStyle name="Normal 12 4 3 2 3 3 2 2 2 2 2" xfId="22136" xr:uid="{00000000-0005-0000-0000-00004F670000}"/>
    <cellStyle name="Normal 12 4 3 2 3 3 2 2 2 2 2 2" xfId="38996" xr:uid="{00000000-0005-0000-0000-000050670000}"/>
    <cellStyle name="Normal 12 4 3 2 3 3 2 2 2 2 3" xfId="38997" xr:uid="{00000000-0005-0000-0000-000051670000}"/>
    <cellStyle name="Normal 12 4 3 2 3 3 2 2 2 3" xfId="16646" xr:uid="{00000000-0005-0000-0000-000052670000}"/>
    <cellStyle name="Normal 12 4 3 2 3 3 2 2 2 3 2" xfId="38998" xr:uid="{00000000-0005-0000-0000-000053670000}"/>
    <cellStyle name="Normal 12 4 3 2 3 3 2 2 2 4" xfId="38999" xr:uid="{00000000-0005-0000-0000-000054670000}"/>
    <cellStyle name="Normal 12 4 3 2 3 3 2 2 3" xfId="5666" xr:uid="{00000000-0005-0000-0000-000055670000}"/>
    <cellStyle name="Normal 12 4 3 2 3 3 2 2 3 2" xfId="11156" xr:uid="{00000000-0005-0000-0000-000056670000}"/>
    <cellStyle name="Normal 12 4 3 2 3 3 2 2 3 2 2" xfId="23966" xr:uid="{00000000-0005-0000-0000-000057670000}"/>
    <cellStyle name="Normal 12 4 3 2 3 3 2 2 3 2 2 2" xfId="39000" xr:uid="{00000000-0005-0000-0000-000058670000}"/>
    <cellStyle name="Normal 12 4 3 2 3 3 2 2 3 2 3" xfId="39001" xr:uid="{00000000-0005-0000-0000-000059670000}"/>
    <cellStyle name="Normal 12 4 3 2 3 3 2 2 3 3" xfId="18476" xr:uid="{00000000-0005-0000-0000-00005A670000}"/>
    <cellStyle name="Normal 12 4 3 2 3 3 2 2 3 3 2" xfId="39002" xr:uid="{00000000-0005-0000-0000-00005B670000}"/>
    <cellStyle name="Normal 12 4 3 2 3 3 2 2 3 4" xfId="39003" xr:uid="{00000000-0005-0000-0000-00005C670000}"/>
    <cellStyle name="Normal 12 4 3 2 3 3 2 2 4" xfId="12986" xr:uid="{00000000-0005-0000-0000-00005D670000}"/>
    <cellStyle name="Normal 12 4 3 2 3 3 2 2 4 2" xfId="25796" xr:uid="{00000000-0005-0000-0000-00005E670000}"/>
    <cellStyle name="Normal 12 4 3 2 3 3 2 2 4 2 2" xfId="39004" xr:uid="{00000000-0005-0000-0000-00005F670000}"/>
    <cellStyle name="Normal 12 4 3 2 3 3 2 2 4 3" xfId="39005" xr:uid="{00000000-0005-0000-0000-000060670000}"/>
    <cellStyle name="Normal 12 4 3 2 3 3 2 2 5" xfId="7496" xr:uid="{00000000-0005-0000-0000-000061670000}"/>
    <cellStyle name="Normal 12 4 3 2 3 3 2 2 5 2" xfId="20306" xr:uid="{00000000-0005-0000-0000-000062670000}"/>
    <cellStyle name="Normal 12 4 3 2 3 3 2 2 5 2 2" xfId="39006" xr:uid="{00000000-0005-0000-0000-000063670000}"/>
    <cellStyle name="Normal 12 4 3 2 3 3 2 2 5 3" xfId="39007" xr:uid="{00000000-0005-0000-0000-000064670000}"/>
    <cellStyle name="Normal 12 4 3 2 3 3 2 2 6" xfId="14816" xr:uid="{00000000-0005-0000-0000-000065670000}"/>
    <cellStyle name="Normal 12 4 3 2 3 3 2 2 6 2" xfId="39008" xr:uid="{00000000-0005-0000-0000-000066670000}"/>
    <cellStyle name="Normal 12 4 3 2 3 3 2 2 7" xfId="39009" xr:uid="{00000000-0005-0000-0000-000067670000}"/>
    <cellStyle name="Normal 12 4 3 2 3 3 2 3" xfId="2942" xr:uid="{00000000-0005-0000-0000-000068670000}"/>
    <cellStyle name="Normal 12 4 3 2 3 3 2 3 2" xfId="8432" xr:uid="{00000000-0005-0000-0000-000069670000}"/>
    <cellStyle name="Normal 12 4 3 2 3 3 2 3 2 2" xfId="21242" xr:uid="{00000000-0005-0000-0000-00006A670000}"/>
    <cellStyle name="Normal 12 4 3 2 3 3 2 3 2 2 2" xfId="39010" xr:uid="{00000000-0005-0000-0000-00006B670000}"/>
    <cellStyle name="Normal 12 4 3 2 3 3 2 3 2 3" xfId="39011" xr:uid="{00000000-0005-0000-0000-00006C670000}"/>
    <cellStyle name="Normal 12 4 3 2 3 3 2 3 3" xfId="15752" xr:uid="{00000000-0005-0000-0000-00006D670000}"/>
    <cellStyle name="Normal 12 4 3 2 3 3 2 3 3 2" xfId="39012" xr:uid="{00000000-0005-0000-0000-00006E670000}"/>
    <cellStyle name="Normal 12 4 3 2 3 3 2 3 4" xfId="39013" xr:uid="{00000000-0005-0000-0000-00006F670000}"/>
    <cellStyle name="Normal 12 4 3 2 3 3 2 4" xfId="4772" xr:uid="{00000000-0005-0000-0000-000070670000}"/>
    <cellStyle name="Normal 12 4 3 2 3 3 2 4 2" xfId="10262" xr:uid="{00000000-0005-0000-0000-000071670000}"/>
    <cellStyle name="Normal 12 4 3 2 3 3 2 4 2 2" xfId="23072" xr:uid="{00000000-0005-0000-0000-000072670000}"/>
    <cellStyle name="Normal 12 4 3 2 3 3 2 4 2 2 2" xfId="39014" xr:uid="{00000000-0005-0000-0000-000073670000}"/>
    <cellStyle name="Normal 12 4 3 2 3 3 2 4 2 3" xfId="39015" xr:uid="{00000000-0005-0000-0000-000074670000}"/>
    <cellStyle name="Normal 12 4 3 2 3 3 2 4 3" xfId="17582" xr:uid="{00000000-0005-0000-0000-000075670000}"/>
    <cellStyle name="Normal 12 4 3 2 3 3 2 4 3 2" xfId="39016" xr:uid="{00000000-0005-0000-0000-000076670000}"/>
    <cellStyle name="Normal 12 4 3 2 3 3 2 4 4" xfId="39017" xr:uid="{00000000-0005-0000-0000-000077670000}"/>
    <cellStyle name="Normal 12 4 3 2 3 3 2 5" xfId="12092" xr:uid="{00000000-0005-0000-0000-000078670000}"/>
    <cellStyle name="Normal 12 4 3 2 3 3 2 5 2" xfId="24902" xr:uid="{00000000-0005-0000-0000-000079670000}"/>
    <cellStyle name="Normal 12 4 3 2 3 3 2 5 2 2" xfId="39018" xr:uid="{00000000-0005-0000-0000-00007A670000}"/>
    <cellStyle name="Normal 12 4 3 2 3 3 2 5 3" xfId="39019" xr:uid="{00000000-0005-0000-0000-00007B670000}"/>
    <cellStyle name="Normal 12 4 3 2 3 3 2 6" xfId="6602" xr:uid="{00000000-0005-0000-0000-00007C670000}"/>
    <cellStyle name="Normal 12 4 3 2 3 3 2 6 2" xfId="19412" xr:uid="{00000000-0005-0000-0000-00007D670000}"/>
    <cellStyle name="Normal 12 4 3 2 3 3 2 6 2 2" xfId="39020" xr:uid="{00000000-0005-0000-0000-00007E670000}"/>
    <cellStyle name="Normal 12 4 3 2 3 3 2 6 3" xfId="39021" xr:uid="{00000000-0005-0000-0000-00007F670000}"/>
    <cellStyle name="Normal 12 4 3 2 3 3 2 7" xfId="13922" xr:uid="{00000000-0005-0000-0000-000080670000}"/>
    <cellStyle name="Normal 12 4 3 2 3 3 2 7 2" xfId="39022" xr:uid="{00000000-0005-0000-0000-000081670000}"/>
    <cellStyle name="Normal 12 4 3 2 3 3 2 8" xfId="39023" xr:uid="{00000000-0005-0000-0000-000082670000}"/>
    <cellStyle name="Normal 12 4 3 2 3 3 3" xfId="1606" xr:uid="{00000000-0005-0000-0000-000083670000}"/>
    <cellStyle name="Normal 12 4 3 2 3 3 3 2" xfId="3436" xr:uid="{00000000-0005-0000-0000-000084670000}"/>
    <cellStyle name="Normal 12 4 3 2 3 3 3 2 2" xfId="8926" xr:uid="{00000000-0005-0000-0000-000085670000}"/>
    <cellStyle name="Normal 12 4 3 2 3 3 3 2 2 2" xfId="21736" xr:uid="{00000000-0005-0000-0000-000086670000}"/>
    <cellStyle name="Normal 12 4 3 2 3 3 3 2 2 2 2" xfId="39024" xr:uid="{00000000-0005-0000-0000-000087670000}"/>
    <cellStyle name="Normal 12 4 3 2 3 3 3 2 2 3" xfId="39025" xr:uid="{00000000-0005-0000-0000-000088670000}"/>
    <cellStyle name="Normal 12 4 3 2 3 3 3 2 3" xfId="16246" xr:uid="{00000000-0005-0000-0000-000089670000}"/>
    <cellStyle name="Normal 12 4 3 2 3 3 3 2 3 2" xfId="39026" xr:uid="{00000000-0005-0000-0000-00008A670000}"/>
    <cellStyle name="Normal 12 4 3 2 3 3 3 2 4" xfId="39027" xr:uid="{00000000-0005-0000-0000-00008B670000}"/>
    <cellStyle name="Normal 12 4 3 2 3 3 3 3" xfId="5266" xr:uid="{00000000-0005-0000-0000-00008C670000}"/>
    <cellStyle name="Normal 12 4 3 2 3 3 3 3 2" xfId="10756" xr:uid="{00000000-0005-0000-0000-00008D670000}"/>
    <cellStyle name="Normal 12 4 3 2 3 3 3 3 2 2" xfId="23566" xr:uid="{00000000-0005-0000-0000-00008E670000}"/>
    <cellStyle name="Normal 12 4 3 2 3 3 3 3 2 2 2" xfId="39028" xr:uid="{00000000-0005-0000-0000-00008F670000}"/>
    <cellStyle name="Normal 12 4 3 2 3 3 3 3 2 3" xfId="39029" xr:uid="{00000000-0005-0000-0000-000090670000}"/>
    <cellStyle name="Normal 12 4 3 2 3 3 3 3 3" xfId="18076" xr:uid="{00000000-0005-0000-0000-000091670000}"/>
    <cellStyle name="Normal 12 4 3 2 3 3 3 3 3 2" xfId="39030" xr:uid="{00000000-0005-0000-0000-000092670000}"/>
    <cellStyle name="Normal 12 4 3 2 3 3 3 3 4" xfId="39031" xr:uid="{00000000-0005-0000-0000-000093670000}"/>
    <cellStyle name="Normal 12 4 3 2 3 3 3 4" xfId="12586" xr:uid="{00000000-0005-0000-0000-000094670000}"/>
    <cellStyle name="Normal 12 4 3 2 3 3 3 4 2" xfId="25396" xr:uid="{00000000-0005-0000-0000-000095670000}"/>
    <cellStyle name="Normal 12 4 3 2 3 3 3 4 2 2" xfId="39032" xr:uid="{00000000-0005-0000-0000-000096670000}"/>
    <cellStyle name="Normal 12 4 3 2 3 3 3 4 3" xfId="39033" xr:uid="{00000000-0005-0000-0000-000097670000}"/>
    <cellStyle name="Normal 12 4 3 2 3 3 3 5" xfId="7096" xr:uid="{00000000-0005-0000-0000-000098670000}"/>
    <cellStyle name="Normal 12 4 3 2 3 3 3 5 2" xfId="19906" xr:uid="{00000000-0005-0000-0000-000099670000}"/>
    <cellStyle name="Normal 12 4 3 2 3 3 3 5 2 2" xfId="39034" xr:uid="{00000000-0005-0000-0000-00009A670000}"/>
    <cellStyle name="Normal 12 4 3 2 3 3 3 5 3" xfId="39035" xr:uid="{00000000-0005-0000-0000-00009B670000}"/>
    <cellStyle name="Normal 12 4 3 2 3 3 3 6" xfId="14416" xr:uid="{00000000-0005-0000-0000-00009C670000}"/>
    <cellStyle name="Normal 12 4 3 2 3 3 3 6 2" xfId="39036" xr:uid="{00000000-0005-0000-0000-00009D670000}"/>
    <cellStyle name="Normal 12 4 3 2 3 3 3 7" xfId="39037" xr:uid="{00000000-0005-0000-0000-00009E670000}"/>
    <cellStyle name="Normal 12 4 3 2 3 3 4" xfId="2542" xr:uid="{00000000-0005-0000-0000-00009F670000}"/>
    <cellStyle name="Normal 12 4 3 2 3 3 4 2" xfId="8032" xr:uid="{00000000-0005-0000-0000-0000A0670000}"/>
    <cellStyle name="Normal 12 4 3 2 3 3 4 2 2" xfId="20842" xr:uid="{00000000-0005-0000-0000-0000A1670000}"/>
    <cellStyle name="Normal 12 4 3 2 3 3 4 2 2 2" xfId="39038" xr:uid="{00000000-0005-0000-0000-0000A2670000}"/>
    <cellStyle name="Normal 12 4 3 2 3 3 4 2 3" xfId="39039" xr:uid="{00000000-0005-0000-0000-0000A3670000}"/>
    <cellStyle name="Normal 12 4 3 2 3 3 4 3" xfId="15352" xr:uid="{00000000-0005-0000-0000-0000A4670000}"/>
    <cellStyle name="Normal 12 4 3 2 3 3 4 3 2" xfId="39040" xr:uid="{00000000-0005-0000-0000-0000A5670000}"/>
    <cellStyle name="Normal 12 4 3 2 3 3 4 4" xfId="39041" xr:uid="{00000000-0005-0000-0000-0000A6670000}"/>
    <cellStyle name="Normal 12 4 3 2 3 3 5" xfId="4372" xr:uid="{00000000-0005-0000-0000-0000A7670000}"/>
    <cellStyle name="Normal 12 4 3 2 3 3 5 2" xfId="9862" xr:uid="{00000000-0005-0000-0000-0000A8670000}"/>
    <cellStyle name="Normal 12 4 3 2 3 3 5 2 2" xfId="22672" xr:uid="{00000000-0005-0000-0000-0000A9670000}"/>
    <cellStyle name="Normal 12 4 3 2 3 3 5 2 2 2" xfId="39042" xr:uid="{00000000-0005-0000-0000-0000AA670000}"/>
    <cellStyle name="Normal 12 4 3 2 3 3 5 2 3" xfId="39043" xr:uid="{00000000-0005-0000-0000-0000AB670000}"/>
    <cellStyle name="Normal 12 4 3 2 3 3 5 3" xfId="17182" xr:uid="{00000000-0005-0000-0000-0000AC670000}"/>
    <cellStyle name="Normal 12 4 3 2 3 3 5 3 2" xfId="39044" xr:uid="{00000000-0005-0000-0000-0000AD670000}"/>
    <cellStyle name="Normal 12 4 3 2 3 3 5 4" xfId="39045" xr:uid="{00000000-0005-0000-0000-0000AE670000}"/>
    <cellStyle name="Normal 12 4 3 2 3 3 6" xfId="11692" xr:uid="{00000000-0005-0000-0000-0000AF670000}"/>
    <cellStyle name="Normal 12 4 3 2 3 3 6 2" xfId="24502" xr:uid="{00000000-0005-0000-0000-0000B0670000}"/>
    <cellStyle name="Normal 12 4 3 2 3 3 6 2 2" xfId="39046" xr:uid="{00000000-0005-0000-0000-0000B1670000}"/>
    <cellStyle name="Normal 12 4 3 2 3 3 6 3" xfId="39047" xr:uid="{00000000-0005-0000-0000-0000B2670000}"/>
    <cellStyle name="Normal 12 4 3 2 3 3 7" xfId="6202" xr:uid="{00000000-0005-0000-0000-0000B3670000}"/>
    <cellStyle name="Normal 12 4 3 2 3 3 7 2" xfId="19012" xr:uid="{00000000-0005-0000-0000-0000B4670000}"/>
    <cellStyle name="Normal 12 4 3 2 3 3 7 2 2" xfId="39048" xr:uid="{00000000-0005-0000-0000-0000B5670000}"/>
    <cellStyle name="Normal 12 4 3 2 3 3 7 3" xfId="39049" xr:uid="{00000000-0005-0000-0000-0000B6670000}"/>
    <cellStyle name="Normal 12 4 3 2 3 3 8" xfId="13522" xr:uid="{00000000-0005-0000-0000-0000B7670000}"/>
    <cellStyle name="Normal 12 4 3 2 3 3 8 2" xfId="39050" xr:uid="{00000000-0005-0000-0000-0000B8670000}"/>
    <cellStyle name="Normal 12 4 3 2 3 3 9" xfId="39051" xr:uid="{00000000-0005-0000-0000-0000B9670000}"/>
    <cellStyle name="Normal 12 4 3 2 3 4" xfId="486" xr:uid="{00000000-0005-0000-0000-0000BA670000}"/>
    <cellStyle name="Normal 12 4 3 2 3 4 2" xfId="1381" xr:uid="{00000000-0005-0000-0000-0000BB670000}"/>
    <cellStyle name="Normal 12 4 3 2 3 4 2 2" xfId="3211" xr:uid="{00000000-0005-0000-0000-0000BC670000}"/>
    <cellStyle name="Normal 12 4 3 2 3 4 2 2 2" xfId="8701" xr:uid="{00000000-0005-0000-0000-0000BD670000}"/>
    <cellStyle name="Normal 12 4 3 2 3 4 2 2 2 2" xfId="21511" xr:uid="{00000000-0005-0000-0000-0000BE670000}"/>
    <cellStyle name="Normal 12 4 3 2 3 4 2 2 2 2 2" xfId="39052" xr:uid="{00000000-0005-0000-0000-0000BF670000}"/>
    <cellStyle name="Normal 12 4 3 2 3 4 2 2 2 3" xfId="39053" xr:uid="{00000000-0005-0000-0000-0000C0670000}"/>
    <cellStyle name="Normal 12 4 3 2 3 4 2 2 3" xfId="16021" xr:uid="{00000000-0005-0000-0000-0000C1670000}"/>
    <cellStyle name="Normal 12 4 3 2 3 4 2 2 3 2" xfId="39054" xr:uid="{00000000-0005-0000-0000-0000C2670000}"/>
    <cellStyle name="Normal 12 4 3 2 3 4 2 2 4" xfId="39055" xr:uid="{00000000-0005-0000-0000-0000C3670000}"/>
    <cellStyle name="Normal 12 4 3 2 3 4 2 3" xfId="5041" xr:uid="{00000000-0005-0000-0000-0000C4670000}"/>
    <cellStyle name="Normal 12 4 3 2 3 4 2 3 2" xfId="10531" xr:uid="{00000000-0005-0000-0000-0000C5670000}"/>
    <cellStyle name="Normal 12 4 3 2 3 4 2 3 2 2" xfId="23341" xr:uid="{00000000-0005-0000-0000-0000C6670000}"/>
    <cellStyle name="Normal 12 4 3 2 3 4 2 3 2 2 2" xfId="39056" xr:uid="{00000000-0005-0000-0000-0000C7670000}"/>
    <cellStyle name="Normal 12 4 3 2 3 4 2 3 2 3" xfId="39057" xr:uid="{00000000-0005-0000-0000-0000C8670000}"/>
    <cellStyle name="Normal 12 4 3 2 3 4 2 3 3" xfId="17851" xr:uid="{00000000-0005-0000-0000-0000C9670000}"/>
    <cellStyle name="Normal 12 4 3 2 3 4 2 3 3 2" xfId="39058" xr:uid="{00000000-0005-0000-0000-0000CA670000}"/>
    <cellStyle name="Normal 12 4 3 2 3 4 2 3 4" xfId="39059" xr:uid="{00000000-0005-0000-0000-0000CB670000}"/>
    <cellStyle name="Normal 12 4 3 2 3 4 2 4" xfId="12361" xr:uid="{00000000-0005-0000-0000-0000CC670000}"/>
    <cellStyle name="Normal 12 4 3 2 3 4 2 4 2" xfId="25171" xr:uid="{00000000-0005-0000-0000-0000CD670000}"/>
    <cellStyle name="Normal 12 4 3 2 3 4 2 4 2 2" xfId="39060" xr:uid="{00000000-0005-0000-0000-0000CE670000}"/>
    <cellStyle name="Normal 12 4 3 2 3 4 2 4 3" xfId="39061" xr:uid="{00000000-0005-0000-0000-0000CF670000}"/>
    <cellStyle name="Normal 12 4 3 2 3 4 2 5" xfId="6871" xr:uid="{00000000-0005-0000-0000-0000D0670000}"/>
    <cellStyle name="Normal 12 4 3 2 3 4 2 5 2" xfId="19681" xr:uid="{00000000-0005-0000-0000-0000D1670000}"/>
    <cellStyle name="Normal 12 4 3 2 3 4 2 5 2 2" xfId="39062" xr:uid="{00000000-0005-0000-0000-0000D2670000}"/>
    <cellStyle name="Normal 12 4 3 2 3 4 2 5 3" xfId="39063" xr:uid="{00000000-0005-0000-0000-0000D3670000}"/>
    <cellStyle name="Normal 12 4 3 2 3 4 2 6" xfId="14191" xr:uid="{00000000-0005-0000-0000-0000D4670000}"/>
    <cellStyle name="Normal 12 4 3 2 3 4 2 6 2" xfId="39064" xr:uid="{00000000-0005-0000-0000-0000D5670000}"/>
    <cellStyle name="Normal 12 4 3 2 3 4 2 7" xfId="39065" xr:uid="{00000000-0005-0000-0000-0000D6670000}"/>
    <cellStyle name="Normal 12 4 3 2 3 4 3" xfId="2317" xr:uid="{00000000-0005-0000-0000-0000D7670000}"/>
    <cellStyle name="Normal 12 4 3 2 3 4 3 2" xfId="7807" xr:uid="{00000000-0005-0000-0000-0000D8670000}"/>
    <cellStyle name="Normal 12 4 3 2 3 4 3 2 2" xfId="20617" xr:uid="{00000000-0005-0000-0000-0000D9670000}"/>
    <cellStyle name="Normal 12 4 3 2 3 4 3 2 2 2" xfId="39066" xr:uid="{00000000-0005-0000-0000-0000DA670000}"/>
    <cellStyle name="Normal 12 4 3 2 3 4 3 2 3" xfId="39067" xr:uid="{00000000-0005-0000-0000-0000DB670000}"/>
    <cellStyle name="Normal 12 4 3 2 3 4 3 3" xfId="15127" xr:uid="{00000000-0005-0000-0000-0000DC670000}"/>
    <cellStyle name="Normal 12 4 3 2 3 4 3 3 2" xfId="39068" xr:uid="{00000000-0005-0000-0000-0000DD670000}"/>
    <cellStyle name="Normal 12 4 3 2 3 4 3 4" xfId="39069" xr:uid="{00000000-0005-0000-0000-0000DE670000}"/>
    <cellStyle name="Normal 12 4 3 2 3 4 4" xfId="4147" xr:uid="{00000000-0005-0000-0000-0000DF670000}"/>
    <cellStyle name="Normal 12 4 3 2 3 4 4 2" xfId="9637" xr:uid="{00000000-0005-0000-0000-0000E0670000}"/>
    <cellStyle name="Normal 12 4 3 2 3 4 4 2 2" xfId="22447" xr:uid="{00000000-0005-0000-0000-0000E1670000}"/>
    <cellStyle name="Normal 12 4 3 2 3 4 4 2 2 2" xfId="39070" xr:uid="{00000000-0005-0000-0000-0000E2670000}"/>
    <cellStyle name="Normal 12 4 3 2 3 4 4 2 3" xfId="39071" xr:uid="{00000000-0005-0000-0000-0000E3670000}"/>
    <cellStyle name="Normal 12 4 3 2 3 4 4 3" xfId="16957" xr:uid="{00000000-0005-0000-0000-0000E4670000}"/>
    <cellStyle name="Normal 12 4 3 2 3 4 4 3 2" xfId="39072" xr:uid="{00000000-0005-0000-0000-0000E5670000}"/>
    <cellStyle name="Normal 12 4 3 2 3 4 4 4" xfId="39073" xr:uid="{00000000-0005-0000-0000-0000E6670000}"/>
    <cellStyle name="Normal 12 4 3 2 3 4 5" xfId="11467" xr:uid="{00000000-0005-0000-0000-0000E7670000}"/>
    <cellStyle name="Normal 12 4 3 2 3 4 5 2" xfId="24277" xr:uid="{00000000-0005-0000-0000-0000E8670000}"/>
    <cellStyle name="Normal 12 4 3 2 3 4 5 2 2" xfId="39074" xr:uid="{00000000-0005-0000-0000-0000E9670000}"/>
    <cellStyle name="Normal 12 4 3 2 3 4 5 3" xfId="39075" xr:uid="{00000000-0005-0000-0000-0000EA670000}"/>
    <cellStyle name="Normal 12 4 3 2 3 4 6" xfId="5977" xr:uid="{00000000-0005-0000-0000-0000EB670000}"/>
    <cellStyle name="Normal 12 4 3 2 3 4 6 2" xfId="18787" xr:uid="{00000000-0005-0000-0000-0000EC670000}"/>
    <cellStyle name="Normal 12 4 3 2 3 4 6 2 2" xfId="39076" xr:uid="{00000000-0005-0000-0000-0000ED670000}"/>
    <cellStyle name="Normal 12 4 3 2 3 4 6 3" xfId="39077" xr:uid="{00000000-0005-0000-0000-0000EE670000}"/>
    <cellStyle name="Normal 12 4 3 2 3 4 7" xfId="13297" xr:uid="{00000000-0005-0000-0000-0000EF670000}"/>
    <cellStyle name="Normal 12 4 3 2 3 4 7 2" xfId="39078" xr:uid="{00000000-0005-0000-0000-0000F0670000}"/>
    <cellStyle name="Normal 12 4 3 2 3 4 8" xfId="39079" xr:uid="{00000000-0005-0000-0000-0000F1670000}"/>
    <cellStyle name="Normal 12 4 3 2 3 5" xfId="845" xr:uid="{00000000-0005-0000-0000-0000F2670000}"/>
    <cellStyle name="Normal 12 4 3 2 3 5 2" xfId="1740" xr:uid="{00000000-0005-0000-0000-0000F3670000}"/>
    <cellStyle name="Normal 12 4 3 2 3 5 2 2" xfId="3570" xr:uid="{00000000-0005-0000-0000-0000F4670000}"/>
    <cellStyle name="Normal 12 4 3 2 3 5 2 2 2" xfId="9060" xr:uid="{00000000-0005-0000-0000-0000F5670000}"/>
    <cellStyle name="Normal 12 4 3 2 3 5 2 2 2 2" xfId="21870" xr:uid="{00000000-0005-0000-0000-0000F6670000}"/>
    <cellStyle name="Normal 12 4 3 2 3 5 2 2 2 2 2" xfId="39080" xr:uid="{00000000-0005-0000-0000-0000F7670000}"/>
    <cellStyle name="Normal 12 4 3 2 3 5 2 2 2 3" xfId="39081" xr:uid="{00000000-0005-0000-0000-0000F8670000}"/>
    <cellStyle name="Normal 12 4 3 2 3 5 2 2 3" xfId="16380" xr:uid="{00000000-0005-0000-0000-0000F9670000}"/>
    <cellStyle name="Normal 12 4 3 2 3 5 2 2 3 2" xfId="39082" xr:uid="{00000000-0005-0000-0000-0000FA670000}"/>
    <cellStyle name="Normal 12 4 3 2 3 5 2 2 4" xfId="39083" xr:uid="{00000000-0005-0000-0000-0000FB670000}"/>
    <cellStyle name="Normal 12 4 3 2 3 5 2 3" xfId="5400" xr:uid="{00000000-0005-0000-0000-0000FC670000}"/>
    <cellStyle name="Normal 12 4 3 2 3 5 2 3 2" xfId="10890" xr:uid="{00000000-0005-0000-0000-0000FD670000}"/>
    <cellStyle name="Normal 12 4 3 2 3 5 2 3 2 2" xfId="23700" xr:uid="{00000000-0005-0000-0000-0000FE670000}"/>
    <cellStyle name="Normal 12 4 3 2 3 5 2 3 2 2 2" xfId="39084" xr:uid="{00000000-0005-0000-0000-0000FF670000}"/>
    <cellStyle name="Normal 12 4 3 2 3 5 2 3 2 3" xfId="39085" xr:uid="{00000000-0005-0000-0000-000000680000}"/>
    <cellStyle name="Normal 12 4 3 2 3 5 2 3 3" xfId="18210" xr:uid="{00000000-0005-0000-0000-000001680000}"/>
    <cellStyle name="Normal 12 4 3 2 3 5 2 3 3 2" xfId="39086" xr:uid="{00000000-0005-0000-0000-000002680000}"/>
    <cellStyle name="Normal 12 4 3 2 3 5 2 3 4" xfId="39087" xr:uid="{00000000-0005-0000-0000-000003680000}"/>
    <cellStyle name="Normal 12 4 3 2 3 5 2 4" xfId="12720" xr:uid="{00000000-0005-0000-0000-000004680000}"/>
    <cellStyle name="Normal 12 4 3 2 3 5 2 4 2" xfId="25530" xr:uid="{00000000-0005-0000-0000-000005680000}"/>
    <cellStyle name="Normal 12 4 3 2 3 5 2 4 2 2" xfId="39088" xr:uid="{00000000-0005-0000-0000-000006680000}"/>
    <cellStyle name="Normal 12 4 3 2 3 5 2 4 3" xfId="39089" xr:uid="{00000000-0005-0000-0000-000007680000}"/>
    <cellStyle name="Normal 12 4 3 2 3 5 2 5" xfId="7230" xr:uid="{00000000-0005-0000-0000-000008680000}"/>
    <cellStyle name="Normal 12 4 3 2 3 5 2 5 2" xfId="20040" xr:uid="{00000000-0005-0000-0000-000009680000}"/>
    <cellStyle name="Normal 12 4 3 2 3 5 2 5 2 2" xfId="39090" xr:uid="{00000000-0005-0000-0000-00000A680000}"/>
    <cellStyle name="Normal 12 4 3 2 3 5 2 5 3" xfId="39091" xr:uid="{00000000-0005-0000-0000-00000B680000}"/>
    <cellStyle name="Normal 12 4 3 2 3 5 2 6" xfId="14550" xr:uid="{00000000-0005-0000-0000-00000C680000}"/>
    <cellStyle name="Normal 12 4 3 2 3 5 2 6 2" xfId="39092" xr:uid="{00000000-0005-0000-0000-00000D680000}"/>
    <cellStyle name="Normal 12 4 3 2 3 5 2 7" xfId="39093" xr:uid="{00000000-0005-0000-0000-00000E680000}"/>
    <cellStyle name="Normal 12 4 3 2 3 5 3" xfId="2676" xr:uid="{00000000-0005-0000-0000-00000F680000}"/>
    <cellStyle name="Normal 12 4 3 2 3 5 3 2" xfId="8166" xr:uid="{00000000-0005-0000-0000-000010680000}"/>
    <cellStyle name="Normal 12 4 3 2 3 5 3 2 2" xfId="20976" xr:uid="{00000000-0005-0000-0000-000011680000}"/>
    <cellStyle name="Normal 12 4 3 2 3 5 3 2 2 2" xfId="39094" xr:uid="{00000000-0005-0000-0000-000012680000}"/>
    <cellStyle name="Normal 12 4 3 2 3 5 3 2 3" xfId="39095" xr:uid="{00000000-0005-0000-0000-000013680000}"/>
    <cellStyle name="Normal 12 4 3 2 3 5 3 3" xfId="15486" xr:uid="{00000000-0005-0000-0000-000014680000}"/>
    <cellStyle name="Normal 12 4 3 2 3 5 3 3 2" xfId="39096" xr:uid="{00000000-0005-0000-0000-000015680000}"/>
    <cellStyle name="Normal 12 4 3 2 3 5 3 4" xfId="39097" xr:uid="{00000000-0005-0000-0000-000016680000}"/>
    <cellStyle name="Normal 12 4 3 2 3 5 4" xfId="4506" xr:uid="{00000000-0005-0000-0000-000017680000}"/>
    <cellStyle name="Normal 12 4 3 2 3 5 4 2" xfId="9996" xr:uid="{00000000-0005-0000-0000-000018680000}"/>
    <cellStyle name="Normal 12 4 3 2 3 5 4 2 2" xfId="22806" xr:uid="{00000000-0005-0000-0000-000019680000}"/>
    <cellStyle name="Normal 12 4 3 2 3 5 4 2 2 2" xfId="39098" xr:uid="{00000000-0005-0000-0000-00001A680000}"/>
    <cellStyle name="Normal 12 4 3 2 3 5 4 2 3" xfId="39099" xr:uid="{00000000-0005-0000-0000-00001B680000}"/>
    <cellStyle name="Normal 12 4 3 2 3 5 4 3" xfId="17316" xr:uid="{00000000-0005-0000-0000-00001C680000}"/>
    <cellStyle name="Normal 12 4 3 2 3 5 4 3 2" xfId="39100" xr:uid="{00000000-0005-0000-0000-00001D680000}"/>
    <cellStyle name="Normal 12 4 3 2 3 5 4 4" xfId="39101" xr:uid="{00000000-0005-0000-0000-00001E680000}"/>
    <cellStyle name="Normal 12 4 3 2 3 5 5" xfId="11826" xr:uid="{00000000-0005-0000-0000-00001F680000}"/>
    <cellStyle name="Normal 12 4 3 2 3 5 5 2" xfId="24636" xr:uid="{00000000-0005-0000-0000-000020680000}"/>
    <cellStyle name="Normal 12 4 3 2 3 5 5 2 2" xfId="39102" xr:uid="{00000000-0005-0000-0000-000021680000}"/>
    <cellStyle name="Normal 12 4 3 2 3 5 5 3" xfId="39103" xr:uid="{00000000-0005-0000-0000-000022680000}"/>
    <cellStyle name="Normal 12 4 3 2 3 5 6" xfId="6336" xr:uid="{00000000-0005-0000-0000-000023680000}"/>
    <cellStyle name="Normal 12 4 3 2 3 5 6 2" xfId="19146" xr:uid="{00000000-0005-0000-0000-000024680000}"/>
    <cellStyle name="Normal 12 4 3 2 3 5 6 2 2" xfId="39104" xr:uid="{00000000-0005-0000-0000-000025680000}"/>
    <cellStyle name="Normal 12 4 3 2 3 5 6 3" xfId="39105" xr:uid="{00000000-0005-0000-0000-000026680000}"/>
    <cellStyle name="Normal 12 4 3 2 3 5 7" xfId="13656" xr:uid="{00000000-0005-0000-0000-000027680000}"/>
    <cellStyle name="Normal 12 4 3 2 3 5 7 2" xfId="39106" xr:uid="{00000000-0005-0000-0000-000028680000}"/>
    <cellStyle name="Normal 12 4 3 2 3 5 8" xfId="39107" xr:uid="{00000000-0005-0000-0000-000029680000}"/>
    <cellStyle name="Normal 12 4 3 2 3 6" xfId="1246" xr:uid="{00000000-0005-0000-0000-00002A680000}"/>
    <cellStyle name="Normal 12 4 3 2 3 6 2" xfId="3076" xr:uid="{00000000-0005-0000-0000-00002B680000}"/>
    <cellStyle name="Normal 12 4 3 2 3 6 2 2" xfId="8566" xr:uid="{00000000-0005-0000-0000-00002C680000}"/>
    <cellStyle name="Normal 12 4 3 2 3 6 2 2 2" xfId="21376" xr:uid="{00000000-0005-0000-0000-00002D680000}"/>
    <cellStyle name="Normal 12 4 3 2 3 6 2 2 2 2" xfId="39108" xr:uid="{00000000-0005-0000-0000-00002E680000}"/>
    <cellStyle name="Normal 12 4 3 2 3 6 2 2 3" xfId="39109" xr:uid="{00000000-0005-0000-0000-00002F680000}"/>
    <cellStyle name="Normal 12 4 3 2 3 6 2 3" xfId="15886" xr:uid="{00000000-0005-0000-0000-000030680000}"/>
    <cellStyle name="Normal 12 4 3 2 3 6 2 3 2" xfId="39110" xr:uid="{00000000-0005-0000-0000-000031680000}"/>
    <cellStyle name="Normal 12 4 3 2 3 6 2 4" xfId="39111" xr:uid="{00000000-0005-0000-0000-000032680000}"/>
    <cellStyle name="Normal 12 4 3 2 3 6 3" xfId="4906" xr:uid="{00000000-0005-0000-0000-000033680000}"/>
    <cellStyle name="Normal 12 4 3 2 3 6 3 2" xfId="10396" xr:uid="{00000000-0005-0000-0000-000034680000}"/>
    <cellStyle name="Normal 12 4 3 2 3 6 3 2 2" xfId="23206" xr:uid="{00000000-0005-0000-0000-000035680000}"/>
    <cellStyle name="Normal 12 4 3 2 3 6 3 2 2 2" xfId="39112" xr:uid="{00000000-0005-0000-0000-000036680000}"/>
    <cellStyle name="Normal 12 4 3 2 3 6 3 2 3" xfId="39113" xr:uid="{00000000-0005-0000-0000-000037680000}"/>
    <cellStyle name="Normal 12 4 3 2 3 6 3 3" xfId="17716" xr:uid="{00000000-0005-0000-0000-000038680000}"/>
    <cellStyle name="Normal 12 4 3 2 3 6 3 3 2" xfId="39114" xr:uid="{00000000-0005-0000-0000-000039680000}"/>
    <cellStyle name="Normal 12 4 3 2 3 6 3 4" xfId="39115" xr:uid="{00000000-0005-0000-0000-00003A680000}"/>
    <cellStyle name="Normal 12 4 3 2 3 6 4" xfId="12226" xr:uid="{00000000-0005-0000-0000-00003B680000}"/>
    <cellStyle name="Normal 12 4 3 2 3 6 4 2" xfId="25036" xr:uid="{00000000-0005-0000-0000-00003C680000}"/>
    <cellStyle name="Normal 12 4 3 2 3 6 4 2 2" xfId="39116" xr:uid="{00000000-0005-0000-0000-00003D680000}"/>
    <cellStyle name="Normal 12 4 3 2 3 6 4 3" xfId="39117" xr:uid="{00000000-0005-0000-0000-00003E680000}"/>
    <cellStyle name="Normal 12 4 3 2 3 6 5" xfId="6736" xr:uid="{00000000-0005-0000-0000-00003F680000}"/>
    <cellStyle name="Normal 12 4 3 2 3 6 5 2" xfId="19546" xr:uid="{00000000-0005-0000-0000-000040680000}"/>
    <cellStyle name="Normal 12 4 3 2 3 6 5 2 2" xfId="39118" xr:uid="{00000000-0005-0000-0000-000041680000}"/>
    <cellStyle name="Normal 12 4 3 2 3 6 5 3" xfId="39119" xr:uid="{00000000-0005-0000-0000-000042680000}"/>
    <cellStyle name="Normal 12 4 3 2 3 6 6" xfId="14056" xr:uid="{00000000-0005-0000-0000-000043680000}"/>
    <cellStyle name="Normal 12 4 3 2 3 6 6 2" xfId="39120" xr:uid="{00000000-0005-0000-0000-000044680000}"/>
    <cellStyle name="Normal 12 4 3 2 3 6 7" xfId="39121" xr:uid="{00000000-0005-0000-0000-000045680000}"/>
    <cellStyle name="Normal 12 4 3 2 3 7" xfId="2182" xr:uid="{00000000-0005-0000-0000-000046680000}"/>
    <cellStyle name="Normal 12 4 3 2 3 7 2" xfId="7672" xr:uid="{00000000-0005-0000-0000-000047680000}"/>
    <cellStyle name="Normal 12 4 3 2 3 7 2 2" xfId="20482" xr:uid="{00000000-0005-0000-0000-000048680000}"/>
    <cellStyle name="Normal 12 4 3 2 3 7 2 2 2" xfId="39122" xr:uid="{00000000-0005-0000-0000-000049680000}"/>
    <cellStyle name="Normal 12 4 3 2 3 7 2 3" xfId="39123" xr:uid="{00000000-0005-0000-0000-00004A680000}"/>
    <cellStyle name="Normal 12 4 3 2 3 7 3" xfId="14992" xr:uid="{00000000-0005-0000-0000-00004B680000}"/>
    <cellStyle name="Normal 12 4 3 2 3 7 3 2" xfId="39124" xr:uid="{00000000-0005-0000-0000-00004C680000}"/>
    <cellStyle name="Normal 12 4 3 2 3 7 4" xfId="39125" xr:uid="{00000000-0005-0000-0000-00004D680000}"/>
    <cellStyle name="Normal 12 4 3 2 3 8" xfId="4012" xr:uid="{00000000-0005-0000-0000-00004E680000}"/>
    <cellStyle name="Normal 12 4 3 2 3 8 2" xfId="9502" xr:uid="{00000000-0005-0000-0000-00004F680000}"/>
    <cellStyle name="Normal 12 4 3 2 3 8 2 2" xfId="22312" xr:uid="{00000000-0005-0000-0000-000050680000}"/>
    <cellStyle name="Normal 12 4 3 2 3 8 2 2 2" xfId="39126" xr:uid="{00000000-0005-0000-0000-000051680000}"/>
    <cellStyle name="Normal 12 4 3 2 3 8 2 3" xfId="39127" xr:uid="{00000000-0005-0000-0000-000052680000}"/>
    <cellStyle name="Normal 12 4 3 2 3 8 3" xfId="16822" xr:uid="{00000000-0005-0000-0000-000053680000}"/>
    <cellStyle name="Normal 12 4 3 2 3 8 3 2" xfId="39128" xr:uid="{00000000-0005-0000-0000-000054680000}"/>
    <cellStyle name="Normal 12 4 3 2 3 8 4" xfId="39129" xr:uid="{00000000-0005-0000-0000-000055680000}"/>
    <cellStyle name="Normal 12 4 3 2 3 9" xfId="11332" xr:uid="{00000000-0005-0000-0000-000056680000}"/>
    <cellStyle name="Normal 12 4 3 2 3 9 2" xfId="24142" xr:uid="{00000000-0005-0000-0000-000057680000}"/>
    <cellStyle name="Normal 12 4 3 2 3 9 2 2" xfId="39130" xr:uid="{00000000-0005-0000-0000-000058680000}"/>
    <cellStyle name="Normal 12 4 3 2 3 9 3" xfId="39131" xr:uid="{00000000-0005-0000-0000-000059680000}"/>
    <cellStyle name="Normal 12 4 3 2 4" xfId="383" xr:uid="{00000000-0005-0000-0000-00005A680000}"/>
    <cellStyle name="Normal 12 4 3 2 4 2" xfId="886" xr:uid="{00000000-0005-0000-0000-00005B680000}"/>
    <cellStyle name="Normal 12 4 3 2 4 2 2" xfId="1781" xr:uid="{00000000-0005-0000-0000-00005C680000}"/>
    <cellStyle name="Normal 12 4 3 2 4 2 2 2" xfId="3611" xr:uid="{00000000-0005-0000-0000-00005D680000}"/>
    <cellStyle name="Normal 12 4 3 2 4 2 2 2 2" xfId="9101" xr:uid="{00000000-0005-0000-0000-00005E680000}"/>
    <cellStyle name="Normal 12 4 3 2 4 2 2 2 2 2" xfId="21911" xr:uid="{00000000-0005-0000-0000-00005F680000}"/>
    <cellStyle name="Normal 12 4 3 2 4 2 2 2 2 2 2" xfId="39132" xr:uid="{00000000-0005-0000-0000-000060680000}"/>
    <cellStyle name="Normal 12 4 3 2 4 2 2 2 2 3" xfId="39133" xr:uid="{00000000-0005-0000-0000-000061680000}"/>
    <cellStyle name="Normal 12 4 3 2 4 2 2 2 3" xfId="16421" xr:uid="{00000000-0005-0000-0000-000062680000}"/>
    <cellStyle name="Normal 12 4 3 2 4 2 2 2 3 2" xfId="39134" xr:uid="{00000000-0005-0000-0000-000063680000}"/>
    <cellStyle name="Normal 12 4 3 2 4 2 2 2 4" xfId="39135" xr:uid="{00000000-0005-0000-0000-000064680000}"/>
    <cellStyle name="Normal 12 4 3 2 4 2 2 3" xfId="5441" xr:uid="{00000000-0005-0000-0000-000065680000}"/>
    <cellStyle name="Normal 12 4 3 2 4 2 2 3 2" xfId="10931" xr:uid="{00000000-0005-0000-0000-000066680000}"/>
    <cellStyle name="Normal 12 4 3 2 4 2 2 3 2 2" xfId="23741" xr:uid="{00000000-0005-0000-0000-000067680000}"/>
    <cellStyle name="Normal 12 4 3 2 4 2 2 3 2 2 2" xfId="39136" xr:uid="{00000000-0005-0000-0000-000068680000}"/>
    <cellStyle name="Normal 12 4 3 2 4 2 2 3 2 3" xfId="39137" xr:uid="{00000000-0005-0000-0000-000069680000}"/>
    <cellStyle name="Normal 12 4 3 2 4 2 2 3 3" xfId="18251" xr:uid="{00000000-0005-0000-0000-00006A680000}"/>
    <cellStyle name="Normal 12 4 3 2 4 2 2 3 3 2" xfId="39138" xr:uid="{00000000-0005-0000-0000-00006B680000}"/>
    <cellStyle name="Normal 12 4 3 2 4 2 2 3 4" xfId="39139" xr:uid="{00000000-0005-0000-0000-00006C680000}"/>
    <cellStyle name="Normal 12 4 3 2 4 2 2 4" xfId="12761" xr:uid="{00000000-0005-0000-0000-00006D680000}"/>
    <cellStyle name="Normal 12 4 3 2 4 2 2 4 2" xfId="25571" xr:uid="{00000000-0005-0000-0000-00006E680000}"/>
    <cellStyle name="Normal 12 4 3 2 4 2 2 4 2 2" xfId="39140" xr:uid="{00000000-0005-0000-0000-00006F680000}"/>
    <cellStyle name="Normal 12 4 3 2 4 2 2 4 3" xfId="39141" xr:uid="{00000000-0005-0000-0000-000070680000}"/>
    <cellStyle name="Normal 12 4 3 2 4 2 2 5" xfId="7271" xr:uid="{00000000-0005-0000-0000-000071680000}"/>
    <cellStyle name="Normal 12 4 3 2 4 2 2 5 2" xfId="20081" xr:uid="{00000000-0005-0000-0000-000072680000}"/>
    <cellStyle name="Normal 12 4 3 2 4 2 2 5 2 2" xfId="39142" xr:uid="{00000000-0005-0000-0000-000073680000}"/>
    <cellStyle name="Normal 12 4 3 2 4 2 2 5 3" xfId="39143" xr:uid="{00000000-0005-0000-0000-000074680000}"/>
    <cellStyle name="Normal 12 4 3 2 4 2 2 6" xfId="14591" xr:uid="{00000000-0005-0000-0000-000075680000}"/>
    <cellStyle name="Normal 12 4 3 2 4 2 2 6 2" xfId="39144" xr:uid="{00000000-0005-0000-0000-000076680000}"/>
    <cellStyle name="Normal 12 4 3 2 4 2 2 7" xfId="39145" xr:uid="{00000000-0005-0000-0000-000077680000}"/>
    <cellStyle name="Normal 12 4 3 2 4 2 3" xfId="2717" xr:uid="{00000000-0005-0000-0000-000078680000}"/>
    <cellStyle name="Normal 12 4 3 2 4 2 3 2" xfId="8207" xr:uid="{00000000-0005-0000-0000-000079680000}"/>
    <cellStyle name="Normal 12 4 3 2 4 2 3 2 2" xfId="21017" xr:uid="{00000000-0005-0000-0000-00007A680000}"/>
    <cellStyle name="Normal 12 4 3 2 4 2 3 2 2 2" xfId="39146" xr:uid="{00000000-0005-0000-0000-00007B680000}"/>
    <cellStyle name="Normal 12 4 3 2 4 2 3 2 3" xfId="39147" xr:uid="{00000000-0005-0000-0000-00007C680000}"/>
    <cellStyle name="Normal 12 4 3 2 4 2 3 3" xfId="15527" xr:uid="{00000000-0005-0000-0000-00007D680000}"/>
    <cellStyle name="Normal 12 4 3 2 4 2 3 3 2" xfId="39148" xr:uid="{00000000-0005-0000-0000-00007E680000}"/>
    <cellStyle name="Normal 12 4 3 2 4 2 3 4" xfId="39149" xr:uid="{00000000-0005-0000-0000-00007F680000}"/>
    <cellStyle name="Normal 12 4 3 2 4 2 4" xfId="4547" xr:uid="{00000000-0005-0000-0000-000080680000}"/>
    <cellStyle name="Normal 12 4 3 2 4 2 4 2" xfId="10037" xr:uid="{00000000-0005-0000-0000-000081680000}"/>
    <cellStyle name="Normal 12 4 3 2 4 2 4 2 2" xfId="22847" xr:uid="{00000000-0005-0000-0000-000082680000}"/>
    <cellStyle name="Normal 12 4 3 2 4 2 4 2 2 2" xfId="39150" xr:uid="{00000000-0005-0000-0000-000083680000}"/>
    <cellStyle name="Normal 12 4 3 2 4 2 4 2 3" xfId="39151" xr:uid="{00000000-0005-0000-0000-000084680000}"/>
    <cellStyle name="Normal 12 4 3 2 4 2 4 3" xfId="17357" xr:uid="{00000000-0005-0000-0000-000085680000}"/>
    <cellStyle name="Normal 12 4 3 2 4 2 4 3 2" xfId="39152" xr:uid="{00000000-0005-0000-0000-000086680000}"/>
    <cellStyle name="Normal 12 4 3 2 4 2 4 4" xfId="39153" xr:uid="{00000000-0005-0000-0000-000087680000}"/>
    <cellStyle name="Normal 12 4 3 2 4 2 5" xfId="11867" xr:uid="{00000000-0005-0000-0000-000088680000}"/>
    <cellStyle name="Normal 12 4 3 2 4 2 5 2" xfId="24677" xr:uid="{00000000-0005-0000-0000-000089680000}"/>
    <cellStyle name="Normal 12 4 3 2 4 2 5 2 2" xfId="39154" xr:uid="{00000000-0005-0000-0000-00008A680000}"/>
    <cellStyle name="Normal 12 4 3 2 4 2 5 3" xfId="39155" xr:uid="{00000000-0005-0000-0000-00008B680000}"/>
    <cellStyle name="Normal 12 4 3 2 4 2 6" xfId="6377" xr:uid="{00000000-0005-0000-0000-00008C680000}"/>
    <cellStyle name="Normal 12 4 3 2 4 2 6 2" xfId="19187" xr:uid="{00000000-0005-0000-0000-00008D680000}"/>
    <cellStyle name="Normal 12 4 3 2 4 2 6 2 2" xfId="39156" xr:uid="{00000000-0005-0000-0000-00008E680000}"/>
    <cellStyle name="Normal 12 4 3 2 4 2 6 3" xfId="39157" xr:uid="{00000000-0005-0000-0000-00008F680000}"/>
    <cellStyle name="Normal 12 4 3 2 4 2 7" xfId="13697" xr:uid="{00000000-0005-0000-0000-000090680000}"/>
    <cellStyle name="Normal 12 4 3 2 4 2 7 2" xfId="39158" xr:uid="{00000000-0005-0000-0000-000091680000}"/>
    <cellStyle name="Normal 12 4 3 2 4 2 8" xfId="39159" xr:uid="{00000000-0005-0000-0000-000092680000}"/>
    <cellStyle name="Normal 12 4 3 2 4 3" xfId="1278" xr:uid="{00000000-0005-0000-0000-000093680000}"/>
    <cellStyle name="Normal 12 4 3 2 4 3 2" xfId="3108" xr:uid="{00000000-0005-0000-0000-000094680000}"/>
    <cellStyle name="Normal 12 4 3 2 4 3 2 2" xfId="8598" xr:uid="{00000000-0005-0000-0000-000095680000}"/>
    <cellStyle name="Normal 12 4 3 2 4 3 2 2 2" xfId="21408" xr:uid="{00000000-0005-0000-0000-000096680000}"/>
    <cellStyle name="Normal 12 4 3 2 4 3 2 2 2 2" xfId="39160" xr:uid="{00000000-0005-0000-0000-000097680000}"/>
    <cellStyle name="Normal 12 4 3 2 4 3 2 2 3" xfId="39161" xr:uid="{00000000-0005-0000-0000-000098680000}"/>
    <cellStyle name="Normal 12 4 3 2 4 3 2 3" xfId="15918" xr:uid="{00000000-0005-0000-0000-000099680000}"/>
    <cellStyle name="Normal 12 4 3 2 4 3 2 3 2" xfId="39162" xr:uid="{00000000-0005-0000-0000-00009A680000}"/>
    <cellStyle name="Normal 12 4 3 2 4 3 2 4" xfId="39163" xr:uid="{00000000-0005-0000-0000-00009B680000}"/>
    <cellStyle name="Normal 12 4 3 2 4 3 3" xfId="4938" xr:uid="{00000000-0005-0000-0000-00009C680000}"/>
    <cellStyle name="Normal 12 4 3 2 4 3 3 2" xfId="10428" xr:uid="{00000000-0005-0000-0000-00009D680000}"/>
    <cellStyle name="Normal 12 4 3 2 4 3 3 2 2" xfId="23238" xr:uid="{00000000-0005-0000-0000-00009E680000}"/>
    <cellStyle name="Normal 12 4 3 2 4 3 3 2 2 2" xfId="39164" xr:uid="{00000000-0005-0000-0000-00009F680000}"/>
    <cellStyle name="Normal 12 4 3 2 4 3 3 2 3" xfId="39165" xr:uid="{00000000-0005-0000-0000-0000A0680000}"/>
    <cellStyle name="Normal 12 4 3 2 4 3 3 3" xfId="17748" xr:uid="{00000000-0005-0000-0000-0000A1680000}"/>
    <cellStyle name="Normal 12 4 3 2 4 3 3 3 2" xfId="39166" xr:uid="{00000000-0005-0000-0000-0000A2680000}"/>
    <cellStyle name="Normal 12 4 3 2 4 3 3 4" xfId="39167" xr:uid="{00000000-0005-0000-0000-0000A3680000}"/>
    <cellStyle name="Normal 12 4 3 2 4 3 4" xfId="12258" xr:uid="{00000000-0005-0000-0000-0000A4680000}"/>
    <cellStyle name="Normal 12 4 3 2 4 3 4 2" xfId="25068" xr:uid="{00000000-0005-0000-0000-0000A5680000}"/>
    <cellStyle name="Normal 12 4 3 2 4 3 4 2 2" xfId="39168" xr:uid="{00000000-0005-0000-0000-0000A6680000}"/>
    <cellStyle name="Normal 12 4 3 2 4 3 4 3" xfId="39169" xr:uid="{00000000-0005-0000-0000-0000A7680000}"/>
    <cellStyle name="Normal 12 4 3 2 4 3 5" xfId="6768" xr:uid="{00000000-0005-0000-0000-0000A8680000}"/>
    <cellStyle name="Normal 12 4 3 2 4 3 5 2" xfId="19578" xr:uid="{00000000-0005-0000-0000-0000A9680000}"/>
    <cellStyle name="Normal 12 4 3 2 4 3 5 2 2" xfId="39170" xr:uid="{00000000-0005-0000-0000-0000AA680000}"/>
    <cellStyle name="Normal 12 4 3 2 4 3 5 3" xfId="39171" xr:uid="{00000000-0005-0000-0000-0000AB680000}"/>
    <cellStyle name="Normal 12 4 3 2 4 3 6" xfId="14088" xr:uid="{00000000-0005-0000-0000-0000AC680000}"/>
    <cellStyle name="Normal 12 4 3 2 4 3 6 2" xfId="39172" xr:uid="{00000000-0005-0000-0000-0000AD680000}"/>
    <cellStyle name="Normal 12 4 3 2 4 3 7" xfId="39173" xr:uid="{00000000-0005-0000-0000-0000AE680000}"/>
    <cellStyle name="Normal 12 4 3 2 4 4" xfId="2214" xr:uid="{00000000-0005-0000-0000-0000AF680000}"/>
    <cellStyle name="Normal 12 4 3 2 4 4 2" xfId="7704" xr:uid="{00000000-0005-0000-0000-0000B0680000}"/>
    <cellStyle name="Normal 12 4 3 2 4 4 2 2" xfId="20514" xr:uid="{00000000-0005-0000-0000-0000B1680000}"/>
    <cellStyle name="Normal 12 4 3 2 4 4 2 2 2" xfId="39174" xr:uid="{00000000-0005-0000-0000-0000B2680000}"/>
    <cellStyle name="Normal 12 4 3 2 4 4 2 3" xfId="39175" xr:uid="{00000000-0005-0000-0000-0000B3680000}"/>
    <cellStyle name="Normal 12 4 3 2 4 4 3" xfId="15024" xr:uid="{00000000-0005-0000-0000-0000B4680000}"/>
    <cellStyle name="Normal 12 4 3 2 4 4 3 2" xfId="39176" xr:uid="{00000000-0005-0000-0000-0000B5680000}"/>
    <cellStyle name="Normal 12 4 3 2 4 4 4" xfId="39177" xr:uid="{00000000-0005-0000-0000-0000B6680000}"/>
    <cellStyle name="Normal 12 4 3 2 4 5" xfId="4044" xr:uid="{00000000-0005-0000-0000-0000B7680000}"/>
    <cellStyle name="Normal 12 4 3 2 4 5 2" xfId="9534" xr:uid="{00000000-0005-0000-0000-0000B8680000}"/>
    <cellStyle name="Normal 12 4 3 2 4 5 2 2" xfId="22344" xr:uid="{00000000-0005-0000-0000-0000B9680000}"/>
    <cellStyle name="Normal 12 4 3 2 4 5 2 2 2" xfId="39178" xr:uid="{00000000-0005-0000-0000-0000BA680000}"/>
    <cellStyle name="Normal 12 4 3 2 4 5 2 3" xfId="39179" xr:uid="{00000000-0005-0000-0000-0000BB680000}"/>
    <cellStyle name="Normal 12 4 3 2 4 5 3" xfId="16854" xr:uid="{00000000-0005-0000-0000-0000BC680000}"/>
    <cellStyle name="Normal 12 4 3 2 4 5 3 2" xfId="39180" xr:uid="{00000000-0005-0000-0000-0000BD680000}"/>
    <cellStyle name="Normal 12 4 3 2 4 5 4" xfId="39181" xr:uid="{00000000-0005-0000-0000-0000BE680000}"/>
    <cellStyle name="Normal 12 4 3 2 4 6" xfId="11364" xr:uid="{00000000-0005-0000-0000-0000BF680000}"/>
    <cellStyle name="Normal 12 4 3 2 4 6 2" xfId="24174" xr:uid="{00000000-0005-0000-0000-0000C0680000}"/>
    <cellStyle name="Normal 12 4 3 2 4 6 2 2" xfId="39182" xr:uid="{00000000-0005-0000-0000-0000C1680000}"/>
    <cellStyle name="Normal 12 4 3 2 4 6 3" xfId="39183" xr:uid="{00000000-0005-0000-0000-0000C2680000}"/>
    <cellStyle name="Normal 12 4 3 2 4 7" xfId="5874" xr:uid="{00000000-0005-0000-0000-0000C3680000}"/>
    <cellStyle name="Normal 12 4 3 2 4 7 2" xfId="18684" xr:uid="{00000000-0005-0000-0000-0000C4680000}"/>
    <cellStyle name="Normal 12 4 3 2 4 7 2 2" xfId="39184" xr:uid="{00000000-0005-0000-0000-0000C5680000}"/>
    <cellStyle name="Normal 12 4 3 2 4 7 3" xfId="39185" xr:uid="{00000000-0005-0000-0000-0000C6680000}"/>
    <cellStyle name="Normal 12 4 3 2 4 8" xfId="13194" xr:uid="{00000000-0005-0000-0000-0000C7680000}"/>
    <cellStyle name="Normal 12 4 3 2 4 8 2" xfId="39186" xr:uid="{00000000-0005-0000-0000-0000C8680000}"/>
    <cellStyle name="Normal 12 4 3 2 4 9" xfId="39187" xr:uid="{00000000-0005-0000-0000-0000C9680000}"/>
    <cellStyle name="Normal 12 4 3 2 5" xfId="619" xr:uid="{00000000-0005-0000-0000-0000CA680000}"/>
    <cellStyle name="Normal 12 4 3 2 5 2" xfId="1019" xr:uid="{00000000-0005-0000-0000-0000CB680000}"/>
    <cellStyle name="Normal 12 4 3 2 5 2 2" xfId="1914" xr:uid="{00000000-0005-0000-0000-0000CC680000}"/>
    <cellStyle name="Normal 12 4 3 2 5 2 2 2" xfId="3744" xr:uid="{00000000-0005-0000-0000-0000CD680000}"/>
    <cellStyle name="Normal 12 4 3 2 5 2 2 2 2" xfId="9234" xr:uid="{00000000-0005-0000-0000-0000CE680000}"/>
    <cellStyle name="Normal 12 4 3 2 5 2 2 2 2 2" xfId="22044" xr:uid="{00000000-0005-0000-0000-0000CF680000}"/>
    <cellStyle name="Normal 12 4 3 2 5 2 2 2 2 2 2" xfId="39188" xr:uid="{00000000-0005-0000-0000-0000D0680000}"/>
    <cellStyle name="Normal 12 4 3 2 5 2 2 2 2 3" xfId="39189" xr:uid="{00000000-0005-0000-0000-0000D1680000}"/>
    <cellStyle name="Normal 12 4 3 2 5 2 2 2 3" xfId="16554" xr:uid="{00000000-0005-0000-0000-0000D2680000}"/>
    <cellStyle name="Normal 12 4 3 2 5 2 2 2 3 2" xfId="39190" xr:uid="{00000000-0005-0000-0000-0000D3680000}"/>
    <cellStyle name="Normal 12 4 3 2 5 2 2 2 4" xfId="39191" xr:uid="{00000000-0005-0000-0000-0000D4680000}"/>
    <cellStyle name="Normal 12 4 3 2 5 2 2 3" xfId="5574" xr:uid="{00000000-0005-0000-0000-0000D5680000}"/>
    <cellStyle name="Normal 12 4 3 2 5 2 2 3 2" xfId="11064" xr:uid="{00000000-0005-0000-0000-0000D6680000}"/>
    <cellStyle name="Normal 12 4 3 2 5 2 2 3 2 2" xfId="23874" xr:uid="{00000000-0005-0000-0000-0000D7680000}"/>
    <cellStyle name="Normal 12 4 3 2 5 2 2 3 2 2 2" xfId="39192" xr:uid="{00000000-0005-0000-0000-0000D8680000}"/>
    <cellStyle name="Normal 12 4 3 2 5 2 2 3 2 3" xfId="39193" xr:uid="{00000000-0005-0000-0000-0000D9680000}"/>
    <cellStyle name="Normal 12 4 3 2 5 2 2 3 3" xfId="18384" xr:uid="{00000000-0005-0000-0000-0000DA680000}"/>
    <cellStyle name="Normal 12 4 3 2 5 2 2 3 3 2" xfId="39194" xr:uid="{00000000-0005-0000-0000-0000DB680000}"/>
    <cellStyle name="Normal 12 4 3 2 5 2 2 3 4" xfId="39195" xr:uid="{00000000-0005-0000-0000-0000DC680000}"/>
    <cellStyle name="Normal 12 4 3 2 5 2 2 4" xfId="12894" xr:uid="{00000000-0005-0000-0000-0000DD680000}"/>
    <cellStyle name="Normal 12 4 3 2 5 2 2 4 2" xfId="25704" xr:uid="{00000000-0005-0000-0000-0000DE680000}"/>
    <cellStyle name="Normal 12 4 3 2 5 2 2 4 2 2" xfId="39196" xr:uid="{00000000-0005-0000-0000-0000DF680000}"/>
    <cellStyle name="Normal 12 4 3 2 5 2 2 4 3" xfId="39197" xr:uid="{00000000-0005-0000-0000-0000E0680000}"/>
    <cellStyle name="Normal 12 4 3 2 5 2 2 5" xfId="7404" xr:uid="{00000000-0005-0000-0000-0000E1680000}"/>
    <cellStyle name="Normal 12 4 3 2 5 2 2 5 2" xfId="20214" xr:uid="{00000000-0005-0000-0000-0000E2680000}"/>
    <cellStyle name="Normal 12 4 3 2 5 2 2 5 2 2" xfId="39198" xr:uid="{00000000-0005-0000-0000-0000E3680000}"/>
    <cellStyle name="Normal 12 4 3 2 5 2 2 5 3" xfId="39199" xr:uid="{00000000-0005-0000-0000-0000E4680000}"/>
    <cellStyle name="Normal 12 4 3 2 5 2 2 6" xfId="14724" xr:uid="{00000000-0005-0000-0000-0000E5680000}"/>
    <cellStyle name="Normal 12 4 3 2 5 2 2 6 2" xfId="39200" xr:uid="{00000000-0005-0000-0000-0000E6680000}"/>
    <cellStyle name="Normal 12 4 3 2 5 2 2 7" xfId="39201" xr:uid="{00000000-0005-0000-0000-0000E7680000}"/>
    <cellStyle name="Normal 12 4 3 2 5 2 3" xfId="2850" xr:uid="{00000000-0005-0000-0000-0000E8680000}"/>
    <cellStyle name="Normal 12 4 3 2 5 2 3 2" xfId="8340" xr:uid="{00000000-0005-0000-0000-0000E9680000}"/>
    <cellStyle name="Normal 12 4 3 2 5 2 3 2 2" xfId="21150" xr:uid="{00000000-0005-0000-0000-0000EA680000}"/>
    <cellStyle name="Normal 12 4 3 2 5 2 3 2 2 2" xfId="39202" xr:uid="{00000000-0005-0000-0000-0000EB680000}"/>
    <cellStyle name="Normal 12 4 3 2 5 2 3 2 3" xfId="39203" xr:uid="{00000000-0005-0000-0000-0000EC680000}"/>
    <cellStyle name="Normal 12 4 3 2 5 2 3 3" xfId="15660" xr:uid="{00000000-0005-0000-0000-0000ED680000}"/>
    <cellStyle name="Normal 12 4 3 2 5 2 3 3 2" xfId="39204" xr:uid="{00000000-0005-0000-0000-0000EE680000}"/>
    <cellStyle name="Normal 12 4 3 2 5 2 3 4" xfId="39205" xr:uid="{00000000-0005-0000-0000-0000EF680000}"/>
    <cellStyle name="Normal 12 4 3 2 5 2 4" xfId="4680" xr:uid="{00000000-0005-0000-0000-0000F0680000}"/>
    <cellStyle name="Normal 12 4 3 2 5 2 4 2" xfId="10170" xr:uid="{00000000-0005-0000-0000-0000F1680000}"/>
    <cellStyle name="Normal 12 4 3 2 5 2 4 2 2" xfId="22980" xr:uid="{00000000-0005-0000-0000-0000F2680000}"/>
    <cellStyle name="Normal 12 4 3 2 5 2 4 2 2 2" xfId="39206" xr:uid="{00000000-0005-0000-0000-0000F3680000}"/>
    <cellStyle name="Normal 12 4 3 2 5 2 4 2 3" xfId="39207" xr:uid="{00000000-0005-0000-0000-0000F4680000}"/>
    <cellStyle name="Normal 12 4 3 2 5 2 4 3" xfId="17490" xr:uid="{00000000-0005-0000-0000-0000F5680000}"/>
    <cellStyle name="Normal 12 4 3 2 5 2 4 3 2" xfId="39208" xr:uid="{00000000-0005-0000-0000-0000F6680000}"/>
    <cellStyle name="Normal 12 4 3 2 5 2 4 4" xfId="39209" xr:uid="{00000000-0005-0000-0000-0000F7680000}"/>
    <cellStyle name="Normal 12 4 3 2 5 2 5" xfId="12000" xr:uid="{00000000-0005-0000-0000-0000F8680000}"/>
    <cellStyle name="Normal 12 4 3 2 5 2 5 2" xfId="24810" xr:uid="{00000000-0005-0000-0000-0000F9680000}"/>
    <cellStyle name="Normal 12 4 3 2 5 2 5 2 2" xfId="39210" xr:uid="{00000000-0005-0000-0000-0000FA680000}"/>
    <cellStyle name="Normal 12 4 3 2 5 2 5 3" xfId="39211" xr:uid="{00000000-0005-0000-0000-0000FB680000}"/>
    <cellStyle name="Normal 12 4 3 2 5 2 6" xfId="6510" xr:uid="{00000000-0005-0000-0000-0000FC680000}"/>
    <cellStyle name="Normal 12 4 3 2 5 2 6 2" xfId="19320" xr:uid="{00000000-0005-0000-0000-0000FD680000}"/>
    <cellStyle name="Normal 12 4 3 2 5 2 6 2 2" xfId="39212" xr:uid="{00000000-0005-0000-0000-0000FE680000}"/>
    <cellStyle name="Normal 12 4 3 2 5 2 6 3" xfId="39213" xr:uid="{00000000-0005-0000-0000-0000FF680000}"/>
    <cellStyle name="Normal 12 4 3 2 5 2 7" xfId="13830" xr:uid="{00000000-0005-0000-0000-000000690000}"/>
    <cellStyle name="Normal 12 4 3 2 5 2 7 2" xfId="39214" xr:uid="{00000000-0005-0000-0000-000001690000}"/>
    <cellStyle name="Normal 12 4 3 2 5 2 8" xfId="39215" xr:uid="{00000000-0005-0000-0000-000002690000}"/>
    <cellStyle name="Normal 12 4 3 2 5 3" xfId="1514" xr:uid="{00000000-0005-0000-0000-000003690000}"/>
    <cellStyle name="Normal 12 4 3 2 5 3 2" xfId="3344" xr:uid="{00000000-0005-0000-0000-000004690000}"/>
    <cellStyle name="Normal 12 4 3 2 5 3 2 2" xfId="8834" xr:uid="{00000000-0005-0000-0000-000005690000}"/>
    <cellStyle name="Normal 12 4 3 2 5 3 2 2 2" xfId="21644" xr:uid="{00000000-0005-0000-0000-000006690000}"/>
    <cellStyle name="Normal 12 4 3 2 5 3 2 2 2 2" xfId="39216" xr:uid="{00000000-0005-0000-0000-000007690000}"/>
    <cellStyle name="Normal 12 4 3 2 5 3 2 2 3" xfId="39217" xr:uid="{00000000-0005-0000-0000-000008690000}"/>
    <cellStyle name="Normal 12 4 3 2 5 3 2 3" xfId="16154" xr:uid="{00000000-0005-0000-0000-000009690000}"/>
    <cellStyle name="Normal 12 4 3 2 5 3 2 3 2" xfId="39218" xr:uid="{00000000-0005-0000-0000-00000A690000}"/>
    <cellStyle name="Normal 12 4 3 2 5 3 2 4" xfId="39219" xr:uid="{00000000-0005-0000-0000-00000B690000}"/>
    <cellStyle name="Normal 12 4 3 2 5 3 3" xfId="5174" xr:uid="{00000000-0005-0000-0000-00000C690000}"/>
    <cellStyle name="Normal 12 4 3 2 5 3 3 2" xfId="10664" xr:uid="{00000000-0005-0000-0000-00000D690000}"/>
    <cellStyle name="Normal 12 4 3 2 5 3 3 2 2" xfId="23474" xr:uid="{00000000-0005-0000-0000-00000E690000}"/>
    <cellStyle name="Normal 12 4 3 2 5 3 3 2 2 2" xfId="39220" xr:uid="{00000000-0005-0000-0000-00000F690000}"/>
    <cellStyle name="Normal 12 4 3 2 5 3 3 2 3" xfId="39221" xr:uid="{00000000-0005-0000-0000-000010690000}"/>
    <cellStyle name="Normal 12 4 3 2 5 3 3 3" xfId="17984" xr:uid="{00000000-0005-0000-0000-000011690000}"/>
    <cellStyle name="Normal 12 4 3 2 5 3 3 3 2" xfId="39222" xr:uid="{00000000-0005-0000-0000-000012690000}"/>
    <cellStyle name="Normal 12 4 3 2 5 3 3 4" xfId="39223" xr:uid="{00000000-0005-0000-0000-000013690000}"/>
    <cellStyle name="Normal 12 4 3 2 5 3 4" xfId="12494" xr:uid="{00000000-0005-0000-0000-000014690000}"/>
    <cellStyle name="Normal 12 4 3 2 5 3 4 2" xfId="25304" xr:uid="{00000000-0005-0000-0000-000015690000}"/>
    <cellStyle name="Normal 12 4 3 2 5 3 4 2 2" xfId="39224" xr:uid="{00000000-0005-0000-0000-000016690000}"/>
    <cellStyle name="Normal 12 4 3 2 5 3 4 3" xfId="39225" xr:uid="{00000000-0005-0000-0000-000017690000}"/>
    <cellStyle name="Normal 12 4 3 2 5 3 5" xfId="7004" xr:uid="{00000000-0005-0000-0000-000018690000}"/>
    <cellStyle name="Normal 12 4 3 2 5 3 5 2" xfId="19814" xr:uid="{00000000-0005-0000-0000-000019690000}"/>
    <cellStyle name="Normal 12 4 3 2 5 3 5 2 2" xfId="39226" xr:uid="{00000000-0005-0000-0000-00001A690000}"/>
    <cellStyle name="Normal 12 4 3 2 5 3 5 3" xfId="39227" xr:uid="{00000000-0005-0000-0000-00001B690000}"/>
    <cellStyle name="Normal 12 4 3 2 5 3 6" xfId="14324" xr:uid="{00000000-0005-0000-0000-00001C690000}"/>
    <cellStyle name="Normal 12 4 3 2 5 3 6 2" xfId="39228" xr:uid="{00000000-0005-0000-0000-00001D690000}"/>
    <cellStyle name="Normal 12 4 3 2 5 3 7" xfId="39229" xr:uid="{00000000-0005-0000-0000-00001E690000}"/>
    <cellStyle name="Normal 12 4 3 2 5 4" xfId="2450" xr:uid="{00000000-0005-0000-0000-00001F690000}"/>
    <cellStyle name="Normal 12 4 3 2 5 4 2" xfId="7940" xr:uid="{00000000-0005-0000-0000-000020690000}"/>
    <cellStyle name="Normal 12 4 3 2 5 4 2 2" xfId="20750" xr:uid="{00000000-0005-0000-0000-000021690000}"/>
    <cellStyle name="Normal 12 4 3 2 5 4 2 2 2" xfId="39230" xr:uid="{00000000-0005-0000-0000-000022690000}"/>
    <cellStyle name="Normal 12 4 3 2 5 4 2 3" xfId="39231" xr:uid="{00000000-0005-0000-0000-000023690000}"/>
    <cellStyle name="Normal 12 4 3 2 5 4 3" xfId="15260" xr:uid="{00000000-0005-0000-0000-000024690000}"/>
    <cellStyle name="Normal 12 4 3 2 5 4 3 2" xfId="39232" xr:uid="{00000000-0005-0000-0000-000025690000}"/>
    <cellStyle name="Normal 12 4 3 2 5 4 4" xfId="39233" xr:uid="{00000000-0005-0000-0000-000026690000}"/>
    <cellStyle name="Normal 12 4 3 2 5 5" xfId="4280" xr:uid="{00000000-0005-0000-0000-000027690000}"/>
    <cellStyle name="Normal 12 4 3 2 5 5 2" xfId="9770" xr:uid="{00000000-0005-0000-0000-000028690000}"/>
    <cellStyle name="Normal 12 4 3 2 5 5 2 2" xfId="22580" xr:uid="{00000000-0005-0000-0000-000029690000}"/>
    <cellStyle name="Normal 12 4 3 2 5 5 2 2 2" xfId="39234" xr:uid="{00000000-0005-0000-0000-00002A690000}"/>
    <cellStyle name="Normal 12 4 3 2 5 5 2 3" xfId="39235" xr:uid="{00000000-0005-0000-0000-00002B690000}"/>
    <cellStyle name="Normal 12 4 3 2 5 5 3" xfId="17090" xr:uid="{00000000-0005-0000-0000-00002C690000}"/>
    <cellStyle name="Normal 12 4 3 2 5 5 3 2" xfId="39236" xr:uid="{00000000-0005-0000-0000-00002D690000}"/>
    <cellStyle name="Normal 12 4 3 2 5 5 4" xfId="39237" xr:uid="{00000000-0005-0000-0000-00002E690000}"/>
    <cellStyle name="Normal 12 4 3 2 5 6" xfId="11600" xr:uid="{00000000-0005-0000-0000-00002F690000}"/>
    <cellStyle name="Normal 12 4 3 2 5 6 2" xfId="24410" xr:uid="{00000000-0005-0000-0000-000030690000}"/>
    <cellStyle name="Normal 12 4 3 2 5 6 2 2" xfId="39238" xr:uid="{00000000-0005-0000-0000-000031690000}"/>
    <cellStyle name="Normal 12 4 3 2 5 6 3" xfId="39239" xr:uid="{00000000-0005-0000-0000-000032690000}"/>
    <cellStyle name="Normal 12 4 3 2 5 7" xfId="6110" xr:uid="{00000000-0005-0000-0000-000033690000}"/>
    <cellStyle name="Normal 12 4 3 2 5 7 2" xfId="18920" xr:uid="{00000000-0005-0000-0000-000034690000}"/>
    <cellStyle name="Normal 12 4 3 2 5 7 2 2" xfId="39240" xr:uid="{00000000-0005-0000-0000-000035690000}"/>
    <cellStyle name="Normal 12 4 3 2 5 7 3" xfId="39241" xr:uid="{00000000-0005-0000-0000-000036690000}"/>
    <cellStyle name="Normal 12 4 3 2 5 8" xfId="13430" xr:uid="{00000000-0005-0000-0000-000037690000}"/>
    <cellStyle name="Normal 12 4 3 2 5 8 2" xfId="39242" xr:uid="{00000000-0005-0000-0000-000038690000}"/>
    <cellStyle name="Normal 12 4 3 2 5 9" xfId="39243" xr:uid="{00000000-0005-0000-0000-000039690000}"/>
    <cellStyle name="Normal 12 4 3 2 6" xfId="753" xr:uid="{00000000-0005-0000-0000-00003A690000}"/>
    <cellStyle name="Normal 12 4 3 2 6 2" xfId="1648" xr:uid="{00000000-0005-0000-0000-00003B690000}"/>
    <cellStyle name="Normal 12 4 3 2 6 2 2" xfId="3478" xr:uid="{00000000-0005-0000-0000-00003C690000}"/>
    <cellStyle name="Normal 12 4 3 2 6 2 2 2" xfId="8968" xr:uid="{00000000-0005-0000-0000-00003D690000}"/>
    <cellStyle name="Normal 12 4 3 2 6 2 2 2 2" xfId="21778" xr:uid="{00000000-0005-0000-0000-00003E690000}"/>
    <cellStyle name="Normal 12 4 3 2 6 2 2 2 2 2" xfId="39244" xr:uid="{00000000-0005-0000-0000-00003F690000}"/>
    <cellStyle name="Normal 12 4 3 2 6 2 2 2 3" xfId="39245" xr:uid="{00000000-0005-0000-0000-000040690000}"/>
    <cellStyle name="Normal 12 4 3 2 6 2 2 3" xfId="16288" xr:uid="{00000000-0005-0000-0000-000041690000}"/>
    <cellStyle name="Normal 12 4 3 2 6 2 2 3 2" xfId="39246" xr:uid="{00000000-0005-0000-0000-000042690000}"/>
    <cellStyle name="Normal 12 4 3 2 6 2 2 4" xfId="39247" xr:uid="{00000000-0005-0000-0000-000043690000}"/>
    <cellStyle name="Normal 12 4 3 2 6 2 3" xfId="5308" xr:uid="{00000000-0005-0000-0000-000044690000}"/>
    <cellStyle name="Normal 12 4 3 2 6 2 3 2" xfId="10798" xr:uid="{00000000-0005-0000-0000-000045690000}"/>
    <cellStyle name="Normal 12 4 3 2 6 2 3 2 2" xfId="23608" xr:uid="{00000000-0005-0000-0000-000046690000}"/>
    <cellStyle name="Normal 12 4 3 2 6 2 3 2 2 2" xfId="39248" xr:uid="{00000000-0005-0000-0000-000047690000}"/>
    <cellStyle name="Normal 12 4 3 2 6 2 3 2 3" xfId="39249" xr:uid="{00000000-0005-0000-0000-000048690000}"/>
    <cellStyle name="Normal 12 4 3 2 6 2 3 3" xfId="18118" xr:uid="{00000000-0005-0000-0000-000049690000}"/>
    <cellStyle name="Normal 12 4 3 2 6 2 3 3 2" xfId="39250" xr:uid="{00000000-0005-0000-0000-00004A690000}"/>
    <cellStyle name="Normal 12 4 3 2 6 2 3 4" xfId="39251" xr:uid="{00000000-0005-0000-0000-00004B690000}"/>
    <cellStyle name="Normal 12 4 3 2 6 2 4" xfId="12628" xr:uid="{00000000-0005-0000-0000-00004C690000}"/>
    <cellStyle name="Normal 12 4 3 2 6 2 4 2" xfId="25438" xr:uid="{00000000-0005-0000-0000-00004D690000}"/>
    <cellStyle name="Normal 12 4 3 2 6 2 4 2 2" xfId="39252" xr:uid="{00000000-0005-0000-0000-00004E690000}"/>
    <cellStyle name="Normal 12 4 3 2 6 2 4 3" xfId="39253" xr:uid="{00000000-0005-0000-0000-00004F690000}"/>
    <cellStyle name="Normal 12 4 3 2 6 2 5" xfId="7138" xr:uid="{00000000-0005-0000-0000-000050690000}"/>
    <cellStyle name="Normal 12 4 3 2 6 2 5 2" xfId="19948" xr:uid="{00000000-0005-0000-0000-000051690000}"/>
    <cellStyle name="Normal 12 4 3 2 6 2 5 2 2" xfId="39254" xr:uid="{00000000-0005-0000-0000-000052690000}"/>
    <cellStyle name="Normal 12 4 3 2 6 2 5 3" xfId="39255" xr:uid="{00000000-0005-0000-0000-000053690000}"/>
    <cellStyle name="Normal 12 4 3 2 6 2 6" xfId="14458" xr:uid="{00000000-0005-0000-0000-000054690000}"/>
    <cellStyle name="Normal 12 4 3 2 6 2 6 2" xfId="39256" xr:uid="{00000000-0005-0000-0000-000055690000}"/>
    <cellStyle name="Normal 12 4 3 2 6 2 7" xfId="39257" xr:uid="{00000000-0005-0000-0000-000056690000}"/>
    <cellStyle name="Normal 12 4 3 2 6 3" xfId="2584" xr:uid="{00000000-0005-0000-0000-000057690000}"/>
    <cellStyle name="Normal 12 4 3 2 6 3 2" xfId="8074" xr:uid="{00000000-0005-0000-0000-000058690000}"/>
    <cellStyle name="Normal 12 4 3 2 6 3 2 2" xfId="20884" xr:uid="{00000000-0005-0000-0000-000059690000}"/>
    <cellStyle name="Normal 12 4 3 2 6 3 2 2 2" xfId="39258" xr:uid="{00000000-0005-0000-0000-00005A690000}"/>
    <cellStyle name="Normal 12 4 3 2 6 3 2 3" xfId="39259" xr:uid="{00000000-0005-0000-0000-00005B690000}"/>
    <cellStyle name="Normal 12 4 3 2 6 3 3" xfId="15394" xr:uid="{00000000-0005-0000-0000-00005C690000}"/>
    <cellStyle name="Normal 12 4 3 2 6 3 3 2" xfId="39260" xr:uid="{00000000-0005-0000-0000-00005D690000}"/>
    <cellStyle name="Normal 12 4 3 2 6 3 4" xfId="39261" xr:uid="{00000000-0005-0000-0000-00005E690000}"/>
    <cellStyle name="Normal 12 4 3 2 6 4" xfId="4414" xr:uid="{00000000-0005-0000-0000-00005F690000}"/>
    <cellStyle name="Normal 12 4 3 2 6 4 2" xfId="9904" xr:uid="{00000000-0005-0000-0000-000060690000}"/>
    <cellStyle name="Normal 12 4 3 2 6 4 2 2" xfId="22714" xr:uid="{00000000-0005-0000-0000-000061690000}"/>
    <cellStyle name="Normal 12 4 3 2 6 4 2 2 2" xfId="39262" xr:uid="{00000000-0005-0000-0000-000062690000}"/>
    <cellStyle name="Normal 12 4 3 2 6 4 2 3" xfId="39263" xr:uid="{00000000-0005-0000-0000-000063690000}"/>
    <cellStyle name="Normal 12 4 3 2 6 4 3" xfId="17224" xr:uid="{00000000-0005-0000-0000-000064690000}"/>
    <cellStyle name="Normal 12 4 3 2 6 4 3 2" xfId="39264" xr:uid="{00000000-0005-0000-0000-000065690000}"/>
    <cellStyle name="Normal 12 4 3 2 6 4 4" xfId="39265" xr:uid="{00000000-0005-0000-0000-000066690000}"/>
    <cellStyle name="Normal 12 4 3 2 6 5" xfId="11734" xr:uid="{00000000-0005-0000-0000-000067690000}"/>
    <cellStyle name="Normal 12 4 3 2 6 5 2" xfId="24544" xr:uid="{00000000-0005-0000-0000-000068690000}"/>
    <cellStyle name="Normal 12 4 3 2 6 5 2 2" xfId="39266" xr:uid="{00000000-0005-0000-0000-000069690000}"/>
    <cellStyle name="Normal 12 4 3 2 6 5 3" xfId="39267" xr:uid="{00000000-0005-0000-0000-00006A690000}"/>
    <cellStyle name="Normal 12 4 3 2 6 6" xfId="6244" xr:uid="{00000000-0005-0000-0000-00006B690000}"/>
    <cellStyle name="Normal 12 4 3 2 6 6 2" xfId="19054" xr:uid="{00000000-0005-0000-0000-00006C690000}"/>
    <cellStyle name="Normal 12 4 3 2 6 6 2 2" xfId="39268" xr:uid="{00000000-0005-0000-0000-00006D690000}"/>
    <cellStyle name="Normal 12 4 3 2 6 6 3" xfId="39269" xr:uid="{00000000-0005-0000-0000-00006E690000}"/>
    <cellStyle name="Normal 12 4 3 2 6 7" xfId="13564" xr:uid="{00000000-0005-0000-0000-00006F690000}"/>
    <cellStyle name="Normal 12 4 3 2 6 7 2" xfId="39270" xr:uid="{00000000-0005-0000-0000-000070690000}"/>
    <cellStyle name="Normal 12 4 3 2 6 8" xfId="39271" xr:uid="{00000000-0005-0000-0000-000071690000}"/>
    <cellStyle name="Normal 12 4 3 2 7" xfId="1154" xr:uid="{00000000-0005-0000-0000-000072690000}"/>
    <cellStyle name="Normal 12 4 3 2 7 2" xfId="2984" xr:uid="{00000000-0005-0000-0000-000073690000}"/>
    <cellStyle name="Normal 12 4 3 2 7 2 2" xfId="8474" xr:uid="{00000000-0005-0000-0000-000074690000}"/>
    <cellStyle name="Normal 12 4 3 2 7 2 2 2" xfId="21284" xr:uid="{00000000-0005-0000-0000-000075690000}"/>
    <cellStyle name="Normal 12 4 3 2 7 2 2 2 2" xfId="39272" xr:uid="{00000000-0005-0000-0000-000076690000}"/>
    <cellStyle name="Normal 12 4 3 2 7 2 2 3" xfId="39273" xr:uid="{00000000-0005-0000-0000-000077690000}"/>
    <cellStyle name="Normal 12 4 3 2 7 2 3" xfId="15794" xr:uid="{00000000-0005-0000-0000-000078690000}"/>
    <cellStyle name="Normal 12 4 3 2 7 2 3 2" xfId="39274" xr:uid="{00000000-0005-0000-0000-000079690000}"/>
    <cellStyle name="Normal 12 4 3 2 7 2 4" xfId="39275" xr:uid="{00000000-0005-0000-0000-00007A690000}"/>
    <cellStyle name="Normal 12 4 3 2 7 3" xfId="4814" xr:uid="{00000000-0005-0000-0000-00007B690000}"/>
    <cellStyle name="Normal 12 4 3 2 7 3 2" xfId="10304" xr:uid="{00000000-0005-0000-0000-00007C690000}"/>
    <cellStyle name="Normal 12 4 3 2 7 3 2 2" xfId="23114" xr:uid="{00000000-0005-0000-0000-00007D690000}"/>
    <cellStyle name="Normal 12 4 3 2 7 3 2 2 2" xfId="39276" xr:uid="{00000000-0005-0000-0000-00007E690000}"/>
    <cellStyle name="Normal 12 4 3 2 7 3 2 3" xfId="39277" xr:uid="{00000000-0005-0000-0000-00007F690000}"/>
    <cellStyle name="Normal 12 4 3 2 7 3 3" xfId="17624" xr:uid="{00000000-0005-0000-0000-000080690000}"/>
    <cellStyle name="Normal 12 4 3 2 7 3 3 2" xfId="39278" xr:uid="{00000000-0005-0000-0000-000081690000}"/>
    <cellStyle name="Normal 12 4 3 2 7 3 4" xfId="39279" xr:uid="{00000000-0005-0000-0000-000082690000}"/>
    <cellStyle name="Normal 12 4 3 2 7 4" xfId="12134" xr:uid="{00000000-0005-0000-0000-000083690000}"/>
    <cellStyle name="Normal 12 4 3 2 7 4 2" xfId="24944" xr:uid="{00000000-0005-0000-0000-000084690000}"/>
    <cellStyle name="Normal 12 4 3 2 7 4 2 2" xfId="39280" xr:uid="{00000000-0005-0000-0000-000085690000}"/>
    <cellStyle name="Normal 12 4 3 2 7 4 3" xfId="39281" xr:uid="{00000000-0005-0000-0000-000086690000}"/>
    <cellStyle name="Normal 12 4 3 2 7 5" xfId="6644" xr:uid="{00000000-0005-0000-0000-000087690000}"/>
    <cellStyle name="Normal 12 4 3 2 7 5 2" xfId="19454" xr:uid="{00000000-0005-0000-0000-000088690000}"/>
    <cellStyle name="Normal 12 4 3 2 7 5 2 2" xfId="39282" xr:uid="{00000000-0005-0000-0000-000089690000}"/>
    <cellStyle name="Normal 12 4 3 2 7 5 3" xfId="39283" xr:uid="{00000000-0005-0000-0000-00008A690000}"/>
    <cellStyle name="Normal 12 4 3 2 7 6" xfId="13964" xr:uid="{00000000-0005-0000-0000-00008B690000}"/>
    <cellStyle name="Normal 12 4 3 2 7 6 2" xfId="39284" xr:uid="{00000000-0005-0000-0000-00008C690000}"/>
    <cellStyle name="Normal 12 4 3 2 7 7" xfId="39285" xr:uid="{00000000-0005-0000-0000-00008D690000}"/>
    <cellStyle name="Normal 12 4 3 2 8" xfId="2049" xr:uid="{00000000-0005-0000-0000-00008E690000}"/>
    <cellStyle name="Normal 12 4 3 2 8 2" xfId="3879" xr:uid="{00000000-0005-0000-0000-00008F690000}"/>
    <cellStyle name="Normal 12 4 3 2 8 2 2" xfId="9369" xr:uid="{00000000-0005-0000-0000-000090690000}"/>
    <cellStyle name="Normal 12 4 3 2 8 2 2 2" xfId="22179" xr:uid="{00000000-0005-0000-0000-000091690000}"/>
    <cellStyle name="Normal 12 4 3 2 8 2 2 2 2" xfId="39286" xr:uid="{00000000-0005-0000-0000-000092690000}"/>
    <cellStyle name="Normal 12 4 3 2 8 2 2 3" xfId="39287" xr:uid="{00000000-0005-0000-0000-000093690000}"/>
    <cellStyle name="Normal 12 4 3 2 8 2 3" xfId="16689" xr:uid="{00000000-0005-0000-0000-000094690000}"/>
    <cellStyle name="Normal 12 4 3 2 8 2 3 2" xfId="39288" xr:uid="{00000000-0005-0000-0000-000095690000}"/>
    <cellStyle name="Normal 12 4 3 2 8 2 4" xfId="39289" xr:uid="{00000000-0005-0000-0000-000096690000}"/>
    <cellStyle name="Normal 12 4 3 2 8 3" xfId="5709" xr:uid="{00000000-0005-0000-0000-000097690000}"/>
    <cellStyle name="Normal 12 4 3 2 8 3 2" xfId="11199" xr:uid="{00000000-0005-0000-0000-000098690000}"/>
    <cellStyle name="Normal 12 4 3 2 8 3 2 2" xfId="24009" xr:uid="{00000000-0005-0000-0000-000099690000}"/>
    <cellStyle name="Normal 12 4 3 2 8 3 2 2 2" xfId="39290" xr:uid="{00000000-0005-0000-0000-00009A690000}"/>
    <cellStyle name="Normal 12 4 3 2 8 3 2 3" xfId="39291" xr:uid="{00000000-0005-0000-0000-00009B690000}"/>
    <cellStyle name="Normal 12 4 3 2 8 3 3" xfId="18519" xr:uid="{00000000-0005-0000-0000-00009C690000}"/>
    <cellStyle name="Normal 12 4 3 2 8 3 3 2" xfId="39292" xr:uid="{00000000-0005-0000-0000-00009D690000}"/>
    <cellStyle name="Normal 12 4 3 2 8 3 4" xfId="39293" xr:uid="{00000000-0005-0000-0000-00009E690000}"/>
    <cellStyle name="Normal 12 4 3 2 8 4" xfId="13029" xr:uid="{00000000-0005-0000-0000-00009F690000}"/>
    <cellStyle name="Normal 12 4 3 2 8 4 2" xfId="25839" xr:uid="{00000000-0005-0000-0000-0000A0690000}"/>
    <cellStyle name="Normal 12 4 3 2 8 4 2 2" xfId="39294" xr:uid="{00000000-0005-0000-0000-0000A1690000}"/>
    <cellStyle name="Normal 12 4 3 2 8 4 3" xfId="39295" xr:uid="{00000000-0005-0000-0000-0000A2690000}"/>
    <cellStyle name="Normal 12 4 3 2 8 5" xfId="7539" xr:uid="{00000000-0005-0000-0000-0000A3690000}"/>
    <cellStyle name="Normal 12 4 3 2 8 5 2" xfId="20349" xr:uid="{00000000-0005-0000-0000-0000A4690000}"/>
    <cellStyle name="Normal 12 4 3 2 8 5 2 2" xfId="39296" xr:uid="{00000000-0005-0000-0000-0000A5690000}"/>
    <cellStyle name="Normal 12 4 3 2 8 5 3" xfId="39297" xr:uid="{00000000-0005-0000-0000-0000A6690000}"/>
    <cellStyle name="Normal 12 4 3 2 8 6" xfId="14859" xr:uid="{00000000-0005-0000-0000-0000A7690000}"/>
    <cellStyle name="Normal 12 4 3 2 8 6 2" xfId="39298" xr:uid="{00000000-0005-0000-0000-0000A8690000}"/>
    <cellStyle name="Normal 12 4 3 2 8 7" xfId="39299" xr:uid="{00000000-0005-0000-0000-0000A9690000}"/>
    <cellStyle name="Normal 12 4 3 2 9" xfId="2090" xr:uid="{00000000-0005-0000-0000-0000AA690000}"/>
    <cellStyle name="Normal 12 4 3 2 9 2" xfId="7580" xr:uid="{00000000-0005-0000-0000-0000AB690000}"/>
    <cellStyle name="Normal 12 4 3 2 9 2 2" xfId="20390" xr:uid="{00000000-0005-0000-0000-0000AC690000}"/>
    <cellStyle name="Normal 12 4 3 2 9 2 2 2" xfId="39300" xr:uid="{00000000-0005-0000-0000-0000AD690000}"/>
    <cellStyle name="Normal 12 4 3 2 9 2 3" xfId="39301" xr:uid="{00000000-0005-0000-0000-0000AE690000}"/>
    <cellStyle name="Normal 12 4 3 2 9 3" xfId="14900" xr:uid="{00000000-0005-0000-0000-0000AF690000}"/>
    <cellStyle name="Normal 12 4 3 2 9 3 2" xfId="39302" xr:uid="{00000000-0005-0000-0000-0000B0690000}"/>
    <cellStyle name="Normal 12 4 3 2 9 4" xfId="39303" xr:uid="{00000000-0005-0000-0000-0000B1690000}"/>
    <cellStyle name="Normal 12 4 3 3" xfId="279" xr:uid="{00000000-0005-0000-0000-0000B2690000}"/>
    <cellStyle name="Normal 12 4 3 3 10" xfId="5771" xr:uid="{00000000-0005-0000-0000-0000B3690000}"/>
    <cellStyle name="Normal 12 4 3 3 10 2" xfId="18581" xr:uid="{00000000-0005-0000-0000-0000B4690000}"/>
    <cellStyle name="Normal 12 4 3 3 10 2 2" xfId="39304" xr:uid="{00000000-0005-0000-0000-0000B5690000}"/>
    <cellStyle name="Normal 12 4 3 3 10 3" xfId="39305" xr:uid="{00000000-0005-0000-0000-0000B6690000}"/>
    <cellStyle name="Normal 12 4 3 3 11" xfId="13091" xr:uid="{00000000-0005-0000-0000-0000B7690000}"/>
    <cellStyle name="Normal 12 4 3 3 11 2" xfId="39306" xr:uid="{00000000-0005-0000-0000-0000B8690000}"/>
    <cellStyle name="Normal 12 4 3 3 12" xfId="39307" xr:uid="{00000000-0005-0000-0000-0000B9690000}"/>
    <cellStyle name="Normal 12 4 3 3 2" xfId="508" xr:uid="{00000000-0005-0000-0000-0000BA690000}"/>
    <cellStyle name="Normal 12 4 3 3 2 2" xfId="907" xr:uid="{00000000-0005-0000-0000-0000BB690000}"/>
    <cellStyle name="Normal 12 4 3 3 2 2 2" xfId="1802" xr:uid="{00000000-0005-0000-0000-0000BC690000}"/>
    <cellStyle name="Normal 12 4 3 3 2 2 2 2" xfId="3632" xr:uid="{00000000-0005-0000-0000-0000BD690000}"/>
    <cellStyle name="Normal 12 4 3 3 2 2 2 2 2" xfId="9122" xr:uid="{00000000-0005-0000-0000-0000BE690000}"/>
    <cellStyle name="Normal 12 4 3 3 2 2 2 2 2 2" xfId="21932" xr:uid="{00000000-0005-0000-0000-0000BF690000}"/>
    <cellStyle name="Normal 12 4 3 3 2 2 2 2 2 2 2" xfId="39308" xr:uid="{00000000-0005-0000-0000-0000C0690000}"/>
    <cellStyle name="Normal 12 4 3 3 2 2 2 2 2 3" xfId="39309" xr:uid="{00000000-0005-0000-0000-0000C1690000}"/>
    <cellStyle name="Normal 12 4 3 3 2 2 2 2 3" xfId="16442" xr:uid="{00000000-0005-0000-0000-0000C2690000}"/>
    <cellStyle name="Normal 12 4 3 3 2 2 2 2 3 2" xfId="39310" xr:uid="{00000000-0005-0000-0000-0000C3690000}"/>
    <cellStyle name="Normal 12 4 3 3 2 2 2 2 4" xfId="39311" xr:uid="{00000000-0005-0000-0000-0000C4690000}"/>
    <cellStyle name="Normal 12 4 3 3 2 2 2 3" xfId="5462" xr:uid="{00000000-0005-0000-0000-0000C5690000}"/>
    <cellStyle name="Normal 12 4 3 3 2 2 2 3 2" xfId="10952" xr:uid="{00000000-0005-0000-0000-0000C6690000}"/>
    <cellStyle name="Normal 12 4 3 3 2 2 2 3 2 2" xfId="23762" xr:uid="{00000000-0005-0000-0000-0000C7690000}"/>
    <cellStyle name="Normal 12 4 3 3 2 2 2 3 2 2 2" xfId="39312" xr:uid="{00000000-0005-0000-0000-0000C8690000}"/>
    <cellStyle name="Normal 12 4 3 3 2 2 2 3 2 3" xfId="39313" xr:uid="{00000000-0005-0000-0000-0000C9690000}"/>
    <cellStyle name="Normal 12 4 3 3 2 2 2 3 3" xfId="18272" xr:uid="{00000000-0005-0000-0000-0000CA690000}"/>
    <cellStyle name="Normal 12 4 3 3 2 2 2 3 3 2" xfId="39314" xr:uid="{00000000-0005-0000-0000-0000CB690000}"/>
    <cellStyle name="Normal 12 4 3 3 2 2 2 3 4" xfId="39315" xr:uid="{00000000-0005-0000-0000-0000CC690000}"/>
    <cellStyle name="Normal 12 4 3 3 2 2 2 4" xfId="12782" xr:uid="{00000000-0005-0000-0000-0000CD690000}"/>
    <cellStyle name="Normal 12 4 3 3 2 2 2 4 2" xfId="25592" xr:uid="{00000000-0005-0000-0000-0000CE690000}"/>
    <cellStyle name="Normal 12 4 3 3 2 2 2 4 2 2" xfId="39316" xr:uid="{00000000-0005-0000-0000-0000CF690000}"/>
    <cellStyle name="Normal 12 4 3 3 2 2 2 4 3" xfId="39317" xr:uid="{00000000-0005-0000-0000-0000D0690000}"/>
    <cellStyle name="Normal 12 4 3 3 2 2 2 5" xfId="7292" xr:uid="{00000000-0005-0000-0000-0000D1690000}"/>
    <cellStyle name="Normal 12 4 3 3 2 2 2 5 2" xfId="20102" xr:uid="{00000000-0005-0000-0000-0000D2690000}"/>
    <cellStyle name="Normal 12 4 3 3 2 2 2 5 2 2" xfId="39318" xr:uid="{00000000-0005-0000-0000-0000D3690000}"/>
    <cellStyle name="Normal 12 4 3 3 2 2 2 5 3" xfId="39319" xr:uid="{00000000-0005-0000-0000-0000D4690000}"/>
    <cellStyle name="Normal 12 4 3 3 2 2 2 6" xfId="14612" xr:uid="{00000000-0005-0000-0000-0000D5690000}"/>
    <cellStyle name="Normal 12 4 3 3 2 2 2 6 2" xfId="39320" xr:uid="{00000000-0005-0000-0000-0000D6690000}"/>
    <cellStyle name="Normal 12 4 3 3 2 2 2 7" xfId="39321" xr:uid="{00000000-0005-0000-0000-0000D7690000}"/>
    <cellStyle name="Normal 12 4 3 3 2 2 3" xfId="2738" xr:uid="{00000000-0005-0000-0000-0000D8690000}"/>
    <cellStyle name="Normal 12 4 3 3 2 2 3 2" xfId="8228" xr:uid="{00000000-0005-0000-0000-0000D9690000}"/>
    <cellStyle name="Normal 12 4 3 3 2 2 3 2 2" xfId="21038" xr:uid="{00000000-0005-0000-0000-0000DA690000}"/>
    <cellStyle name="Normal 12 4 3 3 2 2 3 2 2 2" xfId="39322" xr:uid="{00000000-0005-0000-0000-0000DB690000}"/>
    <cellStyle name="Normal 12 4 3 3 2 2 3 2 3" xfId="39323" xr:uid="{00000000-0005-0000-0000-0000DC690000}"/>
    <cellStyle name="Normal 12 4 3 3 2 2 3 3" xfId="15548" xr:uid="{00000000-0005-0000-0000-0000DD690000}"/>
    <cellStyle name="Normal 12 4 3 3 2 2 3 3 2" xfId="39324" xr:uid="{00000000-0005-0000-0000-0000DE690000}"/>
    <cellStyle name="Normal 12 4 3 3 2 2 3 4" xfId="39325" xr:uid="{00000000-0005-0000-0000-0000DF690000}"/>
    <cellStyle name="Normal 12 4 3 3 2 2 4" xfId="4568" xr:uid="{00000000-0005-0000-0000-0000E0690000}"/>
    <cellStyle name="Normal 12 4 3 3 2 2 4 2" xfId="10058" xr:uid="{00000000-0005-0000-0000-0000E1690000}"/>
    <cellStyle name="Normal 12 4 3 3 2 2 4 2 2" xfId="22868" xr:uid="{00000000-0005-0000-0000-0000E2690000}"/>
    <cellStyle name="Normal 12 4 3 3 2 2 4 2 2 2" xfId="39326" xr:uid="{00000000-0005-0000-0000-0000E3690000}"/>
    <cellStyle name="Normal 12 4 3 3 2 2 4 2 3" xfId="39327" xr:uid="{00000000-0005-0000-0000-0000E4690000}"/>
    <cellStyle name="Normal 12 4 3 3 2 2 4 3" xfId="17378" xr:uid="{00000000-0005-0000-0000-0000E5690000}"/>
    <cellStyle name="Normal 12 4 3 3 2 2 4 3 2" xfId="39328" xr:uid="{00000000-0005-0000-0000-0000E6690000}"/>
    <cellStyle name="Normal 12 4 3 3 2 2 4 4" xfId="39329" xr:uid="{00000000-0005-0000-0000-0000E7690000}"/>
    <cellStyle name="Normal 12 4 3 3 2 2 5" xfId="11888" xr:uid="{00000000-0005-0000-0000-0000E8690000}"/>
    <cellStyle name="Normal 12 4 3 3 2 2 5 2" xfId="24698" xr:uid="{00000000-0005-0000-0000-0000E9690000}"/>
    <cellStyle name="Normal 12 4 3 3 2 2 5 2 2" xfId="39330" xr:uid="{00000000-0005-0000-0000-0000EA690000}"/>
    <cellStyle name="Normal 12 4 3 3 2 2 5 3" xfId="39331" xr:uid="{00000000-0005-0000-0000-0000EB690000}"/>
    <cellStyle name="Normal 12 4 3 3 2 2 6" xfId="6398" xr:uid="{00000000-0005-0000-0000-0000EC690000}"/>
    <cellStyle name="Normal 12 4 3 3 2 2 6 2" xfId="19208" xr:uid="{00000000-0005-0000-0000-0000ED690000}"/>
    <cellStyle name="Normal 12 4 3 3 2 2 6 2 2" xfId="39332" xr:uid="{00000000-0005-0000-0000-0000EE690000}"/>
    <cellStyle name="Normal 12 4 3 3 2 2 6 3" xfId="39333" xr:uid="{00000000-0005-0000-0000-0000EF690000}"/>
    <cellStyle name="Normal 12 4 3 3 2 2 7" xfId="13718" xr:uid="{00000000-0005-0000-0000-0000F0690000}"/>
    <cellStyle name="Normal 12 4 3 3 2 2 7 2" xfId="39334" xr:uid="{00000000-0005-0000-0000-0000F1690000}"/>
    <cellStyle name="Normal 12 4 3 3 2 2 8" xfId="39335" xr:uid="{00000000-0005-0000-0000-0000F2690000}"/>
    <cellStyle name="Normal 12 4 3 3 2 3" xfId="1403" xr:uid="{00000000-0005-0000-0000-0000F3690000}"/>
    <cellStyle name="Normal 12 4 3 3 2 3 2" xfId="3233" xr:uid="{00000000-0005-0000-0000-0000F4690000}"/>
    <cellStyle name="Normal 12 4 3 3 2 3 2 2" xfId="8723" xr:uid="{00000000-0005-0000-0000-0000F5690000}"/>
    <cellStyle name="Normal 12 4 3 3 2 3 2 2 2" xfId="21533" xr:uid="{00000000-0005-0000-0000-0000F6690000}"/>
    <cellStyle name="Normal 12 4 3 3 2 3 2 2 2 2" xfId="39336" xr:uid="{00000000-0005-0000-0000-0000F7690000}"/>
    <cellStyle name="Normal 12 4 3 3 2 3 2 2 3" xfId="39337" xr:uid="{00000000-0005-0000-0000-0000F8690000}"/>
    <cellStyle name="Normal 12 4 3 3 2 3 2 3" xfId="16043" xr:uid="{00000000-0005-0000-0000-0000F9690000}"/>
    <cellStyle name="Normal 12 4 3 3 2 3 2 3 2" xfId="39338" xr:uid="{00000000-0005-0000-0000-0000FA690000}"/>
    <cellStyle name="Normal 12 4 3 3 2 3 2 4" xfId="39339" xr:uid="{00000000-0005-0000-0000-0000FB690000}"/>
    <cellStyle name="Normal 12 4 3 3 2 3 3" xfId="5063" xr:uid="{00000000-0005-0000-0000-0000FC690000}"/>
    <cellStyle name="Normal 12 4 3 3 2 3 3 2" xfId="10553" xr:uid="{00000000-0005-0000-0000-0000FD690000}"/>
    <cellStyle name="Normal 12 4 3 3 2 3 3 2 2" xfId="23363" xr:uid="{00000000-0005-0000-0000-0000FE690000}"/>
    <cellStyle name="Normal 12 4 3 3 2 3 3 2 2 2" xfId="39340" xr:uid="{00000000-0005-0000-0000-0000FF690000}"/>
    <cellStyle name="Normal 12 4 3 3 2 3 3 2 3" xfId="39341" xr:uid="{00000000-0005-0000-0000-0000006A0000}"/>
    <cellStyle name="Normal 12 4 3 3 2 3 3 3" xfId="17873" xr:uid="{00000000-0005-0000-0000-0000016A0000}"/>
    <cellStyle name="Normal 12 4 3 3 2 3 3 3 2" xfId="39342" xr:uid="{00000000-0005-0000-0000-0000026A0000}"/>
    <cellStyle name="Normal 12 4 3 3 2 3 3 4" xfId="39343" xr:uid="{00000000-0005-0000-0000-0000036A0000}"/>
    <cellStyle name="Normal 12 4 3 3 2 3 4" xfId="12383" xr:uid="{00000000-0005-0000-0000-0000046A0000}"/>
    <cellStyle name="Normal 12 4 3 3 2 3 4 2" xfId="25193" xr:uid="{00000000-0005-0000-0000-0000056A0000}"/>
    <cellStyle name="Normal 12 4 3 3 2 3 4 2 2" xfId="39344" xr:uid="{00000000-0005-0000-0000-0000066A0000}"/>
    <cellStyle name="Normal 12 4 3 3 2 3 4 3" xfId="39345" xr:uid="{00000000-0005-0000-0000-0000076A0000}"/>
    <cellStyle name="Normal 12 4 3 3 2 3 5" xfId="6893" xr:uid="{00000000-0005-0000-0000-0000086A0000}"/>
    <cellStyle name="Normal 12 4 3 3 2 3 5 2" xfId="19703" xr:uid="{00000000-0005-0000-0000-0000096A0000}"/>
    <cellStyle name="Normal 12 4 3 3 2 3 5 2 2" xfId="39346" xr:uid="{00000000-0005-0000-0000-00000A6A0000}"/>
    <cellStyle name="Normal 12 4 3 3 2 3 5 3" xfId="39347" xr:uid="{00000000-0005-0000-0000-00000B6A0000}"/>
    <cellStyle name="Normal 12 4 3 3 2 3 6" xfId="14213" xr:uid="{00000000-0005-0000-0000-00000C6A0000}"/>
    <cellStyle name="Normal 12 4 3 3 2 3 6 2" xfId="39348" xr:uid="{00000000-0005-0000-0000-00000D6A0000}"/>
    <cellStyle name="Normal 12 4 3 3 2 3 7" xfId="39349" xr:uid="{00000000-0005-0000-0000-00000E6A0000}"/>
    <cellStyle name="Normal 12 4 3 3 2 4" xfId="2339" xr:uid="{00000000-0005-0000-0000-00000F6A0000}"/>
    <cellStyle name="Normal 12 4 3 3 2 4 2" xfId="7829" xr:uid="{00000000-0005-0000-0000-0000106A0000}"/>
    <cellStyle name="Normal 12 4 3 3 2 4 2 2" xfId="20639" xr:uid="{00000000-0005-0000-0000-0000116A0000}"/>
    <cellStyle name="Normal 12 4 3 3 2 4 2 2 2" xfId="39350" xr:uid="{00000000-0005-0000-0000-0000126A0000}"/>
    <cellStyle name="Normal 12 4 3 3 2 4 2 3" xfId="39351" xr:uid="{00000000-0005-0000-0000-0000136A0000}"/>
    <cellStyle name="Normal 12 4 3 3 2 4 3" xfId="15149" xr:uid="{00000000-0005-0000-0000-0000146A0000}"/>
    <cellStyle name="Normal 12 4 3 3 2 4 3 2" xfId="39352" xr:uid="{00000000-0005-0000-0000-0000156A0000}"/>
    <cellStyle name="Normal 12 4 3 3 2 4 4" xfId="39353" xr:uid="{00000000-0005-0000-0000-0000166A0000}"/>
    <cellStyle name="Normal 12 4 3 3 2 5" xfId="4169" xr:uid="{00000000-0005-0000-0000-0000176A0000}"/>
    <cellStyle name="Normal 12 4 3 3 2 5 2" xfId="9659" xr:uid="{00000000-0005-0000-0000-0000186A0000}"/>
    <cellStyle name="Normal 12 4 3 3 2 5 2 2" xfId="22469" xr:uid="{00000000-0005-0000-0000-0000196A0000}"/>
    <cellStyle name="Normal 12 4 3 3 2 5 2 2 2" xfId="39354" xr:uid="{00000000-0005-0000-0000-00001A6A0000}"/>
    <cellStyle name="Normal 12 4 3 3 2 5 2 3" xfId="39355" xr:uid="{00000000-0005-0000-0000-00001B6A0000}"/>
    <cellStyle name="Normal 12 4 3 3 2 5 3" xfId="16979" xr:uid="{00000000-0005-0000-0000-00001C6A0000}"/>
    <cellStyle name="Normal 12 4 3 3 2 5 3 2" xfId="39356" xr:uid="{00000000-0005-0000-0000-00001D6A0000}"/>
    <cellStyle name="Normal 12 4 3 3 2 5 4" xfId="39357" xr:uid="{00000000-0005-0000-0000-00001E6A0000}"/>
    <cellStyle name="Normal 12 4 3 3 2 6" xfId="11489" xr:uid="{00000000-0005-0000-0000-00001F6A0000}"/>
    <cellStyle name="Normal 12 4 3 3 2 6 2" xfId="24299" xr:uid="{00000000-0005-0000-0000-0000206A0000}"/>
    <cellStyle name="Normal 12 4 3 3 2 6 2 2" xfId="39358" xr:uid="{00000000-0005-0000-0000-0000216A0000}"/>
    <cellStyle name="Normal 12 4 3 3 2 6 3" xfId="39359" xr:uid="{00000000-0005-0000-0000-0000226A0000}"/>
    <cellStyle name="Normal 12 4 3 3 2 7" xfId="5999" xr:uid="{00000000-0005-0000-0000-0000236A0000}"/>
    <cellStyle name="Normal 12 4 3 3 2 7 2" xfId="18809" xr:uid="{00000000-0005-0000-0000-0000246A0000}"/>
    <cellStyle name="Normal 12 4 3 3 2 7 2 2" xfId="39360" xr:uid="{00000000-0005-0000-0000-0000256A0000}"/>
    <cellStyle name="Normal 12 4 3 3 2 7 3" xfId="39361" xr:uid="{00000000-0005-0000-0000-0000266A0000}"/>
    <cellStyle name="Normal 12 4 3 3 2 8" xfId="13319" xr:uid="{00000000-0005-0000-0000-0000276A0000}"/>
    <cellStyle name="Normal 12 4 3 3 2 8 2" xfId="39362" xr:uid="{00000000-0005-0000-0000-0000286A0000}"/>
    <cellStyle name="Normal 12 4 3 3 2 9" xfId="39363" xr:uid="{00000000-0005-0000-0000-0000296A0000}"/>
    <cellStyle name="Normal 12 4 3 3 3" xfId="640" xr:uid="{00000000-0005-0000-0000-00002A6A0000}"/>
    <cellStyle name="Normal 12 4 3 3 3 2" xfId="1040" xr:uid="{00000000-0005-0000-0000-00002B6A0000}"/>
    <cellStyle name="Normal 12 4 3 3 3 2 2" xfId="1935" xr:uid="{00000000-0005-0000-0000-00002C6A0000}"/>
    <cellStyle name="Normal 12 4 3 3 3 2 2 2" xfId="3765" xr:uid="{00000000-0005-0000-0000-00002D6A0000}"/>
    <cellStyle name="Normal 12 4 3 3 3 2 2 2 2" xfId="9255" xr:uid="{00000000-0005-0000-0000-00002E6A0000}"/>
    <cellStyle name="Normal 12 4 3 3 3 2 2 2 2 2" xfId="22065" xr:uid="{00000000-0005-0000-0000-00002F6A0000}"/>
    <cellStyle name="Normal 12 4 3 3 3 2 2 2 2 2 2" xfId="39364" xr:uid="{00000000-0005-0000-0000-0000306A0000}"/>
    <cellStyle name="Normal 12 4 3 3 3 2 2 2 2 3" xfId="39365" xr:uid="{00000000-0005-0000-0000-0000316A0000}"/>
    <cellStyle name="Normal 12 4 3 3 3 2 2 2 3" xfId="16575" xr:uid="{00000000-0005-0000-0000-0000326A0000}"/>
    <cellStyle name="Normal 12 4 3 3 3 2 2 2 3 2" xfId="39366" xr:uid="{00000000-0005-0000-0000-0000336A0000}"/>
    <cellStyle name="Normal 12 4 3 3 3 2 2 2 4" xfId="39367" xr:uid="{00000000-0005-0000-0000-0000346A0000}"/>
    <cellStyle name="Normal 12 4 3 3 3 2 2 3" xfId="5595" xr:uid="{00000000-0005-0000-0000-0000356A0000}"/>
    <cellStyle name="Normal 12 4 3 3 3 2 2 3 2" xfId="11085" xr:uid="{00000000-0005-0000-0000-0000366A0000}"/>
    <cellStyle name="Normal 12 4 3 3 3 2 2 3 2 2" xfId="23895" xr:uid="{00000000-0005-0000-0000-0000376A0000}"/>
    <cellStyle name="Normal 12 4 3 3 3 2 2 3 2 2 2" xfId="39368" xr:uid="{00000000-0005-0000-0000-0000386A0000}"/>
    <cellStyle name="Normal 12 4 3 3 3 2 2 3 2 3" xfId="39369" xr:uid="{00000000-0005-0000-0000-0000396A0000}"/>
    <cellStyle name="Normal 12 4 3 3 3 2 2 3 3" xfId="18405" xr:uid="{00000000-0005-0000-0000-00003A6A0000}"/>
    <cellStyle name="Normal 12 4 3 3 3 2 2 3 3 2" xfId="39370" xr:uid="{00000000-0005-0000-0000-00003B6A0000}"/>
    <cellStyle name="Normal 12 4 3 3 3 2 2 3 4" xfId="39371" xr:uid="{00000000-0005-0000-0000-00003C6A0000}"/>
    <cellStyle name="Normal 12 4 3 3 3 2 2 4" xfId="12915" xr:uid="{00000000-0005-0000-0000-00003D6A0000}"/>
    <cellStyle name="Normal 12 4 3 3 3 2 2 4 2" xfId="25725" xr:uid="{00000000-0005-0000-0000-00003E6A0000}"/>
    <cellStyle name="Normal 12 4 3 3 3 2 2 4 2 2" xfId="39372" xr:uid="{00000000-0005-0000-0000-00003F6A0000}"/>
    <cellStyle name="Normal 12 4 3 3 3 2 2 4 3" xfId="39373" xr:uid="{00000000-0005-0000-0000-0000406A0000}"/>
    <cellStyle name="Normal 12 4 3 3 3 2 2 5" xfId="7425" xr:uid="{00000000-0005-0000-0000-0000416A0000}"/>
    <cellStyle name="Normal 12 4 3 3 3 2 2 5 2" xfId="20235" xr:uid="{00000000-0005-0000-0000-0000426A0000}"/>
    <cellStyle name="Normal 12 4 3 3 3 2 2 5 2 2" xfId="39374" xr:uid="{00000000-0005-0000-0000-0000436A0000}"/>
    <cellStyle name="Normal 12 4 3 3 3 2 2 5 3" xfId="39375" xr:uid="{00000000-0005-0000-0000-0000446A0000}"/>
    <cellStyle name="Normal 12 4 3 3 3 2 2 6" xfId="14745" xr:uid="{00000000-0005-0000-0000-0000456A0000}"/>
    <cellStyle name="Normal 12 4 3 3 3 2 2 6 2" xfId="39376" xr:uid="{00000000-0005-0000-0000-0000466A0000}"/>
    <cellStyle name="Normal 12 4 3 3 3 2 2 7" xfId="39377" xr:uid="{00000000-0005-0000-0000-0000476A0000}"/>
    <cellStyle name="Normal 12 4 3 3 3 2 3" xfId="2871" xr:uid="{00000000-0005-0000-0000-0000486A0000}"/>
    <cellStyle name="Normal 12 4 3 3 3 2 3 2" xfId="8361" xr:uid="{00000000-0005-0000-0000-0000496A0000}"/>
    <cellStyle name="Normal 12 4 3 3 3 2 3 2 2" xfId="21171" xr:uid="{00000000-0005-0000-0000-00004A6A0000}"/>
    <cellStyle name="Normal 12 4 3 3 3 2 3 2 2 2" xfId="39378" xr:uid="{00000000-0005-0000-0000-00004B6A0000}"/>
    <cellStyle name="Normal 12 4 3 3 3 2 3 2 3" xfId="39379" xr:uid="{00000000-0005-0000-0000-00004C6A0000}"/>
    <cellStyle name="Normal 12 4 3 3 3 2 3 3" xfId="15681" xr:uid="{00000000-0005-0000-0000-00004D6A0000}"/>
    <cellStyle name="Normal 12 4 3 3 3 2 3 3 2" xfId="39380" xr:uid="{00000000-0005-0000-0000-00004E6A0000}"/>
    <cellStyle name="Normal 12 4 3 3 3 2 3 4" xfId="39381" xr:uid="{00000000-0005-0000-0000-00004F6A0000}"/>
    <cellStyle name="Normal 12 4 3 3 3 2 4" xfId="4701" xr:uid="{00000000-0005-0000-0000-0000506A0000}"/>
    <cellStyle name="Normal 12 4 3 3 3 2 4 2" xfId="10191" xr:uid="{00000000-0005-0000-0000-0000516A0000}"/>
    <cellStyle name="Normal 12 4 3 3 3 2 4 2 2" xfId="23001" xr:uid="{00000000-0005-0000-0000-0000526A0000}"/>
    <cellStyle name="Normal 12 4 3 3 3 2 4 2 2 2" xfId="39382" xr:uid="{00000000-0005-0000-0000-0000536A0000}"/>
    <cellStyle name="Normal 12 4 3 3 3 2 4 2 3" xfId="39383" xr:uid="{00000000-0005-0000-0000-0000546A0000}"/>
    <cellStyle name="Normal 12 4 3 3 3 2 4 3" xfId="17511" xr:uid="{00000000-0005-0000-0000-0000556A0000}"/>
    <cellStyle name="Normal 12 4 3 3 3 2 4 3 2" xfId="39384" xr:uid="{00000000-0005-0000-0000-0000566A0000}"/>
    <cellStyle name="Normal 12 4 3 3 3 2 4 4" xfId="39385" xr:uid="{00000000-0005-0000-0000-0000576A0000}"/>
    <cellStyle name="Normal 12 4 3 3 3 2 5" xfId="12021" xr:uid="{00000000-0005-0000-0000-0000586A0000}"/>
    <cellStyle name="Normal 12 4 3 3 3 2 5 2" xfId="24831" xr:uid="{00000000-0005-0000-0000-0000596A0000}"/>
    <cellStyle name="Normal 12 4 3 3 3 2 5 2 2" xfId="39386" xr:uid="{00000000-0005-0000-0000-00005A6A0000}"/>
    <cellStyle name="Normal 12 4 3 3 3 2 5 3" xfId="39387" xr:uid="{00000000-0005-0000-0000-00005B6A0000}"/>
    <cellStyle name="Normal 12 4 3 3 3 2 6" xfId="6531" xr:uid="{00000000-0005-0000-0000-00005C6A0000}"/>
    <cellStyle name="Normal 12 4 3 3 3 2 6 2" xfId="19341" xr:uid="{00000000-0005-0000-0000-00005D6A0000}"/>
    <cellStyle name="Normal 12 4 3 3 3 2 6 2 2" xfId="39388" xr:uid="{00000000-0005-0000-0000-00005E6A0000}"/>
    <cellStyle name="Normal 12 4 3 3 3 2 6 3" xfId="39389" xr:uid="{00000000-0005-0000-0000-00005F6A0000}"/>
    <cellStyle name="Normal 12 4 3 3 3 2 7" xfId="13851" xr:uid="{00000000-0005-0000-0000-0000606A0000}"/>
    <cellStyle name="Normal 12 4 3 3 3 2 7 2" xfId="39390" xr:uid="{00000000-0005-0000-0000-0000616A0000}"/>
    <cellStyle name="Normal 12 4 3 3 3 2 8" xfId="39391" xr:uid="{00000000-0005-0000-0000-0000626A0000}"/>
    <cellStyle name="Normal 12 4 3 3 3 3" xfId="1535" xr:uid="{00000000-0005-0000-0000-0000636A0000}"/>
    <cellStyle name="Normal 12 4 3 3 3 3 2" xfId="3365" xr:uid="{00000000-0005-0000-0000-0000646A0000}"/>
    <cellStyle name="Normal 12 4 3 3 3 3 2 2" xfId="8855" xr:uid="{00000000-0005-0000-0000-0000656A0000}"/>
    <cellStyle name="Normal 12 4 3 3 3 3 2 2 2" xfId="21665" xr:uid="{00000000-0005-0000-0000-0000666A0000}"/>
    <cellStyle name="Normal 12 4 3 3 3 3 2 2 2 2" xfId="39392" xr:uid="{00000000-0005-0000-0000-0000676A0000}"/>
    <cellStyle name="Normal 12 4 3 3 3 3 2 2 3" xfId="39393" xr:uid="{00000000-0005-0000-0000-0000686A0000}"/>
    <cellStyle name="Normal 12 4 3 3 3 3 2 3" xfId="16175" xr:uid="{00000000-0005-0000-0000-0000696A0000}"/>
    <cellStyle name="Normal 12 4 3 3 3 3 2 3 2" xfId="39394" xr:uid="{00000000-0005-0000-0000-00006A6A0000}"/>
    <cellStyle name="Normal 12 4 3 3 3 3 2 4" xfId="39395" xr:uid="{00000000-0005-0000-0000-00006B6A0000}"/>
    <cellStyle name="Normal 12 4 3 3 3 3 3" xfId="5195" xr:uid="{00000000-0005-0000-0000-00006C6A0000}"/>
    <cellStyle name="Normal 12 4 3 3 3 3 3 2" xfId="10685" xr:uid="{00000000-0005-0000-0000-00006D6A0000}"/>
    <cellStyle name="Normal 12 4 3 3 3 3 3 2 2" xfId="23495" xr:uid="{00000000-0005-0000-0000-00006E6A0000}"/>
    <cellStyle name="Normal 12 4 3 3 3 3 3 2 2 2" xfId="39396" xr:uid="{00000000-0005-0000-0000-00006F6A0000}"/>
    <cellStyle name="Normal 12 4 3 3 3 3 3 2 3" xfId="39397" xr:uid="{00000000-0005-0000-0000-0000706A0000}"/>
    <cellStyle name="Normal 12 4 3 3 3 3 3 3" xfId="18005" xr:uid="{00000000-0005-0000-0000-0000716A0000}"/>
    <cellStyle name="Normal 12 4 3 3 3 3 3 3 2" xfId="39398" xr:uid="{00000000-0005-0000-0000-0000726A0000}"/>
    <cellStyle name="Normal 12 4 3 3 3 3 3 4" xfId="39399" xr:uid="{00000000-0005-0000-0000-0000736A0000}"/>
    <cellStyle name="Normal 12 4 3 3 3 3 4" xfId="12515" xr:uid="{00000000-0005-0000-0000-0000746A0000}"/>
    <cellStyle name="Normal 12 4 3 3 3 3 4 2" xfId="25325" xr:uid="{00000000-0005-0000-0000-0000756A0000}"/>
    <cellStyle name="Normal 12 4 3 3 3 3 4 2 2" xfId="39400" xr:uid="{00000000-0005-0000-0000-0000766A0000}"/>
    <cellStyle name="Normal 12 4 3 3 3 3 4 3" xfId="39401" xr:uid="{00000000-0005-0000-0000-0000776A0000}"/>
    <cellStyle name="Normal 12 4 3 3 3 3 5" xfId="7025" xr:uid="{00000000-0005-0000-0000-0000786A0000}"/>
    <cellStyle name="Normal 12 4 3 3 3 3 5 2" xfId="19835" xr:uid="{00000000-0005-0000-0000-0000796A0000}"/>
    <cellStyle name="Normal 12 4 3 3 3 3 5 2 2" xfId="39402" xr:uid="{00000000-0005-0000-0000-00007A6A0000}"/>
    <cellStyle name="Normal 12 4 3 3 3 3 5 3" xfId="39403" xr:uid="{00000000-0005-0000-0000-00007B6A0000}"/>
    <cellStyle name="Normal 12 4 3 3 3 3 6" xfId="14345" xr:uid="{00000000-0005-0000-0000-00007C6A0000}"/>
    <cellStyle name="Normal 12 4 3 3 3 3 6 2" xfId="39404" xr:uid="{00000000-0005-0000-0000-00007D6A0000}"/>
    <cellStyle name="Normal 12 4 3 3 3 3 7" xfId="39405" xr:uid="{00000000-0005-0000-0000-00007E6A0000}"/>
    <cellStyle name="Normal 12 4 3 3 3 4" xfId="2471" xr:uid="{00000000-0005-0000-0000-00007F6A0000}"/>
    <cellStyle name="Normal 12 4 3 3 3 4 2" xfId="7961" xr:uid="{00000000-0005-0000-0000-0000806A0000}"/>
    <cellStyle name="Normal 12 4 3 3 3 4 2 2" xfId="20771" xr:uid="{00000000-0005-0000-0000-0000816A0000}"/>
    <cellStyle name="Normal 12 4 3 3 3 4 2 2 2" xfId="39406" xr:uid="{00000000-0005-0000-0000-0000826A0000}"/>
    <cellStyle name="Normal 12 4 3 3 3 4 2 3" xfId="39407" xr:uid="{00000000-0005-0000-0000-0000836A0000}"/>
    <cellStyle name="Normal 12 4 3 3 3 4 3" xfId="15281" xr:uid="{00000000-0005-0000-0000-0000846A0000}"/>
    <cellStyle name="Normal 12 4 3 3 3 4 3 2" xfId="39408" xr:uid="{00000000-0005-0000-0000-0000856A0000}"/>
    <cellStyle name="Normal 12 4 3 3 3 4 4" xfId="39409" xr:uid="{00000000-0005-0000-0000-0000866A0000}"/>
    <cellStyle name="Normal 12 4 3 3 3 5" xfId="4301" xr:uid="{00000000-0005-0000-0000-0000876A0000}"/>
    <cellStyle name="Normal 12 4 3 3 3 5 2" xfId="9791" xr:uid="{00000000-0005-0000-0000-0000886A0000}"/>
    <cellStyle name="Normal 12 4 3 3 3 5 2 2" xfId="22601" xr:uid="{00000000-0005-0000-0000-0000896A0000}"/>
    <cellStyle name="Normal 12 4 3 3 3 5 2 2 2" xfId="39410" xr:uid="{00000000-0005-0000-0000-00008A6A0000}"/>
    <cellStyle name="Normal 12 4 3 3 3 5 2 3" xfId="39411" xr:uid="{00000000-0005-0000-0000-00008B6A0000}"/>
    <cellStyle name="Normal 12 4 3 3 3 5 3" xfId="17111" xr:uid="{00000000-0005-0000-0000-00008C6A0000}"/>
    <cellStyle name="Normal 12 4 3 3 3 5 3 2" xfId="39412" xr:uid="{00000000-0005-0000-0000-00008D6A0000}"/>
    <cellStyle name="Normal 12 4 3 3 3 5 4" xfId="39413" xr:uid="{00000000-0005-0000-0000-00008E6A0000}"/>
    <cellStyle name="Normal 12 4 3 3 3 6" xfId="11621" xr:uid="{00000000-0005-0000-0000-00008F6A0000}"/>
    <cellStyle name="Normal 12 4 3 3 3 6 2" xfId="24431" xr:uid="{00000000-0005-0000-0000-0000906A0000}"/>
    <cellStyle name="Normal 12 4 3 3 3 6 2 2" xfId="39414" xr:uid="{00000000-0005-0000-0000-0000916A0000}"/>
    <cellStyle name="Normal 12 4 3 3 3 6 3" xfId="39415" xr:uid="{00000000-0005-0000-0000-0000926A0000}"/>
    <cellStyle name="Normal 12 4 3 3 3 7" xfId="6131" xr:uid="{00000000-0005-0000-0000-0000936A0000}"/>
    <cellStyle name="Normal 12 4 3 3 3 7 2" xfId="18941" xr:uid="{00000000-0005-0000-0000-0000946A0000}"/>
    <cellStyle name="Normal 12 4 3 3 3 7 2 2" xfId="39416" xr:uid="{00000000-0005-0000-0000-0000956A0000}"/>
    <cellStyle name="Normal 12 4 3 3 3 7 3" xfId="39417" xr:uid="{00000000-0005-0000-0000-0000966A0000}"/>
    <cellStyle name="Normal 12 4 3 3 3 8" xfId="13451" xr:uid="{00000000-0005-0000-0000-0000976A0000}"/>
    <cellStyle name="Normal 12 4 3 3 3 8 2" xfId="39418" xr:uid="{00000000-0005-0000-0000-0000986A0000}"/>
    <cellStyle name="Normal 12 4 3 3 3 9" xfId="39419" xr:uid="{00000000-0005-0000-0000-0000996A0000}"/>
    <cellStyle name="Normal 12 4 3 3 4" xfId="415" xr:uid="{00000000-0005-0000-0000-00009A6A0000}"/>
    <cellStyle name="Normal 12 4 3 3 4 2" xfId="1310" xr:uid="{00000000-0005-0000-0000-00009B6A0000}"/>
    <cellStyle name="Normal 12 4 3 3 4 2 2" xfId="3140" xr:uid="{00000000-0005-0000-0000-00009C6A0000}"/>
    <cellStyle name="Normal 12 4 3 3 4 2 2 2" xfId="8630" xr:uid="{00000000-0005-0000-0000-00009D6A0000}"/>
    <cellStyle name="Normal 12 4 3 3 4 2 2 2 2" xfId="21440" xr:uid="{00000000-0005-0000-0000-00009E6A0000}"/>
    <cellStyle name="Normal 12 4 3 3 4 2 2 2 2 2" xfId="39420" xr:uid="{00000000-0005-0000-0000-00009F6A0000}"/>
    <cellStyle name="Normal 12 4 3 3 4 2 2 2 3" xfId="39421" xr:uid="{00000000-0005-0000-0000-0000A06A0000}"/>
    <cellStyle name="Normal 12 4 3 3 4 2 2 3" xfId="15950" xr:uid="{00000000-0005-0000-0000-0000A16A0000}"/>
    <cellStyle name="Normal 12 4 3 3 4 2 2 3 2" xfId="39422" xr:uid="{00000000-0005-0000-0000-0000A26A0000}"/>
    <cellStyle name="Normal 12 4 3 3 4 2 2 4" xfId="39423" xr:uid="{00000000-0005-0000-0000-0000A36A0000}"/>
    <cellStyle name="Normal 12 4 3 3 4 2 3" xfId="4970" xr:uid="{00000000-0005-0000-0000-0000A46A0000}"/>
    <cellStyle name="Normal 12 4 3 3 4 2 3 2" xfId="10460" xr:uid="{00000000-0005-0000-0000-0000A56A0000}"/>
    <cellStyle name="Normal 12 4 3 3 4 2 3 2 2" xfId="23270" xr:uid="{00000000-0005-0000-0000-0000A66A0000}"/>
    <cellStyle name="Normal 12 4 3 3 4 2 3 2 2 2" xfId="39424" xr:uid="{00000000-0005-0000-0000-0000A76A0000}"/>
    <cellStyle name="Normal 12 4 3 3 4 2 3 2 3" xfId="39425" xr:uid="{00000000-0005-0000-0000-0000A86A0000}"/>
    <cellStyle name="Normal 12 4 3 3 4 2 3 3" xfId="17780" xr:uid="{00000000-0005-0000-0000-0000A96A0000}"/>
    <cellStyle name="Normal 12 4 3 3 4 2 3 3 2" xfId="39426" xr:uid="{00000000-0005-0000-0000-0000AA6A0000}"/>
    <cellStyle name="Normal 12 4 3 3 4 2 3 4" xfId="39427" xr:uid="{00000000-0005-0000-0000-0000AB6A0000}"/>
    <cellStyle name="Normal 12 4 3 3 4 2 4" xfId="12290" xr:uid="{00000000-0005-0000-0000-0000AC6A0000}"/>
    <cellStyle name="Normal 12 4 3 3 4 2 4 2" xfId="25100" xr:uid="{00000000-0005-0000-0000-0000AD6A0000}"/>
    <cellStyle name="Normal 12 4 3 3 4 2 4 2 2" xfId="39428" xr:uid="{00000000-0005-0000-0000-0000AE6A0000}"/>
    <cellStyle name="Normal 12 4 3 3 4 2 4 3" xfId="39429" xr:uid="{00000000-0005-0000-0000-0000AF6A0000}"/>
    <cellStyle name="Normal 12 4 3 3 4 2 5" xfId="6800" xr:uid="{00000000-0005-0000-0000-0000B06A0000}"/>
    <cellStyle name="Normal 12 4 3 3 4 2 5 2" xfId="19610" xr:uid="{00000000-0005-0000-0000-0000B16A0000}"/>
    <cellStyle name="Normal 12 4 3 3 4 2 5 2 2" xfId="39430" xr:uid="{00000000-0005-0000-0000-0000B26A0000}"/>
    <cellStyle name="Normal 12 4 3 3 4 2 5 3" xfId="39431" xr:uid="{00000000-0005-0000-0000-0000B36A0000}"/>
    <cellStyle name="Normal 12 4 3 3 4 2 6" xfId="14120" xr:uid="{00000000-0005-0000-0000-0000B46A0000}"/>
    <cellStyle name="Normal 12 4 3 3 4 2 6 2" xfId="39432" xr:uid="{00000000-0005-0000-0000-0000B56A0000}"/>
    <cellStyle name="Normal 12 4 3 3 4 2 7" xfId="39433" xr:uid="{00000000-0005-0000-0000-0000B66A0000}"/>
    <cellStyle name="Normal 12 4 3 3 4 3" xfId="2246" xr:uid="{00000000-0005-0000-0000-0000B76A0000}"/>
    <cellStyle name="Normal 12 4 3 3 4 3 2" xfId="7736" xr:uid="{00000000-0005-0000-0000-0000B86A0000}"/>
    <cellStyle name="Normal 12 4 3 3 4 3 2 2" xfId="20546" xr:uid="{00000000-0005-0000-0000-0000B96A0000}"/>
    <cellStyle name="Normal 12 4 3 3 4 3 2 2 2" xfId="39434" xr:uid="{00000000-0005-0000-0000-0000BA6A0000}"/>
    <cellStyle name="Normal 12 4 3 3 4 3 2 3" xfId="39435" xr:uid="{00000000-0005-0000-0000-0000BB6A0000}"/>
    <cellStyle name="Normal 12 4 3 3 4 3 3" xfId="15056" xr:uid="{00000000-0005-0000-0000-0000BC6A0000}"/>
    <cellStyle name="Normal 12 4 3 3 4 3 3 2" xfId="39436" xr:uid="{00000000-0005-0000-0000-0000BD6A0000}"/>
    <cellStyle name="Normal 12 4 3 3 4 3 4" xfId="39437" xr:uid="{00000000-0005-0000-0000-0000BE6A0000}"/>
    <cellStyle name="Normal 12 4 3 3 4 4" xfId="4076" xr:uid="{00000000-0005-0000-0000-0000BF6A0000}"/>
    <cellStyle name="Normal 12 4 3 3 4 4 2" xfId="9566" xr:uid="{00000000-0005-0000-0000-0000C06A0000}"/>
    <cellStyle name="Normal 12 4 3 3 4 4 2 2" xfId="22376" xr:uid="{00000000-0005-0000-0000-0000C16A0000}"/>
    <cellStyle name="Normal 12 4 3 3 4 4 2 2 2" xfId="39438" xr:uid="{00000000-0005-0000-0000-0000C26A0000}"/>
    <cellStyle name="Normal 12 4 3 3 4 4 2 3" xfId="39439" xr:uid="{00000000-0005-0000-0000-0000C36A0000}"/>
    <cellStyle name="Normal 12 4 3 3 4 4 3" xfId="16886" xr:uid="{00000000-0005-0000-0000-0000C46A0000}"/>
    <cellStyle name="Normal 12 4 3 3 4 4 3 2" xfId="39440" xr:uid="{00000000-0005-0000-0000-0000C56A0000}"/>
    <cellStyle name="Normal 12 4 3 3 4 4 4" xfId="39441" xr:uid="{00000000-0005-0000-0000-0000C66A0000}"/>
    <cellStyle name="Normal 12 4 3 3 4 5" xfId="11396" xr:uid="{00000000-0005-0000-0000-0000C76A0000}"/>
    <cellStyle name="Normal 12 4 3 3 4 5 2" xfId="24206" xr:uid="{00000000-0005-0000-0000-0000C86A0000}"/>
    <cellStyle name="Normal 12 4 3 3 4 5 2 2" xfId="39442" xr:uid="{00000000-0005-0000-0000-0000C96A0000}"/>
    <cellStyle name="Normal 12 4 3 3 4 5 3" xfId="39443" xr:uid="{00000000-0005-0000-0000-0000CA6A0000}"/>
    <cellStyle name="Normal 12 4 3 3 4 6" xfId="5906" xr:uid="{00000000-0005-0000-0000-0000CB6A0000}"/>
    <cellStyle name="Normal 12 4 3 3 4 6 2" xfId="18716" xr:uid="{00000000-0005-0000-0000-0000CC6A0000}"/>
    <cellStyle name="Normal 12 4 3 3 4 6 2 2" xfId="39444" xr:uid="{00000000-0005-0000-0000-0000CD6A0000}"/>
    <cellStyle name="Normal 12 4 3 3 4 6 3" xfId="39445" xr:uid="{00000000-0005-0000-0000-0000CE6A0000}"/>
    <cellStyle name="Normal 12 4 3 3 4 7" xfId="13226" xr:uid="{00000000-0005-0000-0000-0000CF6A0000}"/>
    <cellStyle name="Normal 12 4 3 3 4 7 2" xfId="39446" xr:uid="{00000000-0005-0000-0000-0000D06A0000}"/>
    <cellStyle name="Normal 12 4 3 3 4 8" xfId="39447" xr:uid="{00000000-0005-0000-0000-0000D16A0000}"/>
    <cellStyle name="Normal 12 4 3 3 5" xfId="774" xr:uid="{00000000-0005-0000-0000-0000D26A0000}"/>
    <cellStyle name="Normal 12 4 3 3 5 2" xfId="1669" xr:uid="{00000000-0005-0000-0000-0000D36A0000}"/>
    <cellStyle name="Normal 12 4 3 3 5 2 2" xfId="3499" xr:uid="{00000000-0005-0000-0000-0000D46A0000}"/>
    <cellStyle name="Normal 12 4 3 3 5 2 2 2" xfId="8989" xr:uid="{00000000-0005-0000-0000-0000D56A0000}"/>
    <cellStyle name="Normal 12 4 3 3 5 2 2 2 2" xfId="21799" xr:uid="{00000000-0005-0000-0000-0000D66A0000}"/>
    <cellStyle name="Normal 12 4 3 3 5 2 2 2 2 2" xfId="39448" xr:uid="{00000000-0005-0000-0000-0000D76A0000}"/>
    <cellStyle name="Normal 12 4 3 3 5 2 2 2 3" xfId="39449" xr:uid="{00000000-0005-0000-0000-0000D86A0000}"/>
    <cellStyle name="Normal 12 4 3 3 5 2 2 3" xfId="16309" xr:uid="{00000000-0005-0000-0000-0000D96A0000}"/>
    <cellStyle name="Normal 12 4 3 3 5 2 2 3 2" xfId="39450" xr:uid="{00000000-0005-0000-0000-0000DA6A0000}"/>
    <cellStyle name="Normal 12 4 3 3 5 2 2 4" xfId="39451" xr:uid="{00000000-0005-0000-0000-0000DB6A0000}"/>
    <cellStyle name="Normal 12 4 3 3 5 2 3" xfId="5329" xr:uid="{00000000-0005-0000-0000-0000DC6A0000}"/>
    <cellStyle name="Normal 12 4 3 3 5 2 3 2" xfId="10819" xr:uid="{00000000-0005-0000-0000-0000DD6A0000}"/>
    <cellStyle name="Normal 12 4 3 3 5 2 3 2 2" xfId="23629" xr:uid="{00000000-0005-0000-0000-0000DE6A0000}"/>
    <cellStyle name="Normal 12 4 3 3 5 2 3 2 2 2" xfId="39452" xr:uid="{00000000-0005-0000-0000-0000DF6A0000}"/>
    <cellStyle name="Normal 12 4 3 3 5 2 3 2 3" xfId="39453" xr:uid="{00000000-0005-0000-0000-0000E06A0000}"/>
    <cellStyle name="Normal 12 4 3 3 5 2 3 3" xfId="18139" xr:uid="{00000000-0005-0000-0000-0000E16A0000}"/>
    <cellStyle name="Normal 12 4 3 3 5 2 3 3 2" xfId="39454" xr:uid="{00000000-0005-0000-0000-0000E26A0000}"/>
    <cellStyle name="Normal 12 4 3 3 5 2 3 4" xfId="39455" xr:uid="{00000000-0005-0000-0000-0000E36A0000}"/>
    <cellStyle name="Normal 12 4 3 3 5 2 4" xfId="12649" xr:uid="{00000000-0005-0000-0000-0000E46A0000}"/>
    <cellStyle name="Normal 12 4 3 3 5 2 4 2" xfId="25459" xr:uid="{00000000-0005-0000-0000-0000E56A0000}"/>
    <cellStyle name="Normal 12 4 3 3 5 2 4 2 2" xfId="39456" xr:uid="{00000000-0005-0000-0000-0000E66A0000}"/>
    <cellStyle name="Normal 12 4 3 3 5 2 4 3" xfId="39457" xr:uid="{00000000-0005-0000-0000-0000E76A0000}"/>
    <cellStyle name="Normal 12 4 3 3 5 2 5" xfId="7159" xr:uid="{00000000-0005-0000-0000-0000E86A0000}"/>
    <cellStyle name="Normal 12 4 3 3 5 2 5 2" xfId="19969" xr:uid="{00000000-0005-0000-0000-0000E96A0000}"/>
    <cellStyle name="Normal 12 4 3 3 5 2 5 2 2" xfId="39458" xr:uid="{00000000-0005-0000-0000-0000EA6A0000}"/>
    <cellStyle name="Normal 12 4 3 3 5 2 5 3" xfId="39459" xr:uid="{00000000-0005-0000-0000-0000EB6A0000}"/>
    <cellStyle name="Normal 12 4 3 3 5 2 6" xfId="14479" xr:uid="{00000000-0005-0000-0000-0000EC6A0000}"/>
    <cellStyle name="Normal 12 4 3 3 5 2 6 2" xfId="39460" xr:uid="{00000000-0005-0000-0000-0000ED6A0000}"/>
    <cellStyle name="Normal 12 4 3 3 5 2 7" xfId="39461" xr:uid="{00000000-0005-0000-0000-0000EE6A0000}"/>
    <cellStyle name="Normal 12 4 3 3 5 3" xfId="2605" xr:uid="{00000000-0005-0000-0000-0000EF6A0000}"/>
    <cellStyle name="Normal 12 4 3 3 5 3 2" xfId="8095" xr:uid="{00000000-0005-0000-0000-0000F06A0000}"/>
    <cellStyle name="Normal 12 4 3 3 5 3 2 2" xfId="20905" xr:uid="{00000000-0005-0000-0000-0000F16A0000}"/>
    <cellStyle name="Normal 12 4 3 3 5 3 2 2 2" xfId="39462" xr:uid="{00000000-0005-0000-0000-0000F26A0000}"/>
    <cellStyle name="Normal 12 4 3 3 5 3 2 3" xfId="39463" xr:uid="{00000000-0005-0000-0000-0000F36A0000}"/>
    <cellStyle name="Normal 12 4 3 3 5 3 3" xfId="15415" xr:uid="{00000000-0005-0000-0000-0000F46A0000}"/>
    <cellStyle name="Normal 12 4 3 3 5 3 3 2" xfId="39464" xr:uid="{00000000-0005-0000-0000-0000F56A0000}"/>
    <cellStyle name="Normal 12 4 3 3 5 3 4" xfId="39465" xr:uid="{00000000-0005-0000-0000-0000F66A0000}"/>
    <cellStyle name="Normal 12 4 3 3 5 4" xfId="4435" xr:uid="{00000000-0005-0000-0000-0000F76A0000}"/>
    <cellStyle name="Normal 12 4 3 3 5 4 2" xfId="9925" xr:uid="{00000000-0005-0000-0000-0000F86A0000}"/>
    <cellStyle name="Normal 12 4 3 3 5 4 2 2" xfId="22735" xr:uid="{00000000-0005-0000-0000-0000F96A0000}"/>
    <cellStyle name="Normal 12 4 3 3 5 4 2 2 2" xfId="39466" xr:uid="{00000000-0005-0000-0000-0000FA6A0000}"/>
    <cellStyle name="Normal 12 4 3 3 5 4 2 3" xfId="39467" xr:uid="{00000000-0005-0000-0000-0000FB6A0000}"/>
    <cellStyle name="Normal 12 4 3 3 5 4 3" xfId="17245" xr:uid="{00000000-0005-0000-0000-0000FC6A0000}"/>
    <cellStyle name="Normal 12 4 3 3 5 4 3 2" xfId="39468" xr:uid="{00000000-0005-0000-0000-0000FD6A0000}"/>
    <cellStyle name="Normal 12 4 3 3 5 4 4" xfId="39469" xr:uid="{00000000-0005-0000-0000-0000FE6A0000}"/>
    <cellStyle name="Normal 12 4 3 3 5 5" xfId="11755" xr:uid="{00000000-0005-0000-0000-0000FF6A0000}"/>
    <cellStyle name="Normal 12 4 3 3 5 5 2" xfId="24565" xr:uid="{00000000-0005-0000-0000-0000006B0000}"/>
    <cellStyle name="Normal 12 4 3 3 5 5 2 2" xfId="39470" xr:uid="{00000000-0005-0000-0000-0000016B0000}"/>
    <cellStyle name="Normal 12 4 3 3 5 5 3" xfId="39471" xr:uid="{00000000-0005-0000-0000-0000026B0000}"/>
    <cellStyle name="Normal 12 4 3 3 5 6" xfId="6265" xr:uid="{00000000-0005-0000-0000-0000036B0000}"/>
    <cellStyle name="Normal 12 4 3 3 5 6 2" xfId="19075" xr:uid="{00000000-0005-0000-0000-0000046B0000}"/>
    <cellStyle name="Normal 12 4 3 3 5 6 2 2" xfId="39472" xr:uid="{00000000-0005-0000-0000-0000056B0000}"/>
    <cellStyle name="Normal 12 4 3 3 5 6 3" xfId="39473" xr:uid="{00000000-0005-0000-0000-0000066B0000}"/>
    <cellStyle name="Normal 12 4 3 3 5 7" xfId="13585" xr:uid="{00000000-0005-0000-0000-0000076B0000}"/>
    <cellStyle name="Normal 12 4 3 3 5 7 2" xfId="39474" xr:uid="{00000000-0005-0000-0000-0000086B0000}"/>
    <cellStyle name="Normal 12 4 3 3 5 8" xfId="39475" xr:uid="{00000000-0005-0000-0000-0000096B0000}"/>
    <cellStyle name="Normal 12 4 3 3 6" xfId="1175" xr:uid="{00000000-0005-0000-0000-00000A6B0000}"/>
    <cellStyle name="Normal 12 4 3 3 6 2" xfId="3005" xr:uid="{00000000-0005-0000-0000-00000B6B0000}"/>
    <cellStyle name="Normal 12 4 3 3 6 2 2" xfId="8495" xr:uid="{00000000-0005-0000-0000-00000C6B0000}"/>
    <cellStyle name="Normal 12 4 3 3 6 2 2 2" xfId="21305" xr:uid="{00000000-0005-0000-0000-00000D6B0000}"/>
    <cellStyle name="Normal 12 4 3 3 6 2 2 2 2" xfId="39476" xr:uid="{00000000-0005-0000-0000-00000E6B0000}"/>
    <cellStyle name="Normal 12 4 3 3 6 2 2 3" xfId="39477" xr:uid="{00000000-0005-0000-0000-00000F6B0000}"/>
    <cellStyle name="Normal 12 4 3 3 6 2 3" xfId="15815" xr:uid="{00000000-0005-0000-0000-0000106B0000}"/>
    <cellStyle name="Normal 12 4 3 3 6 2 3 2" xfId="39478" xr:uid="{00000000-0005-0000-0000-0000116B0000}"/>
    <cellStyle name="Normal 12 4 3 3 6 2 4" xfId="39479" xr:uid="{00000000-0005-0000-0000-0000126B0000}"/>
    <cellStyle name="Normal 12 4 3 3 6 3" xfId="4835" xr:uid="{00000000-0005-0000-0000-0000136B0000}"/>
    <cellStyle name="Normal 12 4 3 3 6 3 2" xfId="10325" xr:uid="{00000000-0005-0000-0000-0000146B0000}"/>
    <cellStyle name="Normal 12 4 3 3 6 3 2 2" xfId="23135" xr:uid="{00000000-0005-0000-0000-0000156B0000}"/>
    <cellStyle name="Normal 12 4 3 3 6 3 2 2 2" xfId="39480" xr:uid="{00000000-0005-0000-0000-0000166B0000}"/>
    <cellStyle name="Normal 12 4 3 3 6 3 2 3" xfId="39481" xr:uid="{00000000-0005-0000-0000-0000176B0000}"/>
    <cellStyle name="Normal 12 4 3 3 6 3 3" xfId="17645" xr:uid="{00000000-0005-0000-0000-0000186B0000}"/>
    <cellStyle name="Normal 12 4 3 3 6 3 3 2" xfId="39482" xr:uid="{00000000-0005-0000-0000-0000196B0000}"/>
    <cellStyle name="Normal 12 4 3 3 6 3 4" xfId="39483" xr:uid="{00000000-0005-0000-0000-00001A6B0000}"/>
    <cellStyle name="Normal 12 4 3 3 6 4" xfId="12155" xr:uid="{00000000-0005-0000-0000-00001B6B0000}"/>
    <cellStyle name="Normal 12 4 3 3 6 4 2" xfId="24965" xr:uid="{00000000-0005-0000-0000-00001C6B0000}"/>
    <cellStyle name="Normal 12 4 3 3 6 4 2 2" xfId="39484" xr:uid="{00000000-0005-0000-0000-00001D6B0000}"/>
    <cellStyle name="Normal 12 4 3 3 6 4 3" xfId="39485" xr:uid="{00000000-0005-0000-0000-00001E6B0000}"/>
    <cellStyle name="Normal 12 4 3 3 6 5" xfId="6665" xr:uid="{00000000-0005-0000-0000-00001F6B0000}"/>
    <cellStyle name="Normal 12 4 3 3 6 5 2" xfId="19475" xr:uid="{00000000-0005-0000-0000-0000206B0000}"/>
    <cellStyle name="Normal 12 4 3 3 6 5 2 2" xfId="39486" xr:uid="{00000000-0005-0000-0000-0000216B0000}"/>
    <cellStyle name="Normal 12 4 3 3 6 5 3" xfId="39487" xr:uid="{00000000-0005-0000-0000-0000226B0000}"/>
    <cellStyle name="Normal 12 4 3 3 6 6" xfId="13985" xr:uid="{00000000-0005-0000-0000-0000236B0000}"/>
    <cellStyle name="Normal 12 4 3 3 6 6 2" xfId="39488" xr:uid="{00000000-0005-0000-0000-0000246B0000}"/>
    <cellStyle name="Normal 12 4 3 3 6 7" xfId="39489" xr:uid="{00000000-0005-0000-0000-0000256B0000}"/>
    <cellStyle name="Normal 12 4 3 3 7" xfId="2111" xr:uid="{00000000-0005-0000-0000-0000266B0000}"/>
    <cellStyle name="Normal 12 4 3 3 7 2" xfId="7601" xr:uid="{00000000-0005-0000-0000-0000276B0000}"/>
    <cellStyle name="Normal 12 4 3 3 7 2 2" xfId="20411" xr:uid="{00000000-0005-0000-0000-0000286B0000}"/>
    <cellStyle name="Normal 12 4 3 3 7 2 2 2" xfId="39490" xr:uid="{00000000-0005-0000-0000-0000296B0000}"/>
    <cellStyle name="Normal 12 4 3 3 7 2 3" xfId="39491" xr:uid="{00000000-0005-0000-0000-00002A6B0000}"/>
    <cellStyle name="Normal 12 4 3 3 7 3" xfId="14921" xr:uid="{00000000-0005-0000-0000-00002B6B0000}"/>
    <cellStyle name="Normal 12 4 3 3 7 3 2" xfId="39492" xr:uid="{00000000-0005-0000-0000-00002C6B0000}"/>
    <cellStyle name="Normal 12 4 3 3 7 4" xfId="39493" xr:uid="{00000000-0005-0000-0000-00002D6B0000}"/>
    <cellStyle name="Normal 12 4 3 3 8" xfId="3941" xr:uid="{00000000-0005-0000-0000-00002E6B0000}"/>
    <cellStyle name="Normal 12 4 3 3 8 2" xfId="9431" xr:uid="{00000000-0005-0000-0000-00002F6B0000}"/>
    <cellStyle name="Normal 12 4 3 3 8 2 2" xfId="22241" xr:uid="{00000000-0005-0000-0000-0000306B0000}"/>
    <cellStyle name="Normal 12 4 3 3 8 2 2 2" xfId="39494" xr:uid="{00000000-0005-0000-0000-0000316B0000}"/>
    <cellStyle name="Normal 12 4 3 3 8 2 3" xfId="39495" xr:uid="{00000000-0005-0000-0000-0000326B0000}"/>
    <cellStyle name="Normal 12 4 3 3 8 3" xfId="16751" xr:uid="{00000000-0005-0000-0000-0000336B0000}"/>
    <cellStyle name="Normal 12 4 3 3 8 3 2" xfId="39496" xr:uid="{00000000-0005-0000-0000-0000346B0000}"/>
    <cellStyle name="Normal 12 4 3 3 8 4" xfId="39497" xr:uid="{00000000-0005-0000-0000-0000356B0000}"/>
    <cellStyle name="Normal 12 4 3 3 9" xfId="11261" xr:uid="{00000000-0005-0000-0000-0000366B0000}"/>
    <cellStyle name="Normal 12 4 3 3 9 2" xfId="24071" xr:uid="{00000000-0005-0000-0000-0000376B0000}"/>
    <cellStyle name="Normal 12 4 3 3 9 2 2" xfId="39498" xr:uid="{00000000-0005-0000-0000-0000386B0000}"/>
    <cellStyle name="Normal 12 4 3 3 9 3" xfId="39499" xr:uid="{00000000-0005-0000-0000-0000396B0000}"/>
    <cellStyle name="Normal 12 4 3 4" xfId="330" xr:uid="{00000000-0005-0000-0000-00003A6B0000}"/>
    <cellStyle name="Normal 12 4 3 4 10" xfId="5822" xr:uid="{00000000-0005-0000-0000-00003B6B0000}"/>
    <cellStyle name="Normal 12 4 3 4 10 2" xfId="18632" xr:uid="{00000000-0005-0000-0000-00003C6B0000}"/>
    <cellStyle name="Normal 12 4 3 4 10 2 2" xfId="39500" xr:uid="{00000000-0005-0000-0000-00003D6B0000}"/>
    <cellStyle name="Normal 12 4 3 4 10 3" xfId="39501" xr:uid="{00000000-0005-0000-0000-00003E6B0000}"/>
    <cellStyle name="Normal 12 4 3 4 11" xfId="13142" xr:uid="{00000000-0005-0000-0000-00003F6B0000}"/>
    <cellStyle name="Normal 12 4 3 4 11 2" xfId="39502" xr:uid="{00000000-0005-0000-0000-0000406B0000}"/>
    <cellStyle name="Normal 12 4 3 4 12" xfId="39503" xr:uid="{00000000-0005-0000-0000-0000416B0000}"/>
    <cellStyle name="Normal 12 4 3 4 2" xfId="559" xr:uid="{00000000-0005-0000-0000-0000426B0000}"/>
    <cellStyle name="Normal 12 4 3 4 2 2" xfId="958" xr:uid="{00000000-0005-0000-0000-0000436B0000}"/>
    <cellStyle name="Normal 12 4 3 4 2 2 2" xfId="1853" xr:uid="{00000000-0005-0000-0000-0000446B0000}"/>
    <cellStyle name="Normal 12 4 3 4 2 2 2 2" xfId="3683" xr:uid="{00000000-0005-0000-0000-0000456B0000}"/>
    <cellStyle name="Normal 12 4 3 4 2 2 2 2 2" xfId="9173" xr:uid="{00000000-0005-0000-0000-0000466B0000}"/>
    <cellStyle name="Normal 12 4 3 4 2 2 2 2 2 2" xfId="21983" xr:uid="{00000000-0005-0000-0000-0000476B0000}"/>
    <cellStyle name="Normal 12 4 3 4 2 2 2 2 2 2 2" xfId="39504" xr:uid="{00000000-0005-0000-0000-0000486B0000}"/>
    <cellStyle name="Normal 12 4 3 4 2 2 2 2 2 3" xfId="39505" xr:uid="{00000000-0005-0000-0000-0000496B0000}"/>
    <cellStyle name="Normal 12 4 3 4 2 2 2 2 3" xfId="16493" xr:uid="{00000000-0005-0000-0000-00004A6B0000}"/>
    <cellStyle name="Normal 12 4 3 4 2 2 2 2 3 2" xfId="39506" xr:uid="{00000000-0005-0000-0000-00004B6B0000}"/>
    <cellStyle name="Normal 12 4 3 4 2 2 2 2 4" xfId="39507" xr:uid="{00000000-0005-0000-0000-00004C6B0000}"/>
    <cellStyle name="Normal 12 4 3 4 2 2 2 3" xfId="5513" xr:uid="{00000000-0005-0000-0000-00004D6B0000}"/>
    <cellStyle name="Normal 12 4 3 4 2 2 2 3 2" xfId="11003" xr:uid="{00000000-0005-0000-0000-00004E6B0000}"/>
    <cellStyle name="Normal 12 4 3 4 2 2 2 3 2 2" xfId="23813" xr:uid="{00000000-0005-0000-0000-00004F6B0000}"/>
    <cellStyle name="Normal 12 4 3 4 2 2 2 3 2 2 2" xfId="39508" xr:uid="{00000000-0005-0000-0000-0000506B0000}"/>
    <cellStyle name="Normal 12 4 3 4 2 2 2 3 2 3" xfId="39509" xr:uid="{00000000-0005-0000-0000-0000516B0000}"/>
    <cellStyle name="Normal 12 4 3 4 2 2 2 3 3" xfId="18323" xr:uid="{00000000-0005-0000-0000-0000526B0000}"/>
    <cellStyle name="Normal 12 4 3 4 2 2 2 3 3 2" xfId="39510" xr:uid="{00000000-0005-0000-0000-0000536B0000}"/>
    <cellStyle name="Normal 12 4 3 4 2 2 2 3 4" xfId="39511" xr:uid="{00000000-0005-0000-0000-0000546B0000}"/>
    <cellStyle name="Normal 12 4 3 4 2 2 2 4" xfId="12833" xr:uid="{00000000-0005-0000-0000-0000556B0000}"/>
    <cellStyle name="Normal 12 4 3 4 2 2 2 4 2" xfId="25643" xr:uid="{00000000-0005-0000-0000-0000566B0000}"/>
    <cellStyle name="Normal 12 4 3 4 2 2 2 4 2 2" xfId="39512" xr:uid="{00000000-0005-0000-0000-0000576B0000}"/>
    <cellStyle name="Normal 12 4 3 4 2 2 2 4 3" xfId="39513" xr:uid="{00000000-0005-0000-0000-0000586B0000}"/>
    <cellStyle name="Normal 12 4 3 4 2 2 2 5" xfId="7343" xr:uid="{00000000-0005-0000-0000-0000596B0000}"/>
    <cellStyle name="Normal 12 4 3 4 2 2 2 5 2" xfId="20153" xr:uid="{00000000-0005-0000-0000-00005A6B0000}"/>
    <cellStyle name="Normal 12 4 3 4 2 2 2 5 2 2" xfId="39514" xr:uid="{00000000-0005-0000-0000-00005B6B0000}"/>
    <cellStyle name="Normal 12 4 3 4 2 2 2 5 3" xfId="39515" xr:uid="{00000000-0005-0000-0000-00005C6B0000}"/>
    <cellStyle name="Normal 12 4 3 4 2 2 2 6" xfId="14663" xr:uid="{00000000-0005-0000-0000-00005D6B0000}"/>
    <cellStyle name="Normal 12 4 3 4 2 2 2 6 2" xfId="39516" xr:uid="{00000000-0005-0000-0000-00005E6B0000}"/>
    <cellStyle name="Normal 12 4 3 4 2 2 2 7" xfId="39517" xr:uid="{00000000-0005-0000-0000-00005F6B0000}"/>
    <cellStyle name="Normal 12 4 3 4 2 2 3" xfId="2789" xr:uid="{00000000-0005-0000-0000-0000606B0000}"/>
    <cellStyle name="Normal 12 4 3 4 2 2 3 2" xfId="8279" xr:uid="{00000000-0005-0000-0000-0000616B0000}"/>
    <cellStyle name="Normal 12 4 3 4 2 2 3 2 2" xfId="21089" xr:uid="{00000000-0005-0000-0000-0000626B0000}"/>
    <cellStyle name="Normal 12 4 3 4 2 2 3 2 2 2" xfId="39518" xr:uid="{00000000-0005-0000-0000-0000636B0000}"/>
    <cellStyle name="Normal 12 4 3 4 2 2 3 2 3" xfId="39519" xr:uid="{00000000-0005-0000-0000-0000646B0000}"/>
    <cellStyle name="Normal 12 4 3 4 2 2 3 3" xfId="15599" xr:uid="{00000000-0005-0000-0000-0000656B0000}"/>
    <cellStyle name="Normal 12 4 3 4 2 2 3 3 2" xfId="39520" xr:uid="{00000000-0005-0000-0000-0000666B0000}"/>
    <cellStyle name="Normal 12 4 3 4 2 2 3 4" xfId="39521" xr:uid="{00000000-0005-0000-0000-0000676B0000}"/>
    <cellStyle name="Normal 12 4 3 4 2 2 4" xfId="4619" xr:uid="{00000000-0005-0000-0000-0000686B0000}"/>
    <cellStyle name="Normal 12 4 3 4 2 2 4 2" xfId="10109" xr:uid="{00000000-0005-0000-0000-0000696B0000}"/>
    <cellStyle name="Normal 12 4 3 4 2 2 4 2 2" xfId="22919" xr:uid="{00000000-0005-0000-0000-00006A6B0000}"/>
    <cellStyle name="Normal 12 4 3 4 2 2 4 2 2 2" xfId="39522" xr:uid="{00000000-0005-0000-0000-00006B6B0000}"/>
    <cellStyle name="Normal 12 4 3 4 2 2 4 2 3" xfId="39523" xr:uid="{00000000-0005-0000-0000-00006C6B0000}"/>
    <cellStyle name="Normal 12 4 3 4 2 2 4 3" xfId="17429" xr:uid="{00000000-0005-0000-0000-00006D6B0000}"/>
    <cellStyle name="Normal 12 4 3 4 2 2 4 3 2" xfId="39524" xr:uid="{00000000-0005-0000-0000-00006E6B0000}"/>
    <cellStyle name="Normal 12 4 3 4 2 2 4 4" xfId="39525" xr:uid="{00000000-0005-0000-0000-00006F6B0000}"/>
    <cellStyle name="Normal 12 4 3 4 2 2 5" xfId="11939" xr:uid="{00000000-0005-0000-0000-0000706B0000}"/>
    <cellStyle name="Normal 12 4 3 4 2 2 5 2" xfId="24749" xr:uid="{00000000-0005-0000-0000-0000716B0000}"/>
    <cellStyle name="Normal 12 4 3 4 2 2 5 2 2" xfId="39526" xr:uid="{00000000-0005-0000-0000-0000726B0000}"/>
    <cellStyle name="Normal 12 4 3 4 2 2 5 3" xfId="39527" xr:uid="{00000000-0005-0000-0000-0000736B0000}"/>
    <cellStyle name="Normal 12 4 3 4 2 2 6" xfId="6449" xr:uid="{00000000-0005-0000-0000-0000746B0000}"/>
    <cellStyle name="Normal 12 4 3 4 2 2 6 2" xfId="19259" xr:uid="{00000000-0005-0000-0000-0000756B0000}"/>
    <cellStyle name="Normal 12 4 3 4 2 2 6 2 2" xfId="39528" xr:uid="{00000000-0005-0000-0000-0000766B0000}"/>
    <cellStyle name="Normal 12 4 3 4 2 2 6 3" xfId="39529" xr:uid="{00000000-0005-0000-0000-0000776B0000}"/>
    <cellStyle name="Normal 12 4 3 4 2 2 7" xfId="13769" xr:uid="{00000000-0005-0000-0000-0000786B0000}"/>
    <cellStyle name="Normal 12 4 3 4 2 2 7 2" xfId="39530" xr:uid="{00000000-0005-0000-0000-0000796B0000}"/>
    <cellStyle name="Normal 12 4 3 4 2 2 8" xfId="39531" xr:uid="{00000000-0005-0000-0000-00007A6B0000}"/>
    <cellStyle name="Normal 12 4 3 4 2 3" xfId="1454" xr:uid="{00000000-0005-0000-0000-00007B6B0000}"/>
    <cellStyle name="Normal 12 4 3 4 2 3 2" xfId="3284" xr:uid="{00000000-0005-0000-0000-00007C6B0000}"/>
    <cellStyle name="Normal 12 4 3 4 2 3 2 2" xfId="8774" xr:uid="{00000000-0005-0000-0000-00007D6B0000}"/>
    <cellStyle name="Normal 12 4 3 4 2 3 2 2 2" xfId="21584" xr:uid="{00000000-0005-0000-0000-00007E6B0000}"/>
    <cellStyle name="Normal 12 4 3 4 2 3 2 2 2 2" xfId="39532" xr:uid="{00000000-0005-0000-0000-00007F6B0000}"/>
    <cellStyle name="Normal 12 4 3 4 2 3 2 2 3" xfId="39533" xr:uid="{00000000-0005-0000-0000-0000806B0000}"/>
    <cellStyle name="Normal 12 4 3 4 2 3 2 3" xfId="16094" xr:uid="{00000000-0005-0000-0000-0000816B0000}"/>
    <cellStyle name="Normal 12 4 3 4 2 3 2 3 2" xfId="39534" xr:uid="{00000000-0005-0000-0000-0000826B0000}"/>
    <cellStyle name="Normal 12 4 3 4 2 3 2 4" xfId="39535" xr:uid="{00000000-0005-0000-0000-0000836B0000}"/>
    <cellStyle name="Normal 12 4 3 4 2 3 3" xfId="5114" xr:uid="{00000000-0005-0000-0000-0000846B0000}"/>
    <cellStyle name="Normal 12 4 3 4 2 3 3 2" xfId="10604" xr:uid="{00000000-0005-0000-0000-0000856B0000}"/>
    <cellStyle name="Normal 12 4 3 4 2 3 3 2 2" xfId="23414" xr:uid="{00000000-0005-0000-0000-0000866B0000}"/>
    <cellStyle name="Normal 12 4 3 4 2 3 3 2 2 2" xfId="39536" xr:uid="{00000000-0005-0000-0000-0000876B0000}"/>
    <cellStyle name="Normal 12 4 3 4 2 3 3 2 3" xfId="39537" xr:uid="{00000000-0005-0000-0000-0000886B0000}"/>
    <cellStyle name="Normal 12 4 3 4 2 3 3 3" xfId="17924" xr:uid="{00000000-0005-0000-0000-0000896B0000}"/>
    <cellStyle name="Normal 12 4 3 4 2 3 3 3 2" xfId="39538" xr:uid="{00000000-0005-0000-0000-00008A6B0000}"/>
    <cellStyle name="Normal 12 4 3 4 2 3 3 4" xfId="39539" xr:uid="{00000000-0005-0000-0000-00008B6B0000}"/>
    <cellStyle name="Normal 12 4 3 4 2 3 4" xfId="12434" xr:uid="{00000000-0005-0000-0000-00008C6B0000}"/>
    <cellStyle name="Normal 12 4 3 4 2 3 4 2" xfId="25244" xr:uid="{00000000-0005-0000-0000-00008D6B0000}"/>
    <cellStyle name="Normal 12 4 3 4 2 3 4 2 2" xfId="39540" xr:uid="{00000000-0005-0000-0000-00008E6B0000}"/>
    <cellStyle name="Normal 12 4 3 4 2 3 4 3" xfId="39541" xr:uid="{00000000-0005-0000-0000-00008F6B0000}"/>
    <cellStyle name="Normal 12 4 3 4 2 3 5" xfId="6944" xr:uid="{00000000-0005-0000-0000-0000906B0000}"/>
    <cellStyle name="Normal 12 4 3 4 2 3 5 2" xfId="19754" xr:uid="{00000000-0005-0000-0000-0000916B0000}"/>
    <cellStyle name="Normal 12 4 3 4 2 3 5 2 2" xfId="39542" xr:uid="{00000000-0005-0000-0000-0000926B0000}"/>
    <cellStyle name="Normal 12 4 3 4 2 3 5 3" xfId="39543" xr:uid="{00000000-0005-0000-0000-0000936B0000}"/>
    <cellStyle name="Normal 12 4 3 4 2 3 6" xfId="14264" xr:uid="{00000000-0005-0000-0000-0000946B0000}"/>
    <cellStyle name="Normal 12 4 3 4 2 3 6 2" xfId="39544" xr:uid="{00000000-0005-0000-0000-0000956B0000}"/>
    <cellStyle name="Normal 12 4 3 4 2 3 7" xfId="39545" xr:uid="{00000000-0005-0000-0000-0000966B0000}"/>
    <cellStyle name="Normal 12 4 3 4 2 4" xfId="2390" xr:uid="{00000000-0005-0000-0000-0000976B0000}"/>
    <cellStyle name="Normal 12 4 3 4 2 4 2" xfId="7880" xr:uid="{00000000-0005-0000-0000-0000986B0000}"/>
    <cellStyle name="Normal 12 4 3 4 2 4 2 2" xfId="20690" xr:uid="{00000000-0005-0000-0000-0000996B0000}"/>
    <cellStyle name="Normal 12 4 3 4 2 4 2 2 2" xfId="39546" xr:uid="{00000000-0005-0000-0000-00009A6B0000}"/>
    <cellStyle name="Normal 12 4 3 4 2 4 2 3" xfId="39547" xr:uid="{00000000-0005-0000-0000-00009B6B0000}"/>
    <cellStyle name="Normal 12 4 3 4 2 4 3" xfId="15200" xr:uid="{00000000-0005-0000-0000-00009C6B0000}"/>
    <cellStyle name="Normal 12 4 3 4 2 4 3 2" xfId="39548" xr:uid="{00000000-0005-0000-0000-00009D6B0000}"/>
    <cellStyle name="Normal 12 4 3 4 2 4 4" xfId="39549" xr:uid="{00000000-0005-0000-0000-00009E6B0000}"/>
    <cellStyle name="Normal 12 4 3 4 2 5" xfId="4220" xr:uid="{00000000-0005-0000-0000-00009F6B0000}"/>
    <cellStyle name="Normal 12 4 3 4 2 5 2" xfId="9710" xr:uid="{00000000-0005-0000-0000-0000A06B0000}"/>
    <cellStyle name="Normal 12 4 3 4 2 5 2 2" xfId="22520" xr:uid="{00000000-0005-0000-0000-0000A16B0000}"/>
    <cellStyle name="Normal 12 4 3 4 2 5 2 2 2" xfId="39550" xr:uid="{00000000-0005-0000-0000-0000A26B0000}"/>
    <cellStyle name="Normal 12 4 3 4 2 5 2 3" xfId="39551" xr:uid="{00000000-0005-0000-0000-0000A36B0000}"/>
    <cellStyle name="Normal 12 4 3 4 2 5 3" xfId="17030" xr:uid="{00000000-0005-0000-0000-0000A46B0000}"/>
    <cellStyle name="Normal 12 4 3 4 2 5 3 2" xfId="39552" xr:uid="{00000000-0005-0000-0000-0000A56B0000}"/>
    <cellStyle name="Normal 12 4 3 4 2 5 4" xfId="39553" xr:uid="{00000000-0005-0000-0000-0000A66B0000}"/>
    <cellStyle name="Normal 12 4 3 4 2 6" xfId="11540" xr:uid="{00000000-0005-0000-0000-0000A76B0000}"/>
    <cellStyle name="Normal 12 4 3 4 2 6 2" xfId="24350" xr:uid="{00000000-0005-0000-0000-0000A86B0000}"/>
    <cellStyle name="Normal 12 4 3 4 2 6 2 2" xfId="39554" xr:uid="{00000000-0005-0000-0000-0000A96B0000}"/>
    <cellStyle name="Normal 12 4 3 4 2 6 3" xfId="39555" xr:uid="{00000000-0005-0000-0000-0000AA6B0000}"/>
    <cellStyle name="Normal 12 4 3 4 2 7" xfId="6050" xr:uid="{00000000-0005-0000-0000-0000AB6B0000}"/>
    <cellStyle name="Normal 12 4 3 4 2 7 2" xfId="18860" xr:uid="{00000000-0005-0000-0000-0000AC6B0000}"/>
    <cellStyle name="Normal 12 4 3 4 2 7 2 2" xfId="39556" xr:uid="{00000000-0005-0000-0000-0000AD6B0000}"/>
    <cellStyle name="Normal 12 4 3 4 2 7 3" xfId="39557" xr:uid="{00000000-0005-0000-0000-0000AE6B0000}"/>
    <cellStyle name="Normal 12 4 3 4 2 8" xfId="13370" xr:uid="{00000000-0005-0000-0000-0000AF6B0000}"/>
    <cellStyle name="Normal 12 4 3 4 2 8 2" xfId="39558" xr:uid="{00000000-0005-0000-0000-0000B06B0000}"/>
    <cellStyle name="Normal 12 4 3 4 2 9" xfId="39559" xr:uid="{00000000-0005-0000-0000-0000B16B0000}"/>
    <cellStyle name="Normal 12 4 3 4 3" xfId="691" xr:uid="{00000000-0005-0000-0000-0000B26B0000}"/>
    <cellStyle name="Normal 12 4 3 4 3 2" xfId="1091" xr:uid="{00000000-0005-0000-0000-0000B36B0000}"/>
    <cellStyle name="Normal 12 4 3 4 3 2 2" xfId="1986" xr:uid="{00000000-0005-0000-0000-0000B46B0000}"/>
    <cellStyle name="Normal 12 4 3 4 3 2 2 2" xfId="3816" xr:uid="{00000000-0005-0000-0000-0000B56B0000}"/>
    <cellStyle name="Normal 12 4 3 4 3 2 2 2 2" xfId="9306" xr:uid="{00000000-0005-0000-0000-0000B66B0000}"/>
    <cellStyle name="Normal 12 4 3 4 3 2 2 2 2 2" xfId="22116" xr:uid="{00000000-0005-0000-0000-0000B76B0000}"/>
    <cellStyle name="Normal 12 4 3 4 3 2 2 2 2 2 2" xfId="39560" xr:uid="{00000000-0005-0000-0000-0000B86B0000}"/>
    <cellStyle name="Normal 12 4 3 4 3 2 2 2 2 3" xfId="39561" xr:uid="{00000000-0005-0000-0000-0000B96B0000}"/>
    <cellStyle name="Normal 12 4 3 4 3 2 2 2 3" xfId="16626" xr:uid="{00000000-0005-0000-0000-0000BA6B0000}"/>
    <cellStyle name="Normal 12 4 3 4 3 2 2 2 3 2" xfId="39562" xr:uid="{00000000-0005-0000-0000-0000BB6B0000}"/>
    <cellStyle name="Normal 12 4 3 4 3 2 2 2 4" xfId="39563" xr:uid="{00000000-0005-0000-0000-0000BC6B0000}"/>
    <cellStyle name="Normal 12 4 3 4 3 2 2 3" xfId="5646" xr:uid="{00000000-0005-0000-0000-0000BD6B0000}"/>
    <cellStyle name="Normal 12 4 3 4 3 2 2 3 2" xfId="11136" xr:uid="{00000000-0005-0000-0000-0000BE6B0000}"/>
    <cellStyle name="Normal 12 4 3 4 3 2 2 3 2 2" xfId="23946" xr:uid="{00000000-0005-0000-0000-0000BF6B0000}"/>
    <cellStyle name="Normal 12 4 3 4 3 2 2 3 2 2 2" xfId="39564" xr:uid="{00000000-0005-0000-0000-0000C06B0000}"/>
    <cellStyle name="Normal 12 4 3 4 3 2 2 3 2 3" xfId="39565" xr:uid="{00000000-0005-0000-0000-0000C16B0000}"/>
    <cellStyle name="Normal 12 4 3 4 3 2 2 3 3" xfId="18456" xr:uid="{00000000-0005-0000-0000-0000C26B0000}"/>
    <cellStyle name="Normal 12 4 3 4 3 2 2 3 3 2" xfId="39566" xr:uid="{00000000-0005-0000-0000-0000C36B0000}"/>
    <cellStyle name="Normal 12 4 3 4 3 2 2 3 4" xfId="39567" xr:uid="{00000000-0005-0000-0000-0000C46B0000}"/>
    <cellStyle name="Normal 12 4 3 4 3 2 2 4" xfId="12966" xr:uid="{00000000-0005-0000-0000-0000C56B0000}"/>
    <cellStyle name="Normal 12 4 3 4 3 2 2 4 2" xfId="25776" xr:uid="{00000000-0005-0000-0000-0000C66B0000}"/>
    <cellStyle name="Normal 12 4 3 4 3 2 2 4 2 2" xfId="39568" xr:uid="{00000000-0005-0000-0000-0000C76B0000}"/>
    <cellStyle name="Normal 12 4 3 4 3 2 2 4 3" xfId="39569" xr:uid="{00000000-0005-0000-0000-0000C86B0000}"/>
    <cellStyle name="Normal 12 4 3 4 3 2 2 5" xfId="7476" xr:uid="{00000000-0005-0000-0000-0000C96B0000}"/>
    <cellStyle name="Normal 12 4 3 4 3 2 2 5 2" xfId="20286" xr:uid="{00000000-0005-0000-0000-0000CA6B0000}"/>
    <cellStyle name="Normal 12 4 3 4 3 2 2 5 2 2" xfId="39570" xr:uid="{00000000-0005-0000-0000-0000CB6B0000}"/>
    <cellStyle name="Normal 12 4 3 4 3 2 2 5 3" xfId="39571" xr:uid="{00000000-0005-0000-0000-0000CC6B0000}"/>
    <cellStyle name="Normal 12 4 3 4 3 2 2 6" xfId="14796" xr:uid="{00000000-0005-0000-0000-0000CD6B0000}"/>
    <cellStyle name="Normal 12 4 3 4 3 2 2 6 2" xfId="39572" xr:uid="{00000000-0005-0000-0000-0000CE6B0000}"/>
    <cellStyle name="Normal 12 4 3 4 3 2 2 7" xfId="39573" xr:uid="{00000000-0005-0000-0000-0000CF6B0000}"/>
    <cellStyle name="Normal 12 4 3 4 3 2 3" xfId="2922" xr:uid="{00000000-0005-0000-0000-0000D06B0000}"/>
    <cellStyle name="Normal 12 4 3 4 3 2 3 2" xfId="8412" xr:uid="{00000000-0005-0000-0000-0000D16B0000}"/>
    <cellStyle name="Normal 12 4 3 4 3 2 3 2 2" xfId="21222" xr:uid="{00000000-0005-0000-0000-0000D26B0000}"/>
    <cellStyle name="Normal 12 4 3 4 3 2 3 2 2 2" xfId="39574" xr:uid="{00000000-0005-0000-0000-0000D36B0000}"/>
    <cellStyle name="Normal 12 4 3 4 3 2 3 2 3" xfId="39575" xr:uid="{00000000-0005-0000-0000-0000D46B0000}"/>
    <cellStyle name="Normal 12 4 3 4 3 2 3 3" xfId="15732" xr:uid="{00000000-0005-0000-0000-0000D56B0000}"/>
    <cellStyle name="Normal 12 4 3 4 3 2 3 3 2" xfId="39576" xr:uid="{00000000-0005-0000-0000-0000D66B0000}"/>
    <cellStyle name="Normal 12 4 3 4 3 2 3 4" xfId="39577" xr:uid="{00000000-0005-0000-0000-0000D76B0000}"/>
    <cellStyle name="Normal 12 4 3 4 3 2 4" xfId="4752" xr:uid="{00000000-0005-0000-0000-0000D86B0000}"/>
    <cellStyle name="Normal 12 4 3 4 3 2 4 2" xfId="10242" xr:uid="{00000000-0005-0000-0000-0000D96B0000}"/>
    <cellStyle name="Normal 12 4 3 4 3 2 4 2 2" xfId="23052" xr:uid="{00000000-0005-0000-0000-0000DA6B0000}"/>
    <cellStyle name="Normal 12 4 3 4 3 2 4 2 2 2" xfId="39578" xr:uid="{00000000-0005-0000-0000-0000DB6B0000}"/>
    <cellStyle name="Normal 12 4 3 4 3 2 4 2 3" xfId="39579" xr:uid="{00000000-0005-0000-0000-0000DC6B0000}"/>
    <cellStyle name="Normal 12 4 3 4 3 2 4 3" xfId="17562" xr:uid="{00000000-0005-0000-0000-0000DD6B0000}"/>
    <cellStyle name="Normal 12 4 3 4 3 2 4 3 2" xfId="39580" xr:uid="{00000000-0005-0000-0000-0000DE6B0000}"/>
    <cellStyle name="Normal 12 4 3 4 3 2 4 4" xfId="39581" xr:uid="{00000000-0005-0000-0000-0000DF6B0000}"/>
    <cellStyle name="Normal 12 4 3 4 3 2 5" xfId="12072" xr:uid="{00000000-0005-0000-0000-0000E06B0000}"/>
    <cellStyle name="Normal 12 4 3 4 3 2 5 2" xfId="24882" xr:uid="{00000000-0005-0000-0000-0000E16B0000}"/>
    <cellStyle name="Normal 12 4 3 4 3 2 5 2 2" xfId="39582" xr:uid="{00000000-0005-0000-0000-0000E26B0000}"/>
    <cellStyle name="Normal 12 4 3 4 3 2 5 3" xfId="39583" xr:uid="{00000000-0005-0000-0000-0000E36B0000}"/>
    <cellStyle name="Normal 12 4 3 4 3 2 6" xfId="6582" xr:uid="{00000000-0005-0000-0000-0000E46B0000}"/>
    <cellStyle name="Normal 12 4 3 4 3 2 6 2" xfId="19392" xr:uid="{00000000-0005-0000-0000-0000E56B0000}"/>
    <cellStyle name="Normal 12 4 3 4 3 2 6 2 2" xfId="39584" xr:uid="{00000000-0005-0000-0000-0000E66B0000}"/>
    <cellStyle name="Normal 12 4 3 4 3 2 6 3" xfId="39585" xr:uid="{00000000-0005-0000-0000-0000E76B0000}"/>
    <cellStyle name="Normal 12 4 3 4 3 2 7" xfId="13902" xr:uid="{00000000-0005-0000-0000-0000E86B0000}"/>
    <cellStyle name="Normal 12 4 3 4 3 2 7 2" xfId="39586" xr:uid="{00000000-0005-0000-0000-0000E96B0000}"/>
    <cellStyle name="Normal 12 4 3 4 3 2 8" xfId="39587" xr:uid="{00000000-0005-0000-0000-0000EA6B0000}"/>
    <cellStyle name="Normal 12 4 3 4 3 3" xfId="1586" xr:uid="{00000000-0005-0000-0000-0000EB6B0000}"/>
    <cellStyle name="Normal 12 4 3 4 3 3 2" xfId="3416" xr:uid="{00000000-0005-0000-0000-0000EC6B0000}"/>
    <cellStyle name="Normal 12 4 3 4 3 3 2 2" xfId="8906" xr:uid="{00000000-0005-0000-0000-0000ED6B0000}"/>
    <cellStyle name="Normal 12 4 3 4 3 3 2 2 2" xfId="21716" xr:uid="{00000000-0005-0000-0000-0000EE6B0000}"/>
    <cellStyle name="Normal 12 4 3 4 3 3 2 2 2 2" xfId="39588" xr:uid="{00000000-0005-0000-0000-0000EF6B0000}"/>
    <cellStyle name="Normal 12 4 3 4 3 3 2 2 3" xfId="39589" xr:uid="{00000000-0005-0000-0000-0000F06B0000}"/>
    <cellStyle name="Normal 12 4 3 4 3 3 2 3" xfId="16226" xr:uid="{00000000-0005-0000-0000-0000F16B0000}"/>
    <cellStyle name="Normal 12 4 3 4 3 3 2 3 2" xfId="39590" xr:uid="{00000000-0005-0000-0000-0000F26B0000}"/>
    <cellStyle name="Normal 12 4 3 4 3 3 2 4" xfId="39591" xr:uid="{00000000-0005-0000-0000-0000F36B0000}"/>
    <cellStyle name="Normal 12 4 3 4 3 3 3" xfId="5246" xr:uid="{00000000-0005-0000-0000-0000F46B0000}"/>
    <cellStyle name="Normal 12 4 3 4 3 3 3 2" xfId="10736" xr:uid="{00000000-0005-0000-0000-0000F56B0000}"/>
    <cellStyle name="Normal 12 4 3 4 3 3 3 2 2" xfId="23546" xr:uid="{00000000-0005-0000-0000-0000F66B0000}"/>
    <cellStyle name="Normal 12 4 3 4 3 3 3 2 2 2" xfId="39592" xr:uid="{00000000-0005-0000-0000-0000F76B0000}"/>
    <cellStyle name="Normal 12 4 3 4 3 3 3 2 3" xfId="39593" xr:uid="{00000000-0005-0000-0000-0000F86B0000}"/>
    <cellStyle name="Normal 12 4 3 4 3 3 3 3" xfId="18056" xr:uid="{00000000-0005-0000-0000-0000F96B0000}"/>
    <cellStyle name="Normal 12 4 3 4 3 3 3 3 2" xfId="39594" xr:uid="{00000000-0005-0000-0000-0000FA6B0000}"/>
    <cellStyle name="Normal 12 4 3 4 3 3 3 4" xfId="39595" xr:uid="{00000000-0005-0000-0000-0000FB6B0000}"/>
    <cellStyle name="Normal 12 4 3 4 3 3 4" xfId="12566" xr:uid="{00000000-0005-0000-0000-0000FC6B0000}"/>
    <cellStyle name="Normal 12 4 3 4 3 3 4 2" xfId="25376" xr:uid="{00000000-0005-0000-0000-0000FD6B0000}"/>
    <cellStyle name="Normal 12 4 3 4 3 3 4 2 2" xfId="39596" xr:uid="{00000000-0005-0000-0000-0000FE6B0000}"/>
    <cellStyle name="Normal 12 4 3 4 3 3 4 3" xfId="39597" xr:uid="{00000000-0005-0000-0000-0000FF6B0000}"/>
    <cellStyle name="Normal 12 4 3 4 3 3 5" xfId="7076" xr:uid="{00000000-0005-0000-0000-0000006C0000}"/>
    <cellStyle name="Normal 12 4 3 4 3 3 5 2" xfId="19886" xr:uid="{00000000-0005-0000-0000-0000016C0000}"/>
    <cellStyle name="Normal 12 4 3 4 3 3 5 2 2" xfId="39598" xr:uid="{00000000-0005-0000-0000-0000026C0000}"/>
    <cellStyle name="Normal 12 4 3 4 3 3 5 3" xfId="39599" xr:uid="{00000000-0005-0000-0000-0000036C0000}"/>
    <cellStyle name="Normal 12 4 3 4 3 3 6" xfId="14396" xr:uid="{00000000-0005-0000-0000-0000046C0000}"/>
    <cellStyle name="Normal 12 4 3 4 3 3 6 2" xfId="39600" xr:uid="{00000000-0005-0000-0000-0000056C0000}"/>
    <cellStyle name="Normal 12 4 3 4 3 3 7" xfId="39601" xr:uid="{00000000-0005-0000-0000-0000066C0000}"/>
    <cellStyle name="Normal 12 4 3 4 3 4" xfId="2522" xr:uid="{00000000-0005-0000-0000-0000076C0000}"/>
    <cellStyle name="Normal 12 4 3 4 3 4 2" xfId="8012" xr:uid="{00000000-0005-0000-0000-0000086C0000}"/>
    <cellStyle name="Normal 12 4 3 4 3 4 2 2" xfId="20822" xr:uid="{00000000-0005-0000-0000-0000096C0000}"/>
    <cellStyle name="Normal 12 4 3 4 3 4 2 2 2" xfId="39602" xr:uid="{00000000-0005-0000-0000-00000A6C0000}"/>
    <cellStyle name="Normal 12 4 3 4 3 4 2 3" xfId="39603" xr:uid="{00000000-0005-0000-0000-00000B6C0000}"/>
    <cellStyle name="Normal 12 4 3 4 3 4 3" xfId="15332" xr:uid="{00000000-0005-0000-0000-00000C6C0000}"/>
    <cellStyle name="Normal 12 4 3 4 3 4 3 2" xfId="39604" xr:uid="{00000000-0005-0000-0000-00000D6C0000}"/>
    <cellStyle name="Normal 12 4 3 4 3 4 4" xfId="39605" xr:uid="{00000000-0005-0000-0000-00000E6C0000}"/>
    <cellStyle name="Normal 12 4 3 4 3 5" xfId="4352" xr:uid="{00000000-0005-0000-0000-00000F6C0000}"/>
    <cellStyle name="Normal 12 4 3 4 3 5 2" xfId="9842" xr:uid="{00000000-0005-0000-0000-0000106C0000}"/>
    <cellStyle name="Normal 12 4 3 4 3 5 2 2" xfId="22652" xr:uid="{00000000-0005-0000-0000-0000116C0000}"/>
    <cellStyle name="Normal 12 4 3 4 3 5 2 2 2" xfId="39606" xr:uid="{00000000-0005-0000-0000-0000126C0000}"/>
    <cellStyle name="Normal 12 4 3 4 3 5 2 3" xfId="39607" xr:uid="{00000000-0005-0000-0000-0000136C0000}"/>
    <cellStyle name="Normal 12 4 3 4 3 5 3" xfId="17162" xr:uid="{00000000-0005-0000-0000-0000146C0000}"/>
    <cellStyle name="Normal 12 4 3 4 3 5 3 2" xfId="39608" xr:uid="{00000000-0005-0000-0000-0000156C0000}"/>
    <cellStyle name="Normal 12 4 3 4 3 5 4" xfId="39609" xr:uid="{00000000-0005-0000-0000-0000166C0000}"/>
    <cellStyle name="Normal 12 4 3 4 3 6" xfId="11672" xr:uid="{00000000-0005-0000-0000-0000176C0000}"/>
    <cellStyle name="Normal 12 4 3 4 3 6 2" xfId="24482" xr:uid="{00000000-0005-0000-0000-0000186C0000}"/>
    <cellStyle name="Normal 12 4 3 4 3 6 2 2" xfId="39610" xr:uid="{00000000-0005-0000-0000-0000196C0000}"/>
    <cellStyle name="Normal 12 4 3 4 3 6 3" xfId="39611" xr:uid="{00000000-0005-0000-0000-00001A6C0000}"/>
    <cellStyle name="Normal 12 4 3 4 3 7" xfId="6182" xr:uid="{00000000-0005-0000-0000-00001B6C0000}"/>
    <cellStyle name="Normal 12 4 3 4 3 7 2" xfId="18992" xr:uid="{00000000-0005-0000-0000-00001C6C0000}"/>
    <cellStyle name="Normal 12 4 3 4 3 7 2 2" xfId="39612" xr:uid="{00000000-0005-0000-0000-00001D6C0000}"/>
    <cellStyle name="Normal 12 4 3 4 3 7 3" xfId="39613" xr:uid="{00000000-0005-0000-0000-00001E6C0000}"/>
    <cellStyle name="Normal 12 4 3 4 3 8" xfId="13502" xr:uid="{00000000-0005-0000-0000-00001F6C0000}"/>
    <cellStyle name="Normal 12 4 3 4 3 8 2" xfId="39614" xr:uid="{00000000-0005-0000-0000-0000206C0000}"/>
    <cellStyle name="Normal 12 4 3 4 3 9" xfId="39615" xr:uid="{00000000-0005-0000-0000-0000216C0000}"/>
    <cellStyle name="Normal 12 4 3 4 4" xfId="466" xr:uid="{00000000-0005-0000-0000-0000226C0000}"/>
    <cellStyle name="Normal 12 4 3 4 4 2" xfId="1361" xr:uid="{00000000-0005-0000-0000-0000236C0000}"/>
    <cellStyle name="Normal 12 4 3 4 4 2 2" xfId="3191" xr:uid="{00000000-0005-0000-0000-0000246C0000}"/>
    <cellStyle name="Normal 12 4 3 4 4 2 2 2" xfId="8681" xr:uid="{00000000-0005-0000-0000-0000256C0000}"/>
    <cellStyle name="Normal 12 4 3 4 4 2 2 2 2" xfId="21491" xr:uid="{00000000-0005-0000-0000-0000266C0000}"/>
    <cellStyle name="Normal 12 4 3 4 4 2 2 2 2 2" xfId="39616" xr:uid="{00000000-0005-0000-0000-0000276C0000}"/>
    <cellStyle name="Normal 12 4 3 4 4 2 2 2 3" xfId="39617" xr:uid="{00000000-0005-0000-0000-0000286C0000}"/>
    <cellStyle name="Normal 12 4 3 4 4 2 2 3" xfId="16001" xr:uid="{00000000-0005-0000-0000-0000296C0000}"/>
    <cellStyle name="Normal 12 4 3 4 4 2 2 3 2" xfId="39618" xr:uid="{00000000-0005-0000-0000-00002A6C0000}"/>
    <cellStyle name="Normal 12 4 3 4 4 2 2 4" xfId="39619" xr:uid="{00000000-0005-0000-0000-00002B6C0000}"/>
    <cellStyle name="Normal 12 4 3 4 4 2 3" xfId="5021" xr:uid="{00000000-0005-0000-0000-00002C6C0000}"/>
    <cellStyle name="Normal 12 4 3 4 4 2 3 2" xfId="10511" xr:uid="{00000000-0005-0000-0000-00002D6C0000}"/>
    <cellStyle name="Normal 12 4 3 4 4 2 3 2 2" xfId="23321" xr:uid="{00000000-0005-0000-0000-00002E6C0000}"/>
    <cellStyle name="Normal 12 4 3 4 4 2 3 2 2 2" xfId="39620" xr:uid="{00000000-0005-0000-0000-00002F6C0000}"/>
    <cellStyle name="Normal 12 4 3 4 4 2 3 2 3" xfId="39621" xr:uid="{00000000-0005-0000-0000-0000306C0000}"/>
    <cellStyle name="Normal 12 4 3 4 4 2 3 3" xfId="17831" xr:uid="{00000000-0005-0000-0000-0000316C0000}"/>
    <cellStyle name="Normal 12 4 3 4 4 2 3 3 2" xfId="39622" xr:uid="{00000000-0005-0000-0000-0000326C0000}"/>
    <cellStyle name="Normal 12 4 3 4 4 2 3 4" xfId="39623" xr:uid="{00000000-0005-0000-0000-0000336C0000}"/>
    <cellStyle name="Normal 12 4 3 4 4 2 4" xfId="12341" xr:uid="{00000000-0005-0000-0000-0000346C0000}"/>
    <cellStyle name="Normal 12 4 3 4 4 2 4 2" xfId="25151" xr:uid="{00000000-0005-0000-0000-0000356C0000}"/>
    <cellStyle name="Normal 12 4 3 4 4 2 4 2 2" xfId="39624" xr:uid="{00000000-0005-0000-0000-0000366C0000}"/>
    <cellStyle name="Normal 12 4 3 4 4 2 4 3" xfId="39625" xr:uid="{00000000-0005-0000-0000-0000376C0000}"/>
    <cellStyle name="Normal 12 4 3 4 4 2 5" xfId="6851" xr:uid="{00000000-0005-0000-0000-0000386C0000}"/>
    <cellStyle name="Normal 12 4 3 4 4 2 5 2" xfId="19661" xr:uid="{00000000-0005-0000-0000-0000396C0000}"/>
    <cellStyle name="Normal 12 4 3 4 4 2 5 2 2" xfId="39626" xr:uid="{00000000-0005-0000-0000-00003A6C0000}"/>
    <cellStyle name="Normal 12 4 3 4 4 2 5 3" xfId="39627" xr:uid="{00000000-0005-0000-0000-00003B6C0000}"/>
    <cellStyle name="Normal 12 4 3 4 4 2 6" xfId="14171" xr:uid="{00000000-0005-0000-0000-00003C6C0000}"/>
    <cellStyle name="Normal 12 4 3 4 4 2 6 2" xfId="39628" xr:uid="{00000000-0005-0000-0000-00003D6C0000}"/>
    <cellStyle name="Normal 12 4 3 4 4 2 7" xfId="39629" xr:uid="{00000000-0005-0000-0000-00003E6C0000}"/>
    <cellStyle name="Normal 12 4 3 4 4 3" xfId="2297" xr:uid="{00000000-0005-0000-0000-00003F6C0000}"/>
    <cellStyle name="Normal 12 4 3 4 4 3 2" xfId="7787" xr:uid="{00000000-0005-0000-0000-0000406C0000}"/>
    <cellStyle name="Normal 12 4 3 4 4 3 2 2" xfId="20597" xr:uid="{00000000-0005-0000-0000-0000416C0000}"/>
    <cellStyle name="Normal 12 4 3 4 4 3 2 2 2" xfId="39630" xr:uid="{00000000-0005-0000-0000-0000426C0000}"/>
    <cellStyle name="Normal 12 4 3 4 4 3 2 3" xfId="39631" xr:uid="{00000000-0005-0000-0000-0000436C0000}"/>
    <cellStyle name="Normal 12 4 3 4 4 3 3" xfId="15107" xr:uid="{00000000-0005-0000-0000-0000446C0000}"/>
    <cellStyle name="Normal 12 4 3 4 4 3 3 2" xfId="39632" xr:uid="{00000000-0005-0000-0000-0000456C0000}"/>
    <cellStyle name="Normal 12 4 3 4 4 3 4" xfId="39633" xr:uid="{00000000-0005-0000-0000-0000466C0000}"/>
    <cellStyle name="Normal 12 4 3 4 4 4" xfId="4127" xr:uid="{00000000-0005-0000-0000-0000476C0000}"/>
    <cellStyle name="Normal 12 4 3 4 4 4 2" xfId="9617" xr:uid="{00000000-0005-0000-0000-0000486C0000}"/>
    <cellStyle name="Normal 12 4 3 4 4 4 2 2" xfId="22427" xr:uid="{00000000-0005-0000-0000-0000496C0000}"/>
    <cellStyle name="Normal 12 4 3 4 4 4 2 2 2" xfId="39634" xr:uid="{00000000-0005-0000-0000-00004A6C0000}"/>
    <cellStyle name="Normal 12 4 3 4 4 4 2 3" xfId="39635" xr:uid="{00000000-0005-0000-0000-00004B6C0000}"/>
    <cellStyle name="Normal 12 4 3 4 4 4 3" xfId="16937" xr:uid="{00000000-0005-0000-0000-00004C6C0000}"/>
    <cellStyle name="Normal 12 4 3 4 4 4 3 2" xfId="39636" xr:uid="{00000000-0005-0000-0000-00004D6C0000}"/>
    <cellStyle name="Normal 12 4 3 4 4 4 4" xfId="39637" xr:uid="{00000000-0005-0000-0000-00004E6C0000}"/>
    <cellStyle name="Normal 12 4 3 4 4 5" xfId="11447" xr:uid="{00000000-0005-0000-0000-00004F6C0000}"/>
    <cellStyle name="Normal 12 4 3 4 4 5 2" xfId="24257" xr:uid="{00000000-0005-0000-0000-0000506C0000}"/>
    <cellStyle name="Normal 12 4 3 4 4 5 2 2" xfId="39638" xr:uid="{00000000-0005-0000-0000-0000516C0000}"/>
    <cellStyle name="Normal 12 4 3 4 4 5 3" xfId="39639" xr:uid="{00000000-0005-0000-0000-0000526C0000}"/>
    <cellStyle name="Normal 12 4 3 4 4 6" xfId="5957" xr:uid="{00000000-0005-0000-0000-0000536C0000}"/>
    <cellStyle name="Normal 12 4 3 4 4 6 2" xfId="18767" xr:uid="{00000000-0005-0000-0000-0000546C0000}"/>
    <cellStyle name="Normal 12 4 3 4 4 6 2 2" xfId="39640" xr:uid="{00000000-0005-0000-0000-0000556C0000}"/>
    <cellStyle name="Normal 12 4 3 4 4 6 3" xfId="39641" xr:uid="{00000000-0005-0000-0000-0000566C0000}"/>
    <cellStyle name="Normal 12 4 3 4 4 7" xfId="13277" xr:uid="{00000000-0005-0000-0000-0000576C0000}"/>
    <cellStyle name="Normal 12 4 3 4 4 7 2" xfId="39642" xr:uid="{00000000-0005-0000-0000-0000586C0000}"/>
    <cellStyle name="Normal 12 4 3 4 4 8" xfId="39643" xr:uid="{00000000-0005-0000-0000-0000596C0000}"/>
    <cellStyle name="Normal 12 4 3 4 5" xfId="825" xr:uid="{00000000-0005-0000-0000-00005A6C0000}"/>
    <cellStyle name="Normal 12 4 3 4 5 2" xfId="1720" xr:uid="{00000000-0005-0000-0000-00005B6C0000}"/>
    <cellStyle name="Normal 12 4 3 4 5 2 2" xfId="3550" xr:uid="{00000000-0005-0000-0000-00005C6C0000}"/>
    <cellStyle name="Normal 12 4 3 4 5 2 2 2" xfId="9040" xr:uid="{00000000-0005-0000-0000-00005D6C0000}"/>
    <cellStyle name="Normal 12 4 3 4 5 2 2 2 2" xfId="21850" xr:uid="{00000000-0005-0000-0000-00005E6C0000}"/>
    <cellStyle name="Normal 12 4 3 4 5 2 2 2 2 2" xfId="39644" xr:uid="{00000000-0005-0000-0000-00005F6C0000}"/>
    <cellStyle name="Normal 12 4 3 4 5 2 2 2 3" xfId="39645" xr:uid="{00000000-0005-0000-0000-0000606C0000}"/>
    <cellStyle name="Normal 12 4 3 4 5 2 2 3" xfId="16360" xr:uid="{00000000-0005-0000-0000-0000616C0000}"/>
    <cellStyle name="Normal 12 4 3 4 5 2 2 3 2" xfId="39646" xr:uid="{00000000-0005-0000-0000-0000626C0000}"/>
    <cellStyle name="Normal 12 4 3 4 5 2 2 4" xfId="39647" xr:uid="{00000000-0005-0000-0000-0000636C0000}"/>
    <cellStyle name="Normal 12 4 3 4 5 2 3" xfId="5380" xr:uid="{00000000-0005-0000-0000-0000646C0000}"/>
    <cellStyle name="Normal 12 4 3 4 5 2 3 2" xfId="10870" xr:uid="{00000000-0005-0000-0000-0000656C0000}"/>
    <cellStyle name="Normal 12 4 3 4 5 2 3 2 2" xfId="23680" xr:uid="{00000000-0005-0000-0000-0000666C0000}"/>
    <cellStyle name="Normal 12 4 3 4 5 2 3 2 2 2" xfId="39648" xr:uid="{00000000-0005-0000-0000-0000676C0000}"/>
    <cellStyle name="Normal 12 4 3 4 5 2 3 2 3" xfId="39649" xr:uid="{00000000-0005-0000-0000-0000686C0000}"/>
    <cellStyle name="Normal 12 4 3 4 5 2 3 3" xfId="18190" xr:uid="{00000000-0005-0000-0000-0000696C0000}"/>
    <cellStyle name="Normal 12 4 3 4 5 2 3 3 2" xfId="39650" xr:uid="{00000000-0005-0000-0000-00006A6C0000}"/>
    <cellStyle name="Normal 12 4 3 4 5 2 3 4" xfId="39651" xr:uid="{00000000-0005-0000-0000-00006B6C0000}"/>
    <cellStyle name="Normal 12 4 3 4 5 2 4" xfId="12700" xr:uid="{00000000-0005-0000-0000-00006C6C0000}"/>
    <cellStyle name="Normal 12 4 3 4 5 2 4 2" xfId="25510" xr:uid="{00000000-0005-0000-0000-00006D6C0000}"/>
    <cellStyle name="Normal 12 4 3 4 5 2 4 2 2" xfId="39652" xr:uid="{00000000-0005-0000-0000-00006E6C0000}"/>
    <cellStyle name="Normal 12 4 3 4 5 2 4 3" xfId="39653" xr:uid="{00000000-0005-0000-0000-00006F6C0000}"/>
    <cellStyle name="Normal 12 4 3 4 5 2 5" xfId="7210" xr:uid="{00000000-0005-0000-0000-0000706C0000}"/>
    <cellStyle name="Normal 12 4 3 4 5 2 5 2" xfId="20020" xr:uid="{00000000-0005-0000-0000-0000716C0000}"/>
    <cellStyle name="Normal 12 4 3 4 5 2 5 2 2" xfId="39654" xr:uid="{00000000-0005-0000-0000-0000726C0000}"/>
    <cellStyle name="Normal 12 4 3 4 5 2 5 3" xfId="39655" xr:uid="{00000000-0005-0000-0000-0000736C0000}"/>
    <cellStyle name="Normal 12 4 3 4 5 2 6" xfId="14530" xr:uid="{00000000-0005-0000-0000-0000746C0000}"/>
    <cellStyle name="Normal 12 4 3 4 5 2 6 2" xfId="39656" xr:uid="{00000000-0005-0000-0000-0000756C0000}"/>
    <cellStyle name="Normal 12 4 3 4 5 2 7" xfId="39657" xr:uid="{00000000-0005-0000-0000-0000766C0000}"/>
    <cellStyle name="Normal 12 4 3 4 5 3" xfId="2656" xr:uid="{00000000-0005-0000-0000-0000776C0000}"/>
    <cellStyle name="Normal 12 4 3 4 5 3 2" xfId="8146" xr:uid="{00000000-0005-0000-0000-0000786C0000}"/>
    <cellStyle name="Normal 12 4 3 4 5 3 2 2" xfId="20956" xr:uid="{00000000-0005-0000-0000-0000796C0000}"/>
    <cellStyle name="Normal 12 4 3 4 5 3 2 2 2" xfId="39658" xr:uid="{00000000-0005-0000-0000-00007A6C0000}"/>
    <cellStyle name="Normal 12 4 3 4 5 3 2 3" xfId="39659" xr:uid="{00000000-0005-0000-0000-00007B6C0000}"/>
    <cellStyle name="Normal 12 4 3 4 5 3 3" xfId="15466" xr:uid="{00000000-0005-0000-0000-00007C6C0000}"/>
    <cellStyle name="Normal 12 4 3 4 5 3 3 2" xfId="39660" xr:uid="{00000000-0005-0000-0000-00007D6C0000}"/>
    <cellStyle name="Normal 12 4 3 4 5 3 4" xfId="39661" xr:uid="{00000000-0005-0000-0000-00007E6C0000}"/>
    <cellStyle name="Normal 12 4 3 4 5 4" xfId="4486" xr:uid="{00000000-0005-0000-0000-00007F6C0000}"/>
    <cellStyle name="Normal 12 4 3 4 5 4 2" xfId="9976" xr:uid="{00000000-0005-0000-0000-0000806C0000}"/>
    <cellStyle name="Normal 12 4 3 4 5 4 2 2" xfId="22786" xr:uid="{00000000-0005-0000-0000-0000816C0000}"/>
    <cellStyle name="Normal 12 4 3 4 5 4 2 2 2" xfId="39662" xr:uid="{00000000-0005-0000-0000-0000826C0000}"/>
    <cellStyle name="Normal 12 4 3 4 5 4 2 3" xfId="39663" xr:uid="{00000000-0005-0000-0000-0000836C0000}"/>
    <cellStyle name="Normal 12 4 3 4 5 4 3" xfId="17296" xr:uid="{00000000-0005-0000-0000-0000846C0000}"/>
    <cellStyle name="Normal 12 4 3 4 5 4 3 2" xfId="39664" xr:uid="{00000000-0005-0000-0000-0000856C0000}"/>
    <cellStyle name="Normal 12 4 3 4 5 4 4" xfId="39665" xr:uid="{00000000-0005-0000-0000-0000866C0000}"/>
    <cellStyle name="Normal 12 4 3 4 5 5" xfId="11806" xr:uid="{00000000-0005-0000-0000-0000876C0000}"/>
    <cellStyle name="Normal 12 4 3 4 5 5 2" xfId="24616" xr:uid="{00000000-0005-0000-0000-0000886C0000}"/>
    <cellStyle name="Normal 12 4 3 4 5 5 2 2" xfId="39666" xr:uid="{00000000-0005-0000-0000-0000896C0000}"/>
    <cellStyle name="Normal 12 4 3 4 5 5 3" xfId="39667" xr:uid="{00000000-0005-0000-0000-00008A6C0000}"/>
    <cellStyle name="Normal 12 4 3 4 5 6" xfId="6316" xr:uid="{00000000-0005-0000-0000-00008B6C0000}"/>
    <cellStyle name="Normal 12 4 3 4 5 6 2" xfId="19126" xr:uid="{00000000-0005-0000-0000-00008C6C0000}"/>
    <cellStyle name="Normal 12 4 3 4 5 6 2 2" xfId="39668" xr:uid="{00000000-0005-0000-0000-00008D6C0000}"/>
    <cellStyle name="Normal 12 4 3 4 5 6 3" xfId="39669" xr:uid="{00000000-0005-0000-0000-00008E6C0000}"/>
    <cellStyle name="Normal 12 4 3 4 5 7" xfId="13636" xr:uid="{00000000-0005-0000-0000-00008F6C0000}"/>
    <cellStyle name="Normal 12 4 3 4 5 7 2" xfId="39670" xr:uid="{00000000-0005-0000-0000-0000906C0000}"/>
    <cellStyle name="Normal 12 4 3 4 5 8" xfId="39671" xr:uid="{00000000-0005-0000-0000-0000916C0000}"/>
    <cellStyle name="Normal 12 4 3 4 6" xfId="1226" xr:uid="{00000000-0005-0000-0000-0000926C0000}"/>
    <cellStyle name="Normal 12 4 3 4 6 2" xfId="3056" xr:uid="{00000000-0005-0000-0000-0000936C0000}"/>
    <cellStyle name="Normal 12 4 3 4 6 2 2" xfId="8546" xr:uid="{00000000-0005-0000-0000-0000946C0000}"/>
    <cellStyle name="Normal 12 4 3 4 6 2 2 2" xfId="21356" xr:uid="{00000000-0005-0000-0000-0000956C0000}"/>
    <cellStyle name="Normal 12 4 3 4 6 2 2 2 2" xfId="39672" xr:uid="{00000000-0005-0000-0000-0000966C0000}"/>
    <cellStyle name="Normal 12 4 3 4 6 2 2 3" xfId="39673" xr:uid="{00000000-0005-0000-0000-0000976C0000}"/>
    <cellStyle name="Normal 12 4 3 4 6 2 3" xfId="15866" xr:uid="{00000000-0005-0000-0000-0000986C0000}"/>
    <cellStyle name="Normal 12 4 3 4 6 2 3 2" xfId="39674" xr:uid="{00000000-0005-0000-0000-0000996C0000}"/>
    <cellStyle name="Normal 12 4 3 4 6 2 4" xfId="39675" xr:uid="{00000000-0005-0000-0000-00009A6C0000}"/>
    <cellStyle name="Normal 12 4 3 4 6 3" xfId="4886" xr:uid="{00000000-0005-0000-0000-00009B6C0000}"/>
    <cellStyle name="Normal 12 4 3 4 6 3 2" xfId="10376" xr:uid="{00000000-0005-0000-0000-00009C6C0000}"/>
    <cellStyle name="Normal 12 4 3 4 6 3 2 2" xfId="23186" xr:uid="{00000000-0005-0000-0000-00009D6C0000}"/>
    <cellStyle name="Normal 12 4 3 4 6 3 2 2 2" xfId="39676" xr:uid="{00000000-0005-0000-0000-00009E6C0000}"/>
    <cellStyle name="Normal 12 4 3 4 6 3 2 3" xfId="39677" xr:uid="{00000000-0005-0000-0000-00009F6C0000}"/>
    <cellStyle name="Normal 12 4 3 4 6 3 3" xfId="17696" xr:uid="{00000000-0005-0000-0000-0000A06C0000}"/>
    <cellStyle name="Normal 12 4 3 4 6 3 3 2" xfId="39678" xr:uid="{00000000-0005-0000-0000-0000A16C0000}"/>
    <cellStyle name="Normal 12 4 3 4 6 3 4" xfId="39679" xr:uid="{00000000-0005-0000-0000-0000A26C0000}"/>
    <cellStyle name="Normal 12 4 3 4 6 4" xfId="12206" xr:uid="{00000000-0005-0000-0000-0000A36C0000}"/>
    <cellStyle name="Normal 12 4 3 4 6 4 2" xfId="25016" xr:uid="{00000000-0005-0000-0000-0000A46C0000}"/>
    <cellStyle name="Normal 12 4 3 4 6 4 2 2" xfId="39680" xr:uid="{00000000-0005-0000-0000-0000A56C0000}"/>
    <cellStyle name="Normal 12 4 3 4 6 4 3" xfId="39681" xr:uid="{00000000-0005-0000-0000-0000A66C0000}"/>
    <cellStyle name="Normal 12 4 3 4 6 5" xfId="6716" xr:uid="{00000000-0005-0000-0000-0000A76C0000}"/>
    <cellStyle name="Normal 12 4 3 4 6 5 2" xfId="19526" xr:uid="{00000000-0005-0000-0000-0000A86C0000}"/>
    <cellStyle name="Normal 12 4 3 4 6 5 2 2" xfId="39682" xr:uid="{00000000-0005-0000-0000-0000A96C0000}"/>
    <cellStyle name="Normal 12 4 3 4 6 5 3" xfId="39683" xr:uid="{00000000-0005-0000-0000-0000AA6C0000}"/>
    <cellStyle name="Normal 12 4 3 4 6 6" xfId="14036" xr:uid="{00000000-0005-0000-0000-0000AB6C0000}"/>
    <cellStyle name="Normal 12 4 3 4 6 6 2" xfId="39684" xr:uid="{00000000-0005-0000-0000-0000AC6C0000}"/>
    <cellStyle name="Normal 12 4 3 4 6 7" xfId="39685" xr:uid="{00000000-0005-0000-0000-0000AD6C0000}"/>
    <cellStyle name="Normal 12 4 3 4 7" xfId="2162" xr:uid="{00000000-0005-0000-0000-0000AE6C0000}"/>
    <cellStyle name="Normal 12 4 3 4 7 2" xfId="7652" xr:uid="{00000000-0005-0000-0000-0000AF6C0000}"/>
    <cellStyle name="Normal 12 4 3 4 7 2 2" xfId="20462" xr:uid="{00000000-0005-0000-0000-0000B06C0000}"/>
    <cellStyle name="Normal 12 4 3 4 7 2 2 2" xfId="39686" xr:uid="{00000000-0005-0000-0000-0000B16C0000}"/>
    <cellStyle name="Normal 12 4 3 4 7 2 3" xfId="39687" xr:uid="{00000000-0005-0000-0000-0000B26C0000}"/>
    <cellStyle name="Normal 12 4 3 4 7 3" xfId="14972" xr:uid="{00000000-0005-0000-0000-0000B36C0000}"/>
    <cellStyle name="Normal 12 4 3 4 7 3 2" xfId="39688" xr:uid="{00000000-0005-0000-0000-0000B46C0000}"/>
    <cellStyle name="Normal 12 4 3 4 7 4" xfId="39689" xr:uid="{00000000-0005-0000-0000-0000B56C0000}"/>
    <cellStyle name="Normal 12 4 3 4 8" xfId="3992" xr:uid="{00000000-0005-0000-0000-0000B66C0000}"/>
    <cellStyle name="Normal 12 4 3 4 8 2" xfId="9482" xr:uid="{00000000-0005-0000-0000-0000B76C0000}"/>
    <cellStyle name="Normal 12 4 3 4 8 2 2" xfId="22292" xr:uid="{00000000-0005-0000-0000-0000B86C0000}"/>
    <cellStyle name="Normal 12 4 3 4 8 2 2 2" xfId="39690" xr:uid="{00000000-0005-0000-0000-0000B96C0000}"/>
    <cellStyle name="Normal 12 4 3 4 8 2 3" xfId="39691" xr:uid="{00000000-0005-0000-0000-0000BA6C0000}"/>
    <cellStyle name="Normal 12 4 3 4 8 3" xfId="16802" xr:uid="{00000000-0005-0000-0000-0000BB6C0000}"/>
    <cellStyle name="Normal 12 4 3 4 8 3 2" xfId="39692" xr:uid="{00000000-0005-0000-0000-0000BC6C0000}"/>
    <cellStyle name="Normal 12 4 3 4 8 4" xfId="39693" xr:uid="{00000000-0005-0000-0000-0000BD6C0000}"/>
    <cellStyle name="Normal 12 4 3 4 9" xfId="11312" xr:uid="{00000000-0005-0000-0000-0000BE6C0000}"/>
    <cellStyle name="Normal 12 4 3 4 9 2" xfId="24122" xr:uid="{00000000-0005-0000-0000-0000BF6C0000}"/>
    <cellStyle name="Normal 12 4 3 4 9 2 2" xfId="39694" xr:uid="{00000000-0005-0000-0000-0000C06C0000}"/>
    <cellStyle name="Normal 12 4 3 4 9 3" xfId="39695" xr:uid="{00000000-0005-0000-0000-0000C16C0000}"/>
    <cellStyle name="Normal 12 4 3 5" xfId="382" xr:uid="{00000000-0005-0000-0000-0000C26C0000}"/>
    <cellStyle name="Normal 12 4 3 5 2" xfId="866" xr:uid="{00000000-0005-0000-0000-0000C36C0000}"/>
    <cellStyle name="Normal 12 4 3 5 2 2" xfId="1761" xr:uid="{00000000-0005-0000-0000-0000C46C0000}"/>
    <cellStyle name="Normal 12 4 3 5 2 2 2" xfId="3591" xr:uid="{00000000-0005-0000-0000-0000C56C0000}"/>
    <cellStyle name="Normal 12 4 3 5 2 2 2 2" xfId="9081" xr:uid="{00000000-0005-0000-0000-0000C66C0000}"/>
    <cellStyle name="Normal 12 4 3 5 2 2 2 2 2" xfId="21891" xr:uid="{00000000-0005-0000-0000-0000C76C0000}"/>
    <cellStyle name="Normal 12 4 3 5 2 2 2 2 2 2" xfId="39696" xr:uid="{00000000-0005-0000-0000-0000C86C0000}"/>
    <cellStyle name="Normal 12 4 3 5 2 2 2 2 3" xfId="39697" xr:uid="{00000000-0005-0000-0000-0000C96C0000}"/>
    <cellStyle name="Normal 12 4 3 5 2 2 2 3" xfId="16401" xr:uid="{00000000-0005-0000-0000-0000CA6C0000}"/>
    <cellStyle name="Normal 12 4 3 5 2 2 2 3 2" xfId="39698" xr:uid="{00000000-0005-0000-0000-0000CB6C0000}"/>
    <cellStyle name="Normal 12 4 3 5 2 2 2 4" xfId="39699" xr:uid="{00000000-0005-0000-0000-0000CC6C0000}"/>
    <cellStyle name="Normal 12 4 3 5 2 2 3" xfId="5421" xr:uid="{00000000-0005-0000-0000-0000CD6C0000}"/>
    <cellStyle name="Normal 12 4 3 5 2 2 3 2" xfId="10911" xr:uid="{00000000-0005-0000-0000-0000CE6C0000}"/>
    <cellStyle name="Normal 12 4 3 5 2 2 3 2 2" xfId="23721" xr:uid="{00000000-0005-0000-0000-0000CF6C0000}"/>
    <cellStyle name="Normal 12 4 3 5 2 2 3 2 2 2" xfId="39700" xr:uid="{00000000-0005-0000-0000-0000D06C0000}"/>
    <cellStyle name="Normal 12 4 3 5 2 2 3 2 3" xfId="39701" xr:uid="{00000000-0005-0000-0000-0000D16C0000}"/>
    <cellStyle name="Normal 12 4 3 5 2 2 3 3" xfId="18231" xr:uid="{00000000-0005-0000-0000-0000D26C0000}"/>
    <cellStyle name="Normal 12 4 3 5 2 2 3 3 2" xfId="39702" xr:uid="{00000000-0005-0000-0000-0000D36C0000}"/>
    <cellStyle name="Normal 12 4 3 5 2 2 3 4" xfId="39703" xr:uid="{00000000-0005-0000-0000-0000D46C0000}"/>
    <cellStyle name="Normal 12 4 3 5 2 2 4" xfId="12741" xr:uid="{00000000-0005-0000-0000-0000D56C0000}"/>
    <cellStyle name="Normal 12 4 3 5 2 2 4 2" xfId="25551" xr:uid="{00000000-0005-0000-0000-0000D66C0000}"/>
    <cellStyle name="Normal 12 4 3 5 2 2 4 2 2" xfId="39704" xr:uid="{00000000-0005-0000-0000-0000D76C0000}"/>
    <cellStyle name="Normal 12 4 3 5 2 2 4 3" xfId="39705" xr:uid="{00000000-0005-0000-0000-0000D86C0000}"/>
    <cellStyle name="Normal 12 4 3 5 2 2 5" xfId="7251" xr:uid="{00000000-0005-0000-0000-0000D96C0000}"/>
    <cellStyle name="Normal 12 4 3 5 2 2 5 2" xfId="20061" xr:uid="{00000000-0005-0000-0000-0000DA6C0000}"/>
    <cellStyle name="Normal 12 4 3 5 2 2 5 2 2" xfId="39706" xr:uid="{00000000-0005-0000-0000-0000DB6C0000}"/>
    <cellStyle name="Normal 12 4 3 5 2 2 5 3" xfId="39707" xr:uid="{00000000-0005-0000-0000-0000DC6C0000}"/>
    <cellStyle name="Normal 12 4 3 5 2 2 6" xfId="14571" xr:uid="{00000000-0005-0000-0000-0000DD6C0000}"/>
    <cellStyle name="Normal 12 4 3 5 2 2 6 2" xfId="39708" xr:uid="{00000000-0005-0000-0000-0000DE6C0000}"/>
    <cellStyle name="Normal 12 4 3 5 2 2 7" xfId="39709" xr:uid="{00000000-0005-0000-0000-0000DF6C0000}"/>
    <cellStyle name="Normal 12 4 3 5 2 3" xfId="2697" xr:uid="{00000000-0005-0000-0000-0000E06C0000}"/>
    <cellStyle name="Normal 12 4 3 5 2 3 2" xfId="8187" xr:uid="{00000000-0005-0000-0000-0000E16C0000}"/>
    <cellStyle name="Normal 12 4 3 5 2 3 2 2" xfId="20997" xr:uid="{00000000-0005-0000-0000-0000E26C0000}"/>
    <cellStyle name="Normal 12 4 3 5 2 3 2 2 2" xfId="39710" xr:uid="{00000000-0005-0000-0000-0000E36C0000}"/>
    <cellStyle name="Normal 12 4 3 5 2 3 2 3" xfId="39711" xr:uid="{00000000-0005-0000-0000-0000E46C0000}"/>
    <cellStyle name="Normal 12 4 3 5 2 3 3" xfId="15507" xr:uid="{00000000-0005-0000-0000-0000E56C0000}"/>
    <cellStyle name="Normal 12 4 3 5 2 3 3 2" xfId="39712" xr:uid="{00000000-0005-0000-0000-0000E66C0000}"/>
    <cellStyle name="Normal 12 4 3 5 2 3 4" xfId="39713" xr:uid="{00000000-0005-0000-0000-0000E76C0000}"/>
    <cellStyle name="Normal 12 4 3 5 2 4" xfId="4527" xr:uid="{00000000-0005-0000-0000-0000E86C0000}"/>
    <cellStyle name="Normal 12 4 3 5 2 4 2" xfId="10017" xr:uid="{00000000-0005-0000-0000-0000E96C0000}"/>
    <cellStyle name="Normal 12 4 3 5 2 4 2 2" xfId="22827" xr:uid="{00000000-0005-0000-0000-0000EA6C0000}"/>
    <cellStyle name="Normal 12 4 3 5 2 4 2 2 2" xfId="39714" xr:uid="{00000000-0005-0000-0000-0000EB6C0000}"/>
    <cellStyle name="Normal 12 4 3 5 2 4 2 3" xfId="39715" xr:uid="{00000000-0005-0000-0000-0000EC6C0000}"/>
    <cellStyle name="Normal 12 4 3 5 2 4 3" xfId="17337" xr:uid="{00000000-0005-0000-0000-0000ED6C0000}"/>
    <cellStyle name="Normal 12 4 3 5 2 4 3 2" xfId="39716" xr:uid="{00000000-0005-0000-0000-0000EE6C0000}"/>
    <cellStyle name="Normal 12 4 3 5 2 4 4" xfId="39717" xr:uid="{00000000-0005-0000-0000-0000EF6C0000}"/>
    <cellStyle name="Normal 12 4 3 5 2 5" xfId="11847" xr:uid="{00000000-0005-0000-0000-0000F06C0000}"/>
    <cellStyle name="Normal 12 4 3 5 2 5 2" xfId="24657" xr:uid="{00000000-0005-0000-0000-0000F16C0000}"/>
    <cellStyle name="Normal 12 4 3 5 2 5 2 2" xfId="39718" xr:uid="{00000000-0005-0000-0000-0000F26C0000}"/>
    <cellStyle name="Normal 12 4 3 5 2 5 3" xfId="39719" xr:uid="{00000000-0005-0000-0000-0000F36C0000}"/>
    <cellStyle name="Normal 12 4 3 5 2 6" xfId="6357" xr:uid="{00000000-0005-0000-0000-0000F46C0000}"/>
    <cellStyle name="Normal 12 4 3 5 2 6 2" xfId="19167" xr:uid="{00000000-0005-0000-0000-0000F56C0000}"/>
    <cellStyle name="Normal 12 4 3 5 2 6 2 2" xfId="39720" xr:uid="{00000000-0005-0000-0000-0000F66C0000}"/>
    <cellStyle name="Normal 12 4 3 5 2 6 3" xfId="39721" xr:uid="{00000000-0005-0000-0000-0000F76C0000}"/>
    <cellStyle name="Normal 12 4 3 5 2 7" xfId="13677" xr:uid="{00000000-0005-0000-0000-0000F86C0000}"/>
    <cellStyle name="Normal 12 4 3 5 2 7 2" xfId="39722" xr:uid="{00000000-0005-0000-0000-0000F96C0000}"/>
    <cellStyle name="Normal 12 4 3 5 2 8" xfId="39723" xr:uid="{00000000-0005-0000-0000-0000FA6C0000}"/>
    <cellStyle name="Normal 12 4 3 5 3" xfId="1277" xr:uid="{00000000-0005-0000-0000-0000FB6C0000}"/>
    <cellStyle name="Normal 12 4 3 5 3 2" xfId="3107" xr:uid="{00000000-0005-0000-0000-0000FC6C0000}"/>
    <cellStyle name="Normal 12 4 3 5 3 2 2" xfId="8597" xr:uid="{00000000-0005-0000-0000-0000FD6C0000}"/>
    <cellStyle name="Normal 12 4 3 5 3 2 2 2" xfId="21407" xr:uid="{00000000-0005-0000-0000-0000FE6C0000}"/>
    <cellStyle name="Normal 12 4 3 5 3 2 2 2 2" xfId="39724" xr:uid="{00000000-0005-0000-0000-0000FF6C0000}"/>
    <cellStyle name="Normal 12 4 3 5 3 2 2 3" xfId="39725" xr:uid="{00000000-0005-0000-0000-0000006D0000}"/>
    <cellStyle name="Normal 12 4 3 5 3 2 3" xfId="15917" xr:uid="{00000000-0005-0000-0000-0000016D0000}"/>
    <cellStyle name="Normal 12 4 3 5 3 2 3 2" xfId="39726" xr:uid="{00000000-0005-0000-0000-0000026D0000}"/>
    <cellStyle name="Normal 12 4 3 5 3 2 4" xfId="39727" xr:uid="{00000000-0005-0000-0000-0000036D0000}"/>
    <cellStyle name="Normal 12 4 3 5 3 3" xfId="4937" xr:uid="{00000000-0005-0000-0000-0000046D0000}"/>
    <cellStyle name="Normal 12 4 3 5 3 3 2" xfId="10427" xr:uid="{00000000-0005-0000-0000-0000056D0000}"/>
    <cellStyle name="Normal 12 4 3 5 3 3 2 2" xfId="23237" xr:uid="{00000000-0005-0000-0000-0000066D0000}"/>
    <cellStyle name="Normal 12 4 3 5 3 3 2 2 2" xfId="39728" xr:uid="{00000000-0005-0000-0000-0000076D0000}"/>
    <cellStyle name="Normal 12 4 3 5 3 3 2 3" xfId="39729" xr:uid="{00000000-0005-0000-0000-0000086D0000}"/>
    <cellStyle name="Normal 12 4 3 5 3 3 3" xfId="17747" xr:uid="{00000000-0005-0000-0000-0000096D0000}"/>
    <cellStyle name="Normal 12 4 3 5 3 3 3 2" xfId="39730" xr:uid="{00000000-0005-0000-0000-00000A6D0000}"/>
    <cellStyle name="Normal 12 4 3 5 3 3 4" xfId="39731" xr:uid="{00000000-0005-0000-0000-00000B6D0000}"/>
    <cellStyle name="Normal 12 4 3 5 3 4" xfId="12257" xr:uid="{00000000-0005-0000-0000-00000C6D0000}"/>
    <cellStyle name="Normal 12 4 3 5 3 4 2" xfId="25067" xr:uid="{00000000-0005-0000-0000-00000D6D0000}"/>
    <cellStyle name="Normal 12 4 3 5 3 4 2 2" xfId="39732" xr:uid="{00000000-0005-0000-0000-00000E6D0000}"/>
    <cellStyle name="Normal 12 4 3 5 3 4 3" xfId="39733" xr:uid="{00000000-0005-0000-0000-00000F6D0000}"/>
    <cellStyle name="Normal 12 4 3 5 3 5" xfId="6767" xr:uid="{00000000-0005-0000-0000-0000106D0000}"/>
    <cellStyle name="Normal 12 4 3 5 3 5 2" xfId="19577" xr:uid="{00000000-0005-0000-0000-0000116D0000}"/>
    <cellStyle name="Normal 12 4 3 5 3 5 2 2" xfId="39734" xr:uid="{00000000-0005-0000-0000-0000126D0000}"/>
    <cellStyle name="Normal 12 4 3 5 3 5 3" xfId="39735" xr:uid="{00000000-0005-0000-0000-0000136D0000}"/>
    <cellStyle name="Normal 12 4 3 5 3 6" xfId="14087" xr:uid="{00000000-0005-0000-0000-0000146D0000}"/>
    <cellStyle name="Normal 12 4 3 5 3 6 2" xfId="39736" xr:uid="{00000000-0005-0000-0000-0000156D0000}"/>
    <cellStyle name="Normal 12 4 3 5 3 7" xfId="39737" xr:uid="{00000000-0005-0000-0000-0000166D0000}"/>
    <cellStyle name="Normal 12 4 3 5 4" xfId="2213" xr:uid="{00000000-0005-0000-0000-0000176D0000}"/>
    <cellStyle name="Normal 12 4 3 5 4 2" xfId="7703" xr:uid="{00000000-0005-0000-0000-0000186D0000}"/>
    <cellStyle name="Normal 12 4 3 5 4 2 2" xfId="20513" xr:uid="{00000000-0005-0000-0000-0000196D0000}"/>
    <cellStyle name="Normal 12 4 3 5 4 2 2 2" xfId="39738" xr:uid="{00000000-0005-0000-0000-00001A6D0000}"/>
    <cellStyle name="Normal 12 4 3 5 4 2 3" xfId="39739" xr:uid="{00000000-0005-0000-0000-00001B6D0000}"/>
    <cellStyle name="Normal 12 4 3 5 4 3" xfId="15023" xr:uid="{00000000-0005-0000-0000-00001C6D0000}"/>
    <cellStyle name="Normal 12 4 3 5 4 3 2" xfId="39740" xr:uid="{00000000-0005-0000-0000-00001D6D0000}"/>
    <cellStyle name="Normal 12 4 3 5 4 4" xfId="39741" xr:uid="{00000000-0005-0000-0000-00001E6D0000}"/>
    <cellStyle name="Normal 12 4 3 5 5" xfId="4043" xr:uid="{00000000-0005-0000-0000-00001F6D0000}"/>
    <cellStyle name="Normal 12 4 3 5 5 2" xfId="9533" xr:uid="{00000000-0005-0000-0000-0000206D0000}"/>
    <cellStyle name="Normal 12 4 3 5 5 2 2" xfId="22343" xr:uid="{00000000-0005-0000-0000-0000216D0000}"/>
    <cellStyle name="Normal 12 4 3 5 5 2 2 2" xfId="39742" xr:uid="{00000000-0005-0000-0000-0000226D0000}"/>
    <cellStyle name="Normal 12 4 3 5 5 2 3" xfId="39743" xr:uid="{00000000-0005-0000-0000-0000236D0000}"/>
    <cellStyle name="Normal 12 4 3 5 5 3" xfId="16853" xr:uid="{00000000-0005-0000-0000-0000246D0000}"/>
    <cellStyle name="Normal 12 4 3 5 5 3 2" xfId="39744" xr:uid="{00000000-0005-0000-0000-0000256D0000}"/>
    <cellStyle name="Normal 12 4 3 5 5 4" xfId="39745" xr:uid="{00000000-0005-0000-0000-0000266D0000}"/>
    <cellStyle name="Normal 12 4 3 5 6" xfId="11363" xr:uid="{00000000-0005-0000-0000-0000276D0000}"/>
    <cellStyle name="Normal 12 4 3 5 6 2" xfId="24173" xr:uid="{00000000-0005-0000-0000-0000286D0000}"/>
    <cellStyle name="Normal 12 4 3 5 6 2 2" xfId="39746" xr:uid="{00000000-0005-0000-0000-0000296D0000}"/>
    <cellStyle name="Normal 12 4 3 5 6 3" xfId="39747" xr:uid="{00000000-0005-0000-0000-00002A6D0000}"/>
    <cellStyle name="Normal 12 4 3 5 7" xfId="5873" xr:uid="{00000000-0005-0000-0000-00002B6D0000}"/>
    <cellStyle name="Normal 12 4 3 5 7 2" xfId="18683" xr:uid="{00000000-0005-0000-0000-00002C6D0000}"/>
    <cellStyle name="Normal 12 4 3 5 7 2 2" xfId="39748" xr:uid="{00000000-0005-0000-0000-00002D6D0000}"/>
    <cellStyle name="Normal 12 4 3 5 7 3" xfId="39749" xr:uid="{00000000-0005-0000-0000-00002E6D0000}"/>
    <cellStyle name="Normal 12 4 3 5 8" xfId="13193" xr:uid="{00000000-0005-0000-0000-00002F6D0000}"/>
    <cellStyle name="Normal 12 4 3 5 8 2" xfId="39750" xr:uid="{00000000-0005-0000-0000-0000306D0000}"/>
    <cellStyle name="Normal 12 4 3 5 9" xfId="39751" xr:uid="{00000000-0005-0000-0000-0000316D0000}"/>
    <cellStyle name="Normal 12 4 3 6" xfId="599" xr:uid="{00000000-0005-0000-0000-0000326D0000}"/>
    <cellStyle name="Normal 12 4 3 6 2" xfId="999" xr:uid="{00000000-0005-0000-0000-0000336D0000}"/>
    <cellStyle name="Normal 12 4 3 6 2 2" xfId="1894" xr:uid="{00000000-0005-0000-0000-0000346D0000}"/>
    <cellStyle name="Normal 12 4 3 6 2 2 2" xfId="3724" xr:uid="{00000000-0005-0000-0000-0000356D0000}"/>
    <cellStyle name="Normal 12 4 3 6 2 2 2 2" xfId="9214" xr:uid="{00000000-0005-0000-0000-0000366D0000}"/>
    <cellStyle name="Normal 12 4 3 6 2 2 2 2 2" xfId="22024" xr:uid="{00000000-0005-0000-0000-0000376D0000}"/>
    <cellStyle name="Normal 12 4 3 6 2 2 2 2 2 2" xfId="39752" xr:uid="{00000000-0005-0000-0000-0000386D0000}"/>
    <cellStyle name="Normal 12 4 3 6 2 2 2 2 3" xfId="39753" xr:uid="{00000000-0005-0000-0000-0000396D0000}"/>
    <cellStyle name="Normal 12 4 3 6 2 2 2 3" xfId="16534" xr:uid="{00000000-0005-0000-0000-00003A6D0000}"/>
    <cellStyle name="Normal 12 4 3 6 2 2 2 3 2" xfId="39754" xr:uid="{00000000-0005-0000-0000-00003B6D0000}"/>
    <cellStyle name="Normal 12 4 3 6 2 2 2 4" xfId="39755" xr:uid="{00000000-0005-0000-0000-00003C6D0000}"/>
    <cellStyle name="Normal 12 4 3 6 2 2 3" xfId="5554" xr:uid="{00000000-0005-0000-0000-00003D6D0000}"/>
    <cellStyle name="Normal 12 4 3 6 2 2 3 2" xfId="11044" xr:uid="{00000000-0005-0000-0000-00003E6D0000}"/>
    <cellStyle name="Normal 12 4 3 6 2 2 3 2 2" xfId="23854" xr:uid="{00000000-0005-0000-0000-00003F6D0000}"/>
    <cellStyle name="Normal 12 4 3 6 2 2 3 2 2 2" xfId="39756" xr:uid="{00000000-0005-0000-0000-0000406D0000}"/>
    <cellStyle name="Normal 12 4 3 6 2 2 3 2 3" xfId="39757" xr:uid="{00000000-0005-0000-0000-0000416D0000}"/>
    <cellStyle name="Normal 12 4 3 6 2 2 3 3" xfId="18364" xr:uid="{00000000-0005-0000-0000-0000426D0000}"/>
    <cellStyle name="Normal 12 4 3 6 2 2 3 3 2" xfId="39758" xr:uid="{00000000-0005-0000-0000-0000436D0000}"/>
    <cellStyle name="Normal 12 4 3 6 2 2 3 4" xfId="39759" xr:uid="{00000000-0005-0000-0000-0000446D0000}"/>
    <cellStyle name="Normal 12 4 3 6 2 2 4" xfId="12874" xr:uid="{00000000-0005-0000-0000-0000456D0000}"/>
    <cellStyle name="Normal 12 4 3 6 2 2 4 2" xfId="25684" xr:uid="{00000000-0005-0000-0000-0000466D0000}"/>
    <cellStyle name="Normal 12 4 3 6 2 2 4 2 2" xfId="39760" xr:uid="{00000000-0005-0000-0000-0000476D0000}"/>
    <cellStyle name="Normal 12 4 3 6 2 2 4 3" xfId="39761" xr:uid="{00000000-0005-0000-0000-0000486D0000}"/>
    <cellStyle name="Normal 12 4 3 6 2 2 5" xfId="7384" xr:uid="{00000000-0005-0000-0000-0000496D0000}"/>
    <cellStyle name="Normal 12 4 3 6 2 2 5 2" xfId="20194" xr:uid="{00000000-0005-0000-0000-00004A6D0000}"/>
    <cellStyle name="Normal 12 4 3 6 2 2 5 2 2" xfId="39762" xr:uid="{00000000-0005-0000-0000-00004B6D0000}"/>
    <cellStyle name="Normal 12 4 3 6 2 2 5 3" xfId="39763" xr:uid="{00000000-0005-0000-0000-00004C6D0000}"/>
    <cellStyle name="Normal 12 4 3 6 2 2 6" xfId="14704" xr:uid="{00000000-0005-0000-0000-00004D6D0000}"/>
    <cellStyle name="Normal 12 4 3 6 2 2 6 2" xfId="39764" xr:uid="{00000000-0005-0000-0000-00004E6D0000}"/>
    <cellStyle name="Normal 12 4 3 6 2 2 7" xfId="39765" xr:uid="{00000000-0005-0000-0000-00004F6D0000}"/>
    <cellStyle name="Normal 12 4 3 6 2 3" xfId="2830" xr:uid="{00000000-0005-0000-0000-0000506D0000}"/>
    <cellStyle name="Normal 12 4 3 6 2 3 2" xfId="8320" xr:uid="{00000000-0005-0000-0000-0000516D0000}"/>
    <cellStyle name="Normal 12 4 3 6 2 3 2 2" xfId="21130" xr:uid="{00000000-0005-0000-0000-0000526D0000}"/>
    <cellStyle name="Normal 12 4 3 6 2 3 2 2 2" xfId="39766" xr:uid="{00000000-0005-0000-0000-0000536D0000}"/>
    <cellStyle name="Normal 12 4 3 6 2 3 2 3" xfId="39767" xr:uid="{00000000-0005-0000-0000-0000546D0000}"/>
    <cellStyle name="Normal 12 4 3 6 2 3 3" xfId="15640" xr:uid="{00000000-0005-0000-0000-0000556D0000}"/>
    <cellStyle name="Normal 12 4 3 6 2 3 3 2" xfId="39768" xr:uid="{00000000-0005-0000-0000-0000566D0000}"/>
    <cellStyle name="Normal 12 4 3 6 2 3 4" xfId="39769" xr:uid="{00000000-0005-0000-0000-0000576D0000}"/>
    <cellStyle name="Normal 12 4 3 6 2 4" xfId="4660" xr:uid="{00000000-0005-0000-0000-0000586D0000}"/>
    <cellStyle name="Normal 12 4 3 6 2 4 2" xfId="10150" xr:uid="{00000000-0005-0000-0000-0000596D0000}"/>
    <cellStyle name="Normal 12 4 3 6 2 4 2 2" xfId="22960" xr:uid="{00000000-0005-0000-0000-00005A6D0000}"/>
    <cellStyle name="Normal 12 4 3 6 2 4 2 2 2" xfId="39770" xr:uid="{00000000-0005-0000-0000-00005B6D0000}"/>
    <cellStyle name="Normal 12 4 3 6 2 4 2 3" xfId="39771" xr:uid="{00000000-0005-0000-0000-00005C6D0000}"/>
    <cellStyle name="Normal 12 4 3 6 2 4 3" xfId="17470" xr:uid="{00000000-0005-0000-0000-00005D6D0000}"/>
    <cellStyle name="Normal 12 4 3 6 2 4 3 2" xfId="39772" xr:uid="{00000000-0005-0000-0000-00005E6D0000}"/>
    <cellStyle name="Normal 12 4 3 6 2 4 4" xfId="39773" xr:uid="{00000000-0005-0000-0000-00005F6D0000}"/>
    <cellStyle name="Normal 12 4 3 6 2 5" xfId="11980" xr:uid="{00000000-0005-0000-0000-0000606D0000}"/>
    <cellStyle name="Normal 12 4 3 6 2 5 2" xfId="24790" xr:uid="{00000000-0005-0000-0000-0000616D0000}"/>
    <cellStyle name="Normal 12 4 3 6 2 5 2 2" xfId="39774" xr:uid="{00000000-0005-0000-0000-0000626D0000}"/>
    <cellStyle name="Normal 12 4 3 6 2 5 3" xfId="39775" xr:uid="{00000000-0005-0000-0000-0000636D0000}"/>
    <cellStyle name="Normal 12 4 3 6 2 6" xfId="6490" xr:uid="{00000000-0005-0000-0000-0000646D0000}"/>
    <cellStyle name="Normal 12 4 3 6 2 6 2" xfId="19300" xr:uid="{00000000-0005-0000-0000-0000656D0000}"/>
    <cellStyle name="Normal 12 4 3 6 2 6 2 2" xfId="39776" xr:uid="{00000000-0005-0000-0000-0000666D0000}"/>
    <cellStyle name="Normal 12 4 3 6 2 6 3" xfId="39777" xr:uid="{00000000-0005-0000-0000-0000676D0000}"/>
    <cellStyle name="Normal 12 4 3 6 2 7" xfId="13810" xr:uid="{00000000-0005-0000-0000-0000686D0000}"/>
    <cellStyle name="Normal 12 4 3 6 2 7 2" xfId="39778" xr:uid="{00000000-0005-0000-0000-0000696D0000}"/>
    <cellStyle name="Normal 12 4 3 6 2 8" xfId="39779" xr:uid="{00000000-0005-0000-0000-00006A6D0000}"/>
    <cellStyle name="Normal 12 4 3 6 3" xfId="1494" xr:uid="{00000000-0005-0000-0000-00006B6D0000}"/>
    <cellStyle name="Normal 12 4 3 6 3 2" xfId="3324" xr:uid="{00000000-0005-0000-0000-00006C6D0000}"/>
    <cellStyle name="Normal 12 4 3 6 3 2 2" xfId="8814" xr:uid="{00000000-0005-0000-0000-00006D6D0000}"/>
    <cellStyle name="Normal 12 4 3 6 3 2 2 2" xfId="21624" xr:uid="{00000000-0005-0000-0000-00006E6D0000}"/>
    <cellStyle name="Normal 12 4 3 6 3 2 2 2 2" xfId="39780" xr:uid="{00000000-0005-0000-0000-00006F6D0000}"/>
    <cellStyle name="Normal 12 4 3 6 3 2 2 3" xfId="39781" xr:uid="{00000000-0005-0000-0000-0000706D0000}"/>
    <cellStyle name="Normal 12 4 3 6 3 2 3" xfId="16134" xr:uid="{00000000-0005-0000-0000-0000716D0000}"/>
    <cellStyle name="Normal 12 4 3 6 3 2 3 2" xfId="39782" xr:uid="{00000000-0005-0000-0000-0000726D0000}"/>
    <cellStyle name="Normal 12 4 3 6 3 2 4" xfId="39783" xr:uid="{00000000-0005-0000-0000-0000736D0000}"/>
    <cellStyle name="Normal 12 4 3 6 3 3" xfId="5154" xr:uid="{00000000-0005-0000-0000-0000746D0000}"/>
    <cellStyle name="Normal 12 4 3 6 3 3 2" xfId="10644" xr:uid="{00000000-0005-0000-0000-0000756D0000}"/>
    <cellStyle name="Normal 12 4 3 6 3 3 2 2" xfId="23454" xr:uid="{00000000-0005-0000-0000-0000766D0000}"/>
    <cellStyle name="Normal 12 4 3 6 3 3 2 2 2" xfId="39784" xr:uid="{00000000-0005-0000-0000-0000776D0000}"/>
    <cellStyle name="Normal 12 4 3 6 3 3 2 3" xfId="39785" xr:uid="{00000000-0005-0000-0000-0000786D0000}"/>
    <cellStyle name="Normal 12 4 3 6 3 3 3" xfId="17964" xr:uid="{00000000-0005-0000-0000-0000796D0000}"/>
    <cellStyle name="Normal 12 4 3 6 3 3 3 2" xfId="39786" xr:uid="{00000000-0005-0000-0000-00007A6D0000}"/>
    <cellStyle name="Normal 12 4 3 6 3 3 4" xfId="39787" xr:uid="{00000000-0005-0000-0000-00007B6D0000}"/>
    <cellStyle name="Normal 12 4 3 6 3 4" xfId="12474" xr:uid="{00000000-0005-0000-0000-00007C6D0000}"/>
    <cellStyle name="Normal 12 4 3 6 3 4 2" xfId="25284" xr:uid="{00000000-0005-0000-0000-00007D6D0000}"/>
    <cellStyle name="Normal 12 4 3 6 3 4 2 2" xfId="39788" xr:uid="{00000000-0005-0000-0000-00007E6D0000}"/>
    <cellStyle name="Normal 12 4 3 6 3 4 3" xfId="39789" xr:uid="{00000000-0005-0000-0000-00007F6D0000}"/>
    <cellStyle name="Normal 12 4 3 6 3 5" xfId="6984" xr:uid="{00000000-0005-0000-0000-0000806D0000}"/>
    <cellStyle name="Normal 12 4 3 6 3 5 2" xfId="19794" xr:uid="{00000000-0005-0000-0000-0000816D0000}"/>
    <cellStyle name="Normal 12 4 3 6 3 5 2 2" xfId="39790" xr:uid="{00000000-0005-0000-0000-0000826D0000}"/>
    <cellStyle name="Normal 12 4 3 6 3 5 3" xfId="39791" xr:uid="{00000000-0005-0000-0000-0000836D0000}"/>
    <cellStyle name="Normal 12 4 3 6 3 6" xfId="14304" xr:uid="{00000000-0005-0000-0000-0000846D0000}"/>
    <cellStyle name="Normal 12 4 3 6 3 6 2" xfId="39792" xr:uid="{00000000-0005-0000-0000-0000856D0000}"/>
    <cellStyle name="Normal 12 4 3 6 3 7" xfId="39793" xr:uid="{00000000-0005-0000-0000-0000866D0000}"/>
    <cellStyle name="Normal 12 4 3 6 4" xfId="2430" xr:uid="{00000000-0005-0000-0000-0000876D0000}"/>
    <cellStyle name="Normal 12 4 3 6 4 2" xfId="7920" xr:uid="{00000000-0005-0000-0000-0000886D0000}"/>
    <cellStyle name="Normal 12 4 3 6 4 2 2" xfId="20730" xr:uid="{00000000-0005-0000-0000-0000896D0000}"/>
    <cellStyle name="Normal 12 4 3 6 4 2 2 2" xfId="39794" xr:uid="{00000000-0005-0000-0000-00008A6D0000}"/>
    <cellStyle name="Normal 12 4 3 6 4 2 3" xfId="39795" xr:uid="{00000000-0005-0000-0000-00008B6D0000}"/>
    <cellStyle name="Normal 12 4 3 6 4 3" xfId="15240" xr:uid="{00000000-0005-0000-0000-00008C6D0000}"/>
    <cellStyle name="Normal 12 4 3 6 4 3 2" xfId="39796" xr:uid="{00000000-0005-0000-0000-00008D6D0000}"/>
    <cellStyle name="Normal 12 4 3 6 4 4" xfId="39797" xr:uid="{00000000-0005-0000-0000-00008E6D0000}"/>
    <cellStyle name="Normal 12 4 3 6 5" xfId="4260" xr:uid="{00000000-0005-0000-0000-00008F6D0000}"/>
    <cellStyle name="Normal 12 4 3 6 5 2" xfId="9750" xr:uid="{00000000-0005-0000-0000-0000906D0000}"/>
    <cellStyle name="Normal 12 4 3 6 5 2 2" xfId="22560" xr:uid="{00000000-0005-0000-0000-0000916D0000}"/>
    <cellStyle name="Normal 12 4 3 6 5 2 2 2" xfId="39798" xr:uid="{00000000-0005-0000-0000-0000926D0000}"/>
    <cellStyle name="Normal 12 4 3 6 5 2 3" xfId="39799" xr:uid="{00000000-0005-0000-0000-0000936D0000}"/>
    <cellStyle name="Normal 12 4 3 6 5 3" xfId="17070" xr:uid="{00000000-0005-0000-0000-0000946D0000}"/>
    <cellStyle name="Normal 12 4 3 6 5 3 2" xfId="39800" xr:uid="{00000000-0005-0000-0000-0000956D0000}"/>
    <cellStyle name="Normal 12 4 3 6 5 4" xfId="39801" xr:uid="{00000000-0005-0000-0000-0000966D0000}"/>
    <cellStyle name="Normal 12 4 3 6 6" xfId="11580" xr:uid="{00000000-0005-0000-0000-0000976D0000}"/>
    <cellStyle name="Normal 12 4 3 6 6 2" xfId="24390" xr:uid="{00000000-0005-0000-0000-0000986D0000}"/>
    <cellStyle name="Normal 12 4 3 6 6 2 2" xfId="39802" xr:uid="{00000000-0005-0000-0000-0000996D0000}"/>
    <cellStyle name="Normal 12 4 3 6 6 3" xfId="39803" xr:uid="{00000000-0005-0000-0000-00009A6D0000}"/>
    <cellStyle name="Normal 12 4 3 6 7" xfId="6090" xr:uid="{00000000-0005-0000-0000-00009B6D0000}"/>
    <cellStyle name="Normal 12 4 3 6 7 2" xfId="18900" xr:uid="{00000000-0005-0000-0000-00009C6D0000}"/>
    <cellStyle name="Normal 12 4 3 6 7 2 2" xfId="39804" xr:uid="{00000000-0005-0000-0000-00009D6D0000}"/>
    <cellStyle name="Normal 12 4 3 6 7 3" xfId="39805" xr:uid="{00000000-0005-0000-0000-00009E6D0000}"/>
    <cellStyle name="Normal 12 4 3 6 8" xfId="13410" xr:uid="{00000000-0005-0000-0000-00009F6D0000}"/>
    <cellStyle name="Normal 12 4 3 6 8 2" xfId="39806" xr:uid="{00000000-0005-0000-0000-0000A06D0000}"/>
    <cellStyle name="Normal 12 4 3 6 9" xfId="39807" xr:uid="{00000000-0005-0000-0000-0000A16D0000}"/>
    <cellStyle name="Normal 12 4 3 7" xfId="733" xr:uid="{00000000-0005-0000-0000-0000A26D0000}"/>
    <cellStyle name="Normal 12 4 3 7 2" xfId="1628" xr:uid="{00000000-0005-0000-0000-0000A36D0000}"/>
    <cellStyle name="Normal 12 4 3 7 2 2" xfId="3458" xr:uid="{00000000-0005-0000-0000-0000A46D0000}"/>
    <cellStyle name="Normal 12 4 3 7 2 2 2" xfId="8948" xr:uid="{00000000-0005-0000-0000-0000A56D0000}"/>
    <cellStyle name="Normal 12 4 3 7 2 2 2 2" xfId="21758" xr:uid="{00000000-0005-0000-0000-0000A66D0000}"/>
    <cellStyle name="Normal 12 4 3 7 2 2 2 2 2" xfId="39808" xr:uid="{00000000-0005-0000-0000-0000A76D0000}"/>
    <cellStyle name="Normal 12 4 3 7 2 2 2 3" xfId="39809" xr:uid="{00000000-0005-0000-0000-0000A86D0000}"/>
    <cellStyle name="Normal 12 4 3 7 2 2 3" xfId="16268" xr:uid="{00000000-0005-0000-0000-0000A96D0000}"/>
    <cellStyle name="Normal 12 4 3 7 2 2 3 2" xfId="39810" xr:uid="{00000000-0005-0000-0000-0000AA6D0000}"/>
    <cellStyle name="Normal 12 4 3 7 2 2 4" xfId="39811" xr:uid="{00000000-0005-0000-0000-0000AB6D0000}"/>
    <cellStyle name="Normal 12 4 3 7 2 3" xfId="5288" xr:uid="{00000000-0005-0000-0000-0000AC6D0000}"/>
    <cellStyle name="Normal 12 4 3 7 2 3 2" xfId="10778" xr:uid="{00000000-0005-0000-0000-0000AD6D0000}"/>
    <cellStyle name="Normal 12 4 3 7 2 3 2 2" xfId="23588" xr:uid="{00000000-0005-0000-0000-0000AE6D0000}"/>
    <cellStyle name="Normal 12 4 3 7 2 3 2 2 2" xfId="39812" xr:uid="{00000000-0005-0000-0000-0000AF6D0000}"/>
    <cellStyle name="Normal 12 4 3 7 2 3 2 3" xfId="39813" xr:uid="{00000000-0005-0000-0000-0000B06D0000}"/>
    <cellStyle name="Normal 12 4 3 7 2 3 3" xfId="18098" xr:uid="{00000000-0005-0000-0000-0000B16D0000}"/>
    <cellStyle name="Normal 12 4 3 7 2 3 3 2" xfId="39814" xr:uid="{00000000-0005-0000-0000-0000B26D0000}"/>
    <cellStyle name="Normal 12 4 3 7 2 3 4" xfId="39815" xr:uid="{00000000-0005-0000-0000-0000B36D0000}"/>
    <cellStyle name="Normal 12 4 3 7 2 4" xfId="12608" xr:uid="{00000000-0005-0000-0000-0000B46D0000}"/>
    <cellStyle name="Normal 12 4 3 7 2 4 2" xfId="25418" xr:uid="{00000000-0005-0000-0000-0000B56D0000}"/>
    <cellStyle name="Normal 12 4 3 7 2 4 2 2" xfId="39816" xr:uid="{00000000-0005-0000-0000-0000B66D0000}"/>
    <cellStyle name="Normal 12 4 3 7 2 4 3" xfId="39817" xr:uid="{00000000-0005-0000-0000-0000B76D0000}"/>
    <cellStyle name="Normal 12 4 3 7 2 5" xfId="7118" xr:uid="{00000000-0005-0000-0000-0000B86D0000}"/>
    <cellStyle name="Normal 12 4 3 7 2 5 2" xfId="19928" xr:uid="{00000000-0005-0000-0000-0000B96D0000}"/>
    <cellStyle name="Normal 12 4 3 7 2 5 2 2" xfId="39818" xr:uid="{00000000-0005-0000-0000-0000BA6D0000}"/>
    <cellStyle name="Normal 12 4 3 7 2 5 3" xfId="39819" xr:uid="{00000000-0005-0000-0000-0000BB6D0000}"/>
    <cellStyle name="Normal 12 4 3 7 2 6" xfId="14438" xr:uid="{00000000-0005-0000-0000-0000BC6D0000}"/>
    <cellStyle name="Normal 12 4 3 7 2 6 2" xfId="39820" xr:uid="{00000000-0005-0000-0000-0000BD6D0000}"/>
    <cellStyle name="Normal 12 4 3 7 2 7" xfId="39821" xr:uid="{00000000-0005-0000-0000-0000BE6D0000}"/>
    <cellStyle name="Normal 12 4 3 7 3" xfId="2564" xr:uid="{00000000-0005-0000-0000-0000BF6D0000}"/>
    <cellStyle name="Normal 12 4 3 7 3 2" xfId="8054" xr:uid="{00000000-0005-0000-0000-0000C06D0000}"/>
    <cellStyle name="Normal 12 4 3 7 3 2 2" xfId="20864" xr:uid="{00000000-0005-0000-0000-0000C16D0000}"/>
    <cellStyle name="Normal 12 4 3 7 3 2 2 2" xfId="39822" xr:uid="{00000000-0005-0000-0000-0000C26D0000}"/>
    <cellStyle name="Normal 12 4 3 7 3 2 3" xfId="39823" xr:uid="{00000000-0005-0000-0000-0000C36D0000}"/>
    <cellStyle name="Normal 12 4 3 7 3 3" xfId="15374" xr:uid="{00000000-0005-0000-0000-0000C46D0000}"/>
    <cellStyle name="Normal 12 4 3 7 3 3 2" xfId="39824" xr:uid="{00000000-0005-0000-0000-0000C56D0000}"/>
    <cellStyle name="Normal 12 4 3 7 3 4" xfId="39825" xr:uid="{00000000-0005-0000-0000-0000C66D0000}"/>
    <cellStyle name="Normal 12 4 3 7 4" xfId="4394" xr:uid="{00000000-0005-0000-0000-0000C76D0000}"/>
    <cellStyle name="Normal 12 4 3 7 4 2" xfId="9884" xr:uid="{00000000-0005-0000-0000-0000C86D0000}"/>
    <cellStyle name="Normal 12 4 3 7 4 2 2" xfId="22694" xr:uid="{00000000-0005-0000-0000-0000C96D0000}"/>
    <cellStyle name="Normal 12 4 3 7 4 2 2 2" xfId="39826" xr:uid="{00000000-0005-0000-0000-0000CA6D0000}"/>
    <cellStyle name="Normal 12 4 3 7 4 2 3" xfId="39827" xr:uid="{00000000-0005-0000-0000-0000CB6D0000}"/>
    <cellStyle name="Normal 12 4 3 7 4 3" xfId="17204" xr:uid="{00000000-0005-0000-0000-0000CC6D0000}"/>
    <cellStyle name="Normal 12 4 3 7 4 3 2" xfId="39828" xr:uid="{00000000-0005-0000-0000-0000CD6D0000}"/>
    <cellStyle name="Normal 12 4 3 7 4 4" xfId="39829" xr:uid="{00000000-0005-0000-0000-0000CE6D0000}"/>
    <cellStyle name="Normal 12 4 3 7 5" xfId="11714" xr:uid="{00000000-0005-0000-0000-0000CF6D0000}"/>
    <cellStyle name="Normal 12 4 3 7 5 2" xfId="24524" xr:uid="{00000000-0005-0000-0000-0000D06D0000}"/>
    <cellStyle name="Normal 12 4 3 7 5 2 2" xfId="39830" xr:uid="{00000000-0005-0000-0000-0000D16D0000}"/>
    <cellStyle name="Normal 12 4 3 7 5 3" xfId="39831" xr:uid="{00000000-0005-0000-0000-0000D26D0000}"/>
    <cellStyle name="Normal 12 4 3 7 6" xfId="6224" xr:uid="{00000000-0005-0000-0000-0000D36D0000}"/>
    <cellStyle name="Normal 12 4 3 7 6 2" xfId="19034" xr:uid="{00000000-0005-0000-0000-0000D46D0000}"/>
    <cellStyle name="Normal 12 4 3 7 6 2 2" xfId="39832" xr:uid="{00000000-0005-0000-0000-0000D56D0000}"/>
    <cellStyle name="Normal 12 4 3 7 6 3" xfId="39833" xr:uid="{00000000-0005-0000-0000-0000D66D0000}"/>
    <cellStyle name="Normal 12 4 3 7 7" xfId="13544" xr:uid="{00000000-0005-0000-0000-0000D76D0000}"/>
    <cellStyle name="Normal 12 4 3 7 7 2" xfId="39834" xr:uid="{00000000-0005-0000-0000-0000D86D0000}"/>
    <cellStyle name="Normal 12 4 3 7 8" xfId="39835" xr:uid="{00000000-0005-0000-0000-0000D96D0000}"/>
    <cellStyle name="Normal 12 4 3 8" xfId="1134" xr:uid="{00000000-0005-0000-0000-0000DA6D0000}"/>
    <cellStyle name="Normal 12 4 3 8 2" xfId="2964" xr:uid="{00000000-0005-0000-0000-0000DB6D0000}"/>
    <cellStyle name="Normal 12 4 3 8 2 2" xfId="8454" xr:uid="{00000000-0005-0000-0000-0000DC6D0000}"/>
    <cellStyle name="Normal 12 4 3 8 2 2 2" xfId="21264" xr:uid="{00000000-0005-0000-0000-0000DD6D0000}"/>
    <cellStyle name="Normal 12 4 3 8 2 2 2 2" xfId="39836" xr:uid="{00000000-0005-0000-0000-0000DE6D0000}"/>
    <cellStyle name="Normal 12 4 3 8 2 2 3" xfId="39837" xr:uid="{00000000-0005-0000-0000-0000DF6D0000}"/>
    <cellStyle name="Normal 12 4 3 8 2 3" xfId="15774" xr:uid="{00000000-0005-0000-0000-0000E06D0000}"/>
    <cellStyle name="Normal 12 4 3 8 2 3 2" xfId="39838" xr:uid="{00000000-0005-0000-0000-0000E16D0000}"/>
    <cellStyle name="Normal 12 4 3 8 2 4" xfId="39839" xr:uid="{00000000-0005-0000-0000-0000E26D0000}"/>
    <cellStyle name="Normal 12 4 3 8 3" xfId="4794" xr:uid="{00000000-0005-0000-0000-0000E36D0000}"/>
    <cellStyle name="Normal 12 4 3 8 3 2" xfId="10284" xr:uid="{00000000-0005-0000-0000-0000E46D0000}"/>
    <cellStyle name="Normal 12 4 3 8 3 2 2" xfId="23094" xr:uid="{00000000-0005-0000-0000-0000E56D0000}"/>
    <cellStyle name="Normal 12 4 3 8 3 2 2 2" xfId="39840" xr:uid="{00000000-0005-0000-0000-0000E66D0000}"/>
    <cellStyle name="Normal 12 4 3 8 3 2 3" xfId="39841" xr:uid="{00000000-0005-0000-0000-0000E76D0000}"/>
    <cellStyle name="Normal 12 4 3 8 3 3" xfId="17604" xr:uid="{00000000-0005-0000-0000-0000E86D0000}"/>
    <cellStyle name="Normal 12 4 3 8 3 3 2" xfId="39842" xr:uid="{00000000-0005-0000-0000-0000E96D0000}"/>
    <cellStyle name="Normal 12 4 3 8 3 4" xfId="39843" xr:uid="{00000000-0005-0000-0000-0000EA6D0000}"/>
    <cellStyle name="Normal 12 4 3 8 4" xfId="12114" xr:uid="{00000000-0005-0000-0000-0000EB6D0000}"/>
    <cellStyle name="Normal 12 4 3 8 4 2" xfId="24924" xr:uid="{00000000-0005-0000-0000-0000EC6D0000}"/>
    <cellStyle name="Normal 12 4 3 8 4 2 2" xfId="39844" xr:uid="{00000000-0005-0000-0000-0000ED6D0000}"/>
    <cellStyle name="Normal 12 4 3 8 4 3" xfId="39845" xr:uid="{00000000-0005-0000-0000-0000EE6D0000}"/>
    <cellStyle name="Normal 12 4 3 8 5" xfId="6624" xr:uid="{00000000-0005-0000-0000-0000EF6D0000}"/>
    <cellStyle name="Normal 12 4 3 8 5 2" xfId="19434" xr:uid="{00000000-0005-0000-0000-0000F06D0000}"/>
    <cellStyle name="Normal 12 4 3 8 5 2 2" xfId="39846" xr:uid="{00000000-0005-0000-0000-0000F16D0000}"/>
    <cellStyle name="Normal 12 4 3 8 5 3" xfId="39847" xr:uid="{00000000-0005-0000-0000-0000F26D0000}"/>
    <cellStyle name="Normal 12 4 3 8 6" xfId="13944" xr:uid="{00000000-0005-0000-0000-0000F36D0000}"/>
    <cellStyle name="Normal 12 4 3 8 6 2" xfId="39848" xr:uid="{00000000-0005-0000-0000-0000F46D0000}"/>
    <cellStyle name="Normal 12 4 3 8 7" xfId="39849" xr:uid="{00000000-0005-0000-0000-0000F56D0000}"/>
    <cellStyle name="Normal 12 4 3 9" xfId="2029" xr:uid="{00000000-0005-0000-0000-0000F66D0000}"/>
    <cellStyle name="Normal 12 4 3 9 2" xfId="3859" xr:uid="{00000000-0005-0000-0000-0000F76D0000}"/>
    <cellStyle name="Normal 12 4 3 9 2 2" xfId="9349" xr:uid="{00000000-0005-0000-0000-0000F86D0000}"/>
    <cellStyle name="Normal 12 4 3 9 2 2 2" xfId="22159" xr:uid="{00000000-0005-0000-0000-0000F96D0000}"/>
    <cellStyle name="Normal 12 4 3 9 2 2 2 2" xfId="39850" xr:uid="{00000000-0005-0000-0000-0000FA6D0000}"/>
    <cellStyle name="Normal 12 4 3 9 2 2 3" xfId="39851" xr:uid="{00000000-0005-0000-0000-0000FB6D0000}"/>
    <cellStyle name="Normal 12 4 3 9 2 3" xfId="16669" xr:uid="{00000000-0005-0000-0000-0000FC6D0000}"/>
    <cellStyle name="Normal 12 4 3 9 2 3 2" xfId="39852" xr:uid="{00000000-0005-0000-0000-0000FD6D0000}"/>
    <cellStyle name="Normal 12 4 3 9 2 4" xfId="39853" xr:uid="{00000000-0005-0000-0000-0000FE6D0000}"/>
    <cellStyle name="Normal 12 4 3 9 3" xfId="5689" xr:uid="{00000000-0005-0000-0000-0000FF6D0000}"/>
    <cellStyle name="Normal 12 4 3 9 3 2" xfId="11179" xr:uid="{00000000-0005-0000-0000-0000006E0000}"/>
    <cellStyle name="Normal 12 4 3 9 3 2 2" xfId="23989" xr:uid="{00000000-0005-0000-0000-0000016E0000}"/>
    <cellStyle name="Normal 12 4 3 9 3 2 2 2" xfId="39854" xr:uid="{00000000-0005-0000-0000-0000026E0000}"/>
    <cellStyle name="Normal 12 4 3 9 3 2 3" xfId="39855" xr:uid="{00000000-0005-0000-0000-0000036E0000}"/>
    <cellStyle name="Normal 12 4 3 9 3 3" xfId="18499" xr:uid="{00000000-0005-0000-0000-0000046E0000}"/>
    <cellStyle name="Normal 12 4 3 9 3 3 2" xfId="39856" xr:uid="{00000000-0005-0000-0000-0000056E0000}"/>
    <cellStyle name="Normal 12 4 3 9 3 4" xfId="39857" xr:uid="{00000000-0005-0000-0000-0000066E0000}"/>
    <cellStyle name="Normal 12 4 3 9 4" xfId="13009" xr:uid="{00000000-0005-0000-0000-0000076E0000}"/>
    <cellStyle name="Normal 12 4 3 9 4 2" xfId="25819" xr:uid="{00000000-0005-0000-0000-0000086E0000}"/>
    <cellStyle name="Normal 12 4 3 9 4 2 2" xfId="39858" xr:uid="{00000000-0005-0000-0000-0000096E0000}"/>
    <cellStyle name="Normal 12 4 3 9 4 3" xfId="39859" xr:uid="{00000000-0005-0000-0000-00000A6E0000}"/>
    <cellStyle name="Normal 12 4 3 9 5" xfId="7519" xr:uid="{00000000-0005-0000-0000-00000B6E0000}"/>
    <cellStyle name="Normal 12 4 3 9 5 2" xfId="20329" xr:uid="{00000000-0005-0000-0000-00000C6E0000}"/>
    <cellStyle name="Normal 12 4 3 9 5 2 2" xfId="39860" xr:uid="{00000000-0005-0000-0000-00000D6E0000}"/>
    <cellStyle name="Normal 12 4 3 9 5 3" xfId="39861" xr:uid="{00000000-0005-0000-0000-00000E6E0000}"/>
    <cellStyle name="Normal 12 4 3 9 6" xfId="14839" xr:uid="{00000000-0005-0000-0000-00000F6E0000}"/>
    <cellStyle name="Normal 12 4 3 9 6 2" xfId="39862" xr:uid="{00000000-0005-0000-0000-0000106E0000}"/>
    <cellStyle name="Normal 12 4 3 9 7" xfId="39863" xr:uid="{00000000-0005-0000-0000-0000116E0000}"/>
    <cellStyle name="Normal 12 4 4" xfId="197" xr:uid="{00000000-0005-0000-0000-0000126E0000}"/>
    <cellStyle name="Normal 12 4 4 10" xfId="2075" xr:uid="{00000000-0005-0000-0000-0000136E0000}"/>
    <cellStyle name="Normal 12 4 4 10 2" xfId="7565" xr:uid="{00000000-0005-0000-0000-0000146E0000}"/>
    <cellStyle name="Normal 12 4 4 10 2 2" xfId="20375" xr:uid="{00000000-0005-0000-0000-0000156E0000}"/>
    <cellStyle name="Normal 12 4 4 10 2 2 2" xfId="39864" xr:uid="{00000000-0005-0000-0000-0000166E0000}"/>
    <cellStyle name="Normal 12 4 4 10 2 3" xfId="39865" xr:uid="{00000000-0005-0000-0000-0000176E0000}"/>
    <cellStyle name="Normal 12 4 4 10 3" xfId="14885" xr:uid="{00000000-0005-0000-0000-0000186E0000}"/>
    <cellStyle name="Normal 12 4 4 10 3 2" xfId="39866" xr:uid="{00000000-0005-0000-0000-0000196E0000}"/>
    <cellStyle name="Normal 12 4 4 10 4" xfId="39867" xr:uid="{00000000-0005-0000-0000-00001A6E0000}"/>
    <cellStyle name="Normal 12 4 4 11" xfId="3905" xr:uid="{00000000-0005-0000-0000-00001B6E0000}"/>
    <cellStyle name="Normal 12 4 4 11 2" xfId="9395" xr:uid="{00000000-0005-0000-0000-00001C6E0000}"/>
    <cellStyle name="Normal 12 4 4 11 2 2" xfId="22205" xr:uid="{00000000-0005-0000-0000-00001D6E0000}"/>
    <cellStyle name="Normal 12 4 4 11 2 2 2" xfId="39868" xr:uid="{00000000-0005-0000-0000-00001E6E0000}"/>
    <cellStyle name="Normal 12 4 4 11 2 3" xfId="39869" xr:uid="{00000000-0005-0000-0000-00001F6E0000}"/>
    <cellStyle name="Normal 12 4 4 11 3" xfId="16715" xr:uid="{00000000-0005-0000-0000-0000206E0000}"/>
    <cellStyle name="Normal 12 4 4 11 3 2" xfId="39870" xr:uid="{00000000-0005-0000-0000-0000216E0000}"/>
    <cellStyle name="Normal 12 4 4 11 4" xfId="39871" xr:uid="{00000000-0005-0000-0000-0000226E0000}"/>
    <cellStyle name="Normal 12 4 4 12" xfId="11225" xr:uid="{00000000-0005-0000-0000-0000236E0000}"/>
    <cellStyle name="Normal 12 4 4 12 2" xfId="24035" xr:uid="{00000000-0005-0000-0000-0000246E0000}"/>
    <cellStyle name="Normal 12 4 4 12 2 2" xfId="39872" xr:uid="{00000000-0005-0000-0000-0000256E0000}"/>
    <cellStyle name="Normal 12 4 4 12 3" xfId="39873" xr:uid="{00000000-0005-0000-0000-0000266E0000}"/>
    <cellStyle name="Normal 12 4 4 13" xfId="5735" xr:uid="{00000000-0005-0000-0000-0000276E0000}"/>
    <cellStyle name="Normal 12 4 4 13 2" xfId="18545" xr:uid="{00000000-0005-0000-0000-0000286E0000}"/>
    <cellStyle name="Normal 12 4 4 13 2 2" xfId="39874" xr:uid="{00000000-0005-0000-0000-0000296E0000}"/>
    <cellStyle name="Normal 12 4 4 13 3" xfId="39875" xr:uid="{00000000-0005-0000-0000-00002A6E0000}"/>
    <cellStyle name="Normal 12 4 4 14" xfId="13055" xr:uid="{00000000-0005-0000-0000-00002B6E0000}"/>
    <cellStyle name="Normal 12 4 4 14 2" xfId="39876" xr:uid="{00000000-0005-0000-0000-00002C6E0000}"/>
    <cellStyle name="Normal 12 4 4 15" xfId="39877" xr:uid="{00000000-0005-0000-0000-00002D6E0000}"/>
    <cellStyle name="Normal 12 4 4 2" xfId="217" xr:uid="{00000000-0005-0000-0000-00002E6E0000}"/>
    <cellStyle name="Normal 12 4 4 2 10" xfId="3925" xr:uid="{00000000-0005-0000-0000-00002F6E0000}"/>
    <cellStyle name="Normal 12 4 4 2 10 2" xfId="9415" xr:uid="{00000000-0005-0000-0000-0000306E0000}"/>
    <cellStyle name="Normal 12 4 4 2 10 2 2" xfId="22225" xr:uid="{00000000-0005-0000-0000-0000316E0000}"/>
    <cellStyle name="Normal 12 4 4 2 10 2 2 2" xfId="39878" xr:uid="{00000000-0005-0000-0000-0000326E0000}"/>
    <cellStyle name="Normal 12 4 4 2 10 2 3" xfId="39879" xr:uid="{00000000-0005-0000-0000-0000336E0000}"/>
    <cellStyle name="Normal 12 4 4 2 10 3" xfId="16735" xr:uid="{00000000-0005-0000-0000-0000346E0000}"/>
    <cellStyle name="Normal 12 4 4 2 10 3 2" xfId="39880" xr:uid="{00000000-0005-0000-0000-0000356E0000}"/>
    <cellStyle name="Normal 12 4 4 2 10 4" xfId="39881" xr:uid="{00000000-0005-0000-0000-0000366E0000}"/>
    <cellStyle name="Normal 12 4 4 2 11" xfId="11245" xr:uid="{00000000-0005-0000-0000-0000376E0000}"/>
    <cellStyle name="Normal 12 4 4 2 11 2" xfId="24055" xr:uid="{00000000-0005-0000-0000-0000386E0000}"/>
    <cellStyle name="Normal 12 4 4 2 11 2 2" xfId="39882" xr:uid="{00000000-0005-0000-0000-0000396E0000}"/>
    <cellStyle name="Normal 12 4 4 2 11 3" xfId="39883" xr:uid="{00000000-0005-0000-0000-00003A6E0000}"/>
    <cellStyle name="Normal 12 4 4 2 12" xfId="5755" xr:uid="{00000000-0005-0000-0000-00003B6E0000}"/>
    <cellStyle name="Normal 12 4 4 2 12 2" xfId="18565" xr:uid="{00000000-0005-0000-0000-00003C6E0000}"/>
    <cellStyle name="Normal 12 4 4 2 12 2 2" xfId="39884" xr:uid="{00000000-0005-0000-0000-00003D6E0000}"/>
    <cellStyle name="Normal 12 4 4 2 12 3" xfId="39885" xr:uid="{00000000-0005-0000-0000-00003E6E0000}"/>
    <cellStyle name="Normal 12 4 4 2 13" xfId="13075" xr:uid="{00000000-0005-0000-0000-00003F6E0000}"/>
    <cellStyle name="Normal 12 4 4 2 13 2" xfId="39886" xr:uid="{00000000-0005-0000-0000-0000406E0000}"/>
    <cellStyle name="Normal 12 4 4 2 14" xfId="39887" xr:uid="{00000000-0005-0000-0000-0000416E0000}"/>
    <cellStyle name="Normal 12 4 4 2 2" xfId="304" xr:uid="{00000000-0005-0000-0000-0000426E0000}"/>
    <cellStyle name="Normal 12 4 4 2 2 10" xfId="5796" xr:uid="{00000000-0005-0000-0000-0000436E0000}"/>
    <cellStyle name="Normal 12 4 4 2 2 10 2" xfId="18606" xr:uid="{00000000-0005-0000-0000-0000446E0000}"/>
    <cellStyle name="Normal 12 4 4 2 2 10 2 2" xfId="39888" xr:uid="{00000000-0005-0000-0000-0000456E0000}"/>
    <cellStyle name="Normal 12 4 4 2 2 10 3" xfId="39889" xr:uid="{00000000-0005-0000-0000-0000466E0000}"/>
    <cellStyle name="Normal 12 4 4 2 2 11" xfId="13116" xr:uid="{00000000-0005-0000-0000-0000476E0000}"/>
    <cellStyle name="Normal 12 4 4 2 2 11 2" xfId="39890" xr:uid="{00000000-0005-0000-0000-0000486E0000}"/>
    <cellStyle name="Normal 12 4 4 2 2 12" xfId="39891" xr:uid="{00000000-0005-0000-0000-0000496E0000}"/>
    <cellStyle name="Normal 12 4 4 2 2 2" xfId="533" xr:uid="{00000000-0005-0000-0000-00004A6E0000}"/>
    <cellStyle name="Normal 12 4 4 2 2 2 2" xfId="932" xr:uid="{00000000-0005-0000-0000-00004B6E0000}"/>
    <cellStyle name="Normal 12 4 4 2 2 2 2 2" xfId="1827" xr:uid="{00000000-0005-0000-0000-00004C6E0000}"/>
    <cellStyle name="Normal 12 4 4 2 2 2 2 2 2" xfId="3657" xr:uid="{00000000-0005-0000-0000-00004D6E0000}"/>
    <cellStyle name="Normal 12 4 4 2 2 2 2 2 2 2" xfId="9147" xr:uid="{00000000-0005-0000-0000-00004E6E0000}"/>
    <cellStyle name="Normal 12 4 4 2 2 2 2 2 2 2 2" xfId="21957" xr:uid="{00000000-0005-0000-0000-00004F6E0000}"/>
    <cellStyle name="Normal 12 4 4 2 2 2 2 2 2 2 2 2" xfId="39892" xr:uid="{00000000-0005-0000-0000-0000506E0000}"/>
    <cellStyle name="Normal 12 4 4 2 2 2 2 2 2 2 3" xfId="39893" xr:uid="{00000000-0005-0000-0000-0000516E0000}"/>
    <cellStyle name="Normal 12 4 4 2 2 2 2 2 2 3" xfId="16467" xr:uid="{00000000-0005-0000-0000-0000526E0000}"/>
    <cellStyle name="Normal 12 4 4 2 2 2 2 2 2 3 2" xfId="39894" xr:uid="{00000000-0005-0000-0000-0000536E0000}"/>
    <cellStyle name="Normal 12 4 4 2 2 2 2 2 2 4" xfId="39895" xr:uid="{00000000-0005-0000-0000-0000546E0000}"/>
    <cellStyle name="Normal 12 4 4 2 2 2 2 2 3" xfId="5487" xr:uid="{00000000-0005-0000-0000-0000556E0000}"/>
    <cellStyle name="Normal 12 4 4 2 2 2 2 2 3 2" xfId="10977" xr:uid="{00000000-0005-0000-0000-0000566E0000}"/>
    <cellStyle name="Normal 12 4 4 2 2 2 2 2 3 2 2" xfId="23787" xr:uid="{00000000-0005-0000-0000-0000576E0000}"/>
    <cellStyle name="Normal 12 4 4 2 2 2 2 2 3 2 2 2" xfId="39896" xr:uid="{00000000-0005-0000-0000-0000586E0000}"/>
    <cellStyle name="Normal 12 4 4 2 2 2 2 2 3 2 3" xfId="39897" xr:uid="{00000000-0005-0000-0000-0000596E0000}"/>
    <cellStyle name="Normal 12 4 4 2 2 2 2 2 3 3" xfId="18297" xr:uid="{00000000-0005-0000-0000-00005A6E0000}"/>
    <cellStyle name="Normal 12 4 4 2 2 2 2 2 3 3 2" xfId="39898" xr:uid="{00000000-0005-0000-0000-00005B6E0000}"/>
    <cellStyle name="Normal 12 4 4 2 2 2 2 2 3 4" xfId="39899" xr:uid="{00000000-0005-0000-0000-00005C6E0000}"/>
    <cellStyle name="Normal 12 4 4 2 2 2 2 2 4" xfId="12807" xr:uid="{00000000-0005-0000-0000-00005D6E0000}"/>
    <cellStyle name="Normal 12 4 4 2 2 2 2 2 4 2" xfId="25617" xr:uid="{00000000-0005-0000-0000-00005E6E0000}"/>
    <cellStyle name="Normal 12 4 4 2 2 2 2 2 4 2 2" xfId="39900" xr:uid="{00000000-0005-0000-0000-00005F6E0000}"/>
    <cellStyle name="Normal 12 4 4 2 2 2 2 2 4 3" xfId="39901" xr:uid="{00000000-0005-0000-0000-0000606E0000}"/>
    <cellStyle name="Normal 12 4 4 2 2 2 2 2 5" xfId="7317" xr:uid="{00000000-0005-0000-0000-0000616E0000}"/>
    <cellStyle name="Normal 12 4 4 2 2 2 2 2 5 2" xfId="20127" xr:uid="{00000000-0005-0000-0000-0000626E0000}"/>
    <cellStyle name="Normal 12 4 4 2 2 2 2 2 5 2 2" xfId="39902" xr:uid="{00000000-0005-0000-0000-0000636E0000}"/>
    <cellStyle name="Normal 12 4 4 2 2 2 2 2 5 3" xfId="39903" xr:uid="{00000000-0005-0000-0000-0000646E0000}"/>
    <cellStyle name="Normal 12 4 4 2 2 2 2 2 6" xfId="14637" xr:uid="{00000000-0005-0000-0000-0000656E0000}"/>
    <cellStyle name="Normal 12 4 4 2 2 2 2 2 6 2" xfId="39904" xr:uid="{00000000-0005-0000-0000-0000666E0000}"/>
    <cellStyle name="Normal 12 4 4 2 2 2 2 2 7" xfId="39905" xr:uid="{00000000-0005-0000-0000-0000676E0000}"/>
    <cellStyle name="Normal 12 4 4 2 2 2 2 3" xfId="2763" xr:uid="{00000000-0005-0000-0000-0000686E0000}"/>
    <cellStyle name="Normal 12 4 4 2 2 2 2 3 2" xfId="8253" xr:uid="{00000000-0005-0000-0000-0000696E0000}"/>
    <cellStyle name="Normal 12 4 4 2 2 2 2 3 2 2" xfId="21063" xr:uid="{00000000-0005-0000-0000-00006A6E0000}"/>
    <cellStyle name="Normal 12 4 4 2 2 2 2 3 2 2 2" xfId="39906" xr:uid="{00000000-0005-0000-0000-00006B6E0000}"/>
    <cellStyle name="Normal 12 4 4 2 2 2 2 3 2 3" xfId="39907" xr:uid="{00000000-0005-0000-0000-00006C6E0000}"/>
    <cellStyle name="Normal 12 4 4 2 2 2 2 3 3" xfId="15573" xr:uid="{00000000-0005-0000-0000-00006D6E0000}"/>
    <cellStyle name="Normal 12 4 4 2 2 2 2 3 3 2" xfId="39908" xr:uid="{00000000-0005-0000-0000-00006E6E0000}"/>
    <cellStyle name="Normal 12 4 4 2 2 2 2 3 4" xfId="39909" xr:uid="{00000000-0005-0000-0000-00006F6E0000}"/>
    <cellStyle name="Normal 12 4 4 2 2 2 2 4" xfId="4593" xr:uid="{00000000-0005-0000-0000-0000706E0000}"/>
    <cellStyle name="Normal 12 4 4 2 2 2 2 4 2" xfId="10083" xr:uid="{00000000-0005-0000-0000-0000716E0000}"/>
    <cellStyle name="Normal 12 4 4 2 2 2 2 4 2 2" xfId="22893" xr:uid="{00000000-0005-0000-0000-0000726E0000}"/>
    <cellStyle name="Normal 12 4 4 2 2 2 2 4 2 2 2" xfId="39910" xr:uid="{00000000-0005-0000-0000-0000736E0000}"/>
    <cellStyle name="Normal 12 4 4 2 2 2 2 4 2 3" xfId="39911" xr:uid="{00000000-0005-0000-0000-0000746E0000}"/>
    <cellStyle name="Normal 12 4 4 2 2 2 2 4 3" xfId="17403" xr:uid="{00000000-0005-0000-0000-0000756E0000}"/>
    <cellStyle name="Normal 12 4 4 2 2 2 2 4 3 2" xfId="39912" xr:uid="{00000000-0005-0000-0000-0000766E0000}"/>
    <cellStyle name="Normal 12 4 4 2 2 2 2 4 4" xfId="39913" xr:uid="{00000000-0005-0000-0000-0000776E0000}"/>
    <cellStyle name="Normal 12 4 4 2 2 2 2 5" xfId="11913" xr:uid="{00000000-0005-0000-0000-0000786E0000}"/>
    <cellStyle name="Normal 12 4 4 2 2 2 2 5 2" xfId="24723" xr:uid="{00000000-0005-0000-0000-0000796E0000}"/>
    <cellStyle name="Normal 12 4 4 2 2 2 2 5 2 2" xfId="39914" xr:uid="{00000000-0005-0000-0000-00007A6E0000}"/>
    <cellStyle name="Normal 12 4 4 2 2 2 2 5 3" xfId="39915" xr:uid="{00000000-0005-0000-0000-00007B6E0000}"/>
    <cellStyle name="Normal 12 4 4 2 2 2 2 6" xfId="6423" xr:uid="{00000000-0005-0000-0000-00007C6E0000}"/>
    <cellStyle name="Normal 12 4 4 2 2 2 2 6 2" xfId="19233" xr:uid="{00000000-0005-0000-0000-00007D6E0000}"/>
    <cellStyle name="Normal 12 4 4 2 2 2 2 6 2 2" xfId="39916" xr:uid="{00000000-0005-0000-0000-00007E6E0000}"/>
    <cellStyle name="Normal 12 4 4 2 2 2 2 6 3" xfId="39917" xr:uid="{00000000-0005-0000-0000-00007F6E0000}"/>
    <cellStyle name="Normal 12 4 4 2 2 2 2 7" xfId="13743" xr:uid="{00000000-0005-0000-0000-0000806E0000}"/>
    <cellStyle name="Normal 12 4 4 2 2 2 2 7 2" xfId="39918" xr:uid="{00000000-0005-0000-0000-0000816E0000}"/>
    <cellStyle name="Normal 12 4 4 2 2 2 2 8" xfId="39919" xr:uid="{00000000-0005-0000-0000-0000826E0000}"/>
    <cellStyle name="Normal 12 4 4 2 2 2 3" xfId="1428" xr:uid="{00000000-0005-0000-0000-0000836E0000}"/>
    <cellStyle name="Normal 12 4 4 2 2 2 3 2" xfId="3258" xr:uid="{00000000-0005-0000-0000-0000846E0000}"/>
    <cellStyle name="Normal 12 4 4 2 2 2 3 2 2" xfId="8748" xr:uid="{00000000-0005-0000-0000-0000856E0000}"/>
    <cellStyle name="Normal 12 4 4 2 2 2 3 2 2 2" xfId="21558" xr:uid="{00000000-0005-0000-0000-0000866E0000}"/>
    <cellStyle name="Normal 12 4 4 2 2 2 3 2 2 2 2" xfId="39920" xr:uid="{00000000-0005-0000-0000-0000876E0000}"/>
    <cellStyle name="Normal 12 4 4 2 2 2 3 2 2 3" xfId="39921" xr:uid="{00000000-0005-0000-0000-0000886E0000}"/>
    <cellStyle name="Normal 12 4 4 2 2 2 3 2 3" xfId="16068" xr:uid="{00000000-0005-0000-0000-0000896E0000}"/>
    <cellStyle name="Normal 12 4 4 2 2 2 3 2 3 2" xfId="39922" xr:uid="{00000000-0005-0000-0000-00008A6E0000}"/>
    <cellStyle name="Normal 12 4 4 2 2 2 3 2 4" xfId="39923" xr:uid="{00000000-0005-0000-0000-00008B6E0000}"/>
    <cellStyle name="Normal 12 4 4 2 2 2 3 3" xfId="5088" xr:uid="{00000000-0005-0000-0000-00008C6E0000}"/>
    <cellStyle name="Normal 12 4 4 2 2 2 3 3 2" xfId="10578" xr:uid="{00000000-0005-0000-0000-00008D6E0000}"/>
    <cellStyle name="Normal 12 4 4 2 2 2 3 3 2 2" xfId="23388" xr:uid="{00000000-0005-0000-0000-00008E6E0000}"/>
    <cellStyle name="Normal 12 4 4 2 2 2 3 3 2 2 2" xfId="39924" xr:uid="{00000000-0005-0000-0000-00008F6E0000}"/>
    <cellStyle name="Normal 12 4 4 2 2 2 3 3 2 3" xfId="39925" xr:uid="{00000000-0005-0000-0000-0000906E0000}"/>
    <cellStyle name="Normal 12 4 4 2 2 2 3 3 3" xfId="17898" xr:uid="{00000000-0005-0000-0000-0000916E0000}"/>
    <cellStyle name="Normal 12 4 4 2 2 2 3 3 3 2" xfId="39926" xr:uid="{00000000-0005-0000-0000-0000926E0000}"/>
    <cellStyle name="Normal 12 4 4 2 2 2 3 3 4" xfId="39927" xr:uid="{00000000-0005-0000-0000-0000936E0000}"/>
    <cellStyle name="Normal 12 4 4 2 2 2 3 4" xfId="12408" xr:uid="{00000000-0005-0000-0000-0000946E0000}"/>
    <cellStyle name="Normal 12 4 4 2 2 2 3 4 2" xfId="25218" xr:uid="{00000000-0005-0000-0000-0000956E0000}"/>
    <cellStyle name="Normal 12 4 4 2 2 2 3 4 2 2" xfId="39928" xr:uid="{00000000-0005-0000-0000-0000966E0000}"/>
    <cellStyle name="Normal 12 4 4 2 2 2 3 4 3" xfId="39929" xr:uid="{00000000-0005-0000-0000-0000976E0000}"/>
    <cellStyle name="Normal 12 4 4 2 2 2 3 5" xfId="6918" xr:uid="{00000000-0005-0000-0000-0000986E0000}"/>
    <cellStyle name="Normal 12 4 4 2 2 2 3 5 2" xfId="19728" xr:uid="{00000000-0005-0000-0000-0000996E0000}"/>
    <cellStyle name="Normal 12 4 4 2 2 2 3 5 2 2" xfId="39930" xr:uid="{00000000-0005-0000-0000-00009A6E0000}"/>
    <cellStyle name="Normal 12 4 4 2 2 2 3 5 3" xfId="39931" xr:uid="{00000000-0005-0000-0000-00009B6E0000}"/>
    <cellStyle name="Normal 12 4 4 2 2 2 3 6" xfId="14238" xr:uid="{00000000-0005-0000-0000-00009C6E0000}"/>
    <cellStyle name="Normal 12 4 4 2 2 2 3 6 2" xfId="39932" xr:uid="{00000000-0005-0000-0000-00009D6E0000}"/>
    <cellStyle name="Normal 12 4 4 2 2 2 3 7" xfId="39933" xr:uid="{00000000-0005-0000-0000-00009E6E0000}"/>
    <cellStyle name="Normal 12 4 4 2 2 2 4" xfId="2364" xr:uid="{00000000-0005-0000-0000-00009F6E0000}"/>
    <cellStyle name="Normal 12 4 4 2 2 2 4 2" xfId="7854" xr:uid="{00000000-0005-0000-0000-0000A06E0000}"/>
    <cellStyle name="Normal 12 4 4 2 2 2 4 2 2" xfId="20664" xr:uid="{00000000-0005-0000-0000-0000A16E0000}"/>
    <cellStyle name="Normal 12 4 4 2 2 2 4 2 2 2" xfId="39934" xr:uid="{00000000-0005-0000-0000-0000A26E0000}"/>
    <cellStyle name="Normal 12 4 4 2 2 2 4 2 3" xfId="39935" xr:uid="{00000000-0005-0000-0000-0000A36E0000}"/>
    <cellStyle name="Normal 12 4 4 2 2 2 4 3" xfId="15174" xr:uid="{00000000-0005-0000-0000-0000A46E0000}"/>
    <cellStyle name="Normal 12 4 4 2 2 2 4 3 2" xfId="39936" xr:uid="{00000000-0005-0000-0000-0000A56E0000}"/>
    <cellStyle name="Normal 12 4 4 2 2 2 4 4" xfId="39937" xr:uid="{00000000-0005-0000-0000-0000A66E0000}"/>
    <cellStyle name="Normal 12 4 4 2 2 2 5" xfId="4194" xr:uid="{00000000-0005-0000-0000-0000A76E0000}"/>
    <cellStyle name="Normal 12 4 4 2 2 2 5 2" xfId="9684" xr:uid="{00000000-0005-0000-0000-0000A86E0000}"/>
    <cellStyle name="Normal 12 4 4 2 2 2 5 2 2" xfId="22494" xr:uid="{00000000-0005-0000-0000-0000A96E0000}"/>
    <cellStyle name="Normal 12 4 4 2 2 2 5 2 2 2" xfId="39938" xr:uid="{00000000-0005-0000-0000-0000AA6E0000}"/>
    <cellStyle name="Normal 12 4 4 2 2 2 5 2 3" xfId="39939" xr:uid="{00000000-0005-0000-0000-0000AB6E0000}"/>
    <cellStyle name="Normal 12 4 4 2 2 2 5 3" xfId="17004" xr:uid="{00000000-0005-0000-0000-0000AC6E0000}"/>
    <cellStyle name="Normal 12 4 4 2 2 2 5 3 2" xfId="39940" xr:uid="{00000000-0005-0000-0000-0000AD6E0000}"/>
    <cellStyle name="Normal 12 4 4 2 2 2 5 4" xfId="39941" xr:uid="{00000000-0005-0000-0000-0000AE6E0000}"/>
    <cellStyle name="Normal 12 4 4 2 2 2 6" xfId="11514" xr:uid="{00000000-0005-0000-0000-0000AF6E0000}"/>
    <cellStyle name="Normal 12 4 4 2 2 2 6 2" xfId="24324" xr:uid="{00000000-0005-0000-0000-0000B06E0000}"/>
    <cellStyle name="Normal 12 4 4 2 2 2 6 2 2" xfId="39942" xr:uid="{00000000-0005-0000-0000-0000B16E0000}"/>
    <cellStyle name="Normal 12 4 4 2 2 2 6 3" xfId="39943" xr:uid="{00000000-0005-0000-0000-0000B26E0000}"/>
    <cellStyle name="Normal 12 4 4 2 2 2 7" xfId="6024" xr:uid="{00000000-0005-0000-0000-0000B36E0000}"/>
    <cellStyle name="Normal 12 4 4 2 2 2 7 2" xfId="18834" xr:uid="{00000000-0005-0000-0000-0000B46E0000}"/>
    <cellStyle name="Normal 12 4 4 2 2 2 7 2 2" xfId="39944" xr:uid="{00000000-0005-0000-0000-0000B56E0000}"/>
    <cellStyle name="Normal 12 4 4 2 2 2 7 3" xfId="39945" xr:uid="{00000000-0005-0000-0000-0000B66E0000}"/>
    <cellStyle name="Normal 12 4 4 2 2 2 8" xfId="13344" xr:uid="{00000000-0005-0000-0000-0000B76E0000}"/>
    <cellStyle name="Normal 12 4 4 2 2 2 8 2" xfId="39946" xr:uid="{00000000-0005-0000-0000-0000B86E0000}"/>
    <cellStyle name="Normal 12 4 4 2 2 2 9" xfId="39947" xr:uid="{00000000-0005-0000-0000-0000B96E0000}"/>
    <cellStyle name="Normal 12 4 4 2 2 3" xfId="665" xr:uid="{00000000-0005-0000-0000-0000BA6E0000}"/>
    <cellStyle name="Normal 12 4 4 2 2 3 2" xfId="1065" xr:uid="{00000000-0005-0000-0000-0000BB6E0000}"/>
    <cellStyle name="Normal 12 4 4 2 2 3 2 2" xfId="1960" xr:uid="{00000000-0005-0000-0000-0000BC6E0000}"/>
    <cellStyle name="Normal 12 4 4 2 2 3 2 2 2" xfId="3790" xr:uid="{00000000-0005-0000-0000-0000BD6E0000}"/>
    <cellStyle name="Normal 12 4 4 2 2 3 2 2 2 2" xfId="9280" xr:uid="{00000000-0005-0000-0000-0000BE6E0000}"/>
    <cellStyle name="Normal 12 4 4 2 2 3 2 2 2 2 2" xfId="22090" xr:uid="{00000000-0005-0000-0000-0000BF6E0000}"/>
    <cellStyle name="Normal 12 4 4 2 2 3 2 2 2 2 2 2" xfId="39948" xr:uid="{00000000-0005-0000-0000-0000C06E0000}"/>
    <cellStyle name="Normal 12 4 4 2 2 3 2 2 2 2 3" xfId="39949" xr:uid="{00000000-0005-0000-0000-0000C16E0000}"/>
    <cellStyle name="Normal 12 4 4 2 2 3 2 2 2 3" xfId="16600" xr:uid="{00000000-0005-0000-0000-0000C26E0000}"/>
    <cellStyle name="Normal 12 4 4 2 2 3 2 2 2 3 2" xfId="39950" xr:uid="{00000000-0005-0000-0000-0000C36E0000}"/>
    <cellStyle name="Normal 12 4 4 2 2 3 2 2 2 4" xfId="39951" xr:uid="{00000000-0005-0000-0000-0000C46E0000}"/>
    <cellStyle name="Normal 12 4 4 2 2 3 2 2 3" xfId="5620" xr:uid="{00000000-0005-0000-0000-0000C56E0000}"/>
    <cellStyle name="Normal 12 4 4 2 2 3 2 2 3 2" xfId="11110" xr:uid="{00000000-0005-0000-0000-0000C66E0000}"/>
    <cellStyle name="Normal 12 4 4 2 2 3 2 2 3 2 2" xfId="23920" xr:uid="{00000000-0005-0000-0000-0000C76E0000}"/>
    <cellStyle name="Normal 12 4 4 2 2 3 2 2 3 2 2 2" xfId="39952" xr:uid="{00000000-0005-0000-0000-0000C86E0000}"/>
    <cellStyle name="Normal 12 4 4 2 2 3 2 2 3 2 3" xfId="39953" xr:uid="{00000000-0005-0000-0000-0000C96E0000}"/>
    <cellStyle name="Normal 12 4 4 2 2 3 2 2 3 3" xfId="18430" xr:uid="{00000000-0005-0000-0000-0000CA6E0000}"/>
    <cellStyle name="Normal 12 4 4 2 2 3 2 2 3 3 2" xfId="39954" xr:uid="{00000000-0005-0000-0000-0000CB6E0000}"/>
    <cellStyle name="Normal 12 4 4 2 2 3 2 2 3 4" xfId="39955" xr:uid="{00000000-0005-0000-0000-0000CC6E0000}"/>
    <cellStyle name="Normal 12 4 4 2 2 3 2 2 4" xfId="12940" xr:uid="{00000000-0005-0000-0000-0000CD6E0000}"/>
    <cellStyle name="Normal 12 4 4 2 2 3 2 2 4 2" xfId="25750" xr:uid="{00000000-0005-0000-0000-0000CE6E0000}"/>
    <cellStyle name="Normal 12 4 4 2 2 3 2 2 4 2 2" xfId="39956" xr:uid="{00000000-0005-0000-0000-0000CF6E0000}"/>
    <cellStyle name="Normal 12 4 4 2 2 3 2 2 4 3" xfId="39957" xr:uid="{00000000-0005-0000-0000-0000D06E0000}"/>
    <cellStyle name="Normal 12 4 4 2 2 3 2 2 5" xfId="7450" xr:uid="{00000000-0005-0000-0000-0000D16E0000}"/>
    <cellStyle name="Normal 12 4 4 2 2 3 2 2 5 2" xfId="20260" xr:uid="{00000000-0005-0000-0000-0000D26E0000}"/>
    <cellStyle name="Normal 12 4 4 2 2 3 2 2 5 2 2" xfId="39958" xr:uid="{00000000-0005-0000-0000-0000D36E0000}"/>
    <cellStyle name="Normal 12 4 4 2 2 3 2 2 5 3" xfId="39959" xr:uid="{00000000-0005-0000-0000-0000D46E0000}"/>
    <cellStyle name="Normal 12 4 4 2 2 3 2 2 6" xfId="14770" xr:uid="{00000000-0005-0000-0000-0000D56E0000}"/>
    <cellStyle name="Normal 12 4 4 2 2 3 2 2 6 2" xfId="39960" xr:uid="{00000000-0005-0000-0000-0000D66E0000}"/>
    <cellStyle name="Normal 12 4 4 2 2 3 2 2 7" xfId="39961" xr:uid="{00000000-0005-0000-0000-0000D76E0000}"/>
    <cellStyle name="Normal 12 4 4 2 2 3 2 3" xfId="2896" xr:uid="{00000000-0005-0000-0000-0000D86E0000}"/>
    <cellStyle name="Normal 12 4 4 2 2 3 2 3 2" xfId="8386" xr:uid="{00000000-0005-0000-0000-0000D96E0000}"/>
    <cellStyle name="Normal 12 4 4 2 2 3 2 3 2 2" xfId="21196" xr:uid="{00000000-0005-0000-0000-0000DA6E0000}"/>
    <cellStyle name="Normal 12 4 4 2 2 3 2 3 2 2 2" xfId="39962" xr:uid="{00000000-0005-0000-0000-0000DB6E0000}"/>
    <cellStyle name="Normal 12 4 4 2 2 3 2 3 2 3" xfId="39963" xr:uid="{00000000-0005-0000-0000-0000DC6E0000}"/>
    <cellStyle name="Normal 12 4 4 2 2 3 2 3 3" xfId="15706" xr:uid="{00000000-0005-0000-0000-0000DD6E0000}"/>
    <cellStyle name="Normal 12 4 4 2 2 3 2 3 3 2" xfId="39964" xr:uid="{00000000-0005-0000-0000-0000DE6E0000}"/>
    <cellStyle name="Normal 12 4 4 2 2 3 2 3 4" xfId="39965" xr:uid="{00000000-0005-0000-0000-0000DF6E0000}"/>
    <cellStyle name="Normal 12 4 4 2 2 3 2 4" xfId="4726" xr:uid="{00000000-0005-0000-0000-0000E06E0000}"/>
    <cellStyle name="Normal 12 4 4 2 2 3 2 4 2" xfId="10216" xr:uid="{00000000-0005-0000-0000-0000E16E0000}"/>
    <cellStyle name="Normal 12 4 4 2 2 3 2 4 2 2" xfId="23026" xr:uid="{00000000-0005-0000-0000-0000E26E0000}"/>
    <cellStyle name="Normal 12 4 4 2 2 3 2 4 2 2 2" xfId="39966" xr:uid="{00000000-0005-0000-0000-0000E36E0000}"/>
    <cellStyle name="Normal 12 4 4 2 2 3 2 4 2 3" xfId="39967" xr:uid="{00000000-0005-0000-0000-0000E46E0000}"/>
    <cellStyle name="Normal 12 4 4 2 2 3 2 4 3" xfId="17536" xr:uid="{00000000-0005-0000-0000-0000E56E0000}"/>
    <cellStyle name="Normal 12 4 4 2 2 3 2 4 3 2" xfId="39968" xr:uid="{00000000-0005-0000-0000-0000E66E0000}"/>
    <cellStyle name="Normal 12 4 4 2 2 3 2 4 4" xfId="39969" xr:uid="{00000000-0005-0000-0000-0000E76E0000}"/>
    <cellStyle name="Normal 12 4 4 2 2 3 2 5" xfId="12046" xr:uid="{00000000-0005-0000-0000-0000E86E0000}"/>
    <cellStyle name="Normal 12 4 4 2 2 3 2 5 2" xfId="24856" xr:uid="{00000000-0005-0000-0000-0000E96E0000}"/>
    <cellStyle name="Normal 12 4 4 2 2 3 2 5 2 2" xfId="39970" xr:uid="{00000000-0005-0000-0000-0000EA6E0000}"/>
    <cellStyle name="Normal 12 4 4 2 2 3 2 5 3" xfId="39971" xr:uid="{00000000-0005-0000-0000-0000EB6E0000}"/>
    <cellStyle name="Normal 12 4 4 2 2 3 2 6" xfId="6556" xr:uid="{00000000-0005-0000-0000-0000EC6E0000}"/>
    <cellStyle name="Normal 12 4 4 2 2 3 2 6 2" xfId="19366" xr:uid="{00000000-0005-0000-0000-0000ED6E0000}"/>
    <cellStyle name="Normal 12 4 4 2 2 3 2 6 2 2" xfId="39972" xr:uid="{00000000-0005-0000-0000-0000EE6E0000}"/>
    <cellStyle name="Normal 12 4 4 2 2 3 2 6 3" xfId="39973" xr:uid="{00000000-0005-0000-0000-0000EF6E0000}"/>
    <cellStyle name="Normal 12 4 4 2 2 3 2 7" xfId="13876" xr:uid="{00000000-0005-0000-0000-0000F06E0000}"/>
    <cellStyle name="Normal 12 4 4 2 2 3 2 7 2" xfId="39974" xr:uid="{00000000-0005-0000-0000-0000F16E0000}"/>
    <cellStyle name="Normal 12 4 4 2 2 3 2 8" xfId="39975" xr:uid="{00000000-0005-0000-0000-0000F26E0000}"/>
    <cellStyle name="Normal 12 4 4 2 2 3 3" xfId="1560" xr:uid="{00000000-0005-0000-0000-0000F36E0000}"/>
    <cellStyle name="Normal 12 4 4 2 2 3 3 2" xfId="3390" xr:uid="{00000000-0005-0000-0000-0000F46E0000}"/>
    <cellStyle name="Normal 12 4 4 2 2 3 3 2 2" xfId="8880" xr:uid="{00000000-0005-0000-0000-0000F56E0000}"/>
    <cellStyle name="Normal 12 4 4 2 2 3 3 2 2 2" xfId="21690" xr:uid="{00000000-0005-0000-0000-0000F66E0000}"/>
    <cellStyle name="Normal 12 4 4 2 2 3 3 2 2 2 2" xfId="39976" xr:uid="{00000000-0005-0000-0000-0000F76E0000}"/>
    <cellStyle name="Normal 12 4 4 2 2 3 3 2 2 3" xfId="39977" xr:uid="{00000000-0005-0000-0000-0000F86E0000}"/>
    <cellStyle name="Normal 12 4 4 2 2 3 3 2 3" xfId="16200" xr:uid="{00000000-0005-0000-0000-0000F96E0000}"/>
    <cellStyle name="Normal 12 4 4 2 2 3 3 2 3 2" xfId="39978" xr:uid="{00000000-0005-0000-0000-0000FA6E0000}"/>
    <cellStyle name="Normal 12 4 4 2 2 3 3 2 4" xfId="39979" xr:uid="{00000000-0005-0000-0000-0000FB6E0000}"/>
    <cellStyle name="Normal 12 4 4 2 2 3 3 3" xfId="5220" xr:uid="{00000000-0005-0000-0000-0000FC6E0000}"/>
    <cellStyle name="Normal 12 4 4 2 2 3 3 3 2" xfId="10710" xr:uid="{00000000-0005-0000-0000-0000FD6E0000}"/>
    <cellStyle name="Normal 12 4 4 2 2 3 3 3 2 2" xfId="23520" xr:uid="{00000000-0005-0000-0000-0000FE6E0000}"/>
    <cellStyle name="Normal 12 4 4 2 2 3 3 3 2 2 2" xfId="39980" xr:uid="{00000000-0005-0000-0000-0000FF6E0000}"/>
    <cellStyle name="Normal 12 4 4 2 2 3 3 3 2 3" xfId="39981" xr:uid="{00000000-0005-0000-0000-0000006F0000}"/>
    <cellStyle name="Normal 12 4 4 2 2 3 3 3 3" xfId="18030" xr:uid="{00000000-0005-0000-0000-0000016F0000}"/>
    <cellStyle name="Normal 12 4 4 2 2 3 3 3 3 2" xfId="39982" xr:uid="{00000000-0005-0000-0000-0000026F0000}"/>
    <cellStyle name="Normal 12 4 4 2 2 3 3 3 4" xfId="39983" xr:uid="{00000000-0005-0000-0000-0000036F0000}"/>
    <cellStyle name="Normal 12 4 4 2 2 3 3 4" xfId="12540" xr:uid="{00000000-0005-0000-0000-0000046F0000}"/>
    <cellStyle name="Normal 12 4 4 2 2 3 3 4 2" xfId="25350" xr:uid="{00000000-0005-0000-0000-0000056F0000}"/>
    <cellStyle name="Normal 12 4 4 2 2 3 3 4 2 2" xfId="39984" xr:uid="{00000000-0005-0000-0000-0000066F0000}"/>
    <cellStyle name="Normal 12 4 4 2 2 3 3 4 3" xfId="39985" xr:uid="{00000000-0005-0000-0000-0000076F0000}"/>
    <cellStyle name="Normal 12 4 4 2 2 3 3 5" xfId="7050" xr:uid="{00000000-0005-0000-0000-0000086F0000}"/>
    <cellStyle name="Normal 12 4 4 2 2 3 3 5 2" xfId="19860" xr:uid="{00000000-0005-0000-0000-0000096F0000}"/>
    <cellStyle name="Normal 12 4 4 2 2 3 3 5 2 2" xfId="39986" xr:uid="{00000000-0005-0000-0000-00000A6F0000}"/>
    <cellStyle name="Normal 12 4 4 2 2 3 3 5 3" xfId="39987" xr:uid="{00000000-0005-0000-0000-00000B6F0000}"/>
    <cellStyle name="Normal 12 4 4 2 2 3 3 6" xfId="14370" xr:uid="{00000000-0005-0000-0000-00000C6F0000}"/>
    <cellStyle name="Normal 12 4 4 2 2 3 3 6 2" xfId="39988" xr:uid="{00000000-0005-0000-0000-00000D6F0000}"/>
    <cellStyle name="Normal 12 4 4 2 2 3 3 7" xfId="39989" xr:uid="{00000000-0005-0000-0000-00000E6F0000}"/>
    <cellStyle name="Normal 12 4 4 2 2 3 4" xfId="2496" xr:uid="{00000000-0005-0000-0000-00000F6F0000}"/>
    <cellStyle name="Normal 12 4 4 2 2 3 4 2" xfId="7986" xr:uid="{00000000-0005-0000-0000-0000106F0000}"/>
    <cellStyle name="Normal 12 4 4 2 2 3 4 2 2" xfId="20796" xr:uid="{00000000-0005-0000-0000-0000116F0000}"/>
    <cellStyle name="Normal 12 4 4 2 2 3 4 2 2 2" xfId="39990" xr:uid="{00000000-0005-0000-0000-0000126F0000}"/>
    <cellStyle name="Normal 12 4 4 2 2 3 4 2 3" xfId="39991" xr:uid="{00000000-0005-0000-0000-0000136F0000}"/>
    <cellStyle name="Normal 12 4 4 2 2 3 4 3" xfId="15306" xr:uid="{00000000-0005-0000-0000-0000146F0000}"/>
    <cellStyle name="Normal 12 4 4 2 2 3 4 3 2" xfId="39992" xr:uid="{00000000-0005-0000-0000-0000156F0000}"/>
    <cellStyle name="Normal 12 4 4 2 2 3 4 4" xfId="39993" xr:uid="{00000000-0005-0000-0000-0000166F0000}"/>
    <cellStyle name="Normal 12 4 4 2 2 3 5" xfId="4326" xr:uid="{00000000-0005-0000-0000-0000176F0000}"/>
    <cellStyle name="Normal 12 4 4 2 2 3 5 2" xfId="9816" xr:uid="{00000000-0005-0000-0000-0000186F0000}"/>
    <cellStyle name="Normal 12 4 4 2 2 3 5 2 2" xfId="22626" xr:uid="{00000000-0005-0000-0000-0000196F0000}"/>
    <cellStyle name="Normal 12 4 4 2 2 3 5 2 2 2" xfId="39994" xr:uid="{00000000-0005-0000-0000-00001A6F0000}"/>
    <cellStyle name="Normal 12 4 4 2 2 3 5 2 3" xfId="39995" xr:uid="{00000000-0005-0000-0000-00001B6F0000}"/>
    <cellStyle name="Normal 12 4 4 2 2 3 5 3" xfId="17136" xr:uid="{00000000-0005-0000-0000-00001C6F0000}"/>
    <cellStyle name="Normal 12 4 4 2 2 3 5 3 2" xfId="39996" xr:uid="{00000000-0005-0000-0000-00001D6F0000}"/>
    <cellStyle name="Normal 12 4 4 2 2 3 5 4" xfId="39997" xr:uid="{00000000-0005-0000-0000-00001E6F0000}"/>
    <cellStyle name="Normal 12 4 4 2 2 3 6" xfId="11646" xr:uid="{00000000-0005-0000-0000-00001F6F0000}"/>
    <cellStyle name="Normal 12 4 4 2 2 3 6 2" xfId="24456" xr:uid="{00000000-0005-0000-0000-0000206F0000}"/>
    <cellStyle name="Normal 12 4 4 2 2 3 6 2 2" xfId="39998" xr:uid="{00000000-0005-0000-0000-0000216F0000}"/>
    <cellStyle name="Normal 12 4 4 2 2 3 6 3" xfId="39999" xr:uid="{00000000-0005-0000-0000-0000226F0000}"/>
    <cellStyle name="Normal 12 4 4 2 2 3 7" xfId="6156" xr:uid="{00000000-0005-0000-0000-0000236F0000}"/>
    <cellStyle name="Normal 12 4 4 2 2 3 7 2" xfId="18966" xr:uid="{00000000-0005-0000-0000-0000246F0000}"/>
    <cellStyle name="Normal 12 4 4 2 2 3 7 2 2" xfId="40000" xr:uid="{00000000-0005-0000-0000-0000256F0000}"/>
    <cellStyle name="Normal 12 4 4 2 2 3 7 3" xfId="40001" xr:uid="{00000000-0005-0000-0000-0000266F0000}"/>
    <cellStyle name="Normal 12 4 4 2 2 3 8" xfId="13476" xr:uid="{00000000-0005-0000-0000-0000276F0000}"/>
    <cellStyle name="Normal 12 4 4 2 2 3 8 2" xfId="40002" xr:uid="{00000000-0005-0000-0000-0000286F0000}"/>
    <cellStyle name="Normal 12 4 4 2 2 3 9" xfId="40003" xr:uid="{00000000-0005-0000-0000-0000296F0000}"/>
    <cellStyle name="Normal 12 4 4 2 2 4" xfId="440" xr:uid="{00000000-0005-0000-0000-00002A6F0000}"/>
    <cellStyle name="Normal 12 4 4 2 2 4 2" xfId="1335" xr:uid="{00000000-0005-0000-0000-00002B6F0000}"/>
    <cellStyle name="Normal 12 4 4 2 2 4 2 2" xfId="3165" xr:uid="{00000000-0005-0000-0000-00002C6F0000}"/>
    <cellStyle name="Normal 12 4 4 2 2 4 2 2 2" xfId="8655" xr:uid="{00000000-0005-0000-0000-00002D6F0000}"/>
    <cellStyle name="Normal 12 4 4 2 2 4 2 2 2 2" xfId="21465" xr:uid="{00000000-0005-0000-0000-00002E6F0000}"/>
    <cellStyle name="Normal 12 4 4 2 2 4 2 2 2 2 2" xfId="40004" xr:uid="{00000000-0005-0000-0000-00002F6F0000}"/>
    <cellStyle name="Normal 12 4 4 2 2 4 2 2 2 3" xfId="40005" xr:uid="{00000000-0005-0000-0000-0000306F0000}"/>
    <cellStyle name="Normal 12 4 4 2 2 4 2 2 3" xfId="15975" xr:uid="{00000000-0005-0000-0000-0000316F0000}"/>
    <cellStyle name="Normal 12 4 4 2 2 4 2 2 3 2" xfId="40006" xr:uid="{00000000-0005-0000-0000-0000326F0000}"/>
    <cellStyle name="Normal 12 4 4 2 2 4 2 2 4" xfId="40007" xr:uid="{00000000-0005-0000-0000-0000336F0000}"/>
    <cellStyle name="Normal 12 4 4 2 2 4 2 3" xfId="4995" xr:uid="{00000000-0005-0000-0000-0000346F0000}"/>
    <cellStyle name="Normal 12 4 4 2 2 4 2 3 2" xfId="10485" xr:uid="{00000000-0005-0000-0000-0000356F0000}"/>
    <cellStyle name="Normal 12 4 4 2 2 4 2 3 2 2" xfId="23295" xr:uid="{00000000-0005-0000-0000-0000366F0000}"/>
    <cellStyle name="Normal 12 4 4 2 2 4 2 3 2 2 2" xfId="40008" xr:uid="{00000000-0005-0000-0000-0000376F0000}"/>
    <cellStyle name="Normal 12 4 4 2 2 4 2 3 2 3" xfId="40009" xr:uid="{00000000-0005-0000-0000-0000386F0000}"/>
    <cellStyle name="Normal 12 4 4 2 2 4 2 3 3" xfId="17805" xr:uid="{00000000-0005-0000-0000-0000396F0000}"/>
    <cellStyle name="Normal 12 4 4 2 2 4 2 3 3 2" xfId="40010" xr:uid="{00000000-0005-0000-0000-00003A6F0000}"/>
    <cellStyle name="Normal 12 4 4 2 2 4 2 3 4" xfId="40011" xr:uid="{00000000-0005-0000-0000-00003B6F0000}"/>
    <cellStyle name="Normal 12 4 4 2 2 4 2 4" xfId="12315" xr:uid="{00000000-0005-0000-0000-00003C6F0000}"/>
    <cellStyle name="Normal 12 4 4 2 2 4 2 4 2" xfId="25125" xr:uid="{00000000-0005-0000-0000-00003D6F0000}"/>
    <cellStyle name="Normal 12 4 4 2 2 4 2 4 2 2" xfId="40012" xr:uid="{00000000-0005-0000-0000-00003E6F0000}"/>
    <cellStyle name="Normal 12 4 4 2 2 4 2 4 3" xfId="40013" xr:uid="{00000000-0005-0000-0000-00003F6F0000}"/>
    <cellStyle name="Normal 12 4 4 2 2 4 2 5" xfId="6825" xr:uid="{00000000-0005-0000-0000-0000406F0000}"/>
    <cellStyle name="Normal 12 4 4 2 2 4 2 5 2" xfId="19635" xr:uid="{00000000-0005-0000-0000-0000416F0000}"/>
    <cellStyle name="Normal 12 4 4 2 2 4 2 5 2 2" xfId="40014" xr:uid="{00000000-0005-0000-0000-0000426F0000}"/>
    <cellStyle name="Normal 12 4 4 2 2 4 2 5 3" xfId="40015" xr:uid="{00000000-0005-0000-0000-0000436F0000}"/>
    <cellStyle name="Normal 12 4 4 2 2 4 2 6" xfId="14145" xr:uid="{00000000-0005-0000-0000-0000446F0000}"/>
    <cellStyle name="Normal 12 4 4 2 2 4 2 6 2" xfId="40016" xr:uid="{00000000-0005-0000-0000-0000456F0000}"/>
    <cellStyle name="Normal 12 4 4 2 2 4 2 7" xfId="40017" xr:uid="{00000000-0005-0000-0000-0000466F0000}"/>
    <cellStyle name="Normal 12 4 4 2 2 4 3" xfId="2271" xr:uid="{00000000-0005-0000-0000-0000476F0000}"/>
    <cellStyle name="Normal 12 4 4 2 2 4 3 2" xfId="7761" xr:uid="{00000000-0005-0000-0000-0000486F0000}"/>
    <cellStyle name="Normal 12 4 4 2 2 4 3 2 2" xfId="20571" xr:uid="{00000000-0005-0000-0000-0000496F0000}"/>
    <cellStyle name="Normal 12 4 4 2 2 4 3 2 2 2" xfId="40018" xr:uid="{00000000-0005-0000-0000-00004A6F0000}"/>
    <cellStyle name="Normal 12 4 4 2 2 4 3 2 3" xfId="40019" xr:uid="{00000000-0005-0000-0000-00004B6F0000}"/>
    <cellStyle name="Normal 12 4 4 2 2 4 3 3" xfId="15081" xr:uid="{00000000-0005-0000-0000-00004C6F0000}"/>
    <cellStyle name="Normal 12 4 4 2 2 4 3 3 2" xfId="40020" xr:uid="{00000000-0005-0000-0000-00004D6F0000}"/>
    <cellStyle name="Normal 12 4 4 2 2 4 3 4" xfId="40021" xr:uid="{00000000-0005-0000-0000-00004E6F0000}"/>
    <cellStyle name="Normal 12 4 4 2 2 4 4" xfId="4101" xr:uid="{00000000-0005-0000-0000-00004F6F0000}"/>
    <cellStyle name="Normal 12 4 4 2 2 4 4 2" xfId="9591" xr:uid="{00000000-0005-0000-0000-0000506F0000}"/>
    <cellStyle name="Normal 12 4 4 2 2 4 4 2 2" xfId="22401" xr:uid="{00000000-0005-0000-0000-0000516F0000}"/>
    <cellStyle name="Normal 12 4 4 2 2 4 4 2 2 2" xfId="40022" xr:uid="{00000000-0005-0000-0000-0000526F0000}"/>
    <cellStyle name="Normal 12 4 4 2 2 4 4 2 3" xfId="40023" xr:uid="{00000000-0005-0000-0000-0000536F0000}"/>
    <cellStyle name="Normal 12 4 4 2 2 4 4 3" xfId="16911" xr:uid="{00000000-0005-0000-0000-0000546F0000}"/>
    <cellStyle name="Normal 12 4 4 2 2 4 4 3 2" xfId="40024" xr:uid="{00000000-0005-0000-0000-0000556F0000}"/>
    <cellStyle name="Normal 12 4 4 2 2 4 4 4" xfId="40025" xr:uid="{00000000-0005-0000-0000-0000566F0000}"/>
    <cellStyle name="Normal 12 4 4 2 2 4 5" xfId="11421" xr:uid="{00000000-0005-0000-0000-0000576F0000}"/>
    <cellStyle name="Normal 12 4 4 2 2 4 5 2" xfId="24231" xr:uid="{00000000-0005-0000-0000-0000586F0000}"/>
    <cellStyle name="Normal 12 4 4 2 2 4 5 2 2" xfId="40026" xr:uid="{00000000-0005-0000-0000-0000596F0000}"/>
    <cellStyle name="Normal 12 4 4 2 2 4 5 3" xfId="40027" xr:uid="{00000000-0005-0000-0000-00005A6F0000}"/>
    <cellStyle name="Normal 12 4 4 2 2 4 6" xfId="5931" xr:uid="{00000000-0005-0000-0000-00005B6F0000}"/>
    <cellStyle name="Normal 12 4 4 2 2 4 6 2" xfId="18741" xr:uid="{00000000-0005-0000-0000-00005C6F0000}"/>
    <cellStyle name="Normal 12 4 4 2 2 4 6 2 2" xfId="40028" xr:uid="{00000000-0005-0000-0000-00005D6F0000}"/>
    <cellStyle name="Normal 12 4 4 2 2 4 6 3" xfId="40029" xr:uid="{00000000-0005-0000-0000-00005E6F0000}"/>
    <cellStyle name="Normal 12 4 4 2 2 4 7" xfId="13251" xr:uid="{00000000-0005-0000-0000-00005F6F0000}"/>
    <cellStyle name="Normal 12 4 4 2 2 4 7 2" xfId="40030" xr:uid="{00000000-0005-0000-0000-0000606F0000}"/>
    <cellStyle name="Normal 12 4 4 2 2 4 8" xfId="40031" xr:uid="{00000000-0005-0000-0000-0000616F0000}"/>
    <cellStyle name="Normal 12 4 4 2 2 5" xfId="799" xr:uid="{00000000-0005-0000-0000-0000626F0000}"/>
    <cellStyle name="Normal 12 4 4 2 2 5 2" xfId="1694" xr:uid="{00000000-0005-0000-0000-0000636F0000}"/>
    <cellStyle name="Normal 12 4 4 2 2 5 2 2" xfId="3524" xr:uid="{00000000-0005-0000-0000-0000646F0000}"/>
    <cellStyle name="Normal 12 4 4 2 2 5 2 2 2" xfId="9014" xr:uid="{00000000-0005-0000-0000-0000656F0000}"/>
    <cellStyle name="Normal 12 4 4 2 2 5 2 2 2 2" xfId="21824" xr:uid="{00000000-0005-0000-0000-0000666F0000}"/>
    <cellStyle name="Normal 12 4 4 2 2 5 2 2 2 2 2" xfId="40032" xr:uid="{00000000-0005-0000-0000-0000676F0000}"/>
    <cellStyle name="Normal 12 4 4 2 2 5 2 2 2 3" xfId="40033" xr:uid="{00000000-0005-0000-0000-0000686F0000}"/>
    <cellStyle name="Normal 12 4 4 2 2 5 2 2 3" xfId="16334" xr:uid="{00000000-0005-0000-0000-0000696F0000}"/>
    <cellStyle name="Normal 12 4 4 2 2 5 2 2 3 2" xfId="40034" xr:uid="{00000000-0005-0000-0000-00006A6F0000}"/>
    <cellStyle name="Normal 12 4 4 2 2 5 2 2 4" xfId="40035" xr:uid="{00000000-0005-0000-0000-00006B6F0000}"/>
    <cellStyle name="Normal 12 4 4 2 2 5 2 3" xfId="5354" xr:uid="{00000000-0005-0000-0000-00006C6F0000}"/>
    <cellStyle name="Normal 12 4 4 2 2 5 2 3 2" xfId="10844" xr:uid="{00000000-0005-0000-0000-00006D6F0000}"/>
    <cellStyle name="Normal 12 4 4 2 2 5 2 3 2 2" xfId="23654" xr:uid="{00000000-0005-0000-0000-00006E6F0000}"/>
    <cellStyle name="Normal 12 4 4 2 2 5 2 3 2 2 2" xfId="40036" xr:uid="{00000000-0005-0000-0000-00006F6F0000}"/>
    <cellStyle name="Normal 12 4 4 2 2 5 2 3 2 3" xfId="40037" xr:uid="{00000000-0005-0000-0000-0000706F0000}"/>
    <cellStyle name="Normal 12 4 4 2 2 5 2 3 3" xfId="18164" xr:uid="{00000000-0005-0000-0000-0000716F0000}"/>
    <cellStyle name="Normal 12 4 4 2 2 5 2 3 3 2" xfId="40038" xr:uid="{00000000-0005-0000-0000-0000726F0000}"/>
    <cellStyle name="Normal 12 4 4 2 2 5 2 3 4" xfId="40039" xr:uid="{00000000-0005-0000-0000-0000736F0000}"/>
    <cellStyle name="Normal 12 4 4 2 2 5 2 4" xfId="12674" xr:uid="{00000000-0005-0000-0000-0000746F0000}"/>
    <cellStyle name="Normal 12 4 4 2 2 5 2 4 2" xfId="25484" xr:uid="{00000000-0005-0000-0000-0000756F0000}"/>
    <cellStyle name="Normal 12 4 4 2 2 5 2 4 2 2" xfId="40040" xr:uid="{00000000-0005-0000-0000-0000766F0000}"/>
    <cellStyle name="Normal 12 4 4 2 2 5 2 4 3" xfId="40041" xr:uid="{00000000-0005-0000-0000-0000776F0000}"/>
    <cellStyle name="Normal 12 4 4 2 2 5 2 5" xfId="7184" xr:uid="{00000000-0005-0000-0000-0000786F0000}"/>
    <cellStyle name="Normal 12 4 4 2 2 5 2 5 2" xfId="19994" xr:uid="{00000000-0005-0000-0000-0000796F0000}"/>
    <cellStyle name="Normal 12 4 4 2 2 5 2 5 2 2" xfId="40042" xr:uid="{00000000-0005-0000-0000-00007A6F0000}"/>
    <cellStyle name="Normal 12 4 4 2 2 5 2 5 3" xfId="40043" xr:uid="{00000000-0005-0000-0000-00007B6F0000}"/>
    <cellStyle name="Normal 12 4 4 2 2 5 2 6" xfId="14504" xr:uid="{00000000-0005-0000-0000-00007C6F0000}"/>
    <cellStyle name="Normal 12 4 4 2 2 5 2 6 2" xfId="40044" xr:uid="{00000000-0005-0000-0000-00007D6F0000}"/>
    <cellStyle name="Normal 12 4 4 2 2 5 2 7" xfId="40045" xr:uid="{00000000-0005-0000-0000-00007E6F0000}"/>
    <cellStyle name="Normal 12 4 4 2 2 5 3" xfId="2630" xr:uid="{00000000-0005-0000-0000-00007F6F0000}"/>
    <cellStyle name="Normal 12 4 4 2 2 5 3 2" xfId="8120" xr:uid="{00000000-0005-0000-0000-0000806F0000}"/>
    <cellStyle name="Normal 12 4 4 2 2 5 3 2 2" xfId="20930" xr:uid="{00000000-0005-0000-0000-0000816F0000}"/>
    <cellStyle name="Normal 12 4 4 2 2 5 3 2 2 2" xfId="40046" xr:uid="{00000000-0005-0000-0000-0000826F0000}"/>
    <cellStyle name="Normal 12 4 4 2 2 5 3 2 3" xfId="40047" xr:uid="{00000000-0005-0000-0000-0000836F0000}"/>
    <cellStyle name="Normal 12 4 4 2 2 5 3 3" xfId="15440" xr:uid="{00000000-0005-0000-0000-0000846F0000}"/>
    <cellStyle name="Normal 12 4 4 2 2 5 3 3 2" xfId="40048" xr:uid="{00000000-0005-0000-0000-0000856F0000}"/>
    <cellStyle name="Normal 12 4 4 2 2 5 3 4" xfId="40049" xr:uid="{00000000-0005-0000-0000-0000866F0000}"/>
    <cellStyle name="Normal 12 4 4 2 2 5 4" xfId="4460" xr:uid="{00000000-0005-0000-0000-0000876F0000}"/>
    <cellStyle name="Normal 12 4 4 2 2 5 4 2" xfId="9950" xr:uid="{00000000-0005-0000-0000-0000886F0000}"/>
    <cellStyle name="Normal 12 4 4 2 2 5 4 2 2" xfId="22760" xr:uid="{00000000-0005-0000-0000-0000896F0000}"/>
    <cellStyle name="Normal 12 4 4 2 2 5 4 2 2 2" xfId="40050" xr:uid="{00000000-0005-0000-0000-00008A6F0000}"/>
    <cellStyle name="Normal 12 4 4 2 2 5 4 2 3" xfId="40051" xr:uid="{00000000-0005-0000-0000-00008B6F0000}"/>
    <cellStyle name="Normal 12 4 4 2 2 5 4 3" xfId="17270" xr:uid="{00000000-0005-0000-0000-00008C6F0000}"/>
    <cellStyle name="Normal 12 4 4 2 2 5 4 3 2" xfId="40052" xr:uid="{00000000-0005-0000-0000-00008D6F0000}"/>
    <cellStyle name="Normal 12 4 4 2 2 5 4 4" xfId="40053" xr:uid="{00000000-0005-0000-0000-00008E6F0000}"/>
    <cellStyle name="Normal 12 4 4 2 2 5 5" xfId="11780" xr:uid="{00000000-0005-0000-0000-00008F6F0000}"/>
    <cellStyle name="Normal 12 4 4 2 2 5 5 2" xfId="24590" xr:uid="{00000000-0005-0000-0000-0000906F0000}"/>
    <cellStyle name="Normal 12 4 4 2 2 5 5 2 2" xfId="40054" xr:uid="{00000000-0005-0000-0000-0000916F0000}"/>
    <cellStyle name="Normal 12 4 4 2 2 5 5 3" xfId="40055" xr:uid="{00000000-0005-0000-0000-0000926F0000}"/>
    <cellStyle name="Normal 12 4 4 2 2 5 6" xfId="6290" xr:uid="{00000000-0005-0000-0000-0000936F0000}"/>
    <cellStyle name="Normal 12 4 4 2 2 5 6 2" xfId="19100" xr:uid="{00000000-0005-0000-0000-0000946F0000}"/>
    <cellStyle name="Normal 12 4 4 2 2 5 6 2 2" xfId="40056" xr:uid="{00000000-0005-0000-0000-0000956F0000}"/>
    <cellStyle name="Normal 12 4 4 2 2 5 6 3" xfId="40057" xr:uid="{00000000-0005-0000-0000-0000966F0000}"/>
    <cellStyle name="Normal 12 4 4 2 2 5 7" xfId="13610" xr:uid="{00000000-0005-0000-0000-0000976F0000}"/>
    <cellStyle name="Normal 12 4 4 2 2 5 7 2" xfId="40058" xr:uid="{00000000-0005-0000-0000-0000986F0000}"/>
    <cellStyle name="Normal 12 4 4 2 2 5 8" xfId="40059" xr:uid="{00000000-0005-0000-0000-0000996F0000}"/>
    <cellStyle name="Normal 12 4 4 2 2 6" xfId="1200" xr:uid="{00000000-0005-0000-0000-00009A6F0000}"/>
    <cellStyle name="Normal 12 4 4 2 2 6 2" xfId="3030" xr:uid="{00000000-0005-0000-0000-00009B6F0000}"/>
    <cellStyle name="Normal 12 4 4 2 2 6 2 2" xfId="8520" xr:uid="{00000000-0005-0000-0000-00009C6F0000}"/>
    <cellStyle name="Normal 12 4 4 2 2 6 2 2 2" xfId="21330" xr:uid="{00000000-0005-0000-0000-00009D6F0000}"/>
    <cellStyle name="Normal 12 4 4 2 2 6 2 2 2 2" xfId="40060" xr:uid="{00000000-0005-0000-0000-00009E6F0000}"/>
    <cellStyle name="Normal 12 4 4 2 2 6 2 2 3" xfId="40061" xr:uid="{00000000-0005-0000-0000-00009F6F0000}"/>
    <cellStyle name="Normal 12 4 4 2 2 6 2 3" xfId="15840" xr:uid="{00000000-0005-0000-0000-0000A06F0000}"/>
    <cellStyle name="Normal 12 4 4 2 2 6 2 3 2" xfId="40062" xr:uid="{00000000-0005-0000-0000-0000A16F0000}"/>
    <cellStyle name="Normal 12 4 4 2 2 6 2 4" xfId="40063" xr:uid="{00000000-0005-0000-0000-0000A26F0000}"/>
    <cellStyle name="Normal 12 4 4 2 2 6 3" xfId="4860" xr:uid="{00000000-0005-0000-0000-0000A36F0000}"/>
    <cellStyle name="Normal 12 4 4 2 2 6 3 2" xfId="10350" xr:uid="{00000000-0005-0000-0000-0000A46F0000}"/>
    <cellStyle name="Normal 12 4 4 2 2 6 3 2 2" xfId="23160" xr:uid="{00000000-0005-0000-0000-0000A56F0000}"/>
    <cellStyle name="Normal 12 4 4 2 2 6 3 2 2 2" xfId="40064" xr:uid="{00000000-0005-0000-0000-0000A66F0000}"/>
    <cellStyle name="Normal 12 4 4 2 2 6 3 2 3" xfId="40065" xr:uid="{00000000-0005-0000-0000-0000A76F0000}"/>
    <cellStyle name="Normal 12 4 4 2 2 6 3 3" xfId="17670" xr:uid="{00000000-0005-0000-0000-0000A86F0000}"/>
    <cellStyle name="Normal 12 4 4 2 2 6 3 3 2" xfId="40066" xr:uid="{00000000-0005-0000-0000-0000A96F0000}"/>
    <cellStyle name="Normal 12 4 4 2 2 6 3 4" xfId="40067" xr:uid="{00000000-0005-0000-0000-0000AA6F0000}"/>
    <cellStyle name="Normal 12 4 4 2 2 6 4" xfId="12180" xr:uid="{00000000-0005-0000-0000-0000AB6F0000}"/>
    <cellStyle name="Normal 12 4 4 2 2 6 4 2" xfId="24990" xr:uid="{00000000-0005-0000-0000-0000AC6F0000}"/>
    <cellStyle name="Normal 12 4 4 2 2 6 4 2 2" xfId="40068" xr:uid="{00000000-0005-0000-0000-0000AD6F0000}"/>
    <cellStyle name="Normal 12 4 4 2 2 6 4 3" xfId="40069" xr:uid="{00000000-0005-0000-0000-0000AE6F0000}"/>
    <cellStyle name="Normal 12 4 4 2 2 6 5" xfId="6690" xr:uid="{00000000-0005-0000-0000-0000AF6F0000}"/>
    <cellStyle name="Normal 12 4 4 2 2 6 5 2" xfId="19500" xr:uid="{00000000-0005-0000-0000-0000B06F0000}"/>
    <cellStyle name="Normal 12 4 4 2 2 6 5 2 2" xfId="40070" xr:uid="{00000000-0005-0000-0000-0000B16F0000}"/>
    <cellStyle name="Normal 12 4 4 2 2 6 5 3" xfId="40071" xr:uid="{00000000-0005-0000-0000-0000B26F0000}"/>
    <cellStyle name="Normal 12 4 4 2 2 6 6" xfId="14010" xr:uid="{00000000-0005-0000-0000-0000B36F0000}"/>
    <cellStyle name="Normal 12 4 4 2 2 6 6 2" xfId="40072" xr:uid="{00000000-0005-0000-0000-0000B46F0000}"/>
    <cellStyle name="Normal 12 4 4 2 2 6 7" xfId="40073" xr:uid="{00000000-0005-0000-0000-0000B56F0000}"/>
    <cellStyle name="Normal 12 4 4 2 2 7" xfId="2136" xr:uid="{00000000-0005-0000-0000-0000B66F0000}"/>
    <cellStyle name="Normal 12 4 4 2 2 7 2" xfId="7626" xr:uid="{00000000-0005-0000-0000-0000B76F0000}"/>
    <cellStyle name="Normal 12 4 4 2 2 7 2 2" xfId="20436" xr:uid="{00000000-0005-0000-0000-0000B86F0000}"/>
    <cellStyle name="Normal 12 4 4 2 2 7 2 2 2" xfId="40074" xr:uid="{00000000-0005-0000-0000-0000B96F0000}"/>
    <cellStyle name="Normal 12 4 4 2 2 7 2 3" xfId="40075" xr:uid="{00000000-0005-0000-0000-0000BA6F0000}"/>
    <cellStyle name="Normal 12 4 4 2 2 7 3" xfId="14946" xr:uid="{00000000-0005-0000-0000-0000BB6F0000}"/>
    <cellStyle name="Normal 12 4 4 2 2 7 3 2" xfId="40076" xr:uid="{00000000-0005-0000-0000-0000BC6F0000}"/>
    <cellStyle name="Normal 12 4 4 2 2 7 4" xfId="40077" xr:uid="{00000000-0005-0000-0000-0000BD6F0000}"/>
    <cellStyle name="Normal 12 4 4 2 2 8" xfId="3966" xr:uid="{00000000-0005-0000-0000-0000BE6F0000}"/>
    <cellStyle name="Normal 12 4 4 2 2 8 2" xfId="9456" xr:uid="{00000000-0005-0000-0000-0000BF6F0000}"/>
    <cellStyle name="Normal 12 4 4 2 2 8 2 2" xfId="22266" xr:uid="{00000000-0005-0000-0000-0000C06F0000}"/>
    <cellStyle name="Normal 12 4 4 2 2 8 2 2 2" xfId="40078" xr:uid="{00000000-0005-0000-0000-0000C16F0000}"/>
    <cellStyle name="Normal 12 4 4 2 2 8 2 3" xfId="40079" xr:uid="{00000000-0005-0000-0000-0000C26F0000}"/>
    <cellStyle name="Normal 12 4 4 2 2 8 3" xfId="16776" xr:uid="{00000000-0005-0000-0000-0000C36F0000}"/>
    <cellStyle name="Normal 12 4 4 2 2 8 3 2" xfId="40080" xr:uid="{00000000-0005-0000-0000-0000C46F0000}"/>
    <cellStyle name="Normal 12 4 4 2 2 8 4" xfId="40081" xr:uid="{00000000-0005-0000-0000-0000C56F0000}"/>
    <cellStyle name="Normal 12 4 4 2 2 9" xfId="11286" xr:uid="{00000000-0005-0000-0000-0000C66F0000}"/>
    <cellStyle name="Normal 12 4 4 2 2 9 2" xfId="24096" xr:uid="{00000000-0005-0000-0000-0000C76F0000}"/>
    <cellStyle name="Normal 12 4 4 2 2 9 2 2" xfId="40082" xr:uid="{00000000-0005-0000-0000-0000C86F0000}"/>
    <cellStyle name="Normal 12 4 4 2 2 9 3" xfId="40083" xr:uid="{00000000-0005-0000-0000-0000C96F0000}"/>
    <cellStyle name="Normal 12 4 4 2 3" xfId="355" xr:uid="{00000000-0005-0000-0000-0000CA6F0000}"/>
    <cellStyle name="Normal 12 4 4 2 3 10" xfId="5847" xr:uid="{00000000-0005-0000-0000-0000CB6F0000}"/>
    <cellStyle name="Normal 12 4 4 2 3 10 2" xfId="18657" xr:uid="{00000000-0005-0000-0000-0000CC6F0000}"/>
    <cellStyle name="Normal 12 4 4 2 3 10 2 2" xfId="40084" xr:uid="{00000000-0005-0000-0000-0000CD6F0000}"/>
    <cellStyle name="Normal 12 4 4 2 3 10 3" xfId="40085" xr:uid="{00000000-0005-0000-0000-0000CE6F0000}"/>
    <cellStyle name="Normal 12 4 4 2 3 11" xfId="13167" xr:uid="{00000000-0005-0000-0000-0000CF6F0000}"/>
    <cellStyle name="Normal 12 4 4 2 3 11 2" xfId="40086" xr:uid="{00000000-0005-0000-0000-0000D06F0000}"/>
    <cellStyle name="Normal 12 4 4 2 3 12" xfId="40087" xr:uid="{00000000-0005-0000-0000-0000D16F0000}"/>
    <cellStyle name="Normal 12 4 4 2 3 2" xfId="584" xr:uid="{00000000-0005-0000-0000-0000D26F0000}"/>
    <cellStyle name="Normal 12 4 4 2 3 2 2" xfId="983" xr:uid="{00000000-0005-0000-0000-0000D36F0000}"/>
    <cellStyle name="Normal 12 4 4 2 3 2 2 2" xfId="1878" xr:uid="{00000000-0005-0000-0000-0000D46F0000}"/>
    <cellStyle name="Normal 12 4 4 2 3 2 2 2 2" xfId="3708" xr:uid="{00000000-0005-0000-0000-0000D56F0000}"/>
    <cellStyle name="Normal 12 4 4 2 3 2 2 2 2 2" xfId="9198" xr:uid="{00000000-0005-0000-0000-0000D66F0000}"/>
    <cellStyle name="Normal 12 4 4 2 3 2 2 2 2 2 2" xfId="22008" xr:uid="{00000000-0005-0000-0000-0000D76F0000}"/>
    <cellStyle name="Normal 12 4 4 2 3 2 2 2 2 2 2 2" xfId="40088" xr:uid="{00000000-0005-0000-0000-0000D86F0000}"/>
    <cellStyle name="Normal 12 4 4 2 3 2 2 2 2 2 3" xfId="40089" xr:uid="{00000000-0005-0000-0000-0000D96F0000}"/>
    <cellStyle name="Normal 12 4 4 2 3 2 2 2 2 3" xfId="16518" xr:uid="{00000000-0005-0000-0000-0000DA6F0000}"/>
    <cellStyle name="Normal 12 4 4 2 3 2 2 2 2 3 2" xfId="40090" xr:uid="{00000000-0005-0000-0000-0000DB6F0000}"/>
    <cellStyle name="Normal 12 4 4 2 3 2 2 2 2 4" xfId="40091" xr:uid="{00000000-0005-0000-0000-0000DC6F0000}"/>
    <cellStyle name="Normal 12 4 4 2 3 2 2 2 3" xfId="5538" xr:uid="{00000000-0005-0000-0000-0000DD6F0000}"/>
    <cellStyle name="Normal 12 4 4 2 3 2 2 2 3 2" xfId="11028" xr:uid="{00000000-0005-0000-0000-0000DE6F0000}"/>
    <cellStyle name="Normal 12 4 4 2 3 2 2 2 3 2 2" xfId="23838" xr:uid="{00000000-0005-0000-0000-0000DF6F0000}"/>
    <cellStyle name="Normal 12 4 4 2 3 2 2 2 3 2 2 2" xfId="40092" xr:uid="{00000000-0005-0000-0000-0000E06F0000}"/>
    <cellStyle name="Normal 12 4 4 2 3 2 2 2 3 2 3" xfId="40093" xr:uid="{00000000-0005-0000-0000-0000E16F0000}"/>
    <cellStyle name="Normal 12 4 4 2 3 2 2 2 3 3" xfId="18348" xr:uid="{00000000-0005-0000-0000-0000E26F0000}"/>
    <cellStyle name="Normal 12 4 4 2 3 2 2 2 3 3 2" xfId="40094" xr:uid="{00000000-0005-0000-0000-0000E36F0000}"/>
    <cellStyle name="Normal 12 4 4 2 3 2 2 2 3 4" xfId="40095" xr:uid="{00000000-0005-0000-0000-0000E46F0000}"/>
    <cellStyle name="Normal 12 4 4 2 3 2 2 2 4" xfId="12858" xr:uid="{00000000-0005-0000-0000-0000E56F0000}"/>
    <cellStyle name="Normal 12 4 4 2 3 2 2 2 4 2" xfId="25668" xr:uid="{00000000-0005-0000-0000-0000E66F0000}"/>
    <cellStyle name="Normal 12 4 4 2 3 2 2 2 4 2 2" xfId="40096" xr:uid="{00000000-0005-0000-0000-0000E76F0000}"/>
    <cellStyle name="Normal 12 4 4 2 3 2 2 2 4 3" xfId="40097" xr:uid="{00000000-0005-0000-0000-0000E86F0000}"/>
    <cellStyle name="Normal 12 4 4 2 3 2 2 2 5" xfId="7368" xr:uid="{00000000-0005-0000-0000-0000E96F0000}"/>
    <cellStyle name="Normal 12 4 4 2 3 2 2 2 5 2" xfId="20178" xr:uid="{00000000-0005-0000-0000-0000EA6F0000}"/>
    <cellStyle name="Normal 12 4 4 2 3 2 2 2 5 2 2" xfId="40098" xr:uid="{00000000-0005-0000-0000-0000EB6F0000}"/>
    <cellStyle name="Normal 12 4 4 2 3 2 2 2 5 3" xfId="40099" xr:uid="{00000000-0005-0000-0000-0000EC6F0000}"/>
    <cellStyle name="Normal 12 4 4 2 3 2 2 2 6" xfId="14688" xr:uid="{00000000-0005-0000-0000-0000ED6F0000}"/>
    <cellStyle name="Normal 12 4 4 2 3 2 2 2 6 2" xfId="40100" xr:uid="{00000000-0005-0000-0000-0000EE6F0000}"/>
    <cellStyle name="Normal 12 4 4 2 3 2 2 2 7" xfId="40101" xr:uid="{00000000-0005-0000-0000-0000EF6F0000}"/>
    <cellStyle name="Normal 12 4 4 2 3 2 2 3" xfId="2814" xr:uid="{00000000-0005-0000-0000-0000F06F0000}"/>
    <cellStyle name="Normal 12 4 4 2 3 2 2 3 2" xfId="8304" xr:uid="{00000000-0005-0000-0000-0000F16F0000}"/>
    <cellStyle name="Normal 12 4 4 2 3 2 2 3 2 2" xfId="21114" xr:uid="{00000000-0005-0000-0000-0000F26F0000}"/>
    <cellStyle name="Normal 12 4 4 2 3 2 2 3 2 2 2" xfId="40102" xr:uid="{00000000-0005-0000-0000-0000F36F0000}"/>
    <cellStyle name="Normal 12 4 4 2 3 2 2 3 2 3" xfId="40103" xr:uid="{00000000-0005-0000-0000-0000F46F0000}"/>
    <cellStyle name="Normal 12 4 4 2 3 2 2 3 3" xfId="15624" xr:uid="{00000000-0005-0000-0000-0000F56F0000}"/>
    <cellStyle name="Normal 12 4 4 2 3 2 2 3 3 2" xfId="40104" xr:uid="{00000000-0005-0000-0000-0000F66F0000}"/>
    <cellStyle name="Normal 12 4 4 2 3 2 2 3 4" xfId="40105" xr:uid="{00000000-0005-0000-0000-0000F76F0000}"/>
    <cellStyle name="Normal 12 4 4 2 3 2 2 4" xfId="4644" xr:uid="{00000000-0005-0000-0000-0000F86F0000}"/>
    <cellStyle name="Normal 12 4 4 2 3 2 2 4 2" xfId="10134" xr:uid="{00000000-0005-0000-0000-0000F96F0000}"/>
    <cellStyle name="Normal 12 4 4 2 3 2 2 4 2 2" xfId="22944" xr:uid="{00000000-0005-0000-0000-0000FA6F0000}"/>
    <cellStyle name="Normal 12 4 4 2 3 2 2 4 2 2 2" xfId="40106" xr:uid="{00000000-0005-0000-0000-0000FB6F0000}"/>
    <cellStyle name="Normal 12 4 4 2 3 2 2 4 2 3" xfId="40107" xr:uid="{00000000-0005-0000-0000-0000FC6F0000}"/>
    <cellStyle name="Normal 12 4 4 2 3 2 2 4 3" xfId="17454" xr:uid="{00000000-0005-0000-0000-0000FD6F0000}"/>
    <cellStyle name="Normal 12 4 4 2 3 2 2 4 3 2" xfId="40108" xr:uid="{00000000-0005-0000-0000-0000FE6F0000}"/>
    <cellStyle name="Normal 12 4 4 2 3 2 2 4 4" xfId="40109" xr:uid="{00000000-0005-0000-0000-0000FF6F0000}"/>
    <cellStyle name="Normal 12 4 4 2 3 2 2 5" xfId="11964" xr:uid="{00000000-0005-0000-0000-000000700000}"/>
    <cellStyle name="Normal 12 4 4 2 3 2 2 5 2" xfId="24774" xr:uid="{00000000-0005-0000-0000-000001700000}"/>
    <cellStyle name="Normal 12 4 4 2 3 2 2 5 2 2" xfId="40110" xr:uid="{00000000-0005-0000-0000-000002700000}"/>
    <cellStyle name="Normal 12 4 4 2 3 2 2 5 3" xfId="40111" xr:uid="{00000000-0005-0000-0000-000003700000}"/>
    <cellStyle name="Normal 12 4 4 2 3 2 2 6" xfId="6474" xr:uid="{00000000-0005-0000-0000-000004700000}"/>
    <cellStyle name="Normal 12 4 4 2 3 2 2 6 2" xfId="19284" xr:uid="{00000000-0005-0000-0000-000005700000}"/>
    <cellStyle name="Normal 12 4 4 2 3 2 2 6 2 2" xfId="40112" xr:uid="{00000000-0005-0000-0000-000006700000}"/>
    <cellStyle name="Normal 12 4 4 2 3 2 2 6 3" xfId="40113" xr:uid="{00000000-0005-0000-0000-000007700000}"/>
    <cellStyle name="Normal 12 4 4 2 3 2 2 7" xfId="13794" xr:uid="{00000000-0005-0000-0000-000008700000}"/>
    <cellStyle name="Normal 12 4 4 2 3 2 2 7 2" xfId="40114" xr:uid="{00000000-0005-0000-0000-000009700000}"/>
    <cellStyle name="Normal 12 4 4 2 3 2 2 8" xfId="40115" xr:uid="{00000000-0005-0000-0000-00000A700000}"/>
    <cellStyle name="Normal 12 4 4 2 3 2 3" xfId="1479" xr:uid="{00000000-0005-0000-0000-00000B700000}"/>
    <cellStyle name="Normal 12 4 4 2 3 2 3 2" xfId="3309" xr:uid="{00000000-0005-0000-0000-00000C700000}"/>
    <cellStyle name="Normal 12 4 4 2 3 2 3 2 2" xfId="8799" xr:uid="{00000000-0005-0000-0000-00000D700000}"/>
    <cellStyle name="Normal 12 4 4 2 3 2 3 2 2 2" xfId="21609" xr:uid="{00000000-0005-0000-0000-00000E700000}"/>
    <cellStyle name="Normal 12 4 4 2 3 2 3 2 2 2 2" xfId="40116" xr:uid="{00000000-0005-0000-0000-00000F700000}"/>
    <cellStyle name="Normal 12 4 4 2 3 2 3 2 2 3" xfId="40117" xr:uid="{00000000-0005-0000-0000-000010700000}"/>
    <cellStyle name="Normal 12 4 4 2 3 2 3 2 3" xfId="16119" xr:uid="{00000000-0005-0000-0000-000011700000}"/>
    <cellStyle name="Normal 12 4 4 2 3 2 3 2 3 2" xfId="40118" xr:uid="{00000000-0005-0000-0000-000012700000}"/>
    <cellStyle name="Normal 12 4 4 2 3 2 3 2 4" xfId="40119" xr:uid="{00000000-0005-0000-0000-000013700000}"/>
    <cellStyle name="Normal 12 4 4 2 3 2 3 3" xfId="5139" xr:uid="{00000000-0005-0000-0000-000014700000}"/>
    <cellStyle name="Normal 12 4 4 2 3 2 3 3 2" xfId="10629" xr:uid="{00000000-0005-0000-0000-000015700000}"/>
    <cellStyle name="Normal 12 4 4 2 3 2 3 3 2 2" xfId="23439" xr:uid="{00000000-0005-0000-0000-000016700000}"/>
    <cellStyle name="Normal 12 4 4 2 3 2 3 3 2 2 2" xfId="40120" xr:uid="{00000000-0005-0000-0000-000017700000}"/>
    <cellStyle name="Normal 12 4 4 2 3 2 3 3 2 3" xfId="40121" xr:uid="{00000000-0005-0000-0000-000018700000}"/>
    <cellStyle name="Normal 12 4 4 2 3 2 3 3 3" xfId="17949" xr:uid="{00000000-0005-0000-0000-000019700000}"/>
    <cellStyle name="Normal 12 4 4 2 3 2 3 3 3 2" xfId="40122" xr:uid="{00000000-0005-0000-0000-00001A700000}"/>
    <cellStyle name="Normal 12 4 4 2 3 2 3 3 4" xfId="40123" xr:uid="{00000000-0005-0000-0000-00001B700000}"/>
    <cellStyle name="Normal 12 4 4 2 3 2 3 4" xfId="12459" xr:uid="{00000000-0005-0000-0000-00001C700000}"/>
    <cellStyle name="Normal 12 4 4 2 3 2 3 4 2" xfId="25269" xr:uid="{00000000-0005-0000-0000-00001D700000}"/>
    <cellStyle name="Normal 12 4 4 2 3 2 3 4 2 2" xfId="40124" xr:uid="{00000000-0005-0000-0000-00001E700000}"/>
    <cellStyle name="Normal 12 4 4 2 3 2 3 4 3" xfId="40125" xr:uid="{00000000-0005-0000-0000-00001F700000}"/>
    <cellStyle name="Normal 12 4 4 2 3 2 3 5" xfId="6969" xr:uid="{00000000-0005-0000-0000-000020700000}"/>
    <cellStyle name="Normal 12 4 4 2 3 2 3 5 2" xfId="19779" xr:uid="{00000000-0005-0000-0000-000021700000}"/>
    <cellStyle name="Normal 12 4 4 2 3 2 3 5 2 2" xfId="40126" xr:uid="{00000000-0005-0000-0000-000022700000}"/>
    <cellStyle name="Normal 12 4 4 2 3 2 3 5 3" xfId="40127" xr:uid="{00000000-0005-0000-0000-000023700000}"/>
    <cellStyle name="Normal 12 4 4 2 3 2 3 6" xfId="14289" xr:uid="{00000000-0005-0000-0000-000024700000}"/>
    <cellStyle name="Normal 12 4 4 2 3 2 3 6 2" xfId="40128" xr:uid="{00000000-0005-0000-0000-000025700000}"/>
    <cellStyle name="Normal 12 4 4 2 3 2 3 7" xfId="40129" xr:uid="{00000000-0005-0000-0000-000026700000}"/>
    <cellStyle name="Normal 12 4 4 2 3 2 4" xfId="2415" xr:uid="{00000000-0005-0000-0000-000027700000}"/>
    <cellStyle name="Normal 12 4 4 2 3 2 4 2" xfId="7905" xr:uid="{00000000-0005-0000-0000-000028700000}"/>
    <cellStyle name="Normal 12 4 4 2 3 2 4 2 2" xfId="20715" xr:uid="{00000000-0005-0000-0000-000029700000}"/>
    <cellStyle name="Normal 12 4 4 2 3 2 4 2 2 2" xfId="40130" xr:uid="{00000000-0005-0000-0000-00002A700000}"/>
    <cellStyle name="Normal 12 4 4 2 3 2 4 2 3" xfId="40131" xr:uid="{00000000-0005-0000-0000-00002B700000}"/>
    <cellStyle name="Normal 12 4 4 2 3 2 4 3" xfId="15225" xr:uid="{00000000-0005-0000-0000-00002C700000}"/>
    <cellStyle name="Normal 12 4 4 2 3 2 4 3 2" xfId="40132" xr:uid="{00000000-0005-0000-0000-00002D700000}"/>
    <cellStyle name="Normal 12 4 4 2 3 2 4 4" xfId="40133" xr:uid="{00000000-0005-0000-0000-00002E700000}"/>
    <cellStyle name="Normal 12 4 4 2 3 2 5" xfId="4245" xr:uid="{00000000-0005-0000-0000-00002F700000}"/>
    <cellStyle name="Normal 12 4 4 2 3 2 5 2" xfId="9735" xr:uid="{00000000-0005-0000-0000-000030700000}"/>
    <cellStyle name="Normal 12 4 4 2 3 2 5 2 2" xfId="22545" xr:uid="{00000000-0005-0000-0000-000031700000}"/>
    <cellStyle name="Normal 12 4 4 2 3 2 5 2 2 2" xfId="40134" xr:uid="{00000000-0005-0000-0000-000032700000}"/>
    <cellStyle name="Normal 12 4 4 2 3 2 5 2 3" xfId="40135" xr:uid="{00000000-0005-0000-0000-000033700000}"/>
    <cellStyle name="Normal 12 4 4 2 3 2 5 3" xfId="17055" xr:uid="{00000000-0005-0000-0000-000034700000}"/>
    <cellStyle name="Normal 12 4 4 2 3 2 5 3 2" xfId="40136" xr:uid="{00000000-0005-0000-0000-000035700000}"/>
    <cellStyle name="Normal 12 4 4 2 3 2 5 4" xfId="40137" xr:uid="{00000000-0005-0000-0000-000036700000}"/>
    <cellStyle name="Normal 12 4 4 2 3 2 6" xfId="11565" xr:uid="{00000000-0005-0000-0000-000037700000}"/>
    <cellStyle name="Normal 12 4 4 2 3 2 6 2" xfId="24375" xr:uid="{00000000-0005-0000-0000-000038700000}"/>
    <cellStyle name="Normal 12 4 4 2 3 2 6 2 2" xfId="40138" xr:uid="{00000000-0005-0000-0000-000039700000}"/>
    <cellStyle name="Normal 12 4 4 2 3 2 6 3" xfId="40139" xr:uid="{00000000-0005-0000-0000-00003A700000}"/>
    <cellStyle name="Normal 12 4 4 2 3 2 7" xfId="6075" xr:uid="{00000000-0005-0000-0000-00003B700000}"/>
    <cellStyle name="Normal 12 4 4 2 3 2 7 2" xfId="18885" xr:uid="{00000000-0005-0000-0000-00003C700000}"/>
    <cellStyle name="Normal 12 4 4 2 3 2 7 2 2" xfId="40140" xr:uid="{00000000-0005-0000-0000-00003D700000}"/>
    <cellStyle name="Normal 12 4 4 2 3 2 7 3" xfId="40141" xr:uid="{00000000-0005-0000-0000-00003E700000}"/>
    <cellStyle name="Normal 12 4 4 2 3 2 8" xfId="13395" xr:uid="{00000000-0005-0000-0000-00003F700000}"/>
    <cellStyle name="Normal 12 4 4 2 3 2 8 2" xfId="40142" xr:uid="{00000000-0005-0000-0000-000040700000}"/>
    <cellStyle name="Normal 12 4 4 2 3 2 9" xfId="40143" xr:uid="{00000000-0005-0000-0000-000041700000}"/>
    <cellStyle name="Normal 12 4 4 2 3 3" xfId="716" xr:uid="{00000000-0005-0000-0000-000042700000}"/>
    <cellStyle name="Normal 12 4 4 2 3 3 2" xfId="1116" xr:uid="{00000000-0005-0000-0000-000043700000}"/>
    <cellStyle name="Normal 12 4 4 2 3 3 2 2" xfId="2011" xr:uid="{00000000-0005-0000-0000-000044700000}"/>
    <cellStyle name="Normal 12 4 4 2 3 3 2 2 2" xfId="3841" xr:uid="{00000000-0005-0000-0000-000045700000}"/>
    <cellStyle name="Normal 12 4 4 2 3 3 2 2 2 2" xfId="9331" xr:uid="{00000000-0005-0000-0000-000046700000}"/>
    <cellStyle name="Normal 12 4 4 2 3 3 2 2 2 2 2" xfId="22141" xr:uid="{00000000-0005-0000-0000-000047700000}"/>
    <cellStyle name="Normal 12 4 4 2 3 3 2 2 2 2 2 2" xfId="40144" xr:uid="{00000000-0005-0000-0000-000048700000}"/>
    <cellStyle name="Normal 12 4 4 2 3 3 2 2 2 2 3" xfId="40145" xr:uid="{00000000-0005-0000-0000-000049700000}"/>
    <cellStyle name="Normal 12 4 4 2 3 3 2 2 2 3" xfId="16651" xr:uid="{00000000-0005-0000-0000-00004A700000}"/>
    <cellStyle name="Normal 12 4 4 2 3 3 2 2 2 3 2" xfId="40146" xr:uid="{00000000-0005-0000-0000-00004B700000}"/>
    <cellStyle name="Normal 12 4 4 2 3 3 2 2 2 4" xfId="40147" xr:uid="{00000000-0005-0000-0000-00004C700000}"/>
    <cellStyle name="Normal 12 4 4 2 3 3 2 2 3" xfId="5671" xr:uid="{00000000-0005-0000-0000-00004D700000}"/>
    <cellStyle name="Normal 12 4 4 2 3 3 2 2 3 2" xfId="11161" xr:uid="{00000000-0005-0000-0000-00004E700000}"/>
    <cellStyle name="Normal 12 4 4 2 3 3 2 2 3 2 2" xfId="23971" xr:uid="{00000000-0005-0000-0000-00004F700000}"/>
    <cellStyle name="Normal 12 4 4 2 3 3 2 2 3 2 2 2" xfId="40148" xr:uid="{00000000-0005-0000-0000-000050700000}"/>
    <cellStyle name="Normal 12 4 4 2 3 3 2 2 3 2 3" xfId="40149" xr:uid="{00000000-0005-0000-0000-000051700000}"/>
    <cellStyle name="Normal 12 4 4 2 3 3 2 2 3 3" xfId="18481" xr:uid="{00000000-0005-0000-0000-000052700000}"/>
    <cellStyle name="Normal 12 4 4 2 3 3 2 2 3 3 2" xfId="40150" xr:uid="{00000000-0005-0000-0000-000053700000}"/>
    <cellStyle name="Normal 12 4 4 2 3 3 2 2 3 4" xfId="40151" xr:uid="{00000000-0005-0000-0000-000054700000}"/>
    <cellStyle name="Normal 12 4 4 2 3 3 2 2 4" xfId="12991" xr:uid="{00000000-0005-0000-0000-000055700000}"/>
    <cellStyle name="Normal 12 4 4 2 3 3 2 2 4 2" xfId="25801" xr:uid="{00000000-0005-0000-0000-000056700000}"/>
    <cellStyle name="Normal 12 4 4 2 3 3 2 2 4 2 2" xfId="40152" xr:uid="{00000000-0005-0000-0000-000057700000}"/>
    <cellStyle name="Normal 12 4 4 2 3 3 2 2 4 3" xfId="40153" xr:uid="{00000000-0005-0000-0000-000058700000}"/>
    <cellStyle name="Normal 12 4 4 2 3 3 2 2 5" xfId="7501" xr:uid="{00000000-0005-0000-0000-000059700000}"/>
    <cellStyle name="Normal 12 4 4 2 3 3 2 2 5 2" xfId="20311" xr:uid="{00000000-0005-0000-0000-00005A700000}"/>
    <cellStyle name="Normal 12 4 4 2 3 3 2 2 5 2 2" xfId="40154" xr:uid="{00000000-0005-0000-0000-00005B700000}"/>
    <cellStyle name="Normal 12 4 4 2 3 3 2 2 5 3" xfId="40155" xr:uid="{00000000-0005-0000-0000-00005C700000}"/>
    <cellStyle name="Normal 12 4 4 2 3 3 2 2 6" xfId="14821" xr:uid="{00000000-0005-0000-0000-00005D700000}"/>
    <cellStyle name="Normal 12 4 4 2 3 3 2 2 6 2" xfId="40156" xr:uid="{00000000-0005-0000-0000-00005E700000}"/>
    <cellStyle name="Normal 12 4 4 2 3 3 2 2 7" xfId="40157" xr:uid="{00000000-0005-0000-0000-00005F700000}"/>
    <cellStyle name="Normal 12 4 4 2 3 3 2 3" xfId="2947" xr:uid="{00000000-0005-0000-0000-000060700000}"/>
    <cellStyle name="Normal 12 4 4 2 3 3 2 3 2" xfId="8437" xr:uid="{00000000-0005-0000-0000-000061700000}"/>
    <cellStyle name="Normal 12 4 4 2 3 3 2 3 2 2" xfId="21247" xr:uid="{00000000-0005-0000-0000-000062700000}"/>
    <cellStyle name="Normal 12 4 4 2 3 3 2 3 2 2 2" xfId="40158" xr:uid="{00000000-0005-0000-0000-000063700000}"/>
    <cellStyle name="Normal 12 4 4 2 3 3 2 3 2 3" xfId="40159" xr:uid="{00000000-0005-0000-0000-000064700000}"/>
    <cellStyle name="Normal 12 4 4 2 3 3 2 3 3" xfId="15757" xr:uid="{00000000-0005-0000-0000-000065700000}"/>
    <cellStyle name="Normal 12 4 4 2 3 3 2 3 3 2" xfId="40160" xr:uid="{00000000-0005-0000-0000-000066700000}"/>
    <cellStyle name="Normal 12 4 4 2 3 3 2 3 4" xfId="40161" xr:uid="{00000000-0005-0000-0000-000067700000}"/>
    <cellStyle name="Normal 12 4 4 2 3 3 2 4" xfId="4777" xr:uid="{00000000-0005-0000-0000-000068700000}"/>
    <cellStyle name="Normal 12 4 4 2 3 3 2 4 2" xfId="10267" xr:uid="{00000000-0005-0000-0000-000069700000}"/>
    <cellStyle name="Normal 12 4 4 2 3 3 2 4 2 2" xfId="23077" xr:uid="{00000000-0005-0000-0000-00006A700000}"/>
    <cellStyle name="Normal 12 4 4 2 3 3 2 4 2 2 2" xfId="40162" xr:uid="{00000000-0005-0000-0000-00006B700000}"/>
    <cellStyle name="Normal 12 4 4 2 3 3 2 4 2 3" xfId="40163" xr:uid="{00000000-0005-0000-0000-00006C700000}"/>
    <cellStyle name="Normal 12 4 4 2 3 3 2 4 3" xfId="17587" xr:uid="{00000000-0005-0000-0000-00006D700000}"/>
    <cellStyle name="Normal 12 4 4 2 3 3 2 4 3 2" xfId="40164" xr:uid="{00000000-0005-0000-0000-00006E700000}"/>
    <cellStyle name="Normal 12 4 4 2 3 3 2 4 4" xfId="40165" xr:uid="{00000000-0005-0000-0000-00006F700000}"/>
    <cellStyle name="Normal 12 4 4 2 3 3 2 5" xfId="12097" xr:uid="{00000000-0005-0000-0000-000070700000}"/>
    <cellStyle name="Normal 12 4 4 2 3 3 2 5 2" xfId="24907" xr:uid="{00000000-0005-0000-0000-000071700000}"/>
    <cellStyle name="Normal 12 4 4 2 3 3 2 5 2 2" xfId="40166" xr:uid="{00000000-0005-0000-0000-000072700000}"/>
    <cellStyle name="Normal 12 4 4 2 3 3 2 5 3" xfId="40167" xr:uid="{00000000-0005-0000-0000-000073700000}"/>
    <cellStyle name="Normal 12 4 4 2 3 3 2 6" xfId="6607" xr:uid="{00000000-0005-0000-0000-000074700000}"/>
    <cellStyle name="Normal 12 4 4 2 3 3 2 6 2" xfId="19417" xr:uid="{00000000-0005-0000-0000-000075700000}"/>
    <cellStyle name="Normal 12 4 4 2 3 3 2 6 2 2" xfId="40168" xr:uid="{00000000-0005-0000-0000-000076700000}"/>
    <cellStyle name="Normal 12 4 4 2 3 3 2 6 3" xfId="40169" xr:uid="{00000000-0005-0000-0000-000077700000}"/>
    <cellStyle name="Normal 12 4 4 2 3 3 2 7" xfId="13927" xr:uid="{00000000-0005-0000-0000-000078700000}"/>
    <cellStyle name="Normal 12 4 4 2 3 3 2 7 2" xfId="40170" xr:uid="{00000000-0005-0000-0000-000079700000}"/>
    <cellStyle name="Normal 12 4 4 2 3 3 2 8" xfId="40171" xr:uid="{00000000-0005-0000-0000-00007A700000}"/>
    <cellStyle name="Normal 12 4 4 2 3 3 3" xfId="1611" xr:uid="{00000000-0005-0000-0000-00007B700000}"/>
    <cellStyle name="Normal 12 4 4 2 3 3 3 2" xfId="3441" xr:uid="{00000000-0005-0000-0000-00007C700000}"/>
    <cellStyle name="Normal 12 4 4 2 3 3 3 2 2" xfId="8931" xr:uid="{00000000-0005-0000-0000-00007D700000}"/>
    <cellStyle name="Normal 12 4 4 2 3 3 3 2 2 2" xfId="21741" xr:uid="{00000000-0005-0000-0000-00007E700000}"/>
    <cellStyle name="Normal 12 4 4 2 3 3 3 2 2 2 2" xfId="40172" xr:uid="{00000000-0005-0000-0000-00007F700000}"/>
    <cellStyle name="Normal 12 4 4 2 3 3 3 2 2 3" xfId="40173" xr:uid="{00000000-0005-0000-0000-000080700000}"/>
    <cellStyle name="Normal 12 4 4 2 3 3 3 2 3" xfId="16251" xr:uid="{00000000-0005-0000-0000-000081700000}"/>
    <cellStyle name="Normal 12 4 4 2 3 3 3 2 3 2" xfId="40174" xr:uid="{00000000-0005-0000-0000-000082700000}"/>
    <cellStyle name="Normal 12 4 4 2 3 3 3 2 4" xfId="40175" xr:uid="{00000000-0005-0000-0000-000083700000}"/>
    <cellStyle name="Normal 12 4 4 2 3 3 3 3" xfId="5271" xr:uid="{00000000-0005-0000-0000-000084700000}"/>
    <cellStyle name="Normal 12 4 4 2 3 3 3 3 2" xfId="10761" xr:uid="{00000000-0005-0000-0000-000085700000}"/>
    <cellStyle name="Normal 12 4 4 2 3 3 3 3 2 2" xfId="23571" xr:uid="{00000000-0005-0000-0000-000086700000}"/>
    <cellStyle name="Normal 12 4 4 2 3 3 3 3 2 2 2" xfId="40176" xr:uid="{00000000-0005-0000-0000-000087700000}"/>
    <cellStyle name="Normal 12 4 4 2 3 3 3 3 2 3" xfId="40177" xr:uid="{00000000-0005-0000-0000-000088700000}"/>
    <cellStyle name="Normal 12 4 4 2 3 3 3 3 3" xfId="18081" xr:uid="{00000000-0005-0000-0000-000089700000}"/>
    <cellStyle name="Normal 12 4 4 2 3 3 3 3 3 2" xfId="40178" xr:uid="{00000000-0005-0000-0000-00008A700000}"/>
    <cellStyle name="Normal 12 4 4 2 3 3 3 3 4" xfId="40179" xr:uid="{00000000-0005-0000-0000-00008B700000}"/>
    <cellStyle name="Normal 12 4 4 2 3 3 3 4" xfId="12591" xr:uid="{00000000-0005-0000-0000-00008C700000}"/>
    <cellStyle name="Normal 12 4 4 2 3 3 3 4 2" xfId="25401" xr:uid="{00000000-0005-0000-0000-00008D700000}"/>
    <cellStyle name="Normal 12 4 4 2 3 3 3 4 2 2" xfId="40180" xr:uid="{00000000-0005-0000-0000-00008E700000}"/>
    <cellStyle name="Normal 12 4 4 2 3 3 3 4 3" xfId="40181" xr:uid="{00000000-0005-0000-0000-00008F700000}"/>
    <cellStyle name="Normal 12 4 4 2 3 3 3 5" xfId="7101" xr:uid="{00000000-0005-0000-0000-000090700000}"/>
    <cellStyle name="Normal 12 4 4 2 3 3 3 5 2" xfId="19911" xr:uid="{00000000-0005-0000-0000-000091700000}"/>
    <cellStyle name="Normal 12 4 4 2 3 3 3 5 2 2" xfId="40182" xr:uid="{00000000-0005-0000-0000-000092700000}"/>
    <cellStyle name="Normal 12 4 4 2 3 3 3 5 3" xfId="40183" xr:uid="{00000000-0005-0000-0000-000093700000}"/>
    <cellStyle name="Normal 12 4 4 2 3 3 3 6" xfId="14421" xr:uid="{00000000-0005-0000-0000-000094700000}"/>
    <cellStyle name="Normal 12 4 4 2 3 3 3 6 2" xfId="40184" xr:uid="{00000000-0005-0000-0000-000095700000}"/>
    <cellStyle name="Normal 12 4 4 2 3 3 3 7" xfId="40185" xr:uid="{00000000-0005-0000-0000-000096700000}"/>
    <cellStyle name="Normal 12 4 4 2 3 3 4" xfId="2547" xr:uid="{00000000-0005-0000-0000-000097700000}"/>
    <cellStyle name="Normal 12 4 4 2 3 3 4 2" xfId="8037" xr:uid="{00000000-0005-0000-0000-000098700000}"/>
    <cellStyle name="Normal 12 4 4 2 3 3 4 2 2" xfId="20847" xr:uid="{00000000-0005-0000-0000-000099700000}"/>
    <cellStyle name="Normal 12 4 4 2 3 3 4 2 2 2" xfId="40186" xr:uid="{00000000-0005-0000-0000-00009A700000}"/>
    <cellStyle name="Normal 12 4 4 2 3 3 4 2 3" xfId="40187" xr:uid="{00000000-0005-0000-0000-00009B700000}"/>
    <cellStyle name="Normal 12 4 4 2 3 3 4 3" xfId="15357" xr:uid="{00000000-0005-0000-0000-00009C700000}"/>
    <cellStyle name="Normal 12 4 4 2 3 3 4 3 2" xfId="40188" xr:uid="{00000000-0005-0000-0000-00009D700000}"/>
    <cellStyle name="Normal 12 4 4 2 3 3 4 4" xfId="40189" xr:uid="{00000000-0005-0000-0000-00009E700000}"/>
    <cellStyle name="Normal 12 4 4 2 3 3 5" xfId="4377" xr:uid="{00000000-0005-0000-0000-00009F700000}"/>
    <cellStyle name="Normal 12 4 4 2 3 3 5 2" xfId="9867" xr:uid="{00000000-0005-0000-0000-0000A0700000}"/>
    <cellStyle name="Normal 12 4 4 2 3 3 5 2 2" xfId="22677" xr:uid="{00000000-0005-0000-0000-0000A1700000}"/>
    <cellStyle name="Normal 12 4 4 2 3 3 5 2 2 2" xfId="40190" xr:uid="{00000000-0005-0000-0000-0000A2700000}"/>
    <cellStyle name="Normal 12 4 4 2 3 3 5 2 3" xfId="40191" xr:uid="{00000000-0005-0000-0000-0000A3700000}"/>
    <cellStyle name="Normal 12 4 4 2 3 3 5 3" xfId="17187" xr:uid="{00000000-0005-0000-0000-0000A4700000}"/>
    <cellStyle name="Normal 12 4 4 2 3 3 5 3 2" xfId="40192" xr:uid="{00000000-0005-0000-0000-0000A5700000}"/>
    <cellStyle name="Normal 12 4 4 2 3 3 5 4" xfId="40193" xr:uid="{00000000-0005-0000-0000-0000A6700000}"/>
    <cellStyle name="Normal 12 4 4 2 3 3 6" xfId="11697" xr:uid="{00000000-0005-0000-0000-0000A7700000}"/>
    <cellStyle name="Normal 12 4 4 2 3 3 6 2" xfId="24507" xr:uid="{00000000-0005-0000-0000-0000A8700000}"/>
    <cellStyle name="Normal 12 4 4 2 3 3 6 2 2" xfId="40194" xr:uid="{00000000-0005-0000-0000-0000A9700000}"/>
    <cellStyle name="Normal 12 4 4 2 3 3 6 3" xfId="40195" xr:uid="{00000000-0005-0000-0000-0000AA700000}"/>
    <cellStyle name="Normal 12 4 4 2 3 3 7" xfId="6207" xr:uid="{00000000-0005-0000-0000-0000AB700000}"/>
    <cellStyle name="Normal 12 4 4 2 3 3 7 2" xfId="19017" xr:uid="{00000000-0005-0000-0000-0000AC700000}"/>
    <cellStyle name="Normal 12 4 4 2 3 3 7 2 2" xfId="40196" xr:uid="{00000000-0005-0000-0000-0000AD700000}"/>
    <cellStyle name="Normal 12 4 4 2 3 3 7 3" xfId="40197" xr:uid="{00000000-0005-0000-0000-0000AE700000}"/>
    <cellStyle name="Normal 12 4 4 2 3 3 8" xfId="13527" xr:uid="{00000000-0005-0000-0000-0000AF700000}"/>
    <cellStyle name="Normal 12 4 4 2 3 3 8 2" xfId="40198" xr:uid="{00000000-0005-0000-0000-0000B0700000}"/>
    <cellStyle name="Normal 12 4 4 2 3 3 9" xfId="40199" xr:uid="{00000000-0005-0000-0000-0000B1700000}"/>
    <cellStyle name="Normal 12 4 4 2 3 4" xfId="491" xr:uid="{00000000-0005-0000-0000-0000B2700000}"/>
    <cellStyle name="Normal 12 4 4 2 3 4 2" xfId="1386" xr:uid="{00000000-0005-0000-0000-0000B3700000}"/>
    <cellStyle name="Normal 12 4 4 2 3 4 2 2" xfId="3216" xr:uid="{00000000-0005-0000-0000-0000B4700000}"/>
    <cellStyle name="Normal 12 4 4 2 3 4 2 2 2" xfId="8706" xr:uid="{00000000-0005-0000-0000-0000B5700000}"/>
    <cellStyle name="Normal 12 4 4 2 3 4 2 2 2 2" xfId="21516" xr:uid="{00000000-0005-0000-0000-0000B6700000}"/>
    <cellStyle name="Normal 12 4 4 2 3 4 2 2 2 2 2" xfId="40200" xr:uid="{00000000-0005-0000-0000-0000B7700000}"/>
    <cellStyle name="Normal 12 4 4 2 3 4 2 2 2 3" xfId="40201" xr:uid="{00000000-0005-0000-0000-0000B8700000}"/>
    <cellStyle name="Normal 12 4 4 2 3 4 2 2 3" xfId="16026" xr:uid="{00000000-0005-0000-0000-0000B9700000}"/>
    <cellStyle name="Normal 12 4 4 2 3 4 2 2 3 2" xfId="40202" xr:uid="{00000000-0005-0000-0000-0000BA700000}"/>
    <cellStyle name="Normal 12 4 4 2 3 4 2 2 4" xfId="40203" xr:uid="{00000000-0005-0000-0000-0000BB700000}"/>
    <cellStyle name="Normal 12 4 4 2 3 4 2 3" xfId="5046" xr:uid="{00000000-0005-0000-0000-0000BC700000}"/>
    <cellStyle name="Normal 12 4 4 2 3 4 2 3 2" xfId="10536" xr:uid="{00000000-0005-0000-0000-0000BD700000}"/>
    <cellStyle name="Normal 12 4 4 2 3 4 2 3 2 2" xfId="23346" xr:uid="{00000000-0005-0000-0000-0000BE700000}"/>
    <cellStyle name="Normal 12 4 4 2 3 4 2 3 2 2 2" xfId="40204" xr:uid="{00000000-0005-0000-0000-0000BF700000}"/>
    <cellStyle name="Normal 12 4 4 2 3 4 2 3 2 3" xfId="40205" xr:uid="{00000000-0005-0000-0000-0000C0700000}"/>
    <cellStyle name="Normal 12 4 4 2 3 4 2 3 3" xfId="17856" xr:uid="{00000000-0005-0000-0000-0000C1700000}"/>
    <cellStyle name="Normal 12 4 4 2 3 4 2 3 3 2" xfId="40206" xr:uid="{00000000-0005-0000-0000-0000C2700000}"/>
    <cellStyle name="Normal 12 4 4 2 3 4 2 3 4" xfId="40207" xr:uid="{00000000-0005-0000-0000-0000C3700000}"/>
    <cellStyle name="Normal 12 4 4 2 3 4 2 4" xfId="12366" xr:uid="{00000000-0005-0000-0000-0000C4700000}"/>
    <cellStyle name="Normal 12 4 4 2 3 4 2 4 2" xfId="25176" xr:uid="{00000000-0005-0000-0000-0000C5700000}"/>
    <cellStyle name="Normal 12 4 4 2 3 4 2 4 2 2" xfId="40208" xr:uid="{00000000-0005-0000-0000-0000C6700000}"/>
    <cellStyle name="Normal 12 4 4 2 3 4 2 4 3" xfId="40209" xr:uid="{00000000-0005-0000-0000-0000C7700000}"/>
    <cellStyle name="Normal 12 4 4 2 3 4 2 5" xfId="6876" xr:uid="{00000000-0005-0000-0000-0000C8700000}"/>
    <cellStyle name="Normal 12 4 4 2 3 4 2 5 2" xfId="19686" xr:uid="{00000000-0005-0000-0000-0000C9700000}"/>
    <cellStyle name="Normal 12 4 4 2 3 4 2 5 2 2" xfId="40210" xr:uid="{00000000-0005-0000-0000-0000CA700000}"/>
    <cellStyle name="Normal 12 4 4 2 3 4 2 5 3" xfId="40211" xr:uid="{00000000-0005-0000-0000-0000CB700000}"/>
    <cellStyle name="Normal 12 4 4 2 3 4 2 6" xfId="14196" xr:uid="{00000000-0005-0000-0000-0000CC700000}"/>
    <cellStyle name="Normal 12 4 4 2 3 4 2 6 2" xfId="40212" xr:uid="{00000000-0005-0000-0000-0000CD700000}"/>
    <cellStyle name="Normal 12 4 4 2 3 4 2 7" xfId="40213" xr:uid="{00000000-0005-0000-0000-0000CE700000}"/>
    <cellStyle name="Normal 12 4 4 2 3 4 3" xfId="2322" xr:uid="{00000000-0005-0000-0000-0000CF700000}"/>
    <cellStyle name="Normal 12 4 4 2 3 4 3 2" xfId="7812" xr:uid="{00000000-0005-0000-0000-0000D0700000}"/>
    <cellStyle name="Normal 12 4 4 2 3 4 3 2 2" xfId="20622" xr:uid="{00000000-0005-0000-0000-0000D1700000}"/>
    <cellStyle name="Normal 12 4 4 2 3 4 3 2 2 2" xfId="40214" xr:uid="{00000000-0005-0000-0000-0000D2700000}"/>
    <cellStyle name="Normal 12 4 4 2 3 4 3 2 3" xfId="40215" xr:uid="{00000000-0005-0000-0000-0000D3700000}"/>
    <cellStyle name="Normal 12 4 4 2 3 4 3 3" xfId="15132" xr:uid="{00000000-0005-0000-0000-0000D4700000}"/>
    <cellStyle name="Normal 12 4 4 2 3 4 3 3 2" xfId="40216" xr:uid="{00000000-0005-0000-0000-0000D5700000}"/>
    <cellStyle name="Normal 12 4 4 2 3 4 3 4" xfId="40217" xr:uid="{00000000-0005-0000-0000-0000D6700000}"/>
    <cellStyle name="Normal 12 4 4 2 3 4 4" xfId="4152" xr:uid="{00000000-0005-0000-0000-0000D7700000}"/>
    <cellStyle name="Normal 12 4 4 2 3 4 4 2" xfId="9642" xr:uid="{00000000-0005-0000-0000-0000D8700000}"/>
    <cellStyle name="Normal 12 4 4 2 3 4 4 2 2" xfId="22452" xr:uid="{00000000-0005-0000-0000-0000D9700000}"/>
    <cellStyle name="Normal 12 4 4 2 3 4 4 2 2 2" xfId="40218" xr:uid="{00000000-0005-0000-0000-0000DA700000}"/>
    <cellStyle name="Normal 12 4 4 2 3 4 4 2 3" xfId="40219" xr:uid="{00000000-0005-0000-0000-0000DB700000}"/>
    <cellStyle name="Normal 12 4 4 2 3 4 4 3" xfId="16962" xr:uid="{00000000-0005-0000-0000-0000DC700000}"/>
    <cellStyle name="Normal 12 4 4 2 3 4 4 3 2" xfId="40220" xr:uid="{00000000-0005-0000-0000-0000DD700000}"/>
    <cellStyle name="Normal 12 4 4 2 3 4 4 4" xfId="40221" xr:uid="{00000000-0005-0000-0000-0000DE700000}"/>
    <cellStyle name="Normal 12 4 4 2 3 4 5" xfId="11472" xr:uid="{00000000-0005-0000-0000-0000DF700000}"/>
    <cellStyle name="Normal 12 4 4 2 3 4 5 2" xfId="24282" xr:uid="{00000000-0005-0000-0000-0000E0700000}"/>
    <cellStyle name="Normal 12 4 4 2 3 4 5 2 2" xfId="40222" xr:uid="{00000000-0005-0000-0000-0000E1700000}"/>
    <cellStyle name="Normal 12 4 4 2 3 4 5 3" xfId="40223" xr:uid="{00000000-0005-0000-0000-0000E2700000}"/>
    <cellStyle name="Normal 12 4 4 2 3 4 6" xfId="5982" xr:uid="{00000000-0005-0000-0000-0000E3700000}"/>
    <cellStyle name="Normal 12 4 4 2 3 4 6 2" xfId="18792" xr:uid="{00000000-0005-0000-0000-0000E4700000}"/>
    <cellStyle name="Normal 12 4 4 2 3 4 6 2 2" xfId="40224" xr:uid="{00000000-0005-0000-0000-0000E5700000}"/>
    <cellStyle name="Normal 12 4 4 2 3 4 6 3" xfId="40225" xr:uid="{00000000-0005-0000-0000-0000E6700000}"/>
    <cellStyle name="Normal 12 4 4 2 3 4 7" xfId="13302" xr:uid="{00000000-0005-0000-0000-0000E7700000}"/>
    <cellStyle name="Normal 12 4 4 2 3 4 7 2" xfId="40226" xr:uid="{00000000-0005-0000-0000-0000E8700000}"/>
    <cellStyle name="Normal 12 4 4 2 3 4 8" xfId="40227" xr:uid="{00000000-0005-0000-0000-0000E9700000}"/>
    <cellStyle name="Normal 12 4 4 2 3 5" xfId="850" xr:uid="{00000000-0005-0000-0000-0000EA700000}"/>
    <cellStyle name="Normal 12 4 4 2 3 5 2" xfId="1745" xr:uid="{00000000-0005-0000-0000-0000EB700000}"/>
    <cellStyle name="Normal 12 4 4 2 3 5 2 2" xfId="3575" xr:uid="{00000000-0005-0000-0000-0000EC700000}"/>
    <cellStyle name="Normal 12 4 4 2 3 5 2 2 2" xfId="9065" xr:uid="{00000000-0005-0000-0000-0000ED700000}"/>
    <cellStyle name="Normal 12 4 4 2 3 5 2 2 2 2" xfId="21875" xr:uid="{00000000-0005-0000-0000-0000EE700000}"/>
    <cellStyle name="Normal 12 4 4 2 3 5 2 2 2 2 2" xfId="40228" xr:uid="{00000000-0005-0000-0000-0000EF700000}"/>
    <cellStyle name="Normal 12 4 4 2 3 5 2 2 2 3" xfId="40229" xr:uid="{00000000-0005-0000-0000-0000F0700000}"/>
    <cellStyle name="Normal 12 4 4 2 3 5 2 2 3" xfId="16385" xr:uid="{00000000-0005-0000-0000-0000F1700000}"/>
    <cellStyle name="Normal 12 4 4 2 3 5 2 2 3 2" xfId="40230" xr:uid="{00000000-0005-0000-0000-0000F2700000}"/>
    <cellStyle name="Normal 12 4 4 2 3 5 2 2 4" xfId="40231" xr:uid="{00000000-0005-0000-0000-0000F3700000}"/>
    <cellStyle name="Normal 12 4 4 2 3 5 2 3" xfId="5405" xr:uid="{00000000-0005-0000-0000-0000F4700000}"/>
    <cellStyle name="Normal 12 4 4 2 3 5 2 3 2" xfId="10895" xr:uid="{00000000-0005-0000-0000-0000F5700000}"/>
    <cellStyle name="Normal 12 4 4 2 3 5 2 3 2 2" xfId="23705" xr:uid="{00000000-0005-0000-0000-0000F6700000}"/>
    <cellStyle name="Normal 12 4 4 2 3 5 2 3 2 2 2" xfId="40232" xr:uid="{00000000-0005-0000-0000-0000F7700000}"/>
    <cellStyle name="Normal 12 4 4 2 3 5 2 3 2 3" xfId="40233" xr:uid="{00000000-0005-0000-0000-0000F8700000}"/>
    <cellStyle name="Normal 12 4 4 2 3 5 2 3 3" xfId="18215" xr:uid="{00000000-0005-0000-0000-0000F9700000}"/>
    <cellStyle name="Normal 12 4 4 2 3 5 2 3 3 2" xfId="40234" xr:uid="{00000000-0005-0000-0000-0000FA700000}"/>
    <cellStyle name="Normal 12 4 4 2 3 5 2 3 4" xfId="40235" xr:uid="{00000000-0005-0000-0000-0000FB700000}"/>
    <cellStyle name="Normal 12 4 4 2 3 5 2 4" xfId="12725" xr:uid="{00000000-0005-0000-0000-0000FC700000}"/>
    <cellStyle name="Normal 12 4 4 2 3 5 2 4 2" xfId="25535" xr:uid="{00000000-0005-0000-0000-0000FD700000}"/>
    <cellStyle name="Normal 12 4 4 2 3 5 2 4 2 2" xfId="40236" xr:uid="{00000000-0005-0000-0000-0000FE700000}"/>
    <cellStyle name="Normal 12 4 4 2 3 5 2 4 3" xfId="40237" xr:uid="{00000000-0005-0000-0000-0000FF700000}"/>
    <cellStyle name="Normal 12 4 4 2 3 5 2 5" xfId="7235" xr:uid="{00000000-0005-0000-0000-000000710000}"/>
    <cellStyle name="Normal 12 4 4 2 3 5 2 5 2" xfId="20045" xr:uid="{00000000-0005-0000-0000-000001710000}"/>
    <cellStyle name="Normal 12 4 4 2 3 5 2 5 2 2" xfId="40238" xr:uid="{00000000-0005-0000-0000-000002710000}"/>
    <cellStyle name="Normal 12 4 4 2 3 5 2 5 3" xfId="40239" xr:uid="{00000000-0005-0000-0000-000003710000}"/>
    <cellStyle name="Normal 12 4 4 2 3 5 2 6" xfId="14555" xr:uid="{00000000-0005-0000-0000-000004710000}"/>
    <cellStyle name="Normal 12 4 4 2 3 5 2 6 2" xfId="40240" xr:uid="{00000000-0005-0000-0000-000005710000}"/>
    <cellStyle name="Normal 12 4 4 2 3 5 2 7" xfId="40241" xr:uid="{00000000-0005-0000-0000-000006710000}"/>
    <cellStyle name="Normal 12 4 4 2 3 5 3" xfId="2681" xr:uid="{00000000-0005-0000-0000-000007710000}"/>
    <cellStyle name="Normal 12 4 4 2 3 5 3 2" xfId="8171" xr:uid="{00000000-0005-0000-0000-000008710000}"/>
    <cellStyle name="Normal 12 4 4 2 3 5 3 2 2" xfId="20981" xr:uid="{00000000-0005-0000-0000-000009710000}"/>
    <cellStyle name="Normal 12 4 4 2 3 5 3 2 2 2" xfId="40242" xr:uid="{00000000-0005-0000-0000-00000A710000}"/>
    <cellStyle name="Normal 12 4 4 2 3 5 3 2 3" xfId="40243" xr:uid="{00000000-0005-0000-0000-00000B710000}"/>
    <cellStyle name="Normal 12 4 4 2 3 5 3 3" xfId="15491" xr:uid="{00000000-0005-0000-0000-00000C710000}"/>
    <cellStyle name="Normal 12 4 4 2 3 5 3 3 2" xfId="40244" xr:uid="{00000000-0005-0000-0000-00000D710000}"/>
    <cellStyle name="Normal 12 4 4 2 3 5 3 4" xfId="40245" xr:uid="{00000000-0005-0000-0000-00000E710000}"/>
    <cellStyle name="Normal 12 4 4 2 3 5 4" xfId="4511" xr:uid="{00000000-0005-0000-0000-00000F710000}"/>
    <cellStyle name="Normal 12 4 4 2 3 5 4 2" xfId="10001" xr:uid="{00000000-0005-0000-0000-000010710000}"/>
    <cellStyle name="Normal 12 4 4 2 3 5 4 2 2" xfId="22811" xr:uid="{00000000-0005-0000-0000-000011710000}"/>
    <cellStyle name="Normal 12 4 4 2 3 5 4 2 2 2" xfId="40246" xr:uid="{00000000-0005-0000-0000-000012710000}"/>
    <cellStyle name="Normal 12 4 4 2 3 5 4 2 3" xfId="40247" xr:uid="{00000000-0005-0000-0000-000013710000}"/>
    <cellStyle name="Normal 12 4 4 2 3 5 4 3" xfId="17321" xr:uid="{00000000-0005-0000-0000-000014710000}"/>
    <cellStyle name="Normal 12 4 4 2 3 5 4 3 2" xfId="40248" xr:uid="{00000000-0005-0000-0000-000015710000}"/>
    <cellStyle name="Normal 12 4 4 2 3 5 4 4" xfId="40249" xr:uid="{00000000-0005-0000-0000-000016710000}"/>
    <cellStyle name="Normal 12 4 4 2 3 5 5" xfId="11831" xr:uid="{00000000-0005-0000-0000-000017710000}"/>
    <cellStyle name="Normal 12 4 4 2 3 5 5 2" xfId="24641" xr:uid="{00000000-0005-0000-0000-000018710000}"/>
    <cellStyle name="Normal 12 4 4 2 3 5 5 2 2" xfId="40250" xr:uid="{00000000-0005-0000-0000-000019710000}"/>
    <cellStyle name="Normal 12 4 4 2 3 5 5 3" xfId="40251" xr:uid="{00000000-0005-0000-0000-00001A710000}"/>
    <cellStyle name="Normal 12 4 4 2 3 5 6" xfId="6341" xr:uid="{00000000-0005-0000-0000-00001B710000}"/>
    <cellStyle name="Normal 12 4 4 2 3 5 6 2" xfId="19151" xr:uid="{00000000-0005-0000-0000-00001C710000}"/>
    <cellStyle name="Normal 12 4 4 2 3 5 6 2 2" xfId="40252" xr:uid="{00000000-0005-0000-0000-00001D710000}"/>
    <cellStyle name="Normal 12 4 4 2 3 5 6 3" xfId="40253" xr:uid="{00000000-0005-0000-0000-00001E710000}"/>
    <cellStyle name="Normal 12 4 4 2 3 5 7" xfId="13661" xr:uid="{00000000-0005-0000-0000-00001F710000}"/>
    <cellStyle name="Normal 12 4 4 2 3 5 7 2" xfId="40254" xr:uid="{00000000-0005-0000-0000-000020710000}"/>
    <cellStyle name="Normal 12 4 4 2 3 5 8" xfId="40255" xr:uid="{00000000-0005-0000-0000-000021710000}"/>
    <cellStyle name="Normal 12 4 4 2 3 6" xfId="1251" xr:uid="{00000000-0005-0000-0000-000022710000}"/>
    <cellStyle name="Normal 12 4 4 2 3 6 2" xfId="3081" xr:uid="{00000000-0005-0000-0000-000023710000}"/>
    <cellStyle name="Normal 12 4 4 2 3 6 2 2" xfId="8571" xr:uid="{00000000-0005-0000-0000-000024710000}"/>
    <cellStyle name="Normal 12 4 4 2 3 6 2 2 2" xfId="21381" xr:uid="{00000000-0005-0000-0000-000025710000}"/>
    <cellStyle name="Normal 12 4 4 2 3 6 2 2 2 2" xfId="40256" xr:uid="{00000000-0005-0000-0000-000026710000}"/>
    <cellStyle name="Normal 12 4 4 2 3 6 2 2 3" xfId="40257" xr:uid="{00000000-0005-0000-0000-000027710000}"/>
    <cellStyle name="Normal 12 4 4 2 3 6 2 3" xfId="15891" xr:uid="{00000000-0005-0000-0000-000028710000}"/>
    <cellStyle name="Normal 12 4 4 2 3 6 2 3 2" xfId="40258" xr:uid="{00000000-0005-0000-0000-000029710000}"/>
    <cellStyle name="Normal 12 4 4 2 3 6 2 4" xfId="40259" xr:uid="{00000000-0005-0000-0000-00002A710000}"/>
    <cellStyle name="Normal 12 4 4 2 3 6 3" xfId="4911" xr:uid="{00000000-0005-0000-0000-00002B710000}"/>
    <cellStyle name="Normal 12 4 4 2 3 6 3 2" xfId="10401" xr:uid="{00000000-0005-0000-0000-00002C710000}"/>
    <cellStyle name="Normal 12 4 4 2 3 6 3 2 2" xfId="23211" xr:uid="{00000000-0005-0000-0000-00002D710000}"/>
    <cellStyle name="Normal 12 4 4 2 3 6 3 2 2 2" xfId="40260" xr:uid="{00000000-0005-0000-0000-00002E710000}"/>
    <cellStyle name="Normal 12 4 4 2 3 6 3 2 3" xfId="40261" xr:uid="{00000000-0005-0000-0000-00002F710000}"/>
    <cellStyle name="Normal 12 4 4 2 3 6 3 3" xfId="17721" xr:uid="{00000000-0005-0000-0000-000030710000}"/>
    <cellStyle name="Normal 12 4 4 2 3 6 3 3 2" xfId="40262" xr:uid="{00000000-0005-0000-0000-000031710000}"/>
    <cellStyle name="Normal 12 4 4 2 3 6 3 4" xfId="40263" xr:uid="{00000000-0005-0000-0000-000032710000}"/>
    <cellStyle name="Normal 12 4 4 2 3 6 4" xfId="12231" xr:uid="{00000000-0005-0000-0000-000033710000}"/>
    <cellStyle name="Normal 12 4 4 2 3 6 4 2" xfId="25041" xr:uid="{00000000-0005-0000-0000-000034710000}"/>
    <cellStyle name="Normal 12 4 4 2 3 6 4 2 2" xfId="40264" xr:uid="{00000000-0005-0000-0000-000035710000}"/>
    <cellStyle name="Normal 12 4 4 2 3 6 4 3" xfId="40265" xr:uid="{00000000-0005-0000-0000-000036710000}"/>
    <cellStyle name="Normal 12 4 4 2 3 6 5" xfId="6741" xr:uid="{00000000-0005-0000-0000-000037710000}"/>
    <cellStyle name="Normal 12 4 4 2 3 6 5 2" xfId="19551" xr:uid="{00000000-0005-0000-0000-000038710000}"/>
    <cellStyle name="Normal 12 4 4 2 3 6 5 2 2" xfId="40266" xr:uid="{00000000-0005-0000-0000-000039710000}"/>
    <cellStyle name="Normal 12 4 4 2 3 6 5 3" xfId="40267" xr:uid="{00000000-0005-0000-0000-00003A710000}"/>
    <cellStyle name="Normal 12 4 4 2 3 6 6" xfId="14061" xr:uid="{00000000-0005-0000-0000-00003B710000}"/>
    <cellStyle name="Normal 12 4 4 2 3 6 6 2" xfId="40268" xr:uid="{00000000-0005-0000-0000-00003C710000}"/>
    <cellStyle name="Normal 12 4 4 2 3 6 7" xfId="40269" xr:uid="{00000000-0005-0000-0000-00003D710000}"/>
    <cellStyle name="Normal 12 4 4 2 3 7" xfId="2187" xr:uid="{00000000-0005-0000-0000-00003E710000}"/>
    <cellStyle name="Normal 12 4 4 2 3 7 2" xfId="7677" xr:uid="{00000000-0005-0000-0000-00003F710000}"/>
    <cellStyle name="Normal 12 4 4 2 3 7 2 2" xfId="20487" xr:uid="{00000000-0005-0000-0000-000040710000}"/>
    <cellStyle name="Normal 12 4 4 2 3 7 2 2 2" xfId="40270" xr:uid="{00000000-0005-0000-0000-000041710000}"/>
    <cellStyle name="Normal 12 4 4 2 3 7 2 3" xfId="40271" xr:uid="{00000000-0005-0000-0000-000042710000}"/>
    <cellStyle name="Normal 12 4 4 2 3 7 3" xfId="14997" xr:uid="{00000000-0005-0000-0000-000043710000}"/>
    <cellStyle name="Normal 12 4 4 2 3 7 3 2" xfId="40272" xr:uid="{00000000-0005-0000-0000-000044710000}"/>
    <cellStyle name="Normal 12 4 4 2 3 7 4" xfId="40273" xr:uid="{00000000-0005-0000-0000-000045710000}"/>
    <cellStyle name="Normal 12 4 4 2 3 8" xfId="4017" xr:uid="{00000000-0005-0000-0000-000046710000}"/>
    <cellStyle name="Normal 12 4 4 2 3 8 2" xfId="9507" xr:uid="{00000000-0005-0000-0000-000047710000}"/>
    <cellStyle name="Normal 12 4 4 2 3 8 2 2" xfId="22317" xr:uid="{00000000-0005-0000-0000-000048710000}"/>
    <cellStyle name="Normal 12 4 4 2 3 8 2 2 2" xfId="40274" xr:uid="{00000000-0005-0000-0000-000049710000}"/>
    <cellStyle name="Normal 12 4 4 2 3 8 2 3" xfId="40275" xr:uid="{00000000-0005-0000-0000-00004A710000}"/>
    <cellStyle name="Normal 12 4 4 2 3 8 3" xfId="16827" xr:uid="{00000000-0005-0000-0000-00004B710000}"/>
    <cellStyle name="Normal 12 4 4 2 3 8 3 2" xfId="40276" xr:uid="{00000000-0005-0000-0000-00004C710000}"/>
    <cellStyle name="Normal 12 4 4 2 3 8 4" xfId="40277" xr:uid="{00000000-0005-0000-0000-00004D710000}"/>
    <cellStyle name="Normal 12 4 4 2 3 9" xfId="11337" xr:uid="{00000000-0005-0000-0000-00004E710000}"/>
    <cellStyle name="Normal 12 4 4 2 3 9 2" xfId="24147" xr:uid="{00000000-0005-0000-0000-00004F710000}"/>
    <cellStyle name="Normal 12 4 4 2 3 9 2 2" xfId="40278" xr:uid="{00000000-0005-0000-0000-000050710000}"/>
    <cellStyle name="Normal 12 4 4 2 3 9 3" xfId="40279" xr:uid="{00000000-0005-0000-0000-000051710000}"/>
    <cellStyle name="Normal 12 4 4 2 4" xfId="385" xr:uid="{00000000-0005-0000-0000-000052710000}"/>
    <cellStyle name="Normal 12 4 4 2 4 2" xfId="891" xr:uid="{00000000-0005-0000-0000-000053710000}"/>
    <cellStyle name="Normal 12 4 4 2 4 2 2" xfId="1786" xr:uid="{00000000-0005-0000-0000-000054710000}"/>
    <cellStyle name="Normal 12 4 4 2 4 2 2 2" xfId="3616" xr:uid="{00000000-0005-0000-0000-000055710000}"/>
    <cellStyle name="Normal 12 4 4 2 4 2 2 2 2" xfId="9106" xr:uid="{00000000-0005-0000-0000-000056710000}"/>
    <cellStyle name="Normal 12 4 4 2 4 2 2 2 2 2" xfId="21916" xr:uid="{00000000-0005-0000-0000-000057710000}"/>
    <cellStyle name="Normal 12 4 4 2 4 2 2 2 2 2 2" xfId="40280" xr:uid="{00000000-0005-0000-0000-000058710000}"/>
    <cellStyle name="Normal 12 4 4 2 4 2 2 2 2 3" xfId="40281" xr:uid="{00000000-0005-0000-0000-000059710000}"/>
    <cellStyle name="Normal 12 4 4 2 4 2 2 2 3" xfId="16426" xr:uid="{00000000-0005-0000-0000-00005A710000}"/>
    <cellStyle name="Normal 12 4 4 2 4 2 2 2 3 2" xfId="40282" xr:uid="{00000000-0005-0000-0000-00005B710000}"/>
    <cellStyle name="Normal 12 4 4 2 4 2 2 2 4" xfId="40283" xr:uid="{00000000-0005-0000-0000-00005C710000}"/>
    <cellStyle name="Normal 12 4 4 2 4 2 2 3" xfId="5446" xr:uid="{00000000-0005-0000-0000-00005D710000}"/>
    <cellStyle name="Normal 12 4 4 2 4 2 2 3 2" xfId="10936" xr:uid="{00000000-0005-0000-0000-00005E710000}"/>
    <cellStyle name="Normal 12 4 4 2 4 2 2 3 2 2" xfId="23746" xr:uid="{00000000-0005-0000-0000-00005F710000}"/>
    <cellStyle name="Normal 12 4 4 2 4 2 2 3 2 2 2" xfId="40284" xr:uid="{00000000-0005-0000-0000-000060710000}"/>
    <cellStyle name="Normal 12 4 4 2 4 2 2 3 2 3" xfId="40285" xr:uid="{00000000-0005-0000-0000-000061710000}"/>
    <cellStyle name="Normal 12 4 4 2 4 2 2 3 3" xfId="18256" xr:uid="{00000000-0005-0000-0000-000062710000}"/>
    <cellStyle name="Normal 12 4 4 2 4 2 2 3 3 2" xfId="40286" xr:uid="{00000000-0005-0000-0000-000063710000}"/>
    <cellStyle name="Normal 12 4 4 2 4 2 2 3 4" xfId="40287" xr:uid="{00000000-0005-0000-0000-000064710000}"/>
    <cellStyle name="Normal 12 4 4 2 4 2 2 4" xfId="12766" xr:uid="{00000000-0005-0000-0000-000065710000}"/>
    <cellStyle name="Normal 12 4 4 2 4 2 2 4 2" xfId="25576" xr:uid="{00000000-0005-0000-0000-000066710000}"/>
    <cellStyle name="Normal 12 4 4 2 4 2 2 4 2 2" xfId="40288" xr:uid="{00000000-0005-0000-0000-000067710000}"/>
    <cellStyle name="Normal 12 4 4 2 4 2 2 4 3" xfId="40289" xr:uid="{00000000-0005-0000-0000-000068710000}"/>
    <cellStyle name="Normal 12 4 4 2 4 2 2 5" xfId="7276" xr:uid="{00000000-0005-0000-0000-000069710000}"/>
    <cellStyle name="Normal 12 4 4 2 4 2 2 5 2" xfId="20086" xr:uid="{00000000-0005-0000-0000-00006A710000}"/>
    <cellStyle name="Normal 12 4 4 2 4 2 2 5 2 2" xfId="40290" xr:uid="{00000000-0005-0000-0000-00006B710000}"/>
    <cellStyle name="Normal 12 4 4 2 4 2 2 5 3" xfId="40291" xr:uid="{00000000-0005-0000-0000-00006C710000}"/>
    <cellStyle name="Normal 12 4 4 2 4 2 2 6" xfId="14596" xr:uid="{00000000-0005-0000-0000-00006D710000}"/>
    <cellStyle name="Normal 12 4 4 2 4 2 2 6 2" xfId="40292" xr:uid="{00000000-0005-0000-0000-00006E710000}"/>
    <cellStyle name="Normal 12 4 4 2 4 2 2 7" xfId="40293" xr:uid="{00000000-0005-0000-0000-00006F710000}"/>
    <cellStyle name="Normal 12 4 4 2 4 2 3" xfId="2722" xr:uid="{00000000-0005-0000-0000-000070710000}"/>
    <cellStyle name="Normal 12 4 4 2 4 2 3 2" xfId="8212" xr:uid="{00000000-0005-0000-0000-000071710000}"/>
    <cellStyle name="Normal 12 4 4 2 4 2 3 2 2" xfId="21022" xr:uid="{00000000-0005-0000-0000-000072710000}"/>
    <cellStyle name="Normal 12 4 4 2 4 2 3 2 2 2" xfId="40294" xr:uid="{00000000-0005-0000-0000-000073710000}"/>
    <cellStyle name="Normal 12 4 4 2 4 2 3 2 3" xfId="40295" xr:uid="{00000000-0005-0000-0000-000074710000}"/>
    <cellStyle name="Normal 12 4 4 2 4 2 3 3" xfId="15532" xr:uid="{00000000-0005-0000-0000-000075710000}"/>
    <cellStyle name="Normal 12 4 4 2 4 2 3 3 2" xfId="40296" xr:uid="{00000000-0005-0000-0000-000076710000}"/>
    <cellStyle name="Normal 12 4 4 2 4 2 3 4" xfId="40297" xr:uid="{00000000-0005-0000-0000-000077710000}"/>
    <cellStyle name="Normal 12 4 4 2 4 2 4" xfId="4552" xr:uid="{00000000-0005-0000-0000-000078710000}"/>
    <cellStyle name="Normal 12 4 4 2 4 2 4 2" xfId="10042" xr:uid="{00000000-0005-0000-0000-000079710000}"/>
    <cellStyle name="Normal 12 4 4 2 4 2 4 2 2" xfId="22852" xr:uid="{00000000-0005-0000-0000-00007A710000}"/>
    <cellStyle name="Normal 12 4 4 2 4 2 4 2 2 2" xfId="40298" xr:uid="{00000000-0005-0000-0000-00007B710000}"/>
    <cellStyle name="Normal 12 4 4 2 4 2 4 2 3" xfId="40299" xr:uid="{00000000-0005-0000-0000-00007C710000}"/>
    <cellStyle name="Normal 12 4 4 2 4 2 4 3" xfId="17362" xr:uid="{00000000-0005-0000-0000-00007D710000}"/>
    <cellStyle name="Normal 12 4 4 2 4 2 4 3 2" xfId="40300" xr:uid="{00000000-0005-0000-0000-00007E710000}"/>
    <cellStyle name="Normal 12 4 4 2 4 2 4 4" xfId="40301" xr:uid="{00000000-0005-0000-0000-00007F710000}"/>
    <cellStyle name="Normal 12 4 4 2 4 2 5" xfId="11872" xr:uid="{00000000-0005-0000-0000-000080710000}"/>
    <cellStyle name="Normal 12 4 4 2 4 2 5 2" xfId="24682" xr:uid="{00000000-0005-0000-0000-000081710000}"/>
    <cellStyle name="Normal 12 4 4 2 4 2 5 2 2" xfId="40302" xr:uid="{00000000-0005-0000-0000-000082710000}"/>
    <cellStyle name="Normal 12 4 4 2 4 2 5 3" xfId="40303" xr:uid="{00000000-0005-0000-0000-000083710000}"/>
    <cellStyle name="Normal 12 4 4 2 4 2 6" xfId="6382" xr:uid="{00000000-0005-0000-0000-000084710000}"/>
    <cellStyle name="Normal 12 4 4 2 4 2 6 2" xfId="19192" xr:uid="{00000000-0005-0000-0000-000085710000}"/>
    <cellStyle name="Normal 12 4 4 2 4 2 6 2 2" xfId="40304" xr:uid="{00000000-0005-0000-0000-000086710000}"/>
    <cellStyle name="Normal 12 4 4 2 4 2 6 3" xfId="40305" xr:uid="{00000000-0005-0000-0000-000087710000}"/>
    <cellStyle name="Normal 12 4 4 2 4 2 7" xfId="13702" xr:uid="{00000000-0005-0000-0000-000088710000}"/>
    <cellStyle name="Normal 12 4 4 2 4 2 7 2" xfId="40306" xr:uid="{00000000-0005-0000-0000-000089710000}"/>
    <cellStyle name="Normal 12 4 4 2 4 2 8" xfId="40307" xr:uid="{00000000-0005-0000-0000-00008A710000}"/>
    <cellStyle name="Normal 12 4 4 2 4 3" xfId="1280" xr:uid="{00000000-0005-0000-0000-00008B710000}"/>
    <cellStyle name="Normal 12 4 4 2 4 3 2" xfId="3110" xr:uid="{00000000-0005-0000-0000-00008C710000}"/>
    <cellStyle name="Normal 12 4 4 2 4 3 2 2" xfId="8600" xr:uid="{00000000-0005-0000-0000-00008D710000}"/>
    <cellStyle name="Normal 12 4 4 2 4 3 2 2 2" xfId="21410" xr:uid="{00000000-0005-0000-0000-00008E710000}"/>
    <cellStyle name="Normal 12 4 4 2 4 3 2 2 2 2" xfId="40308" xr:uid="{00000000-0005-0000-0000-00008F710000}"/>
    <cellStyle name="Normal 12 4 4 2 4 3 2 2 3" xfId="40309" xr:uid="{00000000-0005-0000-0000-000090710000}"/>
    <cellStyle name="Normal 12 4 4 2 4 3 2 3" xfId="15920" xr:uid="{00000000-0005-0000-0000-000091710000}"/>
    <cellStyle name="Normal 12 4 4 2 4 3 2 3 2" xfId="40310" xr:uid="{00000000-0005-0000-0000-000092710000}"/>
    <cellStyle name="Normal 12 4 4 2 4 3 2 4" xfId="40311" xr:uid="{00000000-0005-0000-0000-000093710000}"/>
    <cellStyle name="Normal 12 4 4 2 4 3 3" xfId="4940" xr:uid="{00000000-0005-0000-0000-000094710000}"/>
    <cellStyle name="Normal 12 4 4 2 4 3 3 2" xfId="10430" xr:uid="{00000000-0005-0000-0000-000095710000}"/>
    <cellStyle name="Normal 12 4 4 2 4 3 3 2 2" xfId="23240" xr:uid="{00000000-0005-0000-0000-000096710000}"/>
    <cellStyle name="Normal 12 4 4 2 4 3 3 2 2 2" xfId="40312" xr:uid="{00000000-0005-0000-0000-000097710000}"/>
    <cellStyle name="Normal 12 4 4 2 4 3 3 2 3" xfId="40313" xr:uid="{00000000-0005-0000-0000-000098710000}"/>
    <cellStyle name="Normal 12 4 4 2 4 3 3 3" xfId="17750" xr:uid="{00000000-0005-0000-0000-000099710000}"/>
    <cellStyle name="Normal 12 4 4 2 4 3 3 3 2" xfId="40314" xr:uid="{00000000-0005-0000-0000-00009A710000}"/>
    <cellStyle name="Normal 12 4 4 2 4 3 3 4" xfId="40315" xr:uid="{00000000-0005-0000-0000-00009B710000}"/>
    <cellStyle name="Normal 12 4 4 2 4 3 4" xfId="12260" xr:uid="{00000000-0005-0000-0000-00009C710000}"/>
    <cellStyle name="Normal 12 4 4 2 4 3 4 2" xfId="25070" xr:uid="{00000000-0005-0000-0000-00009D710000}"/>
    <cellStyle name="Normal 12 4 4 2 4 3 4 2 2" xfId="40316" xr:uid="{00000000-0005-0000-0000-00009E710000}"/>
    <cellStyle name="Normal 12 4 4 2 4 3 4 3" xfId="40317" xr:uid="{00000000-0005-0000-0000-00009F710000}"/>
    <cellStyle name="Normal 12 4 4 2 4 3 5" xfId="6770" xr:uid="{00000000-0005-0000-0000-0000A0710000}"/>
    <cellStyle name="Normal 12 4 4 2 4 3 5 2" xfId="19580" xr:uid="{00000000-0005-0000-0000-0000A1710000}"/>
    <cellStyle name="Normal 12 4 4 2 4 3 5 2 2" xfId="40318" xr:uid="{00000000-0005-0000-0000-0000A2710000}"/>
    <cellStyle name="Normal 12 4 4 2 4 3 5 3" xfId="40319" xr:uid="{00000000-0005-0000-0000-0000A3710000}"/>
    <cellStyle name="Normal 12 4 4 2 4 3 6" xfId="14090" xr:uid="{00000000-0005-0000-0000-0000A4710000}"/>
    <cellStyle name="Normal 12 4 4 2 4 3 6 2" xfId="40320" xr:uid="{00000000-0005-0000-0000-0000A5710000}"/>
    <cellStyle name="Normal 12 4 4 2 4 3 7" xfId="40321" xr:uid="{00000000-0005-0000-0000-0000A6710000}"/>
    <cellStyle name="Normal 12 4 4 2 4 4" xfId="2216" xr:uid="{00000000-0005-0000-0000-0000A7710000}"/>
    <cellStyle name="Normal 12 4 4 2 4 4 2" xfId="7706" xr:uid="{00000000-0005-0000-0000-0000A8710000}"/>
    <cellStyle name="Normal 12 4 4 2 4 4 2 2" xfId="20516" xr:uid="{00000000-0005-0000-0000-0000A9710000}"/>
    <cellStyle name="Normal 12 4 4 2 4 4 2 2 2" xfId="40322" xr:uid="{00000000-0005-0000-0000-0000AA710000}"/>
    <cellStyle name="Normal 12 4 4 2 4 4 2 3" xfId="40323" xr:uid="{00000000-0005-0000-0000-0000AB710000}"/>
    <cellStyle name="Normal 12 4 4 2 4 4 3" xfId="15026" xr:uid="{00000000-0005-0000-0000-0000AC710000}"/>
    <cellStyle name="Normal 12 4 4 2 4 4 3 2" xfId="40324" xr:uid="{00000000-0005-0000-0000-0000AD710000}"/>
    <cellStyle name="Normal 12 4 4 2 4 4 4" xfId="40325" xr:uid="{00000000-0005-0000-0000-0000AE710000}"/>
    <cellStyle name="Normal 12 4 4 2 4 5" xfId="4046" xr:uid="{00000000-0005-0000-0000-0000AF710000}"/>
    <cellStyle name="Normal 12 4 4 2 4 5 2" xfId="9536" xr:uid="{00000000-0005-0000-0000-0000B0710000}"/>
    <cellStyle name="Normal 12 4 4 2 4 5 2 2" xfId="22346" xr:uid="{00000000-0005-0000-0000-0000B1710000}"/>
    <cellStyle name="Normal 12 4 4 2 4 5 2 2 2" xfId="40326" xr:uid="{00000000-0005-0000-0000-0000B2710000}"/>
    <cellStyle name="Normal 12 4 4 2 4 5 2 3" xfId="40327" xr:uid="{00000000-0005-0000-0000-0000B3710000}"/>
    <cellStyle name="Normal 12 4 4 2 4 5 3" xfId="16856" xr:uid="{00000000-0005-0000-0000-0000B4710000}"/>
    <cellStyle name="Normal 12 4 4 2 4 5 3 2" xfId="40328" xr:uid="{00000000-0005-0000-0000-0000B5710000}"/>
    <cellStyle name="Normal 12 4 4 2 4 5 4" xfId="40329" xr:uid="{00000000-0005-0000-0000-0000B6710000}"/>
    <cellStyle name="Normal 12 4 4 2 4 6" xfId="11366" xr:uid="{00000000-0005-0000-0000-0000B7710000}"/>
    <cellStyle name="Normal 12 4 4 2 4 6 2" xfId="24176" xr:uid="{00000000-0005-0000-0000-0000B8710000}"/>
    <cellStyle name="Normal 12 4 4 2 4 6 2 2" xfId="40330" xr:uid="{00000000-0005-0000-0000-0000B9710000}"/>
    <cellStyle name="Normal 12 4 4 2 4 6 3" xfId="40331" xr:uid="{00000000-0005-0000-0000-0000BA710000}"/>
    <cellStyle name="Normal 12 4 4 2 4 7" xfId="5876" xr:uid="{00000000-0005-0000-0000-0000BB710000}"/>
    <cellStyle name="Normal 12 4 4 2 4 7 2" xfId="18686" xr:uid="{00000000-0005-0000-0000-0000BC710000}"/>
    <cellStyle name="Normal 12 4 4 2 4 7 2 2" xfId="40332" xr:uid="{00000000-0005-0000-0000-0000BD710000}"/>
    <cellStyle name="Normal 12 4 4 2 4 7 3" xfId="40333" xr:uid="{00000000-0005-0000-0000-0000BE710000}"/>
    <cellStyle name="Normal 12 4 4 2 4 8" xfId="13196" xr:uid="{00000000-0005-0000-0000-0000BF710000}"/>
    <cellStyle name="Normal 12 4 4 2 4 8 2" xfId="40334" xr:uid="{00000000-0005-0000-0000-0000C0710000}"/>
    <cellStyle name="Normal 12 4 4 2 4 9" xfId="40335" xr:uid="{00000000-0005-0000-0000-0000C1710000}"/>
    <cellStyle name="Normal 12 4 4 2 5" xfId="624" xr:uid="{00000000-0005-0000-0000-0000C2710000}"/>
    <cellStyle name="Normal 12 4 4 2 5 2" xfId="1024" xr:uid="{00000000-0005-0000-0000-0000C3710000}"/>
    <cellStyle name="Normal 12 4 4 2 5 2 2" xfId="1919" xr:uid="{00000000-0005-0000-0000-0000C4710000}"/>
    <cellStyle name="Normal 12 4 4 2 5 2 2 2" xfId="3749" xr:uid="{00000000-0005-0000-0000-0000C5710000}"/>
    <cellStyle name="Normal 12 4 4 2 5 2 2 2 2" xfId="9239" xr:uid="{00000000-0005-0000-0000-0000C6710000}"/>
    <cellStyle name="Normal 12 4 4 2 5 2 2 2 2 2" xfId="22049" xr:uid="{00000000-0005-0000-0000-0000C7710000}"/>
    <cellStyle name="Normal 12 4 4 2 5 2 2 2 2 2 2" xfId="40336" xr:uid="{00000000-0005-0000-0000-0000C8710000}"/>
    <cellStyle name="Normal 12 4 4 2 5 2 2 2 2 3" xfId="40337" xr:uid="{00000000-0005-0000-0000-0000C9710000}"/>
    <cellStyle name="Normal 12 4 4 2 5 2 2 2 3" xfId="16559" xr:uid="{00000000-0005-0000-0000-0000CA710000}"/>
    <cellStyle name="Normal 12 4 4 2 5 2 2 2 3 2" xfId="40338" xr:uid="{00000000-0005-0000-0000-0000CB710000}"/>
    <cellStyle name="Normal 12 4 4 2 5 2 2 2 4" xfId="40339" xr:uid="{00000000-0005-0000-0000-0000CC710000}"/>
    <cellStyle name="Normal 12 4 4 2 5 2 2 3" xfId="5579" xr:uid="{00000000-0005-0000-0000-0000CD710000}"/>
    <cellStyle name="Normal 12 4 4 2 5 2 2 3 2" xfId="11069" xr:uid="{00000000-0005-0000-0000-0000CE710000}"/>
    <cellStyle name="Normal 12 4 4 2 5 2 2 3 2 2" xfId="23879" xr:uid="{00000000-0005-0000-0000-0000CF710000}"/>
    <cellStyle name="Normal 12 4 4 2 5 2 2 3 2 2 2" xfId="40340" xr:uid="{00000000-0005-0000-0000-0000D0710000}"/>
    <cellStyle name="Normal 12 4 4 2 5 2 2 3 2 3" xfId="40341" xr:uid="{00000000-0005-0000-0000-0000D1710000}"/>
    <cellStyle name="Normal 12 4 4 2 5 2 2 3 3" xfId="18389" xr:uid="{00000000-0005-0000-0000-0000D2710000}"/>
    <cellStyle name="Normal 12 4 4 2 5 2 2 3 3 2" xfId="40342" xr:uid="{00000000-0005-0000-0000-0000D3710000}"/>
    <cellStyle name="Normal 12 4 4 2 5 2 2 3 4" xfId="40343" xr:uid="{00000000-0005-0000-0000-0000D4710000}"/>
    <cellStyle name="Normal 12 4 4 2 5 2 2 4" xfId="12899" xr:uid="{00000000-0005-0000-0000-0000D5710000}"/>
    <cellStyle name="Normal 12 4 4 2 5 2 2 4 2" xfId="25709" xr:uid="{00000000-0005-0000-0000-0000D6710000}"/>
    <cellStyle name="Normal 12 4 4 2 5 2 2 4 2 2" xfId="40344" xr:uid="{00000000-0005-0000-0000-0000D7710000}"/>
    <cellStyle name="Normal 12 4 4 2 5 2 2 4 3" xfId="40345" xr:uid="{00000000-0005-0000-0000-0000D8710000}"/>
    <cellStyle name="Normal 12 4 4 2 5 2 2 5" xfId="7409" xr:uid="{00000000-0005-0000-0000-0000D9710000}"/>
    <cellStyle name="Normal 12 4 4 2 5 2 2 5 2" xfId="20219" xr:uid="{00000000-0005-0000-0000-0000DA710000}"/>
    <cellStyle name="Normal 12 4 4 2 5 2 2 5 2 2" xfId="40346" xr:uid="{00000000-0005-0000-0000-0000DB710000}"/>
    <cellStyle name="Normal 12 4 4 2 5 2 2 5 3" xfId="40347" xr:uid="{00000000-0005-0000-0000-0000DC710000}"/>
    <cellStyle name="Normal 12 4 4 2 5 2 2 6" xfId="14729" xr:uid="{00000000-0005-0000-0000-0000DD710000}"/>
    <cellStyle name="Normal 12 4 4 2 5 2 2 6 2" xfId="40348" xr:uid="{00000000-0005-0000-0000-0000DE710000}"/>
    <cellStyle name="Normal 12 4 4 2 5 2 2 7" xfId="40349" xr:uid="{00000000-0005-0000-0000-0000DF710000}"/>
    <cellStyle name="Normal 12 4 4 2 5 2 3" xfId="2855" xr:uid="{00000000-0005-0000-0000-0000E0710000}"/>
    <cellStyle name="Normal 12 4 4 2 5 2 3 2" xfId="8345" xr:uid="{00000000-0005-0000-0000-0000E1710000}"/>
    <cellStyle name="Normal 12 4 4 2 5 2 3 2 2" xfId="21155" xr:uid="{00000000-0005-0000-0000-0000E2710000}"/>
    <cellStyle name="Normal 12 4 4 2 5 2 3 2 2 2" xfId="40350" xr:uid="{00000000-0005-0000-0000-0000E3710000}"/>
    <cellStyle name="Normal 12 4 4 2 5 2 3 2 3" xfId="40351" xr:uid="{00000000-0005-0000-0000-0000E4710000}"/>
    <cellStyle name="Normal 12 4 4 2 5 2 3 3" xfId="15665" xr:uid="{00000000-0005-0000-0000-0000E5710000}"/>
    <cellStyle name="Normal 12 4 4 2 5 2 3 3 2" xfId="40352" xr:uid="{00000000-0005-0000-0000-0000E6710000}"/>
    <cellStyle name="Normal 12 4 4 2 5 2 3 4" xfId="40353" xr:uid="{00000000-0005-0000-0000-0000E7710000}"/>
    <cellStyle name="Normal 12 4 4 2 5 2 4" xfId="4685" xr:uid="{00000000-0005-0000-0000-0000E8710000}"/>
    <cellStyle name="Normal 12 4 4 2 5 2 4 2" xfId="10175" xr:uid="{00000000-0005-0000-0000-0000E9710000}"/>
    <cellStyle name="Normal 12 4 4 2 5 2 4 2 2" xfId="22985" xr:uid="{00000000-0005-0000-0000-0000EA710000}"/>
    <cellStyle name="Normal 12 4 4 2 5 2 4 2 2 2" xfId="40354" xr:uid="{00000000-0005-0000-0000-0000EB710000}"/>
    <cellStyle name="Normal 12 4 4 2 5 2 4 2 3" xfId="40355" xr:uid="{00000000-0005-0000-0000-0000EC710000}"/>
    <cellStyle name="Normal 12 4 4 2 5 2 4 3" xfId="17495" xr:uid="{00000000-0005-0000-0000-0000ED710000}"/>
    <cellStyle name="Normal 12 4 4 2 5 2 4 3 2" xfId="40356" xr:uid="{00000000-0005-0000-0000-0000EE710000}"/>
    <cellStyle name="Normal 12 4 4 2 5 2 4 4" xfId="40357" xr:uid="{00000000-0005-0000-0000-0000EF710000}"/>
    <cellStyle name="Normal 12 4 4 2 5 2 5" xfId="12005" xr:uid="{00000000-0005-0000-0000-0000F0710000}"/>
    <cellStyle name="Normal 12 4 4 2 5 2 5 2" xfId="24815" xr:uid="{00000000-0005-0000-0000-0000F1710000}"/>
    <cellStyle name="Normal 12 4 4 2 5 2 5 2 2" xfId="40358" xr:uid="{00000000-0005-0000-0000-0000F2710000}"/>
    <cellStyle name="Normal 12 4 4 2 5 2 5 3" xfId="40359" xr:uid="{00000000-0005-0000-0000-0000F3710000}"/>
    <cellStyle name="Normal 12 4 4 2 5 2 6" xfId="6515" xr:uid="{00000000-0005-0000-0000-0000F4710000}"/>
    <cellStyle name="Normal 12 4 4 2 5 2 6 2" xfId="19325" xr:uid="{00000000-0005-0000-0000-0000F5710000}"/>
    <cellStyle name="Normal 12 4 4 2 5 2 6 2 2" xfId="40360" xr:uid="{00000000-0005-0000-0000-0000F6710000}"/>
    <cellStyle name="Normal 12 4 4 2 5 2 6 3" xfId="40361" xr:uid="{00000000-0005-0000-0000-0000F7710000}"/>
    <cellStyle name="Normal 12 4 4 2 5 2 7" xfId="13835" xr:uid="{00000000-0005-0000-0000-0000F8710000}"/>
    <cellStyle name="Normal 12 4 4 2 5 2 7 2" xfId="40362" xr:uid="{00000000-0005-0000-0000-0000F9710000}"/>
    <cellStyle name="Normal 12 4 4 2 5 2 8" xfId="40363" xr:uid="{00000000-0005-0000-0000-0000FA710000}"/>
    <cellStyle name="Normal 12 4 4 2 5 3" xfId="1519" xr:uid="{00000000-0005-0000-0000-0000FB710000}"/>
    <cellStyle name="Normal 12 4 4 2 5 3 2" xfId="3349" xr:uid="{00000000-0005-0000-0000-0000FC710000}"/>
    <cellStyle name="Normal 12 4 4 2 5 3 2 2" xfId="8839" xr:uid="{00000000-0005-0000-0000-0000FD710000}"/>
    <cellStyle name="Normal 12 4 4 2 5 3 2 2 2" xfId="21649" xr:uid="{00000000-0005-0000-0000-0000FE710000}"/>
    <cellStyle name="Normal 12 4 4 2 5 3 2 2 2 2" xfId="40364" xr:uid="{00000000-0005-0000-0000-0000FF710000}"/>
    <cellStyle name="Normal 12 4 4 2 5 3 2 2 3" xfId="40365" xr:uid="{00000000-0005-0000-0000-000000720000}"/>
    <cellStyle name="Normal 12 4 4 2 5 3 2 3" xfId="16159" xr:uid="{00000000-0005-0000-0000-000001720000}"/>
    <cellStyle name="Normal 12 4 4 2 5 3 2 3 2" xfId="40366" xr:uid="{00000000-0005-0000-0000-000002720000}"/>
    <cellStyle name="Normal 12 4 4 2 5 3 2 4" xfId="40367" xr:uid="{00000000-0005-0000-0000-000003720000}"/>
    <cellStyle name="Normal 12 4 4 2 5 3 3" xfId="5179" xr:uid="{00000000-0005-0000-0000-000004720000}"/>
    <cellStyle name="Normal 12 4 4 2 5 3 3 2" xfId="10669" xr:uid="{00000000-0005-0000-0000-000005720000}"/>
    <cellStyle name="Normal 12 4 4 2 5 3 3 2 2" xfId="23479" xr:uid="{00000000-0005-0000-0000-000006720000}"/>
    <cellStyle name="Normal 12 4 4 2 5 3 3 2 2 2" xfId="40368" xr:uid="{00000000-0005-0000-0000-000007720000}"/>
    <cellStyle name="Normal 12 4 4 2 5 3 3 2 3" xfId="40369" xr:uid="{00000000-0005-0000-0000-000008720000}"/>
    <cellStyle name="Normal 12 4 4 2 5 3 3 3" xfId="17989" xr:uid="{00000000-0005-0000-0000-000009720000}"/>
    <cellStyle name="Normal 12 4 4 2 5 3 3 3 2" xfId="40370" xr:uid="{00000000-0005-0000-0000-00000A720000}"/>
    <cellStyle name="Normal 12 4 4 2 5 3 3 4" xfId="40371" xr:uid="{00000000-0005-0000-0000-00000B720000}"/>
    <cellStyle name="Normal 12 4 4 2 5 3 4" xfId="12499" xr:uid="{00000000-0005-0000-0000-00000C720000}"/>
    <cellStyle name="Normal 12 4 4 2 5 3 4 2" xfId="25309" xr:uid="{00000000-0005-0000-0000-00000D720000}"/>
    <cellStyle name="Normal 12 4 4 2 5 3 4 2 2" xfId="40372" xr:uid="{00000000-0005-0000-0000-00000E720000}"/>
    <cellStyle name="Normal 12 4 4 2 5 3 4 3" xfId="40373" xr:uid="{00000000-0005-0000-0000-00000F720000}"/>
    <cellStyle name="Normal 12 4 4 2 5 3 5" xfId="7009" xr:uid="{00000000-0005-0000-0000-000010720000}"/>
    <cellStyle name="Normal 12 4 4 2 5 3 5 2" xfId="19819" xr:uid="{00000000-0005-0000-0000-000011720000}"/>
    <cellStyle name="Normal 12 4 4 2 5 3 5 2 2" xfId="40374" xr:uid="{00000000-0005-0000-0000-000012720000}"/>
    <cellStyle name="Normal 12 4 4 2 5 3 5 3" xfId="40375" xr:uid="{00000000-0005-0000-0000-000013720000}"/>
    <cellStyle name="Normal 12 4 4 2 5 3 6" xfId="14329" xr:uid="{00000000-0005-0000-0000-000014720000}"/>
    <cellStyle name="Normal 12 4 4 2 5 3 6 2" xfId="40376" xr:uid="{00000000-0005-0000-0000-000015720000}"/>
    <cellStyle name="Normal 12 4 4 2 5 3 7" xfId="40377" xr:uid="{00000000-0005-0000-0000-000016720000}"/>
    <cellStyle name="Normal 12 4 4 2 5 4" xfId="2455" xr:uid="{00000000-0005-0000-0000-000017720000}"/>
    <cellStyle name="Normal 12 4 4 2 5 4 2" xfId="7945" xr:uid="{00000000-0005-0000-0000-000018720000}"/>
    <cellStyle name="Normal 12 4 4 2 5 4 2 2" xfId="20755" xr:uid="{00000000-0005-0000-0000-000019720000}"/>
    <cellStyle name="Normal 12 4 4 2 5 4 2 2 2" xfId="40378" xr:uid="{00000000-0005-0000-0000-00001A720000}"/>
    <cellStyle name="Normal 12 4 4 2 5 4 2 3" xfId="40379" xr:uid="{00000000-0005-0000-0000-00001B720000}"/>
    <cellStyle name="Normal 12 4 4 2 5 4 3" xfId="15265" xr:uid="{00000000-0005-0000-0000-00001C720000}"/>
    <cellStyle name="Normal 12 4 4 2 5 4 3 2" xfId="40380" xr:uid="{00000000-0005-0000-0000-00001D720000}"/>
    <cellStyle name="Normal 12 4 4 2 5 4 4" xfId="40381" xr:uid="{00000000-0005-0000-0000-00001E720000}"/>
    <cellStyle name="Normal 12 4 4 2 5 5" xfId="4285" xr:uid="{00000000-0005-0000-0000-00001F720000}"/>
    <cellStyle name="Normal 12 4 4 2 5 5 2" xfId="9775" xr:uid="{00000000-0005-0000-0000-000020720000}"/>
    <cellStyle name="Normal 12 4 4 2 5 5 2 2" xfId="22585" xr:uid="{00000000-0005-0000-0000-000021720000}"/>
    <cellStyle name="Normal 12 4 4 2 5 5 2 2 2" xfId="40382" xr:uid="{00000000-0005-0000-0000-000022720000}"/>
    <cellStyle name="Normal 12 4 4 2 5 5 2 3" xfId="40383" xr:uid="{00000000-0005-0000-0000-000023720000}"/>
    <cellStyle name="Normal 12 4 4 2 5 5 3" xfId="17095" xr:uid="{00000000-0005-0000-0000-000024720000}"/>
    <cellStyle name="Normal 12 4 4 2 5 5 3 2" xfId="40384" xr:uid="{00000000-0005-0000-0000-000025720000}"/>
    <cellStyle name="Normal 12 4 4 2 5 5 4" xfId="40385" xr:uid="{00000000-0005-0000-0000-000026720000}"/>
    <cellStyle name="Normal 12 4 4 2 5 6" xfId="11605" xr:uid="{00000000-0005-0000-0000-000027720000}"/>
    <cellStyle name="Normal 12 4 4 2 5 6 2" xfId="24415" xr:uid="{00000000-0005-0000-0000-000028720000}"/>
    <cellStyle name="Normal 12 4 4 2 5 6 2 2" xfId="40386" xr:uid="{00000000-0005-0000-0000-000029720000}"/>
    <cellStyle name="Normal 12 4 4 2 5 6 3" xfId="40387" xr:uid="{00000000-0005-0000-0000-00002A720000}"/>
    <cellStyle name="Normal 12 4 4 2 5 7" xfId="6115" xr:uid="{00000000-0005-0000-0000-00002B720000}"/>
    <cellStyle name="Normal 12 4 4 2 5 7 2" xfId="18925" xr:uid="{00000000-0005-0000-0000-00002C720000}"/>
    <cellStyle name="Normal 12 4 4 2 5 7 2 2" xfId="40388" xr:uid="{00000000-0005-0000-0000-00002D720000}"/>
    <cellStyle name="Normal 12 4 4 2 5 7 3" xfId="40389" xr:uid="{00000000-0005-0000-0000-00002E720000}"/>
    <cellStyle name="Normal 12 4 4 2 5 8" xfId="13435" xr:uid="{00000000-0005-0000-0000-00002F720000}"/>
    <cellStyle name="Normal 12 4 4 2 5 8 2" xfId="40390" xr:uid="{00000000-0005-0000-0000-000030720000}"/>
    <cellStyle name="Normal 12 4 4 2 5 9" xfId="40391" xr:uid="{00000000-0005-0000-0000-000031720000}"/>
    <cellStyle name="Normal 12 4 4 2 6" xfId="758" xr:uid="{00000000-0005-0000-0000-000032720000}"/>
    <cellStyle name="Normal 12 4 4 2 6 2" xfId="1653" xr:uid="{00000000-0005-0000-0000-000033720000}"/>
    <cellStyle name="Normal 12 4 4 2 6 2 2" xfId="3483" xr:uid="{00000000-0005-0000-0000-000034720000}"/>
    <cellStyle name="Normal 12 4 4 2 6 2 2 2" xfId="8973" xr:uid="{00000000-0005-0000-0000-000035720000}"/>
    <cellStyle name="Normal 12 4 4 2 6 2 2 2 2" xfId="21783" xr:uid="{00000000-0005-0000-0000-000036720000}"/>
    <cellStyle name="Normal 12 4 4 2 6 2 2 2 2 2" xfId="40392" xr:uid="{00000000-0005-0000-0000-000037720000}"/>
    <cellStyle name="Normal 12 4 4 2 6 2 2 2 3" xfId="40393" xr:uid="{00000000-0005-0000-0000-000038720000}"/>
    <cellStyle name="Normal 12 4 4 2 6 2 2 3" xfId="16293" xr:uid="{00000000-0005-0000-0000-000039720000}"/>
    <cellStyle name="Normal 12 4 4 2 6 2 2 3 2" xfId="40394" xr:uid="{00000000-0005-0000-0000-00003A720000}"/>
    <cellStyle name="Normal 12 4 4 2 6 2 2 4" xfId="40395" xr:uid="{00000000-0005-0000-0000-00003B720000}"/>
    <cellStyle name="Normal 12 4 4 2 6 2 3" xfId="5313" xr:uid="{00000000-0005-0000-0000-00003C720000}"/>
    <cellStyle name="Normal 12 4 4 2 6 2 3 2" xfId="10803" xr:uid="{00000000-0005-0000-0000-00003D720000}"/>
    <cellStyle name="Normal 12 4 4 2 6 2 3 2 2" xfId="23613" xr:uid="{00000000-0005-0000-0000-00003E720000}"/>
    <cellStyle name="Normal 12 4 4 2 6 2 3 2 2 2" xfId="40396" xr:uid="{00000000-0005-0000-0000-00003F720000}"/>
    <cellStyle name="Normal 12 4 4 2 6 2 3 2 3" xfId="40397" xr:uid="{00000000-0005-0000-0000-000040720000}"/>
    <cellStyle name="Normal 12 4 4 2 6 2 3 3" xfId="18123" xr:uid="{00000000-0005-0000-0000-000041720000}"/>
    <cellStyle name="Normal 12 4 4 2 6 2 3 3 2" xfId="40398" xr:uid="{00000000-0005-0000-0000-000042720000}"/>
    <cellStyle name="Normal 12 4 4 2 6 2 3 4" xfId="40399" xr:uid="{00000000-0005-0000-0000-000043720000}"/>
    <cellStyle name="Normal 12 4 4 2 6 2 4" xfId="12633" xr:uid="{00000000-0005-0000-0000-000044720000}"/>
    <cellStyle name="Normal 12 4 4 2 6 2 4 2" xfId="25443" xr:uid="{00000000-0005-0000-0000-000045720000}"/>
    <cellStyle name="Normal 12 4 4 2 6 2 4 2 2" xfId="40400" xr:uid="{00000000-0005-0000-0000-000046720000}"/>
    <cellStyle name="Normal 12 4 4 2 6 2 4 3" xfId="40401" xr:uid="{00000000-0005-0000-0000-000047720000}"/>
    <cellStyle name="Normal 12 4 4 2 6 2 5" xfId="7143" xr:uid="{00000000-0005-0000-0000-000048720000}"/>
    <cellStyle name="Normal 12 4 4 2 6 2 5 2" xfId="19953" xr:uid="{00000000-0005-0000-0000-000049720000}"/>
    <cellStyle name="Normal 12 4 4 2 6 2 5 2 2" xfId="40402" xr:uid="{00000000-0005-0000-0000-00004A720000}"/>
    <cellStyle name="Normal 12 4 4 2 6 2 5 3" xfId="40403" xr:uid="{00000000-0005-0000-0000-00004B720000}"/>
    <cellStyle name="Normal 12 4 4 2 6 2 6" xfId="14463" xr:uid="{00000000-0005-0000-0000-00004C720000}"/>
    <cellStyle name="Normal 12 4 4 2 6 2 6 2" xfId="40404" xr:uid="{00000000-0005-0000-0000-00004D720000}"/>
    <cellStyle name="Normal 12 4 4 2 6 2 7" xfId="40405" xr:uid="{00000000-0005-0000-0000-00004E720000}"/>
    <cellStyle name="Normal 12 4 4 2 6 3" xfId="2589" xr:uid="{00000000-0005-0000-0000-00004F720000}"/>
    <cellStyle name="Normal 12 4 4 2 6 3 2" xfId="8079" xr:uid="{00000000-0005-0000-0000-000050720000}"/>
    <cellStyle name="Normal 12 4 4 2 6 3 2 2" xfId="20889" xr:uid="{00000000-0005-0000-0000-000051720000}"/>
    <cellStyle name="Normal 12 4 4 2 6 3 2 2 2" xfId="40406" xr:uid="{00000000-0005-0000-0000-000052720000}"/>
    <cellStyle name="Normal 12 4 4 2 6 3 2 3" xfId="40407" xr:uid="{00000000-0005-0000-0000-000053720000}"/>
    <cellStyle name="Normal 12 4 4 2 6 3 3" xfId="15399" xr:uid="{00000000-0005-0000-0000-000054720000}"/>
    <cellStyle name="Normal 12 4 4 2 6 3 3 2" xfId="40408" xr:uid="{00000000-0005-0000-0000-000055720000}"/>
    <cellStyle name="Normal 12 4 4 2 6 3 4" xfId="40409" xr:uid="{00000000-0005-0000-0000-000056720000}"/>
    <cellStyle name="Normal 12 4 4 2 6 4" xfId="4419" xr:uid="{00000000-0005-0000-0000-000057720000}"/>
    <cellStyle name="Normal 12 4 4 2 6 4 2" xfId="9909" xr:uid="{00000000-0005-0000-0000-000058720000}"/>
    <cellStyle name="Normal 12 4 4 2 6 4 2 2" xfId="22719" xr:uid="{00000000-0005-0000-0000-000059720000}"/>
    <cellStyle name="Normal 12 4 4 2 6 4 2 2 2" xfId="40410" xr:uid="{00000000-0005-0000-0000-00005A720000}"/>
    <cellStyle name="Normal 12 4 4 2 6 4 2 3" xfId="40411" xr:uid="{00000000-0005-0000-0000-00005B720000}"/>
    <cellStyle name="Normal 12 4 4 2 6 4 3" xfId="17229" xr:uid="{00000000-0005-0000-0000-00005C720000}"/>
    <cellStyle name="Normal 12 4 4 2 6 4 3 2" xfId="40412" xr:uid="{00000000-0005-0000-0000-00005D720000}"/>
    <cellStyle name="Normal 12 4 4 2 6 4 4" xfId="40413" xr:uid="{00000000-0005-0000-0000-00005E720000}"/>
    <cellStyle name="Normal 12 4 4 2 6 5" xfId="11739" xr:uid="{00000000-0005-0000-0000-00005F720000}"/>
    <cellStyle name="Normal 12 4 4 2 6 5 2" xfId="24549" xr:uid="{00000000-0005-0000-0000-000060720000}"/>
    <cellStyle name="Normal 12 4 4 2 6 5 2 2" xfId="40414" xr:uid="{00000000-0005-0000-0000-000061720000}"/>
    <cellStyle name="Normal 12 4 4 2 6 5 3" xfId="40415" xr:uid="{00000000-0005-0000-0000-000062720000}"/>
    <cellStyle name="Normal 12 4 4 2 6 6" xfId="6249" xr:uid="{00000000-0005-0000-0000-000063720000}"/>
    <cellStyle name="Normal 12 4 4 2 6 6 2" xfId="19059" xr:uid="{00000000-0005-0000-0000-000064720000}"/>
    <cellStyle name="Normal 12 4 4 2 6 6 2 2" xfId="40416" xr:uid="{00000000-0005-0000-0000-000065720000}"/>
    <cellStyle name="Normal 12 4 4 2 6 6 3" xfId="40417" xr:uid="{00000000-0005-0000-0000-000066720000}"/>
    <cellStyle name="Normal 12 4 4 2 6 7" xfId="13569" xr:uid="{00000000-0005-0000-0000-000067720000}"/>
    <cellStyle name="Normal 12 4 4 2 6 7 2" xfId="40418" xr:uid="{00000000-0005-0000-0000-000068720000}"/>
    <cellStyle name="Normal 12 4 4 2 6 8" xfId="40419" xr:uid="{00000000-0005-0000-0000-000069720000}"/>
    <cellStyle name="Normal 12 4 4 2 7" xfId="1159" xr:uid="{00000000-0005-0000-0000-00006A720000}"/>
    <cellStyle name="Normal 12 4 4 2 7 2" xfId="2989" xr:uid="{00000000-0005-0000-0000-00006B720000}"/>
    <cellStyle name="Normal 12 4 4 2 7 2 2" xfId="8479" xr:uid="{00000000-0005-0000-0000-00006C720000}"/>
    <cellStyle name="Normal 12 4 4 2 7 2 2 2" xfId="21289" xr:uid="{00000000-0005-0000-0000-00006D720000}"/>
    <cellStyle name="Normal 12 4 4 2 7 2 2 2 2" xfId="40420" xr:uid="{00000000-0005-0000-0000-00006E720000}"/>
    <cellStyle name="Normal 12 4 4 2 7 2 2 3" xfId="40421" xr:uid="{00000000-0005-0000-0000-00006F720000}"/>
    <cellStyle name="Normal 12 4 4 2 7 2 3" xfId="15799" xr:uid="{00000000-0005-0000-0000-000070720000}"/>
    <cellStyle name="Normal 12 4 4 2 7 2 3 2" xfId="40422" xr:uid="{00000000-0005-0000-0000-000071720000}"/>
    <cellStyle name="Normal 12 4 4 2 7 2 4" xfId="40423" xr:uid="{00000000-0005-0000-0000-000072720000}"/>
    <cellStyle name="Normal 12 4 4 2 7 3" xfId="4819" xr:uid="{00000000-0005-0000-0000-000073720000}"/>
    <cellStyle name="Normal 12 4 4 2 7 3 2" xfId="10309" xr:uid="{00000000-0005-0000-0000-000074720000}"/>
    <cellStyle name="Normal 12 4 4 2 7 3 2 2" xfId="23119" xr:uid="{00000000-0005-0000-0000-000075720000}"/>
    <cellStyle name="Normal 12 4 4 2 7 3 2 2 2" xfId="40424" xr:uid="{00000000-0005-0000-0000-000076720000}"/>
    <cellStyle name="Normal 12 4 4 2 7 3 2 3" xfId="40425" xr:uid="{00000000-0005-0000-0000-000077720000}"/>
    <cellStyle name="Normal 12 4 4 2 7 3 3" xfId="17629" xr:uid="{00000000-0005-0000-0000-000078720000}"/>
    <cellStyle name="Normal 12 4 4 2 7 3 3 2" xfId="40426" xr:uid="{00000000-0005-0000-0000-000079720000}"/>
    <cellStyle name="Normal 12 4 4 2 7 3 4" xfId="40427" xr:uid="{00000000-0005-0000-0000-00007A720000}"/>
    <cellStyle name="Normal 12 4 4 2 7 4" xfId="12139" xr:uid="{00000000-0005-0000-0000-00007B720000}"/>
    <cellStyle name="Normal 12 4 4 2 7 4 2" xfId="24949" xr:uid="{00000000-0005-0000-0000-00007C720000}"/>
    <cellStyle name="Normal 12 4 4 2 7 4 2 2" xfId="40428" xr:uid="{00000000-0005-0000-0000-00007D720000}"/>
    <cellStyle name="Normal 12 4 4 2 7 4 3" xfId="40429" xr:uid="{00000000-0005-0000-0000-00007E720000}"/>
    <cellStyle name="Normal 12 4 4 2 7 5" xfId="6649" xr:uid="{00000000-0005-0000-0000-00007F720000}"/>
    <cellStyle name="Normal 12 4 4 2 7 5 2" xfId="19459" xr:uid="{00000000-0005-0000-0000-000080720000}"/>
    <cellStyle name="Normal 12 4 4 2 7 5 2 2" xfId="40430" xr:uid="{00000000-0005-0000-0000-000081720000}"/>
    <cellStyle name="Normal 12 4 4 2 7 5 3" xfId="40431" xr:uid="{00000000-0005-0000-0000-000082720000}"/>
    <cellStyle name="Normal 12 4 4 2 7 6" xfId="13969" xr:uid="{00000000-0005-0000-0000-000083720000}"/>
    <cellStyle name="Normal 12 4 4 2 7 6 2" xfId="40432" xr:uid="{00000000-0005-0000-0000-000084720000}"/>
    <cellStyle name="Normal 12 4 4 2 7 7" xfId="40433" xr:uid="{00000000-0005-0000-0000-000085720000}"/>
    <cellStyle name="Normal 12 4 4 2 8" xfId="2054" xr:uid="{00000000-0005-0000-0000-000086720000}"/>
    <cellStyle name="Normal 12 4 4 2 8 2" xfId="3884" xr:uid="{00000000-0005-0000-0000-000087720000}"/>
    <cellStyle name="Normal 12 4 4 2 8 2 2" xfId="9374" xr:uid="{00000000-0005-0000-0000-000088720000}"/>
    <cellStyle name="Normal 12 4 4 2 8 2 2 2" xfId="22184" xr:uid="{00000000-0005-0000-0000-000089720000}"/>
    <cellStyle name="Normal 12 4 4 2 8 2 2 2 2" xfId="40434" xr:uid="{00000000-0005-0000-0000-00008A720000}"/>
    <cellStyle name="Normal 12 4 4 2 8 2 2 3" xfId="40435" xr:uid="{00000000-0005-0000-0000-00008B720000}"/>
    <cellStyle name="Normal 12 4 4 2 8 2 3" xfId="16694" xr:uid="{00000000-0005-0000-0000-00008C720000}"/>
    <cellStyle name="Normal 12 4 4 2 8 2 3 2" xfId="40436" xr:uid="{00000000-0005-0000-0000-00008D720000}"/>
    <cellStyle name="Normal 12 4 4 2 8 2 4" xfId="40437" xr:uid="{00000000-0005-0000-0000-00008E720000}"/>
    <cellStyle name="Normal 12 4 4 2 8 3" xfId="5714" xr:uid="{00000000-0005-0000-0000-00008F720000}"/>
    <cellStyle name="Normal 12 4 4 2 8 3 2" xfId="11204" xr:uid="{00000000-0005-0000-0000-000090720000}"/>
    <cellStyle name="Normal 12 4 4 2 8 3 2 2" xfId="24014" xr:uid="{00000000-0005-0000-0000-000091720000}"/>
    <cellStyle name="Normal 12 4 4 2 8 3 2 2 2" xfId="40438" xr:uid="{00000000-0005-0000-0000-000092720000}"/>
    <cellStyle name="Normal 12 4 4 2 8 3 2 3" xfId="40439" xr:uid="{00000000-0005-0000-0000-000093720000}"/>
    <cellStyle name="Normal 12 4 4 2 8 3 3" xfId="18524" xr:uid="{00000000-0005-0000-0000-000094720000}"/>
    <cellStyle name="Normal 12 4 4 2 8 3 3 2" xfId="40440" xr:uid="{00000000-0005-0000-0000-000095720000}"/>
    <cellStyle name="Normal 12 4 4 2 8 3 4" xfId="40441" xr:uid="{00000000-0005-0000-0000-000096720000}"/>
    <cellStyle name="Normal 12 4 4 2 8 4" xfId="13034" xr:uid="{00000000-0005-0000-0000-000097720000}"/>
    <cellStyle name="Normal 12 4 4 2 8 4 2" xfId="25844" xr:uid="{00000000-0005-0000-0000-000098720000}"/>
    <cellStyle name="Normal 12 4 4 2 8 4 2 2" xfId="40442" xr:uid="{00000000-0005-0000-0000-000099720000}"/>
    <cellStyle name="Normal 12 4 4 2 8 4 3" xfId="40443" xr:uid="{00000000-0005-0000-0000-00009A720000}"/>
    <cellStyle name="Normal 12 4 4 2 8 5" xfId="7544" xr:uid="{00000000-0005-0000-0000-00009B720000}"/>
    <cellStyle name="Normal 12 4 4 2 8 5 2" xfId="20354" xr:uid="{00000000-0005-0000-0000-00009C720000}"/>
    <cellStyle name="Normal 12 4 4 2 8 5 2 2" xfId="40444" xr:uid="{00000000-0005-0000-0000-00009D720000}"/>
    <cellStyle name="Normal 12 4 4 2 8 5 3" xfId="40445" xr:uid="{00000000-0005-0000-0000-00009E720000}"/>
    <cellStyle name="Normal 12 4 4 2 8 6" xfId="14864" xr:uid="{00000000-0005-0000-0000-00009F720000}"/>
    <cellStyle name="Normal 12 4 4 2 8 6 2" xfId="40446" xr:uid="{00000000-0005-0000-0000-0000A0720000}"/>
    <cellStyle name="Normal 12 4 4 2 8 7" xfId="40447" xr:uid="{00000000-0005-0000-0000-0000A1720000}"/>
    <cellStyle name="Normal 12 4 4 2 9" xfId="2095" xr:uid="{00000000-0005-0000-0000-0000A2720000}"/>
    <cellStyle name="Normal 12 4 4 2 9 2" xfId="7585" xr:uid="{00000000-0005-0000-0000-0000A3720000}"/>
    <cellStyle name="Normal 12 4 4 2 9 2 2" xfId="20395" xr:uid="{00000000-0005-0000-0000-0000A4720000}"/>
    <cellStyle name="Normal 12 4 4 2 9 2 2 2" xfId="40448" xr:uid="{00000000-0005-0000-0000-0000A5720000}"/>
    <cellStyle name="Normal 12 4 4 2 9 2 3" xfId="40449" xr:uid="{00000000-0005-0000-0000-0000A6720000}"/>
    <cellStyle name="Normal 12 4 4 2 9 3" xfId="14905" xr:uid="{00000000-0005-0000-0000-0000A7720000}"/>
    <cellStyle name="Normal 12 4 4 2 9 3 2" xfId="40450" xr:uid="{00000000-0005-0000-0000-0000A8720000}"/>
    <cellStyle name="Normal 12 4 4 2 9 4" xfId="40451" xr:uid="{00000000-0005-0000-0000-0000A9720000}"/>
    <cellStyle name="Normal 12 4 4 3" xfId="284" xr:uid="{00000000-0005-0000-0000-0000AA720000}"/>
    <cellStyle name="Normal 12 4 4 3 10" xfId="5776" xr:uid="{00000000-0005-0000-0000-0000AB720000}"/>
    <cellStyle name="Normal 12 4 4 3 10 2" xfId="18586" xr:uid="{00000000-0005-0000-0000-0000AC720000}"/>
    <cellStyle name="Normal 12 4 4 3 10 2 2" xfId="40452" xr:uid="{00000000-0005-0000-0000-0000AD720000}"/>
    <cellStyle name="Normal 12 4 4 3 10 3" xfId="40453" xr:uid="{00000000-0005-0000-0000-0000AE720000}"/>
    <cellStyle name="Normal 12 4 4 3 11" xfId="13096" xr:uid="{00000000-0005-0000-0000-0000AF720000}"/>
    <cellStyle name="Normal 12 4 4 3 11 2" xfId="40454" xr:uid="{00000000-0005-0000-0000-0000B0720000}"/>
    <cellStyle name="Normal 12 4 4 3 12" xfId="40455" xr:uid="{00000000-0005-0000-0000-0000B1720000}"/>
    <cellStyle name="Normal 12 4 4 3 2" xfId="513" xr:uid="{00000000-0005-0000-0000-0000B2720000}"/>
    <cellStyle name="Normal 12 4 4 3 2 2" xfId="912" xr:uid="{00000000-0005-0000-0000-0000B3720000}"/>
    <cellStyle name="Normal 12 4 4 3 2 2 2" xfId="1807" xr:uid="{00000000-0005-0000-0000-0000B4720000}"/>
    <cellStyle name="Normal 12 4 4 3 2 2 2 2" xfId="3637" xr:uid="{00000000-0005-0000-0000-0000B5720000}"/>
    <cellStyle name="Normal 12 4 4 3 2 2 2 2 2" xfId="9127" xr:uid="{00000000-0005-0000-0000-0000B6720000}"/>
    <cellStyle name="Normal 12 4 4 3 2 2 2 2 2 2" xfId="21937" xr:uid="{00000000-0005-0000-0000-0000B7720000}"/>
    <cellStyle name="Normal 12 4 4 3 2 2 2 2 2 2 2" xfId="40456" xr:uid="{00000000-0005-0000-0000-0000B8720000}"/>
    <cellStyle name="Normal 12 4 4 3 2 2 2 2 2 3" xfId="40457" xr:uid="{00000000-0005-0000-0000-0000B9720000}"/>
    <cellStyle name="Normal 12 4 4 3 2 2 2 2 3" xfId="16447" xr:uid="{00000000-0005-0000-0000-0000BA720000}"/>
    <cellStyle name="Normal 12 4 4 3 2 2 2 2 3 2" xfId="40458" xr:uid="{00000000-0005-0000-0000-0000BB720000}"/>
    <cellStyle name="Normal 12 4 4 3 2 2 2 2 4" xfId="40459" xr:uid="{00000000-0005-0000-0000-0000BC720000}"/>
    <cellStyle name="Normal 12 4 4 3 2 2 2 3" xfId="5467" xr:uid="{00000000-0005-0000-0000-0000BD720000}"/>
    <cellStyle name="Normal 12 4 4 3 2 2 2 3 2" xfId="10957" xr:uid="{00000000-0005-0000-0000-0000BE720000}"/>
    <cellStyle name="Normal 12 4 4 3 2 2 2 3 2 2" xfId="23767" xr:uid="{00000000-0005-0000-0000-0000BF720000}"/>
    <cellStyle name="Normal 12 4 4 3 2 2 2 3 2 2 2" xfId="40460" xr:uid="{00000000-0005-0000-0000-0000C0720000}"/>
    <cellStyle name="Normal 12 4 4 3 2 2 2 3 2 3" xfId="40461" xr:uid="{00000000-0005-0000-0000-0000C1720000}"/>
    <cellStyle name="Normal 12 4 4 3 2 2 2 3 3" xfId="18277" xr:uid="{00000000-0005-0000-0000-0000C2720000}"/>
    <cellStyle name="Normal 12 4 4 3 2 2 2 3 3 2" xfId="40462" xr:uid="{00000000-0005-0000-0000-0000C3720000}"/>
    <cellStyle name="Normal 12 4 4 3 2 2 2 3 4" xfId="40463" xr:uid="{00000000-0005-0000-0000-0000C4720000}"/>
    <cellStyle name="Normal 12 4 4 3 2 2 2 4" xfId="12787" xr:uid="{00000000-0005-0000-0000-0000C5720000}"/>
    <cellStyle name="Normal 12 4 4 3 2 2 2 4 2" xfId="25597" xr:uid="{00000000-0005-0000-0000-0000C6720000}"/>
    <cellStyle name="Normal 12 4 4 3 2 2 2 4 2 2" xfId="40464" xr:uid="{00000000-0005-0000-0000-0000C7720000}"/>
    <cellStyle name="Normal 12 4 4 3 2 2 2 4 3" xfId="40465" xr:uid="{00000000-0005-0000-0000-0000C8720000}"/>
    <cellStyle name="Normal 12 4 4 3 2 2 2 5" xfId="7297" xr:uid="{00000000-0005-0000-0000-0000C9720000}"/>
    <cellStyle name="Normal 12 4 4 3 2 2 2 5 2" xfId="20107" xr:uid="{00000000-0005-0000-0000-0000CA720000}"/>
    <cellStyle name="Normal 12 4 4 3 2 2 2 5 2 2" xfId="40466" xr:uid="{00000000-0005-0000-0000-0000CB720000}"/>
    <cellStyle name="Normal 12 4 4 3 2 2 2 5 3" xfId="40467" xr:uid="{00000000-0005-0000-0000-0000CC720000}"/>
    <cellStyle name="Normal 12 4 4 3 2 2 2 6" xfId="14617" xr:uid="{00000000-0005-0000-0000-0000CD720000}"/>
    <cellStyle name="Normal 12 4 4 3 2 2 2 6 2" xfId="40468" xr:uid="{00000000-0005-0000-0000-0000CE720000}"/>
    <cellStyle name="Normal 12 4 4 3 2 2 2 7" xfId="40469" xr:uid="{00000000-0005-0000-0000-0000CF720000}"/>
    <cellStyle name="Normal 12 4 4 3 2 2 3" xfId="2743" xr:uid="{00000000-0005-0000-0000-0000D0720000}"/>
    <cellStyle name="Normal 12 4 4 3 2 2 3 2" xfId="8233" xr:uid="{00000000-0005-0000-0000-0000D1720000}"/>
    <cellStyle name="Normal 12 4 4 3 2 2 3 2 2" xfId="21043" xr:uid="{00000000-0005-0000-0000-0000D2720000}"/>
    <cellStyle name="Normal 12 4 4 3 2 2 3 2 2 2" xfId="40470" xr:uid="{00000000-0005-0000-0000-0000D3720000}"/>
    <cellStyle name="Normal 12 4 4 3 2 2 3 2 3" xfId="40471" xr:uid="{00000000-0005-0000-0000-0000D4720000}"/>
    <cellStyle name="Normal 12 4 4 3 2 2 3 3" xfId="15553" xr:uid="{00000000-0005-0000-0000-0000D5720000}"/>
    <cellStyle name="Normal 12 4 4 3 2 2 3 3 2" xfId="40472" xr:uid="{00000000-0005-0000-0000-0000D6720000}"/>
    <cellStyle name="Normal 12 4 4 3 2 2 3 4" xfId="40473" xr:uid="{00000000-0005-0000-0000-0000D7720000}"/>
    <cellStyle name="Normal 12 4 4 3 2 2 4" xfId="4573" xr:uid="{00000000-0005-0000-0000-0000D8720000}"/>
    <cellStyle name="Normal 12 4 4 3 2 2 4 2" xfId="10063" xr:uid="{00000000-0005-0000-0000-0000D9720000}"/>
    <cellStyle name="Normal 12 4 4 3 2 2 4 2 2" xfId="22873" xr:uid="{00000000-0005-0000-0000-0000DA720000}"/>
    <cellStyle name="Normal 12 4 4 3 2 2 4 2 2 2" xfId="40474" xr:uid="{00000000-0005-0000-0000-0000DB720000}"/>
    <cellStyle name="Normal 12 4 4 3 2 2 4 2 3" xfId="40475" xr:uid="{00000000-0005-0000-0000-0000DC720000}"/>
    <cellStyle name="Normal 12 4 4 3 2 2 4 3" xfId="17383" xr:uid="{00000000-0005-0000-0000-0000DD720000}"/>
    <cellStyle name="Normal 12 4 4 3 2 2 4 3 2" xfId="40476" xr:uid="{00000000-0005-0000-0000-0000DE720000}"/>
    <cellStyle name="Normal 12 4 4 3 2 2 4 4" xfId="40477" xr:uid="{00000000-0005-0000-0000-0000DF720000}"/>
    <cellStyle name="Normal 12 4 4 3 2 2 5" xfId="11893" xr:uid="{00000000-0005-0000-0000-0000E0720000}"/>
    <cellStyle name="Normal 12 4 4 3 2 2 5 2" xfId="24703" xr:uid="{00000000-0005-0000-0000-0000E1720000}"/>
    <cellStyle name="Normal 12 4 4 3 2 2 5 2 2" xfId="40478" xr:uid="{00000000-0005-0000-0000-0000E2720000}"/>
    <cellStyle name="Normal 12 4 4 3 2 2 5 3" xfId="40479" xr:uid="{00000000-0005-0000-0000-0000E3720000}"/>
    <cellStyle name="Normal 12 4 4 3 2 2 6" xfId="6403" xr:uid="{00000000-0005-0000-0000-0000E4720000}"/>
    <cellStyle name="Normal 12 4 4 3 2 2 6 2" xfId="19213" xr:uid="{00000000-0005-0000-0000-0000E5720000}"/>
    <cellStyle name="Normal 12 4 4 3 2 2 6 2 2" xfId="40480" xr:uid="{00000000-0005-0000-0000-0000E6720000}"/>
    <cellStyle name="Normal 12 4 4 3 2 2 6 3" xfId="40481" xr:uid="{00000000-0005-0000-0000-0000E7720000}"/>
    <cellStyle name="Normal 12 4 4 3 2 2 7" xfId="13723" xr:uid="{00000000-0005-0000-0000-0000E8720000}"/>
    <cellStyle name="Normal 12 4 4 3 2 2 7 2" xfId="40482" xr:uid="{00000000-0005-0000-0000-0000E9720000}"/>
    <cellStyle name="Normal 12 4 4 3 2 2 8" xfId="40483" xr:uid="{00000000-0005-0000-0000-0000EA720000}"/>
    <cellStyle name="Normal 12 4 4 3 2 3" xfId="1408" xr:uid="{00000000-0005-0000-0000-0000EB720000}"/>
    <cellStyle name="Normal 12 4 4 3 2 3 2" xfId="3238" xr:uid="{00000000-0005-0000-0000-0000EC720000}"/>
    <cellStyle name="Normal 12 4 4 3 2 3 2 2" xfId="8728" xr:uid="{00000000-0005-0000-0000-0000ED720000}"/>
    <cellStyle name="Normal 12 4 4 3 2 3 2 2 2" xfId="21538" xr:uid="{00000000-0005-0000-0000-0000EE720000}"/>
    <cellStyle name="Normal 12 4 4 3 2 3 2 2 2 2" xfId="40484" xr:uid="{00000000-0005-0000-0000-0000EF720000}"/>
    <cellStyle name="Normal 12 4 4 3 2 3 2 2 3" xfId="40485" xr:uid="{00000000-0005-0000-0000-0000F0720000}"/>
    <cellStyle name="Normal 12 4 4 3 2 3 2 3" xfId="16048" xr:uid="{00000000-0005-0000-0000-0000F1720000}"/>
    <cellStyle name="Normal 12 4 4 3 2 3 2 3 2" xfId="40486" xr:uid="{00000000-0005-0000-0000-0000F2720000}"/>
    <cellStyle name="Normal 12 4 4 3 2 3 2 4" xfId="40487" xr:uid="{00000000-0005-0000-0000-0000F3720000}"/>
    <cellStyle name="Normal 12 4 4 3 2 3 3" xfId="5068" xr:uid="{00000000-0005-0000-0000-0000F4720000}"/>
    <cellStyle name="Normal 12 4 4 3 2 3 3 2" xfId="10558" xr:uid="{00000000-0005-0000-0000-0000F5720000}"/>
    <cellStyle name="Normal 12 4 4 3 2 3 3 2 2" xfId="23368" xr:uid="{00000000-0005-0000-0000-0000F6720000}"/>
    <cellStyle name="Normal 12 4 4 3 2 3 3 2 2 2" xfId="40488" xr:uid="{00000000-0005-0000-0000-0000F7720000}"/>
    <cellStyle name="Normal 12 4 4 3 2 3 3 2 3" xfId="40489" xr:uid="{00000000-0005-0000-0000-0000F8720000}"/>
    <cellStyle name="Normal 12 4 4 3 2 3 3 3" xfId="17878" xr:uid="{00000000-0005-0000-0000-0000F9720000}"/>
    <cellStyle name="Normal 12 4 4 3 2 3 3 3 2" xfId="40490" xr:uid="{00000000-0005-0000-0000-0000FA720000}"/>
    <cellStyle name="Normal 12 4 4 3 2 3 3 4" xfId="40491" xr:uid="{00000000-0005-0000-0000-0000FB720000}"/>
    <cellStyle name="Normal 12 4 4 3 2 3 4" xfId="12388" xr:uid="{00000000-0005-0000-0000-0000FC720000}"/>
    <cellStyle name="Normal 12 4 4 3 2 3 4 2" xfId="25198" xr:uid="{00000000-0005-0000-0000-0000FD720000}"/>
    <cellStyle name="Normal 12 4 4 3 2 3 4 2 2" xfId="40492" xr:uid="{00000000-0005-0000-0000-0000FE720000}"/>
    <cellStyle name="Normal 12 4 4 3 2 3 4 3" xfId="40493" xr:uid="{00000000-0005-0000-0000-0000FF720000}"/>
    <cellStyle name="Normal 12 4 4 3 2 3 5" xfId="6898" xr:uid="{00000000-0005-0000-0000-000000730000}"/>
    <cellStyle name="Normal 12 4 4 3 2 3 5 2" xfId="19708" xr:uid="{00000000-0005-0000-0000-000001730000}"/>
    <cellStyle name="Normal 12 4 4 3 2 3 5 2 2" xfId="40494" xr:uid="{00000000-0005-0000-0000-000002730000}"/>
    <cellStyle name="Normal 12 4 4 3 2 3 5 3" xfId="40495" xr:uid="{00000000-0005-0000-0000-000003730000}"/>
    <cellStyle name="Normal 12 4 4 3 2 3 6" xfId="14218" xr:uid="{00000000-0005-0000-0000-000004730000}"/>
    <cellStyle name="Normal 12 4 4 3 2 3 6 2" xfId="40496" xr:uid="{00000000-0005-0000-0000-000005730000}"/>
    <cellStyle name="Normal 12 4 4 3 2 3 7" xfId="40497" xr:uid="{00000000-0005-0000-0000-000006730000}"/>
    <cellStyle name="Normal 12 4 4 3 2 4" xfId="2344" xr:uid="{00000000-0005-0000-0000-000007730000}"/>
    <cellStyle name="Normal 12 4 4 3 2 4 2" xfId="7834" xr:uid="{00000000-0005-0000-0000-000008730000}"/>
    <cellStyle name="Normal 12 4 4 3 2 4 2 2" xfId="20644" xr:uid="{00000000-0005-0000-0000-000009730000}"/>
    <cellStyle name="Normal 12 4 4 3 2 4 2 2 2" xfId="40498" xr:uid="{00000000-0005-0000-0000-00000A730000}"/>
    <cellStyle name="Normal 12 4 4 3 2 4 2 3" xfId="40499" xr:uid="{00000000-0005-0000-0000-00000B730000}"/>
    <cellStyle name="Normal 12 4 4 3 2 4 3" xfId="15154" xr:uid="{00000000-0005-0000-0000-00000C730000}"/>
    <cellStyle name="Normal 12 4 4 3 2 4 3 2" xfId="40500" xr:uid="{00000000-0005-0000-0000-00000D730000}"/>
    <cellStyle name="Normal 12 4 4 3 2 4 4" xfId="40501" xr:uid="{00000000-0005-0000-0000-00000E730000}"/>
    <cellStyle name="Normal 12 4 4 3 2 5" xfId="4174" xr:uid="{00000000-0005-0000-0000-00000F730000}"/>
    <cellStyle name="Normal 12 4 4 3 2 5 2" xfId="9664" xr:uid="{00000000-0005-0000-0000-000010730000}"/>
    <cellStyle name="Normal 12 4 4 3 2 5 2 2" xfId="22474" xr:uid="{00000000-0005-0000-0000-000011730000}"/>
    <cellStyle name="Normal 12 4 4 3 2 5 2 2 2" xfId="40502" xr:uid="{00000000-0005-0000-0000-000012730000}"/>
    <cellStyle name="Normal 12 4 4 3 2 5 2 3" xfId="40503" xr:uid="{00000000-0005-0000-0000-000013730000}"/>
    <cellStyle name="Normal 12 4 4 3 2 5 3" xfId="16984" xr:uid="{00000000-0005-0000-0000-000014730000}"/>
    <cellStyle name="Normal 12 4 4 3 2 5 3 2" xfId="40504" xr:uid="{00000000-0005-0000-0000-000015730000}"/>
    <cellStyle name="Normal 12 4 4 3 2 5 4" xfId="40505" xr:uid="{00000000-0005-0000-0000-000016730000}"/>
    <cellStyle name="Normal 12 4 4 3 2 6" xfId="11494" xr:uid="{00000000-0005-0000-0000-000017730000}"/>
    <cellStyle name="Normal 12 4 4 3 2 6 2" xfId="24304" xr:uid="{00000000-0005-0000-0000-000018730000}"/>
    <cellStyle name="Normal 12 4 4 3 2 6 2 2" xfId="40506" xr:uid="{00000000-0005-0000-0000-000019730000}"/>
    <cellStyle name="Normal 12 4 4 3 2 6 3" xfId="40507" xr:uid="{00000000-0005-0000-0000-00001A730000}"/>
    <cellStyle name="Normal 12 4 4 3 2 7" xfId="6004" xr:uid="{00000000-0005-0000-0000-00001B730000}"/>
    <cellStyle name="Normal 12 4 4 3 2 7 2" xfId="18814" xr:uid="{00000000-0005-0000-0000-00001C730000}"/>
    <cellStyle name="Normal 12 4 4 3 2 7 2 2" xfId="40508" xr:uid="{00000000-0005-0000-0000-00001D730000}"/>
    <cellStyle name="Normal 12 4 4 3 2 7 3" xfId="40509" xr:uid="{00000000-0005-0000-0000-00001E730000}"/>
    <cellStyle name="Normal 12 4 4 3 2 8" xfId="13324" xr:uid="{00000000-0005-0000-0000-00001F730000}"/>
    <cellStyle name="Normal 12 4 4 3 2 8 2" xfId="40510" xr:uid="{00000000-0005-0000-0000-000020730000}"/>
    <cellStyle name="Normal 12 4 4 3 2 9" xfId="40511" xr:uid="{00000000-0005-0000-0000-000021730000}"/>
    <cellStyle name="Normal 12 4 4 3 3" xfId="645" xr:uid="{00000000-0005-0000-0000-000022730000}"/>
    <cellStyle name="Normal 12 4 4 3 3 2" xfId="1045" xr:uid="{00000000-0005-0000-0000-000023730000}"/>
    <cellStyle name="Normal 12 4 4 3 3 2 2" xfId="1940" xr:uid="{00000000-0005-0000-0000-000024730000}"/>
    <cellStyle name="Normal 12 4 4 3 3 2 2 2" xfId="3770" xr:uid="{00000000-0005-0000-0000-000025730000}"/>
    <cellStyle name="Normal 12 4 4 3 3 2 2 2 2" xfId="9260" xr:uid="{00000000-0005-0000-0000-000026730000}"/>
    <cellStyle name="Normal 12 4 4 3 3 2 2 2 2 2" xfId="22070" xr:uid="{00000000-0005-0000-0000-000027730000}"/>
    <cellStyle name="Normal 12 4 4 3 3 2 2 2 2 2 2" xfId="40512" xr:uid="{00000000-0005-0000-0000-000028730000}"/>
    <cellStyle name="Normal 12 4 4 3 3 2 2 2 2 3" xfId="40513" xr:uid="{00000000-0005-0000-0000-000029730000}"/>
    <cellStyle name="Normal 12 4 4 3 3 2 2 2 3" xfId="16580" xr:uid="{00000000-0005-0000-0000-00002A730000}"/>
    <cellStyle name="Normal 12 4 4 3 3 2 2 2 3 2" xfId="40514" xr:uid="{00000000-0005-0000-0000-00002B730000}"/>
    <cellStyle name="Normal 12 4 4 3 3 2 2 2 4" xfId="40515" xr:uid="{00000000-0005-0000-0000-00002C730000}"/>
    <cellStyle name="Normal 12 4 4 3 3 2 2 3" xfId="5600" xr:uid="{00000000-0005-0000-0000-00002D730000}"/>
    <cellStyle name="Normal 12 4 4 3 3 2 2 3 2" xfId="11090" xr:uid="{00000000-0005-0000-0000-00002E730000}"/>
    <cellStyle name="Normal 12 4 4 3 3 2 2 3 2 2" xfId="23900" xr:uid="{00000000-0005-0000-0000-00002F730000}"/>
    <cellStyle name="Normal 12 4 4 3 3 2 2 3 2 2 2" xfId="40516" xr:uid="{00000000-0005-0000-0000-000030730000}"/>
    <cellStyle name="Normal 12 4 4 3 3 2 2 3 2 3" xfId="40517" xr:uid="{00000000-0005-0000-0000-000031730000}"/>
    <cellStyle name="Normal 12 4 4 3 3 2 2 3 3" xfId="18410" xr:uid="{00000000-0005-0000-0000-000032730000}"/>
    <cellStyle name="Normal 12 4 4 3 3 2 2 3 3 2" xfId="40518" xr:uid="{00000000-0005-0000-0000-000033730000}"/>
    <cellStyle name="Normal 12 4 4 3 3 2 2 3 4" xfId="40519" xr:uid="{00000000-0005-0000-0000-000034730000}"/>
    <cellStyle name="Normal 12 4 4 3 3 2 2 4" xfId="12920" xr:uid="{00000000-0005-0000-0000-000035730000}"/>
    <cellStyle name="Normal 12 4 4 3 3 2 2 4 2" xfId="25730" xr:uid="{00000000-0005-0000-0000-000036730000}"/>
    <cellStyle name="Normal 12 4 4 3 3 2 2 4 2 2" xfId="40520" xr:uid="{00000000-0005-0000-0000-000037730000}"/>
    <cellStyle name="Normal 12 4 4 3 3 2 2 4 3" xfId="40521" xr:uid="{00000000-0005-0000-0000-000038730000}"/>
    <cellStyle name="Normal 12 4 4 3 3 2 2 5" xfId="7430" xr:uid="{00000000-0005-0000-0000-000039730000}"/>
    <cellStyle name="Normal 12 4 4 3 3 2 2 5 2" xfId="20240" xr:uid="{00000000-0005-0000-0000-00003A730000}"/>
    <cellStyle name="Normal 12 4 4 3 3 2 2 5 2 2" xfId="40522" xr:uid="{00000000-0005-0000-0000-00003B730000}"/>
    <cellStyle name="Normal 12 4 4 3 3 2 2 5 3" xfId="40523" xr:uid="{00000000-0005-0000-0000-00003C730000}"/>
    <cellStyle name="Normal 12 4 4 3 3 2 2 6" xfId="14750" xr:uid="{00000000-0005-0000-0000-00003D730000}"/>
    <cellStyle name="Normal 12 4 4 3 3 2 2 6 2" xfId="40524" xr:uid="{00000000-0005-0000-0000-00003E730000}"/>
    <cellStyle name="Normal 12 4 4 3 3 2 2 7" xfId="40525" xr:uid="{00000000-0005-0000-0000-00003F730000}"/>
    <cellStyle name="Normal 12 4 4 3 3 2 3" xfId="2876" xr:uid="{00000000-0005-0000-0000-000040730000}"/>
    <cellStyle name="Normal 12 4 4 3 3 2 3 2" xfId="8366" xr:uid="{00000000-0005-0000-0000-000041730000}"/>
    <cellStyle name="Normal 12 4 4 3 3 2 3 2 2" xfId="21176" xr:uid="{00000000-0005-0000-0000-000042730000}"/>
    <cellStyle name="Normal 12 4 4 3 3 2 3 2 2 2" xfId="40526" xr:uid="{00000000-0005-0000-0000-000043730000}"/>
    <cellStyle name="Normal 12 4 4 3 3 2 3 2 3" xfId="40527" xr:uid="{00000000-0005-0000-0000-000044730000}"/>
    <cellStyle name="Normal 12 4 4 3 3 2 3 3" xfId="15686" xr:uid="{00000000-0005-0000-0000-000045730000}"/>
    <cellStyle name="Normal 12 4 4 3 3 2 3 3 2" xfId="40528" xr:uid="{00000000-0005-0000-0000-000046730000}"/>
    <cellStyle name="Normal 12 4 4 3 3 2 3 4" xfId="40529" xr:uid="{00000000-0005-0000-0000-000047730000}"/>
    <cellStyle name="Normal 12 4 4 3 3 2 4" xfId="4706" xr:uid="{00000000-0005-0000-0000-000048730000}"/>
    <cellStyle name="Normal 12 4 4 3 3 2 4 2" xfId="10196" xr:uid="{00000000-0005-0000-0000-000049730000}"/>
    <cellStyle name="Normal 12 4 4 3 3 2 4 2 2" xfId="23006" xr:uid="{00000000-0005-0000-0000-00004A730000}"/>
    <cellStyle name="Normal 12 4 4 3 3 2 4 2 2 2" xfId="40530" xr:uid="{00000000-0005-0000-0000-00004B730000}"/>
    <cellStyle name="Normal 12 4 4 3 3 2 4 2 3" xfId="40531" xr:uid="{00000000-0005-0000-0000-00004C730000}"/>
    <cellStyle name="Normal 12 4 4 3 3 2 4 3" xfId="17516" xr:uid="{00000000-0005-0000-0000-00004D730000}"/>
    <cellStyle name="Normal 12 4 4 3 3 2 4 3 2" xfId="40532" xr:uid="{00000000-0005-0000-0000-00004E730000}"/>
    <cellStyle name="Normal 12 4 4 3 3 2 4 4" xfId="40533" xr:uid="{00000000-0005-0000-0000-00004F730000}"/>
    <cellStyle name="Normal 12 4 4 3 3 2 5" xfId="12026" xr:uid="{00000000-0005-0000-0000-000050730000}"/>
    <cellStyle name="Normal 12 4 4 3 3 2 5 2" xfId="24836" xr:uid="{00000000-0005-0000-0000-000051730000}"/>
    <cellStyle name="Normal 12 4 4 3 3 2 5 2 2" xfId="40534" xr:uid="{00000000-0005-0000-0000-000052730000}"/>
    <cellStyle name="Normal 12 4 4 3 3 2 5 3" xfId="40535" xr:uid="{00000000-0005-0000-0000-000053730000}"/>
    <cellStyle name="Normal 12 4 4 3 3 2 6" xfId="6536" xr:uid="{00000000-0005-0000-0000-000054730000}"/>
    <cellStyle name="Normal 12 4 4 3 3 2 6 2" xfId="19346" xr:uid="{00000000-0005-0000-0000-000055730000}"/>
    <cellStyle name="Normal 12 4 4 3 3 2 6 2 2" xfId="40536" xr:uid="{00000000-0005-0000-0000-000056730000}"/>
    <cellStyle name="Normal 12 4 4 3 3 2 6 3" xfId="40537" xr:uid="{00000000-0005-0000-0000-000057730000}"/>
    <cellStyle name="Normal 12 4 4 3 3 2 7" xfId="13856" xr:uid="{00000000-0005-0000-0000-000058730000}"/>
    <cellStyle name="Normal 12 4 4 3 3 2 7 2" xfId="40538" xr:uid="{00000000-0005-0000-0000-000059730000}"/>
    <cellStyle name="Normal 12 4 4 3 3 2 8" xfId="40539" xr:uid="{00000000-0005-0000-0000-00005A730000}"/>
    <cellStyle name="Normal 12 4 4 3 3 3" xfId="1540" xr:uid="{00000000-0005-0000-0000-00005B730000}"/>
    <cellStyle name="Normal 12 4 4 3 3 3 2" xfId="3370" xr:uid="{00000000-0005-0000-0000-00005C730000}"/>
    <cellStyle name="Normal 12 4 4 3 3 3 2 2" xfId="8860" xr:uid="{00000000-0005-0000-0000-00005D730000}"/>
    <cellStyle name="Normal 12 4 4 3 3 3 2 2 2" xfId="21670" xr:uid="{00000000-0005-0000-0000-00005E730000}"/>
    <cellStyle name="Normal 12 4 4 3 3 3 2 2 2 2" xfId="40540" xr:uid="{00000000-0005-0000-0000-00005F730000}"/>
    <cellStyle name="Normal 12 4 4 3 3 3 2 2 3" xfId="40541" xr:uid="{00000000-0005-0000-0000-000060730000}"/>
    <cellStyle name="Normal 12 4 4 3 3 3 2 3" xfId="16180" xr:uid="{00000000-0005-0000-0000-000061730000}"/>
    <cellStyle name="Normal 12 4 4 3 3 3 2 3 2" xfId="40542" xr:uid="{00000000-0005-0000-0000-000062730000}"/>
    <cellStyle name="Normal 12 4 4 3 3 3 2 4" xfId="40543" xr:uid="{00000000-0005-0000-0000-000063730000}"/>
    <cellStyle name="Normal 12 4 4 3 3 3 3" xfId="5200" xr:uid="{00000000-0005-0000-0000-000064730000}"/>
    <cellStyle name="Normal 12 4 4 3 3 3 3 2" xfId="10690" xr:uid="{00000000-0005-0000-0000-000065730000}"/>
    <cellStyle name="Normal 12 4 4 3 3 3 3 2 2" xfId="23500" xr:uid="{00000000-0005-0000-0000-000066730000}"/>
    <cellStyle name="Normal 12 4 4 3 3 3 3 2 2 2" xfId="40544" xr:uid="{00000000-0005-0000-0000-000067730000}"/>
    <cellStyle name="Normal 12 4 4 3 3 3 3 2 3" xfId="40545" xr:uid="{00000000-0005-0000-0000-000068730000}"/>
    <cellStyle name="Normal 12 4 4 3 3 3 3 3" xfId="18010" xr:uid="{00000000-0005-0000-0000-000069730000}"/>
    <cellStyle name="Normal 12 4 4 3 3 3 3 3 2" xfId="40546" xr:uid="{00000000-0005-0000-0000-00006A730000}"/>
    <cellStyle name="Normal 12 4 4 3 3 3 3 4" xfId="40547" xr:uid="{00000000-0005-0000-0000-00006B730000}"/>
    <cellStyle name="Normal 12 4 4 3 3 3 4" xfId="12520" xr:uid="{00000000-0005-0000-0000-00006C730000}"/>
    <cellStyle name="Normal 12 4 4 3 3 3 4 2" xfId="25330" xr:uid="{00000000-0005-0000-0000-00006D730000}"/>
    <cellStyle name="Normal 12 4 4 3 3 3 4 2 2" xfId="40548" xr:uid="{00000000-0005-0000-0000-00006E730000}"/>
    <cellStyle name="Normal 12 4 4 3 3 3 4 3" xfId="40549" xr:uid="{00000000-0005-0000-0000-00006F730000}"/>
    <cellStyle name="Normal 12 4 4 3 3 3 5" xfId="7030" xr:uid="{00000000-0005-0000-0000-000070730000}"/>
    <cellStyle name="Normal 12 4 4 3 3 3 5 2" xfId="19840" xr:uid="{00000000-0005-0000-0000-000071730000}"/>
    <cellStyle name="Normal 12 4 4 3 3 3 5 2 2" xfId="40550" xr:uid="{00000000-0005-0000-0000-000072730000}"/>
    <cellStyle name="Normal 12 4 4 3 3 3 5 3" xfId="40551" xr:uid="{00000000-0005-0000-0000-000073730000}"/>
    <cellStyle name="Normal 12 4 4 3 3 3 6" xfId="14350" xr:uid="{00000000-0005-0000-0000-000074730000}"/>
    <cellStyle name="Normal 12 4 4 3 3 3 6 2" xfId="40552" xr:uid="{00000000-0005-0000-0000-000075730000}"/>
    <cellStyle name="Normal 12 4 4 3 3 3 7" xfId="40553" xr:uid="{00000000-0005-0000-0000-000076730000}"/>
    <cellStyle name="Normal 12 4 4 3 3 4" xfId="2476" xr:uid="{00000000-0005-0000-0000-000077730000}"/>
    <cellStyle name="Normal 12 4 4 3 3 4 2" xfId="7966" xr:uid="{00000000-0005-0000-0000-000078730000}"/>
    <cellStyle name="Normal 12 4 4 3 3 4 2 2" xfId="20776" xr:uid="{00000000-0005-0000-0000-000079730000}"/>
    <cellStyle name="Normal 12 4 4 3 3 4 2 2 2" xfId="40554" xr:uid="{00000000-0005-0000-0000-00007A730000}"/>
    <cellStyle name="Normal 12 4 4 3 3 4 2 3" xfId="40555" xr:uid="{00000000-0005-0000-0000-00007B730000}"/>
    <cellStyle name="Normal 12 4 4 3 3 4 3" xfId="15286" xr:uid="{00000000-0005-0000-0000-00007C730000}"/>
    <cellStyle name="Normal 12 4 4 3 3 4 3 2" xfId="40556" xr:uid="{00000000-0005-0000-0000-00007D730000}"/>
    <cellStyle name="Normal 12 4 4 3 3 4 4" xfId="40557" xr:uid="{00000000-0005-0000-0000-00007E730000}"/>
    <cellStyle name="Normal 12 4 4 3 3 5" xfId="4306" xr:uid="{00000000-0005-0000-0000-00007F730000}"/>
    <cellStyle name="Normal 12 4 4 3 3 5 2" xfId="9796" xr:uid="{00000000-0005-0000-0000-000080730000}"/>
    <cellStyle name="Normal 12 4 4 3 3 5 2 2" xfId="22606" xr:uid="{00000000-0005-0000-0000-000081730000}"/>
    <cellStyle name="Normal 12 4 4 3 3 5 2 2 2" xfId="40558" xr:uid="{00000000-0005-0000-0000-000082730000}"/>
    <cellStyle name="Normal 12 4 4 3 3 5 2 3" xfId="40559" xr:uid="{00000000-0005-0000-0000-000083730000}"/>
    <cellStyle name="Normal 12 4 4 3 3 5 3" xfId="17116" xr:uid="{00000000-0005-0000-0000-000084730000}"/>
    <cellStyle name="Normal 12 4 4 3 3 5 3 2" xfId="40560" xr:uid="{00000000-0005-0000-0000-000085730000}"/>
    <cellStyle name="Normal 12 4 4 3 3 5 4" xfId="40561" xr:uid="{00000000-0005-0000-0000-000086730000}"/>
    <cellStyle name="Normal 12 4 4 3 3 6" xfId="11626" xr:uid="{00000000-0005-0000-0000-000087730000}"/>
    <cellStyle name="Normal 12 4 4 3 3 6 2" xfId="24436" xr:uid="{00000000-0005-0000-0000-000088730000}"/>
    <cellStyle name="Normal 12 4 4 3 3 6 2 2" xfId="40562" xr:uid="{00000000-0005-0000-0000-000089730000}"/>
    <cellStyle name="Normal 12 4 4 3 3 6 3" xfId="40563" xr:uid="{00000000-0005-0000-0000-00008A730000}"/>
    <cellStyle name="Normal 12 4 4 3 3 7" xfId="6136" xr:uid="{00000000-0005-0000-0000-00008B730000}"/>
    <cellStyle name="Normal 12 4 4 3 3 7 2" xfId="18946" xr:uid="{00000000-0005-0000-0000-00008C730000}"/>
    <cellStyle name="Normal 12 4 4 3 3 7 2 2" xfId="40564" xr:uid="{00000000-0005-0000-0000-00008D730000}"/>
    <cellStyle name="Normal 12 4 4 3 3 7 3" xfId="40565" xr:uid="{00000000-0005-0000-0000-00008E730000}"/>
    <cellStyle name="Normal 12 4 4 3 3 8" xfId="13456" xr:uid="{00000000-0005-0000-0000-00008F730000}"/>
    <cellStyle name="Normal 12 4 4 3 3 8 2" xfId="40566" xr:uid="{00000000-0005-0000-0000-000090730000}"/>
    <cellStyle name="Normal 12 4 4 3 3 9" xfId="40567" xr:uid="{00000000-0005-0000-0000-000091730000}"/>
    <cellStyle name="Normal 12 4 4 3 4" xfId="420" xr:uid="{00000000-0005-0000-0000-000092730000}"/>
    <cellStyle name="Normal 12 4 4 3 4 2" xfId="1315" xr:uid="{00000000-0005-0000-0000-000093730000}"/>
    <cellStyle name="Normal 12 4 4 3 4 2 2" xfId="3145" xr:uid="{00000000-0005-0000-0000-000094730000}"/>
    <cellStyle name="Normal 12 4 4 3 4 2 2 2" xfId="8635" xr:uid="{00000000-0005-0000-0000-000095730000}"/>
    <cellStyle name="Normal 12 4 4 3 4 2 2 2 2" xfId="21445" xr:uid="{00000000-0005-0000-0000-000096730000}"/>
    <cellStyle name="Normal 12 4 4 3 4 2 2 2 2 2" xfId="40568" xr:uid="{00000000-0005-0000-0000-000097730000}"/>
    <cellStyle name="Normal 12 4 4 3 4 2 2 2 3" xfId="40569" xr:uid="{00000000-0005-0000-0000-000098730000}"/>
    <cellStyle name="Normal 12 4 4 3 4 2 2 3" xfId="15955" xr:uid="{00000000-0005-0000-0000-000099730000}"/>
    <cellStyle name="Normal 12 4 4 3 4 2 2 3 2" xfId="40570" xr:uid="{00000000-0005-0000-0000-00009A730000}"/>
    <cellStyle name="Normal 12 4 4 3 4 2 2 4" xfId="40571" xr:uid="{00000000-0005-0000-0000-00009B730000}"/>
    <cellStyle name="Normal 12 4 4 3 4 2 3" xfId="4975" xr:uid="{00000000-0005-0000-0000-00009C730000}"/>
    <cellStyle name="Normal 12 4 4 3 4 2 3 2" xfId="10465" xr:uid="{00000000-0005-0000-0000-00009D730000}"/>
    <cellStyle name="Normal 12 4 4 3 4 2 3 2 2" xfId="23275" xr:uid="{00000000-0005-0000-0000-00009E730000}"/>
    <cellStyle name="Normal 12 4 4 3 4 2 3 2 2 2" xfId="40572" xr:uid="{00000000-0005-0000-0000-00009F730000}"/>
    <cellStyle name="Normal 12 4 4 3 4 2 3 2 3" xfId="40573" xr:uid="{00000000-0005-0000-0000-0000A0730000}"/>
    <cellStyle name="Normal 12 4 4 3 4 2 3 3" xfId="17785" xr:uid="{00000000-0005-0000-0000-0000A1730000}"/>
    <cellStyle name="Normal 12 4 4 3 4 2 3 3 2" xfId="40574" xr:uid="{00000000-0005-0000-0000-0000A2730000}"/>
    <cellStyle name="Normal 12 4 4 3 4 2 3 4" xfId="40575" xr:uid="{00000000-0005-0000-0000-0000A3730000}"/>
    <cellStyle name="Normal 12 4 4 3 4 2 4" xfId="12295" xr:uid="{00000000-0005-0000-0000-0000A4730000}"/>
    <cellStyle name="Normal 12 4 4 3 4 2 4 2" xfId="25105" xr:uid="{00000000-0005-0000-0000-0000A5730000}"/>
    <cellStyle name="Normal 12 4 4 3 4 2 4 2 2" xfId="40576" xr:uid="{00000000-0005-0000-0000-0000A6730000}"/>
    <cellStyle name="Normal 12 4 4 3 4 2 4 3" xfId="40577" xr:uid="{00000000-0005-0000-0000-0000A7730000}"/>
    <cellStyle name="Normal 12 4 4 3 4 2 5" xfId="6805" xr:uid="{00000000-0005-0000-0000-0000A8730000}"/>
    <cellStyle name="Normal 12 4 4 3 4 2 5 2" xfId="19615" xr:uid="{00000000-0005-0000-0000-0000A9730000}"/>
    <cellStyle name="Normal 12 4 4 3 4 2 5 2 2" xfId="40578" xr:uid="{00000000-0005-0000-0000-0000AA730000}"/>
    <cellStyle name="Normal 12 4 4 3 4 2 5 3" xfId="40579" xr:uid="{00000000-0005-0000-0000-0000AB730000}"/>
    <cellStyle name="Normal 12 4 4 3 4 2 6" xfId="14125" xr:uid="{00000000-0005-0000-0000-0000AC730000}"/>
    <cellStyle name="Normal 12 4 4 3 4 2 6 2" xfId="40580" xr:uid="{00000000-0005-0000-0000-0000AD730000}"/>
    <cellStyle name="Normal 12 4 4 3 4 2 7" xfId="40581" xr:uid="{00000000-0005-0000-0000-0000AE730000}"/>
    <cellStyle name="Normal 12 4 4 3 4 3" xfId="2251" xr:uid="{00000000-0005-0000-0000-0000AF730000}"/>
    <cellStyle name="Normal 12 4 4 3 4 3 2" xfId="7741" xr:uid="{00000000-0005-0000-0000-0000B0730000}"/>
    <cellStyle name="Normal 12 4 4 3 4 3 2 2" xfId="20551" xr:uid="{00000000-0005-0000-0000-0000B1730000}"/>
    <cellStyle name="Normal 12 4 4 3 4 3 2 2 2" xfId="40582" xr:uid="{00000000-0005-0000-0000-0000B2730000}"/>
    <cellStyle name="Normal 12 4 4 3 4 3 2 3" xfId="40583" xr:uid="{00000000-0005-0000-0000-0000B3730000}"/>
    <cellStyle name="Normal 12 4 4 3 4 3 3" xfId="15061" xr:uid="{00000000-0005-0000-0000-0000B4730000}"/>
    <cellStyle name="Normal 12 4 4 3 4 3 3 2" xfId="40584" xr:uid="{00000000-0005-0000-0000-0000B5730000}"/>
    <cellStyle name="Normal 12 4 4 3 4 3 4" xfId="40585" xr:uid="{00000000-0005-0000-0000-0000B6730000}"/>
    <cellStyle name="Normal 12 4 4 3 4 4" xfId="4081" xr:uid="{00000000-0005-0000-0000-0000B7730000}"/>
    <cellStyle name="Normal 12 4 4 3 4 4 2" xfId="9571" xr:uid="{00000000-0005-0000-0000-0000B8730000}"/>
    <cellStyle name="Normal 12 4 4 3 4 4 2 2" xfId="22381" xr:uid="{00000000-0005-0000-0000-0000B9730000}"/>
    <cellStyle name="Normal 12 4 4 3 4 4 2 2 2" xfId="40586" xr:uid="{00000000-0005-0000-0000-0000BA730000}"/>
    <cellStyle name="Normal 12 4 4 3 4 4 2 3" xfId="40587" xr:uid="{00000000-0005-0000-0000-0000BB730000}"/>
    <cellStyle name="Normal 12 4 4 3 4 4 3" xfId="16891" xr:uid="{00000000-0005-0000-0000-0000BC730000}"/>
    <cellStyle name="Normal 12 4 4 3 4 4 3 2" xfId="40588" xr:uid="{00000000-0005-0000-0000-0000BD730000}"/>
    <cellStyle name="Normal 12 4 4 3 4 4 4" xfId="40589" xr:uid="{00000000-0005-0000-0000-0000BE730000}"/>
    <cellStyle name="Normal 12 4 4 3 4 5" xfId="11401" xr:uid="{00000000-0005-0000-0000-0000BF730000}"/>
    <cellStyle name="Normal 12 4 4 3 4 5 2" xfId="24211" xr:uid="{00000000-0005-0000-0000-0000C0730000}"/>
    <cellStyle name="Normal 12 4 4 3 4 5 2 2" xfId="40590" xr:uid="{00000000-0005-0000-0000-0000C1730000}"/>
    <cellStyle name="Normal 12 4 4 3 4 5 3" xfId="40591" xr:uid="{00000000-0005-0000-0000-0000C2730000}"/>
    <cellStyle name="Normal 12 4 4 3 4 6" xfId="5911" xr:uid="{00000000-0005-0000-0000-0000C3730000}"/>
    <cellStyle name="Normal 12 4 4 3 4 6 2" xfId="18721" xr:uid="{00000000-0005-0000-0000-0000C4730000}"/>
    <cellStyle name="Normal 12 4 4 3 4 6 2 2" xfId="40592" xr:uid="{00000000-0005-0000-0000-0000C5730000}"/>
    <cellStyle name="Normal 12 4 4 3 4 6 3" xfId="40593" xr:uid="{00000000-0005-0000-0000-0000C6730000}"/>
    <cellStyle name="Normal 12 4 4 3 4 7" xfId="13231" xr:uid="{00000000-0005-0000-0000-0000C7730000}"/>
    <cellStyle name="Normal 12 4 4 3 4 7 2" xfId="40594" xr:uid="{00000000-0005-0000-0000-0000C8730000}"/>
    <cellStyle name="Normal 12 4 4 3 4 8" xfId="40595" xr:uid="{00000000-0005-0000-0000-0000C9730000}"/>
    <cellStyle name="Normal 12 4 4 3 5" xfId="779" xr:uid="{00000000-0005-0000-0000-0000CA730000}"/>
    <cellStyle name="Normal 12 4 4 3 5 2" xfId="1674" xr:uid="{00000000-0005-0000-0000-0000CB730000}"/>
    <cellStyle name="Normal 12 4 4 3 5 2 2" xfId="3504" xr:uid="{00000000-0005-0000-0000-0000CC730000}"/>
    <cellStyle name="Normal 12 4 4 3 5 2 2 2" xfId="8994" xr:uid="{00000000-0005-0000-0000-0000CD730000}"/>
    <cellStyle name="Normal 12 4 4 3 5 2 2 2 2" xfId="21804" xr:uid="{00000000-0005-0000-0000-0000CE730000}"/>
    <cellStyle name="Normal 12 4 4 3 5 2 2 2 2 2" xfId="40596" xr:uid="{00000000-0005-0000-0000-0000CF730000}"/>
    <cellStyle name="Normal 12 4 4 3 5 2 2 2 3" xfId="40597" xr:uid="{00000000-0005-0000-0000-0000D0730000}"/>
    <cellStyle name="Normal 12 4 4 3 5 2 2 3" xfId="16314" xr:uid="{00000000-0005-0000-0000-0000D1730000}"/>
    <cellStyle name="Normal 12 4 4 3 5 2 2 3 2" xfId="40598" xr:uid="{00000000-0005-0000-0000-0000D2730000}"/>
    <cellStyle name="Normal 12 4 4 3 5 2 2 4" xfId="40599" xr:uid="{00000000-0005-0000-0000-0000D3730000}"/>
    <cellStyle name="Normal 12 4 4 3 5 2 3" xfId="5334" xr:uid="{00000000-0005-0000-0000-0000D4730000}"/>
    <cellStyle name="Normal 12 4 4 3 5 2 3 2" xfId="10824" xr:uid="{00000000-0005-0000-0000-0000D5730000}"/>
    <cellStyle name="Normal 12 4 4 3 5 2 3 2 2" xfId="23634" xr:uid="{00000000-0005-0000-0000-0000D6730000}"/>
    <cellStyle name="Normal 12 4 4 3 5 2 3 2 2 2" xfId="40600" xr:uid="{00000000-0005-0000-0000-0000D7730000}"/>
    <cellStyle name="Normal 12 4 4 3 5 2 3 2 3" xfId="40601" xr:uid="{00000000-0005-0000-0000-0000D8730000}"/>
    <cellStyle name="Normal 12 4 4 3 5 2 3 3" xfId="18144" xr:uid="{00000000-0005-0000-0000-0000D9730000}"/>
    <cellStyle name="Normal 12 4 4 3 5 2 3 3 2" xfId="40602" xr:uid="{00000000-0005-0000-0000-0000DA730000}"/>
    <cellStyle name="Normal 12 4 4 3 5 2 3 4" xfId="40603" xr:uid="{00000000-0005-0000-0000-0000DB730000}"/>
    <cellStyle name="Normal 12 4 4 3 5 2 4" xfId="12654" xr:uid="{00000000-0005-0000-0000-0000DC730000}"/>
    <cellStyle name="Normal 12 4 4 3 5 2 4 2" xfId="25464" xr:uid="{00000000-0005-0000-0000-0000DD730000}"/>
    <cellStyle name="Normal 12 4 4 3 5 2 4 2 2" xfId="40604" xr:uid="{00000000-0005-0000-0000-0000DE730000}"/>
    <cellStyle name="Normal 12 4 4 3 5 2 4 3" xfId="40605" xr:uid="{00000000-0005-0000-0000-0000DF730000}"/>
    <cellStyle name="Normal 12 4 4 3 5 2 5" xfId="7164" xr:uid="{00000000-0005-0000-0000-0000E0730000}"/>
    <cellStyle name="Normal 12 4 4 3 5 2 5 2" xfId="19974" xr:uid="{00000000-0005-0000-0000-0000E1730000}"/>
    <cellStyle name="Normal 12 4 4 3 5 2 5 2 2" xfId="40606" xr:uid="{00000000-0005-0000-0000-0000E2730000}"/>
    <cellStyle name="Normal 12 4 4 3 5 2 5 3" xfId="40607" xr:uid="{00000000-0005-0000-0000-0000E3730000}"/>
    <cellStyle name="Normal 12 4 4 3 5 2 6" xfId="14484" xr:uid="{00000000-0005-0000-0000-0000E4730000}"/>
    <cellStyle name="Normal 12 4 4 3 5 2 6 2" xfId="40608" xr:uid="{00000000-0005-0000-0000-0000E5730000}"/>
    <cellStyle name="Normal 12 4 4 3 5 2 7" xfId="40609" xr:uid="{00000000-0005-0000-0000-0000E6730000}"/>
    <cellStyle name="Normal 12 4 4 3 5 3" xfId="2610" xr:uid="{00000000-0005-0000-0000-0000E7730000}"/>
    <cellStyle name="Normal 12 4 4 3 5 3 2" xfId="8100" xr:uid="{00000000-0005-0000-0000-0000E8730000}"/>
    <cellStyle name="Normal 12 4 4 3 5 3 2 2" xfId="20910" xr:uid="{00000000-0005-0000-0000-0000E9730000}"/>
    <cellStyle name="Normal 12 4 4 3 5 3 2 2 2" xfId="40610" xr:uid="{00000000-0005-0000-0000-0000EA730000}"/>
    <cellStyle name="Normal 12 4 4 3 5 3 2 3" xfId="40611" xr:uid="{00000000-0005-0000-0000-0000EB730000}"/>
    <cellStyle name="Normal 12 4 4 3 5 3 3" xfId="15420" xr:uid="{00000000-0005-0000-0000-0000EC730000}"/>
    <cellStyle name="Normal 12 4 4 3 5 3 3 2" xfId="40612" xr:uid="{00000000-0005-0000-0000-0000ED730000}"/>
    <cellStyle name="Normal 12 4 4 3 5 3 4" xfId="40613" xr:uid="{00000000-0005-0000-0000-0000EE730000}"/>
    <cellStyle name="Normal 12 4 4 3 5 4" xfId="4440" xr:uid="{00000000-0005-0000-0000-0000EF730000}"/>
    <cellStyle name="Normal 12 4 4 3 5 4 2" xfId="9930" xr:uid="{00000000-0005-0000-0000-0000F0730000}"/>
    <cellStyle name="Normal 12 4 4 3 5 4 2 2" xfId="22740" xr:uid="{00000000-0005-0000-0000-0000F1730000}"/>
    <cellStyle name="Normal 12 4 4 3 5 4 2 2 2" xfId="40614" xr:uid="{00000000-0005-0000-0000-0000F2730000}"/>
    <cellStyle name="Normal 12 4 4 3 5 4 2 3" xfId="40615" xr:uid="{00000000-0005-0000-0000-0000F3730000}"/>
    <cellStyle name="Normal 12 4 4 3 5 4 3" xfId="17250" xr:uid="{00000000-0005-0000-0000-0000F4730000}"/>
    <cellStyle name="Normal 12 4 4 3 5 4 3 2" xfId="40616" xr:uid="{00000000-0005-0000-0000-0000F5730000}"/>
    <cellStyle name="Normal 12 4 4 3 5 4 4" xfId="40617" xr:uid="{00000000-0005-0000-0000-0000F6730000}"/>
    <cellStyle name="Normal 12 4 4 3 5 5" xfId="11760" xr:uid="{00000000-0005-0000-0000-0000F7730000}"/>
    <cellStyle name="Normal 12 4 4 3 5 5 2" xfId="24570" xr:uid="{00000000-0005-0000-0000-0000F8730000}"/>
    <cellStyle name="Normal 12 4 4 3 5 5 2 2" xfId="40618" xr:uid="{00000000-0005-0000-0000-0000F9730000}"/>
    <cellStyle name="Normal 12 4 4 3 5 5 3" xfId="40619" xr:uid="{00000000-0005-0000-0000-0000FA730000}"/>
    <cellStyle name="Normal 12 4 4 3 5 6" xfId="6270" xr:uid="{00000000-0005-0000-0000-0000FB730000}"/>
    <cellStyle name="Normal 12 4 4 3 5 6 2" xfId="19080" xr:uid="{00000000-0005-0000-0000-0000FC730000}"/>
    <cellStyle name="Normal 12 4 4 3 5 6 2 2" xfId="40620" xr:uid="{00000000-0005-0000-0000-0000FD730000}"/>
    <cellStyle name="Normal 12 4 4 3 5 6 3" xfId="40621" xr:uid="{00000000-0005-0000-0000-0000FE730000}"/>
    <cellStyle name="Normal 12 4 4 3 5 7" xfId="13590" xr:uid="{00000000-0005-0000-0000-0000FF730000}"/>
    <cellStyle name="Normal 12 4 4 3 5 7 2" xfId="40622" xr:uid="{00000000-0005-0000-0000-000000740000}"/>
    <cellStyle name="Normal 12 4 4 3 5 8" xfId="40623" xr:uid="{00000000-0005-0000-0000-000001740000}"/>
    <cellStyle name="Normal 12 4 4 3 6" xfId="1180" xr:uid="{00000000-0005-0000-0000-000002740000}"/>
    <cellStyle name="Normal 12 4 4 3 6 2" xfId="3010" xr:uid="{00000000-0005-0000-0000-000003740000}"/>
    <cellStyle name="Normal 12 4 4 3 6 2 2" xfId="8500" xr:uid="{00000000-0005-0000-0000-000004740000}"/>
    <cellStyle name="Normal 12 4 4 3 6 2 2 2" xfId="21310" xr:uid="{00000000-0005-0000-0000-000005740000}"/>
    <cellStyle name="Normal 12 4 4 3 6 2 2 2 2" xfId="40624" xr:uid="{00000000-0005-0000-0000-000006740000}"/>
    <cellStyle name="Normal 12 4 4 3 6 2 2 3" xfId="40625" xr:uid="{00000000-0005-0000-0000-000007740000}"/>
    <cellStyle name="Normal 12 4 4 3 6 2 3" xfId="15820" xr:uid="{00000000-0005-0000-0000-000008740000}"/>
    <cellStyle name="Normal 12 4 4 3 6 2 3 2" xfId="40626" xr:uid="{00000000-0005-0000-0000-000009740000}"/>
    <cellStyle name="Normal 12 4 4 3 6 2 4" xfId="40627" xr:uid="{00000000-0005-0000-0000-00000A740000}"/>
    <cellStyle name="Normal 12 4 4 3 6 3" xfId="4840" xr:uid="{00000000-0005-0000-0000-00000B740000}"/>
    <cellStyle name="Normal 12 4 4 3 6 3 2" xfId="10330" xr:uid="{00000000-0005-0000-0000-00000C740000}"/>
    <cellStyle name="Normal 12 4 4 3 6 3 2 2" xfId="23140" xr:uid="{00000000-0005-0000-0000-00000D740000}"/>
    <cellStyle name="Normal 12 4 4 3 6 3 2 2 2" xfId="40628" xr:uid="{00000000-0005-0000-0000-00000E740000}"/>
    <cellStyle name="Normal 12 4 4 3 6 3 2 3" xfId="40629" xr:uid="{00000000-0005-0000-0000-00000F740000}"/>
    <cellStyle name="Normal 12 4 4 3 6 3 3" xfId="17650" xr:uid="{00000000-0005-0000-0000-000010740000}"/>
    <cellStyle name="Normal 12 4 4 3 6 3 3 2" xfId="40630" xr:uid="{00000000-0005-0000-0000-000011740000}"/>
    <cellStyle name="Normal 12 4 4 3 6 3 4" xfId="40631" xr:uid="{00000000-0005-0000-0000-000012740000}"/>
    <cellStyle name="Normal 12 4 4 3 6 4" xfId="12160" xr:uid="{00000000-0005-0000-0000-000013740000}"/>
    <cellStyle name="Normal 12 4 4 3 6 4 2" xfId="24970" xr:uid="{00000000-0005-0000-0000-000014740000}"/>
    <cellStyle name="Normal 12 4 4 3 6 4 2 2" xfId="40632" xr:uid="{00000000-0005-0000-0000-000015740000}"/>
    <cellStyle name="Normal 12 4 4 3 6 4 3" xfId="40633" xr:uid="{00000000-0005-0000-0000-000016740000}"/>
    <cellStyle name="Normal 12 4 4 3 6 5" xfId="6670" xr:uid="{00000000-0005-0000-0000-000017740000}"/>
    <cellStyle name="Normal 12 4 4 3 6 5 2" xfId="19480" xr:uid="{00000000-0005-0000-0000-000018740000}"/>
    <cellStyle name="Normal 12 4 4 3 6 5 2 2" xfId="40634" xr:uid="{00000000-0005-0000-0000-000019740000}"/>
    <cellStyle name="Normal 12 4 4 3 6 5 3" xfId="40635" xr:uid="{00000000-0005-0000-0000-00001A740000}"/>
    <cellStyle name="Normal 12 4 4 3 6 6" xfId="13990" xr:uid="{00000000-0005-0000-0000-00001B740000}"/>
    <cellStyle name="Normal 12 4 4 3 6 6 2" xfId="40636" xr:uid="{00000000-0005-0000-0000-00001C740000}"/>
    <cellStyle name="Normal 12 4 4 3 6 7" xfId="40637" xr:uid="{00000000-0005-0000-0000-00001D740000}"/>
    <cellStyle name="Normal 12 4 4 3 7" xfId="2116" xr:uid="{00000000-0005-0000-0000-00001E740000}"/>
    <cellStyle name="Normal 12 4 4 3 7 2" xfId="7606" xr:uid="{00000000-0005-0000-0000-00001F740000}"/>
    <cellStyle name="Normal 12 4 4 3 7 2 2" xfId="20416" xr:uid="{00000000-0005-0000-0000-000020740000}"/>
    <cellStyle name="Normal 12 4 4 3 7 2 2 2" xfId="40638" xr:uid="{00000000-0005-0000-0000-000021740000}"/>
    <cellStyle name="Normal 12 4 4 3 7 2 3" xfId="40639" xr:uid="{00000000-0005-0000-0000-000022740000}"/>
    <cellStyle name="Normal 12 4 4 3 7 3" xfId="14926" xr:uid="{00000000-0005-0000-0000-000023740000}"/>
    <cellStyle name="Normal 12 4 4 3 7 3 2" xfId="40640" xr:uid="{00000000-0005-0000-0000-000024740000}"/>
    <cellStyle name="Normal 12 4 4 3 7 4" xfId="40641" xr:uid="{00000000-0005-0000-0000-000025740000}"/>
    <cellStyle name="Normal 12 4 4 3 8" xfId="3946" xr:uid="{00000000-0005-0000-0000-000026740000}"/>
    <cellStyle name="Normal 12 4 4 3 8 2" xfId="9436" xr:uid="{00000000-0005-0000-0000-000027740000}"/>
    <cellStyle name="Normal 12 4 4 3 8 2 2" xfId="22246" xr:uid="{00000000-0005-0000-0000-000028740000}"/>
    <cellStyle name="Normal 12 4 4 3 8 2 2 2" xfId="40642" xr:uid="{00000000-0005-0000-0000-000029740000}"/>
    <cellStyle name="Normal 12 4 4 3 8 2 3" xfId="40643" xr:uid="{00000000-0005-0000-0000-00002A740000}"/>
    <cellStyle name="Normal 12 4 4 3 8 3" xfId="16756" xr:uid="{00000000-0005-0000-0000-00002B740000}"/>
    <cellStyle name="Normal 12 4 4 3 8 3 2" xfId="40644" xr:uid="{00000000-0005-0000-0000-00002C740000}"/>
    <cellStyle name="Normal 12 4 4 3 8 4" xfId="40645" xr:uid="{00000000-0005-0000-0000-00002D740000}"/>
    <cellStyle name="Normal 12 4 4 3 9" xfId="11266" xr:uid="{00000000-0005-0000-0000-00002E740000}"/>
    <cellStyle name="Normal 12 4 4 3 9 2" xfId="24076" xr:uid="{00000000-0005-0000-0000-00002F740000}"/>
    <cellStyle name="Normal 12 4 4 3 9 2 2" xfId="40646" xr:uid="{00000000-0005-0000-0000-000030740000}"/>
    <cellStyle name="Normal 12 4 4 3 9 3" xfId="40647" xr:uid="{00000000-0005-0000-0000-000031740000}"/>
    <cellStyle name="Normal 12 4 4 4" xfId="335" xr:uid="{00000000-0005-0000-0000-000032740000}"/>
    <cellStyle name="Normal 12 4 4 4 10" xfId="5827" xr:uid="{00000000-0005-0000-0000-000033740000}"/>
    <cellStyle name="Normal 12 4 4 4 10 2" xfId="18637" xr:uid="{00000000-0005-0000-0000-000034740000}"/>
    <cellStyle name="Normal 12 4 4 4 10 2 2" xfId="40648" xr:uid="{00000000-0005-0000-0000-000035740000}"/>
    <cellStyle name="Normal 12 4 4 4 10 3" xfId="40649" xr:uid="{00000000-0005-0000-0000-000036740000}"/>
    <cellStyle name="Normal 12 4 4 4 11" xfId="13147" xr:uid="{00000000-0005-0000-0000-000037740000}"/>
    <cellStyle name="Normal 12 4 4 4 11 2" xfId="40650" xr:uid="{00000000-0005-0000-0000-000038740000}"/>
    <cellStyle name="Normal 12 4 4 4 12" xfId="40651" xr:uid="{00000000-0005-0000-0000-000039740000}"/>
    <cellStyle name="Normal 12 4 4 4 2" xfId="564" xr:uid="{00000000-0005-0000-0000-00003A740000}"/>
    <cellStyle name="Normal 12 4 4 4 2 2" xfId="963" xr:uid="{00000000-0005-0000-0000-00003B740000}"/>
    <cellStyle name="Normal 12 4 4 4 2 2 2" xfId="1858" xr:uid="{00000000-0005-0000-0000-00003C740000}"/>
    <cellStyle name="Normal 12 4 4 4 2 2 2 2" xfId="3688" xr:uid="{00000000-0005-0000-0000-00003D740000}"/>
    <cellStyle name="Normal 12 4 4 4 2 2 2 2 2" xfId="9178" xr:uid="{00000000-0005-0000-0000-00003E740000}"/>
    <cellStyle name="Normal 12 4 4 4 2 2 2 2 2 2" xfId="21988" xr:uid="{00000000-0005-0000-0000-00003F740000}"/>
    <cellStyle name="Normal 12 4 4 4 2 2 2 2 2 2 2" xfId="40652" xr:uid="{00000000-0005-0000-0000-000040740000}"/>
    <cellStyle name="Normal 12 4 4 4 2 2 2 2 2 3" xfId="40653" xr:uid="{00000000-0005-0000-0000-000041740000}"/>
    <cellStyle name="Normal 12 4 4 4 2 2 2 2 3" xfId="16498" xr:uid="{00000000-0005-0000-0000-000042740000}"/>
    <cellStyle name="Normal 12 4 4 4 2 2 2 2 3 2" xfId="40654" xr:uid="{00000000-0005-0000-0000-000043740000}"/>
    <cellStyle name="Normal 12 4 4 4 2 2 2 2 4" xfId="40655" xr:uid="{00000000-0005-0000-0000-000044740000}"/>
    <cellStyle name="Normal 12 4 4 4 2 2 2 3" xfId="5518" xr:uid="{00000000-0005-0000-0000-000045740000}"/>
    <cellStyle name="Normal 12 4 4 4 2 2 2 3 2" xfId="11008" xr:uid="{00000000-0005-0000-0000-000046740000}"/>
    <cellStyle name="Normal 12 4 4 4 2 2 2 3 2 2" xfId="23818" xr:uid="{00000000-0005-0000-0000-000047740000}"/>
    <cellStyle name="Normal 12 4 4 4 2 2 2 3 2 2 2" xfId="40656" xr:uid="{00000000-0005-0000-0000-000048740000}"/>
    <cellStyle name="Normal 12 4 4 4 2 2 2 3 2 3" xfId="40657" xr:uid="{00000000-0005-0000-0000-000049740000}"/>
    <cellStyle name="Normal 12 4 4 4 2 2 2 3 3" xfId="18328" xr:uid="{00000000-0005-0000-0000-00004A740000}"/>
    <cellStyle name="Normal 12 4 4 4 2 2 2 3 3 2" xfId="40658" xr:uid="{00000000-0005-0000-0000-00004B740000}"/>
    <cellStyle name="Normal 12 4 4 4 2 2 2 3 4" xfId="40659" xr:uid="{00000000-0005-0000-0000-00004C740000}"/>
    <cellStyle name="Normal 12 4 4 4 2 2 2 4" xfId="12838" xr:uid="{00000000-0005-0000-0000-00004D740000}"/>
    <cellStyle name="Normal 12 4 4 4 2 2 2 4 2" xfId="25648" xr:uid="{00000000-0005-0000-0000-00004E740000}"/>
    <cellStyle name="Normal 12 4 4 4 2 2 2 4 2 2" xfId="40660" xr:uid="{00000000-0005-0000-0000-00004F740000}"/>
    <cellStyle name="Normal 12 4 4 4 2 2 2 4 3" xfId="40661" xr:uid="{00000000-0005-0000-0000-000050740000}"/>
    <cellStyle name="Normal 12 4 4 4 2 2 2 5" xfId="7348" xr:uid="{00000000-0005-0000-0000-000051740000}"/>
    <cellStyle name="Normal 12 4 4 4 2 2 2 5 2" xfId="20158" xr:uid="{00000000-0005-0000-0000-000052740000}"/>
    <cellStyle name="Normal 12 4 4 4 2 2 2 5 2 2" xfId="40662" xr:uid="{00000000-0005-0000-0000-000053740000}"/>
    <cellStyle name="Normal 12 4 4 4 2 2 2 5 3" xfId="40663" xr:uid="{00000000-0005-0000-0000-000054740000}"/>
    <cellStyle name="Normal 12 4 4 4 2 2 2 6" xfId="14668" xr:uid="{00000000-0005-0000-0000-000055740000}"/>
    <cellStyle name="Normal 12 4 4 4 2 2 2 6 2" xfId="40664" xr:uid="{00000000-0005-0000-0000-000056740000}"/>
    <cellStyle name="Normal 12 4 4 4 2 2 2 7" xfId="40665" xr:uid="{00000000-0005-0000-0000-000057740000}"/>
    <cellStyle name="Normal 12 4 4 4 2 2 3" xfId="2794" xr:uid="{00000000-0005-0000-0000-000058740000}"/>
    <cellStyle name="Normal 12 4 4 4 2 2 3 2" xfId="8284" xr:uid="{00000000-0005-0000-0000-000059740000}"/>
    <cellStyle name="Normal 12 4 4 4 2 2 3 2 2" xfId="21094" xr:uid="{00000000-0005-0000-0000-00005A740000}"/>
    <cellStyle name="Normal 12 4 4 4 2 2 3 2 2 2" xfId="40666" xr:uid="{00000000-0005-0000-0000-00005B740000}"/>
    <cellStyle name="Normal 12 4 4 4 2 2 3 2 3" xfId="40667" xr:uid="{00000000-0005-0000-0000-00005C740000}"/>
    <cellStyle name="Normal 12 4 4 4 2 2 3 3" xfId="15604" xr:uid="{00000000-0005-0000-0000-00005D740000}"/>
    <cellStyle name="Normal 12 4 4 4 2 2 3 3 2" xfId="40668" xr:uid="{00000000-0005-0000-0000-00005E740000}"/>
    <cellStyle name="Normal 12 4 4 4 2 2 3 4" xfId="40669" xr:uid="{00000000-0005-0000-0000-00005F740000}"/>
    <cellStyle name="Normal 12 4 4 4 2 2 4" xfId="4624" xr:uid="{00000000-0005-0000-0000-000060740000}"/>
    <cellStyle name="Normal 12 4 4 4 2 2 4 2" xfId="10114" xr:uid="{00000000-0005-0000-0000-000061740000}"/>
    <cellStyle name="Normal 12 4 4 4 2 2 4 2 2" xfId="22924" xr:uid="{00000000-0005-0000-0000-000062740000}"/>
    <cellStyle name="Normal 12 4 4 4 2 2 4 2 2 2" xfId="40670" xr:uid="{00000000-0005-0000-0000-000063740000}"/>
    <cellStyle name="Normal 12 4 4 4 2 2 4 2 3" xfId="40671" xr:uid="{00000000-0005-0000-0000-000064740000}"/>
    <cellStyle name="Normal 12 4 4 4 2 2 4 3" xfId="17434" xr:uid="{00000000-0005-0000-0000-000065740000}"/>
    <cellStyle name="Normal 12 4 4 4 2 2 4 3 2" xfId="40672" xr:uid="{00000000-0005-0000-0000-000066740000}"/>
    <cellStyle name="Normal 12 4 4 4 2 2 4 4" xfId="40673" xr:uid="{00000000-0005-0000-0000-000067740000}"/>
    <cellStyle name="Normal 12 4 4 4 2 2 5" xfId="11944" xr:uid="{00000000-0005-0000-0000-000068740000}"/>
    <cellStyle name="Normal 12 4 4 4 2 2 5 2" xfId="24754" xr:uid="{00000000-0005-0000-0000-000069740000}"/>
    <cellStyle name="Normal 12 4 4 4 2 2 5 2 2" xfId="40674" xr:uid="{00000000-0005-0000-0000-00006A740000}"/>
    <cellStyle name="Normal 12 4 4 4 2 2 5 3" xfId="40675" xr:uid="{00000000-0005-0000-0000-00006B740000}"/>
    <cellStyle name="Normal 12 4 4 4 2 2 6" xfId="6454" xr:uid="{00000000-0005-0000-0000-00006C740000}"/>
    <cellStyle name="Normal 12 4 4 4 2 2 6 2" xfId="19264" xr:uid="{00000000-0005-0000-0000-00006D740000}"/>
    <cellStyle name="Normal 12 4 4 4 2 2 6 2 2" xfId="40676" xr:uid="{00000000-0005-0000-0000-00006E740000}"/>
    <cellStyle name="Normal 12 4 4 4 2 2 6 3" xfId="40677" xr:uid="{00000000-0005-0000-0000-00006F740000}"/>
    <cellStyle name="Normal 12 4 4 4 2 2 7" xfId="13774" xr:uid="{00000000-0005-0000-0000-000070740000}"/>
    <cellStyle name="Normal 12 4 4 4 2 2 7 2" xfId="40678" xr:uid="{00000000-0005-0000-0000-000071740000}"/>
    <cellStyle name="Normal 12 4 4 4 2 2 8" xfId="40679" xr:uid="{00000000-0005-0000-0000-000072740000}"/>
    <cellStyle name="Normal 12 4 4 4 2 3" xfId="1459" xr:uid="{00000000-0005-0000-0000-000073740000}"/>
    <cellStyle name="Normal 12 4 4 4 2 3 2" xfId="3289" xr:uid="{00000000-0005-0000-0000-000074740000}"/>
    <cellStyle name="Normal 12 4 4 4 2 3 2 2" xfId="8779" xr:uid="{00000000-0005-0000-0000-000075740000}"/>
    <cellStyle name="Normal 12 4 4 4 2 3 2 2 2" xfId="21589" xr:uid="{00000000-0005-0000-0000-000076740000}"/>
    <cellStyle name="Normal 12 4 4 4 2 3 2 2 2 2" xfId="40680" xr:uid="{00000000-0005-0000-0000-000077740000}"/>
    <cellStyle name="Normal 12 4 4 4 2 3 2 2 3" xfId="40681" xr:uid="{00000000-0005-0000-0000-000078740000}"/>
    <cellStyle name="Normal 12 4 4 4 2 3 2 3" xfId="16099" xr:uid="{00000000-0005-0000-0000-000079740000}"/>
    <cellStyle name="Normal 12 4 4 4 2 3 2 3 2" xfId="40682" xr:uid="{00000000-0005-0000-0000-00007A740000}"/>
    <cellStyle name="Normal 12 4 4 4 2 3 2 4" xfId="40683" xr:uid="{00000000-0005-0000-0000-00007B740000}"/>
    <cellStyle name="Normal 12 4 4 4 2 3 3" xfId="5119" xr:uid="{00000000-0005-0000-0000-00007C740000}"/>
    <cellStyle name="Normal 12 4 4 4 2 3 3 2" xfId="10609" xr:uid="{00000000-0005-0000-0000-00007D740000}"/>
    <cellStyle name="Normal 12 4 4 4 2 3 3 2 2" xfId="23419" xr:uid="{00000000-0005-0000-0000-00007E740000}"/>
    <cellStyle name="Normal 12 4 4 4 2 3 3 2 2 2" xfId="40684" xr:uid="{00000000-0005-0000-0000-00007F740000}"/>
    <cellStyle name="Normal 12 4 4 4 2 3 3 2 3" xfId="40685" xr:uid="{00000000-0005-0000-0000-000080740000}"/>
    <cellStyle name="Normal 12 4 4 4 2 3 3 3" xfId="17929" xr:uid="{00000000-0005-0000-0000-000081740000}"/>
    <cellStyle name="Normal 12 4 4 4 2 3 3 3 2" xfId="40686" xr:uid="{00000000-0005-0000-0000-000082740000}"/>
    <cellStyle name="Normal 12 4 4 4 2 3 3 4" xfId="40687" xr:uid="{00000000-0005-0000-0000-000083740000}"/>
    <cellStyle name="Normal 12 4 4 4 2 3 4" xfId="12439" xr:uid="{00000000-0005-0000-0000-000084740000}"/>
    <cellStyle name="Normal 12 4 4 4 2 3 4 2" xfId="25249" xr:uid="{00000000-0005-0000-0000-000085740000}"/>
    <cellStyle name="Normal 12 4 4 4 2 3 4 2 2" xfId="40688" xr:uid="{00000000-0005-0000-0000-000086740000}"/>
    <cellStyle name="Normal 12 4 4 4 2 3 4 3" xfId="40689" xr:uid="{00000000-0005-0000-0000-000087740000}"/>
    <cellStyle name="Normal 12 4 4 4 2 3 5" xfId="6949" xr:uid="{00000000-0005-0000-0000-000088740000}"/>
    <cellStyle name="Normal 12 4 4 4 2 3 5 2" xfId="19759" xr:uid="{00000000-0005-0000-0000-000089740000}"/>
    <cellStyle name="Normal 12 4 4 4 2 3 5 2 2" xfId="40690" xr:uid="{00000000-0005-0000-0000-00008A740000}"/>
    <cellStyle name="Normal 12 4 4 4 2 3 5 3" xfId="40691" xr:uid="{00000000-0005-0000-0000-00008B740000}"/>
    <cellStyle name="Normal 12 4 4 4 2 3 6" xfId="14269" xr:uid="{00000000-0005-0000-0000-00008C740000}"/>
    <cellStyle name="Normal 12 4 4 4 2 3 6 2" xfId="40692" xr:uid="{00000000-0005-0000-0000-00008D740000}"/>
    <cellStyle name="Normal 12 4 4 4 2 3 7" xfId="40693" xr:uid="{00000000-0005-0000-0000-00008E740000}"/>
    <cellStyle name="Normal 12 4 4 4 2 4" xfId="2395" xr:uid="{00000000-0005-0000-0000-00008F740000}"/>
    <cellStyle name="Normal 12 4 4 4 2 4 2" xfId="7885" xr:uid="{00000000-0005-0000-0000-000090740000}"/>
    <cellStyle name="Normal 12 4 4 4 2 4 2 2" xfId="20695" xr:uid="{00000000-0005-0000-0000-000091740000}"/>
    <cellStyle name="Normal 12 4 4 4 2 4 2 2 2" xfId="40694" xr:uid="{00000000-0005-0000-0000-000092740000}"/>
    <cellStyle name="Normal 12 4 4 4 2 4 2 3" xfId="40695" xr:uid="{00000000-0005-0000-0000-000093740000}"/>
    <cellStyle name="Normal 12 4 4 4 2 4 3" xfId="15205" xr:uid="{00000000-0005-0000-0000-000094740000}"/>
    <cellStyle name="Normal 12 4 4 4 2 4 3 2" xfId="40696" xr:uid="{00000000-0005-0000-0000-000095740000}"/>
    <cellStyle name="Normal 12 4 4 4 2 4 4" xfId="40697" xr:uid="{00000000-0005-0000-0000-000096740000}"/>
    <cellStyle name="Normal 12 4 4 4 2 5" xfId="4225" xr:uid="{00000000-0005-0000-0000-000097740000}"/>
    <cellStyle name="Normal 12 4 4 4 2 5 2" xfId="9715" xr:uid="{00000000-0005-0000-0000-000098740000}"/>
    <cellStyle name="Normal 12 4 4 4 2 5 2 2" xfId="22525" xr:uid="{00000000-0005-0000-0000-000099740000}"/>
    <cellStyle name="Normal 12 4 4 4 2 5 2 2 2" xfId="40698" xr:uid="{00000000-0005-0000-0000-00009A740000}"/>
    <cellStyle name="Normal 12 4 4 4 2 5 2 3" xfId="40699" xr:uid="{00000000-0005-0000-0000-00009B740000}"/>
    <cellStyle name="Normal 12 4 4 4 2 5 3" xfId="17035" xr:uid="{00000000-0005-0000-0000-00009C740000}"/>
    <cellStyle name="Normal 12 4 4 4 2 5 3 2" xfId="40700" xr:uid="{00000000-0005-0000-0000-00009D740000}"/>
    <cellStyle name="Normal 12 4 4 4 2 5 4" xfId="40701" xr:uid="{00000000-0005-0000-0000-00009E740000}"/>
    <cellStyle name="Normal 12 4 4 4 2 6" xfId="11545" xr:uid="{00000000-0005-0000-0000-00009F740000}"/>
    <cellStyle name="Normal 12 4 4 4 2 6 2" xfId="24355" xr:uid="{00000000-0005-0000-0000-0000A0740000}"/>
    <cellStyle name="Normal 12 4 4 4 2 6 2 2" xfId="40702" xr:uid="{00000000-0005-0000-0000-0000A1740000}"/>
    <cellStyle name="Normal 12 4 4 4 2 6 3" xfId="40703" xr:uid="{00000000-0005-0000-0000-0000A2740000}"/>
    <cellStyle name="Normal 12 4 4 4 2 7" xfId="6055" xr:uid="{00000000-0005-0000-0000-0000A3740000}"/>
    <cellStyle name="Normal 12 4 4 4 2 7 2" xfId="18865" xr:uid="{00000000-0005-0000-0000-0000A4740000}"/>
    <cellStyle name="Normal 12 4 4 4 2 7 2 2" xfId="40704" xr:uid="{00000000-0005-0000-0000-0000A5740000}"/>
    <cellStyle name="Normal 12 4 4 4 2 7 3" xfId="40705" xr:uid="{00000000-0005-0000-0000-0000A6740000}"/>
    <cellStyle name="Normal 12 4 4 4 2 8" xfId="13375" xr:uid="{00000000-0005-0000-0000-0000A7740000}"/>
    <cellStyle name="Normal 12 4 4 4 2 8 2" xfId="40706" xr:uid="{00000000-0005-0000-0000-0000A8740000}"/>
    <cellStyle name="Normal 12 4 4 4 2 9" xfId="40707" xr:uid="{00000000-0005-0000-0000-0000A9740000}"/>
    <cellStyle name="Normal 12 4 4 4 3" xfId="696" xr:uid="{00000000-0005-0000-0000-0000AA740000}"/>
    <cellStyle name="Normal 12 4 4 4 3 2" xfId="1096" xr:uid="{00000000-0005-0000-0000-0000AB740000}"/>
    <cellStyle name="Normal 12 4 4 4 3 2 2" xfId="1991" xr:uid="{00000000-0005-0000-0000-0000AC740000}"/>
    <cellStyle name="Normal 12 4 4 4 3 2 2 2" xfId="3821" xr:uid="{00000000-0005-0000-0000-0000AD740000}"/>
    <cellStyle name="Normal 12 4 4 4 3 2 2 2 2" xfId="9311" xr:uid="{00000000-0005-0000-0000-0000AE740000}"/>
    <cellStyle name="Normal 12 4 4 4 3 2 2 2 2 2" xfId="22121" xr:uid="{00000000-0005-0000-0000-0000AF740000}"/>
    <cellStyle name="Normal 12 4 4 4 3 2 2 2 2 2 2" xfId="40708" xr:uid="{00000000-0005-0000-0000-0000B0740000}"/>
    <cellStyle name="Normal 12 4 4 4 3 2 2 2 2 3" xfId="40709" xr:uid="{00000000-0005-0000-0000-0000B1740000}"/>
    <cellStyle name="Normal 12 4 4 4 3 2 2 2 3" xfId="16631" xr:uid="{00000000-0005-0000-0000-0000B2740000}"/>
    <cellStyle name="Normal 12 4 4 4 3 2 2 2 3 2" xfId="40710" xr:uid="{00000000-0005-0000-0000-0000B3740000}"/>
    <cellStyle name="Normal 12 4 4 4 3 2 2 2 4" xfId="40711" xr:uid="{00000000-0005-0000-0000-0000B4740000}"/>
    <cellStyle name="Normal 12 4 4 4 3 2 2 3" xfId="5651" xr:uid="{00000000-0005-0000-0000-0000B5740000}"/>
    <cellStyle name="Normal 12 4 4 4 3 2 2 3 2" xfId="11141" xr:uid="{00000000-0005-0000-0000-0000B6740000}"/>
    <cellStyle name="Normal 12 4 4 4 3 2 2 3 2 2" xfId="23951" xr:uid="{00000000-0005-0000-0000-0000B7740000}"/>
    <cellStyle name="Normal 12 4 4 4 3 2 2 3 2 2 2" xfId="40712" xr:uid="{00000000-0005-0000-0000-0000B8740000}"/>
    <cellStyle name="Normal 12 4 4 4 3 2 2 3 2 3" xfId="40713" xr:uid="{00000000-0005-0000-0000-0000B9740000}"/>
    <cellStyle name="Normal 12 4 4 4 3 2 2 3 3" xfId="18461" xr:uid="{00000000-0005-0000-0000-0000BA740000}"/>
    <cellStyle name="Normal 12 4 4 4 3 2 2 3 3 2" xfId="40714" xr:uid="{00000000-0005-0000-0000-0000BB740000}"/>
    <cellStyle name="Normal 12 4 4 4 3 2 2 3 4" xfId="40715" xr:uid="{00000000-0005-0000-0000-0000BC740000}"/>
    <cellStyle name="Normal 12 4 4 4 3 2 2 4" xfId="12971" xr:uid="{00000000-0005-0000-0000-0000BD740000}"/>
    <cellStyle name="Normal 12 4 4 4 3 2 2 4 2" xfId="25781" xr:uid="{00000000-0005-0000-0000-0000BE740000}"/>
    <cellStyle name="Normal 12 4 4 4 3 2 2 4 2 2" xfId="40716" xr:uid="{00000000-0005-0000-0000-0000BF740000}"/>
    <cellStyle name="Normal 12 4 4 4 3 2 2 4 3" xfId="40717" xr:uid="{00000000-0005-0000-0000-0000C0740000}"/>
    <cellStyle name="Normal 12 4 4 4 3 2 2 5" xfId="7481" xr:uid="{00000000-0005-0000-0000-0000C1740000}"/>
    <cellStyle name="Normal 12 4 4 4 3 2 2 5 2" xfId="20291" xr:uid="{00000000-0005-0000-0000-0000C2740000}"/>
    <cellStyle name="Normal 12 4 4 4 3 2 2 5 2 2" xfId="40718" xr:uid="{00000000-0005-0000-0000-0000C3740000}"/>
    <cellStyle name="Normal 12 4 4 4 3 2 2 5 3" xfId="40719" xr:uid="{00000000-0005-0000-0000-0000C4740000}"/>
    <cellStyle name="Normal 12 4 4 4 3 2 2 6" xfId="14801" xr:uid="{00000000-0005-0000-0000-0000C5740000}"/>
    <cellStyle name="Normal 12 4 4 4 3 2 2 6 2" xfId="40720" xr:uid="{00000000-0005-0000-0000-0000C6740000}"/>
    <cellStyle name="Normal 12 4 4 4 3 2 2 7" xfId="40721" xr:uid="{00000000-0005-0000-0000-0000C7740000}"/>
    <cellStyle name="Normal 12 4 4 4 3 2 3" xfId="2927" xr:uid="{00000000-0005-0000-0000-0000C8740000}"/>
    <cellStyle name="Normal 12 4 4 4 3 2 3 2" xfId="8417" xr:uid="{00000000-0005-0000-0000-0000C9740000}"/>
    <cellStyle name="Normal 12 4 4 4 3 2 3 2 2" xfId="21227" xr:uid="{00000000-0005-0000-0000-0000CA740000}"/>
    <cellStyle name="Normal 12 4 4 4 3 2 3 2 2 2" xfId="40722" xr:uid="{00000000-0005-0000-0000-0000CB740000}"/>
    <cellStyle name="Normal 12 4 4 4 3 2 3 2 3" xfId="40723" xr:uid="{00000000-0005-0000-0000-0000CC740000}"/>
    <cellStyle name="Normal 12 4 4 4 3 2 3 3" xfId="15737" xr:uid="{00000000-0005-0000-0000-0000CD740000}"/>
    <cellStyle name="Normal 12 4 4 4 3 2 3 3 2" xfId="40724" xr:uid="{00000000-0005-0000-0000-0000CE740000}"/>
    <cellStyle name="Normal 12 4 4 4 3 2 3 4" xfId="40725" xr:uid="{00000000-0005-0000-0000-0000CF740000}"/>
    <cellStyle name="Normal 12 4 4 4 3 2 4" xfId="4757" xr:uid="{00000000-0005-0000-0000-0000D0740000}"/>
    <cellStyle name="Normal 12 4 4 4 3 2 4 2" xfId="10247" xr:uid="{00000000-0005-0000-0000-0000D1740000}"/>
    <cellStyle name="Normal 12 4 4 4 3 2 4 2 2" xfId="23057" xr:uid="{00000000-0005-0000-0000-0000D2740000}"/>
    <cellStyle name="Normal 12 4 4 4 3 2 4 2 2 2" xfId="40726" xr:uid="{00000000-0005-0000-0000-0000D3740000}"/>
    <cellStyle name="Normal 12 4 4 4 3 2 4 2 3" xfId="40727" xr:uid="{00000000-0005-0000-0000-0000D4740000}"/>
    <cellStyle name="Normal 12 4 4 4 3 2 4 3" xfId="17567" xr:uid="{00000000-0005-0000-0000-0000D5740000}"/>
    <cellStyle name="Normal 12 4 4 4 3 2 4 3 2" xfId="40728" xr:uid="{00000000-0005-0000-0000-0000D6740000}"/>
    <cellStyle name="Normal 12 4 4 4 3 2 4 4" xfId="40729" xr:uid="{00000000-0005-0000-0000-0000D7740000}"/>
    <cellStyle name="Normal 12 4 4 4 3 2 5" xfId="12077" xr:uid="{00000000-0005-0000-0000-0000D8740000}"/>
    <cellStyle name="Normal 12 4 4 4 3 2 5 2" xfId="24887" xr:uid="{00000000-0005-0000-0000-0000D9740000}"/>
    <cellStyle name="Normal 12 4 4 4 3 2 5 2 2" xfId="40730" xr:uid="{00000000-0005-0000-0000-0000DA740000}"/>
    <cellStyle name="Normal 12 4 4 4 3 2 5 3" xfId="40731" xr:uid="{00000000-0005-0000-0000-0000DB740000}"/>
    <cellStyle name="Normal 12 4 4 4 3 2 6" xfId="6587" xr:uid="{00000000-0005-0000-0000-0000DC740000}"/>
    <cellStyle name="Normal 12 4 4 4 3 2 6 2" xfId="19397" xr:uid="{00000000-0005-0000-0000-0000DD740000}"/>
    <cellStyle name="Normal 12 4 4 4 3 2 6 2 2" xfId="40732" xr:uid="{00000000-0005-0000-0000-0000DE740000}"/>
    <cellStyle name="Normal 12 4 4 4 3 2 6 3" xfId="40733" xr:uid="{00000000-0005-0000-0000-0000DF740000}"/>
    <cellStyle name="Normal 12 4 4 4 3 2 7" xfId="13907" xr:uid="{00000000-0005-0000-0000-0000E0740000}"/>
    <cellStyle name="Normal 12 4 4 4 3 2 7 2" xfId="40734" xr:uid="{00000000-0005-0000-0000-0000E1740000}"/>
    <cellStyle name="Normal 12 4 4 4 3 2 8" xfId="40735" xr:uid="{00000000-0005-0000-0000-0000E2740000}"/>
    <cellStyle name="Normal 12 4 4 4 3 3" xfId="1591" xr:uid="{00000000-0005-0000-0000-0000E3740000}"/>
    <cellStyle name="Normal 12 4 4 4 3 3 2" xfId="3421" xr:uid="{00000000-0005-0000-0000-0000E4740000}"/>
    <cellStyle name="Normal 12 4 4 4 3 3 2 2" xfId="8911" xr:uid="{00000000-0005-0000-0000-0000E5740000}"/>
    <cellStyle name="Normal 12 4 4 4 3 3 2 2 2" xfId="21721" xr:uid="{00000000-0005-0000-0000-0000E6740000}"/>
    <cellStyle name="Normal 12 4 4 4 3 3 2 2 2 2" xfId="40736" xr:uid="{00000000-0005-0000-0000-0000E7740000}"/>
    <cellStyle name="Normal 12 4 4 4 3 3 2 2 3" xfId="40737" xr:uid="{00000000-0005-0000-0000-0000E8740000}"/>
    <cellStyle name="Normal 12 4 4 4 3 3 2 3" xfId="16231" xr:uid="{00000000-0005-0000-0000-0000E9740000}"/>
    <cellStyle name="Normal 12 4 4 4 3 3 2 3 2" xfId="40738" xr:uid="{00000000-0005-0000-0000-0000EA740000}"/>
    <cellStyle name="Normal 12 4 4 4 3 3 2 4" xfId="40739" xr:uid="{00000000-0005-0000-0000-0000EB740000}"/>
    <cellStyle name="Normal 12 4 4 4 3 3 3" xfId="5251" xr:uid="{00000000-0005-0000-0000-0000EC740000}"/>
    <cellStyle name="Normal 12 4 4 4 3 3 3 2" xfId="10741" xr:uid="{00000000-0005-0000-0000-0000ED740000}"/>
    <cellStyle name="Normal 12 4 4 4 3 3 3 2 2" xfId="23551" xr:uid="{00000000-0005-0000-0000-0000EE740000}"/>
    <cellStyle name="Normal 12 4 4 4 3 3 3 2 2 2" xfId="40740" xr:uid="{00000000-0005-0000-0000-0000EF740000}"/>
    <cellStyle name="Normal 12 4 4 4 3 3 3 2 3" xfId="40741" xr:uid="{00000000-0005-0000-0000-0000F0740000}"/>
    <cellStyle name="Normal 12 4 4 4 3 3 3 3" xfId="18061" xr:uid="{00000000-0005-0000-0000-0000F1740000}"/>
    <cellStyle name="Normal 12 4 4 4 3 3 3 3 2" xfId="40742" xr:uid="{00000000-0005-0000-0000-0000F2740000}"/>
    <cellStyle name="Normal 12 4 4 4 3 3 3 4" xfId="40743" xr:uid="{00000000-0005-0000-0000-0000F3740000}"/>
    <cellStyle name="Normal 12 4 4 4 3 3 4" xfId="12571" xr:uid="{00000000-0005-0000-0000-0000F4740000}"/>
    <cellStyle name="Normal 12 4 4 4 3 3 4 2" xfId="25381" xr:uid="{00000000-0005-0000-0000-0000F5740000}"/>
    <cellStyle name="Normal 12 4 4 4 3 3 4 2 2" xfId="40744" xr:uid="{00000000-0005-0000-0000-0000F6740000}"/>
    <cellStyle name="Normal 12 4 4 4 3 3 4 3" xfId="40745" xr:uid="{00000000-0005-0000-0000-0000F7740000}"/>
    <cellStyle name="Normal 12 4 4 4 3 3 5" xfId="7081" xr:uid="{00000000-0005-0000-0000-0000F8740000}"/>
    <cellStyle name="Normal 12 4 4 4 3 3 5 2" xfId="19891" xr:uid="{00000000-0005-0000-0000-0000F9740000}"/>
    <cellStyle name="Normal 12 4 4 4 3 3 5 2 2" xfId="40746" xr:uid="{00000000-0005-0000-0000-0000FA740000}"/>
    <cellStyle name="Normal 12 4 4 4 3 3 5 3" xfId="40747" xr:uid="{00000000-0005-0000-0000-0000FB740000}"/>
    <cellStyle name="Normal 12 4 4 4 3 3 6" xfId="14401" xr:uid="{00000000-0005-0000-0000-0000FC740000}"/>
    <cellStyle name="Normal 12 4 4 4 3 3 6 2" xfId="40748" xr:uid="{00000000-0005-0000-0000-0000FD740000}"/>
    <cellStyle name="Normal 12 4 4 4 3 3 7" xfId="40749" xr:uid="{00000000-0005-0000-0000-0000FE740000}"/>
    <cellStyle name="Normal 12 4 4 4 3 4" xfId="2527" xr:uid="{00000000-0005-0000-0000-0000FF740000}"/>
    <cellStyle name="Normal 12 4 4 4 3 4 2" xfId="8017" xr:uid="{00000000-0005-0000-0000-000000750000}"/>
    <cellStyle name="Normal 12 4 4 4 3 4 2 2" xfId="20827" xr:uid="{00000000-0005-0000-0000-000001750000}"/>
    <cellStyle name="Normal 12 4 4 4 3 4 2 2 2" xfId="40750" xr:uid="{00000000-0005-0000-0000-000002750000}"/>
    <cellStyle name="Normal 12 4 4 4 3 4 2 3" xfId="40751" xr:uid="{00000000-0005-0000-0000-000003750000}"/>
    <cellStyle name="Normal 12 4 4 4 3 4 3" xfId="15337" xr:uid="{00000000-0005-0000-0000-000004750000}"/>
    <cellStyle name="Normal 12 4 4 4 3 4 3 2" xfId="40752" xr:uid="{00000000-0005-0000-0000-000005750000}"/>
    <cellStyle name="Normal 12 4 4 4 3 4 4" xfId="40753" xr:uid="{00000000-0005-0000-0000-000006750000}"/>
    <cellStyle name="Normal 12 4 4 4 3 5" xfId="4357" xr:uid="{00000000-0005-0000-0000-000007750000}"/>
    <cellStyle name="Normal 12 4 4 4 3 5 2" xfId="9847" xr:uid="{00000000-0005-0000-0000-000008750000}"/>
    <cellStyle name="Normal 12 4 4 4 3 5 2 2" xfId="22657" xr:uid="{00000000-0005-0000-0000-000009750000}"/>
    <cellStyle name="Normal 12 4 4 4 3 5 2 2 2" xfId="40754" xr:uid="{00000000-0005-0000-0000-00000A750000}"/>
    <cellStyle name="Normal 12 4 4 4 3 5 2 3" xfId="40755" xr:uid="{00000000-0005-0000-0000-00000B750000}"/>
    <cellStyle name="Normal 12 4 4 4 3 5 3" xfId="17167" xr:uid="{00000000-0005-0000-0000-00000C750000}"/>
    <cellStyle name="Normal 12 4 4 4 3 5 3 2" xfId="40756" xr:uid="{00000000-0005-0000-0000-00000D750000}"/>
    <cellStyle name="Normal 12 4 4 4 3 5 4" xfId="40757" xr:uid="{00000000-0005-0000-0000-00000E750000}"/>
    <cellStyle name="Normal 12 4 4 4 3 6" xfId="11677" xr:uid="{00000000-0005-0000-0000-00000F750000}"/>
    <cellStyle name="Normal 12 4 4 4 3 6 2" xfId="24487" xr:uid="{00000000-0005-0000-0000-000010750000}"/>
    <cellStyle name="Normal 12 4 4 4 3 6 2 2" xfId="40758" xr:uid="{00000000-0005-0000-0000-000011750000}"/>
    <cellStyle name="Normal 12 4 4 4 3 6 3" xfId="40759" xr:uid="{00000000-0005-0000-0000-000012750000}"/>
    <cellStyle name="Normal 12 4 4 4 3 7" xfId="6187" xr:uid="{00000000-0005-0000-0000-000013750000}"/>
    <cellStyle name="Normal 12 4 4 4 3 7 2" xfId="18997" xr:uid="{00000000-0005-0000-0000-000014750000}"/>
    <cellStyle name="Normal 12 4 4 4 3 7 2 2" xfId="40760" xr:uid="{00000000-0005-0000-0000-000015750000}"/>
    <cellStyle name="Normal 12 4 4 4 3 7 3" xfId="40761" xr:uid="{00000000-0005-0000-0000-000016750000}"/>
    <cellStyle name="Normal 12 4 4 4 3 8" xfId="13507" xr:uid="{00000000-0005-0000-0000-000017750000}"/>
    <cellStyle name="Normal 12 4 4 4 3 8 2" xfId="40762" xr:uid="{00000000-0005-0000-0000-000018750000}"/>
    <cellStyle name="Normal 12 4 4 4 3 9" xfId="40763" xr:uid="{00000000-0005-0000-0000-000019750000}"/>
    <cellStyle name="Normal 12 4 4 4 4" xfId="471" xr:uid="{00000000-0005-0000-0000-00001A750000}"/>
    <cellStyle name="Normal 12 4 4 4 4 2" xfId="1366" xr:uid="{00000000-0005-0000-0000-00001B750000}"/>
    <cellStyle name="Normal 12 4 4 4 4 2 2" xfId="3196" xr:uid="{00000000-0005-0000-0000-00001C750000}"/>
    <cellStyle name="Normal 12 4 4 4 4 2 2 2" xfId="8686" xr:uid="{00000000-0005-0000-0000-00001D750000}"/>
    <cellStyle name="Normal 12 4 4 4 4 2 2 2 2" xfId="21496" xr:uid="{00000000-0005-0000-0000-00001E750000}"/>
    <cellStyle name="Normal 12 4 4 4 4 2 2 2 2 2" xfId="40764" xr:uid="{00000000-0005-0000-0000-00001F750000}"/>
    <cellStyle name="Normal 12 4 4 4 4 2 2 2 3" xfId="40765" xr:uid="{00000000-0005-0000-0000-000020750000}"/>
    <cellStyle name="Normal 12 4 4 4 4 2 2 3" xfId="16006" xr:uid="{00000000-0005-0000-0000-000021750000}"/>
    <cellStyle name="Normal 12 4 4 4 4 2 2 3 2" xfId="40766" xr:uid="{00000000-0005-0000-0000-000022750000}"/>
    <cellStyle name="Normal 12 4 4 4 4 2 2 4" xfId="40767" xr:uid="{00000000-0005-0000-0000-000023750000}"/>
    <cellStyle name="Normal 12 4 4 4 4 2 3" xfId="5026" xr:uid="{00000000-0005-0000-0000-000024750000}"/>
    <cellStyle name="Normal 12 4 4 4 4 2 3 2" xfId="10516" xr:uid="{00000000-0005-0000-0000-000025750000}"/>
    <cellStyle name="Normal 12 4 4 4 4 2 3 2 2" xfId="23326" xr:uid="{00000000-0005-0000-0000-000026750000}"/>
    <cellStyle name="Normal 12 4 4 4 4 2 3 2 2 2" xfId="40768" xr:uid="{00000000-0005-0000-0000-000027750000}"/>
    <cellStyle name="Normal 12 4 4 4 4 2 3 2 3" xfId="40769" xr:uid="{00000000-0005-0000-0000-000028750000}"/>
    <cellStyle name="Normal 12 4 4 4 4 2 3 3" xfId="17836" xr:uid="{00000000-0005-0000-0000-000029750000}"/>
    <cellStyle name="Normal 12 4 4 4 4 2 3 3 2" xfId="40770" xr:uid="{00000000-0005-0000-0000-00002A750000}"/>
    <cellStyle name="Normal 12 4 4 4 4 2 3 4" xfId="40771" xr:uid="{00000000-0005-0000-0000-00002B750000}"/>
    <cellStyle name="Normal 12 4 4 4 4 2 4" xfId="12346" xr:uid="{00000000-0005-0000-0000-00002C750000}"/>
    <cellStyle name="Normal 12 4 4 4 4 2 4 2" xfId="25156" xr:uid="{00000000-0005-0000-0000-00002D750000}"/>
    <cellStyle name="Normal 12 4 4 4 4 2 4 2 2" xfId="40772" xr:uid="{00000000-0005-0000-0000-00002E750000}"/>
    <cellStyle name="Normal 12 4 4 4 4 2 4 3" xfId="40773" xr:uid="{00000000-0005-0000-0000-00002F750000}"/>
    <cellStyle name="Normal 12 4 4 4 4 2 5" xfId="6856" xr:uid="{00000000-0005-0000-0000-000030750000}"/>
    <cellStyle name="Normal 12 4 4 4 4 2 5 2" xfId="19666" xr:uid="{00000000-0005-0000-0000-000031750000}"/>
    <cellStyle name="Normal 12 4 4 4 4 2 5 2 2" xfId="40774" xr:uid="{00000000-0005-0000-0000-000032750000}"/>
    <cellStyle name="Normal 12 4 4 4 4 2 5 3" xfId="40775" xr:uid="{00000000-0005-0000-0000-000033750000}"/>
    <cellStyle name="Normal 12 4 4 4 4 2 6" xfId="14176" xr:uid="{00000000-0005-0000-0000-000034750000}"/>
    <cellStyle name="Normal 12 4 4 4 4 2 6 2" xfId="40776" xr:uid="{00000000-0005-0000-0000-000035750000}"/>
    <cellStyle name="Normal 12 4 4 4 4 2 7" xfId="40777" xr:uid="{00000000-0005-0000-0000-000036750000}"/>
    <cellStyle name="Normal 12 4 4 4 4 3" xfId="2302" xr:uid="{00000000-0005-0000-0000-000037750000}"/>
    <cellStyle name="Normal 12 4 4 4 4 3 2" xfId="7792" xr:uid="{00000000-0005-0000-0000-000038750000}"/>
    <cellStyle name="Normal 12 4 4 4 4 3 2 2" xfId="20602" xr:uid="{00000000-0005-0000-0000-000039750000}"/>
    <cellStyle name="Normal 12 4 4 4 4 3 2 2 2" xfId="40778" xr:uid="{00000000-0005-0000-0000-00003A750000}"/>
    <cellStyle name="Normal 12 4 4 4 4 3 2 3" xfId="40779" xr:uid="{00000000-0005-0000-0000-00003B750000}"/>
    <cellStyle name="Normal 12 4 4 4 4 3 3" xfId="15112" xr:uid="{00000000-0005-0000-0000-00003C750000}"/>
    <cellStyle name="Normal 12 4 4 4 4 3 3 2" xfId="40780" xr:uid="{00000000-0005-0000-0000-00003D750000}"/>
    <cellStyle name="Normal 12 4 4 4 4 3 4" xfId="40781" xr:uid="{00000000-0005-0000-0000-00003E750000}"/>
    <cellStyle name="Normal 12 4 4 4 4 4" xfId="4132" xr:uid="{00000000-0005-0000-0000-00003F750000}"/>
    <cellStyle name="Normal 12 4 4 4 4 4 2" xfId="9622" xr:uid="{00000000-0005-0000-0000-000040750000}"/>
    <cellStyle name="Normal 12 4 4 4 4 4 2 2" xfId="22432" xr:uid="{00000000-0005-0000-0000-000041750000}"/>
    <cellStyle name="Normal 12 4 4 4 4 4 2 2 2" xfId="40782" xr:uid="{00000000-0005-0000-0000-000042750000}"/>
    <cellStyle name="Normal 12 4 4 4 4 4 2 3" xfId="40783" xr:uid="{00000000-0005-0000-0000-000043750000}"/>
    <cellStyle name="Normal 12 4 4 4 4 4 3" xfId="16942" xr:uid="{00000000-0005-0000-0000-000044750000}"/>
    <cellStyle name="Normal 12 4 4 4 4 4 3 2" xfId="40784" xr:uid="{00000000-0005-0000-0000-000045750000}"/>
    <cellStyle name="Normal 12 4 4 4 4 4 4" xfId="40785" xr:uid="{00000000-0005-0000-0000-000046750000}"/>
    <cellStyle name="Normal 12 4 4 4 4 5" xfId="11452" xr:uid="{00000000-0005-0000-0000-000047750000}"/>
    <cellStyle name="Normal 12 4 4 4 4 5 2" xfId="24262" xr:uid="{00000000-0005-0000-0000-000048750000}"/>
    <cellStyle name="Normal 12 4 4 4 4 5 2 2" xfId="40786" xr:uid="{00000000-0005-0000-0000-000049750000}"/>
    <cellStyle name="Normal 12 4 4 4 4 5 3" xfId="40787" xr:uid="{00000000-0005-0000-0000-00004A750000}"/>
    <cellStyle name="Normal 12 4 4 4 4 6" xfId="5962" xr:uid="{00000000-0005-0000-0000-00004B750000}"/>
    <cellStyle name="Normal 12 4 4 4 4 6 2" xfId="18772" xr:uid="{00000000-0005-0000-0000-00004C750000}"/>
    <cellStyle name="Normal 12 4 4 4 4 6 2 2" xfId="40788" xr:uid="{00000000-0005-0000-0000-00004D750000}"/>
    <cellStyle name="Normal 12 4 4 4 4 6 3" xfId="40789" xr:uid="{00000000-0005-0000-0000-00004E750000}"/>
    <cellStyle name="Normal 12 4 4 4 4 7" xfId="13282" xr:uid="{00000000-0005-0000-0000-00004F750000}"/>
    <cellStyle name="Normal 12 4 4 4 4 7 2" xfId="40790" xr:uid="{00000000-0005-0000-0000-000050750000}"/>
    <cellStyle name="Normal 12 4 4 4 4 8" xfId="40791" xr:uid="{00000000-0005-0000-0000-000051750000}"/>
    <cellStyle name="Normal 12 4 4 4 5" xfId="830" xr:uid="{00000000-0005-0000-0000-000052750000}"/>
    <cellStyle name="Normal 12 4 4 4 5 2" xfId="1725" xr:uid="{00000000-0005-0000-0000-000053750000}"/>
    <cellStyle name="Normal 12 4 4 4 5 2 2" xfId="3555" xr:uid="{00000000-0005-0000-0000-000054750000}"/>
    <cellStyle name="Normal 12 4 4 4 5 2 2 2" xfId="9045" xr:uid="{00000000-0005-0000-0000-000055750000}"/>
    <cellStyle name="Normal 12 4 4 4 5 2 2 2 2" xfId="21855" xr:uid="{00000000-0005-0000-0000-000056750000}"/>
    <cellStyle name="Normal 12 4 4 4 5 2 2 2 2 2" xfId="40792" xr:uid="{00000000-0005-0000-0000-000057750000}"/>
    <cellStyle name="Normal 12 4 4 4 5 2 2 2 3" xfId="40793" xr:uid="{00000000-0005-0000-0000-000058750000}"/>
    <cellStyle name="Normal 12 4 4 4 5 2 2 3" xfId="16365" xr:uid="{00000000-0005-0000-0000-000059750000}"/>
    <cellStyle name="Normal 12 4 4 4 5 2 2 3 2" xfId="40794" xr:uid="{00000000-0005-0000-0000-00005A750000}"/>
    <cellStyle name="Normal 12 4 4 4 5 2 2 4" xfId="40795" xr:uid="{00000000-0005-0000-0000-00005B750000}"/>
    <cellStyle name="Normal 12 4 4 4 5 2 3" xfId="5385" xr:uid="{00000000-0005-0000-0000-00005C750000}"/>
    <cellStyle name="Normal 12 4 4 4 5 2 3 2" xfId="10875" xr:uid="{00000000-0005-0000-0000-00005D750000}"/>
    <cellStyle name="Normal 12 4 4 4 5 2 3 2 2" xfId="23685" xr:uid="{00000000-0005-0000-0000-00005E750000}"/>
    <cellStyle name="Normal 12 4 4 4 5 2 3 2 2 2" xfId="40796" xr:uid="{00000000-0005-0000-0000-00005F750000}"/>
    <cellStyle name="Normal 12 4 4 4 5 2 3 2 3" xfId="40797" xr:uid="{00000000-0005-0000-0000-000060750000}"/>
    <cellStyle name="Normal 12 4 4 4 5 2 3 3" xfId="18195" xr:uid="{00000000-0005-0000-0000-000061750000}"/>
    <cellStyle name="Normal 12 4 4 4 5 2 3 3 2" xfId="40798" xr:uid="{00000000-0005-0000-0000-000062750000}"/>
    <cellStyle name="Normal 12 4 4 4 5 2 3 4" xfId="40799" xr:uid="{00000000-0005-0000-0000-000063750000}"/>
    <cellStyle name="Normal 12 4 4 4 5 2 4" xfId="12705" xr:uid="{00000000-0005-0000-0000-000064750000}"/>
    <cellStyle name="Normal 12 4 4 4 5 2 4 2" xfId="25515" xr:uid="{00000000-0005-0000-0000-000065750000}"/>
    <cellStyle name="Normal 12 4 4 4 5 2 4 2 2" xfId="40800" xr:uid="{00000000-0005-0000-0000-000066750000}"/>
    <cellStyle name="Normal 12 4 4 4 5 2 4 3" xfId="40801" xr:uid="{00000000-0005-0000-0000-000067750000}"/>
    <cellStyle name="Normal 12 4 4 4 5 2 5" xfId="7215" xr:uid="{00000000-0005-0000-0000-000068750000}"/>
    <cellStyle name="Normal 12 4 4 4 5 2 5 2" xfId="20025" xr:uid="{00000000-0005-0000-0000-000069750000}"/>
    <cellStyle name="Normal 12 4 4 4 5 2 5 2 2" xfId="40802" xr:uid="{00000000-0005-0000-0000-00006A750000}"/>
    <cellStyle name="Normal 12 4 4 4 5 2 5 3" xfId="40803" xr:uid="{00000000-0005-0000-0000-00006B750000}"/>
    <cellStyle name="Normal 12 4 4 4 5 2 6" xfId="14535" xr:uid="{00000000-0005-0000-0000-00006C750000}"/>
    <cellStyle name="Normal 12 4 4 4 5 2 6 2" xfId="40804" xr:uid="{00000000-0005-0000-0000-00006D750000}"/>
    <cellStyle name="Normal 12 4 4 4 5 2 7" xfId="40805" xr:uid="{00000000-0005-0000-0000-00006E750000}"/>
    <cellStyle name="Normal 12 4 4 4 5 3" xfId="2661" xr:uid="{00000000-0005-0000-0000-00006F750000}"/>
    <cellStyle name="Normal 12 4 4 4 5 3 2" xfId="8151" xr:uid="{00000000-0005-0000-0000-000070750000}"/>
    <cellStyle name="Normal 12 4 4 4 5 3 2 2" xfId="20961" xr:uid="{00000000-0005-0000-0000-000071750000}"/>
    <cellStyle name="Normal 12 4 4 4 5 3 2 2 2" xfId="40806" xr:uid="{00000000-0005-0000-0000-000072750000}"/>
    <cellStyle name="Normal 12 4 4 4 5 3 2 3" xfId="40807" xr:uid="{00000000-0005-0000-0000-000073750000}"/>
    <cellStyle name="Normal 12 4 4 4 5 3 3" xfId="15471" xr:uid="{00000000-0005-0000-0000-000074750000}"/>
    <cellStyle name="Normal 12 4 4 4 5 3 3 2" xfId="40808" xr:uid="{00000000-0005-0000-0000-000075750000}"/>
    <cellStyle name="Normal 12 4 4 4 5 3 4" xfId="40809" xr:uid="{00000000-0005-0000-0000-000076750000}"/>
    <cellStyle name="Normal 12 4 4 4 5 4" xfId="4491" xr:uid="{00000000-0005-0000-0000-000077750000}"/>
    <cellStyle name="Normal 12 4 4 4 5 4 2" xfId="9981" xr:uid="{00000000-0005-0000-0000-000078750000}"/>
    <cellStyle name="Normal 12 4 4 4 5 4 2 2" xfId="22791" xr:uid="{00000000-0005-0000-0000-000079750000}"/>
    <cellStyle name="Normal 12 4 4 4 5 4 2 2 2" xfId="40810" xr:uid="{00000000-0005-0000-0000-00007A750000}"/>
    <cellStyle name="Normal 12 4 4 4 5 4 2 3" xfId="40811" xr:uid="{00000000-0005-0000-0000-00007B750000}"/>
    <cellStyle name="Normal 12 4 4 4 5 4 3" xfId="17301" xr:uid="{00000000-0005-0000-0000-00007C750000}"/>
    <cellStyle name="Normal 12 4 4 4 5 4 3 2" xfId="40812" xr:uid="{00000000-0005-0000-0000-00007D750000}"/>
    <cellStyle name="Normal 12 4 4 4 5 4 4" xfId="40813" xr:uid="{00000000-0005-0000-0000-00007E750000}"/>
    <cellStyle name="Normal 12 4 4 4 5 5" xfId="11811" xr:uid="{00000000-0005-0000-0000-00007F750000}"/>
    <cellStyle name="Normal 12 4 4 4 5 5 2" xfId="24621" xr:uid="{00000000-0005-0000-0000-000080750000}"/>
    <cellStyle name="Normal 12 4 4 4 5 5 2 2" xfId="40814" xr:uid="{00000000-0005-0000-0000-000081750000}"/>
    <cellStyle name="Normal 12 4 4 4 5 5 3" xfId="40815" xr:uid="{00000000-0005-0000-0000-000082750000}"/>
    <cellStyle name="Normal 12 4 4 4 5 6" xfId="6321" xr:uid="{00000000-0005-0000-0000-000083750000}"/>
    <cellStyle name="Normal 12 4 4 4 5 6 2" xfId="19131" xr:uid="{00000000-0005-0000-0000-000084750000}"/>
    <cellStyle name="Normal 12 4 4 4 5 6 2 2" xfId="40816" xr:uid="{00000000-0005-0000-0000-000085750000}"/>
    <cellStyle name="Normal 12 4 4 4 5 6 3" xfId="40817" xr:uid="{00000000-0005-0000-0000-000086750000}"/>
    <cellStyle name="Normal 12 4 4 4 5 7" xfId="13641" xr:uid="{00000000-0005-0000-0000-000087750000}"/>
    <cellStyle name="Normal 12 4 4 4 5 7 2" xfId="40818" xr:uid="{00000000-0005-0000-0000-000088750000}"/>
    <cellStyle name="Normal 12 4 4 4 5 8" xfId="40819" xr:uid="{00000000-0005-0000-0000-000089750000}"/>
    <cellStyle name="Normal 12 4 4 4 6" xfId="1231" xr:uid="{00000000-0005-0000-0000-00008A750000}"/>
    <cellStyle name="Normal 12 4 4 4 6 2" xfId="3061" xr:uid="{00000000-0005-0000-0000-00008B750000}"/>
    <cellStyle name="Normal 12 4 4 4 6 2 2" xfId="8551" xr:uid="{00000000-0005-0000-0000-00008C750000}"/>
    <cellStyle name="Normal 12 4 4 4 6 2 2 2" xfId="21361" xr:uid="{00000000-0005-0000-0000-00008D750000}"/>
    <cellStyle name="Normal 12 4 4 4 6 2 2 2 2" xfId="40820" xr:uid="{00000000-0005-0000-0000-00008E750000}"/>
    <cellStyle name="Normal 12 4 4 4 6 2 2 3" xfId="40821" xr:uid="{00000000-0005-0000-0000-00008F750000}"/>
    <cellStyle name="Normal 12 4 4 4 6 2 3" xfId="15871" xr:uid="{00000000-0005-0000-0000-000090750000}"/>
    <cellStyle name="Normal 12 4 4 4 6 2 3 2" xfId="40822" xr:uid="{00000000-0005-0000-0000-000091750000}"/>
    <cellStyle name="Normal 12 4 4 4 6 2 4" xfId="40823" xr:uid="{00000000-0005-0000-0000-000092750000}"/>
    <cellStyle name="Normal 12 4 4 4 6 3" xfId="4891" xr:uid="{00000000-0005-0000-0000-000093750000}"/>
    <cellStyle name="Normal 12 4 4 4 6 3 2" xfId="10381" xr:uid="{00000000-0005-0000-0000-000094750000}"/>
    <cellStyle name="Normal 12 4 4 4 6 3 2 2" xfId="23191" xr:uid="{00000000-0005-0000-0000-000095750000}"/>
    <cellStyle name="Normal 12 4 4 4 6 3 2 2 2" xfId="40824" xr:uid="{00000000-0005-0000-0000-000096750000}"/>
    <cellStyle name="Normal 12 4 4 4 6 3 2 3" xfId="40825" xr:uid="{00000000-0005-0000-0000-000097750000}"/>
    <cellStyle name="Normal 12 4 4 4 6 3 3" xfId="17701" xr:uid="{00000000-0005-0000-0000-000098750000}"/>
    <cellStyle name="Normal 12 4 4 4 6 3 3 2" xfId="40826" xr:uid="{00000000-0005-0000-0000-000099750000}"/>
    <cellStyle name="Normal 12 4 4 4 6 3 4" xfId="40827" xr:uid="{00000000-0005-0000-0000-00009A750000}"/>
    <cellStyle name="Normal 12 4 4 4 6 4" xfId="12211" xr:uid="{00000000-0005-0000-0000-00009B750000}"/>
    <cellStyle name="Normal 12 4 4 4 6 4 2" xfId="25021" xr:uid="{00000000-0005-0000-0000-00009C750000}"/>
    <cellStyle name="Normal 12 4 4 4 6 4 2 2" xfId="40828" xr:uid="{00000000-0005-0000-0000-00009D750000}"/>
    <cellStyle name="Normal 12 4 4 4 6 4 3" xfId="40829" xr:uid="{00000000-0005-0000-0000-00009E750000}"/>
    <cellStyle name="Normal 12 4 4 4 6 5" xfId="6721" xr:uid="{00000000-0005-0000-0000-00009F750000}"/>
    <cellStyle name="Normal 12 4 4 4 6 5 2" xfId="19531" xr:uid="{00000000-0005-0000-0000-0000A0750000}"/>
    <cellStyle name="Normal 12 4 4 4 6 5 2 2" xfId="40830" xr:uid="{00000000-0005-0000-0000-0000A1750000}"/>
    <cellStyle name="Normal 12 4 4 4 6 5 3" xfId="40831" xr:uid="{00000000-0005-0000-0000-0000A2750000}"/>
    <cellStyle name="Normal 12 4 4 4 6 6" xfId="14041" xr:uid="{00000000-0005-0000-0000-0000A3750000}"/>
    <cellStyle name="Normal 12 4 4 4 6 6 2" xfId="40832" xr:uid="{00000000-0005-0000-0000-0000A4750000}"/>
    <cellStyle name="Normal 12 4 4 4 6 7" xfId="40833" xr:uid="{00000000-0005-0000-0000-0000A5750000}"/>
    <cellStyle name="Normal 12 4 4 4 7" xfId="2167" xr:uid="{00000000-0005-0000-0000-0000A6750000}"/>
    <cellStyle name="Normal 12 4 4 4 7 2" xfId="7657" xr:uid="{00000000-0005-0000-0000-0000A7750000}"/>
    <cellStyle name="Normal 12 4 4 4 7 2 2" xfId="20467" xr:uid="{00000000-0005-0000-0000-0000A8750000}"/>
    <cellStyle name="Normal 12 4 4 4 7 2 2 2" xfId="40834" xr:uid="{00000000-0005-0000-0000-0000A9750000}"/>
    <cellStyle name="Normal 12 4 4 4 7 2 3" xfId="40835" xr:uid="{00000000-0005-0000-0000-0000AA750000}"/>
    <cellStyle name="Normal 12 4 4 4 7 3" xfId="14977" xr:uid="{00000000-0005-0000-0000-0000AB750000}"/>
    <cellStyle name="Normal 12 4 4 4 7 3 2" xfId="40836" xr:uid="{00000000-0005-0000-0000-0000AC750000}"/>
    <cellStyle name="Normal 12 4 4 4 7 4" xfId="40837" xr:uid="{00000000-0005-0000-0000-0000AD750000}"/>
    <cellStyle name="Normal 12 4 4 4 8" xfId="3997" xr:uid="{00000000-0005-0000-0000-0000AE750000}"/>
    <cellStyle name="Normal 12 4 4 4 8 2" xfId="9487" xr:uid="{00000000-0005-0000-0000-0000AF750000}"/>
    <cellStyle name="Normal 12 4 4 4 8 2 2" xfId="22297" xr:uid="{00000000-0005-0000-0000-0000B0750000}"/>
    <cellStyle name="Normal 12 4 4 4 8 2 2 2" xfId="40838" xr:uid="{00000000-0005-0000-0000-0000B1750000}"/>
    <cellStyle name="Normal 12 4 4 4 8 2 3" xfId="40839" xr:uid="{00000000-0005-0000-0000-0000B2750000}"/>
    <cellStyle name="Normal 12 4 4 4 8 3" xfId="16807" xr:uid="{00000000-0005-0000-0000-0000B3750000}"/>
    <cellStyle name="Normal 12 4 4 4 8 3 2" xfId="40840" xr:uid="{00000000-0005-0000-0000-0000B4750000}"/>
    <cellStyle name="Normal 12 4 4 4 8 4" xfId="40841" xr:uid="{00000000-0005-0000-0000-0000B5750000}"/>
    <cellStyle name="Normal 12 4 4 4 9" xfId="11317" xr:uid="{00000000-0005-0000-0000-0000B6750000}"/>
    <cellStyle name="Normal 12 4 4 4 9 2" xfId="24127" xr:uid="{00000000-0005-0000-0000-0000B7750000}"/>
    <cellStyle name="Normal 12 4 4 4 9 2 2" xfId="40842" xr:uid="{00000000-0005-0000-0000-0000B8750000}"/>
    <cellStyle name="Normal 12 4 4 4 9 3" xfId="40843" xr:uid="{00000000-0005-0000-0000-0000B9750000}"/>
    <cellStyle name="Normal 12 4 4 5" xfId="384" xr:uid="{00000000-0005-0000-0000-0000BA750000}"/>
    <cellStyle name="Normal 12 4 4 5 2" xfId="871" xr:uid="{00000000-0005-0000-0000-0000BB750000}"/>
    <cellStyle name="Normal 12 4 4 5 2 2" xfId="1766" xr:uid="{00000000-0005-0000-0000-0000BC750000}"/>
    <cellStyle name="Normal 12 4 4 5 2 2 2" xfId="3596" xr:uid="{00000000-0005-0000-0000-0000BD750000}"/>
    <cellStyle name="Normal 12 4 4 5 2 2 2 2" xfId="9086" xr:uid="{00000000-0005-0000-0000-0000BE750000}"/>
    <cellStyle name="Normal 12 4 4 5 2 2 2 2 2" xfId="21896" xr:uid="{00000000-0005-0000-0000-0000BF750000}"/>
    <cellStyle name="Normal 12 4 4 5 2 2 2 2 2 2" xfId="40844" xr:uid="{00000000-0005-0000-0000-0000C0750000}"/>
    <cellStyle name="Normal 12 4 4 5 2 2 2 2 3" xfId="40845" xr:uid="{00000000-0005-0000-0000-0000C1750000}"/>
    <cellStyle name="Normal 12 4 4 5 2 2 2 3" xfId="16406" xr:uid="{00000000-0005-0000-0000-0000C2750000}"/>
    <cellStyle name="Normal 12 4 4 5 2 2 2 3 2" xfId="40846" xr:uid="{00000000-0005-0000-0000-0000C3750000}"/>
    <cellStyle name="Normal 12 4 4 5 2 2 2 4" xfId="40847" xr:uid="{00000000-0005-0000-0000-0000C4750000}"/>
    <cellStyle name="Normal 12 4 4 5 2 2 3" xfId="5426" xr:uid="{00000000-0005-0000-0000-0000C5750000}"/>
    <cellStyle name="Normal 12 4 4 5 2 2 3 2" xfId="10916" xr:uid="{00000000-0005-0000-0000-0000C6750000}"/>
    <cellStyle name="Normal 12 4 4 5 2 2 3 2 2" xfId="23726" xr:uid="{00000000-0005-0000-0000-0000C7750000}"/>
    <cellStyle name="Normal 12 4 4 5 2 2 3 2 2 2" xfId="40848" xr:uid="{00000000-0005-0000-0000-0000C8750000}"/>
    <cellStyle name="Normal 12 4 4 5 2 2 3 2 3" xfId="40849" xr:uid="{00000000-0005-0000-0000-0000C9750000}"/>
    <cellStyle name="Normal 12 4 4 5 2 2 3 3" xfId="18236" xr:uid="{00000000-0005-0000-0000-0000CA750000}"/>
    <cellStyle name="Normal 12 4 4 5 2 2 3 3 2" xfId="40850" xr:uid="{00000000-0005-0000-0000-0000CB750000}"/>
    <cellStyle name="Normal 12 4 4 5 2 2 3 4" xfId="40851" xr:uid="{00000000-0005-0000-0000-0000CC750000}"/>
    <cellStyle name="Normal 12 4 4 5 2 2 4" xfId="12746" xr:uid="{00000000-0005-0000-0000-0000CD750000}"/>
    <cellStyle name="Normal 12 4 4 5 2 2 4 2" xfId="25556" xr:uid="{00000000-0005-0000-0000-0000CE750000}"/>
    <cellStyle name="Normal 12 4 4 5 2 2 4 2 2" xfId="40852" xr:uid="{00000000-0005-0000-0000-0000CF750000}"/>
    <cellStyle name="Normal 12 4 4 5 2 2 4 3" xfId="40853" xr:uid="{00000000-0005-0000-0000-0000D0750000}"/>
    <cellStyle name="Normal 12 4 4 5 2 2 5" xfId="7256" xr:uid="{00000000-0005-0000-0000-0000D1750000}"/>
    <cellStyle name="Normal 12 4 4 5 2 2 5 2" xfId="20066" xr:uid="{00000000-0005-0000-0000-0000D2750000}"/>
    <cellStyle name="Normal 12 4 4 5 2 2 5 2 2" xfId="40854" xr:uid="{00000000-0005-0000-0000-0000D3750000}"/>
    <cellStyle name="Normal 12 4 4 5 2 2 5 3" xfId="40855" xr:uid="{00000000-0005-0000-0000-0000D4750000}"/>
    <cellStyle name="Normal 12 4 4 5 2 2 6" xfId="14576" xr:uid="{00000000-0005-0000-0000-0000D5750000}"/>
    <cellStyle name="Normal 12 4 4 5 2 2 6 2" xfId="40856" xr:uid="{00000000-0005-0000-0000-0000D6750000}"/>
    <cellStyle name="Normal 12 4 4 5 2 2 7" xfId="40857" xr:uid="{00000000-0005-0000-0000-0000D7750000}"/>
    <cellStyle name="Normal 12 4 4 5 2 3" xfId="2702" xr:uid="{00000000-0005-0000-0000-0000D8750000}"/>
    <cellStyle name="Normal 12 4 4 5 2 3 2" xfId="8192" xr:uid="{00000000-0005-0000-0000-0000D9750000}"/>
    <cellStyle name="Normal 12 4 4 5 2 3 2 2" xfId="21002" xr:uid="{00000000-0005-0000-0000-0000DA750000}"/>
    <cellStyle name="Normal 12 4 4 5 2 3 2 2 2" xfId="40858" xr:uid="{00000000-0005-0000-0000-0000DB750000}"/>
    <cellStyle name="Normal 12 4 4 5 2 3 2 3" xfId="40859" xr:uid="{00000000-0005-0000-0000-0000DC750000}"/>
    <cellStyle name="Normal 12 4 4 5 2 3 3" xfId="15512" xr:uid="{00000000-0005-0000-0000-0000DD750000}"/>
    <cellStyle name="Normal 12 4 4 5 2 3 3 2" xfId="40860" xr:uid="{00000000-0005-0000-0000-0000DE750000}"/>
    <cellStyle name="Normal 12 4 4 5 2 3 4" xfId="40861" xr:uid="{00000000-0005-0000-0000-0000DF750000}"/>
    <cellStyle name="Normal 12 4 4 5 2 4" xfId="4532" xr:uid="{00000000-0005-0000-0000-0000E0750000}"/>
    <cellStyle name="Normal 12 4 4 5 2 4 2" xfId="10022" xr:uid="{00000000-0005-0000-0000-0000E1750000}"/>
    <cellStyle name="Normal 12 4 4 5 2 4 2 2" xfId="22832" xr:uid="{00000000-0005-0000-0000-0000E2750000}"/>
    <cellStyle name="Normal 12 4 4 5 2 4 2 2 2" xfId="40862" xr:uid="{00000000-0005-0000-0000-0000E3750000}"/>
    <cellStyle name="Normal 12 4 4 5 2 4 2 3" xfId="40863" xr:uid="{00000000-0005-0000-0000-0000E4750000}"/>
    <cellStyle name="Normal 12 4 4 5 2 4 3" xfId="17342" xr:uid="{00000000-0005-0000-0000-0000E5750000}"/>
    <cellStyle name="Normal 12 4 4 5 2 4 3 2" xfId="40864" xr:uid="{00000000-0005-0000-0000-0000E6750000}"/>
    <cellStyle name="Normal 12 4 4 5 2 4 4" xfId="40865" xr:uid="{00000000-0005-0000-0000-0000E7750000}"/>
    <cellStyle name="Normal 12 4 4 5 2 5" xfId="11852" xr:uid="{00000000-0005-0000-0000-0000E8750000}"/>
    <cellStyle name="Normal 12 4 4 5 2 5 2" xfId="24662" xr:uid="{00000000-0005-0000-0000-0000E9750000}"/>
    <cellStyle name="Normal 12 4 4 5 2 5 2 2" xfId="40866" xr:uid="{00000000-0005-0000-0000-0000EA750000}"/>
    <cellStyle name="Normal 12 4 4 5 2 5 3" xfId="40867" xr:uid="{00000000-0005-0000-0000-0000EB750000}"/>
    <cellStyle name="Normal 12 4 4 5 2 6" xfId="6362" xr:uid="{00000000-0005-0000-0000-0000EC750000}"/>
    <cellStyle name="Normal 12 4 4 5 2 6 2" xfId="19172" xr:uid="{00000000-0005-0000-0000-0000ED750000}"/>
    <cellStyle name="Normal 12 4 4 5 2 6 2 2" xfId="40868" xr:uid="{00000000-0005-0000-0000-0000EE750000}"/>
    <cellStyle name="Normal 12 4 4 5 2 6 3" xfId="40869" xr:uid="{00000000-0005-0000-0000-0000EF750000}"/>
    <cellStyle name="Normal 12 4 4 5 2 7" xfId="13682" xr:uid="{00000000-0005-0000-0000-0000F0750000}"/>
    <cellStyle name="Normal 12 4 4 5 2 7 2" xfId="40870" xr:uid="{00000000-0005-0000-0000-0000F1750000}"/>
    <cellStyle name="Normal 12 4 4 5 2 8" xfId="40871" xr:uid="{00000000-0005-0000-0000-0000F2750000}"/>
    <cellStyle name="Normal 12 4 4 5 3" xfId="1279" xr:uid="{00000000-0005-0000-0000-0000F3750000}"/>
    <cellStyle name="Normal 12 4 4 5 3 2" xfId="3109" xr:uid="{00000000-0005-0000-0000-0000F4750000}"/>
    <cellStyle name="Normal 12 4 4 5 3 2 2" xfId="8599" xr:uid="{00000000-0005-0000-0000-0000F5750000}"/>
    <cellStyle name="Normal 12 4 4 5 3 2 2 2" xfId="21409" xr:uid="{00000000-0005-0000-0000-0000F6750000}"/>
    <cellStyle name="Normal 12 4 4 5 3 2 2 2 2" xfId="40872" xr:uid="{00000000-0005-0000-0000-0000F7750000}"/>
    <cellStyle name="Normal 12 4 4 5 3 2 2 3" xfId="40873" xr:uid="{00000000-0005-0000-0000-0000F8750000}"/>
    <cellStyle name="Normal 12 4 4 5 3 2 3" xfId="15919" xr:uid="{00000000-0005-0000-0000-0000F9750000}"/>
    <cellStyle name="Normal 12 4 4 5 3 2 3 2" xfId="40874" xr:uid="{00000000-0005-0000-0000-0000FA750000}"/>
    <cellStyle name="Normal 12 4 4 5 3 2 4" xfId="40875" xr:uid="{00000000-0005-0000-0000-0000FB750000}"/>
    <cellStyle name="Normal 12 4 4 5 3 3" xfId="4939" xr:uid="{00000000-0005-0000-0000-0000FC750000}"/>
    <cellStyle name="Normal 12 4 4 5 3 3 2" xfId="10429" xr:uid="{00000000-0005-0000-0000-0000FD750000}"/>
    <cellStyle name="Normal 12 4 4 5 3 3 2 2" xfId="23239" xr:uid="{00000000-0005-0000-0000-0000FE750000}"/>
    <cellStyle name="Normal 12 4 4 5 3 3 2 2 2" xfId="40876" xr:uid="{00000000-0005-0000-0000-0000FF750000}"/>
    <cellStyle name="Normal 12 4 4 5 3 3 2 3" xfId="40877" xr:uid="{00000000-0005-0000-0000-000000760000}"/>
    <cellStyle name="Normal 12 4 4 5 3 3 3" xfId="17749" xr:uid="{00000000-0005-0000-0000-000001760000}"/>
    <cellStyle name="Normal 12 4 4 5 3 3 3 2" xfId="40878" xr:uid="{00000000-0005-0000-0000-000002760000}"/>
    <cellStyle name="Normal 12 4 4 5 3 3 4" xfId="40879" xr:uid="{00000000-0005-0000-0000-000003760000}"/>
    <cellStyle name="Normal 12 4 4 5 3 4" xfId="12259" xr:uid="{00000000-0005-0000-0000-000004760000}"/>
    <cellStyle name="Normal 12 4 4 5 3 4 2" xfId="25069" xr:uid="{00000000-0005-0000-0000-000005760000}"/>
    <cellStyle name="Normal 12 4 4 5 3 4 2 2" xfId="40880" xr:uid="{00000000-0005-0000-0000-000006760000}"/>
    <cellStyle name="Normal 12 4 4 5 3 4 3" xfId="40881" xr:uid="{00000000-0005-0000-0000-000007760000}"/>
    <cellStyle name="Normal 12 4 4 5 3 5" xfId="6769" xr:uid="{00000000-0005-0000-0000-000008760000}"/>
    <cellStyle name="Normal 12 4 4 5 3 5 2" xfId="19579" xr:uid="{00000000-0005-0000-0000-000009760000}"/>
    <cellStyle name="Normal 12 4 4 5 3 5 2 2" xfId="40882" xr:uid="{00000000-0005-0000-0000-00000A760000}"/>
    <cellStyle name="Normal 12 4 4 5 3 5 3" xfId="40883" xr:uid="{00000000-0005-0000-0000-00000B760000}"/>
    <cellStyle name="Normal 12 4 4 5 3 6" xfId="14089" xr:uid="{00000000-0005-0000-0000-00000C760000}"/>
    <cellStyle name="Normal 12 4 4 5 3 6 2" xfId="40884" xr:uid="{00000000-0005-0000-0000-00000D760000}"/>
    <cellStyle name="Normal 12 4 4 5 3 7" xfId="40885" xr:uid="{00000000-0005-0000-0000-00000E760000}"/>
    <cellStyle name="Normal 12 4 4 5 4" xfId="2215" xr:uid="{00000000-0005-0000-0000-00000F760000}"/>
    <cellStyle name="Normal 12 4 4 5 4 2" xfId="7705" xr:uid="{00000000-0005-0000-0000-000010760000}"/>
    <cellStyle name="Normal 12 4 4 5 4 2 2" xfId="20515" xr:uid="{00000000-0005-0000-0000-000011760000}"/>
    <cellStyle name="Normal 12 4 4 5 4 2 2 2" xfId="40886" xr:uid="{00000000-0005-0000-0000-000012760000}"/>
    <cellStyle name="Normal 12 4 4 5 4 2 3" xfId="40887" xr:uid="{00000000-0005-0000-0000-000013760000}"/>
    <cellStyle name="Normal 12 4 4 5 4 3" xfId="15025" xr:uid="{00000000-0005-0000-0000-000014760000}"/>
    <cellStyle name="Normal 12 4 4 5 4 3 2" xfId="40888" xr:uid="{00000000-0005-0000-0000-000015760000}"/>
    <cellStyle name="Normal 12 4 4 5 4 4" xfId="40889" xr:uid="{00000000-0005-0000-0000-000016760000}"/>
    <cellStyle name="Normal 12 4 4 5 5" xfId="4045" xr:uid="{00000000-0005-0000-0000-000017760000}"/>
    <cellStyle name="Normal 12 4 4 5 5 2" xfId="9535" xr:uid="{00000000-0005-0000-0000-000018760000}"/>
    <cellStyle name="Normal 12 4 4 5 5 2 2" xfId="22345" xr:uid="{00000000-0005-0000-0000-000019760000}"/>
    <cellStyle name="Normal 12 4 4 5 5 2 2 2" xfId="40890" xr:uid="{00000000-0005-0000-0000-00001A760000}"/>
    <cellStyle name="Normal 12 4 4 5 5 2 3" xfId="40891" xr:uid="{00000000-0005-0000-0000-00001B760000}"/>
    <cellStyle name="Normal 12 4 4 5 5 3" xfId="16855" xr:uid="{00000000-0005-0000-0000-00001C760000}"/>
    <cellStyle name="Normal 12 4 4 5 5 3 2" xfId="40892" xr:uid="{00000000-0005-0000-0000-00001D760000}"/>
    <cellStyle name="Normal 12 4 4 5 5 4" xfId="40893" xr:uid="{00000000-0005-0000-0000-00001E760000}"/>
    <cellStyle name="Normal 12 4 4 5 6" xfId="11365" xr:uid="{00000000-0005-0000-0000-00001F760000}"/>
    <cellStyle name="Normal 12 4 4 5 6 2" xfId="24175" xr:uid="{00000000-0005-0000-0000-000020760000}"/>
    <cellStyle name="Normal 12 4 4 5 6 2 2" xfId="40894" xr:uid="{00000000-0005-0000-0000-000021760000}"/>
    <cellStyle name="Normal 12 4 4 5 6 3" xfId="40895" xr:uid="{00000000-0005-0000-0000-000022760000}"/>
    <cellStyle name="Normal 12 4 4 5 7" xfId="5875" xr:uid="{00000000-0005-0000-0000-000023760000}"/>
    <cellStyle name="Normal 12 4 4 5 7 2" xfId="18685" xr:uid="{00000000-0005-0000-0000-000024760000}"/>
    <cellStyle name="Normal 12 4 4 5 7 2 2" xfId="40896" xr:uid="{00000000-0005-0000-0000-000025760000}"/>
    <cellStyle name="Normal 12 4 4 5 7 3" xfId="40897" xr:uid="{00000000-0005-0000-0000-000026760000}"/>
    <cellStyle name="Normal 12 4 4 5 8" xfId="13195" xr:uid="{00000000-0005-0000-0000-000027760000}"/>
    <cellStyle name="Normal 12 4 4 5 8 2" xfId="40898" xr:uid="{00000000-0005-0000-0000-000028760000}"/>
    <cellStyle name="Normal 12 4 4 5 9" xfId="40899" xr:uid="{00000000-0005-0000-0000-000029760000}"/>
    <cellStyle name="Normal 12 4 4 6" xfId="604" xr:uid="{00000000-0005-0000-0000-00002A760000}"/>
    <cellStyle name="Normal 12 4 4 6 2" xfId="1004" xr:uid="{00000000-0005-0000-0000-00002B760000}"/>
    <cellStyle name="Normal 12 4 4 6 2 2" xfId="1899" xr:uid="{00000000-0005-0000-0000-00002C760000}"/>
    <cellStyle name="Normal 12 4 4 6 2 2 2" xfId="3729" xr:uid="{00000000-0005-0000-0000-00002D760000}"/>
    <cellStyle name="Normal 12 4 4 6 2 2 2 2" xfId="9219" xr:uid="{00000000-0005-0000-0000-00002E760000}"/>
    <cellStyle name="Normal 12 4 4 6 2 2 2 2 2" xfId="22029" xr:uid="{00000000-0005-0000-0000-00002F760000}"/>
    <cellStyle name="Normal 12 4 4 6 2 2 2 2 2 2" xfId="40900" xr:uid="{00000000-0005-0000-0000-000030760000}"/>
    <cellStyle name="Normal 12 4 4 6 2 2 2 2 3" xfId="40901" xr:uid="{00000000-0005-0000-0000-000031760000}"/>
    <cellStyle name="Normal 12 4 4 6 2 2 2 3" xfId="16539" xr:uid="{00000000-0005-0000-0000-000032760000}"/>
    <cellStyle name="Normal 12 4 4 6 2 2 2 3 2" xfId="40902" xr:uid="{00000000-0005-0000-0000-000033760000}"/>
    <cellStyle name="Normal 12 4 4 6 2 2 2 4" xfId="40903" xr:uid="{00000000-0005-0000-0000-000034760000}"/>
    <cellStyle name="Normal 12 4 4 6 2 2 3" xfId="5559" xr:uid="{00000000-0005-0000-0000-000035760000}"/>
    <cellStyle name="Normal 12 4 4 6 2 2 3 2" xfId="11049" xr:uid="{00000000-0005-0000-0000-000036760000}"/>
    <cellStyle name="Normal 12 4 4 6 2 2 3 2 2" xfId="23859" xr:uid="{00000000-0005-0000-0000-000037760000}"/>
    <cellStyle name="Normal 12 4 4 6 2 2 3 2 2 2" xfId="40904" xr:uid="{00000000-0005-0000-0000-000038760000}"/>
    <cellStyle name="Normal 12 4 4 6 2 2 3 2 3" xfId="40905" xr:uid="{00000000-0005-0000-0000-000039760000}"/>
    <cellStyle name="Normal 12 4 4 6 2 2 3 3" xfId="18369" xr:uid="{00000000-0005-0000-0000-00003A760000}"/>
    <cellStyle name="Normal 12 4 4 6 2 2 3 3 2" xfId="40906" xr:uid="{00000000-0005-0000-0000-00003B760000}"/>
    <cellStyle name="Normal 12 4 4 6 2 2 3 4" xfId="40907" xr:uid="{00000000-0005-0000-0000-00003C760000}"/>
    <cellStyle name="Normal 12 4 4 6 2 2 4" xfId="12879" xr:uid="{00000000-0005-0000-0000-00003D760000}"/>
    <cellStyle name="Normal 12 4 4 6 2 2 4 2" xfId="25689" xr:uid="{00000000-0005-0000-0000-00003E760000}"/>
    <cellStyle name="Normal 12 4 4 6 2 2 4 2 2" xfId="40908" xr:uid="{00000000-0005-0000-0000-00003F760000}"/>
    <cellStyle name="Normal 12 4 4 6 2 2 4 3" xfId="40909" xr:uid="{00000000-0005-0000-0000-000040760000}"/>
    <cellStyle name="Normal 12 4 4 6 2 2 5" xfId="7389" xr:uid="{00000000-0005-0000-0000-000041760000}"/>
    <cellStyle name="Normal 12 4 4 6 2 2 5 2" xfId="20199" xr:uid="{00000000-0005-0000-0000-000042760000}"/>
    <cellStyle name="Normal 12 4 4 6 2 2 5 2 2" xfId="40910" xr:uid="{00000000-0005-0000-0000-000043760000}"/>
    <cellStyle name="Normal 12 4 4 6 2 2 5 3" xfId="40911" xr:uid="{00000000-0005-0000-0000-000044760000}"/>
    <cellStyle name="Normal 12 4 4 6 2 2 6" xfId="14709" xr:uid="{00000000-0005-0000-0000-000045760000}"/>
    <cellStyle name="Normal 12 4 4 6 2 2 6 2" xfId="40912" xr:uid="{00000000-0005-0000-0000-000046760000}"/>
    <cellStyle name="Normal 12 4 4 6 2 2 7" xfId="40913" xr:uid="{00000000-0005-0000-0000-000047760000}"/>
    <cellStyle name="Normal 12 4 4 6 2 3" xfId="2835" xr:uid="{00000000-0005-0000-0000-000048760000}"/>
    <cellStyle name="Normal 12 4 4 6 2 3 2" xfId="8325" xr:uid="{00000000-0005-0000-0000-000049760000}"/>
    <cellStyle name="Normal 12 4 4 6 2 3 2 2" xfId="21135" xr:uid="{00000000-0005-0000-0000-00004A760000}"/>
    <cellStyle name="Normal 12 4 4 6 2 3 2 2 2" xfId="40914" xr:uid="{00000000-0005-0000-0000-00004B760000}"/>
    <cellStyle name="Normal 12 4 4 6 2 3 2 3" xfId="40915" xr:uid="{00000000-0005-0000-0000-00004C760000}"/>
    <cellStyle name="Normal 12 4 4 6 2 3 3" xfId="15645" xr:uid="{00000000-0005-0000-0000-00004D760000}"/>
    <cellStyle name="Normal 12 4 4 6 2 3 3 2" xfId="40916" xr:uid="{00000000-0005-0000-0000-00004E760000}"/>
    <cellStyle name="Normal 12 4 4 6 2 3 4" xfId="40917" xr:uid="{00000000-0005-0000-0000-00004F760000}"/>
    <cellStyle name="Normal 12 4 4 6 2 4" xfId="4665" xr:uid="{00000000-0005-0000-0000-000050760000}"/>
    <cellStyle name="Normal 12 4 4 6 2 4 2" xfId="10155" xr:uid="{00000000-0005-0000-0000-000051760000}"/>
    <cellStyle name="Normal 12 4 4 6 2 4 2 2" xfId="22965" xr:uid="{00000000-0005-0000-0000-000052760000}"/>
    <cellStyle name="Normal 12 4 4 6 2 4 2 2 2" xfId="40918" xr:uid="{00000000-0005-0000-0000-000053760000}"/>
    <cellStyle name="Normal 12 4 4 6 2 4 2 3" xfId="40919" xr:uid="{00000000-0005-0000-0000-000054760000}"/>
    <cellStyle name="Normal 12 4 4 6 2 4 3" xfId="17475" xr:uid="{00000000-0005-0000-0000-000055760000}"/>
    <cellStyle name="Normal 12 4 4 6 2 4 3 2" xfId="40920" xr:uid="{00000000-0005-0000-0000-000056760000}"/>
    <cellStyle name="Normal 12 4 4 6 2 4 4" xfId="40921" xr:uid="{00000000-0005-0000-0000-000057760000}"/>
    <cellStyle name="Normal 12 4 4 6 2 5" xfId="11985" xr:uid="{00000000-0005-0000-0000-000058760000}"/>
    <cellStyle name="Normal 12 4 4 6 2 5 2" xfId="24795" xr:uid="{00000000-0005-0000-0000-000059760000}"/>
    <cellStyle name="Normal 12 4 4 6 2 5 2 2" xfId="40922" xr:uid="{00000000-0005-0000-0000-00005A760000}"/>
    <cellStyle name="Normal 12 4 4 6 2 5 3" xfId="40923" xr:uid="{00000000-0005-0000-0000-00005B760000}"/>
    <cellStyle name="Normal 12 4 4 6 2 6" xfId="6495" xr:uid="{00000000-0005-0000-0000-00005C760000}"/>
    <cellStyle name="Normal 12 4 4 6 2 6 2" xfId="19305" xr:uid="{00000000-0005-0000-0000-00005D760000}"/>
    <cellStyle name="Normal 12 4 4 6 2 6 2 2" xfId="40924" xr:uid="{00000000-0005-0000-0000-00005E760000}"/>
    <cellStyle name="Normal 12 4 4 6 2 6 3" xfId="40925" xr:uid="{00000000-0005-0000-0000-00005F760000}"/>
    <cellStyle name="Normal 12 4 4 6 2 7" xfId="13815" xr:uid="{00000000-0005-0000-0000-000060760000}"/>
    <cellStyle name="Normal 12 4 4 6 2 7 2" xfId="40926" xr:uid="{00000000-0005-0000-0000-000061760000}"/>
    <cellStyle name="Normal 12 4 4 6 2 8" xfId="40927" xr:uid="{00000000-0005-0000-0000-000062760000}"/>
    <cellStyle name="Normal 12 4 4 6 3" xfId="1499" xr:uid="{00000000-0005-0000-0000-000063760000}"/>
    <cellStyle name="Normal 12 4 4 6 3 2" xfId="3329" xr:uid="{00000000-0005-0000-0000-000064760000}"/>
    <cellStyle name="Normal 12 4 4 6 3 2 2" xfId="8819" xr:uid="{00000000-0005-0000-0000-000065760000}"/>
    <cellStyle name="Normal 12 4 4 6 3 2 2 2" xfId="21629" xr:uid="{00000000-0005-0000-0000-000066760000}"/>
    <cellStyle name="Normal 12 4 4 6 3 2 2 2 2" xfId="40928" xr:uid="{00000000-0005-0000-0000-000067760000}"/>
    <cellStyle name="Normal 12 4 4 6 3 2 2 3" xfId="40929" xr:uid="{00000000-0005-0000-0000-000068760000}"/>
    <cellStyle name="Normal 12 4 4 6 3 2 3" xfId="16139" xr:uid="{00000000-0005-0000-0000-000069760000}"/>
    <cellStyle name="Normal 12 4 4 6 3 2 3 2" xfId="40930" xr:uid="{00000000-0005-0000-0000-00006A760000}"/>
    <cellStyle name="Normal 12 4 4 6 3 2 4" xfId="40931" xr:uid="{00000000-0005-0000-0000-00006B760000}"/>
    <cellStyle name="Normal 12 4 4 6 3 3" xfId="5159" xr:uid="{00000000-0005-0000-0000-00006C760000}"/>
    <cellStyle name="Normal 12 4 4 6 3 3 2" xfId="10649" xr:uid="{00000000-0005-0000-0000-00006D760000}"/>
    <cellStyle name="Normal 12 4 4 6 3 3 2 2" xfId="23459" xr:uid="{00000000-0005-0000-0000-00006E760000}"/>
    <cellStyle name="Normal 12 4 4 6 3 3 2 2 2" xfId="40932" xr:uid="{00000000-0005-0000-0000-00006F760000}"/>
    <cellStyle name="Normal 12 4 4 6 3 3 2 3" xfId="40933" xr:uid="{00000000-0005-0000-0000-000070760000}"/>
    <cellStyle name="Normal 12 4 4 6 3 3 3" xfId="17969" xr:uid="{00000000-0005-0000-0000-000071760000}"/>
    <cellStyle name="Normal 12 4 4 6 3 3 3 2" xfId="40934" xr:uid="{00000000-0005-0000-0000-000072760000}"/>
    <cellStyle name="Normal 12 4 4 6 3 3 4" xfId="40935" xr:uid="{00000000-0005-0000-0000-000073760000}"/>
    <cellStyle name="Normal 12 4 4 6 3 4" xfId="12479" xr:uid="{00000000-0005-0000-0000-000074760000}"/>
    <cellStyle name="Normal 12 4 4 6 3 4 2" xfId="25289" xr:uid="{00000000-0005-0000-0000-000075760000}"/>
    <cellStyle name="Normal 12 4 4 6 3 4 2 2" xfId="40936" xr:uid="{00000000-0005-0000-0000-000076760000}"/>
    <cellStyle name="Normal 12 4 4 6 3 4 3" xfId="40937" xr:uid="{00000000-0005-0000-0000-000077760000}"/>
    <cellStyle name="Normal 12 4 4 6 3 5" xfId="6989" xr:uid="{00000000-0005-0000-0000-000078760000}"/>
    <cellStyle name="Normal 12 4 4 6 3 5 2" xfId="19799" xr:uid="{00000000-0005-0000-0000-000079760000}"/>
    <cellStyle name="Normal 12 4 4 6 3 5 2 2" xfId="40938" xr:uid="{00000000-0005-0000-0000-00007A760000}"/>
    <cellStyle name="Normal 12 4 4 6 3 5 3" xfId="40939" xr:uid="{00000000-0005-0000-0000-00007B760000}"/>
    <cellStyle name="Normal 12 4 4 6 3 6" xfId="14309" xr:uid="{00000000-0005-0000-0000-00007C760000}"/>
    <cellStyle name="Normal 12 4 4 6 3 6 2" xfId="40940" xr:uid="{00000000-0005-0000-0000-00007D760000}"/>
    <cellStyle name="Normal 12 4 4 6 3 7" xfId="40941" xr:uid="{00000000-0005-0000-0000-00007E760000}"/>
    <cellStyle name="Normal 12 4 4 6 4" xfId="2435" xr:uid="{00000000-0005-0000-0000-00007F760000}"/>
    <cellStyle name="Normal 12 4 4 6 4 2" xfId="7925" xr:uid="{00000000-0005-0000-0000-000080760000}"/>
    <cellStyle name="Normal 12 4 4 6 4 2 2" xfId="20735" xr:uid="{00000000-0005-0000-0000-000081760000}"/>
    <cellStyle name="Normal 12 4 4 6 4 2 2 2" xfId="40942" xr:uid="{00000000-0005-0000-0000-000082760000}"/>
    <cellStyle name="Normal 12 4 4 6 4 2 3" xfId="40943" xr:uid="{00000000-0005-0000-0000-000083760000}"/>
    <cellStyle name="Normal 12 4 4 6 4 3" xfId="15245" xr:uid="{00000000-0005-0000-0000-000084760000}"/>
    <cellStyle name="Normal 12 4 4 6 4 3 2" xfId="40944" xr:uid="{00000000-0005-0000-0000-000085760000}"/>
    <cellStyle name="Normal 12 4 4 6 4 4" xfId="40945" xr:uid="{00000000-0005-0000-0000-000086760000}"/>
    <cellStyle name="Normal 12 4 4 6 5" xfId="4265" xr:uid="{00000000-0005-0000-0000-000087760000}"/>
    <cellStyle name="Normal 12 4 4 6 5 2" xfId="9755" xr:uid="{00000000-0005-0000-0000-000088760000}"/>
    <cellStyle name="Normal 12 4 4 6 5 2 2" xfId="22565" xr:uid="{00000000-0005-0000-0000-000089760000}"/>
    <cellStyle name="Normal 12 4 4 6 5 2 2 2" xfId="40946" xr:uid="{00000000-0005-0000-0000-00008A760000}"/>
    <cellStyle name="Normal 12 4 4 6 5 2 3" xfId="40947" xr:uid="{00000000-0005-0000-0000-00008B760000}"/>
    <cellStyle name="Normal 12 4 4 6 5 3" xfId="17075" xr:uid="{00000000-0005-0000-0000-00008C760000}"/>
    <cellStyle name="Normal 12 4 4 6 5 3 2" xfId="40948" xr:uid="{00000000-0005-0000-0000-00008D760000}"/>
    <cellStyle name="Normal 12 4 4 6 5 4" xfId="40949" xr:uid="{00000000-0005-0000-0000-00008E760000}"/>
    <cellStyle name="Normal 12 4 4 6 6" xfId="11585" xr:uid="{00000000-0005-0000-0000-00008F760000}"/>
    <cellStyle name="Normal 12 4 4 6 6 2" xfId="24395" xr:uid="{00000000-0005-0000-0000-000090760000}"/>
    <cellStyle name="Normal 12 4 4 6 6 2 2" xfId="40950" xr:uid="{00000000-0005-0000-0000-000091760000}"/>
    <cellStyle name="Normal 12 4 4 6 6 3" xfId="40951" xr:uid="{00000000-0005-0000-0000-000092760000}"/>
    <cellStyle name="Normal 12 4 4 6 7" xfId="6095" xr:uid="{00000000-0005-0000-0000-000093760000}"/>
    <cellStyle name="Normal 12 4 4 6 7 2" xfId="18905" xr:uid="{00000000-0005-0000-0000-000094760000}"/>
    <cellStyle name="Normal 12 4 4 6 7 2 2" xfId="40952" xr:uid="{00000000-0005-0000-0000-000095760000}"/>
    <cellStyle name="Normal 12 4 4 6 7 3" xfId="40953" xr:uid="{00000000-0005-0000-0000-000096760000}"/>
    <cellStyle name="Normal 12 4 4 6 8" xfId="13415" xr:uid="{00000000-0005-0000-0000-000097760000}"/>
    <cellStyle name="Normal 12 4 4 6 8 2" xfId="40954" xr:uid="{00000000-0005-0000-0000-000098760000}"/>
    <cellStyle name="Normal 12 4 4 6 9" xfId="40955" xr:uid="{00000000-0005-0000-0000-000099760000}"/>
    <cellStyle name="Normal 12 4 4 7" xfId="738" xr:uid="{00000000-0005-0000-0000-00009A760000}"/>
    <cellStyle name="Normal 12 4 4 7 2" xfId="1633" xr:uid="{00000000-0005-0000-0000-00009B760000}"/>
    <cellStyle name="Normal 12 4 4 7 2 2" xfId="3463" xr:uid="{00000000-0005-0000-0000-00009C760000}"/>
    <cellStyle name="Normal 12 4 4 7 2 2 2" xfId="8953" xr:uid="{00000000-0005-0000-0000-00009D760000}"/>
    <cellStyle name="Normal 12 4 4 7 2 2 2 2" xfId="21763" xr:uid="{00000000-0005-0000-0000-00009E760000}"/>
    <cellStyle name="Normal 12 4 4 7 2 2 2 2 2" xfId="40956" xr:uid="{00000000-0005-0000-0000-00009F760000}"/>
    <cellStyle name="Normal 12 4 4 7 2 2 2 3" xfId="40957" xr:uid="{00000000-0005-0000-0000-0000A0760000}"/>
    <cellStyle name="Normal 12 4 4 7 2 2 3" xfId="16273" xr:uid="{00000000-0005-0000-0000-0000A1760000}"/>
    <cellStyle name="Normal 12 4 4 7 2 2 3 2" xfId="40958" xr:uid="{00000000-0005-0000-0000-0000A2760000}"/>
    <cellStyle name="Normal 12 4 4 7 2 2 4" xfId="40959" xr:uid="{00000000-0005-0000-0000-0000A3760000}"/>
    <cellStyle name="Normal 12 4 4 7 2 3" xfId="5293" xr:uid="{00000000-0005-0000-0000-0000A4760000}"/>
    <cellStyle name="Normal 12 4 4 7 2 3 2" xfId="10783" xr:uid="{00000000-0005-0000-0000-0000A5760000}"/>
    <cellStyle name="Normal 12 4 4 7 2 3 2 2" xfId="23593" xr:uid="{00000000-0005-0000-0000-0000A6760000}"/>
    <cellStyle name="Normal 12 4 4 7 2 3 2 2 2" xfId="40960" xr:uid="{00000000-0005-0000-0000-0000A7760000}"/>
    <cellStyle name="Normal 12 4 4 7 2 3 2 3" xfId="40961" xr:uid="{00000000-0005-0000-0000-0000A8760000}"/>
    <cellStyle name="Normal 12 4 4 7 2 3 3" xfId="18103" xr:uid="{00000000-0005-0000-0000-0000A9760000}"/>
    <cellStyle name="Normal 12 4 4 7 2 3 3 2" xfId="40962" xr:uid="{00000000-0005-0000-0000-0000AA760000}"/>
    <cellStyle name="Normal 12 4 4 7 2 3 4" xfId="40963" xr:uid="{00000000-0005-0000-0000-0000AB760000}"/>
    <cellStyle name="Normal 12 4 4 7 2 4" xfId="12613" xr:uid="{00000000-0005-0000-0000-0000AC760000}"/>
    <cellStyle name="Normal 12 4 4 7 2 4 2" xfId="25423" xr:uid="{00000000-0005-0000-0000-0000AD760000}"/>
    <cellStyle name="Normal 12 4 4 7 2 4 2 2" xfId="40964" xr:uid="{00000000-0005-0000-0000-0000AE760000}"/>
    <cellStyle name="Normal 12 4 4 7 2 4 3" xfId="40965" xr:uid="{00000000-0005-0000-0000-0000AF760000}"/>
    <cellStyle name="Normal 12 4 4 7 2 5" xfId="7123" xr:uid="{00000000-0005-0000-0000-0000B0760000}"/>
    <cellStyle name="Normal 12 4 4 7 2 5 2" xfId="19933" xr:uid="{00000000-0005-0000-0000-0000B1760000}"/>
    <cellStyle name="Normal 12 4 4 7 2 5 2 2" xfId="40966" xr:uid="{00000000-0005-0000-0000-0000B2760000}"/>
    <cellStyle name="Normal 12 4 4 7 2 5 3" xfId="40967" xr:uid="{00000000-0005-0000-0000-0000B3760000}"/>
    <cellStyle name="Normal 12 4 4 7 2 6" xfId="14443" xr:uid="{00000000-0005-0000-0000-0000B4760000}"/>
    <cellStyle name="Normal 12 4 4 7 2 6 2" xfId="40968" xr:uid="{00000000-0005-0000-0000-0000B5760000}"/>
    <cellStyle name="Normal 12 4 4 7 2 7" xfId="40969" xr:uid="{00000000-0005-0000-0000-0000B6760000}"/>
    <cellStyle name="Normal 12 4 4 7 3" xfId="2569" xr:uid="{00000000-0005-0000-0000-0000B7760000}"/>
    <cellStyle name="Normal 12 4 4 7 3 2" xfId="8059" xr:uid="{00000000-0005-0000-0000-0000B8760000}"/>
    <cellStyle name="Normal 12 4 4 7 3 2 2" xfId="20869" xr:uid="{00000000-0005-0000-0000-0000B9760000}"/>
    <cellStyle name="Normal 12 4 4 7 3 2 2 2" xfId="40970" xr:uid="{00000000-0005-0000-0000-0000BA760000}"/>
    <cellStyle name="Normal 12 4 4 7 3 2 3" xfId="40971" xr:uid="{00000000-0005-0000-0000-0000BB760000}"/>
    <cellStyle name="Normal 12 4 4 7 3 3" xfId="15379" xr:uid="{00000000-0005-0000-0000-0000BC760000}"/>
    <cellStyle name="Normal 12 4 4 7 3 3 2" xfId="40972" xr:uid="{00000000-0005-0000-0000-0000BD760000}"/>
    <cellStyle name="Normal 12 4 4 7 3 4" xfId="40973" xr:uid="{00000000-0005-0000-0000-0000BE760000}"/>
    <cellStyle name="Normal 12 4 4 7 4" xfId="4399" xr:uid="{00000000-0005-0000-0000-0000BF760000}"/>
    <cellStyle name="Normal 12 4 4 7 4 2" xfId="9889" xr:uid="{00000000-0005-0000-0000-0000C0760000}"/>
    <cellStyle name="Normal 12 4 4 7 4 2 2" xfId="22699" xr:uid="{00000000-0005-0000-0000-0000C1760000}"/>
    <cellStyle name="Normal 12 4 4 7 4 2 2 2" xfId="40974" xr:uid="{00000000-0005-0000-0000-0000C2760000}"/>
    <cellStyle name="Normal 12 4 4 7 4 2 3" xfId="40975" xr:uid="{00000000-0005-0000-0000-0000C3760000}"/>
    <cellStyle name="Normal 12 4 4 7 4 3" xfId="17209" xr:uid="{00000000-0005-0000-0000-0000C4760000}"/>
    <cellStyle name="Normal 12 4 4 7 4 3 2" xfId="40976" xr:uid="{00000000-0005-0000-0000-0000C5760000}"/>
    <cellStyle name="Normal 12 4 4 7 4 4" xfId="40977" xr:uid="{00000000-0005-0000-0000-0000C6760000}"/>
    <cellStyle name="Normal 12 4 4 7 5" xfId="11719" xr:uid="{00000000-0005-0000-0000-0000C7760000}"/>
    <cellStyle name="Normal 12 4 4 7 5 2" xfId="24529" xr:uid="{00000000-0005-0000-0000-0000C8760000}"/>
    <cellStyle name="Normal 12 4 4 7 5 2 2" xfId="40978" xr:uid="{00000000-0005-0000-0000-0000C9760000}"/>
    <cellStyle name="Normal 12 4 4 7 5 3" xfId="40979" xr:uid="{00000000-0005-0000-0000-0000CA760000}"/>
    <cellStyle name="Normal 12 4 4 7 6" xfId="6229" xr:uid="{00000000-0005-0000-0000-0000CB760000}"/>
    <cellStyle name="Normal 12 4 4 7 6 2" xfId="19039" xr:uid="{00000000-0005-0000-0000-0000CC760000}"/>
    <cellStyle name="Normal 12 4 4 7 6 2 2" xfId="40980" xr:uid="{00000000-0005-0000-0000-0000CD760000}"/>
    <cellStyle name="Normal 12 4 4 7 6 3" xfId="40981" xr:uid="{00000000-0005-0000-0000-0000CE760000}"/>
    <cellStyle name="Normal 12 4 4 7 7" xfId="13549" xr:uid="{00000000-0005-0000-0000-0000CF760000}"/>
    <cellStyle name="Normal 12 4 4 7 7 2" xfId="40982" xr:uid="{00000000-0005-0000-0000-0000D0760000}"/>
    <cellStyle name="Normal 12 4 4 7 8" xfId="40983" xr:uid="{00000000-0005-0000-0000-0000D1760000}"/>
    <cellStyle name="Normal 12 4 4 8" xfId="1139" xr:uid="{00000000-0005-0000-0000-0000D2760000}"/>
    <cellStyle name="Normal 12 4 4 8 2" xfId="2969" xr:uid="{00000000-0005-0000-0000-0000D3760000}"/>
    <cellStyle name="Normal 12 4 4 8 2 2" xfId="8459" xr:uid="{00000000-0005-0000-0000-0000D4760000}"/>
    <cellStyle name="Normal 12 4 4 8 2 2 2" xfId="21269" xr:uid="{00000000-0005-0000-0000-0000D5760000}"/>
    <cellStyle name="Normal 12 4 4 8 2 2 2 2" xfId="40984" xr:uid="{00000000-0005-0000-0000-0000D6760000}"/>
    <cellStyle name="Normal 12 4 4 8 2 2 3" xfId="40985" xr:uid="{00000000-0005-0000-0000-0000D7760000}"/>
    <cellStyle name="Normal 12 4 4 8 2 3" xfId="15779" xr:uid="{00000000-0005-0000-0000-0000D8760000}"/>
    <cellStyle name="Normal 12 4 4 8 2 3 2" xfId="40986" xr:uid="{00000000-0005-0000-0000-0000D9760000}"/>
    <cellStyle name="Normal 12 4 4 8 2 4" xfId="40987" xr:uid="{00000000-0005-0000-0000-0000DA760000}"/>
    <cellStyle name="Normal 12 4 4 8 3" xfId="4799" xr:uid="{00000000-0005-0000-0000-0000DB760000}"/>
    <cellStyle name="Normal 12 4 4 8 3 2" xfId="10289" xr:uid="{00000000-0005-0000-0000-0000DC760000}"/>
    <cellStyle name="Normal 12 4 4 8 3 2 2" xfId="23099" xr:uid="{00000000-0005-0000-0000-0000DD760000}"/>
    <cellStyle name="Normal 12 4 4 8 3 2 2 2" xfId="40988" xr:uid="{00000000-0005-0000-0000-0000DE760000}"/>
    <cellStyle name="Normal 12 4 4 8 3 2 3" xfId="40989" xr:uid="{00000000-0005-0000-0000-0000DF760000}"/>
    <cellStyle name="Normal 12 4 4 8 3 3" xfId="17609" xr:uid="{00000000-0005-0000-0000-0000E0760000}"/>
    <cellStyle name="Normal 12 4 4 8 3 3 2" xfId="40990" xr:uid="{00000000-0005-0000-0000-0000E1760000}"/>
    <cellStyle name="Normal 12 4 4 8 3 4" xfId="40991" xr:uid="{00000000-0005-0000-0000-0000E2760000}"/>
    <cellStyle name="Normal 12 4 4 8 4" xfId="12119" xr:uid="{00000000-0005-0000-0000-0000E3760000}"/>
    <cellStyle name="Normal 12 4 4 8 4 2" xfId="24929" xr:uid="{00000000-0005-0000-0000-0000E4760000}"/>
    <cellStyle name="Normal 12 4 4 8 4 2 2" xfId="40992" xr:uid="{00000000-0005-0000-0000-0000E5760000}"/>
    <cellStyle name="Normal 12 4 4 8 4 3" xfId="40993" xr:uid="{00000000-0005-0000-0000-0000E6760000}"/>
    <cellStyle name="Normal 12 4 4 8 5" xfId="6629" xr:uid="{00000000-0005-0000-0000-0000E7760000}"/>
    <cellStyle name="Normal 12 4 4 8 5 2" xfId="19439" xr:uid="{00000000-0005-0000-0000-0000E8760000}"/>
    <cellStyle name="Normal 12 4 4 8 5 2 2" xfId="40994" xr:uid="{00000000-0005-0000-0000-0000E9760000}"/>
    <cellStyle name="Normal 12 4 4 8 5 3" xfId="40995" xr:uid="{00000000-0005-0000-0000-0000EA760000}"/>
    <cellStyle name="Normal 12 4 4 8 6" xfId="13949" xr:uid="{00000000-0005-0000-0000-0000EB760000}"/>
    <cellStyle name="Normal 12 4 4 8 6 2" xfId="40996" xr:uid="{00000000-0005-0000-0000-0000EC760000}"/>
    <cellStyle name="Normal 12 4 4 8 7" xfId="40997" xr:uid="{00000000-0005-0000-0000-0000ED760000}"/>
    <cellStyle name="Normal 12 4 4 9" xfId="2034" xr:uid="{00000000-0005-0000-0000-0000EE760000}"/>
    <cellStyle name="Normal 12 4 4 9 2" xfId="3864" xr:uid="{00000000-0005-0000-0000-0000EF760000}"/>
    <cellStyle name="Normal 12 4 4 9 2 2" xfId="9354" xr:uid="{00000000-0005-0000-0000-0000F0760000}"/>
    <cellStyle name="Normal 12 4 4 9 2 2 2" xfId="22164" xr:uid="{00000000-0005-0000-0000-0000F1760000}"/>
    <cellStyle name="Normal 12 4 4 9 2 2 2 2" xfId="40998" xr:uid="{00000000-0005-0000-0000-0000F2760000}"/>
    <cellStyle name="Normal 12 4 4 9 2 2 3" xfId="40999" xr:uid="{00000000-0005-0000-0000-0000F3760000}"/>
    <cellStyle name="Normal 12 4 4 9 2 3" xfId="16674" xr:uid="{00000000-0005-0000-0000-0000F4760000}"/>
    <cellStyle name="Normal 12 4 4 9 2 3 2" xfId="41000" xr:uid="{00000000-0005-0000-0000-0000F5760000}"/>
    <cellStyle name="Normal 12 4 4 9 2 4" xfId="41001" xr:uid="{00000000-0005-0000-0000-0000F6760000}"/>
    <cellStyle name="Normal 12 4 4 9 3" xfId="5694" xr:uid="{00000000-0005-0000-0000-0000F7760000}"/>
    <cellStyle name="Normal 12 4 4 9 3 2" xfId="11184" xr:uid="{00000000-0005-0000-0000-0000F8760000}"/>
    <cellStyle name="Normal 12 4 4 9 3 2 2" xfId="23994" xr:uid="{00000000-0005-0000-0000-0000F9760000}"/>
    <cellStyle name="Normal 12 4 4 9 3 2 2 2" xfId="41002" xr:uid="{00000000-0005-0000-0000-0000FA760000}"/>
    <cellStyle name="Normal 12 4 4 9 3 2 3" xfId="41003" xr:uid="{00000000-0005-0000-0000-0000FB760000}"/>
    <cellStyle name="Normal 12 4 4 9 3 3" xfId="18504" xr:uid="{00000000-0005-0000-0000-0000FC760000}"/>
    <cellStyle name="Normal 12 4 4 9 3 3 2" xfId="41004" xr:uid="{00000000-0005-0000-0000-0000FD760000}"/>
    <cellStyle name="Normal 12 4 4 9 3 4" xfId="41005" xr:uid="{00000000-0005-0000-0000-0000FE760000}"/>
    <cellStyle name="Normal 12 4 4 9 4" xfId="13014" xr:uid="{00000000-0005-0000-0000-0000FF760000}"/>
    <cellStyle name="Normal 12 4 4 9 4 2" xfId="25824" xr:uid="{00000000-0005-0000-0000-000000770000}"/>
    <cellStyle name="Normal 12 4 4 9 4 2 2" xfId="41006" xr:uid="{00000000-0005-0000-0000-000001770000}"/>
    <cellStyle name="Normal 12 4 4 9 4 3" xfId="41007" xr:uid="{00000000-0005-0000-0000-000002770000}"/>
    <cellStyle name="Normal 12 4 4 9 5" xfId="7524" xr:uid="{00000000-0005-0000-0000-000003770000}"/>
    <cellStyle name="Normal 12 4 4 9 5 2" xfId="20334" xr:uid="{00000000-0005-0000-0000-000004770000}"/>
    <cellStyle name="Normal 12 4 4 9 5 2 2" xfId="41008" xr:uid="{00000000-0005-0000-0000-000005770000}"/>
    <cellStyle name="Normal 12 4 4 9 5 3" xfId="41009" xr:uid="{00000000-0005-0000-0000-000006770000}"/>
    <cellStyle name="Normal 12 4 4 9 6" xfId="14844" xr:uid="{00000000-0005-0000-0000-000007770000}"/>
    <cellStyle name="Normal 12 4 4 9 6 2" xfId="41010" xr:uid="{00000000-0005-0000-0000-000008770000}"/>
    <cellStyle name="Normal 12 4 4 9 7" xfId="41011" xr:uid="{00000000-0005-0000-0000-000009770000}"/>
    <cellStyle name="Normal 12 4 5" xfId="202" xr:uid="{00000000-0005-0000-0000-00000A770000}"/>
    <cellStyle name="Normal 12 4 5 10" xfId="3910" xr:uid="{00000000-0005-0000-0000-00000B770000}"/>
    <cellStyle name="Normal 12 4 5 10 2" xfId="9400" xr:uid="{00000000-0005-0000-0000-00000C770000}"/>
    <cellStyle name="Normal 12 4 5 10 2 2" xfId="22210" xr:uid="{00000000-0005-0000-0000-00000D770000}"/>
    <cellStyle name="Normal 12 4 5 10 2 2 2" xfId="41012" xr:uid="{00000000-0005-0000-0000-00000E770000}"/>
    <cellStyle name="Normal 12 4 5 10 2 3" xfId="41013" xr:uid="{00000000-0005-0000-0000-00000F770000}"/>
    <cellStyle name="Normal 12 4 5 10 3" xfId="16720" xr:uid="{00000000-0005-0000-0000-000010770000}"/>
    <cellStyle name="Normal 12 4 5 10 3 2" xfId="41014" xr:uid="{00000000-0005-0000-0000-000011770000}"/>
    <cellStyle name="Normal 12 4 5 10 4" xfId="41015" xr:uid="{00000000-0005-0000-0000-000012770000}"/>
    <cellStyle name="Normal 12 4 5 11" xfId="11230" xr:uid="{00000000-0005-0000-0000-000013770000}"/>
    <cellStyle name="Normal 12 4 5 11 2" xfId="24040" xr:uid="{00000000-0005-0000-0000-000014770000}"/>
    <cellStyle name="Normal 12 4 5 11 2 2" xfId="41016" xr:uid="{00000000-0005-0000-0000-000015770000}"/>
    <cellStyle name="Normal 12 4 5 11 3" xfId="41017" xr:uid="{00000000-0005-0000-0000-000016770000}"/>
    <cellStyle name="Normal 12 4 5 12" xfId="5740" xr:uid="{00000000-0005-0000-0000-000017770000}"/>
    <cellStyle name="Normal 12 4 5 12 2" xfId="18550" xr:uid="{00000000-0005-0000-0000-000018770000}"/>
    <cellStyle name="Normal 12 4 5 12 2 2" xfId="41018" xr:uid="{00000000-0005-0000-0000-000019770000}"/>
    <cellStyle name="Normal 12 4 5 12 3" xfId="41019" xr:uid="{00000000-0005-0000-0000-00001A770000}"/>
    <cellStyle name="Normal 12 4 5 13" xfId="13060" xr:uid="{00000000-0005-0000-0000-00001B770000}"/>
    <cellStyle name="Normal 12 4 5 13 2" xfId="41020" xr:uid="{00000000-0005-0000-0000-00001C770000}"/>
    <cellStyle name="Normal 12 4 5 14" xfId="41021" xr:uid="{00000000-0005-0000-0000-00001D770000}"/>
    <cellStyle name="Normal 12 4 5 2" xfId="289" xr:uid="{00000000-0005-0000-0000-00001E770000}"/>
    <cellStyle name="Normal 12 4 5 2 10" xfId="5781" xr:uid="{00000000-0005-0000-0000-00001F770000}"/>
    <cellStyle name="Normal 12 4 5 2 10 2" xfId="18591" xr:uid="{00000000-0005-0000-0000-000020770000}"/>
    <cellStyle name="Normal 12 4 5 2 10 2 2" xfId="41022" xr:uid="{00000000-0005-0000-0000-000021770000}"/>
    <cellStyle name="Normal 12 4 5 2 10 3" xfId="41023" xr:uid="{00000000-0005-0000-0000-000022770000}"/>
    <cellStyle name="Normal 12 4 5 2 11" xfId="13101" xr:uid="{00000000-0005-0000-0000-000023770000}"/>
    <cellStyle name="Normal 12 4 5 2 11 2" xfId="41024" xr:uid="{00000000-0005-0000-0000-000024770000}"/>
    <cellStyle name="Normal 12 4 5 2 12" xfId="41025" xr:uid="{00000000-0005-0000-0000-000025770000}"/>
    <cellStyle name="Normal 12 4 5 2 2" xfId="518" xr:uid="{00000000-0005-0000-0000-000026770000}"/>
    <cellStyle name="Normal 12 4 5 2 2 2" xfId="917" xr:uid="{00000000-0005-0000-0000-000027770000}"/>
    <cellStyle name="Normal 12 4 5 2 2 2 2" xfId="1812" xr:uid="{00000000-0005-0000-0000-000028770000}"/>
    <cellStyle name="Normal 12 4 5 2 2 2 2 2" xfId="3642" xr:uid="{00000000-0005-0000-0000-000029770000}"/>
    <cellStyle name="Normal 12 4 5 2 2 2 2 2 2" xfId="9132" xr:uid="{00000000-0005-0000-0000-00002A770000}"/>
    <cellStyle name="Normal 12 4 5 2 2 2 2 2 2 2" xfId="21942" xr:uid="{00000000-0005-0000-0000-00002B770000}"/>
    <cellStyle name="Normal 12 4 5 2 2 2 2 2 2 2 2" xfId="41026" xr:uid="{00000000-0005-0000-0000-00002C770000}"/>
    <cellStyle name="Normal 12 4 5 2 2 2 2 2 2 3" xfId="41027" xr:uid="{00000000-0005-0000-0000-00002D770000}"/>
    <cellStyle name="Normal 12 4 5 2 2 2 2 2 3" xfId="16452" xr:uid="{00000000-0005-0000-0000-00002E770000}"/>
    <cellStyle name="Normal 12 4 5 2 2 2 2 2 3 2" xfId="41028" xr:uid="{00000000-0005-0000-0000-00002F770000}"/>
    <cellStyle name="Normal 12 4 5 2 2 2 2 2 4" xfId="41029" xr:uid="{00000000-0005-0000-0000-000030770000}"/>
    <cellStyle name="Normal 12 4 5 2 2 2 2 3" xfId="5472" xr:uid="{00000000-0005-0000-0000-000031770000}"/>
    <cellStyle name="Normal 12 4 5 2 2 2 2 3 2" xfId="10962" xr:uid="{00000000-0005-0000-0000-000032770000}"/>
    <cellStyle name="Normal 12 4 5 2 2 2 2 3 2 2" xfId="23772" xr:uid="{00000000-0005-0000-0000-000033770000}"/>
    <cellStyle name="Normal 12 4 5 2 2 2 2 3 2 2 2" xfId="41030" xr:uid="{00000000-0005-0000-0000-000034770000}"/>
    <cellStyle name="Normal 12 4 5 2 2 2 2 3 2 3" xfId="41031" xr:uid="{00000000-0005-0000-0000-000035770000}"/>
    <cellStyle name="Normal 12 4 5 2 2 2 2 3 3" xfId="18282" xr:uid="{00000000-0005-0000-0000-000036770000}"/>
    <cellStyle name="Normal 12 4 5 2 2 2 2 3 3 2" xfId="41032" xr:uid="{00000000-0005-0000-0000-000037770000}"/>
    <cellStyle name="Normal 12 4 5 2 2 2 2 3 4" xfId="41033" xr:uid="{00000000-0005-0000-0000-000038770000}"/>
    <cellStyle name="Normal 12 4 5 2 2 2 2 4" xfId="12792" xr:uid="{00000000-0005-0000-0000-000039770000}"/>
    <cellStyle name="Normal 12 4 5 2 2 2 2 4 2" xfId="25602" xr:uid="{00000000-0005-0000-0000-00003A770000}"/>
    <cellStyle name="Normal 12 4 5 2 2 2 2 4 2 2" xfId="41034" xr:uid="{00000000-0005-0000-0000-00003B770000}"/>
    <cellStyle name="Normal 12 4 5 2 2 2 2 4 3" xfId="41035" xr:uid="{00000000-0005-0000-0000-00003C770000}"/>
    <cellStyle name="Normal 12 4 5 2 2 2 2 5" xfId="7302" xr:uid="{00000000-0005-0000-0000-00003D770000}"/>
    <cellStyle name="Normal 12 4 5 2 2 2 2 5 2" xfId="20112" xr:uid="{00000000-0005-0000-0000-00003E770000}"/>
    <cellStyle name="Normal 12 4 5 2 2 2 2 5 2 2" xfId="41036" xr:uid="{00000000-0005-0000-0000-00003F770000}"/>
    <cellStyle name="Normal 12 4 5 2 2 2 2 5 3" xfId="41037" xr:uid="{00000000-0005-0000-0000-000040770000}"/>
    <cellStyle name="Normal 12 4 5 2 2 2 2 6" xfId="14622" xr:uid="{00000000-0005-0000-0000-000041770000}"/>
    <cellStyle name="Normal 12 4 5 2 2 2 2 6 2" xfId="41038" xr:uid="{00000000-0005-0000-0000-000042770000}"/>
    <cellStyle name="Normal 12 4 5 2 2 2 2 7" xfId="41039" xr:uid="{00000000-0005-0000-0000-000043770000}"/>
    <cellStyle name="Normal 12 4 5 2 2 2 3" xfId="2748" xr:uid="{00000000-0005-0000-0000-000044770000}"/>
    <cellStyle name="Normal 12 4 5 2 2 2 3 2" xfId="8238" xr:uid="{00000000-0005-0000-0000-000045770000}"/>
    <cellStyle name="Normal 12 4 5 2 2 2 3 2 2" xfId="21048" xr:uid="{00000000-0005-0000-0000-000046770000}"/>
    <cellStyle name="Normal 12 4 5 2 2 2 3 2 2 2" xfId="41040" xr:uid="{00000000-0005-0000-0000-000047770000}"/>
    <cellStyle name="Normal 12 4 5 2 2 2 3 2 3" xfId="41041" xr:uid="{00000000-0005-0000-0000-000048770000}"/>
    <cellStyle name="Normal 12 4 5 2 2 2 3 3" xfId="15558" xr:uid="{00000000-0005-0000-0000-000049770000}"/>
    <cellStyle name="Normal 12 4 5 2 2 2 3 3 2" xfId="41042" xr:uid="{00000000-0005-0000-0000-00004A770000}"/>
    <cellStyle name="Normal 12 4 5 2 2 2 3 4" xfId="41043" xr:uid="{00000000-0005-0000-0000-00004B770000}"/>
    <cellStyle name="Normal 12 4 5 2 2 2 4" xfId="4578" xr:uid="{00000000-0005-0000-0000-00004C770000}"/>
    <cellStyle name="Normal 12 4 5 2 2 2 4 2" xfId="10068" xr:uid="{00000000-0005-0000-0000-00004D770000}"/>
    <cellStyle name="Normal 12 4 5 2 2 2 4 2 2" xfId="22878" xr:uid="{00000000-0005-0000-0000-00004E770000}"/>
    <cellStyle name="Normal 12 4 5 2 2 2 4 2 2 2" xfId="41044" xr:uid="{00000000-0005-0000-0000-00004F770000}"/>
    <cellStyle name="Normal 12 4 5 2 2 2 4 2 3" xfId="41045" xr:uid="{00000000-0005-0000-0000-000050770000}"/>
    <cellStyle name="Normal 12 4 5 2 2 2 4 3" xfId="17388" xr:uid="{00000000-0005-0000-0000-000051770000}"/>
    <cellStyle name="Normal 12 4 5 2 2 2 4 3 2" xfId="41046" xr:uid="{00000000-0005-0000-0000-000052770000}"/>
    <cellStyle name="Normal 12 4 5 2 2 2 4 4" xfId="41047" xr:uid="{00000000-0005-0000-0000-000053770000}"/>
    <cellStyle name="Normal 12 4 5 2 2 2 5" xfId="11898" xr:uid="{00000000-0005-0000-0000-000054770000}"/>
    <cellStyle name="Normal 12 4 5 2 2 2 5 2" xfId="24708" xr:uid="{00000000-0005-0000-0000-000055770000}"/>
    <cellStyle name="Normal 12 4 5 2 2 2 5 2 2" xfId="41048" xr:uid="{00000000-0005-0000-0000-000056770000}"/>
    <cellStyle name="Normal 12 4 5 2 2 2 5 3" xfId="41049" xr:uid="{00000000-0005-0000-0000-000057770000}"/>
    <cellStyle name="Normal 12 4 5 2 2 2 6" xfId="6408" xr:uid="{00000000-0005-0000-0000-000058770000}"/>
    <cellStyle name="Normal 12 4 5 2 2 2 6 2" xfId="19218" xr:uid="{00000000-0005-0000-0000-000059770000}"/>
    <cellStyle name="Normal 12 4 5 2 2 2 6 2 2" xfId="41050" xr:uid="{00000000-0005-0000-0000-00005A770000}"/>
    <cellStyle name="Normal 12 4 5 2 2 2 6 3" xfId="41051" xr:uid="{00000000-0005-0000-0000-00005B770000}"/>
    <cellStyle name="Normal 12 4 5 2 2 2 7" xfId="13728" xr:uid="{00000000-0005-0000-0000-00005C770000}"/>
    <cellStyle name="Normal 12 4 5 2 2 2 7 2" xfId="41052" xr:uid="{00000000-0005-0000-0000-00005D770000}"/>
    <cellStyle name="Normal 12 4 5 2 2 2 8" xfId="41053" xr:uid="{00000000-0005-0000-0000-00005E770000}"/>
    <cellStyle name="Normal 12 4 5 2 2 3" xfId="1413" xr:uid="{00000000-0005-0000-0000-00005F770000}"/>
    <cellStyle name="Normal 12 4 5 2 2 3 2" xfId="3243" xr:uid="{00000000-0005-0000-0000-000060770000}"/>
    <cellStyle name="Normal 12 4 5 2 2 3 2 2" xfId="8733" xr:uid="{00000000-0005-0000-0000-000061770000}"/>
    <cellStyle name="Normal 12 4 5 2 2 3 2 2 2" xfId="21543" xr:uid="{00000000-0005-0000-0000-000062770000}"/>
    <cellStyle name="Normal 12 4 5 2 2 3 2 2 2 2" xfId="41054" xr:uid="{00000000-0005-0000-0000-000063770000}"/>
    <cellStyle name="Normal 12 4 5 2 2 3 2 2 3" xfId="41055" xr:uid="{00000000-0005-0000-0000-000064770000}"/>
    <cellStyle name="Normal 12 4 5 2 2 3 2 3" xfId="16053" xr:uid="{00000000-0005-0000-0000-000065770000}"/>
    <cellStyle name="Normal 12 4 5 2 2 3 2 3 2" xfId="41056" xr:uid="{00000000-0005-0000-0000-000066770000}"/>
    <cellStyle name="Normal 12 4 5 2 2 3 2 4" xfId="41057" xr:uid="{00000000-0005-0000-0000-000067770000}"/>
    <cellStyle name="Normal 12 4 5 2 2 3 3" xfId="5073" xr:uid="{00000000-0005-0000-0000-000068770000}"/>
    <cellStyle name="Normal 12 4 5 2 2 3 3 2" xfId="10563" xr:uid="{00000000-0005-0000-0000-000069770000}"/>
    <cellStyle name="Normal 12 4 5 2 2 3 3 2 2" xfId="23373" xr:uid="{00000000-0005-0000-0000-00006A770000}"/>
    <cellStyle name="Normal 12 4 5 2 2 3 3 2 2 2" xfId="41058" xr:uid="{00000000-0005-0000-0000-00006B770000}"/>
    <cellStyle name="Normal 12 4 5 2 2 3 3 2 3" xfId="41059" xr:uid="{00000000-0005-0000-0000-00006C770000}"/>
    <cellStyle name="Normal 12 4 5 2 2 3 3 3" xfId="17883" xr:uid="{00000000-0005-0000-0000-00006D770000}"/>
    <cellStyle name="Normal 12 4 5 2 2 3 3 3 2" xfId="41060" xr:uid="{00000000-0005-0000-0000-00006E770000}"/>
    <cellStyle name="Normal 12 4 5 2 2 3 3 4" xfId="41061" xr:uid="{00000000-0005-0000-0000-00006F770000}"/>
    <cellStyle name="Normal 12 4 5 2 2 3 4" xfId="12393" xr:uid="{00000000-0005-0000-0000-000070770000}"/>
    <cellStyle name="Normal 12 4 5 2 2 3 4 2" xfId="25203" xr:uid="{00000000-0005-0000-0000-000071770000}"/>
    <cellStyle name="Normal 12 4 5 2 2 3 4 2 2" xfId="41062" xr:uid="{00000000-0005-0000-0000-000072770000}"/>
    <cellStyle name="Normal 12 4 5 2 2 3 4 3" xfId="41063" xr:uid="{00000000-0005-0000-0000-000073770000}"/>
    <cellStyle name="Normal 12 4 5 2 2 3 5" xfId="6903" xr:uid="{00000000-0005-0000-0000-000074770000}"/>
    <cellStyle name="Normal 12 4 5 2 2 3 5 2" xfId="19713" xr:uid="{00000000-0005-0000-0000-000075770000}"/>
    <cellStyle name="Normal 12 4 5 2 2 3 5 2 2" xfId="41064" xr:uid="{00000000-0005-0000-0000-000076770000}"/>
    <cellStyle name="Normal 12 4 5 2 2 3 5 3" xfId="41065" xr:uid="{00000000-0005-0000-0000-000077770000}"/>
    <cellStyle name="Normal 12 4 5 2 2 3 6" xfId="14223" xr:uid="{00000000-0005-0000-0000-000078770000}"/>
    <cellStyle name="Normal 12 4 5 2 2 3 6 2" xfId="41066" xr:uid="{00000000-0005-0000-0000-000079770000}"/>
    <cellStyle name="Normal 12 4 5 2 2 3 7" xfId="41067" xr:uid="{00000000-0005-0000-0000-00007A770000}"/>
    <cellStyle name="Normal 12 4 5 2 2 4" xfId="2349" xr:uid="{00000000-0005-0000-0000-00007B770000}"/>
    <cellStyle name="Normal 12 4 5 2 2 4 2" xfId="7839" xr:uid="{00000000-0005-0000-0000-00007C770000}"/>
    <cellStyle name="Normal 12 4 5 2 2 4 2 2" xfId="20649" xr:uid="{00000000-0005-0000-0000-00007D770000}"/>
    <cellStyle name="Normal 12 4 5 2 2 4 2 2 2" xfId="41068" xr:uid="{00000000-0005-0000-0000-00007E770000}"/>
    <cellStyle name="Normal 12 4 5 2 2 4 2 3" xfId="41069" xr:uid="{00000000-0005-0000-0000-00007F770000}"/>
    <cellStyle name="Normal 12 4 5 2 2 4 3" xfId="15159" xr:uid="{00000000-0005-0000-0000-000080770000}"/>
    <cellStyle name="Normal 12 4 5 2 2 4 3 2" xfId="41070" xr:uid="{00000000-0005-0000-0000-000081770000}"/>
    <cellStyle name="Normal 12 4 5 2 2 4 4" xfId="41071" xr:uid="{00000000-0005-0000-0000-000082770000}"/>
    <cellStyle name="Normal 12 4 5 2 2 5" xfId="4179" xr:uid="{00000000-0005-0000-0000-000083770000}"/>
    <cellStyle name="Normal 12 4 5 2 2 5 2" xfId="9669" xr:uid="{00000000-0005-0000-0000-000084770000}"/>
    <cellStyle name="Normal 12 4 5 2 2 5 2 2" xfId="22479" xr:uid="{00000000-0005-0000-0000-000085770000}"/>
    <cellStyle name="Normal 12 4 5 2 2 5 2 2 2" xfId="41072" xr:uid="{00000000-0005-0000-0000-000086770000}"/>
    <cellStyle name="Normal 12 4 5 2 2 5 2 3" xfId="41073" xr:uid="{00000000-0005-0000-0000-000087770000}"/>
    <cellStyle name="Normal 12 4 5 2 2 5 3" xfId="16989" xr:uid="{00000000-0005-0000-0000-000088770000}"/>
    <cellStyle name="Normal 12 4 5 2 2 5 3 2" xfId="41074" xr:uid="{00000000-0005-0000-0000-000089770000}"/>
    <cellStyle name="Normal 12 4 5 2 2 5 4" xfId="41075" xr:uid="{00000000-0005-0000-0000-00008A770000}"/>
    <cellStyle name="Normal 12 4 5 2 2 6" xfId="11499" xr:uid="{00000000-0005-0000-0000-00008B770000}"/>
    <cellStyle name="Normal 12 4 5 2 2 6 2" xfId="24309" xr:uid="{00000000-0005-0000-0000-00008C770000}"/>
    <cellStyle name="Normal 12 4 5 2 2 6 2 2" xfId="41076" xr:uid="{00000000-0005-0000-0000-00008D770000}"/>
    <cellStyle name="Normal 12 4 5 2 2 6 3" xfId="41077" xr:uid="{00000000-0005-0000-0000-00008E770000}"/>
    <cellStyle name="Normal 12 4 5 2 2 7" xfId="6009" xr:uid="{00000000-0005-0000-0000-00008F770000}"/>
    <cellStyle name="Normal 12 4 5 2 2 7 2" xfId="18819" xr:uid="{00000000-0005-0000-0000-000090770000}"/>
    <cellStyle name="Normal 12 4 5 2 2 7 2 2" xfId="41078" xr:uid="{00000000-0005-0000-0000-000091770000}"/>
    <cellStyle name="Normal 12 4 5 2 2 7 3" xfId="41079" xr:uid="{00000000-0005-0000-0000-000092770000}"/>
    <cellStyle name="Normal 12 4 5 2 2 8" xfId="13329" xr:uid="{00000000-0005-0000-0000-000093770000}"/>
    <cellStyle name="Normal 12 4 5 2 2 8 2" xfId="41080" xr:uid="{00000000-0005-0000-0000-000094770000}"/>
    <cellStyle name="Normal 12 4 5 2 2 9" xfId="41081" xr:uid="{00000000-0005-0000-0000-000095770000}"/>
    <cellStyle name="Normal 12 4 5 2 3" xfId="650" xr:uid="{00000000-0005-0000-0000-000096770000}"/>
    <cellStyle name="Normal 12 4 5 2 3 2" xfId="1050" xr:uid="{00000000-0005-0000-0000-000097770000}"/>
    <cellStyle name="Normal 12 4 5 2 3 2 2" xfId="1945" xr:uid="{00000000-0005-0000-0000-000098770000}"/>
    <cellStyle name="Normal 12 4 5 2 3 2 2 2" xfId="3775" xr:uid="{00000000-0005-0000-0000-000099770000}"/>
    <cellStyle name="Normal 12 4 5 2 3 2 2 2 2" xfId="9265" xr:uid="{00000000-0005-0000-0000-00009A770000}"/>
    <cellStyle name="Normal 12 4 5 2 3 2 2 2 2 2" xfId="22075" xr:uid="{00000000-0005-0000-0000-00009B770000}"/>
    <cellStyle name="Normal 12 4 5 2 3 2 2 2 2 2 2" xfId="41082" xr:uid="{00000000-0005-0000-0000-00009C770000}"/>
    <cellStyle name="Normal 12 4 5 2 3 2 2 2 2 3" xfId="41083" xr:uid="{00000000-0005-0000-0000-00009D770000}"/>
    <cellStyle name="Normal 12 4 5 2 3 2 2 2 3" xfId="16585" xr:uid="{00000000-0005-0000-0000-00009E770000}"/>
    <cellStyle name="Normal 12 4 5 2 3 2 2 2 3 2" xfId="41084" xr:uid="{00000000-0005-0000-0000-00009F770000}"/>
    <cellStyle name="Normal 12 4 5 2 3 2 2 2 4" xfId="41085" xr:uid="{00000000-0005-0000-0000-0000A0770000}"/>
    <cellStyle name="Normal 12 4 5 2 3 2 2 3" xfId="5605" xr:uid="{00000000-0005-0000-0000-0000A1770000}"/>
    <cellStyle name="Normal 12 4 5 2 3 2 2 3 2" xfId="11095" xr:uid="{00000000-0005-0000-0000-0000A2770000}"/>
    <cellStyle name="Normal 12 4 5 2 3 2 2 3 2 2" xfId="23905" xr:uid="{00000000-0005-0000-0000-0000A3770000}"/>
    <cellStyle name="Normal 12 4 5 2 3 2 2 3 2 2 2" xfId="41086" xr:uid="{00000000-0005-0000-0000-0000A4770000}"/>
    <cellStyle name="Normal 12 4 5 2 3 2 2 3 2 3" xfId="41087" xr:uid="{00000000-0005-0000-0000-0000A5770000}"/>
    <cellStyle name="Normal 12 4 5 2 3 2 2 3 3" xfId="18415" xr:uid="{00000000-0005-0000-0000-0000A6770000}"/>
    <cellStyle name="Normal 12 4 5 2 3 2 2 3 3 2" xfId="41088" xr:uid="{00000000-0005-0000-0000-0000A7770000}"/>
    <cellStyle name="Normal 12 4 5 2 3 2 2 3 4" xfId="41089" xr:uid="{00000000-0005-0000-0000-0000A8770000}"/>
    <cellStyle name="Normal 12 4 5 2 3 2 2 4" xfId="12925" xr:uid="{00000000-0005-0000-0000-0000A9770000}"/>
    <cellStyle name="Normal 12 4 5 2 3 2 2 4 2" xfId="25735" xr:uid="{00000000-0005-0000-0000-0000AA770000}"/>
    <cellStyle name="Normal 12 4 5 2 3 2 2 4 2 2" xfId="41090" xr:uid="{00000000-0005-0000-0000-0000AB770000}"/>
    <cellStyle name="Normal 12 4 5 2 3 2 2 4 3" xfId="41091" xr:uid="{00000000-0005-0000-0000-0000AC770000}"/>
    <cellStyle name="Normal 12 4 5 2 3 2 2 5" xfId="7435" xr:uid="{00000000-0005-0000-0000-0000AD770000}"/>
    <cellStyle name="Normal 12 4 5 2 3 2 2 5 2" xfId="20245" xr:uid="{00000000-0005-0000-0000-0000AE770000}"/>
    <cellStyle name="Normal 12 4 5 2 3 2 2 5 2 2" xfId="41092" xr:uid="{00000000-0005-0000-0000-0000AF770000}"/>
    <cellStyle name="Normal 12 4 5 2 3 2 2 5 3" xfId="41093" xr:uid="{00000000-0005-0000-0000-0000B0770000}"/>
    <cellStyle name="Normal 12 4 5 2 3 2 2 6" xfId="14755" xr:uid="{00000000-0005-0000-0000-0000B1770000}"/>
    <cellStyle name="Normal 12 4 5 2 3 2 2 6 2" xfId="41094" xr:uid="{00000000-0005-0000-0000-0000B2770000}"/>
    <cellStyle name="Normal 12 4 5 2 3 2 2 7" xfId="41095" xr:uid="{00000000-0005-0000-0000-0000B3770000}"/>
    <cellStyle name="Normal 12 4 5 2 3 2 3" xfId="2881" xr:uid="{00000000-0005-0000-0000-0000B4770000}"/>
    <cellStyle name="Normal 12 4 5 2 3 2 3 2" xfId="8371" xr:uid="{00000000-0005-0000-0000-0000B5770000}"/>
    <cellStyle name="Normal 12 4 5 2 3 2 3 2 2" xfId="21181" xr:uid="{00000000-0005-0000-0000-0000B6770000}"/>
    <cellStyle name="Normal 12 4 5 2 3 2 3 2 2 2" xfId="41096" xr:uid="{00000000-0005-0000-0000-0000B7770000}"/>
    <cellStyle name="Normal 12 4 5 2 3 2 3 2 3" xfId="41097" xr:uid="{00000000-0005-0000-0000-0000B8770000}"/>
    <cellStyle name="Normal 12 4 5 2 3 2 3 3" xfId="15691" xr:uid="{00000000-0005-0000-0000-0000B9770000}"/>
    <cellStyle name="Normal 12 4 5 2 3 2 3 3 2" xfId="41098" xr:uid="{00000000-0005-0000-0000-0000BA770000}"/>
    <cellStyle name="Normal 12 4 5 2 3 2 3 4" xfId="41099" xr:uid="{00000000-0005-0000-0000-0000BB770000}"/>
    <cellStyle name="Normal 12 4 5 2 3 2 4" xfId="4711" xr:uid="{00000000-0005-0000-0000-0000BC770000}"/>
    <cellStyle name="Normal 12 4 5 2 3 2 4 2" xfId="10201" xr:uid="{00000000-0005-0000-0000-0000BD770000}"/>
    <cellStyle name="Normal 12 4 5 2 3 2 4 2 2" xfId="23011" xr:uid="{00000000-0005-0000-0000-0000BE770000}"/>
    <cellStyle name="Normal 12 4 5 2 3 2 4 2 2 2" xfId="41100" xr:uid="{00000000-0005-0000-0000-0000BF770000}"/>
    <cellStyle name="Normal 12 4 5 2 3 2 4 2 3" xfId="41101" xr:uid="{00000000-0005-0000-0000-0000C0770000}"/>
    <cellStyle name="Normal 12 4 5 2 3 2 4 3" xfId="17521" xr:uid="{00000000-0005-0000-0000-0000C1770000}"/>
    <cellStyle name="Normal 12 4 5 2 3 2 4 3 2" xfId="41102" xr:uid="{00000000-0005-0000-0000-0000C2770000}"/>
    <cellStyle name="Normal 12 4 5 2 3 2 4 4" xfId="41103" xr:uid="{00000000-0005-0000-0000-0000C3770000}"/>
    <cellStyle name="Normal 12 4 5 2 3 2 5" xfId="12031" xr:uid="{00000000-0005-0000-0000-0000C4770000}"/>
    <cellStyle name="Normal 12 4 5 2 3 2 5 2" xfId="24841" xr:uid="{00000000-0005-0000-0000-0000C5770000}"/>
    <cellStyle name="Normal 12 4 5 2 3 2 5 2 2" xfId="41104" xr:uid="{00000000-0005-0000-0000-0000C6770000}"/>
    <cellStyle name="Normal 12 4 5 2 3 2 5 3" xfId="41105" xr:uid="{00000000-0005-0000-0000-0000C7770000}"/>
    <cellStyle name="Normal 12 4 5 2 3 2 6" xfId="6541" xr:uid="{00000000-0005-0000-0000-0000C8770000}"/>
    <cellStyle name="Normal 12 4 5 2 3 2 6 2" xfId="19351" xr:uid="{00000000-0005-0000-0000-0000C9770000}"/>
    <cellStyle name="Normal 12 4 5 2 3 2 6 2 2" xfId="41106" xr:uid="{00000000-0005-0000-0000-0000CA770000}"/>
    <cellStyle name="Normal 12 4 5 2 3 2 6 3" xfId="41107" xr:uid="{00000000-0005-0000-0000-0000CB770000}"/>
    <cellStyle name="Normal 12 4 5 2 3 2 7" xfId="13861" xr:uid="{00000000-0005-0000-0000-0000CC770000}"/>
    <cellStyle name="Normal 12 4 5 2 3 2 7 2" xfId="41108" xr:uid="{00000000-0005-0000-0000-0000CD770000}"/>
    <cellStyle name="Normal 12 4 5 2 3 2 8" xfId="41109" xr:uid="{00000000-0005-0000-0000-0000CE770000}"/>
    <cellStyle name="Normal 12 4 5 2 3 3" xfId="1545" xr:uid="{00000000-0005-0000-0000-0000CF770000}"/>
    <cellStyle name="Normal 12 4 5 2 3 3 2" xfId="3375" xr:uid="{00000000-0005-0000-0000-0000D0770000}"/>
    <cellStyle name="Normal 12 4 5 2 3 3 2 2" xfId="8865" xr:uid="{00000000-0005-0000-0000-0000D1770000}"/>
    <cellStyle name="Normal 12 4 5 2 3 3 2 2 2" xfId="21675" xr:uid="{00000000-0005-0000-0000-0000D2770000}"/>
    <cellStyle name="Normal 12 4 5 2 3 3 2 2 2 2" xfId="41110" xr:uid="{00000000-0005-0000-0000-0000D3770000}"/>
    <cellStyle name="Normal 12 4 5 2 3 3 2 2 3" xfId="41111" xr:uid="{00000000-0005-0000-0000-0000D4770000}"/>
    <cellStyle name="Normal 12 4 5 2 3 3 2 3" xfId="16185" xr:uid="{00000000-0005-0000-0000-0000D5770000}"/>
    <cellStyle name="Normal 12 4 5 2 3 3 2 3 2" xfId="41112" xr:uid="{00000000-0005-0000-0000-0000D6770000}"/>
    <cellStyle name="Normal 12 4 5 2 3 3 2 4" xfId="41113" xr:uid="{00000000-0005-0000-0000-0000D7770000}"/>
    <cellStyle name="Normal 12 4 5 2 3 3 3" xfId="5205" xr:uid="{00000000-0005-0000-0000-0000D8770000}"/>
    <cellStyle name="Normal 12 4 5 2 3 3 3 2" xfId="10695" xr:uid="{00000000-0005-0000-0000-0000D9770000}"/>
    <cellStyle name="Normal 12 4 5 2 3 3 3 2 2" xfId="23505" xr:uid="{00000000-0005-0000-0000-0000DA770000}"/>
    <cellStyle name="Normal 12 4 5 2 3 3 3 2 2 2" xfId="41114" xr:uid="{00000000-0005-0000-0000-0000DB770000}"/>
    <cellStyle name="Normal 12 4 5 2 3 3 3 2 3" xfId="41115" xr:uid="{00000000-0005-0000-0000-0000DC770000}"/>
    <cellStyle name="Normal 12 4 5 2 3 3 3 3" xfId="18015" xr:uid="{00000000-0005-0000-0000-0000DD770000}"/>
    <cellStyle name="Normal 12 4 5 2 3 3 3 3 2" xfId="41116" xr:uid="{00000000-0005-0000-0000-0000DE770000}"/>
    <cellStyle name="Normal 12 4 5 2 3 3 3 4" xfId="41117" xr:uid="{00000000-0005-0000-0000-0000DF770000}"/>
    <cellStyle name="Normal 12 4 5 2 3 3 4" xfId="12525" xr:uid="{00000000-0005-0000-0000-0000E0770000}"/>
    <cellStyle name="Normal 12 4 5 2 3 3 4 2" xfId="25335" xr:uid="{00000000-0005-0000-0000-0000E1770000}"/>
    <cellStyle name="Normal 12 4 5 2 3 3 4 2 2" xfId="41118" xr:uid="{00000000-0005-0000-0000-0000E2770000}"/>
    <cellStyle name="Normal 12 4 5 2 3 3 4 3" xfId="41119" xr:uid="{00000000-0005-0000-0000-0000E3770000}"/>
    <cellStyle name="Normal 12 4 5 2 3 3 5" xfId="7035" xr:uid="{00000000-0005-0000-0000-0000E4770000}"/>
    <cellStyle name="Normal 12 4 5 2 3 3 5 2" xfId="19845" xr:uid="{00000000-0005-0000-0000-0000E5770000}"/>
    <cellStyle name="Normal 12 4 5 2 3 3 5 2 2" xfId="41120" xr:uid="{00000000-0005-0000-0000-0000E6770000}"/>
    <cellStyle name="Normal 12 4 5 2 3 3 5 3" xfId="41121" xr:uid="{00000000-0005-0000-0000-0000E7770000}"/>
    <cellStyle name="Normal 12 4 5 2 3 3 6" xfId="14355" xr:uid="{00000000-0005-0000-0000-0000E8770000}"/>
    <cellStyle name="Normal 12 4 5 2 3 3 6 2" xfId="41122" xr:uid="{00000000-0005-0000-0000-0000E9770000}"/>
    <cellStyle name="Normal 12 4 5 2 3 3 7" xfId="41123" xr:uid="{00000000-0005-0000-0000-0000EA770000}"/>
    <cellStyle name="Normal 12 4 5 2 3 4" xfId="2481" xr:uid="{00000000-0005-0000-0000-0000EB770000}"/>
    <cellStyle name="Normal 12 4 5 2 3 4 2" xfId="7971" xr:uid="{00000000-0005-0000-0000-0000EC770000}"/>
    <cellStyle name="Normal 12 4 5 2 3 4 2 2" xfId="20781" xr:uid="{00000000-0005-0000-0000-0000ED770000}"/>
    <cellStyle name="Normal 12 4 5 2 3 4 2 2 2" xfId="41124" xr:uid="{00000000-0005-0000-0000-0000EE770000}"/>
    <cellStyle name="Normal 12 4 5 2 3 4 2 3" xfId="41125" xr:uid="{00000000-0005-0000-0000-0000EF770000}"/>
    <cellStyle name="Normal 12 4 5 2 3 4 3" xfId="15291" xr:uid="{00000000-0005-0000-0000-0000F0770000}"/>
    <cellStyle name="Normal 12 4 5 2 3 4 3 2" xfId="41126" xr:uid="{00000000-0005-0000-0000-0000F1770000}"/>
    <cellStyle name="Normal 12 4 5 2 3 4 4" xfId="41127" xr:uid="{00000000-0005-0000-0000-0000F2770000}"/>
    <cellStyle name="Normal 12 4 5 2 3 5" xfId="4311" xr:uid="{00000000-0005-0000-0000-0000F3770000}"/>
    <cellStyle name="Normal 12 4 5 2 3 5 2" xfId="9801" xr:uid="{00000000-0005-0000-0000-0000F4770000}"/>
    <cellStyle name="Normal 12 4 5 2 3 5 2 2" xfId="22611" xr:uid="{00000000-0005-0000-0000-0000F5770000}"/>
    <cellStyle name="Normal 12 4 5 2 3 5 2 2 2" xfId="41128" xr:uid="{00000000-0005-0000-0000-0000F6770000}"/>
    <cellStyle name="Normal 12 4 5 2 3 5 2 3" xfId="41129" xr:uid="{00000000-0005-0000-0000-0000F7770000}"/>
    <cellStyle name="Normal 12 4 5 2 3 5 3" xfId="17121" xr:uid="{00000000-0005-0000-0000-0000F8770000}"/>
    <cellStyle name="Normal 12 4 5 2 3 5 3 2" xfId="41130" xr:uid="{00000000-0005-0000-0000-0000F9770000}"/>
    <cellStyle name="Normal 12 4 5 2 3 5 4" xfId="41131" xr:uid="{00000000-0005-0000-0000-0000FA770000}"/>
    <cellStyle name="Normal 12 4 5 2 3 6" xfId="11631" xr:uid="{00000000-0005-0000-0000-0000FB770000}"/>
    <cellStyle name="Normal 12 4 5 2 3 6 2" xfId="24441" xr:uid="{00000000-0005-0000-0000-0000FC770000}"/>
    <cellStyle name="Normal 12 4 5 2 3 6 2 2" xfId="41132" xr:uid="{00000000-0005-0000-0000-0000FD770000}"/>
    <cellStyle name="Normal 12 4 5 2 3 6 3" xfId="41133" xr:uid="{00000000-0005-0000-0000-0000FE770000}"/>
    <cellStyle name="Normal 12 4 5 2 3 7" xfId="6141" xr:uid="{00000000-0005-0000-0000-0000FF770000}"/>
    <cellStyle name="Normal 12 4 5 2 3 7 2" xfId="18951" xr:uid="{00000000-0005-0000-0000-000000780000}"/>
    <cellStyle name="Normal 12 4 5 2 3 7 2 2" xfId="41134" xr:uid="{00000000-0005-0000-0000-000001780000}"/>
    <cellStyle name="Normal 12 4 5 2 3 7 3" xfId="41135" xr:uid="{00000000-0005-0000-0000-000002780000}"/>
    <cellStyle name="Normal 12 4 5 2 3 8" xfId="13461" xr:uid="{00000000-0005-0000-0000-000003780000}"/>
    <cellStyle name="Normal 12 4 5 2 3 8 2" xfId="41136" xr:uid="{00000000-0005-0000-0000-000004780000}"/>
    <cellStyle name="Normal 12 4 5 2 3 9" xfId="41137" xr:uid="{00000000-0005-0000-0000-000005780000}"/>
    <cellStyle name="Normal 12 4 5 2 4" xfId="425" xr:uid="{00000000-0005-0000-0000-000006780000}"/>
    <cellStyle name="Normal 12 4 5 2 4 2" xfId="1320" xr:uid="{00000000-0005-0000-0000-000007780000}"/>
    <cellStyle name="Normal 12 4 5 2 4 2 2" xfId="3150" xr:uid="{00000000-0005-0000-0000-000008780000}"/>
    <cellStyle name="Normal 12 4 5 2 4 2 2 2" xfId="8640" xr:uid="{00000000-0005-0000-0000-000009780000}"/>
    <cellStyle name="Normal 12 4 5 2 4 2 2 2 2" xfId="21450" xr:uid="{00000000-0005-0000-0000-00000A780000}"/>
    <cellStyle name="Normal 12 4 5 2 4 2 2 2 2 2" xfId="41138" xr:uid="{00000000-0005-0000-0000-00000B780000}"/>
    <cellStyle name="Normal 12 4 5 2 4 2 2 2 3" xfId="41139" xr:uid="{00000000-0005-0000-0000-00000C780000}"/>
    <cellStyle name="Normal 12 4 5 2 4 2 2 3" xfId="15960" xr:uid="{00000000-0005-0000-0000-00000D780000}"/>
    <cellStyle name="Normal 12 4 5 2 4 2 2 3 2" xfId="41140" xr:uid="{00000000-0005-0000-0000-00000E780000}"/>
    <cellStyle name="Normal 12 4 5 2 4 2 2 4" xfId="41141" xr:uid="{00000000-0005-0000-0000-00000F780000}"/>
    <cellStyle name="Normal 12 4 5 2 4 2 3" xfId="4980" xr:uid="{00000000-0005-0000-0000-000010780000}"/>
    <cellStyle name="Normal 12 4 5 2 4 2 3 2" xfId="10470" xr:uid="{00000000-0005-0000-0000-000011780000}"/>
    <cellStyle name="Normal 12 4 5 2 4 2 3 2 2" xfId="23280" xr:uid="{00000000-0005-0000-0000-000012780000}"/>
    <cellStyle name="Normal 12 4 5 2 4 2 3 2 2 2" xfId="41142" xr:uid="{00000000-0005-0000-0000-000013780000}"/>
    <cellStyle name="Normal 12 4 5 2 4 2 3 2 3" xfId="41143" xr:uid="{00000000-0005-0000-0000-000014780000}"/>
    <cellStyle name="Normal 12 4 5 2 4 2 3 3" xfId="17790" xr:uid="{00000000-0005-0000-0000-000015780000}"/>
    <cellStyle name="Normal 12 4 5 2 4 2 3 3 2" xfId="41144" xr:uid="{00000000-0005-0000-0000-000016780000}"/>
    <cellStyle name="Normal 12 4 5 2 4 2 3 4" xfId="41145" xr:uid="{00000000-0005-0000-0000-000017780000}"/>
    <cellStyle name="Normal 12 4 5 2 4 2 4" xfId="12300" xr:uid="{00000000-0005-0000-0000-000018780000}"/>
    <cellStyle name="Normal 12 4 5 2 4 2 4 2" xfId="25110" xr:uid="{00000000-0005-0000-0000-000019780000}"/>
    <cellStyle name="Normal 12 4 5 2 4 2 4 2 2" xfId="41146" xr:uid="{00000000-0005-0000-0000-00001A780000}"/>
    <cellStyle name="Normal 12 4 5 2 4 2 4 3" xfId="41147" xr:uid="{00000000-0005-0000-0000-00001B780000}"/>
    <cellStyle name="Normal 12 4 5 2 4 2 5" xfId="6810" xr:uid="{00000000-0005-0000-0000-00001C780000}"/>
    <cellStyle name="Normal 12 4 5 2 4 2 5 2" xfId="19620" xr:uid="{00000000-0005-0000-0000-00001D780000}"/>
    <cellStyle name="Normal 12 4 5 2 4 2 5 2 2" xfId="41148" xr:uid="{00000000-0005-0000-0000-00001E780000}"/>
    <cellStyle name="Normal 12 4 5 2 4 2 5 3" xfId="41149" xr:uid="{00000000-0005-0000-0000-00001F780000}"/>
    <cellStyle name="Normal 12 4 5 2 4 2 6" xfId="14130" xr:uid="{00000000-0005-0000-0000-000020780000}"/>
    <cellStyle name="Normal 12 4 5 2 4 2 6 2" xfId="41150" xr:uid="{00000000-0005-0000-0000-000021780000}"/>
    <cellStyle name="Normal 12 4 5 2 4 2 7" xfId="41151" xr:uid="{00000000-0005-0000-0000-000022780000}"/>
    <cellStyle name="Normal 12 4 5 2 4 3" xfId="2256" xr:uid="{00000000-0005-0000-0000-000023780000}"/>
    <cellStyle name="Normal 12 4 5 2 4 3 2" xfId="7746" xr:uid="{00000000-0005-0000-0000-000024780000}"/>
    <cellStyle name="Normal 12 4 5 2 4 3 2 2" xfId="20556" xr:uid="{00000000-0005-0000-0000-000025780000}"/>
    <cellStyle name="Normal 12 4 5 2 4 3 2 2 2" xfId="41152" xr:uid="{00000000-0005-0000-0000-000026780000}"/>
    <cellStyle name="Normal 12 4 5 2 4 3 2 3" xfId="41153" xr:uid="{00000000-0005-0000-0000-000027780000}"/>
    <cellStyle name="Normal 12 4 5 2 4 3 3" xfId="15066" xr:uid="{00000000-0005-0000-0000-000028780000}"/>
    <cellStyle name="Normal 12 4 5 2 4 3 3 2" xfId="41154" xr:uid="{00000000-0005-0000-0000-000029780000}"/>
    <cellStyle name="Normal 12 4 5 2 4 3 4" xfId="41155" xr:uid="{00000000-0005-0000-0000-00002A780000}"/>
    <cellStyle name="Normal 12 4 5 2 4 4" xfId="4086" xr:uid="{00000000-0005-0000-0000-00002B780000}"/>
    <cellStyle name="Normal 12 4 5 2 4 4 2" xfId="9576" xr:uid="{00000000-0005-0000-0000-00002C780000}"/>
    <cellStyle name="Normal 12 4 5 2 4 4 2 2" xfId="22386" xr:uid="{00000000-0005-0000-0000-00002D780000}"/>
    <cellStyle name="Normal 12 4 5 2 4 4 2 2 2" xfId="41156" xr:uid="{00000000-0005-0000-0000-00002E780000}"/>
    <cellStyle name="Normal 12 4 5 2 4 4 2 3" xfId="41157" xr:uid="{00000000-0005-0000-0000-00002F780000}"/>
    <cellStyle name="Normal 12 4 5 2 4 4 3" xfId="16896" xr:uid="{00000000-0005-0000-0000-000030780000}"/>
    <cellStyle name="Normal 12 4 5 2 4 4 3 2" xfId="41158" xr:uid="{00000000-0005-0000-0000-000031780000}"/>
    <cellStyle name="Normal 12 4 5 2 4 4 4" xfId="41159" xr:uid="{00000000-0005-0000-0000-000032780000}"/>
    <cellStyle name="Normal 12 4 5 2 4 5" xfId="11406" xr:uid="{00000000-0005-0000-0000-000033780000}"/>
    <cellStyle name="Normal 12 4 5 2 4 5 2" xfId="24216" xr:uid="{00000000-0005-0000-0000-000034780000}"/>
    <cellStyle name="Normal 12 4 5 2 4 5 2 2" xfId="41160" xr:uid="{00000000-0005-0000-0000-000035780000}"/>
    <cellStyle name="Normal 12 4 5 2 4 5 3" xfId="41161" xr:uid="{00000000-0005-0000-0000-000036780000}"/>
    <cellStyle name="Normal 12 4 5 2 4 6" xfId="5916" xr:uid="{00000000-0005-0000-0000-000037780000}"/>
    <cellStyle name="Normal 12 4 5 2 4 6 2" xfId="18726" xr:uid="{00000000-0005-0000-0000-000038780000}"/>
    <cellStyle name="Normal 12 4 5 2 4 6 2 2" xfId="41162" xr:uid="{00000000-0005-0000-0000-000039780000}"/>
    <cellStyle name="Normal 12 4 5 2 4 6 3" xfId="41163" xr:uid="{00000000-0005-0000-0000-00003A780000}"/>
    <cellStyle name="Normal 12 4 5 2 4 7" xfId="13236" xr:uid="{00000000-0005-0000-0000-00003B780000}"/>
    <cellStyle name="Normal 12 4 5 2 4 7 2" xfId="41164" xr:uid="{00000000-0005-0000-0000-00003C780000}"/>
    <cellStyle name="Normal 12 4 5 2 4 8" xfId="41165" xr:uid="{00000000-0005-0000-0000-00003D780000}"/>
    <cellStyle name="Normal 12 4 5 2 5" xfId="784" xr:uid="{00000000-0005-0000-0000-00003E780000}"/>
    <cellStyle name="Normal 12 4 5 2 5 2" xfId="1679" xr:uid="{00000000-0005-0000-0000-00003F780000}"/>
    <cellStyle name="Normal 12 4 5 2 5 2 2" xfId="3509" xr:uid="{00000000-0005-0000-0000-000040780000}"/>
    <cellStyle name="Normal 12 4 5 2 5 2 2 2" xfId="8999" xr:uid="{00000000-0005-0000-0000-000041780000}"/>
    <cellStyle name="Normal 12 4 5 2 5 2 2 2 2" xfId="21809" xr:uid="{00000000-0005-0000-0000-000042780000}"/>
    <cellStyle name="Normal 12 4 5 2 5 2 2 2 2 2" xfId="41166" xr:uid="{00000000-0005-0000-0000-000043780000}"/>
    <cellStyle name="Normal 12 4 5 2 5 2 2 2 3" xfId="41167" xr:uid="{00000000-0005-0000-0000-000044780000}"/>
    <cellStyle name="Normal 12 4 5 2 5 2 2 3" xfId="16319" xr:uid="{00000000-0005-0000-0000-000045780000}"/>
    <cellStyle name="Normal 12 4 5 2 5 2 2 3 2" xfId="41168" xr:uid="{00000000-0005-0000-0000-000046780000}"/>
    <cellStyle name="Normal 12 4 5 2 5 2 2 4" xfId="41169" xr:uid="{00000000-0005-0000-0000-000047780000}"/>
    <cellStyle name="Normal 12 4 5 2 5 2 3" xfId="5339" xr:uid="{00000000-0005-0000-0000-000048780000}"/>
    <cellStyle name="Normal 12 4 5 2 5 2 3 2" xfId="10829" xr:uid="{00000000-0005-0000-0000-000049780000}"/>
    <cellStyle name="Normal 12 4 5 2 5 2 3 2 2" xfId="23639" xr:uid="{00000000-0005-0000-0000-00004A780000}"/>
    <cellStyle name="Normal 12 4 5 2 5 2 3 2 2 2" xfId="41170" xr:uid="{00000000-0005-0000-0000-00004B780000}"/>
    <cellStyle name="Normal 12 4 5 2 5 2 3 2 3" xfId="41171" xr:uid="{00000000-0005-0000-0000-00004C780000}"/>
    <cellStyle name="Normal 12 4 5 2 5 2 3 3" xfId="18149" xr:uid="{00000000-0005-0000-0000-00004D780000}"/>
    <cellStyle name="Normal 12 4 5 2 5 2 3 3 2" xfId="41172" xr:uid="{00000000-0005-0000-0000-00004E780000}"/>
    <cellStyle name="Normal 12 4 5 2 5 2 3 4" xfId="41173" xr:uid="{00000000-0005-0000-0000-00004F780000}"/>
    <cellStyle name="Normal 12 4 5 2 5 2 4" xfId="12659" xr:uid="{00000000-0005-0000-0000-000050780000}"/>
    <cellStyle name="Normal 12 4 5 2 5 2 4 2" xfId="25469" xr:uid="{00000000-0005-0000-0000-000051780000}"/>
    <cellStyle name="Normal 12 4 5 2 5 2 4 2 2" xfId="41174" xr:uid="{00000000-0005-0000-0000-000052780000}"/>
    <cellStyle name="Normal 12 4 5 2 5 2 4 3" xfId="41175" xr:uid="{00000000-0005-0000-0000-000053780000}"/>
    <cellStyle name="Normal 12 4 5 2 5 2 5" xfId="7169" xr:uid="{00000000-0005-0000-0000-000054780000}"/>
    <cellStyle name="Normal 12 4 5 2 5 2 5 2" xfId="19979" xr:uid="{00000000-0005-0000-0000-000055780000}"/>
    <cellStyle name="Normal 12 4 5 2 5 2 5 2 2" xfId="41176" xr:uid="{00000000-0005-0000-0000-000056780000}"/>
    <cellStyle name="Normal 12 4 5 2 5 2 5 3" xfId="41177" xr:uid="{00000000-0005-0000-0000-000057780000}"/>
    <cellStyle name="Normal 12 4 5 2 5 2 6" xfId="14489" xr:uid="{00000000-0005-0000-0000-000058780000}"/>
    <cellStyle name="Normal 12 4 5 2 5 2 6 2" xfId="41178" xr:uid="{00000000-0005-0000-0000-000059780000}"/>
    <cellStyle name="Normal 12 4 5 2 5 2 7" xfId="41179" xr:uid="{00000000-0005-0000-0000-00005A780000}"/>
    <cellStyle name="Normal 12 4 5 2 5 3" xfId="2615" xr:uid="{00000000-0005-0000-0000-00005B780000}"/>
    <cellStyle name="Normal 12 4 5 2 5 3 2" xfId="8105" xr:uid="{00000000-0005-0000-0000-00005C780000}"/>
    <cellStyle name="Normal 12 4 5 2 5 3 2 2" xfId="20915" xr:uid="{00000000-0005-0000-0000-00005D780000}"/>
    <cellStyle name="Normal 12 4 5 2 5 3 2 2 2" xfId="41180" xr:uid="{00000000-0005-0000-0000-00005E780000}"/>
    <cellStyle name="Normal 12 4 5 2 5 3 2 3" xfId="41181" xr:uid="{00000000-0005-0000-0000-00005F780000}"/>
    <cellStyle name="Normal 12 4 5 2 5 3 3" xfId="15425" xr:uid="{00000000-0005-0000-0000-000060780000}"/>
    <cellStyle name="Normal 12 4 5 2 5 3 3 2" xfId="41182" xr:uid="{00000000-0005-0000-0000-000061780000}"/>
    <cellStyle name="Normal 12 4 5 2 5 3 4" xfId="41183" xr:uid="{00000000-0005-0000-0000-000062780000}"/>
    <cellStyle name="Normal 12 4 5 2 5 4" xfId="4445" xr:uid="{00000000-0005-0000-0000-000063780000}"/>
    <cellStyle name="Normal 12 4 5 2 5 4 2" xfId="9935" xr:uid="{00000000-0005-0000-0000-000064780000}"/>
    <cellStyle name="Normal 12 4 5 2 5 4 2 2" xfId="22745" xr:uid="{00000000-0005-0000-0000-000065780000}"/>
    <cellStyle name="Normal 12 4 5 2 5 4 2 2 2" xfId="41184" xr:uid="{00000000-0005-0000-0000-000066780000}"/>
    <cellStyle name="Normal 12 4 5 2 5 4 2 3" xfId="41185" xr:uid="{00000000-0005-0000-0000-000067780000}"/>
    <cellStyle name="Normal 12 4 5 2 5 4 3" xfId="17255" xr:uid="{00000000-0005-0000-0000-000068780000}"/>
    <cellStyle name="Normal 12 4 5 2 5 4 3 2" xfId="41186" xr:uid="{00000000-0005-0000-0000-000069780000}"/>
    <cellStyle name="Normal 12 4 5 2 5 4 4" xfId="41187" xr:uid="{00000000-0005-0000-0000-00006A780000}"/>
    <cellStyle name="Normal 12 4 5 2 5 5" xfId="11765" xr:uid="{00000000-0005-0000-0000-00006B780000}"/>
    <cellStyle name="Normal 12 4 5 2 5 5 2" xfId="24575" xr:uid="{00000000-0005-0000-0000-00006C780000}"/>
    <cellStyle name="Normal 12 4 5 2 5 5 2 2" xfId="41188" xr:uid="{00000000-0005-0000-0000-00006D780000}"/>
    <cellStyle name="Normal 12 4 5 2 5 5 3" xfId="41189" xr:uid="{00000000-0005-0000-0000-00006E780000}"/>
    <cellStyle name="Normal 12 4 5 2 5 6" xfId="6275" xr:uid="{00000000-0005-0000-0000-00006F780000}"/>
    <cellStyle name="Normal 12 4 5 2 5 6 2" xfId="19085" xr:uid="{00000000-0005-0000-0000-000070780000}"/>
    <cellStyle name="Normal 12 4 5 2 5 6 2 2" xfId="41190" xr:uid="{00000000-0005-0000-0000-000071780000}"/>
    <cellStyle name="Normal 12 4 5 2 5 6 3" xfId="41191" xr:uid="{00000000-0005-0000-0000-000072780000}"/>
    <cellStyle name="Normal 12 4 5 2 5 7" xfId="13595" xr:uid="{00000000-0005-0000-0000-000073780000}"/>
    <cellStyle name="Normal 12 4 5 2 5 7 2" xfId="41192" xr:uid="{00000000-0005-0000-0000-000074780000}"/>
    <cellStyle name="Normal 12 4 5 2 5 8" xfId="41193" xr:uid="{00000000-0005-0000-0000-000075780000}"/>
    <cellStyle name="Normal 12 4 5 2 6" xfId="1185" xr:uid="{00000000-0005-0000-0000-000076780000}"/>
    <cellStyle name="Normal 12 4 5 2 6 2" xfId="3015" xr:uid="{00000000-0005-0000-0000-000077780000}"/>
    <cellStyle name="Normal 12 4 5 2 6 2 2" xfId="8505" xr:uid="{00000000-0005-0000-0000-000078780000}"/>
    <cellStyle name="Normal 12 4 5 2 6 2 2 2" xfId="21315" xr:uid="{00000000-0005-0000-0000-000079780000}"/>
    <cellStyle name="Normal 12 4 5 2 6 2 2 2 2" xfId="41194" xr:uid="{00000000-0005-0000-0000-00007A780000}"/>
    <cellStyle name="Normal 12 4 5 2 6 2 2 3" xfId="41195" xr:uid="{00000000-0005-0000-0000-00007B780000}"/>
    <cellStyle name="Normal 12 4 5 2 6 2 3" xfId="15825" xr:uid="{00000000-0005-0000-0000-00007C780000}"/>
    <cellStyle name="Normal 12 4 5 2 6 2 3 2" xfId="41196" xr:uid="{00000000-0005-0000-0000-00007D780000}"/>
    <cellStyle name="Normal 12 4 5 2 6 2 4" xfId="41197" xr:uid="{00000000-0005-0000-0000-00007E780000}"/>
    <cellStyle name="Normal 12 4 5 2 6 3" xfId="4845" xr:uid="{00000000-0005-0000-0000-00007F780000}"/>
    <cellStyle name="Normal 12 4 5 2 6 3 2" xfId="10335" xr:uid="{00000000-0005-0000-0000-000080780000}"/>
    <cellStyle name="Normal 12 4 5 2 6 3 2 2" xfId="23145" xr:uid="{00000000-0005-0000-0000-000081780000}"/>
    <cellStyle name="Normal 12 4 5 2 6 3 2 2 2" xfId="41198" xr:uid="{00000000-0005-0000-0000-000082780000}"/>
    <cellStyle name="Normal 12 4 5 2 6 3 2 3" xfId="41199" xr:uid="{00000000-0005-0000-0000-000083780000}"/>
    <cellStyle name="Normal 12 4 5 2 6 3 3" xfId="17655" xr:uid="{00000000-0005-0000-0000-000084780000}"/>
    <cellStyle name="Normal 12 4 5 2 6 3 3 2" xfId="41200" xr:uid="{00000000-0005-0000-0000-000085780000}"/>
    <cellStyle name="Normal 12 4 5 2 6 3 4" xfId="41201" xr:uid="{00000000-0005-0000-0000-000086780000}"/>
    <cellStyle name="Normal 12 4 5 2 6 4" xfId="12165" xr:uid="{00000000-0005-0000-0000-000087780000}"/>
    <cellStyle name="Normal 12 4 5 2 6 4 2" xfId="24975" xr:uid="{00000000-0005-0000-0000-000088780000}"/>
    <cellStyle name="Normal 12 4 5 2 6 4 2 2" xfId="41202" xr:uid="{00000000-0005-0000-0000-000089780000}"/>
    <cellStyle name="Normal 12 4 5 2 6 4 3" xfId="41203" xr:uid="{00000000-0005-0000-0000-00008A780000}"/>
    <cellStyle name="Normal 12 4 5 2 6 5" xfId="6675" xr:uid="{00000000-0005-0000-0000-00008B780000}"/>
    <cellStyle name="Normal 12 4 5 2 6 5 2" xfId="19485" xr:uid="{00000000-0005-0000-0000-00008C780000}"/>
    <cellStyle name="Normal 12 4 5 2 6 5 2 2" xfId="41204" xr:uid="{00000000-0005-0000-0000-00008D780000}"/>
    <cellStyle name="Normal 12 4 5 2 6 5 3" xfId="41205" xr:uid="{00000000-0005-0000-0000-00008E780000}"/>
    <cellStyle name="Normal 12 4 5 2 6 6" xfId="13995" xr:uid="{00000000-0005-0000-0000-00008F780000}"/>
    <cellStyle name="Normal 12 4 5 2 6 6 2" xfId="41206" xr:uid="{00000000-0005-0000-0000-000090780000}"/>
    <cellStyle name="Normal 12 4 5 2 6 7" xfId="41207" xr:uid="{00000000-0005-0000-0000-000091780000}"/>
    <cellStyle name="Normal 12 4 5 2 7" xfId="2121" xr:uid="{00000000-0005-0000-0000-000092780000}"/>
    <cellStyle name="Normal 12 4 5 2 7 2" xfId="7611" xr:uid="{00000000-0005-0000-0000-000093780000}"/>
    <cellStyle name="Normal 12 4 5 2 7 2 2" xfId="20421" xr:uid="{00000000-0005-0000-0000-000094780000}"/>
    <cellStyle name="Normal 12 4 5 2 7 2 2 2" xfId="41208" xr:uid="{00000000-0005-0000-0000-000095780000}"/>
    <cellStyle name="Normal 12 4 5 2 7 2 3" xfId="41209" xr:uid="{00000000-0005-0000-0000-000096780000}"/>
    <cellStyle name="Normal 12 4 5 2 7 3" xfId="14931" xr:uid="{00000000-0005-0000-0000-000097780000}"/>
    <cellStyle name="Normal 12 4 5 2 7 3 2" xfId="41210" xr:uid="{00000000-0005-0000-0000-000098780000}"/>
    <cellStyle name="Normal 12 4 5 2 7 4" xfId="41211" xr:uid="{00000000-0005-0000-0000-000099780000}"/>
    <cellStyle name="Normal 12 4 5 2 8" xfId="3951" xr:uid="{00000000-0005-0000-0000-00009A780000}"/>
    <cellStyle name="Normal 12 4 5 2 8 2" xfId="9441" xr:uid="{00000000-0005-0000-0000-00009B780000}"/>
    <cellStyle name="Normal 12 4 5 2 8 2 2" xfId="22251" xr:uid="{00000000-0005-0000-0000-00009C780000}"/>
    <cellStyle name="Normal 12 4 5 2 8 2 2 2" xfId="41212" xr:uid="{00000000-0005-0000-0000-00009D780000}"/>
    <cellStyle name="Normal 12 4 5 2 8 2 3" xfId="41213" xr:uid="{00000000-0005-0000-0000-00009E780000}"/>
    <cellStyle name="Normal 12 4 5 2 8 3" xfId="16761" xr:uid="{00000000-0005-0000-0000-00009F780000}"/>
    <cellStyle name="Normal 12 4 5 2 8 3 2" xfId="41214" xr:uid="{00000000-0005-0000-0000-0000A0780000}"/>
    <cellStyle name="Normal 12 4 5 2 8 4" xfId="41215" xr:uid="{00000000-0005-0000-0000-0000A1780000}"/>
    <cellStyle name="Normal 12 4 5 2 9" xfId="11271" xr:uid="{00000000-0005-0000-0000-0000A2780000}"/>
    <cellStyle name="Normal 12 4 5 2 9 2" xfId="24081" xr:uid="{00000000-0005-0000-0000-0000A3780000}"/>
    <cellStyle name="Normal 12 4 5 2 9 2 2" xfId="41216" xr:uid="{00000000-0005-0000-0000-0000A4780000}"/>
    <cellStyle name="Normal 12 4 5 2 9 3" xfId="41217" xr:uid="{00000000-0005-0000-0000-0000A5780000}"/>
    <cellStyle name="Normal 12 4 5 3" xfId="340" xr:uid="{00000000-0005-0000-0000-0000A6780000}"/>
    <cellStyle name="Normal 12 4 5 3 10" xfId="5832" xr:uid="{00000000-0005-0000-0000-0000A7780000}"/>
    <cellStyle name="Normal 12 4 5 3 10 2" xfId="18642" xr:uid="{00000000-0005-0000-0000-0000A8780000}"/>
    <cellStyle name="Normal 12 4 5 3 10 2 2" xfId="41218" xr:uid="{00000000-0005-0000-0000-0000A9780000}"/>
    <cellStyle name="Normal 12 4 5 3 10 3" xfId="41219" xr:uid="{00000000-0005-0000-0000-0000AA780000}"/>
    <cellStyle name="Normal 12 4 5 3 11" xfId="13152" xr:uid="{00000000-0005-0000-0000-0000AB780000}"/>
    <cellStyle name="Normal 12 4 5 3 11 2" xfId="41220" xr:uid="{00000000-0005-0000-0000-0000AC780000}"/>
    <cellStyle name="Normal 12 4 5 3 12" xfId="41221" xr:uid="{00000000-0005-0000-0000-0000AD780000}"/>
    <cellStyle name="Normal 12 4 5 3 2" xfId="569" xr:uid="{00000000-0005-0000-0000-0000AE780000}"/>
    <cellStyle name="Normal 12 4 5 3 2 2" xfId="968" xr:uid="{00000000-0005-0000-0000-0000AF780000}"/>
    <cellStyle name="Normal 12 4 5 3 2 2 2" xfId="1863" xr:uid="{00000000-0005-0000-0000-0000B0780000}"/>
    <cellStyle name="Normal 12 4 5 3 2 2 2 2" xfId="3693" xr:uid="{00000000-0005-0000-0000-0000B1780000}"/>
    <cellStyle name="Normal 12 4 5 3 2 2 2 2 2" xfId="9183" xr:uid="{00000000-0005-0000-0000-0000B2780000}"/>
    <cellStyle name="Normal 12 4 5 3 2 2 2 2 2 2" xfId="21993" xr:uid="{00000000-0005-0000-0000-0000B3780000}"/>
    <cellStyle name="Normal 12 4 5 3 2 2 2 2 2 2 2" xfId="41222" xr:uid="{00000000-0005-0000-0000-0000B4780000}"/>
    <cellStyle name="Normal 12 4 5 3 2 2 2 2 2 3" xfId="41223" xr:uid="{00000000-0005-0000-0000-0000B5780000}"/>
    <cellStyle name="Normal 12 4 5 3 2 2 2 2 3" xfId="16503" xr:uid="{00000000-0005-0000-0000-0000B6780000}"/>
    <cellStyle name="Normal 12 4 5 3 2 2 2 2 3 2" xfId="41224" xr:uid="{00000000-0005-0000-0000-0000B7780000}"/>
    <cellStyle name="Normal 12 4 5 3 2 2 2 2 4" xfId="41225" xr:uid="{00000000-0005-0000-0000-0000B8780000}"/>
    <cellStyle name="Normal 12 4 5 3 2 2 2 3" xfId="5523" xr:uid="{00000000-0005-0000-0000-0000B9780000}"/>
    <cellStyle name="Normal 12 4 5 3 2 2 2 3 2" xfId="11013" xr:uid="{00000000-0005-0000-0000-0000BA780000}"/>
    <cellStyle name="Normal 12 4 5 3 2 2 2 3 2 2" xfId="23823" xr:uid="{00000000-0005-0000-0000-0000BB780000}"/>
    <cellStyle name="Normal 12 4 5 3 2 2 2 3 2 2 2" xfId="41226" xr:uid="{00000000-0005-0000-0000-0000BC780000}"/>
    <cellStyle name="Normal 12 4 5 3 2 2 2 3 2 3" xfId="41227" xr:uid="{00000000-0005-0000-0000-0000BD780000}"/>
    <cellStyle name="Normal 12 4 5 3 2 2 2 3 3" xfId="18333" xr:uid="{00000000-0005-0000-0000-0000BE780000}"/>
    <cellStyle name="Normal 12 4 5 3 2 2 2 3 3 2" xfId="41228" xr:uid="{00000000-0005-0000-0000-0000BF780000}"/>
    <cellStyle name="Normal 12 4 5 3 2 2 2 3 4" xfId="41229" xr:uid="{00000000-0005-0000-0000-0000C0780000}"/>
    <cellStyle name="Normal 12 4 5 3 2 2 2 4" xfId="12843" xr:uid="{00000000-0005-0000-0000-0000C1780000}"/>
    <cellStyle name="Normal 12 4 5 3 2 2 2 4 2" xfId="25653" xr:uid="{00000000-0005-0000-0000-0000C2780000}"/>
    <cellStyle name="Normal 12 4 5 3 2 2 2 4 2 2" xfId="41230" xr:uid="{00000000-0005-0000-0000-0000C3780000}"/>
    <cellStyle name="Normal 12 4 5 3 2 2 2 4 3" xfId="41231" xr:uid="{00000000-0005-0000-0000-0000C4780000}"/>
    <cellStyle name="Normal 12 4 5 3 2 2 2 5" xfId="7353" xr:uid="{00000000-0005-0000-0000-0000C5780000}"/>
    <cellStyle name="Normal 12 4 5 3 2 2 2 5 2" xfId="20163" xr:uid="{00000000-0005-0000-0000-0000C6780000}"/>
    <cellStyle name="Normal 12 4 5 3 2 2 2 5 2 2" xfId="41232" xr:uid="{00000000-0005-0000-0000-0000C7780000}"/>
    <cellStyle name="Normal 12 4 5 3 2 2 2 5 3" xfId="41233" xr:uid="{00000000-0005-0000-0000-0000C8780000}"/>
    <cellStyle name="Normal 12 4 5 3 2 2 2 6" xfId="14673" xr:uid="{00000000-0005-0000-0000-0000C9780000}"/>
    <cellStyle name="Normal 12 4 5 3 2 2 2 6 2" xfId="41234" xr:uid="{00000000-0005-0000-0000-0000CA780000}"/>
    <cellStyle name="Normal 12 4 5 3 2 2 2 7" xfId="41235" xr:uid="{00000000-0005-0000-0000-0000CB780000}"/>
    <cellStyle name="Normal 12 4 5 3 2 2 3" xfId="2799" xr:uid="{00000000-0005-0000-0000-0000CC780000}"/>
    <cellStyle name="Normal 12 4 5 3 2 2 3 2" xfId="8289" xr:uid="{00000000-0005-0000-0000-0000CD780000}"/>
    <cellStyle name="Normal 12 4 5 3 2 2 3 2 2" xfId="21099" xr:uid="{00000000-0005-0000-0000-0000CE780000}"/>
    <cellStyle name="Normal 12 4 5 3 2 2 3 2 2 2" xfId="41236" xr:uid="{00000000-0005-0000-0000-0000CF780000}"/>
    <cellStyle name="Normal 12 4 5 3 2 2 3 2 3" xfId="41237" xr:uid="{00000000-0005-0000-0000-0000D0780000}"/>
    <cellStyle name="Normal 12 4 5 3 2 2 3 3" xfId="15609" xr:uid="{00000000-0005-0000-0000-0000D1780000}"/>
    <cellStyle name="Normal 12 4 5 3 2 2 3 3 2" xfId="41238" xr:uid="{00000000-0005-0000-0000-0000D2780000}"/>
    <cellStyle name="Normal 12 4 5 3 2 2 3 4" xfId="41239" xr:uid="{00000000-0005-0000-0000-0000D3780000}"/>
    <cellStyle name="Normal 12 4 5 3 2 2 4" xfId="4629" xr:uid="{00000000-0005-0000-0000-0000D4780000}"/>
    <cellStyle name="Normal 12 4 5 3 2 2 4 2" xfId="10119" xr:uid="{00000000-0005-0000-0000-0000D5780000}"/>
    <cellStyle name="Normal 12 4 5 3 2 2 4 2 2" xfId="22929" xr:uid="{00000000-0005-0000-0000-0000D6780000}"/>
    <cellStyle name="Normal 12 4 5 3 2 2 4 2 2 2" xfId="41240" xr:uid="{00000000-0005-0000-0000-0000D7780000}"/>
    <cellStyle name="Normal 12 4 5 3 2 2 4 2 3" xfId="41241" xr:uid="{00000000-0005-0000-0000-0000D8780000}"/>
    <cellStyle name="Normal 12 4 5 3 2 2 4 3" xfId="17439" xr:uid="{00000000-0005-0000-0000-0000D9780000}"/>
    <cellStyle name="Normal 12 4 5 3 2 2 4 3 2" xfId="41242" xr:uid="{00000000-0005-0000-0000-0000DA780000}"/>
    <cellStyle name="Normal 12 4 5 3 2 2 4 4" xfId="41243" xr:uid="{00000000-0005-0000-0000-0000DB780000}"/>
    <cellStyle name="Normal 12 4 5 3 2 2 5" xfId="11949" xr:uid="{00000000-0005-0000-0000-0000DC780000}"/>
    <cellStyle name="Normal 12 4 5 3 2 2 5 2" xfId="24759" xr:uid="{00000000-0005-0000-0000-0000DD780000}"/>
    <cellStyle name="Normal 12 4 5 3 2 2 5 2 2" xfId="41244" xr:uid="{00000000-0005-0000-0000-0000DE780000}"/>
    <cellStyle name="Normal 12 4 5 3 2 2 5 3" xfId="41245" xr:uid="{00000000-0005-0000-0000-0000DF780000}"/>
    <cellStyle name="Normal 12 4 5 3 2 2 6" xfId="6459" xr:uid="{00000000-0005-0000-0000-0000E0780000}"/>
    <cellStyle name="Normal 12 4 5 3 2 2 6 2" xfId="19269" xr:uid="{00000000-0005-0000-0000-0000E1780000}"/>
    <cellStyle name="Normal 12 4 5 3 2 2 6 2 2" xfId="41246" xr:uid="{00000000-0005-0000-0000-0000E2780000}"/>
    <cellStyle name="Normal 12 4 5 3 2 2 6 3" xfId="41247" xr:uid="{00000000-0005-0000-0000-0000E3780000}"/>
    <cellStyle name="Normal 12 4 5 3 2 2 7" xfId="13779" xr:uid="{00000000-0005-0000-0000-0000E4780000}"/>
    <cellStyle name="Normal 12 4 5 3 2 2 7 2" xfId="41248" xr:uid="{00000000-0005-0000-0000-0000E5780000}"/>
    <cellStyle name="Normal 12 4 5 3 2 2 8" xfId="41249" xr:uid="{00000000-0005-0000-0000-0000E6780000}"/>
    <cellStyle name="Normal 12 4 5 3 2 3" xfId="1464" xr:uid="{00000000-0005-0000-0000-0000E7780000}"/>
    <cellStyle name="Normal 12 4 5 3 2 3 2" xfId="3294" xr:uid="{00000000-0005-0000-0000-0000E8780000}"/>
    <cellStyle name="Normal 12 4 5 3 2 3 2 2" xfId="8784" xr:uid="{00000000-0005-0000-0000-0000E9780000}"/>
    <cellStyle name="Normal 12 4 5 3 2 3 2 2 2" xfId="21594" xr:uid="{00000000-0005-0000-0000-0000EA780000}"/>
    <cellStyle name="Normal 12 4 5 3 2 3 2 2 2 2" xfId="41250" xr:uid="{00000000-0005-0000-0000-0000EB780000}"/>
    <cellStyle name="Normal 12 4 5 3 2 3 2 2 3" xfId="41251" xr:uid="{00000000-0005-0000-0000-0000EC780000}"/>
    <cellStyle name="Normal 12 4 5 3 2 3 2 3" xfId="16104" xr:uid="{00000000-0005-0000-0000-0000ED780000}"/>
    <cellStyle name="Normal 12 4 5 3 2 3 2 3 2" xfId="41252" xr:uid="{00000000-0005-0000-0000-0000EE780000}"/>
    <cellStyle name="Normal 12 4 5 3 2 3 2 4" xfId="41253" xr:uid="{00000000-0005-0000-0000-0000EF780000}"/>
    <cellStyle name="Normal 12 4 5 3 2 3 3" xfId="5124" xr:uid="{00000000-0005-0000-0000-0000F0780000}"/>
    <cellStyle name="Normal 12 4 5 3 2 3 3 2" xfId="10614" xr:uid="{00000000-0005-0000-0000-0000F1780000}"/>
    <cellStyle name="Normal 12 4 5 3 2 3 3 2 2" xfId="23424" xr:uid="{00000000-0005-0000-0000-0000F2780000}"/>
    <cellStyle name="Normal 12 4 5 3 2 3 3 2 2 2" xfId="41254" xr:uid="{00000000-0005-0000-0000-0000F3780000}"/>
    <cellStyle name="Normal 12 4 5 3 2 3 3 2 3" xfId="41255" xr:uid="{00000000-0005-0000-0000-0000F4780000}"/>
    <cellStyle name="Normal 12 4 5 3 2 3 3 3" xfId="17934" xr:uid="{00000000-0005-0000-0000-0000F5780000}"/>
    <cellStyle name="Normal 12 4 5 3 2 3 3 3 2" xfId="41256" xr:uid="{00000000-0005-0000-0000-0000F6780000}"/>
    <cellStyle name="Normal 12 4 5 3 2 3 3 4" xfId="41257" xr:uid="{00000000-0005-0000-0000-0000F7780000}"/>
    <cellStyle name="Normal 12 4 5 3 2 3 4" xfId="12444" xr:uid="{00000000-0005-0000-0000-0000F8780000}"/>
    <cellStyle name="Normal 12 4 5 3 2 3 4 2" xfId="25254" xr:uid="{00000000-0005-0000-0000-0000F9780000}"/>
    <cellStyle name="Normal 12 4 5 3 2 3 4 2 2" xfId="41258" xr:uid="{00000000-0005-0000-0000-0000FA780000}"/>
    <cellStyle name="Normal 12 4 5 3 2 3 4 3" xfId="41259" xr:uid="{00000000-0005-0000-0000-0000FB780000}"/>
    <cellStyle name="Normal 12 4 5 3 2 3 5" xfId="6954" xr:uid="{00000000-0005-0000-0000-0000FC780000}"/>
    <cellStyle name="Normal 12 4 5 3 2 3 5 2" xfId="19764" xr:uid="{00000000-0005-0000-0000-0000FD780000}"/>
    <cellStyle name="Normal 12 4 5 3 2 3 5 2 2" xfId="41260" xr:uid="{00000000-0005-0000-0000-0000FE780000}"/>
    <cellStyle name="Normal 12 4 5 3 2 3 5 3" xfId="41261" xr:uid="{00000000-0005-0000-0000-0000FF780000}"/>
    <cellStyle name="Normal 12 4 5 3 2 3 6" xfId="14274" xr:uid="{00000000-0005-0000-0000-000000790000}"/>
    <cellStyle name="Normal 12 4 5 3 2 3 6 2" xfId="41262" xr:uid="{00000000-0005-0000-0000-000001790000}"/>
    <cellStyle name="Normal 12 4 5 3 2 3 7" xfId="41263" xr:uid="{00000000-0005-0000-0000-000002790000}"/>
    <cellStyle name="Normal 12 4 5 3 2 4" xfId="2400" xr:uid="{00000000-0005-0000-0000-000003790000}"/>
    <cellStyle name="Normal 12 4 5 3 2 4 2" xfId="7890" xr:uid="{00000000-0005-0000-0000-000004790000}"/>
    <cellStyle name="Normal 12 4 5 3 2 4 2 2" xfId="20700" xr:uid="{00000000-0005-0000-0000-000005790000}"/>
    <cellStyle name="Normal 12 4 5 3 2 4 2 2 2" xfId="41264" xr:uid="{00000000-0005-0000-0000-000006790000}"/>
    <cellStyle name="Normal 12 4 5 3 2 4 2 3" xfId="41265" xr:uid="{00000000-0005-0000-0000-000007790000}"/>
    <cellStyle name="Normal 12 4 5 3 2 4 3" xfId="15210" xr:uid="{00000000-0005-0000-0000-000008790000}"/>
    <cellStyle name="Normal 12 4 5 3 2 4 3 2" xfId="41266" xr:uid="{00000000-0005-0000-0000-000009790000}"/>
    <cellStyle name="Normal 12 4 5 3 2 4 4" xfId="41267" xr:uid="{00000000-0005-0000-0000-00000A790000}"/>
    <cellStyle name="Normal 12 4 5 3 2 5" xfId="4230" xr:uid="{00000000-0005-0000-0000-00000B790000}"/>
    <cellStyle name="Normal 12 4 5 3 2 5 2" xfId="9720" xr:uid="{00000000-0005-0000-0000-00000C790000}"/>
    <cellStyle name="Normal 12 4 5 3 2 5 2 2" xfId="22530" xr:uid="{00000000-0005-0000-0000-00000D790000}"/>
    <cellStyle name="Normal 12 4 5 3 2 5 2 2 2" xfId="41268" xr:uid="{00000000-0005-0000-0000-00000E790000}"/>
    <cellStyle name="Normal 12 4 5 3 2 5 2 3" xfId="41269" xr:uid="{00000000-0005-0000-0000-00000F790000}"/>
    <cellStyle name="Normal 12 4 5 3 2 5 3" xfId="17040" xr:uid="{00000000-0005-0000-0000-000010790000}"/>
    <cellStyle name="Normal 12 4 5 3 2 5 3 2" xfId="41270" xr:uid="{00000000-0005-0000-0000-000011790000}"/>
    <cellStyle name="Normal 12 4 5 3 2 5 4" xfId="41271" xr:uid="{00000000-0005-0000-0000-000012790000}"/>
    <cellStyle name="Normal 12 4 5 3 2 6" xfId="11550" xr:uid="{00000000-0005-0000-0000-000013790000}"/>
    <cellStyle name="Normal 12 4 5 3 2 6 2" xfId="24360" xr:uid="{00000000-0005-0000-0000-000014790000}"/>
    <cellStyle name="Normal 12 4 5 3 2 6 2 2" xfId="41272" xr:uid="{00000000-0005-0000-0000-000015790000}"/>
    <cellStyle name="Normal 12 4 5 3 2 6 3" xfId="41273" xr:uid="{00000000-0005-0000-0000-000016790000}"/>
    <cellStyle name="Normal 12 4 5 3 2 7" xfId="6060" xr:uid="{00000000-0005-0000-0000-000017790000}"/>
    <cellStyle name="Normal 12 4 5 3 2 7 2" xfId="18870" xr:uid="{00000000-0005-0000-0000-000018790000}"/>
    <cellStyle name="Normal 12 4 5 3 2 7 2 2" xfId="41274" xr:uid="{00000000-0005-0000-0000-000019790000}"/>
    <cellStyle name="Normal 12 4 5 3 2 7 3" xfId="41275" xr:uid="{00000000-0005-0000-0000-00001A790000}"/>
    <cellStyle name="Normal 12 4 5 3 2 8" xfId="13380" xr:uid="{00000000-0005-0000-0000-00001B790000}"/>
    <cellStyle name="Normal 12 4 5 3 2 8 2" xfId="41276" xr:uid="{00000000-0005-0000-0000-00001C790000}"/>
    <cellStyle name="Normal 12 4 5 3 2 9" xfId="41277" xr:uid="{00000000-0005-0000-0000-00001D790000}"/>
    <cellStyle name="Normal 12 4 5 3 3" xfId="701" xr:uid="{00000000-0005-0000-0000-00001E790000}"/>
    <cellStyle name="Normal 12 4 5 3 3 2" xfId="1101" xr:uid="{00000000-0005-0000-0000-00001F790000}"/>
    <cellStyle name="Normal 12 4 5 3 3 2 2" xfId="1996" xr:uid="{00000000-0005-0000-0000-000020790000}"/>
    <cellStyle name="Normal 12 4 5 3 3 2 2 2" xfId="3826" xr:uid="{00000000-0005-0000-0000-000021790000}"/>
    <cellStyle name="Normal 12 4 5 3 3 2 2 2 2" xfId="9316" xr:uid="{00000000-0005-0000-0000-000022790000}"/>
    <cellStyle name="Normal 12 4 5 3 3 2 2 2 2 2" xfId="22126" xr:uid="{00000000-0005-0000-0000-000023790000}"/>
    <cellStyle name="Normal 12 4 5 3 3 2 2 2 2 2 2" xfId="41278" xr:uid="{00000000-0005-0000-0000-000024790000}"/>
    <cellStyle name="Normal 12 4 5 3 3 2 2 2 2 3" xfId="41279" xr:uid="{00000000-0005-0000-0000-000025790000}"/>
    <cellStyle name="Normal 12 4 5 3 3 2 2 2 3" xfId="16636" xr:uid="{00000000-0005-0000-0000-000026790000}"/>
    <cellStyle name="Normal 12 4 5 3 3 2 2 2 3 2" xfId="41280" xr:uid="{00000000-0005-0000-0000-000027790000}"/>
    <cellStyle name="Normal 12 4 5 3 3 2 2 2 4" xfId="41281" xr:uid="{00000000-0005-0000-0000-000028790000}"/>
    <cellStyle name="Normal 12 4 5 3 3 2 2 3" xfId="5656" xr:uid="{00000000-0005-0000-0000-000029790000}"/>
    <cellStyle name="Normal 12 4 5 3 3 2 2 3 2" xfId="11146" xr:uid="{00000000-0005-0000-0000-00002A790000}"/>
    <cellStyle name="Normal 12 4 5 3 3 2 2 3 2 2" xfId="23956" xr:uid="{00000000-0005-0000-0000-00002B790000}"/>
    <cellStyle name="Normal 12 4 5 3 3 2 2 3 2 2 2" xfId="41282" xr:uid="{00000000-0005-0000-0000-00002C790000}"/>
    <cellStyle name="Normal 12 4 5 3 3 2 2 3 2 3" xfId="41283" xr:uid="{00000000-0005-0000-0000-00002D790000}"/>
    <cellStyle name="Normal 12 4 5 3 3 2 2 3 3" xfId="18466" xr:uid="{00000000-0005-0000-0000-00002E790000}"/>
    <cellStyle name="Normal 12 4 5 3 3 2 2 3 3 2" xfId="41284" xr:uid="{00000000-0005-0000-0000-00002F790000}"/>
    <cellStyle name="Normal 12 4 5 3 3 2 2 3 4" xfId="41285" xr:uid="{00000000-0005-0000-0000-000030790000}"/>
    <cellStyle name="Normal 12 4 5 3 3 2 2 4" xfId="12976" xr:uid="{00000000-0005-0000-0000-000031790000}"/>
    <cellStyle name="Normal 12 4 5 3 3 2 2 4 2" xfId="25786" xr:uid="{00000000-0005-0000-0000-000032790000}"/>
    <cellStyle name="Normal 12 4 5 3 3 2 2 4 2 2" xfId="41286" xr:uid="{00000000-0005-0000-0000-000033790000}"/>
    <cellStyle name="Normal 12 4 5 3 3 2 2 4 3" xfId="41287" xr:uid="{00000000-0005-0000-0000-000034790000}"/>
    <cellStyle name="Normal 12 4 5 3 3 2 2 5" xfId="7486" xr:uid="{00000000-0005-0000-0000-000035790000}"/>
    <cellStyle name="Normal 12 4 5 3 3 2 2 5 2" xfId="20296" xr:uid="{00000000-0005-0000-0000-000036790000}"/>
    <cellStyle name="Normal 12 4 5 3 3 2 2 5 2 2" xfId="41288" xr:uid="{00000000-0005-0000-0000-000037790000}"/>
    <cellStyle name="Normal 12 4 5 3 3 2 2 5 3" xfId="41289" xr:uid="{00000000-0005-0000-0000-000038790000}"/>
    <cellStyle name="Normal 12 4 5 3 3 2 2 6" xfId="14806" xr:uid="{00000000-0005-0000-0000-000039790000}"/>
    <cellStyle name="Normal 12 4 5 3 3 2 2 6 2" xfId="41290" xr:uid="{00000000-0005-0000-0000-00003A790000}"/>
    <cellStyle name="Normal 12 4 5 3 3 2 2 7" xfId="41291" xr:uid="{00000000-0005-0000-0000-00003B790000}"/>
    <cellStyle name="Normal 12 4 5 3 3 2 3" xfId="2932" xr:uid="{00000000-0005-0000-0000-00003C790000}"/>
    <cellStyle name="Normal 12 4 5 3 3 2 3 2" xfId="8422" xr:uid="{00000000-0005-0000-0000-00003D790000}"/>
    <cellStyle name="Normal 12 4 5 3 3 2 3 2 2" xfId="21232" xr:uid="{00000000-0005-0000-0000-00003E790000}"/>
    <cellStyle name="Normal 12 4 5 3 3 2 3 2 2 2" xfId="41292" xr:uid="{00000000-0005-0000-0000-00003F790000}"/>
    <cellStyle name="Normal 12 4 5 3 3 2 3 2 3" xfId="41293" xr:uid="{00000000-0005-0000-0000-000040790000}"/>
    <cellStyle name="Normal 12 4 5 3 3 2 3 3" xfId="15742" xr:uid="{00000000-0005-0000-0000-000041790000}"/>
    <cellStyle name="Normal 12 4 5 3 3 2 3 3 2" xfId="41294" xr:uid="{00000000-0005-0000-0000-000042790000}"/>
    <cellStyle name="Normal 12 4 5 3 3 2 3 4" xfId="41295" xr:uid="{00000000-0005-0000-0000-000043790000}"/>
    <cellStyle name="Normal 12 4 5 3 3 2 4" xfId="4762" xr:uid="{00000000-0005-0000-0000-000044790000}"/>
    <cellStyle name="Normal 12 4 5 3 3 2 4 2" xfId="10252" xr:uid="{00000000-0005-0000-0000-000045790000}"/>
    <cellStyle name="Normal 12 4 5 3 3 2 4 2 2" xfId="23062" xr:uid="{00000000-0005-0000-0000-000046790000}"/>
    <cellStyle name="Normal 12 4 5 3 3 2 4 2 2 2" xfId="41296" xr:uid="{00000000-0005-0000-0000-000047790000}"/>
    <cellStyle name="Normal 12 4 5 3 3 2 4 2 3" xfId="41297" xr:uid="{00000000-0005-0000-0000-000048790000}"/>
    <cellStyle name="Normal 12 4 5 3 3 2 4 3" xfId="17572" xr:uid="{00000000-0005-0000-0000-000049790000}"/>
    <cellStyle name="Normal 12 4 5 3 3 2 4 3 2" xfId="41298" xr:uid="{00000000-0005-0000-0000-00004A790000}"/>
    <cellStyle name="Normal 12 4 5 3 3 2 4 4" xfId="41299" xr:uid="{00000000-0005-0000-0000-00004B790000}"/>
    <cellStyle name="Normal 12 4 5 3 3 2 5" xfId="12082" xr:uid="{00000000-0005-0000-0000-00004C790000}"/>
    <cellStyle name="Normal 12 4 5 3 3 2 5 2" xfId="24892" xr:uid="{00000000-0005-0000-0000-00004D790000}"/>
    <cellStyle name="Normal 12 4 5 3 3 2 5 2 2" xfId="41300" xr:uid="{00000000-0005-0000-0000-00004E790000}"/>
    <cellStyle name="Normal 12 4 5 3 3 2 5 3" xfId="41301" xr:uid="{00000000-0005-0000-0000-00004F790000}"/>
    <cellStyle name="Normal 12 4 5 3 3 2 6" xfId="6592" xr:uid="{00000000-0005-0000-0000-000050790000}"/>
    <cellStyle name="Normal 12 4 5 3 3 2 6 2" xfId="19402" xr:uid="{00000000-0005-0000-0000-000051790000}"/>
    <cellStyle name="Normal 12 4 5 3 3 2 6 2 2" xfId="41302" xr:uid="{00000000-0005-0000-0000-000052790000}"/>
    <cellStyle name="Normal 12 4 5 3 3 2 6 3" xfId="41303" xr:uid="{00000000-0005-0000-0000-000053790000}"/>
    <cellStyle name="Normal 12 4 5 3 3 2 7" xfId="13912" xr:uid="{00000000-0005-0000-0000-000054790000}"/>
    <cellStyle name="Normal 12 4 5 3 3 2 7 2" xfId="41304" xr:uid="{00000000-0005-0000-0000-000055790000}"/>
    <cellStyle name="Normal 12 4 5 3 3 2 8" xfId="41305" xr:uid="{00000000-0005-0000-0000-000056790000}"/>
    <cellStyle name="Normal 12 4 5 3 3 3" xfId="1596" xr:uid="{00000000-0005-0000-0000-000057790000}"/>
    <cellStyle name="Normal 12 4 5 3 3 3 2" xfId="3426" xr:uid="{00000000-0005-0000-0000-000058790000}"/>
    <cellStyle name="Normal 12 4 5 3 3 3 2 2" xfId="8916" xr:uid="{00000000-0005-0000-0000-000059790000}"/>
    <cellStyle name="Normal 12 4 5 3 3 3 2 2 2" xfId="21726" xr:uid="{00000000-0005-0000-0000-00005A790000}"/>
    <cellStyle name="Normal 12 4 5 3 3 3 2 2 2 2" xfId="41306" xr:uid="{00000000-0005-0000-0000-00005B790000}"/>
    <cellStyle name="Normal 12 4 5 3 3 3 2 2 3" xfId="41307" xr:uid="{00000000-0005-0000-0000-00005C790000}"/>
    <cellStyle name="Normal 12 4 5 3 3 3 2 3" xfId="16236" xr:uid="{00000000-0005-0000-0000-00005D790000}"/>
    <cellStyle name="Normal 12 4 5 3 3 3 2 3 2" xfId="41308" xr:uid="{00000000-0005-0000-0000-00005E790000}"/>
    <cellStyle name="Normal 12 4 5 3 3 3 2 4" xfId="41309" xr:uid="{00000000-0005-0000-0000-00005F790000}"/>
    <cellStyle name="Normal 12 4 5 3 3 3 3" xfId="5256" xr:uid="{00000000-0005-0000-0000-000060790000}"/>
    <cellStyle name="Normal 12 4 5 3 3 3 3 2" xfId="10746" xr:uid="{00000000-0005-0000-0000-000061790000}"/>
    <cellStyle name="Normal 12 4 5 3 3 3 3 2 2" xfId="23556" xr:uid="{00000000-0005-0000-0000-000062790000}"/>
    <cellStyle name="Normal 12 4 5 3 3 3 3 2 2 2" xfId="41310" xr:uid="{00000000-0005-0000-0000-000063790000}"/>
    <cellStyle name="Normal 12 4 5 3 3 3 3 2 3" xfId="41311" xr:uid="{00000000-0005-0000-0000-000064790000}"/>
    <cellStyle name="Normal 12 4 5 3 3 3 3 3" xfId="18066" xr:uid="{00000000-0005-0000-0000-000065790000}"/>
    <cellStyle name="Normal 12 4 5 3 3 3 3 3 2" xfId="41312" xr:uid="{00000000-0005-0000-0000-000066790000}"/>
    <cellStyle name="Normal 12 4 5 3 3 3 3 4" xfId="41313" xr:uid="{00000000-0005-0000-0000-000067790000}"/>
    <cellStyle name="Normal 12 4 5 3 3 3 4" xfId="12576" xr:uid="{00000000-0005-0000-0000-000068790000}"/>
    <cellStyle name="Normal 12 4 5 3 3 3 4 2" xfId="25386" xr:uid="{00000000-0005-0000-0000-000069790000}"/>
    <cellStyle name="Normal 12 4 5 3 3 3 4 2 2" xfId="41314" xr:uid="{00000000-0005-0000-0000-00006A790000}"/>
    <cellStyle name="Normal 12 4 5 3 3 3 4 3" xfId="41315" xr:uid="{00000000-0005-0000-0000-00006B790000}"/>
    <cellStyle name="Normal 12 4 5 3 3 3 5" xfId="7086" xr:uid="{00000000-0005-0000-0000-00006C790000}"/>
    <cellStyle name="Normal 12 4 5 3 3 3 5 2" xfId="19896" xr:uid="{00000000-0005-0000-0000-00006D790000}"/>
    <cellStyle name="Normal 12 4 5 3 3 3 5 2 2" xfId="41316" xr:uid="{00000000-0005-0000-0000-00006E790000}"/>
    <cellStyle name="Normal 12 4 5 3 3 3 5 3" xfId="41317" xr:uid="{00000000-0005-0000-0000-00006F790000}"/>
    <cellStyle name="Normal 12 4 5 3 3 3 6" xfId="14406" xr:uid="{00000000-0005-0000-0000-000070790000}"/>
    <cellStyle name="Normal 12 4 5 3 3 3 6 2" xfId="41318" xr:uid="{00000000-0005-0000-0000-000071790000}"/>
    <cellStyle name="Normal 12 4 5 3 3 3 7" xfId="41319" xr:uid="{00000000-0005-0000-0000-000072790000}"/>
    <cellStyle name="Normal 12 4 5 3 3 4" xfId="2532" xr:uid="{00000000-0005-0000-0000-000073790000}"/>
    <cellStyle name="Normal 12 4 5 3 3 4 2" xfId="8022" xr:uid="{00000000-0005-0000-0000-000074790000}"/>
    <cellStyle name="Normal 12 4 5 3 3 4 2 2" xfId="20832" xr:uid="{00000000-0005-0000-0000-000075790000}"/>
    <cellStyle name="Normal 12 4 5 3 3 4 2 2 2" xfId="41320" xr:uid="{00000000-0005-0000-0000-000076790000}"/>
    <cellStyle name="Normal 12 4 5 3 3 4 2 3" xfId="41321" xr:uid="{00000000-0005-0000-0000-000077790000}"/>
    <cellStyle name="Normal 12 4 5 3 3 4 3" xfId="15342" xr:uid="{00000000-0005-0000-0000-000078790000}"/>
    <cellStyle name="Normal 12 4 5 3 3 4 3 2" xfId="41322" xr:uid="{00000000-0005-0000-0000-000079790000}"/>
    <cellStyle name="Normal 12 4 5 3 3 4 4" xfId="41323" xr:uid="{00000000-0005-0000-0000-00007A790000}"/>
    <cellStyle name="Normal 12 4 5 3 3 5" xfId="4362" xr:uid="{00000000-0005-0000-0000-00007B790000}"/>
    <cellStyle name="Normal 12 4 5 3 3 5 2" xfId="9852" xr:uid="{00000000-0005-0000-0000-00007C790000}"/>
    <cellStyle name="Normal 12 4 5 3 3 5 2 2" xfId="22662" xr:uid="{00000000-0005-0000-0000-00007D790000}"/>
    <cellStyle name="Normal 12 4 5 3 3 5 2 2 2" xfId="41324" xr:uid="{00000000-0005-0000-0000-00007E790000}"/>
    <cellStyle name="Normal 12 4 5 3 3 5 2 3" xfId="41325" xr:uid="{00000000-0005-0000-0000-00007F790000}"/>
    <cellStyle name="Normal 12 4 5 3 3 5 3" xfId="17172" xr:uid="{00000000-0005-0000-0000-000080790000}"/>
    <cellStyle name="Normal 12 4 5 3 3 5 3 2" xfId="41326" xr:uid="{00000000-0005-0000-0000-000081790000}"/>
    <cellStyle name="Normal 12 4 5 3 3 5 4" xfId="41327" xr:uid="{00000000-0005-0000-0000-000082790000}"/>
    <cellStyle name="Normal 12 4 5 3 3 6" xfId="11682" xr:uid="{00000000-0005-0000-0000-000083790000}"/>
    <cellStyle name="Normal 12 4 5 3 3 6 2" xfId="24492" xr:uid="{00000000-0005-0000-0000-000084790000}"/>
    <cellStyle name="Normal 12 4 5 3 3 6 2 2" xfId="41328" xr:uid="{00000000-0005-0000-0000-000085790000}"/>
    <cellStyle name="Normal 12 4 5 3 3 6 3" xfId="41329" xr:uid="{00000000-0005-0000-0000-000086790000}"/>
    <cellStyle name="Normal 12 4 5 3 3 7" xfId="6192" xr:uid="{00000000-0005-0000-0000-000087790000}"/>
    <cellStyle name="Normal 12 4 5 3 3 7 2" xfId="19002" xr:uid="{00000000-0005-0000-0000-000088790000}"/>
    <cellStyle name="Normal 12 4 5 3 3 7 2 2" xfId="41330" xr:uid="{00000000-0005-0000-0000-000089790000}"/>
    <cellStyle name="Normal 12 4 5 3 3 7 3" xfId="41331" xr:uid="{00000000-0005-0000-0000-00008A790000}"/>
    <cellStyle name="Normal 12 4 5 3 3 8" xfId="13512" xr:uid="{00000000-0005-0000-0000-00008B790000}"/>
    <cellStyle name="Normal 12 4 5 3 3 8 2" xfId="41332" xr:uid="{00000000-0005-0000-0000-00008C790000}"/>
    <cellStyle name="Normal 12 4 5 3 3 9" xfId="41333" xr:uid="{00000000-0005-0000-0000-00008D790000}"/>
    <cellStyle name="Normal 12 4 5 3 4" xfId="476" xr:uid="{00000000-0005-0000-0000-00008E790000}"/>
    <cellStyle name="Normal 12 4 5 3 4 2" xfId="1371" xr:uid="{00000000-0005-0000-0000-00008F790000}"/>
    <cellStyle name="Normal 12 4 5 3 4 2 2" xfId="3201" xr:uid="{00000000-0005-0000-0000-000090790000}"/>
    <cellStyle name="Normal 12 4 5 3 4 2 2 2" xfId="8691" xr:uid="{00000000-0005-0000-0000-000091790000}"/>
    <cellStyle name="Normal 12 4 5 3 4 2 2 2 2" xfId="21501" xr:uid="{00000000-0005-0000-0000-000092790000}"/>
    <cellStyle name="Normal 12 4 5 3 4 2 2 2 2 2" xfId="41334" xr:uid="{00000000-0005-0000-0000-000093790000}"/>
    <cellStyle name="Normal 12 4 5 3 4 2 2 2 3" xfId="41335" xr:uid="{00000000-0005-0000-0000-000094790000}"/>
    <cellStyle name="Normal 12 4 5 3 4 2 2 3" xfId="16011" xr:uid="{00000000-0005-0000-0000-000095790000}"/>
    <cellStyle name="Normal 12 4 5 3 4 2 2 3 2" xfId="41336" xr:uid="{00000000-0005-0000-0000-000096790000}"/>
    <cellStyle name="Normal 12 4 5 3 4 2 2 4" xfId="41337" xr:uid="{00000000-0005-0000-0000-000097790000}"/>
    <cellStyle name="Normal 12 4 5 3 4 2 3" xfId="5031" xr:uid="{00000000-0005-0000-0000-000098790000}"/>
    <cellStyle name="Normal 12 4 5 3 4 2 3 2" xfId="10521" xr:uid="{00000000-0005-0000-0000-000099790000}"/>
    <cellStyle name="Normal 12 4 5 3 4 2 3 2 2" xfId="23331" xr:uid="{00000000-0005-0000-0000-00009A790000}"/>
    <cellStyle name="Normal 12 4 5 3 4 2 3 2 2 2" xfId="41338" xr:uid="{00000000-0005-0000-0000-00009B790000}"/>
    <cellStyle name="Normal 12 4 5 3 4 2 3 2 3" xfId="41339" xr:uid="{00000000-0005-0000-0000-00009C790000}"/>
    <cellStyle name="Normal 12 4 5 3 4 2 3 3" xfId="17841" xr:uid="{00000000-0005-0000-0000-00009D790000}"/>
    <cellStyle name="Normal 12 4 5 3 4 2 3 3 2" xfId="41340" xr:uid="{00000000-0005-0000-0000-00009E790000}"/>
    <cellStyle name="Normal 12 4 5 3 4 2 3 4" xfId="41341" xr:uid="{00000000-0005-0000-0000-00009F790000}"/>
    <cellStyle name="Normal 12 4 5 3 4 2 4" xfId="12351" xr:uid="{00000000-0005-0000-0000-0000A0790000}"/>
    <cellStyle name="Normal 12 4 5 3 4 2 4 2" xfId="25161" xr:uid="{00000000-0005-0000-0000-0000A1790000}"/>
    <cellStyle name="Normal 12 4 5 3 4 2 4 2 2" xfId="41342" xr:uid="{00000000-0005-0000-0000-0000A2790000}"/>
    <cellStyle name="Normal 12 4 5 3 4 2 4 3" xfId="41343" xr:uid="{00000000-0005-0000-0000-0000A3790000}"/>
    <cellStyle name="Normal 12 4 5 3 4 2 5" xfId="6861" xr:uid="{00000000-0005-0000-0000-0000A4790000}"/>
    <cellStyle name="Normal 12 4 5 3 4 2 5 2" xfId="19671" xr:uid="{00000000-0005-0000-0000-0000A5790000}"/>
    <cellStyle name="Normal 12 4 5 3 4 2 5 2 2" xfId="41344" xr:uid="{00000000-0005-0000-0000-0000A6790000}"/>
    <cellStyle name="Normal 12 4 5 3 4 2 5 3" xfId="41345" xr:uid="{00000000-0005-0000-0000-0000A7790000}"/>
    <cellStyle name="Normal 12 4 5 3 4 2 6" xfId="14181" xr:uid="{00000000-0005-0000-0000-0000A8790000}"/>
    <cellStyle name="Normal 12 4 5 3 4 2 6 2" xfId="41346" xr:uid="{00000000-0005-0000-0000-0000A9790000}"/>
    <cellStyle name="Normal 12 4 5 3 4 2 7" xfId="41347" xr:uid="{00000000-0005-0000-0000-0000AA790000}"/>
    <cellStyle name="Normal 12 4 5 3 4 3" xfId="2307" xr:uid="{00000000-0005-0000-0000-0000AB790000}"/>
    <cellStyle name="Normal 12 4 5 3 4 3 2" xfId="7797" xr:uid="{00000000-0005-0000-0000-0000AC790000}"/>
    <cellStyle name="Normal 12 4 5 3 4 3 2 2" xfId="20607" xr:uid="{00000000-0005-0000-0000-0000AD790000}"/>
    <cellStyle name="Normal 12 4 5 3 4 3 2 2 2" xfId="41348" xr:uid="{00000000-0005-0000-0000-0000AE790000}"/>
    <cellStyle name="Normal 12 4 5 3 4 3 2 3" xfId="41349" xr:uid="{00000000-0005-0000-0000-0000AF790000}"/>
    <cellStyle name="Normal 12 4 5 3 4 3 3" xfId="15117" xr:uid="{00000000-0005-0000-0000-0000B0790000}"/>
    <cellStyle name="Normal 12 4 5 3 4 3 3 2" xfId="41350" xr:uid="{00000000-0005-0000-0000-0000B1790000}"/>
    <cellStyle name="Normal 12 4 5 3 4 3 4" xfId="41351" xr:uid="{00000000-0005-0000-0000-0000B2790000}"/>
    <cellStyle name="Normal 12 4 5 3 4 4" xfId="4137" xr:uid="{00000000-0005-0000-0000-0000B3790000}"/>
    <cellStyle name="Normal 12 4 5 3 4 4 2" xfId="9627" xr:uid="{00000000-0005-0000-0000-0000B4790000}"/>
    <cellStyle name="Normal 12 4 5 3 4 4 2 2" xfId="22437" xr:uid="{00000000-0005-0000-0000-0000B5790000}"/>
    <cellStyle name="Normal 12 4 5 3 4 4 2 2 2" xfId="41352" xr:uid="{00000000-0005-0000-0000-0000B6790000}"/>
    <cellStyle name="Normal 12 4 5 3 4 4 2 3" xfId="41353" xr:uid="{00000000-0005-0000-0000-0000B7790000}"/>
    <cellStyle name="Normal 12 4 5 3 4 4 3" xfId="16947" xr:uid="{00000000-0005-0000-0000-0000B8790000}"/>
    <cellStyle name="Normal 12 4 5 3 4 4 3 2" xfId="41354" xr:uid="{00000000-0005-0000-0000-0000B9790000}"/>
    <cellStyle name="Normal 12 4 5 3 4 4 4" xfId="41355" xr:uid="{00000000-0005-0000-0000-0000BA790000}"/>
    <cellStyle name="Normal 12 4 5 3 4 5" xfId="11457" xr:uid="{00000000-0005-0000-0000-0000BB790000}"/>
    <cellStyle name="Normal 12 4 5 3 4 5 2" xfId="24267" xr:uid="{00000000-0005-0000-0000-0000BC790000}"/>
    <cellStyle name="Normal 12 4 5 3 4 5 2 2" xfId="41356" xr:uid="{00000000-0005-0000-0000-0000BD790000}"/>
    <cellStyle name="Normal 12 4 5 3 4 5 3" xfId="41357" xr:uid="{00000000-0005-0000-0000-0000BE790000}"/>
    <cellStyle name="Normal 12 4 5 3 4 6" xfId="5967" xr:uid="{00000000-0005-0000-0000-0000BF790000}"/>
    <cellStyle name="Normal 12 4 5 3 4 6 2" xfId="18777" xr:uid="{00000000-0005-0000-0000-0000C0790000}"/>
    <cellStyle name="Normal 12 4 5 3 4 6 2 2" xfId="41358" xr:uid="{00000000-0005-0000-0000-0000C1790000}"/>
    <cellStyle name="Normal 12 4 5 3 4 6 3" xfId="41359" xr:uid="{00000000-0005-0000-0000-0000C2790000}"/>
    <cellStyle name="Normal 12 4 5 3 4 7" xfId="13287" xr:uid="{00000000-0005-0000-0000-0000C3790000}"/>
    <cellStyle name="Normal 12 4 5 3 4 7 2" xfId="41360" xr:uid="{00000000-0005-0000-0000-0000C4790000}"/>
    <cellStyle name="Normal 12 4 5 3 4 8" xfId="41361" xr:uid="{00000000-0005-0000-0000-0000C5790000}"/>
    <cellStyle name="Normal 12 4 5 3 5" xfId="835" xr:uid="{00000000-0005-0000-0000-0000C6790000}"/>
    <cellStyle name="Normal 12 4 5 3 5 2" xfId="1730" xr:uid="{00000000-0005-0000-0000-0000C7790000}"/>
    <cellStyle name="Normal 12 4 5 3 5 2 2" xfId="3560" xr:uid="{00000000-0005-0000-0000-0000C8790000}"/>
    <cellStyle name="Normal 12 4 5 3 5 2 2 2" xfId="9050" xr:uid="{00000000-0005-0000-0000-0000C9790000}"/>
    <cellStyle name="Normal 12 4 5 3 5 2 2 2 2" xfId="21860" xr:uid="{00000000-0005-0000-0000-0000CA790000}"/>
    <cellStyle name="Normal 12 4 5 3 5 2 2 2 2 2" xfId="41362" xr:uid="{00000000-0005-0000-0000-0000CB790000}"/>
    <cellStyle name="Normal 12 4 5 3 5 2 2 2 3" xfId="41363" xr:uid="{00000000-0005-0000-0000-0000CC790000}"/>
    <cellStyle name="Normal 12 4 5 3 5 2 2 3" xfId="16370" xr:uid="{00000000-0005-0000-0000-0000CD790000}"/>
    <cellStyle name="Normal 12 4 5 3 5 2 2 3 2" xfId="41364" xr:uid="{00000000-0005-0000-0000-0000CE790000}"/>
    <cellStyle name="Normal 12 4 5 3 5 2 2 4" xfId="41365" xr:uid="{00000000-0005-0000-0000-0000CF790000}"/>
    <cellStyle name="Normal 12 4 5 3 5 2 3" xfId="5390" xr:uid="{00000000-0005-0000-0000-0000D0790000}"/>
    <cellStyle name="Normal 12 4 5 3 5 2 3 2" xfId="10880" xr:uid="{00000000-0005-0000-0000-0000D1790000}"/>
    <cellStyle name="Normal 12 4 5 3 5 2 3 2 2" xfId="23690" xr:uid="{00000000-0005-0000-0000-0000D2790000}"/>
    <cellStyle name="Normal 12 4 5 3 5 2 3 2 2 2" xfId="41366" xr:uid="{00000000-0005-0000-0000-0000D3790000}"/>
    <cellStyle name="Normal 12 4 5 3 5 2 3 2 3" xfId="41367" xr:uid="{00000000-0005-0000-0000-0000D4790000}"/>
    <cellStyle name="Normal 12 4 5 3 5 2 3 3" xfId="18200" xr:uid="{00000000-0005-0000-0000-0000D5790000}"/>
    <cellStyle name="Normal 12 4 5 3 5 2 3 3 2" xfId="41368" xr:uid="{00000000-0005-0000-0000-0000D6790000}"/>
    <cellStyle name="Normal 12 4 5 3 5 2 3 4" xfId="41369" xr:uid="{00000000-0005-0000-0000-0000D7790000}"/>
    <cellStyle name="Normal 12 4 5 3 5 2 4" xfId="12710" xr:uid="{00000000-0005-0000-0000-0000D8790000}"/>
    <cellStyle name="Normal 12 4 5 3 5 2 4 2" xfId="25520" xr:uid="{00000000-0005-0000-0000-0000D9790000}"/>
    <cellStyle name="Normal 12 4 5 3 5 2 4 2 2" xfId="41370" xr:uid="{00000000-0005-0000-0000-0000DA790000}"/>
    <cellStyle name="Normal 12 4 5 3 5 2 4 3" xfId="41371" xr:uid="{00000000-0005-0000-0000-0000DB790000}"/>
    <cellStyle name="Normal 12 4 5 3 5 2 5" xfId="7220" xr:uid="{00000000-0005-0000-0000-0000DC790000}"/>
    <cellStyle name="Normal 12 4 5 3 5 2 5 2" xfId="20030" xr:uid="{00000000-0005-0000-0000-0000DD790000}"/>
    <cellStyle name="Normal 12 4 5 3 5 2 5 2 2" xfId="41372" xr:uid="{00000000-0005-0000-0000-0000DE790000}"/>
    <cellStyle name="Normal 12 4 5 3 5 2 5 3" xfId="41373" xr:uid="{00000000-0005-0000-0000-0000DF790000}"/>
    <cellStyle name="Normal 12 4 5 3 5 2 6" xfId="14540" xr:uid="{00000000-0005-0000-0000-0000E0790000}"/>
    <cellStyle name="Normal 12 4 5 3 5 2 6 2" xfId="41374" xr:uid="{00000000-0005-0000-0000-0000E1790000}"/>
    <cellStyle name="Normal 12 4 5 3 5 2 7" xfId="41375" xr:uid="{00000000-0005-0000-0000-0000E2790000}"/>
    <cellStyle name="Normal 12 4 5 3 5 3" xfId="2666" xr:uid="{00000000-0005-0000-0000-0000E3790000}"/>
    <cellStyle name="Normal 12 4 5 3 5 3 2" xfId="8156" xr:uid="{00000000-0005-0000-0000-0000E4790000}"/>
    <cellStyle name="Normal 12 4 5 3 5 3 2 2" xfId="20966" xr:uid="{00000000-0005-0000-0000-0000E5790000}"/>
    <cellStyle name="Normal 12 4 5 3 5 3 2 2 2" xfId="41376" xr:uid="{00000000-0005-0000-0000-0000E6790000}"/>
    <cellStyle name="Normal 12 4 5 3 5 3 2 3" xfId="41377" xr:uid="{00000000-0005-0000-0000-0000E7790000}"/>
    <cellStyle name="Normal 12 4 5 3 5 3 3" xfId="15476" xr:uid="{00000000-0005-0000-0000-0000E8790000}"/>
    <cellStyle name="Normal 12 4 5 3 5 3 3 2" xfId="41378" xr:uid="{00000000-0005-0000-0000-0000E9790000}"/>
    <cellStyle name="Normal 12 4 5 3 5 3 4" xfId="41379" xr:uid="{00000000-0005-0000-0000-0000EA790000}"/>
    <cellStyle name="Normal 12 4 5 3 5 4" xfId="4496" xr:uid="{00000000-0005-0000-0000-0000EB790000}"/>
    <cellStyle name="Normal 12 4 5 3 5 4 2" xfId="9986" xr:uid="{00000000-0005-0000-0000-0000EC790000}"/>
    <cellStyle name="Normal 12 4 5 3 5 4 2 2" xfId="22796" xr:uid="{00000000-0005-0000-0000-0000ED790000}"/>
    <cellStyle name="Normal 12 4 5 3 5 4 2 2 2" xfId="41380" xr:uid="{00000000-0005-0000-0000-0000EE790000}"/>
    <cellStyle name="Normal 12 4 5 3 5 4 2 3" xfId="41381" xr:uid="{00000000-0005-0000-0000-0000EF790000}"/>
    <cellStyle name="Normal 12 4 5 3 5 4 3" xfId="17306" xr:uid="{00000000-0005-0000-0000-0000F0790000}"/>
    <cellStyle name="Normal 12 4 5 3 5 4 3 2" xfId="41382" xr:uid="{00000000-0005-0000-0000-0000F1790000}"/>
    <cellStyle name="Normal 12 4 5 3 5 4 4" xfId="41383" xr:uid="{00000000-0005-0000-0000-0000F2790000}"/>
    <cellStyle name="Normal 12 4 5 3 5 5" xfId="11816" xr:uid="{00000000-0005-0000-0000-0000F3790000}"/>
    <cellStyle name="Normal 12 4 5 3 5 5 2" xfId="24626" xr:uid="{00000000-0005-0000-0000-0000F4790000}"/>
    <cellStyle name="Normal 12 4 5 3 5 5 2 2" xfId="41384" xr:uid="{00000000-0005-0000-0000-0000F5790000}"/>
    <cellStyle name="Normal 12 4 5 3 5 5 3" xfId="41385" xr:uid="{00000000-0005-0000-0000-0000F6790000}"/>
    <cellStyle name="Normal 12 4 5 3 5 6" xfId="6326" xr:uid="{00000000-0005-0000-0000-0000F7790000}"/>
    <cellStyle name="Normal 12 4 5 3 5 6 2" xfId="19136" xr:uid="{00000000-0005-0000-0000-0000F8790000}"/>
    <cellStyle name="Normal 12 4 5 3 5 6 2 2" xfId="41386" xr:uid="{00000000-0005-0000-0000-0000F9790000}"/>
    <cellStyle name="Normal 12 4 5 3 5 6 3" xfId="41387" xr:uid="{00000000-0005-0000-0000-0000FA790000}"/>
    <cellStyle name="Normal 12 4 5 3 5 7" xfId="13646" xr:uid="{00000000-0005-0000-0000-0000FB790000}"/>
    <cellStyle name="Normal 12 4 5 3 5 7 2" xfId="41388" xr:uid="{00000000-0005-0000-0000-0000FC790000}"/>
    <cellStyle name="Normal 12 4 5 3 5 8" xfId="41389" xr:uid="{00000000-0005-0000-0000-0000FD790000}"/>
    <cellStyle name="Normal 12 4 5 3 6" xfId="1236" xr:uid="{00000000-0005-0000-0000-0000FE790000}"/>
    <cellStyle name="Normal 12 4 5 3 6 2" xfId="3066" xr:uid="{00000000-0005-0000-0000-0000FF790000}"/>
    <cellStyle name="Normal 12 4 5 3 6 2 2" xfId="8556" xr:uid="{00000000-0005-0000-0000-0000007A0000}"/>
    <cellStyle name="Normal 12 4 5 3 6 2 2 2" xfId="21366" xr:uid="{00000000-0005-0000-0000-0000017A0000}"/>
    <cellStyle name="Normal 12 4 5 3 6 2 2 2 2" xfId="41390" xr:uid="{00000000-0005-0000-0000-0000027A0000}"/>
    <cellStyle name="Normal 12 4 5 3 6 2 2 3" xfId="41391" xr:uid="{00000000-0005-0000-0000-0000037A0000}"/>
    <cellStyle name="Normal 12 4 5 3 6 2 3" xfId="15876" xr:uid="{00000000-0005-0000-0000-0000047A0000}"/>
    <cellStyle name="Normal 12 4 5 3 6 2 3 2" xfId="41392" xr:uid="{00000000-0005-0000-0000-0000057A0000}"/>
    <cellStyle name="Normal 12 4 5 3 6 2 4" xfId="41393" xr:uid="{00000000-0005-0000-0000-0000067A0000}"/>
    <cellStyle name="Normal 12 4 5 3 6 3" xfId="4896" xr:uid="{00000000-0005-0000-0000-0000077A0000}"/>
    <cellStyle name="Normal 12 4 5 3 6 3 2" xfId="10386" xr:uid="{00000000-0005-0000-0000-0000087A0000}"/>
    <cellStyle name="Normal 12 4 5 3 6 3 2 2" xfId="23196" xr:uid="{00000000-0005-0000-0000-0000097A0000}"/>
    <cellStyle name="Normal 12 4 5 3 6 3 2 2 2" xfId="41394" xr:uid="{00000000-0005-0000-0000-00000A7A0000}"/>
    <cellStyle name="Normal 12 4 5 3 6 3 2 3" xfId="41395" xr:uid="{00000000-0005-0000-0000-00000B7A0000}"/>
    <cellStyle name="Normal 12 4 5 3 6 3 3" xfId="17706" xr:uid="{00000000-0005-0000-0000-00000C7A0000}"/>
    <cellStyle name="Normal 12 4 5 3 6 3 3 2" xfId="41396" xr:uid="{00000000-0005-0000-0000-00000D7A0000}"/>
    <cellStyle name="Normal 12 4 5 3 6 3 4" xfId="41397" xr:uid="{00000000-0005-0000-0000-00000E7A0000}"/>
    <cellStyle name="Normal 12 4 5 3 6 4" xfId="12216" xr:uid="{00000000-0005-0000-0000-00000F7A0000}"/>
    <cellStyle name="Normal 12 4 5 3 6 4 2" xfId="25026" xr:uid="{00000000-0005-0000-0000-0000107A0000}"/>
    <cellStyle name="Normal 12 4 5 3 6 4 2 2" xfId="41398" xr:uid="{00000000-0005-0000-0000-0000117A0000}"/>
    <cellStyle name="Normal 12 4 5 3 6 4 3" xfId="41399" xr:uid="{00000000-0005-0000-0000-0000127A0000}"/>
    <cellStyle name="Normal 12 4 5 3 6 5" xfId="6726" xr:uid="{00000000-0005-0000-0000-0000137A0000}"/>
    <cellStyle name="Normal 12 4 5 3 6 5 2" xfId="19536" xr:uid="{00000000-0005-0000-0000-0000147A0000}"/>
    <cellStyle name="Normal 12 4 5 3 6 5 2 2" xfId="41400" xr:uid="{00000000-0005-0000-0000-0000157A0000}"/>
    <cellStyle name="Normal 12 4 5 3 6 5 3" xfId="41401" xr:uid="{00000000-0005-0000-0000-0000167A0000}"/>
    <cellStyle name="Normal 12 4 5 3 6 6" xfId="14046" xr:uid="{00000000-0005-0000-0000-0000177A0000}"/>
    <cellStyle name="Normal 12 4 5 3 6 6 2" xfId="41402" xr:uid="{00000000-0005-0000-0000-0000187A0000}"/>
    <cellStyle name="Normal 12 4 5 3 6 7" xfId="41403" xr:uid="{00000000-0005-0000-0000-0000197A0000}"/>
    <cellStyle name="Normal 12 4 5 3 7" xfId="2172" xr:uid="{00000000-0005-0000-0000-00001A7A0000}"/>
    <cellStyle name="Normal 12 4 5 3 7 2" xfId="7662" xr:uid="{00000000-0005-0000-0000-00001B7A0000}"/>
    <cellStyle name="Normal 12 4 5 3 7 2 2" xfId="20472" xr:uid="{00000000-0005-0000-0000-00001C7A0000}"/>
    <cellStyle name="Normal 12 4 5 3 7 2 2 2" xfId="41404" xr:uid="{00000000-0005-0000-0000-00001D7A0000}"/>
    <cellStyle name="Normal 12 4 5 3 7 2 3" xfId="41405" xr:uid="{00000000-0005-0000-0000-00001E7A0000}"/>
    <cellStyle name="Normal 12 4 5 3 7 3" xfId="14982" xr:uid="{00000000-0005-0000-0000-00001F7A0000}"/>
    <cellStyle name="Normal 12 4 5 3 7 3 2" xfId="41406" xr:uid="{00000000-0005-0000-0000-0000207A0000}"/>
    <cellStyle name="Normal 12 4 5 3 7 4" xfId="41407" xr:uid="{00000000-0005-0000-0000-0000217A0000}"/>
    <cellStyle name="Normal 12 4 5 3 8" xfId="4002" xr:uid="{00000000-0005-0000-0000-0000227A0000}"/>
    <cellStyle name="Normal 12 4 5 3 8 2" xfId="9492" xr:uid="{00000000-0005-0000-0000-0000237A0000}"/>
    <cellStyle name="Normal 12 4 5 3 8 2 2" xfId="22302" xr:uid="{00000000-0005-0000-0000-0000247A0000}"/>
    <cellStyle name="Normal 12 4 5 3 8 2 2 2" xfId="41408" xr:uid="{00000000-0005-0000-0000-0000257A0000}"/>
    <cellStyle name="Normal 12 4 5 3 8 2 3" xfId="41409" xr:uid="{00000000-0005-0000-0000-0000267A0000}"/>
    <cellStyle name="Normal 12 4 5 3 8 3" xfId="16812" xr:uid="{00000000-0005-0000-0000-0000277A0000}"/>
    <cellStyle name="Normal 12 4 5 3 8 3 2" xfId="41410" xr:uid="{00000000-0005-0000-0000-0000287A0000}"/>
    <cellStyle name="Normal 12 4 5 3 8 4" xfId="41411" xr:uid="{00000000-0005-0000-0000-0000297A0000}"/>
    <cellStyle name="Normal 12 4 5 3 9" xfId="11322" xr:uid="{00000000-0005-0000-0000-00002A7A0000}"/>
    <cellStyle name="Normal 12 4 5 3 9 2" xfId="24132" xr:uid="{00000000-0005-0000-0000-00002B7A0000}"/>
    <cellStyle name="Normal 12 4 5 3 9 2 2" xfId="41412" xr:uid="{00000000-0005-0000-0000-00002C7A0000}"/>
    <cellStyle name="Normal 12 4 5 3 9 3" xfId="41413" xr:uid="{00000000-0005-0000-0000-00002D7A0000}"/>
    <cellStyle name="Normal 12 4 5 4" xfId="386" xr:uid="{00000000-0005-0000-0000-00002E7A0000}"/>
    <cellStyle name="Normal 12 4 5 4 2" xfId="876" xr:uid="{00000000-0005-0000-0000-00002F7A0000}"/>
    <cellStyle name="Normal 12 4 5 4 2 2" xfId="1771" xr:uid="{00000000-0005-0000-0000-0000307A0000}"/>
    <cellStyle name="Normal 12 4 5 4 2 2 2" xfId="3601" xr:uid="{00000000-0005-0000-0000-0000317A0000}"/>
    <cellStyle name="Normal 12 4 5 4 2 2 2 2" xfId="9091" xr:uid="{00000000-0005-0000-0000-0000327A0000}"/>
    <cellStyle name="Normal 12 4 5 4 2 2 2 2 2" xfId="21901" xr:uid="{00000000-0005-0000-0000-0000337A0000}"/>
    <cellStyle name="Normal 12 4 5 4 2 2 2 2 2 2" xfId="41414" xr:uid="{00000000-0005-0000-0000-0000347A0000}"/>
    <cellStyle name="Normal 12 4 5 4 2 2 2 2 3" xfId="41415" xr:uid="{00000000-0005-0000-0000-0000357A0000}"/>
    <cellStyle name="Normal 12 4 5 4 2 2 2 3" xfId="16411" xr:uid="{00000000-0005-0000-0000-0000367A0000}"/>
    <cellStyle name="Normal 12 4 5 4 2 2 2 3 2" xfId="41416" xr:uid="{00000000-0005-0000-0000-0000377A0000}"/>
    <cellStyle name="Normal 12 4 5 4 2 2 2 4" xfId="41417" xr:uid="{00000000-0005-0000-0000-0000387A0000}"/>
    <cellStyle name="Normal 12 4 5 4 2 2 3" xfId="5431" xr:uid="{00000000-0005-0000-0000-0000397A0000}"/>
    <cellStyle name="Normal 12 4 5 4 2 2 3 2" xfId="10921" xr:uid="{00000000-0005-0000-0000-00003A7A0000}"/>
    <cellStyle name="Normal 12 4 5 4 2 2 3 2 2" xfId="23731" xr:uid="{00000000-0005-0000-0000-00003B7A0000}"/>
    <cellStyle name="Normal 12 4 5 4 2 2 3 2 2 2" xfId="41418" xr:uid="{00000000-0005-0000-0000-00003C7A0000}"/>
    <cellStyle name="Normal 12 4 5 4 2 2 3 2 3" xfId="41419" xr:uid="{00000000-0005-0000-0000-00003D7A0000}"/>
    <cellStyle name="Normal 12 4 5 4 2 2 3 3" xfId="18241" xr:uid="{00000000-0005-0000-0000-00003E7A0000}"/>
    <cellStyle name="Normal 12 4 5 4 2 2 3 3 2" xfId="41420" xr:uid="{00000000-0005-0000-0000-00003F7A0000}"/>
    <cellStyle name="Normal 12 4 5 4 2 2 3 4" xfId="41421" xr:uid="{00000000-0005-0000-0000-0000407A0000}"/>
    <cellStyle name="Normal 12 4 5 4 2 2 4" xfId="12751" xr:uid="{00000000-0005-0000-0000-0000417A0000}"/>
    <cellStyle name="Normal 12 4 5 4 2 2 4 2" xfId="25561" xr:uid="{00000000-0005-0000-0000-0000427A0000}"/>
    <cellStyle name="Normal 12 4 5 4 2 2 4 2 2" xfId="41422" xr:uid="{00000000-0005-0000-0000-0000437A0000}"/>
    <cellStyle name="Normal 12 4 5 4 2 2 4 3" xfId="41423" xr:uid="{00000000-0005-0000-0000-0000447A0000}"/>
    <cellStyle name="Normal 12 4 5 4 2 2 5" xfId="7261" xr:uid="{00000000-0005-0000-0000-0000457A0000}"/>
    <cellStyle name="Normal 12 4 5 4 2 2 5 2" xfId="20071" xr:uid="{00000000-0005-0000-0000-0000467A0000}"/>
    <cellStyle name="Normal 12 4 5 4 2 2 5 2 2" xfId="41424" xr:uid="{00000000-0005-0000-0000-0000477A0000}"/>
    <cellStyle name="Normal 12 4 5 4 2 2 5 3" xfId="41425" xr:uid="{00000000-0005-0000-0000-0000487A0000}"/>
    <cellStyle name="Normal 12 4 5 4 2 2 6" xfId="14581" xr:uid="{00000000-0005-0000-0000-0000497A0000}"/>
    <cellStyle name="Normal 12 4 5 4 2 2 6 2" xfId="41426" xr:uid="{00000000-0005-0000-0000-00004A7A0000}"/>
    <cellStyle name="Normal 12 4 5 4 2 2 7" xfId="41427" xr:uid="{00000000-0005-0000-0000-00004B7A0000}"/>
    <cellStyle name="Normal 12 4 5 4 2 3" xfId="2707" xr:uid="{00000000-0005-0000-0000-00004C7A0000}"/>
    <cellStyle name="Normal 12 4 5 4 2 3 2" xfId="8197" xr:uid="{00000000-0005-0000-0000-00004D7A0000}"/>
    <cellStyle name="Normal 12 4 5 4 2 3 2 2" xfId="21007" xr:uid="{00000000-0005-0000-0000-00004E7A0000}"/>
    <cellStyle name="Normal 12 4 5 4 2 3 2 2 2" xfId="41428" xr:uid="{00000000-0005-0000-0000-00004F7A0000}"/>
    <cellStyle name="Normal 12 4 5 4 2 3 2 3" xfId="41429" xr:uid="{00000000-0005-0000-0000-0000507A0000}"/>
    <cellStyle name="Normal 12 4 5 4 2 3 3" xfId="15517" xr:uid="{00000000-0005-0000-0000-0000517A0000}"/>
    <cellStyle name="Normal 12 4 5 4 2 3 3 2" xfId="41430" xr:uid="{00000000-0005-0000-0000-0000527A0000}"/>
    <cellStyle name="Normal 12 4 5 4 2 3 4" xfId="41431" xr:uid="{00000000-0005-0000-0000-0000537A0000}"/>
    <cellStyle name="Normal 12 4 5 4 2 4" xfId="4537" xr:uid="{00000000-0005-0000-0000-0000547A0000}"/>
    <cellStyle name="Normal 12 4 5 4 2 4 2" xfId="10027" xr:uid="{00000000-0005-0000-0000-0000557A0000}"/>
    <cellStyle name="Normal 12 4 5 4 2 4 2 2" xfId="22837" xr:uid="{00000000-0005-0000-0000-0000567A0000}"/>
    <cellStyle name="Normal 12 4 5 4 2 4 2 2 2" xfId="41432" xr:uid="{00000000-0005-0000-0000-0000577A0000}"/>
    <cellStyle name="Normal 12 4 5 4 2 4 2 3" xfId="41433" xr:uid="{00000000-0005-0000-0000-0000587A0000}"/>
    <cellStyle name="Normal 12 4 5 4 2 4 3" xfId="17347" xr:uid="{00000000-0005-0000-0000-0000597A0000}"/>
    <cellStyle name="Normal 12 4 5 4 2 4 3 2" xfId="41434" xr:uid="{00000000-0005-0000-0000-00005A7A0000}"/>
    <cellStyle name="Normal 12 4 5 4 2 4 4" xfId="41435" xr:uid="{00000000-0005-0000-0000-00005B7A0000}"/>
    <cellStyle name="Normal 12 4 5 4 2 5" xfId="11857" xr:uid="{00000000-0005-0000-0000-00005C7A0000}"/>
    <cellStyle name="Normal 12 4 5 4 2 5 2" xfId="24667" xr:uid="{00000000-0005-0000-0000-00005D7A0000}"/>
    <cellStyle name="Normal 12 4 5 4 2 5 2 2" xfId="41436" xr:uid="{00000000-0005-0000-0000-00005E7A0000}"/>
    <cellStyle name="Normal 12 4 5 4 2 5 3" xfId="41437" xr:uid="{00000000-0005-0000-0000-00005F7A0000}"/>
    <cellStyle name="Normal 12 4 5 4 2 6" xfId="6367" xr:uid="{00000000-0005-0000-0000-0000607A0000}"/>
    <cellStyle name="Normal 12 4 5 4 2 6 2" xfId="19177" xr:uid="{00000000-0005-0000-0000-0000617A0000}"/>
    <cellStyle name="Normal 12 4 5 4 2 6 2 2" xfId="41438" xr:uid="{00000000-0005-0000-0000-0000627A0000}"/>
    <cellStyle name="Normal 12 4 5 4 2 6 3" xfId="41439" xr:uid="{00000000-0005-0000-0000-0000637A0000}"/>
    <cellStyle name="Normal 12 4 5 4 2 7" xfId="13687" xr:uid="{00000000-0005-0000-0000-0000647A0000}"/>
    <cellStyle name="Normal 12 4 5 4 2 7 2" xfId="41440" xr:uid="{00000000-0005-0000-0000-0000657A0000}"/>
    <cellStyle name="Normal 12 4 5 4 2 8" xfId="41441" xr:uid="{00000000-0005-0000-0000-0000667A0000}"/>
    <cellStyle name="Normal 12 4 5 4 3" xfId="1281" xr:uid="{00000000-0005-0000-0000-0000677A0000}"/>
    <cellStyle name="Normal 12 4 5 4 3 2" xfId="3111" xr:uid="{00000000-0005-0000-0000-0000687A0000}"/>
    <cellStyle name="Normal 12 4 5 4 3 2 2" xfId="8601" xr:uid="{00000000-0005-0000-0000-0000697A0000}"/>
    <cellStyle name="Normal 12 4 5 4 3 2 2 2" xfId="21411" xr:uid="{00000000-0005-0000-0000-00006A7A0000}"/>
    <cellStyle name="Normal 12 4 5 4 3 2 2 2 2" xfId="41442" xr:uid="{00000000-0005-0000-0000-00006B7A0000}"/>
    <cellStyle name="Normal 12 4 5 4 3 2 2 3" xfId="41443" xr:uid="{00000000-0005-0000-0000-00006C7A0000}"/>
    <cellStyle name="Normal 12 4 5 4 3 2 3" xfId="15921" xr:uid="{00000000-0005-0000-0000-00006D7A0000}"/>
    <cellStyle name="Normal 12 4 5 4 3 2 3 2" xfId="41444" xr:uid="{00000000-0005-0000-0000-00006E7A0000}"/>
    <cellStyle name="Normal 12 4 5 4 3 2 4" xfId="41445" xr:uid="{00000000-0005-0000-0000-00006F7A0000}"/>
    <cellStyle name="Normal 12 4 5 4 3 3" xfId="4941" xr:uid="{00000000-0005-0000-0000-0000707A0000}"/>
    <cellStyle name="Normal 12 4 5 4 3 3 2" xfId="10431" xr:uid="{00000000-0005-0000-0000-0000717A0000}"/>
    <cellStyle name="Normal 12 4 5 4 3 3 2 2" xfId="23241" xr:uid="{00000000-0005-0000-0000-0000727A0000}"/>
    <cellStyle name="Normal 12 4 5 4 3 3 2 2 2" xfId="41446" xr:uid="{00000000-0005-0000-0000-0000737A0000}"/>
    <cellStyle name="Normal 12 4 5 4 3 3 2 3" xfId="41447" xr:uid="{00000000-0005-0000-0000-0000747A0000}"/>
    <cellStyle name="Normal 12 4 5 4 3 3 3" xfId="17751" xr:uid="{00000000-0005-0000-0000-0000757A0000}"/>
    <cellStyle name="Normal 12 4 5 4 3 3 3 2" xfId="41448" xr:uid="{00000000-0005-0000-0000-0000767A0000}"/>
    <cellStyle name="Normal 12 4 5 4 3 3 4" xfId="41449" xr:uid="{00000000-0005-0000-0000-0000777A0000}"/>
    <cellStyle name="Normal 12 4 5 4 3 4" xfId="12261" xr:uid="{00000000-0005-0000-0000-0000787A0000}"/>
    <cellStyle name="Normal 12 4 5 4 3 4 2" xfId="25071" xr:uid="{00000000-0005-0000-0000-0000797A0000}"/>
    <cellStyle name="Normal 12 4 5 4 3 4 2 2" xfId="41450" xr:uid="{00000000-0005-0000-0000-00007A7A0000}"/>
    <cellStyle name="Normal 12 4 5 4 3 4 3" xfId="41451" xr:uid="{00000000-0005-0000-0000-00007B7A0000}"/>
    <cellStyle name="Normal 12 4 5 4 3 5" xfId="6771" xr:uid="{00000000-0005-0000-0000-00007C7A0000}"/>
    <cellStyle name="Normal 12 4 5 4 3 5 2" xfId="19581" xr:uid="{00000000-0005-0000-0000-00007D7A0000}"/>
    <cellStyle name="Normal 12 4 5 4 3 5 2 2" xfId="41452" xr:uid="{00000000-0005-0000-0000-00007E7A0000}"/>
    <cellStyle name="Normal 12 4 5 4 3 5 3" xfId="41453" xr:uid="{00000000-0005-0000-0000-00007F7A0000}"/>
    <cellStyle name="Normal 12 4 5 4 3 6" xfId="14091" xr:uid="{00000000-0005-0000-0000-0000807A0000}"/>
    <cellStyle name="Normal 12 4 5 4 3 6 2" xfId="41454" xr:uid="{00000000-0005-0000-0000-0000817A0000}"/>
    <cellStyle name="Normal 12 4 5 4 3 7" xfId="41455" xr:uid="{00000000-0005-0000-0000-0000827A0000}"/>
    <cellStyle name="Normal 12 4 5 4 4" xfId="2217" xr:uid="{00000000-0005-0000-0000-0000837A0000}"/>
    <cellStyle name="Normal 12 4 5 4 4 2" xfId="7707" xr:uid="{00000000-0005-0000-0000-0000847A0000}"/>
    <cellStyle name="Normal 12 4 5 4 4 2 2" xfId="20517" xr:uid="{00000000-0005-0000-0000-0000857A0000}"/>
    <cellStyle name="Normal 12 4 5 4 4 2 2 2" xfId="41456" xr:uid="{00000000-0005-0000-0000-0000867A0000}"/>
    <cellStyle name="Normal 12 4 5 4 4 2 3" xfId="41457" xr:uid="{00000000-0005-0000-0000-0000877A0000}"/>
    <cellStyle name="Normal 12 4 5 4 4 3" xfId="15027" xr:uid="{00000000-0005-0000-0000-0000887A0000}"/>
    <cellStyle name="Normal 12 4 5 4 4 3 2" xfId="41458" xr:uid="{00000000-0005-0000-0000-0000897A0000}"/>
    <cellStyle name="Normal 12 4 5 4 4 4" xfId="41459" xr:uid="{00000000-0005-0000-0000-00008A7A0000}"/>
    <cellStyle name="Normal 12 4 5 4 5" xfId="4047" xr:uid="{00000000-0005-0000-0000-00008B7A0000}"/>
    <cellStyle name="Normal 12 4 5 4 5 2" xfId="9537" xr:uid="{00000000-0005-0000-0000-00008C7A0000}"/>
    <cellStyle name="Normal 12 4 5 4 5 2 2" xfId="22347" xr:uid="{00000000-0005-0000-0000-00008D7A0000}"/>
    <cellStyle name="Normal 12 4 5 4 5 2 2 2" xfId="41460" xr:uid="{00000000-0005-0000-0000-00008E7A0000}"/>
    <cellStyle name="Normal 12 4 5 4 5 2 3" xfId="41461" xr:uid="{00000000-0005-0000-0000-00008F7A0000}"/>
    <cellStyle name="Normal 12 4 5 4 5 3" xfId="16857" xr:uid="{00000000-0005-0000-0000-0000907A0000}"/>
    <cellStyle name="Normal 12 4 5 4 5 3 2" xfId="41462" xr:uid="{00000000-0005-0000-0000-0000917A0000}"/>
    <cellStyle name="Normal 12 4 5 4 5 4" xfId="41463" xr:uid="{00000000-0005-0000-0000-0000927A0000}"/>
    <cellStyle name="Normal 12 4 5 4 6" xfId="11367" xr:uid="{00000000-0005-0000-0000-0000937A0000}"/>
    <cellStyle name="Normal 12 4 5 4 6 2" xfId="24177" xr:uid="{00000000-0005-0000-0000-0000947A0000}"/>
    <cellStyle name="Normal 12 4 5 4 6 2 2" xfId="41464" xr:uid="{00000000-0005-0000-0000-0000957A0000}"/>
    <cellStyle name="Normal 12 4 5 4 6 3" xfId="41465" xr:uid="{00000000-0005-0000-0000-0000967A0000}"/>
    <cellStyle name="Normal 12 4 5 4 7" xfId="5877" xr:uid="{00000000-0005-0000-0000-0000977A0000}"/>
    <cellStyle name="Normal 12 4 5 4 7 2" xfId="18687" xr:uid="{00000000-0005-0000-0000-0000987A0000}"/>
    <cellStyle name="Normal 12 4 5 4 7 2 2" xfId="41466" xr:uid="{00000000-0005-0000-0000-0000997A0000}"/>
    <cellStyle name="Normal 12 4 5 4 7 3" xfId="41467" xr:uid="{00000000-0005-0000-0000-00009A7A0000}"/>
    <cellStyle name="Normal 12 4 5 4 8" xfId="13197" xr:uid="{00000000-0005-0000-0000-00009B7A0000}"/>
    <cellStyle name="Normal 12 4 5 4 8 2" xfId="41468" xr:uid="{00000000-0005-0000-0000-00009C7A0000}"/>
    <cellStyle name="Normal 12 4 5 4 9" xfId="41469" xr:uid="{00000000-0005-0000-0000-00009D7A0000}"/>
    <cellStyle name="Normal 12 4 5 5" xfId="609" xr:uid="{00000000-0005-0000-0000-00009E7A0000}"/>
    <cellStyle name="Normal 12 4 5 5 2" xfId="1009" xr:uid="{00000000-0005-0000-0000-00009F7A0000}"/>
    <cellStyle name="Normal 12 4 5 5 2 2" xfId="1904" xr:uid="{00000000-0005-0000-0000-0000A07A0000}"/>
    <cellStyle name="Normal 12 4 5 5 2 2 2" xfId="3734" xr:uid="{00000000-0005-0000-0000-0000A17A0000}"/>
    <cellStyle name="Normal 12 4 5 5 2 2 2 2" xfId="9224" xr:uid="{00000000-0005-0000-0000-0000A27A0000}"/>
    <cellStyle name="Normal 12 4 5 5 2 2 2 2 2" xfId="22034" xr:uid="{00000000-0005-0000-0000-0000A37A0000}"/>
    <cellStyle name="Normal 12 4 5 5 2 2 2 2 2 2" xfId="41470" xr:uid="{00000000-0005-0000-0000-0000A47A0000}"/>
    <cellStyle name="Normal 12 4 5 5 2 2 2 2 3" xfId="41471" xr:uid="{00000000-0005-0000-0000-0000A57A0000}"/>
    <cellStyle name="Normal 12 4 5 5 2 2 2 3" xfId="16544" xr:uid="{00000000-0005-0000-0000-0000A67A0000}"/>
    <cellStyle name="Normal 12 4 5 5 2 2 2 3 2" xfId="41472" xr:uid="{00000000-0005-0000-0000-0000A77A0000}"/>
    <cellStyle name="Normal 12 4 5 5 2 2 2 4" xfId="41473" xr:uid="{00000000-0005-0000-0000-0000A87A0000}"/>
    <cellStyle name="Normal 12 4 5 5 2 2 3" xfId="5564" xr:uid="{00000000-0005-0000-0000-0000A97A0000}"/>
    <cellStyle name="Normal 12 4 5 5 2 2 3 2" xfId="11054" xr:uid="{00000000-0005-0000-0000-0000AA7A0000}"/>
    <cellStyle name="Normal 12 4 5 5 2 2 3 2 2" xfId="23864" xr:uid="{00000000-0005-0000-0000-0000AB7A0000}"/>
    <cellStyle name="Normal 12 4 5 5 2 2 3 2 2 2" xfId="41474" xr:uid="{00000000-0005-0000-0000-0000AC7A0000}"/>
    <cellStyle name="Normal 12 4 5 5 2 2 3 2 3" xfId="41475" xr:uid="{00000000-0005-0000-0000-0000AD7A0000}"/>
    <cellStyle name="Normal 12 4 5 5 2 2 3 3" xfId="18374" xr:uid="{00000000-0005-0000-0000-0000AE7A0000}"/>
    <cellStyle name="Normal 12 4 5 5 2 2 3 3 2" xfId="41476" xr:uid="{00000000-0005-0000-0000-0000AF7A0000}"/>
    <cellStyle name="Normal 12 4 5 5 2 2 3 4" xfId="41477" xr:uid="{00000000-0005-0000-0000-0000B07A0000}"/>
    <cellStyle name="Normal 12 4 5 5 2 2 4" xfId="12884" xr:uid="{00000000-0005-0000-0000-0000B17A0000}"/>
    <cellStyle name="Normal 12 4 5 5 2 2 4 2" xfId="25694" xr:uid="{00000000-0005-0000-0000-0000B27A0000}"/>
    <cellStyle name="Normal 12 4 5 5 2 2 4 2 2" xfId="41478" xr:uid="{00000000-0005-0000-0000-0000B37A0000}"/>
    <cellStyle name="Normal 12 4 5 5 2 2 4 3" xfId="41479" xr:uid="{00000000-0005-0000-0000-0000B47A0000}"/>
    <cellStyle name="Normal 12 4 5 5 2 2 5" xfId="7394" xr:uid="{00000000-0005-0000-0000-0000B57A0000}"/>
    <cellStyle name="Normal 12 4 5 5 2 2 5 2" xfId="20204" xr:uid="{00000000-0005-0000-0000-0000B67A0000}"/>
    <cellStyle name="Normal 12 4 5 5 2 2 5 2 2" xfId="41480" xr:uid="{00000000-0005-0000-0000-0000B77A0000}"/>
    <cellStyle name="Normal 12 4 5 5 2 2 5 3" xfId="41481" xr:uid="{00000000-0005-0000-0000-0000B87A0000}"/>
    <cellStyle name="Normal 12 4 5 5 2 2 6" xfId="14714" xr:uid="{00000000-0005-0000-0000-0000B97A0000}"/>
    <cellStyle name="Normal 12 4 5 5 2 2 6 2" xfId="41482" xr:uid="{00000000-0005-0000-0000-0000BA7A0000}"/>
    <cellStyle name="Normal 12 4 5 5 2 2 7" xfId="41483" xr:uid="{00000000-0005-0000-0000-0000BB7A0000}"/>
    <cellStyle name="Normal 12 4 5 5 2 3" xfId="2840" xr:uid="{00000000-0005-0000-0000-0000BC7A0000}"/>
    <cellStyle name="Normal 12 4 5 5 2 3 2" xfId="8330" xr:uid="{00000000-0005-0000-0000-0000BD7A0000}"/>
    <cellStyle name="Normal 12 4 5 5 2 3 2 2" xfId="21140" xr:uid="{00000000-0005-0000-0000-0000BE7A0000}"/>
    <cellStyle name="Normal 12 4 5 5 2 3 2 2 2" xfId="41484" xr:uid="{00000000-0005-0000-0000-0000BF7A0000}"/>
    <cellStyle name="Normal 12 4 5 5 2 3 2 3" xfId="41485" xr:uid="{00000000-0005-0000-0000-0000C07A0000}"/>
    <cellStyle name="Normal 12 4 5 5 2 3 3" xfId="15650" xr:uid="{00000000-0005-0000-0000-0000C17A0000}"/>
    <cellStyle name="Normal 12 4 5 5 2 3 3 2" xfId="41486" xr:uid="{00000000-0005-0000-0000-0000C27A0000}"/>
    <cellStyle name="Normal 12 4 5 5 2 3 4" xfId="41487" xr:uid="{00000000-0005-0000-0000-0000C37A0000}"/>
    <cellStyle name="Normal 12 4 5 5 2 4" xfId="4670" xr:uid="{00000000-0005-0000-0000-0000C47A0000}"/>
    <cellStyle name="Normal 12 4 5 5 2 4 2" xfId="10160" xr:uid="{00000000-0005-0000-0000-0000C57A0000}"/>
    <cellStyle name="Normal 12 4 5 5 2 4 2 2" xfId="22970" xr:uid="{00000000-0005-0000-0000-0000C67A0000}"/>
    <cellStyle name="Normal 12 4 5 5 2 4 2 2 2" xfId="41488" xr:uid="{00000000-0005-0000-0000-0000C77A0000}"/>
    <cellStyle name="Normal 12 4 5 5 2 4 2 3" xfId="41489" xr:uid="{00000000-0005-0000-0000-0000C87A0000}"/>
    <cellStyle name="Normal 12 4 5 5 2 4 3" xfId="17480" xr:uid="{00000000-0005-0000-0000-0000C97A0000}"/>
    <cellStyle name="Normal 12 4 5 5 2 4 3 2" xfId="41490" xr:uid="{00000000-0005-0000-0000-0000CA7A0000}"/>
    <cellStyle name="Normal 12 4 5 5 2 4 4" xfId="41491" xr:uid="{00000000-0005-0000-0000-0000CB7A0000}"/>
    <cellStyle name="Normal 12 4 5 5 2 5" xfId="11990" xr:uid="{00000000-0005-0000-0000-0000CC7A0000}"/>
    <cellStyle name="Normal 12 4 5 5 2 5 2" xfId="24800" xr:uid="{00000000-0005-0000-0000-0000CD7A0000}"/>
    <cellStyle name="Normal 12 4 5 5 2 5 2 2" xfId="41492" xr:uid="{00000000-0005-0000-0000-0000CE7A0000}"/>
    <cellStyle name="Normal 12 4 5 5 2 5 3" xfId="41493" xr:uid="{00000000-0005-0000-0000-0000CF7A0000}"/>
    <cellStyle name="Normal 12 4 5 5 2 6" xfId="6500" xr:uid="{00000000-0005-0000-0000-0000D07A0000}"/>
    <cellStyle name="Normal 12 4 5 5 2 6 2" xfId="19310" xr:uid="{00000000-0005-0000-0000-0000D17A0000}"/>
    <cellStyle name="Normal 12 4 5 5 2 6 2 2" xfId="41494" xr:uid="{00000000-0005-0000-0000-0000D27A0000}"/>
    <cellStyle name="Normal 12 4 5 5 2 6 3" xfId="41495" xr:uid="{00000000-0005-0000-0000-0000D37A0000}"/>
    <cellStyle name="Normal 12 4 5 5 2 7" xfId="13820" xr:uid="{00000000-0005-0000-0000-0000D47A0000}"/>
    <cellStyle name="Normal 12 4 5 5 2 7 2" xfId="41496" xr:uid="{00000000-0005-0000-0000-0000D57A0000}"/>
    <cellStyle name="Normal 12 4 5 5 2 8" xfId="41497" xr:uid="{00000000-0005-0000-0000-0000D67A0000}"/>
    <cellStyle name="Normal 12 4 5 5 3" xfId="1504" xr:uid="{00000000-0005-0000-0000-0000D77A0000}"/>
    <cellStyle name="Normal 12 4 5 5 3 2" xfId="3334" xr:uid="{00000000-0005-0000-0000-0000D87A0000}"/>
    <cellStyle name="Normal 12 4 5 5 3 2 2" xfId="8824" xr:uid="{00000000-0005-0000-0000-0000D97A0000}"/>
    <cellStyle name="Normal 12 4 5 5 3 2 2 2" xfId="21634" xr:uid="{00000000-0005-0000-0000-0000DA7A0000}"/>
    <cellStyle name="Normal 12 4 5 5 3 2 2 2 2" xfId="41498" xr:uid="{00000000-0005-0000-0000-0000DB7A0000}"/>
    <cellStyle name="Normal 12 4 5 5 3 2 2 3" xfId="41499" xr:uid="{00000000-0005-0000-0000-0000DC7A0000}"/>
    <cellStyle name="Normal 12 4 5 5 3 2 3" xfId="16144" xr:uid="{00000000-0005-0000-0000-0000DD7A0000}"/>
    <cellStyle name="Normal 12 4 5 5 3 2 3 2" xfId="41500" xr:uid="{00000000-0005-0000-0000-0000DE7A0000}"/>
    <cellStyle name="Normal 12 4 5 5 3 2 4" xfId="41501" xr:uid="{00000000-0005-0000-0000-0000DF7A0000}"/>
    <cellStyle name="Normal 12 4 5 5 3 3" xfId="5164" xr:uid="{00000000-0005-0000-0000-0000E07A0000}"/>
    <cellStyle name="Normal 12 4 5 5 3 3 2" xfId="10654" xr:uid="{00000000-0005-0000-0000-0000E17A0000}"/>
    <cellStyle name="Normal 12 4 5 5 3 3 2 2" xfId="23464" xr:uid="{00000000-0005-0000-0000-0000E27A0000}"/>
    <cellStyle name="Normal 12 4 5 5 3 3 2 2 2" xfId="41502" xr:uid="{00000000-0005-0000-0000-0000E37A0000}"/>
    <cellStyle name="Normal 12 4 5 5 3 3 2 3" xfId="41503" xr:uid="{00000000-0005-0000-0000-0000E47A0000}"/>
    <cellStyle name="Normal 12 4 5 5 3 3 3" xfId="17974" xr:uid="{00000000-0005-0000-0000-0000E57A0000}"/>
    <cellStyle name="Normal 12 4 5 5 3 3 3 2" xfId="41504" xr:uid="{00000000-0005-0000-0000-0000E67A0000}"/>
    <cellStyle name="Normal 12 4 5 5 3 3 4" xfId="41505" xr:uid="{00000000-0005-0000-0000-0000E77A0000}"/>
    <cellStyle name="Normal 12 4 5 5 3 4" xfId="12484" xr:uid="{00000000-0005-0000-0000-0000E87A0000}"/>
    <cellStyle name="Normal 12 4 5 5 3 4 2" xfId="25294" xr:uid="{00000000-0005-0000-0000-0000E97A0000}"/>
    <cellStyle name="Normal 12 4 5 5 3 4 2 2" xfId="41506" xr:uid="{00000000-0005-0000-0000-0000EA7A0000}"/>
    <cellStyle name="Normal 12 4 5 5 3 4 3" xfId="41507" xr:uid="{00000000-0005-0000-0000-0000EB7A0000}"/>
    <cellStyle name="Normal 12 4 5 5 3 5" xfId="6994" xr:uid="{00000000-0005-0000-0000-0000EC7A0000}"/>
    <cellStyle name="Normal 12 4 5 5 3 5 2" xfId="19804" xr:uid="{00000000-0005-0000-0000-0000ED7A0000}"/>
    <cellStyle name="Normal 12 4 5 5 3 5 2 2" xfId="41508" xr:uid="{00000000-0005-0000-0000-0000EE7A0000}"/>
    <cellStyle name="Normal 12 4 5 5 3 5 3" xfId="41509" xr:uid="{00000000-0005-0000-0000-0000EF7A0000}"/>
    <cellStyle name="Normal 12 4 5 5 3 6" xfId="14314" xr:uid="{00000000-0005-0000-0000-0000F07A0000}"/>
    <cellStyle name="Normal 12 4 5 5 3 6 2" xfId="41510" xr:uid="{00000000-0005-0000-0000-0000F17A0000}"/>
    <cellStyle name="Normal 12 4 5 5 3 7" xfId="41511" xr:uid="{00000000-0005-0000-0000-0000F27A0000}"/>
    <cellStyle name="Normal 12 4 5 5 4" xfId="2440" xr:uid="{00000000-0005-0000-0000-0000F37A0000}"/>
    <cellStyle name="Normal 12 4 5 5 4 2" xfId="7930" xr:uid="{00000000-0005-0000-0000-0000F47A0000}"/>
    <cellStyle name="Normal 12 4 5 5 4 2 2" xfId="20740" xr:uid="{00000000-0005-0000-0000-0000F57A0000}"/>
    <cellStyle name="Normal 12 4 5 5 4 2 2 2" xfId="41512" xr:uid="{00000000-0005-0000-0000-0000F67A0000}"/>
    <cellStyle name="Normal 12 4 5 5 4 2 3" xfId="41513" xr:uid="{00000000-0005-0000-0000-0000F77A0000}"/>
    <cellStyle name="Normal 12 4 5 5 4 3" xfId="15250" xr:uid="{00000000-0005-0000-0000-0000F87A0000}"/>
    <cellStyle name="Normal 12 4 5 5 4 3 2" xfId="41514" xr:uid="{00000000-0005-0000-0000-0000F97A0000}"/>
    <cellStyle name="Normal 12 4 5 5 4 4" xfId="41515" xr:uid="{00000000-0005-0000-0000-0000FA7A0000}"/>
    <cellStyle name="Normal 12 4 5 5 5" xfId="4270" xr:uid="{00000000-0005-0000-0000-0000FB7A0000}"/>
    <cellStyle name="Normal 12 4 5 5 5 2" xfId="9760" xr:uid="{00000000-0005-0000-0000-0000FC7A0000}"/>
    <cellStyle name="Normal 12 4 5 5 5 2 2" xfId="22570" xr:uid="{00000000-0005-0000-0000-0000FD7A0000}"/>
    <cellStyle name="Normal 12 4 5 5 5 2 2 2" xfId="41516" xr:uid="{00000000-0005-0000-0000-0000FE7A0000}"/>
    <cellStyle name="Normal 12 4 5 5 5 2 3" xfId="41517" xr:uid="{00000000-0005-0000-0000-0000FF7A0000}"/>
    <cellStyle name="Normal 12 4 5 5 5 3" xfId="17080" xr:uid="{00000000-0005-0000-0000-0000007B0000}"/>
    <cellStyle name="Normal 12 4 5 5 5 3 2" xfId="41518" xr:uid="{00000000-0005-0000-0000-0000017B0000}"/>
    <cellStyle name="Normal 12 4 5 5 5 4" xfId="41519" xr:uid="{00000000-0005-0000-0000-0000027B0000}"/>
    <cellStyle name="Normal 12 4 5 5 6" xfId="11590" xr:uid="{00000000-0005-0000-0000-0000037B0000}"/>
    <cellStyle name="Normal 12 4 5 5 6 2" xfId="24400" xr:uid="{00000000-0005-0000-0000-0000047B0000}"/>
    <cellStyle name="Normal 12 4 5 5 6 2 2" xfId="41520" xr:uid="{00000000-0005-0000-0000-0000057B0000}"/>
    <cellStyle name="Normal 12 4 5 5 6 3" xfId="41521" xr:uid="{00000000-0005-0000-0000-0000067B0000}"/>
    <cellStyle name="Normal 12 4 5 5 7" xfId="6100" xr:uid="{00000000-0005-0000-0000-0000077B0000}"/>
    <cellStyle name="Normal 12 4 5 5 7 2" xfId="18910" xr:uid="{00000000-0005-0000-0000-0000087B0000}"/>
    <cellStyle name="Normal 12 4 5 5 7 2 2" xfId="41522" xr:uid="{00000000-0005-0000-0000-0000097B0000}"/>
    <cellStyle name="Normal 12 4 5 5 7 3" xfId="41523" xr:uid="{00000000-0005-0000-0000-00000A7B0000}"/>
    <cellStyle name="Normal 12 4 5 5 8" xfId="13420" xr:uid="{00000000-0005-0000-0000-00000B7B0000}"/>
    <cellStyle name="Normal 12 4 5 5 8 2" xfId="41524" xr:uid="{00000000-0005-0000-0000-00000C7B0000}"/>
    <cellStyle name="Normal 12 4 5 5 9" xfId="41525" xr:uid="{00000000-0005-0000-0000-00000D7B0000}"/>
    <cellStyle name="Normal 12 4 5 6" xfId="743" xr:uid="{00000000-0005-0000-0000-00000E7B0000}"/>
    <cellStyle name="Normal 12 4 5 6 2" xfId="1638" xr:uid="{00000000-0005-0000-0000-00000F7B0000}"/>
    <cellStyle name="Normal 12 4 5 6 2 2" xfId="3468" xr:uid="{00000000-0005-0000-0000-0000107B0000}"/>
    <cellStyle name="Normal 12 4 5 6 2 2 2" xfId="8958" xr:uid="{00000000-0005-0000-0000-0000117B0000}"/>
    <cellStyle name="Normal 12 4 5 6 2 2 2 2" xfId="21768" xr:uid="{00000000-0005-0000-0000-0000127B0000}"/>
    <cellStyle name="Normal 12 4 5 6 2 2 2 2 2" xfId="41526" xr:uid="{00000000-0005-0000-0000-0000137B0000}"/>
    <cellStyle name="Normal 12 4 5 6 2 2 2 3" xfId="41527" xr:uid="{00000000-0005-0000-0000-0000147B0000}"/>
    <cellStyle name="Normal 12 4 5 6 2 2 3" xfId="16278" xr:uid="{00000000-0005-0000-0000-0000157B0000}"/>
    <cellStyle name="Normal 12 4 5 6 2 2 3 2" xfId="41528" xr:uid="{00000000-0005-0000-0000-0000167B0000}"/>
    <cellStyle name="Normal 12 4 5 6 2 2 4" xfId="41529" xr:uid="{00000000-0005-0000-0000-0000177B0000}"/>
    <cellStyle name="Normal 12 4 5 6 2 3" xfId="5298" xr:uid="{00000000-0005-0000-0000-0000187B0000}"/>
    <cellStyle name="Normal 12 4 5 6 2 3 2" xfId="10788" xr:uid="{00000000-0005-0000-0000-0000197B0000}"/>
    <cellStyle name="Normal 12 4 5 6 2 3 2 2" xfId="23598" xr:uid="{00000000-0005-0000-0000-00001A7B0000}"/>
    <cellStyle name="Normal 12 4 5 6 2 3 2 2 2" xfId="41530" xr:uid="{00000000-0005-0000-0000-00001B7B0000}"/>
    <cellStyle name="Normal 12 4 5 6 2 3 2 3" xfId="41531" xr:uid="{00000000-0005-0000-0000-00001C7B0000}"/>
    <cellStyle name="Normal 12 4 5 6 2 3 3" xfId="18108" xr:uid="{00000000-0005-0000-0000-00001D7B0000}"/>
    <cellStyle name="Normal 12 4 5 6 2 3 3 2" xfId="41532" xr:uid="{00000000-0005-0000-0000-00001E7B0000}"/>
    <cellStyle name="Normal 12 4 5 6 2 3 4" xfId="41533" xr:uid="{00000000-0005-0000-0000-00001F7B0000}"/>
    <cellStyle name="Normal 12 4 5 6 2 4" xfId="12618" xr:uid="{00000000-0005-0000-0000-0000207B0000}"/>
    <cellStyle name="Normal 12 4 5 6 2 4 2" xfId="25428" xr:uid="{00000000-0005-0000-0000-0000217B0000}"/>
    <cellStyle name="Normal 12 4 5 6 2 4 2 2" xfId="41534" xr:uid="{00000000-0005-0000-0000-0000227B0000}"/>
    <cellStyle name="Normal 12 4 5 6 2 4 3" xfId="41535" xr:uid="{00000000-0005-0000-0000-0000237B0000}"/>
    <cellStyle name="Normal 12 4 5 6 2 5" xfId="7128" xr:uid="{00000000-0005-0000-0000-0000247B0000}"/>
    <cellStyle name="Normal 12 4 5 6 2 5 2" xfId="19938" xr:uid="{00000000-0005-0000-0000-0000257B0000}"/>
    <cellStyle name="Normal 12 4 5 6 2 5 2 2" xfId="41536" xr:uid="{00000000-0005-0000-0000-0000267B0000}"/>
    <cellStyle name="Normal 12 4 5 6 2 5 3" xfId="41537" xr:uid="{00000000-0005-0000-0000-0000277B0000}"/>
    <cellStyle name="Normal 12 4 5 6 2 6" xfId="14448" xr:uid="{00000000-0005-0000-0000-0000287B0000}"/>
    <cellStyle name="Normal 12 4 5 6 2 6 2" xfId="41538" xr:uid="{00000000-0005-0000-0000-0000297B0000}"/>
    <cellStyle name="Normal 12 4 5 6 2 7" xfId="41539" xr:uid="{00000000-0005-0000-0000-00002A7B0000}"/>
    <cellStyle name="Normal 12 4 5 6 3" xfId="2574" xr:uid="{00000000-0005-0000-0000-00002B7B0000}"/>
    <cellStyle name="Normal 12 4 5 6 3 2" xfId="8064" xr:uid="{00000000-0005-0000-0000-00002C7B0000}"/>
    <cellStyle name="Normal 12 4 5 6 3 2 2" xfId="20874" xr:uid="{00000000-0005-0000-0000-00002D7B0000}"/>
    <cellStyle name="Normal 12 4 5 6 3 2 2 2" xfId="41540" xr:uid="{00000000-0005-0000-0000-00002E7B0000}"/>
    <cellStyle name="Normal 12 4 5 6 3 2 3" xfId="41541" xr:uid="{00000000-0005-0000-0000-00002F7B0000}"/>
    <cellStyle name="Normal 12 4 5 6 3 3" xfId="15384" xr:uid="{00000000-0005-0000-0000-0000307B0000}"/>
    <cellStyle name="Normal 12 4 5 6 3 3 2" xfId="41542" xr:uid="{00000000-0005-0000-0000-0000317B0000}"/>
    <cellStyle name="Normal 12 4 5 6 3 4" xfId="41543" xr:uid="{00000000-0005-0000-0000-0000327B0000}"/>
    <cellStyle name="Normal 12 4 5 6 4" xfId="4404" xr:uid="{00000000-0005-0000-0000-0000337B0000}"/>
    <cellStyle name="Normal 12 4 5 6 4 2" xfId="9894" xr:uid="{00000000-0005-0000-0000-0000347B0000}"/>
    <cellStyle name="Normal 12 4 5 6 4 2 2" xfId="22704" xr:uid="{00000000-0005-0000-0000-0000357B0000}"/>
    <cellStyle name="Normal 12 4 5 6 4 2 2 2" xfId="41544" xr:uid="{00000000-0005-0000-0000-0000367B0000}"/>
    <cellStyle name="Normal 12 4 5 6 4 2 3" xfId="41545" xr:uid="{00000000-0005-0000-0000-0000377B0000}"/>
    <cellStyle name="Normal 12 4 5 6 4 3" xfId="17214" xr:uid="{00000000-0005-0000-0000-0000387B0000}"/>
    <cellStyle name="Normal 12 4 5 6 4 3 2" xfId="41546" xr:uid="{00000000-0005-0000-0000-0000397B0000}"/>
    <cellStyle name="Normal 12 4 5 6 4 4" xfId="41547" xr:uid="{00000000-0005-0000-0000-00003A7B0000}"/>
    <cellStyle name="Normal 12 4 5 6 5" xfId="11724" xr:uid="{00000000-0005-0000-0000-00003B7B0000}"/>
    <cellStyle name="Normal 12 4 5 6 5 2" xfId="24534" xr:uid="{00000000-0005-0000-0000-00003C7B0000}"/>
    <cellStyle name="Normal 12 4 5 6 5 2 2" xfId="41548" xr:uid="{00000000-0005-0000-0000-00003D7B0000}"/>
    <cellStyle name="Normal 12 4 5 6 5 3" xfId="41549" xr:uid="{00000000-0005-0000-0000-00003E7B0000}"/>
    <cellStyle name="Normal 12 4 5 6 6" xfId="6234" xr:uid="{00000000-0005-0000-0000-00003F7B0000}"/>
    <cellStyle name="Normal 12 4 5 6 6 2" xfId="19044" xr:uid="{00000000-0005-0000-0000-0000407B0000}"/>
    <cellStyle name="Normal 12 4 5 6 6 2 2" xfId="41550" xr:uid="{00000000-0005-0000-0000-0000417B0000}"/>
    <cellStyle name="Normal 12 4 5 6 6 3" xfId="41551" xr:uid="{00000000-0005-0000-0000-0000427B0000}"/>
    <cellStyle name="Normal 12 4 5 6 7" xfId="13554" xr:uid="{00000000-0005-0000-0000-0000437B0000}"/>
    <cellStyle name="Normal 12 4 5 6 7 2" xfId="41552" xr:uid="{00000000-0005-0000-0000-0000447B0000}"/>
    <cellStyle name="Normal 12 4 5 6 8" xfId="41553" xr:uid="{00000000-0005-0000-0000-0000457B0000}"/>
    <cellStyle name="Normal 12 4 5 7" xfId="1144" xr:uid="{00000000-0005-0000-0000-0000467B0000}"/>
    <cellStyle name="Normal 12 4 5 7 2" xfId="2974" xr:uid="{00000000-0005-0000-0000-0000477B0000}"/>
    <cellStyle name="Normal 12 4 5 7 2 2" xfId="8464" xr:uid="{00000000-0005-0000-0000-0000487B0000}"/>
    <cellStyle name="Normal 12 4 5 7 2 2 2" xfId="21274" xr:uid="{00000000-0005-0000-0000-0000497B0000}"/>
    <cellStyle name="Normal 12 4 5 7 2 2 2 2" xfId="41554" xr:uid="{00000000-0005-0000-0000-00004A7B0000}"/>
    <cellStyle name="Normal 12 4 5 7 2 2 3" xfId="41555" xr:uid="{00000000-0005-0000-0000-00004B7B0000}"/>
    <cellStyle name="Normal 12 4 5 7 2 3" xfId="15784" xr:uid="{00000000-0005-0000-0000-00004C7B0000}"/>
    <cellStyle name="Normal 12 4 5 7 2 3 2" xfId="41556" xr:uid="{00000000-0005-0000-0000-00004D7B0000}"/>
    <cellStyle name="Normal 12 4 5 7 2 4" xfId="41557" xr:uid="{00000000-0005-0000-0000-00004E7B0000}"/>
    <cellStyle name="Normal 12 4 5 7 3" xfId="4804" xr:uid="{00000000-0005-0000-0000-00004F7B0000}"/>
    <cellStyle name="Normal 12 4 5 7 3 2" xfId="10294" xr:uid="{00000000-0005-0000-0000-0000507B0000}"/>
    <cellStyle name="Normal 12 4 5 7 3 2 2" xfId="23104" xr:uid="{00000000-0005-0000-0000-0000517B0000}"/>
    <cellStyle name="Normal 12 4 5 7 3 2 2 2" xfId="41558" xr:uid="{00000000-0005-0000-0000-0000527B0000}"/>
    <cellStyle name="Normal 12 4 5 7 3 2 3" xfId="41559" xr:uid="{00000000-0005-0000-0000-0000537B0000}"/>
    <cellStyle name="Normal 12 4 5 7 3 3" xfId="17614" xr:uid="{00000000-0005-0000-0000-0000547B0000}"/>
    <cellStyle name="Normal 12 4 5 7 3 3 2" xfId="41560" xr:uid="{00000000-0005-0000-0000-0000557B0000}"/>
    <cellStyle name="Normal 12 4 5 7 3 4" xfId="41561" xr:uid="{00000000-0005-0000-0000-0000567B0000}"/>
    <cellStyle name="Normal 12 4 5 7 4" xfId="12124" xr:uid="{00000000-0005-0000-0000-0000577B0000}"/>
    <cellStyle name="Normal 12 4 5 7 4 2" xfId="24934" xr:uid="{00000000-0005-0000-0000-0000587B0000}"/>
    <cellStyle name="Normal 12 4 5 7 4 2 2" xfId="41562" xr:uid="{00000000-0005-0000-0000-0000597B0000}"/>
    <cellStyle name="Normal 12 4 5 7 4 3" xfId="41563" xr:uid="{00000000-0005-0000-0000-00005A7B0000}"/>
    <cellStyle name="Normal 12 4 5 7 5" xfId="6634" xr:uid="{00000000-0005-0000-0000-00005B7B0000}"/>
    <cellStyle name="Normal 12 4 5 7 5 2" xfId="19444" xr:uid="{00000000-0005-0000-0000-00005C7B0000}"/>
    <cellStyle name="Normal 12 4 5 7 5 2 2" xfId="41564" xr:uid="{00000000-0005-0000-0000-00005D7B0000}"/>
    <cellStyle name="Normal 12 4 5 7 5 3" xfId="41565" xr:uid="{00000000-0005-0000-0000-00005E7B0000}"/>
    <cellStyle name="Normal 12 4 5 7 6" xfId="13954" xr:uid="{00000000-0005-0000-0000-00005F7B0000}"/>
    <cellStyle name="Normal 12 4 5 7 6 2" xfId="41566" xr:uid="{00000000-0005-0000-0000-0000607B0000}"/>
    <cellStyle name="Normal 12 4 5 7 7" xfId="41567" xr:uid="{00000000-0005-0000-0000-0000617B0000}"/>
    <cellStyle name="Normal 12 4 5 8" xfId="2039" xr:uid="{00000000-0005-0000-0000-0000627B0000}"/>
    <cellStyle name="Normal 12 4 5 8 2" xfId="3869" xr:uid="{00000000-0005-0000-0000-0000637B0000}"/>
    <cellStyle name="Normal 12 4 5 8 2 2" xfId="9359" xr:uid="{00000000-0005-0000-0000-0000647B0000}"/>
    <cellStyle name="Normal 12 4 5 8 2 2 2" xfId="22169" xr:uid="{00000000-0005-0000-0000-0000657B0000}"/>
    <cellStyle name="Normal 12 4 5 8 2 2 2 2" xfId="41568" xr:uid="{00000000-0005-0000-0000-0000667B0000}"/>
    <cellStyle name="Normal 12 4 5 8 2 2 3" xfId="41569" xr:uid="{00000000-0005-0000-0000-0000677B0000}"/>
    <cellStyle name="Normal 12 4 5 8 2 3" xfId="16679" xr:uid="{00000000-0005-0000-0000-0000687B0000}"/>
    <cellStyle name="Normal 12 4 5 8 2 3 2" xfId="41570" xr:uid="{00000000-0005-0000-0000-0000697B0000}"/>
    <cellStyle name="Normal 12 4 5 8 2 4" xfId="41571" xr:uid="{00000000-0005-0000-0000-00006A7B0000}"/>
    <cellStyle name="Normal 12 4 5 8 3" xfId="5699" xr:uid="{00000000-0005-0000-0000-00006B7B0000}"/>
    <cellStyle name="Normal 12 4 5 8 3 2" xfId="11189" xr:uid="{00000000-0005-0000-0000-00006C7B0000}"/>
    <cellStyle name="Normal 12 4 5 8 3 2 2" xfId="23999" xr:uid="{00000000-0005-0000-0000-00006D7B0000}"/>
    <cellStyle name="Normal 12 4 5 8 3 2 2 2" xfId="41572" xr:uid="{00000000-0005-0000-0000-00006E7B0000}"/>
    <cellStyle name="Normal 12 4 5 8 3 2 3" xfId="41573" xr:uid="{00000000-0005-0000-0000-00006F7B0000}"/>
    <cellStyle name="Normal 12 4 5 8 3 3" xfId="18509" xr:uid="{00000000-0005-0000-0000-0000707B0000}"/>
    <cellStyle name="Normal 12 4 5 8 3 3 2" xfId="41574" xr:uid="{00000000-0005-0000-0000-0000717B0000}"/>
    <cellStyle name="Normal 12 4 5 8 3 4" xfId="41575" xr:uid="{00000000-0005-0000-0000-0000727B0000}"/>
    <cellStyle name="Normal 12 4 5 8 4" xfId="13019" xr:uid="{00000000-0005-0000-0000-0000737B0000}"/>
    <cellStyle name="Normal 12 4 5 8 4 2" xfId="25829" xr:uid="{00000000-0005-0000-0000-0000747B0000}"/>
    <cellStyle name="Normal 12 4 5 8 4 2 2" xfId="41576" xr:uid="{00000000-0005-0000-0000-0000757B0000}"/>
    <cellStyle name="Normal 12 4 5 8 4 3" xfId="41577" xr:uid="{00000000-0005-0000-0000-0000767B0000}"/>
    <cellStyle name="Normal 12 4 5 8 5" xfId="7529" xr:uid="{00000000-0005-0000-0000-0000777B0000}"/>
    <cellStyle name="Normal 12 4 5 8 5 2" xfId="20339" xr:uid="{00000000-0005-0000-0000-0000787B0000}"/>
    <cellStyle name="Normal 12 4 5 8 5 2 2" xfId="41578" xr:uid="{00000000-0005-0000-0000-0000797B0000}"/>
    <cellStyle name="Normal 12 4 5 8 5 3" xfId="41579" xr:uid="{00000000-0005-0000-0000-00007A7B0000}"/>
    <cellStyle name="Normal 12 4 5 8 6" xfId="14849" xr:uid="{00000000-0005-0000-0000-00007B7B0000}"/>
    <cellStyle name="Normal 12 4 5 8 6 2" xfId="41580" xr:uid="{00000000-0005-0000-0000-00007C7B0000}"/>
    <cellStyle name="Normal 12 4 5 8 7" xfId="41581" xr:uid="{00000000-0005-0000-0000-00007D7B0000}"/>
    <cellStyle name="Normal 12 4 5 9" xfId="2080" xr:uid="{00000000-0005-0000-0000-00007E7B0000}"/>
    <cellStyle name="Normal 12 4 5 9 2" xfId="7570" xr:uid="{00000000-0005-0000-0000-00007F7B0000}"/>
    <cellStyle name="Normal 12 4 5 9 2 2" xfId="20380" xr:uid="{00000000-0005-0000-0000-0000807B0000}"/>
    <cellStyle name="Normal 12 4 5 9 2 2 2" xfId="41582" xr:uid="{00000000-0005-0000-0000-0000817B0000}"/>
    <cellStyle name="Normal 12 4 5 9 2 3" xfId="41583" xr:uid="{00000000-0005-0000-0000-0000827B0000}"/>
    <cellStyle name="Normal 12 4 5 9 3" xfId="14890" xr:uid="{00000000-0005-0000-0000-0000837B0000}"/>
    <cellStyle name="Normal 12 4 5 9 3 2" xfId="41584" xr:uid="{00000000-0005-0000-0000-0000847B0000}"/>
    <cellStyle name="Normal 12 4 5 9 4" xfId="41585" xr:uid="{00000000-0005-0000-0000-0000857B0000}"/>
    <cellStyle name="Normal 12 4 6" xfId="310" xr:uid="{00000000-0005-0000-0000-0000867B0000}"/>
    <cellStyle name="Normal 12 4 6 10" xfId="5802" xr:uid="{00000000-0005-0000-0000-0000877B0000}"/>
    <cellStyle name="Normal 12 4 6 10 2" xfId="18612" xr:uid="{00000000-0005-0000-0000-0000887B0000}"/>
    <cellStyle name="Normal 12 4 6 10 2 2" xfId="41586" xr:uid="{00000000-0005-0000-0000-0000897B0000}"/>
    <cellStyle name="Normal 12 4 6 10 3" xfId="41587" xr:uid="{00000000-0005-0000-0000-00008A7B0000}"/>
    <cellStyle name="Normal 12 4 6 11" xfId="13122" xr:uid="{00000000-0005-0000-0000-00008B7B0000}"/>
    <cellStyle name="Normal 12 4 6 11 2" xfId="41588" xr:uid="{00000000-0005-0000-0000-00008C7B0000}"/>
    <cellStyle name="Normal 12 4 6 12" xfId="41589" xr:uid="{00000000-0005-0000-0000-00008D7B0000}"/>
    <cellStyle name="Normal 12 4 6 2" xfId="539" xr:uid="{00000000-0005-0000-0000-00008E7B0000}"/>
    <cellStyle name="Normal 12 4 6 2 2" xfId="938" xr:uid="{00000000-0005-0000-0000-00008F7B0000}"/>
    <cellStyle name="Normal 12 4 6 2 2 2" xfId="1833" xr:uid="{00000000-0005-0000-0000-0000907B0000}"/>
    <cellStyle name="Normal 12 4 6 2 2 2 2" xfId="3663" xr:uid="{00000000-0005-0000-0000-0000917B0000}"/>
    <cellStyle name="Normal 12 4 6 2 2 2 2 2" xfId="9153" xr:uid="{00000000-0005-0000-0000-0000927B0000}"/>
    <cellStyle name="Normal 12 4 6 2 2 2 2 2 2" xfId="21963" xr:uid="{00000000-0005-0000-0000-0000937B0000}"/>
    <cellStyle name="Normal 12 4 6 2 2 2 2 2 2 2" xfId="41590" xr:uid="{00000000-0005-0000-0000-0000947B0000}"/>
    <cellStyle name="Normal 12 4 6 2 2 2 2 2 3" xfId="41591" xr:uid="{00000000-0005-0000-0000-0000957B0000}"/>
    <cellStyle name="Normal 12 4 6 2 2 2 2 3" xfId="16473" xr:uid="{00000000-0005-0000-0000-0000967B0000}"/>
    <cellStyle name="Normal 12 4 6 2 2 2 2 3 2" xfId="41592" xr:uid="{00000000-0005-0000-0000-0000977B0000}"/>
    <cellStyle name="Normal 12 4 6 2 2 2 2 4" xfId="41593" xr:uid="{00000000-0005-0000-0000-0000987B0000}"/>
    <cellStyle name="Normal 12 4 6 2 2 2 3" xfId="5493" xr:uid="{00000000-0005-0000-0000-0000997B0000}"/>
    <cellStyle name="Normal 12 4 6 2 2 2 3 2" xfId="10983" xr:uid="{00000000-0005-0000-0000-00009A7B0000}"/>
    <cellStyle name="Normal 12 4 6 2 2 2 3 2 2" xfId="23793" xr:uid="{00000000-0005-0000-0000-00009B7B0000}"/>
    <cellStyle name="Normal 12 4 6 2 2 2 3 2 2 2" xfId="41594" xr:uid="{00000000-0005-0000-0000-00009C7B0000}"/>
    <cellStyle name="Normal 12 4 6 2 2 2 3 2 3" xfId="41595" xr:uid="{00000000-0005-0000-0000-00009D7B0000}"/>
    <cellStyle name="Normal 12 4 6 2 2 2 3 3" xfId="18303" xr:uid="{00000000-0005-0000-0000-00009E7B0000}"/>
    <cellStyle name="Normal 12 4 6 2 2 2 3 3 2" xfId="41596" xr:uid="{00000000-0005-0000-0000-00009F7B0000}"/>
    <cellStyle name="Normal 12 4 6 2 2 2 3 4" xfId="41597" xr:uid="{00000000-0005-0000-0000-0000A07B0000}"/>
    <cellStyle name="Normal 12 4 6 2 2 2 4" xfId="12813" xr:uid="{00000000-0005-0000-0000-0000A17B0000}"/>
    <cellStyle name="Normal 12 4 6 2 2 2 4 2" xfId="25623" xr:uid="{00000000-0005-0000-0000-0000A27B0000}"/>
    <cellStyle name="Normal 12 4 6 2 2 2 4 2 2" xfId="41598" xr:uid="{00000000-0005-0000-0000-0000A37B0000}"/>
    <cellStyle name="Normal 12 4 6 2 2 2 4 3" xfId="41599" xr:uid="{00000000-0005-0000-0000-0000A47B0000}"/>
    <cellStyle name="Normal 12 4 6 2 2 2 5" xfId="7323" xr:uid="{00000000-0005-0000-0000-0000A57B0000}"/>
    <cellStyle name="Normal 12 4 6 2 2 2 5 2" xfId="20133" xr:uid="{00000000-0005-0000-0000-0000A67B0000}"/>
    <cellStyle name="Normal 12 4 6 2 2 2 5 2 2" xfId="41600" xr:uid="{00000000-0005-0000-0000-0000A77B0000}"/>
    <cellStyle name="Normal 12 4 6 2 2 2 5 3" xfId="41601" xr:uid="{00000000-0005-0000-0000-0000A87B0000}"/>
    <cellStyle name="Normal 12 4 6 2 2 2 6" xfId="14643" xr:uid="{00000000-0005-0000-0000-0000A97B0000}"/>
    <cellStyle name="Normal 12 4 6 2 2 2 6 2" xfId="41602" xr:uid="{00000000-0005-0000-0000-0000AA7B0000}"/>
    <cellStyle name="Normal 12 4 6 2 2 2 7" xfId="41603" xr:uid="{00000000-0005-0000-0000-0000AB7B0000}"/>
    <cellStyle name="Normal 12 4 6 2 2 3" xfId="2769" xr:uid="{00000000-0005-0000-0000-0000AC7B0000}"/>
    <cellStyle name="Normal 12 4 6 2 2 3 2" xfId="8259" xr:uid="{00000000-0005-0000-0000-0000AD7B0000}"/>
    <cellStyle name="Normal 12 4 6 2 2 3 2 2" xfId="21069" xr:uid="{00000000-0005-0000-0000-0000AE7B0000}"/>
    <cellStyle name="Normal 12 4 6 2 2 3 2 2 2" xfId="41604" xr:uid="{00000000-0005-0000-0000-0000AF7B0000}"/>
    <cellStyle name="Normal 12 4 6 2 2 3 2 3" xfId="41605" xr:uid="{00000000-0005-0000-0000-0000B07B0000}"/>
    <cellStyle name="Normal 12 4 6 2 2 3 3" xfId="15579" xr:uid="{00000000-0005-0000-0000-0000B17B0000}"/>
    <cellStyle name="Normal 12 4 6 2 2 3 3 2" xfId="41606" xr:uid="{00000000-0005-0000-0000-0000B27B0000}"/>
    <cellStyle name="Normal 12 4 6 2 2 3 4" xfId="41607" xr:uid="{00000000-0005-0000-0000-0000B37B0000}"/>
    <cellStyle name="Normal 12 4 6 2 2 4" xfId="4599" xr:uid="{00000000-0005-0000-0000-0000B47B0000}"/>
    <cellStyle name="Normal 12 4 6 2 2 4 2" xfId="10089" xr:uid="{00000000-0005-0000-0000-0000B57B0000}"/>
    <cellStyle name="Normal 12 4 6 2 2 4 2 2" xfId="22899" xr:uid="{00000000-0005-0000-0000-0000B67B0000}"/>
    <cellStyle name="Normal 12 4 6 2 2 4 2 2 2" xfId="41608" xr:uid="{00000000-0005-0000-0000-0000B77B0000}"/>
    <cellStyle name="Normal 12 4 6 2 2 4 2 3" xfId="41609" xr:uid="{00000000-0005-0000-0000-0000B87B0000}"/>
    <cellStyle name="Normal 12 4 6 2 2 4 3" xfId="17409" xr:uid="{00000000-0005-0000-0000-0000B97B0000}"/>
    <cellStyle name="Normal 12 4 6 2 2 4 3 2" xfId="41610" xr:uid="{00000000-0005-0000-0000-0000BA7B0000}"/>
    <cellStyle name="Normal 12 4 6 2 2 4 4" xfId="41611" xr:uid="{00000000-0005-0000-0000-0000BB7B0000}"/>
    <cellStyle name="Normal 12 4 6 2 2 5" xfId="11919" xr:uid="{00000000-0005-0000-0000-0000BC7B0000}"/>
    <cellStyle name="Normal 12 4 6 2 2 5 2" xfId="24729" xr:uid="{00000000-0005-0000-0000-0000BD7B0000}"/>
    <cellStyle name="Normal 12 4 6 2 2 5 2 2" xfId="41612" xr:uid="{00000000-0005-0000-0000-0000BE7B0000}"/>
    <cellStyle name="Normal 12 4 6 2 2 5 3" xfId="41613" xr:uid="{00000000-0005-0000-0000-0000BF7B0000}"/>
    <cellStyle name="Normal 12 4 6 2 2 6" xfId="6429" xr:uid="{00000000-0005-0000-0000-0000C07B0000}"/>
    <cellStyle name="Normal 12 4 6 2 2 6 2" xfId="19239" xr:uid="{00000000-0005-0000-0000-0000C17B0000}"/>
    <cellStyle name="Normal 12 4 6 2 2 6 2 2" xfId="41614" xr:uid="{00000000-0005-0000-0000-0000C27B0000}"/>
    <cellStyle name="Normal 12 4 6 2 2 6 3" xfId="41615" xr:uid="{00000000-0005-0000-0000-0000C37B0000}"/>
    <cellStyle name="Normal 12 4 6 2 2 7" xfId="13749" xr:uid="{00000000-0005-0000-0000-0000C47B0000}"/>
    <cellStyle name="Normal 12 4 6 2 2 7 2" xfId="41616" xr:uid="{00000000-0005-0000-0000-0000C57B0000}"/>
    <cellStyle name="Normal 12 4 6 2 2 8" xfId="41617" xr:uid="{00000000-0005-0000-0000-0000C67B0000}"/>
    <cellStyle name="Normal 12 4 6 2 3" xfId="1434" xr:uid="{00000000-0005-0000-0000-0000C77B0000}"/>
    <cellStyle name="Normal 12 4 6 2 3 2" xfId="3264" xr:uid="{00000000-0005-0000-0000-0000C87B0000}"/>
    <cellStyle name="Normal 12 4 6 2 3 2 2" xfId="8754" xr:uid="{00000000-0005-0000-0000-0000C97B0000}"/>
    <cellStyle name="Normal 12 4 6 2 3 2 2 2" xfId="21564" xr:uid="{00000000-0005-0000-0000-0000CA7B0000}"/>
    <cellStyle name="Normal 12 4 6 2 3 2 2 2 2" xfId="41618" xr:uid="{00000000-0005-0000-0000-0000CB7B0000}"/>
    <cellStyle name="Normal 12 4 6 2 3 2 2 3" xfId="41619" xr:uid="{00000000-0005-0000-0000-0000CC7B0000}"/>
    <cellStyle name="Normal 12 4 6 2 3 2 3" xfId="16074" xr:uid="{00000000-0005-0000-0000-0000CD7B0000}"/>
    <cellStyle name="Normal 12 4 6 2 3 2 3 2" xfId="41620" xr:uid="{00000000-0005-0000-0000-0000CE7B0000}"/>
    <cellStyle name="Normal 12 4 6 2 3 2 4" xfId="41621" xr:uid="{00000000-0005-0000-0000-0000CF7B0000}"/>
    <cellStyle name="Normal 12 4 6 2 3 3" xfId="5094" xr:uid="{00000000-0005-0000-0000-0000D07B0000}"/>
    <cellStyle name="Normal 12 4 6 2 3 3 2" xfId="10584" xr:uid="{00000000-0005-0000-0000-0000D17B0000}"/>
    <cellStyle name="Normal 12 4 6 2 3 3 2 2" xfId="23394" xr:uid="{00000000-0005-0000-0000-0000D27B0000}"/>
    <cellStyle name="Normal 12 4 6 2 3 3 2 2 2" xfId="41622" xr:uid="{00000000-0005-0000-0000-0000D37B0000}"/>
    <cellStyle name="Normal 12 4 6 2 3 3 2 3" xfId="41623" xr:uid="{00000000-0005-0000-0000-0000D47B0000}"/>
    <cellStyle name="Normal 12 4 6 2 3 3 3" xfId="17904" xr:uid="{00000000-0005-0000-0000-0000D57B0000}"/>
    <cellStyle name="Normal 12 4 6 2 3 3 3 2" xfId="41624" xr:uid="{00000000-0005-0000-0000-0000D67B0000}"/>
    <cellStyle name="Normal 12 4 6 2 3 3 4" xfId="41625" xr:uid="{00000000-0005-0000-0000-0000D77B0000}"/>
    <cellStyle name="Normal 12 4 6 2 3 4" xfId="12414" xr:uid="{00000000-0005-0000-0000-0000D87B0000}"/>
    <cellStyle name="Normal 12 4 6 2 3 4 2" xfId="25224" xr:uid="{00000000-0005-0000-0000-0000D97B0000}"/>
    <cellStyle name="Normal 12 4 6 2 3 4 2 2" xfId="41626" xr:uid="{00000000-0005-0000-0000-0000DA7B0000}"/>
    <cellStyle name="Normal 12 4 6 2 3 4 3" xfId="41627" xr:uid="{00000000-0005-0000-0000-0000DB7B0000}"/>
    <cellStyle name="Normal 12 4 6 2 3 5" xfId="6924" xr:uid="{00000000-0005-0000-0000-0000DC7B0000}"/>
    <cellStyle name="Normal 12 4 6 2 3 5 2" xfId="19734" xr:uid="{00000000-0005-0000-0000-0000DD7B0000}"/>
    <cellStyle name="Normal 12 4 6 2 3 5 2 2" xfId="41628" xr:uid="{00000000-0005-0000-0000-0000DE7B0000}"/>
    <cellStyle name="Normal 12 4 6 2 3 5 3" xfId="41629" xr:uid="{00000000-0005-0000-0000-0000DF7B0000}"/>
    <cellStyle name="Normal 12 4 6 2 3 6" xfId="14244" xr:uid="{00000000-0005-0000-0000-0000E07B0000}"/>
    <cellStyle name="Normal 12 4 6 2 3 6 2" xfId="41630" xr:uid="{00000000-0005-0000-0000-0000E17B0000}"/>
    <cellStyle name="Normal 12 4 6 2 3 7" xfId="41631" xr:uid="{00000000-0005-0000-0000-0000E27B0000}"/>
    <cellStyle name="Normal 12 4 6 2 4" xfId="2370" xr:uid="{00000000-0005-0000-0000-0000E37B0000}"/>
    <cellStyle name="Normal 12 4 6 2 4 2" xfId="7860" xr:uid="{00000000-0005-0000-0000-0000E47B0000}"/>
    <cellStyle name="Normal 12 4 6 2 4 2 2" xfId="20670" xr:uid="{00000000-0005-0000-0000-0000E57B0000}"/>
    <cellStyle name="Normal 12 4 6 2 4 2 2 2" xfId="41632" xr:uid="{00000000-0005-0000-0000-0000E67B0000}"/>
    <cellStyle name="Normal 12 4 6 2 4 2 3" xfId="41633" xr:uid="{00000000-0005-0000-0000-0000E77B0000}"/>
    <cellStyle name="Normal 12 4 6 2 4 3" xfId="15180" xr:uid="{00000000-0005-0000-0000-0000E87B0000}"/>
    <cellStyle name="Normal 12 4 6 2 4 3 2" xfId="41634" xr:uid="{00000000-0005-0000-0000-0000E97B0000}"/>
    <cellStyle name="Normal 12 4 6 2 4 4" xfId="41635" xr:uid="{00000000-0005-0000-0000-0000EA7B0000}"/>
    <cellStyle name="Normal 12 4 6 2 5" xfId="4200" xr:uid="{00000000-0005-0000-0000-0000EB7B0000}"/>
    <cellStyle name="Normal 12 4 6 2 5 2" xfId="9690" xr:uid="{00000000-0005-0000-0000-0000EC7B0000}"/>
    <cellStyle name="Normal 12 4 6 2 5 2 2" xfId="22500" xr:uid="{00000000-0005-0000-0000-0000ED7B0000}"/>
    <cellStyle name="Normal 12 4 6 2 5 2 2 2" xfId="41636" xr:uid="{00000000-0005-0000-0000-0000EE7B0000}"/>
    <cellStyle name="Normal 12 4 6 2 5 2 3" xfId="41637" xr:uid="{00000000-0005-0000-0000-0000EF7B0000}"/>
    <cellStyle name="Normal 12 4 6 2 5 3" xfId="17010" xr:uid="{00000000-0005-0000-0000-0000F07B0000}"/>
    <cellStyle name="Normal 12 4 6 2 5 3 2" xfId="41638" xr:uid="{00000000-0005-0000-0000-0000F17B0000}"/>
    <cellStyle name="Normal 12 4 6 2 5 4" xfId="41639" xr:uid="{00000000-0005-0000-0000-0000F27B0000}"/>
    <cellStyle name="Normal 12 4 6 2 6" xfId="11520" xr:uid="{00000000-0005-0000-0000-0000F37B0000}"/>
    <cellStyle name="Normal 12 4 6 2 6 2" xfId="24330" xr:uid="{00000000-0005-0000-0000-0000F47B0000}"/>
    <cellStyle name="Normal 12 4 6 2 6 2 2" xfId="41640" xr:uid="{00000000-0005-0000-0000-0000F57B0000}"/>
    <cellStyle name="Normal 12 4 6 2 6 3" xfId="41641" xr:uid="{00000000-0005-0000-0000-0000F67B0000}"/>
    <cellStyle name="Normal 12 4 6 2 7" xfId="6030" xr:uid="{00000000-0005-0000-0000-0000F77B0000}"/>
    <cellStyle name="Normal 12 4 6 2 7 2" xfId="18840" xr:uid="{00000000-0005-0000-0000-0000F87B0000}"/>
    <cellStyle name="Normal 12 4 6 2 7 2 2" xfId="41642" xr:uid="{00000000-0005-0000-0000-0000F97B0000}"/>
    <cellStyle name="Normal 12 4 6 2 7 3" xfId="41643" xr:uid="{00000000-0005-0000-0000-0000FA7B0000}"/>
    <cellStyle name="Normal 12 4 6 2 8" xfId="13350" xr:uid="{00000000-0005-0000-0000-0000FB7B0000}"/>
    <cellStyle name="Normal 12 4 6 2 8 2" xfId="41644" xr:uid="{00000000-0005-0000-0000-0000FC7B0000}"/>
    <cellStyle name="Normal 12 4 6 2 9" xfId="41645" xr:uid="{00000000-0005-0000-0000-0000FD7B0000}"/>
    <cellStyle name="Normal 12 4 6 3" xfId="671" xr:uid="{00000000-0005-0000-0000-0000FE7B0000}"/>
    <cellStyle name="Normal 12 4 6 3 2" xfId="1071" xr:uid="{00000000-0005-0000-0000-0000FF7B0000}"/>
    <cellStyle name="Normal 12 4 6 3 2 2" xfId="1966" xr:uid="{00000000-0005-0000-0000-0000007C0000}"/>
    <cellStyle name="Normal 12 4 6 3 2 2 2" xfId="3796" xr:uid="{00000000-0005-0000-0000-0000017C0000}"/>
    <cellStyle name="Normal 12 4 6 3 2 2 2 2" xfId="9286" xr:uid="{00000000-0005-0000-0000-0000027C0000}"/>
    <cellStyle name="Normal 12 4 6 3 2 2 2 2 2" xfId="22096" xr:uid="{00000000-0005-0000-0000-0000037C0000}"/>
    <cellStyle name="Normal 12 4 6 3 2 2 2 2 2 2" xfId="41646" xr:uid="{00000000-0005-0000-0000-0000047C0000}"/>
    <cellStyle name="Normal 12 4 6 3 2 2 2 2 3" xfId="41647" xr:uid="{00000000-0005-0000-0000-0000057C0000}"/>
    <cellStyle name="Normal 12 4 6 3 2 2 2 3" xfId="16606" xr:uid="{00000000-0005-0000-0000-0000067C0000}"/>
    <cellStyle name="Normal 12 4 6 3 2 2 2 3 2" xfId="41648" xr:uid="{00000000-0005-0000-0000-0000077C0000}"/>
    <cellStyle name="Normal 12 4 6 3 2 2 2 4" xfId="41649" xr:uid="{00000000-0005-0000-0000-0000087C0000}"/>
    <cellStyle name="Normal 12 4 6 3 2 2 3" xfId="5626" xr:uid="{00000000-0005-0000-0000-0000097C0000}"/>
    <cellStyle name="Normal 12 4 6 3 2 2 3 2" xfId="11116" xr:uid="{00000000-0005-0000-0000-00000A7C0000}"/>
    <cellStyle name="Normal 12 4 6 3 2 2 3 2 2" xfId="23926" xr:uid="{00000000-0005-0000-0000-00000B7C0000}"/>
    <cellStyle name="Normal 12 4 6 3 2 2 3 2 2 2" xfId="41650" xr:uid="{00000000-0005-0000-0000-00000C7C0000}"/>
    <cellStyle name="Normal 12 4 6 3 2 2 3 2 3" xfId="41651" xr:uid="{00000000-0005-0000-0000-00000D7C0000}"/>
    <cellStyle name="Normal 12 4 6 3 2 2 3 3" xfId="18436" xr:uid="{00000000-0005-0000-0000-00000E7C0000}"/>
    <cellStyle name="Normal 12 4 6 3 2 2 3 3 2" xfId="41652" xr:uid="{00000000-0005-0000-0000-00000F7C0000}"/>
    <cellStyle name="Normal 12 4 6 3 2 2 3 4" xfId="41653" xr:uid="{00000000-0005-0000-0000-0000107C0000}"/>
    <cellStyle name="Normal 12 4 6 3 2 2 4" xfId="12946" xr:uid="{00000000-0005-0000-0000-0000117C0000}"/>
    <cellStyle name="Normal 12 4 6 3 2 2 4 2" xfId="25756" xr:uid="{00000000-0005-0000-0000-0000127C0000}"/>
    <cellStyle name="Normal 12 4 6 3 2 2 4 2 2" xfId="41654" xr:uid="{00000000-0005-0000-0000-0000137C0000}"/>
    <cellStyle name="Normal 12 4 6 3 2 2 4 3" xfId="41655" xr:uid="{00000000-0005-0000-0000-0000147C0000}"/>
    <cellStyle name="Normal 12 4 6 3 2 2 5" xfId="7456" xr:uid="{00000000-0005-0000-0000-0000157C0000}"/>
    <cellStyle name="Normal 12 4 6 3 2 2 5 2" xfId="20266" xr:uid="{00000000-0005-0000-0000-0000167C0000}"/>
    <cellStyle name="Normal 12 4 6 3 2 2 5 2 2" xfId="41656" xr:uid="{00000000-0005-0000-0000-0000177C0000}"/>
    <cellStyle name="Normal 12 4 6 3 2 2 5 3" xfId="41657" xr:uid="{00000000-0005-0000-0000-0000187C0000}"/>
    <cellStyle name="Normal 12 4 6 3 2 2 6" xfId="14776" xr:uid="{00000000-0005-0000-0000-0000197C0000}"/>
    <cellStyle name="Normal 12 4 6 3 2 2 6 2" xfId="41658" xr:uid="{00000000-0005-0000-0000-00001A7C0000}"/>
    <cellStyle name="Normal 12 4 6 3 2 2 7" xfId="41659" xr:uid="{00000000-0005-0000-0000-00001B7C0000}"/>
    <cellStyle name="Normal 12 4 6 3 2 3" xfId="2902" xr:uid="{00000000-0005-0000-0000-00001C7C0000}"/>
    <cellStyle name="Normal 12 4 6 3 2 3 2" xfId="8392" xr:uid="{00000000-0005-0000-0000-00001D7C0000}"/>
    <cellStyle name="Normal 12 4 6 3 2 3 2 2" xfId="21202" xr:uid="{00000000-0005-0000-0000-00001E7C0000}"/>
    <cellStyle name="Normal 12 4 6 3 2 3 2 2 2" xfId="41660" xr:uid="{00000000-0005-0000-0000-00001F7C0000}"/>
    <cellStyle name="Normal 12 4 6 3 2 3 2 3" xfId="41661" xr:uid="{00000000-0005-0000-0000-0000207C0000}"/>
    <cellStyle name="Normal 12 4 6 3 2 3 3" xfId="15712" xr:uid="{00000000-0005-0000-0000-0000217C0000}"/>
    <cellStyle name="Normal 12 4 6 3 2 3 3 2" xfId="41662" xr:uid="{00000000-0005-0000-0000-0000227C0000}"/>
    <cellStyle name="Normal 12 4 6 3 2 3 4" xfId="41663" xr:uid="{00000000-0005-0000-0000-0000237C0000}"/>
    <cellStyle name="Normal 12 4 6 3 2 4" xfId="4732" xr:uid="{00000000-0005-0000-0000-0000247C0000}"/>
    <cellStyle name="Normal 12 4 6 3 2 4 2" xfId="10222" xr:uid="{00000000-0005-0000-0000-0000257C0000}"/>
    <cellStyle name="Normal 12 4 6 3 2 4 2 2" xfId="23032" xr:uid="{00000000-0005-0000-0000-0000267C0000}"/>
    <cellStyle name="Normal 12 4 6 3 2 4 2 2 2" xfId="41664" xr:uid="{00000000-0005-0000-0000-0000277C0000}"/>
    <cellStyle name="Normal 12 4 6 3 2 4 2 3" xfId="41665" xr:uid="{00000000-0005-0000-0000-0000287C0000}"/>
    <cellStyle name="Normal 12 4 6 3 2 4 3" xfId="17542" xr:uid="{00000000-0005-0000-0000-0000297C0000}"/>
    <cellStyle name="Normal 12 4 6 3 2 4 3 2" xfId="41666" xr:uid="{00000000-0005-0000-0000-00002A7C0000}"/>
    <cellStyle name="Normal 12 4 6 3 2 4 4" xfId="41667" xr:uid="{00000000-0005-0000-0000-00002B7C0000}"/>
    <cellStyle name="Normal 12 4 6 3 2 5" xfId="12052" xr:uid="{00000000-0005-0000-0000-00002C7C0000}"/>
    <cellStyle name="Normal 12 4 6 3 2 5 2" xfId="24862" xr:uid="{00000000-0005-0000-0000-00002D7C0000}"/>
    <cellStyle name="Normal 12 4 6 3 2 5 2 2" xfId="41668" xr:uid="{00000000-0005-0000-0000-00002E7C0000}"/>
    <cellStyle name="Normal 12 4 6 3 2 5 3" xfId="41669" xr:uid="{00000000-0005-0000-0000-00002F7C0000}"/>
    <cellStyle name="Normal 12 4 6 3 2 6" xfId="6562" xr:uid="{00000000-0005-0000-0000-0000307C0000}"/>
    <cellStyle name="Normal 12 4 6 3 2 6 2" xfId="19372" xr:uid="{00000000-0005-0000-0000-0000317C0000}"/>
    <cellStyle name="Normal 12 4 6 3 2 6 2 2" xfId="41670" xr:uid="{00000000-0005-0000-0000-0000327C0000}"/>
    <cellStyle name="Normal 12 4 6 3 2 6 3" xfId="41671" xr:uid="{00000000-0005-0000-0000-0000337C0000}"/>
    <cellStyle name="Normal 12 4 6 3 2 7" xfId="13882" xr:uid="{00000000-0005-0000-0000-0000347C0000}"/>
    <cellStyle name="Normal 12 4 6 3 2 7 2" xfId="41672" xr:uid="{00000000-0005-0000-0000-0000357C0000}"/>
    <cellStyle name="Normal 12 4 6 3 2 8" xfId="41673" xr:uid="{00000000-0005-0000-0000-0000367C0000}"/>
    <cellStyle name="Normal 12 4 6 3 3" xfId="1566" xr:uid="{00000000-0005-0000-0000-0000377C0000}"/>
    <cellStyle name="Normal 12 4 6 3 3 2" xfId="3396" xr:uid="{00000000-0005-0000-0000-0000387C0000}"/>
    <cellStyle name="Normal 12 4 6 3 3 2 2" xfId="8886" xr:uid="{00000000-0005-0000-0000-0000397C0000}"/>
    <cellStyle name="Normal 12 4 6 3 3 2 2 2" xfId="21696" xr:uid="{00000000-0005-0000-0000-00003A7C0000}"/>
    <cellStyle name="Normal 12 4 6 3 3 2 2 2 2" xfId="41674" xr:uid="{00000000-0005-0000-0000-00003B7C0000}"/>
    <cellStyle name="Normal 12 4 6 3 3 2 2 3" xfId="41675" xr:uid="{00000000-0005-0000-0000-00003C7C0000}"/>
    <cellStyle name="Normal 12 4 6 3 3 2 3" xfId="16206" xr:uid="{00000000-0005-0000-0000-00003D7C0000}"/>
    <cellStyle name="Normal 12 4 6 3 3 2 3 2" xfId="41676" xr:uid="{00000000-0005-0000-0000-00003E7C0000}"/>
    <cellStyle name="Normal 12 4 6 3 3 2 4" xfId="41677" xr:uid="{00000000-0005-0000-0000-00003F7C0000}"/>
    <cellStyle name="Normal 12 4 6 3 3 3" xfId="5226" xr:uid="{00000000-0005-0000-0000-0000407C0000}"/>
    <cellStyle name="Normal 12 4 6 3 3 3 2" xfId="10716" xr:uid="{00000000-0005-0000-0000-0000417C0000}"/>
    <cellStyle name="Normal 12 4 6 3 3 3 2 2" xfId="23526" xr:uid="{00000000-0005-0000-0000-0000427C0000}"/>
    <cellStyle name="Normal 12 4 6 3 3 3 2 2 2" xfId="41678" xr:uid="{00000000-0005-0000-0000-0000437C0000}"/>
    <cellStyle name="Normal 12 4 6 3 3 3 2 3" xfId="41679" xr:uid="{00000000-0005-0000-0000-0000447C0000}"/>
    <cellStyle name="Normal 12 4 6 3 3 3 3" xfId="18036" xr:uid="{00000000-0005-0000-0000-0000457C0000}"/>
    <cellStyle name="Normal 12 4 6 3 3 3 3 2" xfId="41680" xr:uid="{00000000-0005-0000-0000-0000467C0000}"/>
    <cellStyle name="Normal 12 4 6 3 3 3 4" xfId="41681" xr:uid="{00000000-0005-0000-0000-0000477C0000}"/>
    <cellStyle name="Normal 12 4 6 3 3 4" xfId="12546" xr:uid="{00000000-0005-0000-0000-0000487C0000}"/>
    <cellStyle name="Normal 12 4 6 3 3 4 2" xfId="25356" xr:uid="{00000000-0005-0000-0000-0000497C0000}"/>
    <cellStyle name="Normal 12 4 6 3 3 4 2 2" xfId="41682" xr:uid="{00000000-0005-0000-0000-00004A7C0000}"/>
    <cellStyle name="Normal 12 4 6 3 3 4 3" xfId="41683" xr:uid="{00000000-0005-0000-0000-00004B7C0000}"/>
    <cellStyle name="Normal 12 4 6 3 3 5" xfId="7056" xr:uid="{00000000-0005-0000-0000-00004C7C0000}"/>
    <cellStyle name="Normal 12 4 6 3 3 5 2" xfId="19866" xr:uid="{00000000-0005-0000-0000-00004D7C0000}"/>
    <cellStyle name="Normal 12 4 6 3 3 5 2 2" xfId="41684" xr:uid="{00000000-0005-0000-0000-00004E7C0000}"/>
    <cellStyle name="Normal 12 4 6 3 3 5 3" xfId="41685" xr:uid="{00000000-0005-0000-0000-00004F7C0000}"/>
    <cellStyle name="Normal 12 4 6 3 3 6" xfId="14376" xr:uid="{00000000-0005-0000-0000-0000507C0000}"/>
    <cellStyle name="Normal 12 4 6 3 3 6 2" xfId="41686" xr:uid="{00000000-0005-0000-0000-0000517C0000}"/>
    <cellStyle name="Normal 12 4 6 3 3 7" xfId="41687" xr:uid="{00000000-0005-0000-0000-0000527C0000}"/>
    <cellStyle name="Normal 12 4 6 3 4" xfId="2502" xr:uid="{00000000-0005-0000-0000-0000537C0000}"/>
    <cellStyle name="Normal 12 4 6 3 4 2" xfId="7992" xr:uid="{00000000-0005-0000-0000-0000547C0000}"/>
    <cellStyle name="Normal 12 4 6 3 4 2 2" xfId="20802" xr:uid="{00000000-0005-0000-0000-0000557C0000}"/>
    <cellStyle name="Normal 12 4 6 3 4 2 2 2" xfId="41688" xr:uid="{00000000-0005-0000-0000-0000567C0000}"/>
    <cellStyle name="Normal 12 4 6 3 4 2 3" xfId="41689" xr:uid="{00000000-0005-0000-0000-0000577C0000}"/>
    <cellStyle name="Normal 12 4 6 3 4 3" xfId="15312" xr:uid="{00000000-0005-0000-0000-0000587C0000}"/>
    <cellStyle name="Normal 12 4 6 3 4 3 2" xfId="41690" xr:uid="{00000000-0005-0000-0000-0000597C0000}"/>
    <cellStyle name="Normal 12 4 6 3 4 4" xfId="41691" xr:uid="{00000000-0005-0000-0000-00005A7C0000}"/>
    <cellStyle name="Normal 12 4 6 3 5" xfId="4332" xr:uid="{00000000-0005-0000-0000-00005B7C0000}"/>
    <cellStyle name="Normal 12 4 6 3 5 2" xfId="9822" xr:uid="{00000000-0005-0000-0000-00005C7C0000}"/>
    <cellStyle name="Normal 12 4 6 3 5 2 2" xfId="22632" xr:uid="{00000000-0005-0000-0000-00005D7C0000}"/>
    <cellStyle name="Normal 12 4 6 3 5 2 2 2" xfId="41692" xr:uid="{00000000-0005-0000-0000-00005E7C0000}"/>
    <cellStyle name="Normal 12 4 6 3 5 2 3" xfId="41693" xr:uid="{00000000-0005-0000-0000-00005F7C0000}"/>
    <cellStyle name="Normal 12 4 6 3 5 3" xfId="17142" xr:uid="{00000000-0005-0000-0000-0000607C0000}"/>
    <cellStyle name="Normal 12 4 6 3 5 3 2" xfId="41694" xr:uid="{00000000-0005-0000-0000-0000617C0000}"/>
    <cellStyle name="Normal 12 4 6 3 5 4" xfId="41695" xr:uid="{00000000-0005-0000-0000-0000627C0000}"/>
    <cellStyle name="Normal 12 4 6 3 6" xfId="11652" xr:uid="{00000000-0005-0000-0000-0000637C0000}"/>
    <cellStyle name="Normal 12 4 6 3 6 2" xfId="24462" xr:uid="{00000000-0005-0000-0000-0000647C0000}"/>
    <cellStyle name="Normal 12 4 6 3 6 2 2" xfId="41696" xr:uid="{00000000-0005-0000-0000-0000657C0000}"/>
    <cellStyle name="Normal 12 4 6 3 6 3" xfId="41697" xr:uid="{00000000-0005-0000-0000-0000667C0000}"/>
    <cellStyle name="Normal 12 4 6 3 7" xfId="6162" xr:uid="{00000000-0005-0000-0000-0000677C0000}"/>
    <cellStyle name="Normal 12 4 6 3 7 2" xfId="18972" xr:uid="{00000000-0005-0000-0000-0000687C0000}"/>
    <cellStyle name="Normal 12 4 6 3 7 2 2" xfId="41698" xr:uid="{00000000-0005-0000-0000-0000697C0000}"/>
    <cellStyle name="Normal 12 4 6 3 7 3" xfId="41699" xr:uid="{00000000-0005-0000-0000-00006A7C0000}"/>
    <cellStyle name="Normal 12 4 6 3 8" xfId="13482" xr:uid="{00000000-0005-0000-0000-00006B7C0000}"/>
    <cellStyle name="Normal 12 4 6 3 8 2" xfId="41700" xr:uid="{00000000-0005-0000-0000-00006C7C0000}"/>
    <cellStyle name="Normal 12 4 6 3 9" xfId="41701" xr:uid="{00000000-0005-0000-0000-00006D7C0000}"/>
    <cellStyle name="Normal 12 4 6 4" xfId="446" xr:uid="{00000000-0005-0000-0000-00006E7C0000}"/>
    <cellStyle name="Normal 12 4 6 4 2" xfId="1341" xr:uid="{00000000-0005-0000-0000-00006F7C0000}"/>
    <cellStyle name="Normal 12 4 6 4 2 2" xfId="3171" xr:uid="{00000000-0005-0000-0000-0000707C0000}"/>
    <cellStyle name="Normal 12 4 6 4 2 2 2" xfId="8661" xr:uid="{00000000-0005-0000-0000-0000717C0000}"/>
    <cellStyle name="Normal 12 4 6 4 2 2 2 2" xfId="21471" xr:uid="{00000000-0005-0000-0000-0000727C0000}"/>
    <cellStyle name="Normal 12 4 6 4 2 2 2 2 2" xfId="41702" xr:uid="{00000000-0005-0000-0000-0000737C0000}"/>
    <cellStyle name="Normal 12 4 6 4 2 2 2 3" xfId="41703" xr:uid="{00000000-0005-0000-0000-0000747C0000}"/>
    <cellStyle name="Normal 12 4 6 4 2 2 3" xfId="15981" xr:uid="{00000000-0005-0000-0000-0000757C0000}"/>
    <cellStyle name="Normal 12 4 6 4 2 2 3 2" xfId="41704" xr:uid="{00000000-0005-0000-0000-0000767C0000}"/>
    <cellStyle name="Normal 12 4 6 4 2 2 4" xfId="41705" xr:uid="{00000000-0005-0000-0000-0000777C0000}"/>
    <cellStyle name="Normal 12 4 6 4 2 3" xfId="5001" xr:uid="{00000000-0005-0000-0000-0000787C0000}"/>
    <cellStyle name="Normal 12 4 6 4 2 3 2" xfId="10491" xr:uid="{00000000-0005-0000-0000-0000797C0000}"/>
    <cellStyle name="Normal 12 4 6 4 2 3 2 2" xfId="23301" xr:uid="{00000000-0005-0000-0000-00007A7C0000}"/>
    <cellStyle name="Normal 12 4 6 4 2 3 2 2 2" xfId="41706" xr:uid="{00000000-0005-0000-0000-00007B7C0000}"/>
    <cellStyle name="Normal 12 4 6 4 2 3 2 3" xfId="41707" xr:uid="{00000000-0005-0000-0000-00007C7C0000}"/>
    <cellStyle name="Normal 12 4 6 4 2 3 3" xfId="17811" xr:uid="{00000000-0005-0000-0000-00007D7C0000}"/>
    <cellStyle name="Normal 12 4 6 4 2 3 3 2" xfId="41708" xr:uid="{00000000-0005-0000-0000-00007E7C0000}"/>
    <cellStyle name="Normal 12 4 6 4 2 3 4" xfId="41709" xr:uid="{00000000-0005-0000-0000-00007F7C0000}"/>
    <cellStyle name="Normal 12 4 6 4 2 4" xfId="12321" xr:uid="{00000000-0005-0000-0000-0000807C0000}"/>
    <cellStyle name="Normal 12 4 6 4 2 4 2" xfId="25131" xr:uid="{00000000-0005-0000-0000-0000817C0000}"/>
    <cellStyle name="Normal 12 4 6 4 2 4 2 2" xfId="41710" xr:uid="{00000000-0005-0000-0000-0000827C0000}"/>
    <cellStyle name="Normal 12 4 6 4 2 4 3" xfId="41711" xr:uid="{00000000-0005-0000-0000-0000837C0000}"/>
    <cellStyle name="Normal 12 4 6 4 2 5" xfId="6831" xr:uid="{00000000-0005-0000-0000-0000847C0000}"/>
    <cellStyle name="Normal 12 4 6 4 2 5 2" xfId="19641" xr:uid="{00000000-0005-0000-0000-0000857C0000}"/>
    <cellStyle name="Normal 12 4 6 4 2 5 2 2" xfId="41712" xr:uid="{00000000-0005-0000-0000-0000867C0000}"/>
    <cellStyle name="Normal 12 4 6 4 2 5 3" xfId="41713" xr:uid="{00000000-0005-0000-0000-0000877C0000}"/>
    <cellStyle name="Normal 12 4 6 4 2 6" xfId="14151" xr:uid="{00000000-0005-0000-0000-0000887C0000}"/>
    <cellStyle name="Normal 12 4 6 4 2 6 2" xfId="41714" xr:uid="{00000000-0005-0000-0000-0000897C0000}"/>
    <cellStyle name="Normal 12 4 6 4 2 7" xfId="41715" xr:uid="{00000000-0005-0000-0000-00008A7C0000}"/>
    <cellStyle name="Normal 12 4 6 4 3" xfId="2277" xr:uid="{00000000-0005-0000-0000-00008B7C0000}"/>
    <cellStyle name="Normal 12 4 6 4 3 2" xfId="7767" xr:uid="{00000000-0005-0000-0000-00008C7C0000}"/>
    <cellStyle name="Normal 12 4 6 4 3 2 2" xfId="20577" xr:uid="{00000000-0005-0000-0000-00008D7C0000}"/>
    <cellStyle name="Normal 12 4 6 4 3 2 2 2" xfId="41716" xr:uid="{00000000-0005-0000-0000-00008E7C0000}"/>
    <cellStyle name="Normal 12 4 6 4 3 2 3" xfId="41717" xr:uid="{00000000-0005-0000-0000-00008F7C0000}"/>
    <cellStyle name="Normal 12 4 6 4 3 3" xfId="15087" xr:uid="{00000000-0005-0000-0000-0000907C0000}"/>
    <cellStyle name="Normal 12 4 6 4 3 3 2" xfId="41718" xr:uid="{00000000-0005-0000-0000-0000917C0000}"/>
    <cellStyle name="Normal 12 4 6 4 3 4" xfId="41719" xr:uid="{00000000-0005-0000-0000-0000927C0000}"/>
    <cellStyle name="Normal 12 4 6 4 4" xfId="4107" xr:uid="{00000000-0005-0000-0000-0000937C0000}"/>
    <cellStyle name="Normal 12 4 6 4 4 2" xfId="9597" xr:uid="{00000000-0005-0000-0000-0000947C0000}"/>
    <cellStyle name="Normal 12 4 6 4 4 2 2" xfId="22407" xr:uid="{00000000-0005-0000-0000-0000957C0000}"/>
    <cellStyle name="Normal 12 4 6 4 4 2 2 2" xfId="41720" xr:uid="{00000000-0005-0000-0000-0000967C0000}"/>
    <cellStyle name="Normal 12 4 6 4 4 2 3" xfId="41721" xr:uid="{00000000-0005-0000-0000-0000977C0000}"/>
    <cellStyle name="Normal 12 4 6 4 4 3" xfId="16917" xr:uid="{00000000-0005-0000-0000-0000987C0000}"/>
    <cellStyle name="Normal 12 4 6 4 4 3 2" xfId="41722" xr:uid="{00000000-0005-0000-0000-0000997C0000}"/>
    <cellStyle name="Normal 12 4 6 4 4 4" xfId="41723" xr:uid="{00000000-0005-0000-0000-00009A7C0000}"/>
    <cellStyle name="Normal 12 4 6 4 5" xfId="11427" xr:uid="{00000000-0005-0000-0000-00009B7C0000}"/>
    <cellStyle name="Normal 12 4 6 4 5 2" xfId="24237" xr:uid="{00000000-0005-0000-0000-00009C7C0000}"/>
    <cellStyle name="Normal 12 4 6 4 5 2 2" xfId="41724" xr:uid="{00000000-0005-0000-0000-00009D7C0000}"/>
    <cellStyle name="Normal 12 4 6 4 5 3" xfId="41725" xr:uid="{00000000-0005-0000-0000-00009E7C0000}"/>
    <cellStyle name="Normal 12 4 6 4 6" xfId="5937" xr:uid="{00000000-0005-0000-0000-00009F7C0000}"/>
    <cellStyle name="Normal 12 4 6 4 6 2" xfId="18747" xr:uid="{00000000-0005-0000-0000-0000A07C0000}"/>
    <cellStyle name="Normal 12 4 6 4 6 2 2" xfId="41726" xr:uid="{00000000-0005-0000-0000-0000A17C0000}"/>
    <cellStyle name="Normal 12 4 6 4 6 3" xfId="41727" xr:uid="{00000000-0005-0000-0000-0000A27C0000}"/>
    <cellStyle name="Normal 12 4 6 4 7" xfId="13257" xr:uid="{00000000-0005-0000-0000-0000A37C0000}"/>
    <cellStyle name="Normal 12 4 6 4 7 2" xfId="41728" xr:uid="{00000000-0005-0000-0000-0000A47C0000}"/>
    <cellStyle name="Normal 12 4 6 4 8" xfId="41729" xr:uid="{00000000-0005-0000-0000-0000A57C0000}"/>
    <cellStyle name="Normal 12 4 6 5" xfId="805" xr:uid="{00000000-0005-0000-0000-0000A67C0000}"/>
    <cellStyle name="Normal 12 4 6 5 2" xfId="1700" xr:uid="{00000000-0005-0000-0000-0000A77C0000}"/>
    <cellStyle name="Normal 12 4 6 5 2 2" xfId="3530" xr:uid="{00000000-0005-0000-0000-0000A87C0000}"/>
    <cellStyle name="Normal 12 4 6 5 2 2 2" xfId="9020" xr:uid="{00000000-0005-0000-0000-0000A97C0000}"/>
    <cellStyle name="Normal 12 4 6 5 2 2 2 2" xfId="21830" xr:uid="{00000000-0005-0000-0000-0000AA7C0000}"/>
    <cellStyle name="Normal 12 4 6 5 2 2 2 2 2" xfId="41730" xr:uid="{00000000-0005-0000-0000-0000AB7C0000}"/>
    <cellStyle name="Normal 12 4 6 5 2 2 2 3" xfId="41731" xr:uid="{00000000-0005-0000-0000-0000AC7C0000}"/>
    <cellStyle name="Normal 12 4 6 5 2 2 3" xfId="16340" xr:uid="{00000000-0005-0000-0000-0000AD7C0000}"/>
    <cellStyle name="Normal 12 4 6 5 2 2 3 2" xfId="41732" xr:uid="{00000000-0005-0000-0000-0000AE7C0000}"/>
    <cellStyle name="Normal 12 4 6 5 2 2 4" xfId="41733" xr:uid="{00000000-0005-0000-0000-0000AF7C0000}"/>
    <cellStyle name="Normal 12 4 6 5 2 3" xfId="5360" xr:uid="{00000000-0005-0000-0000-0000B07C0000}"/>
    <cellStyle name="Normal 12 4 6 5 2 3 2" xfId="10850" xr:uid="{00000000-0005-0000-0000-0000B17C0000}"/>
    <cellStyle name="Normal 12 4 6 5 2 3 2 2" xfId="23660" xr:uid="{00000000-0005-0000-0000-0000B27C0000}"/>
    <cellStyle name="Normal 12 4 6 5 2 3 2 2 2" xfId="41734" xr:uid="{00000000-0005-0000-0000-0000B37C0000}"/>
    <cellStyle name="Normal 12 4 6 5 2 3 2 3" xfId="41735" xr:uid="{00000000-0005-0000-0000-0000B47C0000}"/>
    <cellStyle name="Normal 12 4 6 5 2 3 3" xfId="18170" xr:uid="{00000000-0005-0000-0000-0000B57C0000}"/>
    <cellStyle name="Normal 12 4 6 5 2 3 3 2" xfId="41736" xr:uid="{00000000-0005-0000-0000-0000B67C0000}"/>
    <cellStyle name="Normal 12 4 6 5 2 3 4" xfId="41737" xr:uid="{00000000-0005-0000-0000-0000B77C0000}"/>
    <cellStyle name="Normal 12 4 6 5 2 4" xfId="12680" xr:uid="{00000000-0005-0000-0000-0000B87C0000}"/>
    <cellStyle name="Normal 12 4 6 5 2 4 2" xfId="25490" xr:uid="{00000000-0005-0000-0000-0000B97C0000}"/>
    <cellStyle name="Normal 12 4 6 5 2 4 2 2" xfId="41738" xr:uid="{00000000-0005-0000-0000-0000BA7C0000}"/>
    <cellStyle name="Normal 12 4 6 5 2 4 3" xfId="41739" xr:uid="{00000000-0005-0000-0000-0000BB7C0000}"/>
    <cellStyle name="Normal 12 4 6 5 2 5" xfId="7190" xr:uid="{00000000-0005-0000-0000-0000BC7C0000}"/>
    <cellStyle name="Normal 12 4 6 5 2 5 2" xfId="20000" xr:uid="{00000000-0005-0000-0000-0000BD7C0000}"/>
    <cellStyle name="Normal 12 4 6 5 2 5 2 2" xfId="41740" xr:uid="{00000000-0005-0000-0000-0000BE7C0000}"/>
    <cellStyle name="Normal 12 4 6 5 2 5 3" xfId="41741" xr:uid="{00000000-0005-0000-0000-0000BF7C0000}"/>
    <cellStyle name="Normal 12 4 6 5 2 6" xfId="14510" xr:uid="{00000000-0005-0000-0000-0000C07C0000}"/>
    <cellStyle name="Normal 12 4 6 5 2 6 2" xfId="41742" xr:uid="{00000000-0005-0000-0000-0000C17C0000}"/>
    <cellStyle name="Normal 12 4 6 5 2 7" xfId="41743" xr:uid="{00000000-0005-0000-0000-0000C27C0000}"/>
    <cellStyle name="Normal 12 4 6 5 3" xfId="2636" xr:uid="{00000000-0005-0000-0000-0000C37C0000}"/>
    <cellStyle name="Normal 12 4 6 5 3 2" xfId="8126" xr:uid="{00000000-0005-0000-0000-0000C47C0000}"/>
    <cellStyle name="Normal 12 4 6 5 3 2 2" xfId="20936" xr:uid="{00000000-0005-0000-0000-0000C57C0000}"/>
    <cellStyle name="Normal 12 4 6 5 3 2 2 2" xfId="41744" xr:uid="{00000000-0005-0000-0000-0000C67C0000}"/>
    <cellStyle name="Normal 12 4 6 5 3 2 3" xfId="41745" xr:uid="{00000000-0005-0000-0000-0000C77C0000}"/>
    <cellStyle name="Normal 12 4 6 5 3 3" xfId="15446" xr:uid="{00000000-0005-0000-0000-0000C87C0000}"/>
    <cellStyle name="Normal 12 4 6 5 3 3 2" xfId="41746" xr:uid="{00000000-0005-0000-0000-0000C97C0000}"/>
    <cellStyle name="Normal 12 4 6 5 3 4" xfId="41747" xr:uid="{00000000-0005-0000-0000-0000CA7C0000}"/>
    <cellStyle name="Normal 12 4 6 5 4" xfId="4466" xr:uid="{00000000-0005-0000-0000-0000CB7C0000}"/>
    <cellStyle name="Normal 12 4 6 5 4 2" xfId="9956" xr:uid="{00000000-0005-0000-0000-0000CC7C0000}"/>
    <cellStyle name="Normal 12 4 6 5 4 2 2" xfId="22766" xr:uid="{00000000-0005-0000-0000-0000CD7C0000}"/>
    <cellStyle name="Normal 12 4 6 5 4 2 2 2" xfId="41748" xr:uid="{00000000-0005-0000-0000-0000CE7C0000}"/>
    <cellStyle name="Normal 12 4 6 5 4 2 3" xfId="41749" xr:uid="{00000000-0005-0000-0000-0000CF7C0000}"/>
    <cellStyle name="Normal 12 4 6 5 4 3" xfId="17276" xr:uid="{00000000-0005-0000-0000-0000D07C0000}"/>
    <cellStyle name="Normal 12 4 6 5 4 3 2" xfId="41750" xr:uid="{00000000-0005-0000-0000-0000D17C0000}"/>
    <cellStyle name="Normal 12 4 6 5 4 4" xfId="41751" xr:uid="{00000000-0005-0000-0000-0000D27C0000}"/>
    <cellStyle name="Normal 12 4 6 5 5" xfId="11786" xr:uid="{00000000-0005-0000-0000-0000D37C0000}"/>
    <cellStyle name="Normal 12 4 6 5 5 2" xfId="24596" xr:uid="{00000000-0005-0000-0000-0000D47C0000}"/>
    <cellStyle name="Normal 12 4 6 5 5 2 2" xfId="41752" xr:uid="{00000000-0005-0000-0000-0000D57C0000}"/>
    <cellStyle name="Normal 12 4 6 5 5 3" xfId="41753" xr:uid="{00000000-0005-0000-0000-0000D67C0000}"/>
    <cellStyle name="Normal 12 4 6 5 6" xfId="6296" xr:uid="{00000000-0005-0000-0000-0000D77C0000}"/>
    <cellStyle name="Normal 12 4 6 5 6 2" xfId="19106" xr:uid="{00000000-0005-0000-0000-0000D87C0000}"/>
    <cellStyle name="Normal 12 4 6 5 6 2 2" xfId="41754" xr:uid="{00000000-0005-0000-0000-0000D97C0000}"/>
    <cellStyle name="Normal 12 4 6 5 6 3" xfId="41755" xr:uid="{00000000-0005-0000-0000-0000DA7C0000}"/>
    <cellStyle name="Normal 12 4 6 5 7" xfId="13616" xr:uid="{00000000-0005-0000-0000-0000DB7C0000}"/>
    <cellStyle name="Normal 12 4 6 5 7 2" xfId="41756" xr:uid="{00000000-0005-0000-0000-0000DC7C0000}"/>
    <cellStyle name="Normal 12 4 6 5 8" xfId="41757" xr:uid="{00000000-0005-0000-0000-0000DD7C0000}"/>
    <cellStyle name="Normal 12 4 6 6" xfId="1206" xr:uid="{00000000-0005-0000-0000-0000DE7C0000}"/>
    <cellStyle name="Normal 12 4 6 6 2" xfId="3036" xr:uid="{00000000-0005-0000-0000-0000DF7C0000}"/>
    <cellStyle name="Normal 12 4 6 6 2 2" xfId="8526" xr:uid="{00000000-0005-0000-0000-0000E07C0000}"/>
    <cellStyle name="Normal 12 4 6 6 2 2 2" xfId="21336" xr:uid="{00000000-0005-0000-0000-0000E17C0000}"/>
    <cellStyle name="Normal 12 4 6 6 2 2 2 2" xfId="41758" xr:uid="{00000000-0005-0000-0000-0000E27C0000}"/>
    <cellStyle name="Normal 12 4 6 6 2 2 3" xfId="41759" xr:uid="{00000000-0005-0000-0000-0000E37C0000}"/>
    <cellStyle name="Normal 12 4 6 6 2 3" xfId="15846" xr:uid="{00000000-0005-0000-0000-0000E47C0000}"/>
    <cellStyle name="Normal 12 4 6 6 2 3 2" xfId="41760" xr:uid="{00000000-0005-0000-0000-0000E57C0000}"/>
    <cellStyle name="Normal 12 4 6 6 2 4" xfId="41761" xr:uid="{00000000-0005-0000-0000-0000E67C0000}"/>
    <cellStyle name="Normal 12 4 6 6 3" xfId="4866" xr:uid="{00000000-0005-0000-0000-0000E77C0000}"/>
    <cellStyle name="Normal 12 4 6 6 3 2" xfId="10356" xr:uid="{00000000-0005-0000-0000-0000E87C0000}"/>
    <cellStyle name="Normal 12 4 6 6 3 2 2" xfId="23166" xr:uid="{00000000-0005-0000-0000-0000E97C0000}"/>
    <cellStyle name="Normal 12 4 6 6 3 2 2 2" xfId="41762" xr:uid="{00000000-0005-0000-0000-0000EA7C0000}"/>
    <cellStyle name="Normal 12 4 6 6 3 2 3" xfId="41763" xr:uid="{00000000-0005-0000-0000-0000EB7C0000}"/>
    <cellStyle name="Normal 12 4 6 6 3 3" xfId="17676" xr:uid="{00000000-0005-0000-0000-0000EC7C0000}"/>
    <cellStyle name="Normal 12 4 6 6 3 3 2" xfId="41764" xr:uid="{00000000-0005-0000-0000-0000ED7C0000}"/>
    <cellStyle name="Normal 12 4 6 6 3 4" xfId="41765" xr:uid="{00000000-0005-0000-0000-0000EE7C0000}"/>
    <cellStyle name="Normal 12 4 6 6 4" xfId="12186" xr:uid="{00000000-0005-0000-0000-0000EF7C0000}"/>
    <cellStyle name="Normal 12 4 6 6 4 2" xfId="24996" xr:uid="{00000000-0005-0000-0000-0000F07C0000}"/>
    <cellStyle name="Normal 12 4 6 6 4 2 2" xfId="41766" xr:uid="{00000000-0005-0000-0000-0000F17C0000}"/>
    <cellStyle name="Normal 12 4 6 6 4 3" xfId="41767" xr:uid="{00000000-0005-0000-0000-0000F27C0000}"/>
    <cellStyle name="Normal 12 4 6 6 5" xfId="6696" xr:uid="{00000000-0005-0000-0000-0000F37C0000}"/>
    <cellStyle name="Normal 12 4 6 6 5 2" xfId="19506" xr:uid="{00000000-0005-0000-0000-0000F47C0000}"/>
    <cellStyle name="Normal 12 4 6 6 5 2 2" xfId="41768" xr:uid="{00000000-0005-0000-0000-0000F57C0000}"/>
    <cellStyle name="Normal 12 4 6 6 5 3" xfId="41769" xr:uid="{00000000-0005-0000-0000-0000F67C0000}"/>
    <cellStyle name="Normal 12 4 6 6 6" xfId="14016" xr:uid="{00000000-0005-0000-0000-0000F77C0000}"/>
    <cellStyle name="Normal 12 4 6 6 6 2" xfId="41770" xr:uid="{00000000-0005-0000-0000-0000F87C0000}"/>
    <cellStyle name="Normal 12 4 6 6 7" xfId="41771" xr:uid="{00000000-0005-0000-0000-0000F97C0000}"/>
    <cellStyle name="Normal 12 4 6 7" xfId="2142" xr:uid="{00000000-0005-0000-0000-0000FA7C0000}"/>
    <cellStyle name="Normal 12 4 6 7 2" xfId="7632" xr:uid="{00000000-0005-0000-0000-0000FB7C0000}"/>
    <cellStyle name="Normal 12 4 6 7 2 2" xfId="20442" xr:uid="{00000000-0005-0000-0000-0000FC7C0000}"/>
    <cellStyle name="Normal 12 4 6 7 2 2 2" xfId="41772" xr:uid="{00000000-0005-0000-0000-0000FD7C0000}"/>
    <cellStyle name="Normal 12 4 6 7 2 3" xfId="41773" xr:uid="{00000000-0005-0000-0000-0000FE7C0000}"/>
    <cellStyle name="Normal 12 4 6 7 3" xfId="14952" xr:uid="{00000000-0005-0000-0000-0000FF7C0000}"/>
    <cellStyle name="Normal 12 4 6 7 3 2" xfId="41774" xr:uid="{00000000-0005-0000-0000-0000007D0000}"/>
    <cellStyle name="Normal 12 4 6 7 4" xfId="41775" xr:uid="{00000000-0005-0000-0000-0000017D0000}"/>
    <cellStyle name="Normal 12 4 6 8" xfId="3972" xr:uid="{00000000-0005-0000-0000-0000027D0000}"/>
    <cellStyle name="Normal 12 4 6 8 2" xfId="9462" xr:uid="{00000000-0005-0000-0000-0000037D0000}"/>
    <cellStyle name="Normal 12 4 6 8 2 2" xfId="22272" xr:uid="{00000000-0005-0000-0000-0000047D0000}"/>
    <cellStyle name="Normal 12 4 6 8 2 2 2" xfId="41776" xr:uid="{00000000-0005-0000-0000-0000057D0000}"/>
    <cellStyle name="Normal 12 4 6 8 2 3" xfId="41777" xr:uid="{00000000-0005-0000-0000-0000067D0000}"/>
    <cellStyle name="Normal 12 4 6 8 3" xfId="16782" xr:uid="{00000000-0005-0000-0000-0000077D0000}"/>
    <cellStyle name="Normal 12 4 6 8 3 2" xfId="41778" xr:uid="{00000000-0005-0000-0000-0000087D0000}"/>
    <cellStyle name="Normal 12 4 6 8 4" xfId="41779" xr:uid="{00000000-0005-0000-0000-0000097D0000}"/>
    <cellStyle name="Normal 12 4 6 9" xfId="11292" xr:uid="{00000000-0005-0000-0000-00000A7D0000}"/>
    <cellStyle name="Normal 12 4 6 9 2" xfId="24102" xr:uid="{00000000-0005-0000-0000-00000B7D0000}"/>
    <cellStyle name="Normal 12 4 6 9 2 2" xfId="41780" xr:uid="{00000000-0005-0000-0000-00000C7D0000}"/>
    <cellStyle name="Normal 12 4 6 9 3" xfId="41781" xr:uid="{00000000-0005-0000-0000-00000D7D0000}"/>
    <cellStyle name="Normal 12 4 7" xfId="269" xr:uid="{00000000-0005-0000-0000-00000E7D0000}"/>
    <cellStyle name="Normal 12 4 7 10" xfId="5761" xr:uid="{00000000-0005-0000-0000-00000F7D0000}"/>
    <cellStyle name="Normal 12 4 7 10 2" xfId="18571" xr:uid="{00000000-0005-0000-0000-0000107D0000}"/>
    <cellStyle name="Normal 12 4 7 10 2 2" xfId="41782" xr:uid="{00000000-0005-0000-0000-0000117D0000}"/>
    <cellStyle name="Normal 12 4 7 10 3" xfId="41783" xr:uid="{00000000-0005-0000-0000-0000127D0000}"/>
    <cellStyle name="Normal 12 4 7 11" xfId="13081" xr:uid="{00000000-0005-0000-0000-0000137D0000}"/>
    <cellStyle name="Normal 12 4 7 11 2" xfId="41784" xr:uid="{00000000-0005-0000-0000-0000147D0000}"/>
    <cellStyle name="Normal 12 4 7 12" xfId="41785" xr:uid="{00000000-0005-0000-0000-0000157D0000}"/>
    <cellStyle name="Normal 12 4 7 2" xfId="498" xr:uid="{00000000-0005-0000-0000-0000167D0000}"/>
    <cellStyle name="Normal 12 4 7 2 2" xfId="897" xr:uid="{00000000-0005-0000-0000-0000177D0000}"/>
    <cellStyle name="Normal 12 4 7 2 2 2" xfId="1792" xr:uid="{00000000-0005-0000-0000-0000187D0000}"/>
    <cellStyle name="Normal 12 4 7 2 2 2 2" xfId="3622" xr:uid="{00000000-0005-0000-0000-0000197D0000}"/>
    <cellStyle name="Normal 12 4 7 2 2 2 2 2" xfId="9112" xr:uid="{00000000-0005-0000-0000-00001A7D0000}"/>
    <cellStyle name="Normal 12 4 7 2 2 2 2 2 2" xfId="21922" xr:uid="{00000000-0005-0000-0000-00001B7D0000}"/>
    <cellStyle name="Normal 12 4 7 2 2 2 2 2 2 2" xfId="41786" xr:uid="{00000000-0005-0000-0000-00001C7D0000}"/>
    <cellStyle name="Normal 12 4 7 2 2 2 2 2 3" xfId="41787" xr:uid="{00000000-0005-0000-0000-00001D7D0000}"/>
    <cellStyle name="Normal 12 4 7 2 2 2 2 3" xfId="16432" xr:uid="{00000000-0005-0000-0000-00001E7D0000}"/>
    <cellStyle name="Normal 12 4 7 2 2 2 2 3 2" xfId="41788" xr:uid="{00000000-0005-0000-0000-00001F7D0000}"/>
    <cellStyle name="Normal 12 4 7 2 2 2 2 4" xfId="41789" xr:uid="{00000000-0005-0000-0000-0000207D0000}"/>
    <cellStyle name="Normal 12 4 7 2 2 2 3" xfId="5452" xr:uid="{00000000-0005-0000-0000-0000217D0000}"/>
    <cellStyle name="Normal 12 4 7 2 2 2 3 2" xfId="10942" xr:uid="{00000000-0005-0000-0000-0000227D0000}"/>
    <cellStyle name="Normal 12 4 7 2 2 2 3 2 2" xfId="23752" xr:uid="{00000000-0005-0000-0000-0000237D0000}"/>
    <cellStyle name="Normal 12 4 7 2 2 2 3 2 2 2" xfId="41790" xr:uid="{00000000-0005-0000-0000-0000247D0000}"/>
    <cellStyle name="Normal 12 4 7 2 2 2 3 2 3" xfId="41791" xr:uid="{00000000-0005-0000-0000-0000257D0000}"/>
    <cellStyle name="Normal 12 4 7 2 2 2 3 3" xfId="18262" xr:uid="{00000000-0005-0000-0000-0000267D0000}"/>
    <cellStyle name="Normal 12 4 7 2 2 2 3 3 2" xfId="41792" xr:uid="{00000000-0005-0000-0000-0000277D0000}"/>
    <cellStyle name="Normal 12 4 7 2 2 2 3 4" xfId="41793" xr:uid="{00000000-0005-0000-0000-0000287D0000}"/>
    <cellStyle name="Normal 12 4 7 2 2 2 4" xfId="12772" xr:uid="{00000000-0005-0000-0000-0000297D0000}"/>
    <cellStyle name="Normal 12 4 7 2 2 2 4 2" xfId="25582" xr:uid="{00000000-0005-0000-0000-00002A7D0000}"/>
    <cellStyle name="Normal 12 4 7 2 2 2 4 2 2" xfId="41794" xr:uid="{00000000-0005-0000-0000-00002B7D0000}"/>
    <cellStyle name="Normal 12 4 7 2 2 2 4 3" xfId="41795" xr:uid="{00000000-0005-0000-0000-00002C7D0000}"/>
    <cellStyle name="Normal 12 4 7 2 2 2 5" xfId="7282" xr:uid="{00000000-0005-0000-0000-00002D7D0000}"/>
    <cellStyle name="Normal 12 4 7 2 2 2 5 2" xfId="20092" xr:uid="{00000000-0005-0000-0000-00002E7D0000}"/>
    <cellStyle name="Normal 12 4 7 2 2 2 5 2 2" xfId="41796" xr:uid="{00000000-0005-0000-0000-00002F7D0000}"/>
    <cellStyle name="Normal 12 4 7 2 2 2 5 3" xfId="41797" xr:uid="{00000000-0005-0000-0000-0000307D0000}"/>
    <cellStyle name="Normal 12 4 7 2 2 2 6" xfId="14602" xr:uid="{00000000-0005-0000-0000-0000317D0000}"/>
    <cellStyle name="Normal 12 4 7 2 2 2 6 2" xfId="41798" xr:uid="{00000000-0005-0000-0000-0000327D0000}"/>
    <cellStyle name="Normal 12 4 7 2 2 2 7" xfId="41799" xr:uid="{00000000-0005-0000-0000-0000337D0000}"/>
    <cellStyle name="Normal 12 4 7 2 2 3" xfId="2728" xr:uid="{00000000-0005-0000-0000-0000347D0000}"/>
    <cellStyle name="Normal 12 4 7 2 2 3 2" xfId="8218" xr:uid="{00000000-0005-0000-0000-0000357D0000}"/>
    <cellStyle name="Normal 12 4 7 2 2 3 2 2" xfId="21028" xr:uid="{00000000-0005-0000-0000-0000367D0000}"/>
    <cellStyle name="Normal 12 4 7 2 2 3 2 2 2" xfId="41800" xr:uid="{00000000-0005-0000-0000-0000377D0000}"/>
    <cellStyle name="Normal 12 4 7 2 2 3 2 3" xfId="41801" xr:uid="{00000000-0005-0000-0000-0000387D0000}"/>
    <cellStyle name="Normal 12 4 7 2 2 3 3" xfId="15538" xr:uid="{00000000-0005-0000-0000-0000397D0000}"/>
    <cellStyle name="Normal 12 4 7 2 2 3 3 2" xfId="41802" xr:uid="{00000000-0005-0000-0000-00003A7D0000}"/>
    <cellStyle name="Normal 12 4 7 2 2 3 4" xfId="41803" xr:uid="{00000000-0005-0000-0000-00003B7D0000}"/>
    <cellStyle name="Normal 12 4 7 2 2 4" xfId="4558" xr:uid="{00000000-0005-0000-0000-00003C7D0000}"/>
    <cellStyle name="Normal 12 4 7 2 2 4 2" xfId="10048" xr:uid="{00000000-0005-0000-0000-00003D7D0000}"/>
    <cellStyle name="Normal 12 4 7 2 2 4 2 2" xfId="22858" xr:uid="{00000000-0005-0000-0000-00003E7D0000}"/>
    <cellStyle name="Normal 12 4 7 2 2 4 2 2 2" xfId="41804" xr:uid="{00000000-0005-0000-0000-00003F7D0000}"/>
    <cellStyle name="Normal 12 4 7 2 2 4 2 3" xfId="41805" xr:uid="{00000000-0005-0000-0000-0000407D0000}"/>
    <cellStyle name="Normal 12 4 7 2 2 4 3" xfId="17368" xr:uid="{00000000-0005-0000-0000-0000417D0000}"/>
    <cellStyle name="Normal 12 4 7 2 2 4 3 2" xfId="41806" xr:uid="{00000000-0005-0000-0000-0000427D0000}"/>
    <cellStyle name="Normal 12 4 7 2 2 4 4" xfId="41807" xr:uid="{00000000-0005-0000-0000-0000437D0000}"/>
    <cellStyle name="Normal 12 4 7 2 2 5" xfId="11878" xr:uid="{00000000-0005-0000-0000-0000447D0000}"/>
    <cellStyle name="Normal 12 4 7 2 2 5 2" xfId="24688" xr:uid="{00000000-0005-0000-0000-0000457D0000}"/>
    <cellStyle name="Normal 12 4 7 2 2 5 2 2" xfId="41808" xr:uid="{00000000-0005-0000-0000-0000467D0000}"/>
    <cellStyle name="Normal 12 4 7 2 2 5 3" xfId="41809" xr:uid="{00000000-0005-0000-0000-0000477D0000}"/>
    <cellStyle name="Normal 12 4 7 2 2 6" xfId="6388" xr:uid="{00000000-0005-0000-0000-0000487D0000}"/>
    <cellStyle name="Normal 12 4 7 2 2 6 2" xfId="19198" xr:uid="{00000000-0005-0000-0000-0000497D0000}"/>
    <cellStyle name="Normal 12 4 7 2 2 6 2 2" xfId="41810" xr:uid="{00000000-0005-0000-0000-00004A7D0000}"/>
    <cellStyle name="Normal 12 4 7 2 2 6 3" xfId="41811" xr:uid="{00000000-0005-0000-0000-00004B7D0000}"/>
    <cellStyle name="Normal 12 4 7 2 2 7" xfId="13708" xr:uid="{00000000-0005-0000-0000-00004C7D0000}"/>
    <cellStyle name="Normal 12 4 7 2 2 7 2" xfId="41812" xr:uid="{00000000-0005-0000-0000-00004D7D0000}"/>
    <cellStyle name="Normal 12 4 7 2 2 8" xfId="41813" xr:uid="{00000000-0005-0000-0000-00004E7D0000}"/>
    <cellStyle name="Normal 12 4 7 2 3" xfId="1393" xr:uid="{00000000-0005-0000-0000-00004F7D0000}"/>
    <cellStyle name="Normal 12 4 7 2 3 2" xfId="3223" xr:uid="{00000000-0005-0000-0000-0000507D0000}"/>
    <cellStyle name="Normal 12 4 7 2 3 2 2" xfId="8713" xr:uid="{00000000-0005-0000-0000-0000517D0000}"/>
    <cellStyle name="Normal 12 4 7 2 3 2 2 2" xfId="21523" xr:uid="{00000000-0005-0000-0000-0000527D0000}"/>
    <cellStyle name="Normal 12 4 7 2 3 2 2 2 2" xfId="41814" xr:uid="{00000000-0005-0000-0000-0000537D0000}"/>
    <cellStyle name="Normal 12 4 7 2 3 2 2 3" xfId="41815" xr:uid="{00000000-0005-0000-0000-0000547D0000}"/>
    <cellStyle name="Normal 12 4 7 2 3 2 3" xfId="16033" xr:uid="{00000000-0005-0000-0000-0000557D0000}"/>
    <cellStyle name="Normal 12 4 7 2 3 2 3 2" xfId="41816" xr:uid="{00000000-0005-0000-0000-0000567D0000}"/>
    <cellStyle name="Normal 12 4 7 2 3 2 4" xfId="41817" xr:uid="{00000000-0005-0000-0000-0000577D0000}"/>
    <cellStyle name="Normal 12 4 7 2 3 3" xfId="5053" xr:uid="{00000000-0005-0000-0000-0000587D0000}"/>
    <cellStyle name="Normal 12 4 7 2 3 3 2" xfId="10543" xr:uid="{00000000-0005-0000-0000-0000597D0000}"/>
    <cellStyle name="Normal 12 4 7 2 3 3 2 2" xfId="23353" xr:uid="{00000000-0005-0000-0000-00005A7D0000}"/>
    <cellStyle name="Normal 12 4 7 2 3 3 2 2 2" xfId="41818" xr:uid="{00000000-0005-0000-0000-00005B7D0000}"/>
    <cellStyle name="Normal 12 4 7 2 3 3 2 3" xfId="41819" xr:uid="{00000000-0005-0000-0000-00005C7D0000}"/>
    <cellStyle name="Normal 12 4 7 2 3 3 3" xfId="17863" xr:uid="{00000000-0005-0000-0000-00005D7D0000}"/>
    <cellStyle name="Normal 12 4 7 2 3 3 3 2" xfId="41820" xr:uid="{00000000-0005-0000-0000-00005E7D0000}"/>
    <cellStyle name="Normal 12 4 7 2 3 3 4" xfId="41821" xr:uid="{00000000-0005-0000-0000-00005F7D0000}"/>
    <cellStyle name="Normal 12 4 7 2 3 4" xfId="12373" xr:uid="{00000000-0005-0000-0000-0000607D0000}"/>
    <cellStyle name="Normal 12 4 7 2 3 4 2" xfId="25183" xr:uid="{00000000-0005-0000-0000-0000617D0000}"/>
    <cellStyle name="Normal 12 4 7 2 3 4 2 2" xfId="41822" xr:uid="{00000000-0005-0000-0000-0000627D0000}"/>
    <cellStyle name="Normal 12 4 7 2 3 4 3" xfId="41823" xr:uid="{00000000-0005-0000-0000-0000637D0000}"/>
    <cellStyle name="Normal 12 4 7 2 3 5" xfId="6883" xr:uid="{00000000-0005-0000-0000-0000647D0000}"/>
    <cellStyle name="Normal 12 4 7 2 3 5 2" xfId="19693" xr:uid="{00000000-0005-0000-0000-0000657D0000}"/>
    <cellStyle name="Normal 12 4 7 2 3 5 2 2" xfId="41824" xr:uid="{00000000-0005-0000-0000-0000667D0000}"/>
    <cellStyle name="Normal 12 4 7 2 3 5 3" xfId="41825" xr:uid="{00000000-0005-0000-0000-0000677D0000}"/>
    <cellStyle name="Normal 12 4 7 2 3 6" xfId="14203" xr:uid="{00000000-0005-0000-0000-0000687D0000}"/>
    <cellStyle name="Normal 12 4 7 2 3 6 2" xfId="41826" xr:uid="{00000000-0005-0000-0000-0000697D0000}"/>
    <cellStyle name="Normal 12 4 7 2 3 7" xfId="41827" xr:uid="{00000000-0005-0000-0000-00006A7D0000}"/>
    <cellStyle name="Normal 12 4 7 2 4" xfId="2329" xr:uid="{00000000-0005-0000-0000-00006B7D0000}"/>
    <cellStyle name="Normal 12 4 7 2 4 2" xfId="7819" xr:uid="{00000000-0005-0000-0000-00006C7D0000}"/>
    <cellStyle name="Normal 12 4 7 2 4 2 2" xfId="20629" xr:uid="{00000000-0005-0000-0000-00006D7D0000}"/>
    <cellStyle name="Normal 12 4 7 2 4 2 2 2" xfId="41828" xr:uid="{00000000-0005-0000-0000-00006E7D0000}"/>
    <cellStyle name="Normal 12 4 7 2 4 2 3" xfId="41829" xr:uid="{00000000-0005-0000-0000-00006F7D0000}"/>
    <cellStyle name="Normal 12 4 7 2 4 3" xfId="15139" xr:uid="{00000000-0005-0000-0000-0000707D0000}"/>
    <cellStyle name="Normal 12 4 7 2 4 3 2" xfId="41830" xr:uid="{00000000-0005-0000-0000-0000717D0000}"/>
    <cellStyle name="Normal 12 4 7 2 4 4" xfId="41831" xr:uid="{00000000-0005-0000-0000-0000727D0000}"/>
    <cellStyle name="Normal 12 4 7 2 5" xfId="4159" xr:uid="{00000000-0005-0000-0000-0000737D0000}"/>
    <cellStyle name="Normal 12 4 7 2 5 2" xfId="9649" xr:uid="{00000000-0005-0000-0000-0000747D0000}"/>
    <cellStyle name="Normal 12 4 7 2 5 2 2" xfId="22459" xr:uid="{00000000-0005-0000-0000-0000757D0000}"/>
    <cellStyle name="Normal 12 4 7 2 5 2 2 2" xfId="41832" xr:uid="{00000000-0005-0000-0000-0000767D0000}"/>
    <cellStyle name="Normal 12 4 7 2 5 2 3" xfId="41833" xr:uid="{00000000-0005-0000-0000-0000777D0000}"/>
    <cellStyle name="Normal 12 4 7 2 5 3" xfId="16969" xr:uid="{00000000-0005-0000-0000-0000787D0000}"/>
    <cellStyle name="Normal 12 4 7 2 5 3 2" xfId="41834" xr:uid="{00000000-0005-0000-0000-0000797D0000}"/>
    <cellStyle name="Normal 12 4 7 2 5 4" xfId="41835" xr:uid="{00000000-0005-0000-0000-00007A7D0000}"/>
    <cellStyle name="Normal 12 4 7 2 6" xfId="11479" xr:uid="{00000000-0005-0000-0000-00007B7D0000}"/>
    <cellStyle name="Normal 12 4 7 2 6 2" xfId="24289" xr:uid="{00000000-0005-0000-0000-00007C7D0000}"/>
    <cellStyle name="Normal 12 4 7 2 6 2 2" xfId="41836" xr:uid="{00000000-0005-0000-0000-00007D7D0000}"/>
    <cellStyle name="Normal 12 4 7 2 6 3" xfId="41837" xr:uid="{00000000-0005-0000-0000-00007E7D0000}"/>
    <cellStyle name="Normal 12 4 7 2 7" xfId="5989" xr:uid="{00000000-0005-0000-0000-00007F7D0000}"/>
    <cellStyle name="Normal 12 4 7 2 7 2" xfId="18799" xr:uid="{00000000-0005-0000-0000-0000807D0000}"/>
    <cellStyle name="Normal 12 4 7 2 7 2 2" xfId="41838" xr:uid="{00000000-0005-0000-0000-0000817D0000}"/>
    <cellStyle name="Normal 12 4 7 2 7 3" xfId="41839" xr:uid="{00000000-0005-0000-0000-0000827D0000}"/>
    <cellStyle name="Normal 12 4 7 2 8" xfId="13309" xr:uid="{00000000-0005-0000-0000-0000837D0000}"/>
    <cellStyle name="Normal 12 4 7 2 8 2" xfId="41840" xr:uid="{00000000-0005-0000-0000-0000847D0000}"/>
    <cellStyle name="Normal 12 4 7 2 9" xfId="41841" xr:uid="{00000000-0005-0000-0000-0000857D0000}"/>
    <cellStyle name="Normal 12 4 7 3" xfId="630" xr:uid="{00000000-0005-0000-0000-0000867D0000}"/>
    <cellStyle name="Normal 12 4 7 3 2" xfId="1030" xr:uid="{00000000-0005-0000-0000-0000877D0000}"/>
    <cellStyle name="Normal 12 4 7 3 2 2" xfId="1925" xr:uid="{00000000-0005-0000-0000-0000887D0000}"/>
    <cellStyle name="Normal 12 4 7 3 2 2 2" xfId="3755" xr:uid="{00000000-0005-0000-0000-0000897D0000}"/>
    <cellStyle name="Normal 12 4 7 3 2 2 2 2" xfId="9245" xr:uid="{00000000-0005-0000-0000-00008A7D0000}"/>
    <cellStyle name="Normal 12 4 7 3 2 2 2 2 2" xfId="22055" xr:uid="{00000000-0005-0000-0000-00008B7D0000}"/>
    <cellStyle name="Normal 12 4 7 3 2 2 2 2 2 2" xfId="41842" xr:uid="{00000000-0005-0000-0000-00008C7D0000}"/>
    <cellStyle name="Normal 12 4 7 3 2 2 2 2 3" xfId="41843" xr:uid="{00000000-0005-0000-0000-00008D7D0000}"/>
    <cellStyle name="Normal 12 4 7 3 2 2 2 3" xfId="16565" xr:uid="{00000000-0005-0000-0000-00008E7D0000}"/>
    <cellStyle name="Normal 12 4 7 3 2 2 2 3 2" xfId="41844" xr:uid="{00000000-0005-0000-0000-00008F7D0000}"/>
    <cellStyle name="Normal 12 4 7 3 2 2 2 4" xfId="41845" xr:uid="{00000000-0005-0000-0000-0000907D0000}"/>
    <cellStyle name="Normal 12 4 7 3 2 2 3" xfId="5585" xr:uid="{00000000-0005-0000-0000-0000917D0000}"/>
    <cellStyle name="Normal 12 4 7 3 2 2 3 2" xfId="11075" xr:uid="{00000000-0005-0000-0000-0000927D0000}"/>
    <cellStyle name="Normal 12 4 7 3 2 2 3 2 2" xfId="23885" xr:uid="{00000000-0005-0000-0000-0000937D0000}"/>
    <cellStyle name="Normal 12 4 7 3 2 2 3 2 2 2" xfId="41846" xr:uid="{00000000-0005-0000-0000-0000947D0000}"/>
    <cellStyle name="Normal 12 4 7 3 2 2 3 2 3" xfId="41847" xr:uid="{00000000-0005-0000-0000-0000957D0000}"/>
    <cellStyle name="Normal 12 4 7 3 2 2 3 3" xfId="18395" xr:uid="{00000000-0005-0000-0000-0000967D0000}"/>
    <cellStyle name="Normal 12 4 7 3 2 2 3 3 2" xfId="41848" xr:uid="{00000000-0005-0000-0000-0000977D0000}"/>
    <cellStyle name="Normal 12 4 7 3 2 2 3 4" xfId="41849" xr:uid="{00000000-0005-0000-0000-0000987D0000}"/>
    <cellStyle name="Normal 12 4 7 3 2 2 4" xfId="12905" xr:uid="{00000000-0005-0000-0000-0000997D0000}"/>
    <cellStyle name="Normal 12 4 7 3 2 2 4 2" xfId="25715" xr:uid="{00000000-0005-0000-0000-00009A7D0000}"/>
    <cellStyle name="Normal 12 4 7 3 2 2 4 2 2" xfId="41850" xr:uid="{00000000-0005-0000-0000-00009B7D0000}"/>
    <cellStyle name="Normal 12 4 7 3 2 2 4 3" xfId="41851" xr:uid="{00000000-0005-0000-0000-00009C7D0000}"/>
    <cellStyle name="Normal 12 4 7 3 2 2 5" xfId="7415" xr:uid="{00000000-0005-0000-0000-00009D7D0000}"/>
    <cellStyle name="Normal 12 4 7 3 2 2 5 2" xfId="20225" xr:uid="{00000000-0005-0000-0000-00009E7D0000}"/>
    <cellStyle name="Normal 12 4 7 3 2 2 5 2 2" xfId="41852" xr:uid="{00000000-0005-0000-0000-00009F7D0000}"/>
    <cellStyle name="Normal 12 4 7 3 2 2 5 3" xfId="41853" xr:uid="{00000000-0005-0000-0000-0000A07D0000}"/>
    <cellStyle name="Normal 12 4 7 3 2 2 6" xfId="14735" xr:uid="{00000000-0005-0000-0000-0000A17D0000}"/>
    <cellStyle name="Normal 12 4 7 3 2 2 6 2" xfId="41854" xr:uid="{00000000-0005-0000-0000-0000A27D0000}"/>
    <cellStyle name="Normal 12 4 7 3 2 2 7" xfId="41855" xr:uid="{00000000-0005-0000-0000-0000A37D0000}"/>
    <cellStyle name="Normal 12 4 7 3 2 3" xfId="2861" xr:uid="{00000000-0005-0000-0000-0000A47D0000}"/>
    <cellStyle name="Normal 12 4 7 3 2 3 2" xfId="8351" xr:uid="{00000000-0005-0000-0000-0000A57D0000}"/>
    <cellStyle name="Normal 12 4 7 3 2 3 2 2" xfId="21161" xr:uid="{00000000-0005-0000-0000-0000A67D0000}"/>
    <cellStyle name="Normal 12 4 7 3 2 3 2 2 2" xfId="41856" xr:uid="{00000000-0005-0000-0000-0000A77D0000}"/>
    <cellStyle name="Normal 12 4 7 3 2 3 2 3" xfId="41857" xr:uid="{00000000-0005-0000-0000-0000A87D0000}"/>
    <cellStyle name="Normal 12 4 7 3 2 3 3" xfId="15671" xr:uid="{00000000-0005-0000-0000-0000A97D0000}"/>
    <cellStyle name="Normal 12 4 7 3 2 3 3 2" xfId="41858" xr:uid="{00000000-0005-0000-0000-0000AA7D0000}"/>
    <cellStyle name="Normal 12 4 7 3 2 3 4" xfId="41859" xr:uid="{00000000-0005-0000-0000-0000AB7D0000}"/>
    <cellStyle name="Normal 12 4 7 3 2 4" xfId="4691" xr:uid="{00000000-0005-0000-0000-0000AC7D0000}"/>
    <cellStyle name="Normal 12 4 7 3 2 4 2" xfId="10181" xr:uid="{00000000-0005-0000-0000-0000AD7D0000}"/>
    <cellStyle name="Normal 12 4 7 3 2 4 2 2" xfId="22991" xr:uid="{00000000-0005-0000-0000-0000AE7D0000}"/>
    <cellStyle name="Normal 12 4 7 3 2 4 2 2 2" xfId="41860" xr:uid="{00000000-0005-0000-0000-0000AF7D0000}"/>
    <cellStyle name="Normal 12 4 7 3 2 4 2 3" xfId="41861" xr:uid="{00000000-0005-0000-0000-0000B07D0000}"/>
    <cellStyle name="Normal 12 4 7 3 2 4 3" xfId="17501" xr:uid="{00000000-0005-0000-0000-0000B17D0000}"/>
    <cellStyle name="Normal 12 4 7 3 2 4 3 2" xfId="41862" xr:uid="{00000000-0005-0000-0000-0000B27D0000}"/>
    <cellStyle name="Normal 12 4 7 3 2 4 4" xfId="41863" xr:uid="{00000000-0005-0000-0000-0000B37D0000}"/>
    <cellStyle name="Normal 12 4 7 3 2 5" xfId="12011" xr:uid="{00000000-0005-0000-0000-0000B47D0000}"/>
    <cellStyle name="Normal 12 4 7 3 2 5 2" xfId="24821" xr:uid="{00000000-0005-0000-0000-0000B57D0000}"/>
    <cellStyle name="Normal 12 4 7 3 2 5 2 2" xfId="41864" xr:uid="{00000000-0005-0000-0000-0000B67D0000}"/>
    <cellStyle name="Normal 12 4 7 3 2 5 3" xfId="41865" xr:uid="{00000000-0005-0000-0000-0000B77D0000}"/>
    <cellStyle name="Normal 12 4 7 3 2 6" xfId="6521" xr:uid="{00000000-0005-0000-0000-0000B87D0000}"/>
    <cellStyle name="Normal 12 4 7 3 2 6 2" xfId="19331" xr:uid="{00000000-0005-0000-0000-0000B97D0000}"/>
    <cellStyle name="Normal 12 4 7 3 2 6 2 2" xfId="41866" xr:uid="{00000000-0005-0000-0000-0000BA7D0000}"/>
    <cellStyle name="Normal 12 4 7 3 2 6 3" xfId="41867" xr:uid="{00000000-0005-0000-0000-0000BB7D0000}"/>
    <cellStyle name="Normal 12 4 7 3 2 7" xfId="13841" xr:uid="{00000000-0005-0000-0000-0000BC7D0000}"/>
    <cellStyle name="Normal 12 4 7 3 2 7 2" xfId="41868" xr:uid="{00000000-0005-0000-0000-0000BD7D0000}"/>
    <cellStyle name="Normal 12 4 7 3 2 8" xfId="41869" xr:uid="{00000000-0005-0000-0000-0000BE7D0000}"/>
    <cellStyle name="Normal 12 4 7 3 3" xfId="1525" xr:uid="{00000000-0005-0000-0000-0000BF7D0000}"/>
    <cellStyle name="Normal 12 4 7 3 3 2" xfId="3355" xr:uid="{00000000-0005-0000-0000-0000C07D0000}"/>
    <cellStyle name="Normal 12 4 7 3 3 2 2" xfId="8845" xr:uid="{00000000-0005-0000-0000-0000C17D0000}"/>
    <cellStyle name="Normal 12 4 7 3 3 2 2 2" xfId="21655" xr:uid="{00000000-0005-0000-0000-0000C27D0000}"/>
    <cellStyle name="Normal 12 4 7 3 3 2 2 2 2" xfId="41870" xr:uid="{00000000-0005-0000-0000-0000C37D0000}"/>
    <cellStyle name="Normal 12 4 7 3 3 2 2 3" xfId="41871" xr:uid="{00000000-0005-0000-0000-0000C47D0000}"/>
    <cellStyle name="Normal 12 4 7 3 3 2 3" xfId="16165" xr:uid="{00000000-0005-0000-0000-0000C57D0000}"/>
    <cellStyle name="Normal 12 4 7 3 3 2 3 2" xfId="41872" xr:uid="{00000000-0005-0000-0000-0000C67D0000}"/>
    <cellStyle name="Normal 12 4 7 3 3 2 4" xfId="41873" xr:uid="{00000000-0005-0000-0000-0000C77D0000}"/>
    <cellStyle name="Normal 12 4 7 3 3 3" xfId="5185" xr:uid="{00000000-0005-0000-0000-0000C87D0000}"/>
    <cellStyle name="Normal 12 4 7 3 3 3 2" xfId="10675" xr:uid="{00000000-0005-0000-0000-0000C97D0000}"/>
    <cellStyle name="Normal 12 4 7 3 3 3 2 2" xfId="23485" xr:uid="{00000000-0005-0000-0000-0000CA7D0000}"/>
    <cellStyle name="Normal 12 4 7 3 3 3 2 2 2" xfId="41874" xr:uid="{00000000-0005-0000-0000-0000CB7D0000}"/>
    <cellStyle name="Normal 12 4 7 3 3 3 2 3" xfId="41875" xr:uid="{00000000-0005-0000-0000-0000CC7D0000}"/>
    <cellStyle name="Normal 12 4 7 3 3 3 3" xfId="17995" xr:uid="{00000000-0005-0000-0000-0000CD7D0000}"/>
    <cellStyle name="Normal 12 4 7 3 3 3 3 2" xfId="41876" xr:uid="{00000000-0005-0000-0000-0000CE7D0000}"/>
    <cellStyle name="Normal 12 4 7 3 3 3 4" xfId="41877" xr:uid="{00000000-0005-0000-0000-0000CF7D0000}"/>
    <cellStyle name="Normal 12 4 7 3 3 4" xfId="12505" xr:uid="{00000000-0005-0000-0000-0000D07D0000}"/>
    <cellStyle name="Normal 12 4 7 3 3 4 2" xfId="25315" xr:uid="{00000000-0005-0000-0000-0000D17D0000}"/>
    <cellStyle name="Normal 12 4 7 3 3 4 2 2" xfId="41878" xr:uid="{00000000-0005-0000-0000-0000D27D0000}"/>
    <cellStyle name="Normal 12 4 7 3 3 4 3" xfId="41879" xr:uid="{00000000-0005-0000-0000-0000D37D0000}"/>
    <cellStyle name="Normal 12 4 7 3 3 5" xfId="7015" xr:uid="{00000000-0005-0000-0000-0000D47D0000}"/>
    <cellStyle name="Normal 12 4 7 3 3 5 2" xfId="19825" xr:uid="{00000000-0005-0000-0000-0000D57D0000}"/>
    <cellStyle name="Normal 12 4 7 3 3 5 2 2" xfId="41880" xr:uid="{00000000-0005-0000-0000-0000D67D0000}"/>
    <cellStyle name="Normal 12 4 7 3 3 5 3" xfId="41881" xr:uid="{00000000-0005-0000-0000-0000D77D0000}"/>
    <cellStyle name="Normal 12 4 7 3 3 6" xfId="14335" xr:uid="{00000000-0005-0000-0000-0000D87D0000}"/>
    <cellStyle name="Normal 12 4 7 3 3 6 2" xfId="41882" xr:uid="{00000000-0005-0000-0000-0000D97D0000}"/>
    <cellStyle name="Normal 12 4 7 3 3 7" xfId="41883" xr:uid="{00000000-0005-0000-0000-0000DA7D0000}"/>
    <cellStyle name="Normal 12 4 7 3 4" xfId="2461" xr:uid="{00000000-0005-0000-0000-0000DB7D0000}"/>
    <cellStyle name="Normal 12 4 7 3 4 2" xfId="7951" xr:uid="{00000000-0005-0000-0000-0000DC7D0000}"/>
    <cellStyle name="Normal 12 4 7 3 4 2 2" xfId="20761" xr:uid="{00000000-0005-0000-0000-0000DD7D0000}"/>
    <cellStyle name="Normal 12 4 7 3 4 2 2 2" xfId="41884" xr:uid="{00000000-0005-0000-0000-0000DE7D0000}"/>
    <cellStyle name="Normal 12 4 7 3 4 2 3" xfId="41885" xr:uid="{00000000-0005-0000-0000-0000DF7D0000}"/>
    <cellStyle name="Normal 12 4 7 3 4 3" xfId="15271" xr:uid="{00000000-0005-0000-0000-0000E07D0000}"/>
    <cellStyle name="Normal 12 4 7 3 4 3 2" xfId="41886" xr:uid="{00000000-0005-0000-0000-0000E17D0000}"/>
    <cellStyle name="Normal 12 4 7 3 4 4" xfId="41887" xr:uid="{00000000-0005-0000-0000-0000E27D0000}"/>
    <cellStyle name="Normal 12 4 7 3 5" xfId="4291" xr:uid="{00000000-0005-0000-0000-0000E37D0000}"/>
    <cellStyle name="Normal 12 4 7 3 5 2" xfId="9781" xr:uid="{00000000-0005-0000-0000-0000E47D0000}"/>
    <cellStyle name="Normal 12 4 7 3 5 2 2" xfId="22591" xr:uid="{00000000-0005-0000-0000-0000E57D0000}"/>
    <cellStyle name="Normal 12 4 7 3 5 2 2 2" xfId="41888" xr:uid="{00000000-0005-0000-0000-0000E67D0000}"/>
    <cellStyle name="Normal 12 4 7 3 5 2 3" xfId="41889" xr:uid="{00000000-0005-0000-0000-0000E77D0000}"/>
    <cellStyle name="Normal 12 4 7 3 5 3" xfId="17101" xr:uid="{00000000-0005-0000-0000-0000E87D0000}"/>
    <cellStyle name="Normal 12 4 7 3 5 3 2" xfId="41890" xr:uid="{00000000-0005-0000-0000-0000E97D0000}"/>
    <cellStyle name="Normal 12 4 7 3 5 4" xfId="41891" xr:uid="{00000000-0005-0000-0000-0000EA7D0000}"/>
    <cellStyle name="Normal 12 4 7 3 6" xfId="11611" xr:uid="{00000000-0005-0000-0000-0000EB7D0000}"/>
    <cellStyle name="Normal 12 4 7 3 6 2" xfId="24421" xr:uid="{00000000-0005-0000-0000-0000EC7D0000}"/>
    <cellStyle name="Normal 12 4 7 3 6 2 2" xfId="41892" xr:uid="{00000000-0005-0000-0000-0000ED7D0000}"/>
    <cellStyle name="Normal 12 4 7 3 6 3" xfId="41893" xr:uid="{00000000-0005-0000-0000-0000EE7D0000}"/>
    <cellStyle name="Normal 12 4 7 3 7" xfId="6121" xr:uid="{00000000-0005-0000-0000-0000EF7D0000}"/>
    <cellStyle name="Normal 12 4 7 3 7 2" xfId="18931" xr:uid="{00000000-0005-0000-0000-0000F07D0000}"/>
    <cellStyle name="Normal 12 4 7 3 7 2 2" xfId="41894" xr:uid="{00000000-0005-0000-0000-0000F17D0000}"/>
    <cellStyle name="Normal 12 4 7 3 7 3" xfId="41895" xr:uid="{00000000-0005-0000-0000-0000F27D0000}"/>
    <cellStyle name="Normal 12 4 7 3 8" xfId="13441" xr:uid="{00000000-0005-0000-0000-0000F37D0000}"/>
    <cellStyle name="Normal 12 4 7 3 8 2" xfId="41896" xr:uid="{00000000-0005-0000-0000-0000F47D0000}"/>
    <cellStyle name="Normal 12 4 7 3 9" xfId="41897" xr:uid="{00000000-0005-0000-0000-0000F57D0000}"/>
    <cellStyle name="Normal 12 4 7 4" xfId="405" xr:uid="{00000000-0005-0000-0000-0000F67D0000}"/>
    <cellStyle name="Normal 12 4 7 4 2" xfId="1300" xr:uid="{00000000-0005-0000-0000-0000F77D0000}"/>
    <cellStyle name="Normal 12 4 7 4 2 2" xfId="3130" xr:uid="{00000000-0005-0000-0000-0000F87D0000}"/>
    <cellStyle name="Normal 12 4 7 4 2 2 2" xfId="8620" xr:uid="{00000000-0005-0000-0000-0000F97D0000}"/>
    <cellStyle name="Normal 12 4 7 4 2 2 2 2" xfId="21430" xr:uid="{00000000-0005-0000-0000-0000FA7D0000}"/>
    <cellStyle name="Normal 12 4 7 4 2 2 2 2 2" xfId="41898" xr:uid="{00000000-0005-0000-0000-0000FB7D0000}"/>
    <cellStyle name="Normal 12 4 7 4 2 2 2 3" xfId="41899" xr:uid="{00000000-0005-0000-0000-0000FC7D0000}"/>
    <cellStyle name="Normal 12 4 7 4 2 2 3" xfId="15940" xr:uid="{00000000-0005-0000-0000-0000FD7D0000}"/>
    <cellStyle name="Normal 12 4 7 4 2 2 3 2" xfId="41900" xr:uid="{00000000-0005-0000-0000-0000FE7D0000}"/>
    <cellStyle name="Normal 12 4 7 4 2 2 4" xfId="41901" xr:uid="{00000000-0005-0000-0000-0000FF7D0000}"/>
    <cellStyle name="Normal 12 4 7 4 2 3" xfId="4960" xr:uid="{00000000-0005-0000-0000-0000007E0000}"/>
    <cellStyle name="Normal 12 4 7 4 2 3 2" xfId="10450" xr:uid="{00000000-0005-0000-0000-0000017E0000}"/>
    <cellStyle name="Normal 12 4 7 4 2 3 2 2" xfId="23260" xr:uid="{00000000-0005-0000-0000-0000027E0000}"/>
    <cellStyle name="Normal 12 4 7 4 2 3 2 2 2" xfId="41902" xr:uid="{00000000-0005-0000-0000-0000037E0000}"/>
    <cellStyle name="Normal 12 4 7 4 2 3 2 3" xfId="41903" xr:uid="{00000000-0005-0000-0000-0000047E0000}"/>
    <cellStyle name="Normal 12 4 7 4 2 3 3" xfId="17770" xr:uid="{00000000-0005-0000-0000-0000057E0000}"/>
    <cellStyle name="Normal 12 4 7 4 2 3 3 2" xfId="41904" xr:uid="{00000000-0005-0000-0000-0000067E0000}"/>
    <cellStyle name="Normal 12 4 7 4 2 3 4" xfId="41905" xr:uid="{00000000-0005-0000-0000-0000077E0000}"/>
    <cellStyle name="Normal 12 4 7 4 2 4" xfId="12280" xr:uid="{00000000-0005-0000-0000-0000087E0000}"/>
    <cellStyle name="Normal 12 4 7 4 2 4 2" xfId="25090" xr:uid="{00000000-0005-0000-0000-0000097E0000}"/>
    <cellStyle name="Normal 12 4 7 4 2 4 2 2" xfId="41906" xr:uid="{00000000-0005-0000-0000-00000A7E0000}"/>
    <cellStyle name="Normal 12 4 7 4 2 4 3" xfId="41907" xr:uid="{00000000-0005-0000-0000-00000B7E0000}"/>
    <cellStyle name="Normal 12 4 7 4 2 5" xfId="6790" xr:uid="{00000000-0005-0000-0000-00000C7E0000}"/>
    <cellStyle name="Normal 12 4 7 4 2 5 2" xfId="19600" xr:uid="{00000000-0005-0000-0000-00000D7E0000}"/>
    <cellStyle name="Normal 12 4 7 4 2 5 2 2" xfId="41908" xr:uid="{00000000-0005-0000-0000-00000E7E0000}"/>
    <cellStyle name="Normal 12 4 7 4 2 5 3" xfId="41909" xr:uid="{00000000-0005-0000-0000-00000F7E0000}"/>
    <cellStyle name="Normal 12 4 7 4 2 6" xfId="14110" xr:uid="{00000000-0005-0000-0000-0000107E0000}"/>
    <cellStyle name="Normal 12 4 7 4 2 6 2" xfId="41910" xr:uid="{00000000-0005-0000-0000-0000117E0000}"/>
    <cellStyle name="Normal 12 4 7 4 2 7" xfId="41911" xr:uid="{00000000-0005-0000-0000-0000127E0000}"/>
    <cellStyle name="Normal 12 4 7 4 3" xfId="2236" xr:uid="{00000000-0005-0000-0000-0000137E0000}"/>
    <cellStyle name="Normal 12 4 7 4 3 2" xfId="7726" xr:uid="{00000000-0005-0000-0000-0000147E0000}"/>
    <cellStyle name="Normal 12 4 7 4 3 2 2" xfId="20536" xr:uid="{00000000-0005-0000-0000-0000157E0000}"/>
    <cellStyle name="Normal 12 4 7 4 3 2 2 2" xfId="41912" xr:uid="{00000000-0005-0000-0000-0000167E0000}"/>
    <cellStyle name="Normal 12 4 7 4 3 2 3" xfId="41913" xr:uid="{00000000-0005-0000-0000-0000177E0000}"/>
    <cellStyle name="Normal 12 4 7 4 3 3" xfId="15046" xr:uid="{00000000-0005-0000-0000-0000187E0000}"/>
    <cellStyle name="Normal 12 4 7 4 3 3 2" xfId="41914" xr:uid="{00000000-0005-0000-0000-0000197E0000}"/>
    <cellStyle name="Normal 12 4 7 4 3 4" xfId="41915" xr:uid="{00000000-0005-0000-0000-00001A7E0000}"/>
    <cellStyle name="Normal 12 4 7 4 4" xfId="4066" xr:uid="{00000000-0005-0000-0000-00001B7E0000}"/>
    <cellStyle name="Normal 12 4 7 4 4 2" xfId="9556" xr:uid="{00000000-0005-0000-0000-00001C7E0000}"/>
    <cellStyle name="Normal 12 4 7 4 4 2 2" xfId="22366" xr:uid="{00000000-0005-0000-0000-00001D7E0000}"/>
    <cellStyle name="Normal 12 4 7 4 4 2 2 2" xfId="41916" xr:uid="{00000000-0005-0000-0000-00001E7E0000}"/>
    <cellStyle name="Normal 12 4 7 4 4 2 3" xfId="41917" xr:uid="{00000000-0005-0000-0000-00001F7E0000}"/>
    <cellStyle name="Normal 12 4 7 4 4 3" xfId="16876" xr:uid="{00000000-0005-0000-0000-0000207E0000}"/>
    <cellStyle name="Normal 12 4 7 4 4 3 2" xfId="41918" xr:uid="{00000000-0005-0000-0000-0000217E0000}"/>
    <cellStyle name="Normal 12 4 7 4 4 4" xfId="41919" xr:uid="{00000000-0005-0000-0000-0000227E0000}"/>
    <cellStyle name="Normal 12 4 7 4 5" xfId="11386" xr:uid="{00000000-0005-0000-0000-0000237E0000}"/>
    <cellStyle name="Normal 12 4 7 4 5 2" xfId="24196" xr:uid="{00000000-0005-0000-0000-0000247E0000}"/>
    <cellStyle name="Normal 12 4 7 4 5 2 2" xfId="41920" xr:uid="{00000000-0005-0000-0000-0000257E0000}"/>
    <cellStyle name="Normal 12 4 7 4 5 3" xfId="41921" xr:uid="{00000000-0005-0000-0000-0000267E0000}"/>
    <cellStyle name="Normal 12 4 7 4 6" xfId="5896" xr:uid="{00000000-0005-0000-0000-0000277E0000}"/>
    <cellStyle name="Normal 12 4 7 4 6 2" xfId="18706" xr:uid="{00000000-0005-0000-0000-0000287E0000}"/>
    <cellStyle name="Normal 12 4 7 4 6 2 2" xfId="41922" xr:uid="{00000000-0005-0000-0000-0000297E0000}"/>
    <cellStyle name="Normal 12 4 7 4 6 3" xfId="41923" xr:uid="{00000000-0005-0000-0000-00002A7E0000}"/>
    <cellStyle name="Normal 12 4 7 4 7" xfId="13216" xr:uid="{00000000-0005-0000-0000-00002B7E0000}"/>
    <cellStyle name="Normal 12 4 7 4 7 2" xfId="41924" xr:uid="{00000000-0005-0000-0000-00002C7E0000}"/>
    <cellStyle name="Normal 12 4 7 4 8" xfId="41925" xr:uid="{00000000-0005-0000-0000-00002D7E0000}"/>
    <cellStyle name="Normal 12 4 7 5" xfId="764" xr:uid="{00000000-0005-0000-0000-00002E7E0000}"/>
    <cellStyle name="Normal 12 4 7 5 2" xfId="1659" xr:uid="{00000000-0005-0000-0000-00002F7E0000}"/>
    <cellStyle name="Normal 12 4 7 5 2 2" xfId="3489" xr:uid="{00000000-0005-0000-0000-0000307E0000}"/>
    <cellStyle name="Normal 12 4 7 5 2 2 2" xfId="8979" xr:uid="{00000000-0005-0000-0000-0000317E0000}"/>
    <cellStyle name="Normal 12 4 7 5 2 2 2 2" xfId="21789" xr:uid="{00000000-0005-0000-0000-0000327E0000}"/>
    <cellStyle name="Normal 12 4 7 5 2 2 2 2 2" xfId="41926" xr:uid="{00000000-0005-0000-0000-0000337E0000}"/>
    <cellStyle name="Normal 12 4 7 5 2 2 2 3" xfId="41927" xr:uid="{00000000-0005-0000-0000-0000347E0000}"/>
    <cellStyle name="Normal 12 4 7 5 2 2 3" xfId="16299" xr:uid="{00000000-0005-0000-0000-0000357E0000}"/>
    <cellStyle name="Normal 12 4 7 5 2 2 3 2" xfId="41928" xr:uid="{00000000-0005-0000-0000-0000367E0000}"/>
    <cellStyle name="Normal 12 4 7 5 2 2 4" xfId="41929" xr:uid="{00000000-0005-0000-0000-0000377E0000}"/>
    <cellStyle name="Normal 12 4 7 5 2 3" xfId="5319" xr:uid="{00000000-0005-0000-0000-0000387E0000}"/>
    <cellStyle name="Normal 12 4 7 5 2 3 2" xfId="10809" xr:uid="{00000000-0005-0000-0000-0000397E0000}"/>
    <cellStyle name="Normal 12 4 7 5 2 3 2 2" xfId="23619" xr:uid="{00000000-0005-0000-0000-00003A7E0000}"/>
    <cellStyle name="Normal 12 4 7 5 2 3 2 2 2" xfId="41930" xr:uid="{00000000-0005-0000-0000-00003B7E0000}"/>
    <cellStyle name="Normal 12 4 7 5 2 3 2 3" xfId="41931" xr:uid="{00000000-0005-0000-0000-00003C7E0000}"/>
    <cellStyle name="Normal 12 4 7 5 2 3 3" xfId="18129" xr:uid="{00000000-0005-0000-0000-00003D7E0000}"/>
    <cellStyle name="Normal 12 4 7 5 2 3 3 2" xfId="41932" xr:uid="{00000000-0005-0000-0000-00003E7E0000}"/>
    <cellStyle name="Normal 12 4 7 5 2 3 4" xfId="41933" xr:uid="{00000000-0005-0000-0000-00003F7E0000}"/>
    <cellStyle name="Normal 12 4 7 5 2 4" xfId="12639" xr:uid="{00000000-0005-0000-0000-0000407E0000}"/>
    <cellStyle name="Normal 12 4 7 5 2 4 2" xfId="25449" xr:uid="{00000000-0005-0000-0000-0000417E0000}"/>
    <cellStyle name="Normal 12 4 7 5 2 4 2 2" xfId="41934" xr:uid="{00000000-0005-0000-0000-0000427E0000}"/>
    <cellStyle name="Normal 12 4 7 5 2 4 3" xfId="41935" xr:uid="{00000000-0005-0000-0000-0000437E0000}"/>
    <cellStyle name="Normal 12 4 7 5 2 5" xfId="7149" xr:uid="{00000000-0005-0000-0000-0000447E0000}"/>
    <cellStyle name="Normal 12 4 7 5 2 5 2" xfId="19959" xr:uid="{00000000-0005-0000-0000-0000457E0000}"/>
    <cellStyle name="Normal 12 4 7 5 2 5 2 2" xfId="41936" xr:uid="{00000000-0005-0000-0000-0000467E0000}"/>
    <cellStyle name="Normal 12 4 7 5 2 5 3" xfId="41937" xr:uid="{00000000-0005-0000-0000-0000477E0000}"/>
    <cellStyle name="Normal 12 4 7 5 2 6" xfId="14469" xr:uid="{00000000-0005-0000-0000-0000487E0000}"/>
    <cellStyle name="Normal 12 4 7 5 2 6 2" xfId="41938" xr:uid="{00000000-0005-0000-0000-0000497E0000}"/>
    <cellStyle name="Normal 12 4 7 5 2 7" xfId="41939" xr:uid="{00000000-0005-0000-0000-00004A7E0000}"/>
    <cellStyle name="Normal 12 4 7 5 3" xfId="2595" xr:uid="{00000000-0005-0000-0000-00004B7E0000}"/>
    <cellStyle name="Normal 12 4 7 5 3 2" xfId="8085" xr:uid="{00000000-0005-0000-0000-00004C7E0000}"/>
    <cellStyle name="Normal 12 4 7 5 3 2 2" xfId="20895" xr:uid="{00000000-0005-0000-0000-00004D7E0000}"/>
    <cellStyle name="Normal 12 4 7 5 3 2 2 2" xfId="41940" xr:uid="{00000000-0005-0000-0000-00004E7E0000}"/>
    <cellStyle name="Normal 12 4 7 5 3 2 3" xfId="41941" xr:uid="{00000000-0005-0000-0000-00004F7E0000}"/>
    <cellStyle name="Normal 12 4 7 5 3 3" xfId="15405" xr:uid="{00000000-0005-0000-0000-0000507E0000}"/>
    <cellStyle name="Normal 12 4 7 5 3 3 2" xfId="41942" xr:uid="{00000000-0005-0000-0000-0000517E0000}"/>
    <cellStyle name="Normal 12 4 7 5 3 4" xfId="41943" xr:uid="{00000000-0005-0000-0000-0000527E0000}"/>
    <cellStyle name="Normal 12 4 7 5 4" xfId="4425" xr:uid="{00000000-0005-0000-0000-0000537E0000}"/>
    <cellStyle name="Normal 12 4 7 5 4 2" xfId="9915" xr:uid="{00000000-0005-0000-0000-0000547E0000}"/>
    <cellStyle name="Normal 12 4 7 5 4 2 2" xfId="22725" xr:uid="{00000000-0005-0000-0000-0000557E0000}"/>
    <cellStyle name="Normal 12 4 7 5 4 2 2 2" xfId="41944" xr:uid="{00000000-0005-0000-0000-0000567E0000}"/>
    <cellStyle name="Normal 12 4 7 5 4 2 3" xfId="41945" xr:uid="{00000000-0005-0000-0000-0000577E0000}"/>
    <cellStyle name="Normal 12 4 7 5 4 3" xfId="17235" xr:uid="{00000000-0005-0000-0000-0000587E0000}"/>
    <cellStyle name="Normal 12 4 7 5 4 3 2" xfId="41946" xr:uid="{00000000-0005-0000-0000-0000597E0000}"/>
    <cellStyle name="Normal 12 4 7 5 4 4" xfId="41947" xr:uid="{00000000-0005-0000-0000-00005A7E0000}"/>
    <cellStyle name="Normal 12 4 7 5 5" xfId="11745" xr:uid="{00000000-0005-0000-0000-00005B7E0000}"/>
    <cellStyle name="Normal 12 4 7 5 5 2" xfId="24555" xr:uid="{00000000-0005-0000-0000-00005C7E0000}"/>
    <cellStyle name="Normal 12 4 7 5 5 2 2" xfId="41948" xr:uid="{00000000-0005-0000-0000-00005D7E0000}"/>
    <cellStyle name="Normal 12 4 7 5 5 3" xfId="41949" xr:uid="{00000000-0005-0000-0000-00005E7E0000}"/>
    <cellStyle name="Normal 12 4 7 5 6" xfId="6255" xr:uid="{00000000-0005-0000-0000-00005F7E0000}"/>
    <cellStyle name="Normal 12 4 7 5 6 2" xfId="19065" xr:uid="{00000000-0005-0000-0000-0000607E0000}"/>
    <cellStyle name="Normal 12 4 7 5 6 2 2" xfId="41950" xr:uid="{00000000-0005-0000-0000-0000617E0000}"/>
    <cellStyle name="Normal 12 4 7 5 6 3" xfId="41951" xr:uid="{00000000-0005-0000-0000-0000627E0000}"/>
    <cellStyle name="Normal 12 4 7 5 7" xfId="13575" xr:uid="{00000000-0005-0000-0000-0000637E0000}"/>
    <cellStyle name="Normal 12 4 7 5 7 2" xfId="41952" xr:uid="{00000000-0005-0000-0000-0000647E0000}"/>
    <cellStyle name="Normal 12 4 7 5 8" xfId="41953" xr:uid="{00000000-0005-0000-0000-0000657E0000}"/>
    <cellStyle name="Normal 12 4 7 6" xfId="1165" xr:uid="{00000000-0005-0000-0000-0000667E0000}"/>
    <cellStyle name="Normal 12 4 7 6 2" xfId="2995" xr:uid="{00000000-0005-0000-0000-0000677E0000}"/>
    <cellStyle name="Normal 12 4 7 6 2 2" xfId="8485" xr:uid="{00000000-0005-0000-0000-0000687E0000}"/>
    <cellStyle name="Normal 12 4 7 6 2 2 2" xfId="21295" xr:uid="{00000000-0005-0000-0000-0000697E0000}"/>
    <cellStyle name="Normal 12 4 7 6 2 2 2 2" xfId="41954" xr:uid="{00000000-0005-0000-0000-00006A7E0000}"/>
    <cellStyle name="Normal 12 4 7 6 2 2 3" xfId="41955" xr:uid="{00000000-0005-0000-0000-00006B7E0000}"/>
    <cellStyle name="Normal 12 4 7 6 2 3" xfId="15805" xr:uid="{00000000-0005-0000-0000-00006C7E0000}"/>
    <cellStyle name="Normal 12 4 7 6 2 3 2" xfId="41956" xr:uid="{00000000-0005-0000-0000-00006D7E0000}"/>
    <cellStyle name="Normal 12 4 7 6 2 4" xfId="41957" xr:uid="{00000000-0005-0000-0000-00006E7E0000}"/>
    <cellStyle name="Normal 12 4 7 6 3" xfId="4825" xr:uid="{00000000-0005-0000-0000-00006F7E0000}"/>
    <cellStyle name="Normal 12 4 7 6 3 2" xfId="10315" xr:uid="{00000000-0005-0000-0000-0000707E0000}"/>
    <cellStyle name="Normal 12 4 7 6 3 2 2" xfId="23125" xr:uid="{00000000-0005-0000-0000-0000717E0000}"/>
    <cellStyle name="Normal 12 4 7 6 3 2 2 2" xfId="41958" xr:uid="{00000000-0005-0000-0000-0000727E0000}"/>
    <cellStyle name="Normal 12 4 7 6 3 2 3" xfId="41959" xr:uid="{00000000-0005-0000-0000-0000737E0000}"/>
    <cellStyle name="Normal 12 4 7 6 3 3" xfId="17635" xr:uid="{00000000-0005-0000-0000-0000747E0000}"/>
    <cellStyle name="Normal 12 4 7 6 3 3 2" xfId="41960" xr:uid="{00000000-0005-0000-0000-0000757E0000}"/>
    <cellStyle name="Normal 12 4 7 6 3 4" xfId="41961" xr:uid="{00000000-0005-0000-0000-0000767E0000}"/>
    <cellStyle name="Normal 12 4 7 6 4" xfId="12145" xr:uid="{00000000-0005-0000-0000-0000777E0000}"/>
    <cellStyle name="Normal 12 4 7 6 4 2" xfId="24955" xr:uid="{00000000-0005-0000-0000-0000787E0000}"/>
    <cellStyle name="Normal 12 4 7 6 4 2 2" xfId="41962" xr:uid="{00000000-0005-0000-0000-0000797E0000}"/>
    <cellStyle name="Normal 12 4 7 6 4 3" xfId="41963" xr:uid="{00000000-0005-0000-0000-00007A7E0000}"/>
    <cellStyle name="Normal 12 4 7 6 5" xfId="6655" xr:uid="{00000000-0005-0000-0000-00007B7E0000}"/>
    <cellStyle name="Normal 12 4 7 6 5 2" xfId="19465" xr:uid="{00000000-0005-0000-0000-00007C7E0000}"/>
    <cellStyle name="Normal 12 4 7 6 5 2 2" xfId="41964" xr:uid="{00000000-0005-0000-0000-00007D7E0000}"/>
    <cellStyle name="Normal 12 4 7 6 5 3" xfId="41965" xr:uid="{00000000-0005-0000-0000-00007E7E0000}"/>
    <cellStyle name="Normal 12 4 7 6 6" xfId="13975" xr:uid="{00000000-0005-0000-0000-00007F7E0000}"/>
    <cellStyle name="Normal 12 4 7 6 6 2" xfId="41966" xr:uid="{00000000-0005-0000-0000-0000807E0000}"/>
    <cellStyle name="Normal 12 4 7 6 7" xfId="41967" xr:uid="{00000000-0005-0000-0000-0000817E0000}"/>
    <cellStyle name="Normal 12 4 7 7" xfId="2101" xr:uid="{00000000-0005-0000-0000-0000827E0000}"/>
    <cellStyle name="Normal 12 4 7 7 2" xfId="7591" xr:uid="{00000000-0005-0000-0000-0000837E0000}"/>
    <cellStyle name="Normal 12 4 7 7 2 2" xfId="20401" xr:uid="{00000000-0005-0000-0000-0000847E0000}"/>
    <cellStyle name="Normal 12 4 7 7 2 2 2" xfId="41968" xr:uid="{00000000-0005-0000-0000-0000857E0000}"/>
    <cellStyle name="Normal 12 4 7 7 2 3" xfId="41969" xr:uid="{00000000-0005-0000-0000-0000867E0000}"/>
    <cellStyle name="Normal 12 4 7 7 3" xfId="14911" xr:uid="{00000000-0005-0000-0000-0000877E0000}"/>
    <cellStyle name="Normal 12 4 7 7 3 2" xfId="41970" xr:uid="{00000000-0005-0000-0000-0000887E0000}"/>
    <cellStyle name="Normal 12 4 7 7 4" xfId="41971" xr:uid="{00000000-0005-0000-0000-0000897E0000}"/>
    <cellStyle name="Normal 12 4 7 8" xfId="3931" xr:uid="{00000000-0005-0000-0000-00008A7E0000}"/>
    <cellStyle name="Normal 12 4 7 8 2" xfId="9421" xr:uid="{00000000-0005-0000-0000-00008B7E0000}"/>
    <cellStyle name="Normal 12 4 7 8 2 2" xfId="22231" xr:uid="{00000000-0005-0000-0000-00008C7E0000}"/>
    <cellStyle name="Normal 12 4 7 8 2 2 2" xfId="41972" xr:uid="{00000000-0005-0000-0000-00008D7E0000}"/>
    <cellStyle name="Normal 12 4 7 8 2 3" xfId="41973" xr:uid="{00000000-0005-0000-0000-00008E7E0000}"/>
    <cellStyle name="Normal 12 4 7 8 3" xfId="16741" xr:uid="{00000000-0005-0000-0000-00008F7E0000}"/>
    <cellStyle name="Normal 12 4 7 8 3 2" xfId="41974" xr:uid="{00000000-0005-0000-0000-0000907E0000}"/>
    <cellStyle name="Normal 12 4 7 8 4" xfId="41975" xr:uid="{00000000-0005-0000-0000-0000917E0000}"/>
    <cellStyle name="Normal 12 4 7 9" xfId="11251" xr:uid="{00000000-0005-0000-0000-0000927E0000}"/>
    <cellStyle name="Normal 12 4 7 9 2" xfId="24061" xr:uid="{00000000-0005-0000-0000-0000937E0000}"/>
    <cellStyle name="Normal 12 4 7 9 2 2" xfId="41976" xr:uid="{00000000-0005-0000-0000-0000947E0000}"/>
    <cellStyle name="Normal 12 4 7 9 3" xfId="41977" xr:uid="{00000000-0005-0000-0000-0000957E0000}"/>
    <cellStyle name="Normal 12 4 8" xfId="320" xr:uid="{00000000-0005-0000-0000-0000967E0000}"/>
    <cellStyle name="Normal 12 4 8 10" xfId="5812" xr:uid="{00000000-0005-0000-0000-0000977E0000}"/>
    <cellStyle name="Normal 12 4 8 10 2" xfId="18622" xr:uid="{00000000-0005-0000-0000-0000987E0000}"/>
    <cellStyle name="Normal 12 4 8 10 2 2" xfId="41978" xr:uid="{00000000-0005-0000-0000-0000997E0000}"/>
    <cellStyle name="Normal 12 4 8 10 3" xfId="41979" xr:uid="{00000000-0005-0000-0000-00009A7E0000}"/>
    <cellStyle name="Normal 12 4 8 11" xfId="13132" xr:uid="{00000000-0005-0000-0000-00009B7E0000}"/>
    <cellStyle name="Normal 12 4 8 11 2" xfId="41980" xr:uid="{00000000-0005-0000-0000-00009C7E0000}"/>
    <cellStyle name="Normal 12 4 8 12" xfId="41981" xr:uid="{00000000-0005-0000-0000-00009D7E0000}"/>
    <cellStyle name="Normal 12 4 8 2" xfId="549" xr:uid="{00000000-0005-0000-0000-00009E7E0000}"/>
    <cellStyle name="Normal 12 4 8 2 2" xfId="948" xr:uid="{00000000-0005-0000-0000-00009F7E0000}"/>
    <cellStyle name="Normal 12 4 8 2 2 2" xfId="1843" xr:uid="{00000000-0005-0000-0000-0000A07E0000}"/>
    <cellStyle name="Normal 12 4 8 2 2 2 2" xfId="3673" xr:uid="{00000000-0005-0000-0000-0000A17E0000}"/>
    <cellStyle name="Normal 12 4 8 2 2 2 2 2" xfId="9163" xr:uid="{00000000-0005-0000-0000-0000A27E0000}"/>
    <cellStyle name="Normal 12 4 8 2 2 2 2 2 2" xfId="21973" xr:uid="{00000000-0005-0000-0000-0000A37E0000}"/>
    <cellStyle name="Normal 12 4 8 2 2 2 2 2 2 2" xfId="41982" xr:uid="{00000000-0005-0000-0000-0000A47E0000}"/>
    <cellStyle name="Normal 12 4 8 2 2 2 2 2 3" xfId="41983" xr:uid="{00000000-0005-0000-0000-0000A57E0000}"/>
    <cellStyle name="Normal 12 4 8 2 2 2 2 3" xfId="16483" xr:uid="{00000000-0005-0000-0000-0000A67E0000}"/>
    <cellStyle name="Normal 12 4 8 2 2 2 2 3 2" xfId="41984" xr:uid="{00000000-0005-0000-0000-0000A77E0000}"/>
    <cellStyle name="Normal 12 4 8 2 2 2 2 4" xfId="41985" xr:uid="{00000000-0005-0000-0000-0000A87E0000}"/>
    <cellStyle name="Normal 12 4 8 2 2 2 3" xfId="5503" xr:uid="{00000000-0005-0000-0000-0000A97E0000}"/>
    <cellStyle name="Normal 12 4 8 2 2 2 3 2" xfId="10993" xr:uid="{00000000-0005-0000-0000-0000AA7E0000}"/>
    <cellStyle name="Normal 12 4 8 2 2 2 3 2 2" xfId="23803" xr:uid="{00000000-0005-0000-0000-0000AB7E0000}"/>
    <cellStyle name="Normal 12 4 8 2 2 2 3 2 2 2" xfId="41986" xr:uid="{00000000-0005-0000-0000-0000AC7E0000}"/>
    <cellStyle name="Normal 12 4 8 2 2 2 3 2 3" xfId="41987" xr:uid="{00000000-0005-0000-0000-0000AD7E0000}"/>
    <cellStyle name="Normal 12 4 8 2 2 2 3 3" xfId="18313" xr:uid="{00000000-0005-0000-0000-0000AE7E0000}"/>
    <cellStyle name="Normal 12 4 8 2 2 2 3 3 2" xfId="41988" xr:uid="{00000000-0005-0000-0000-0000AF7E0000}"/>
    <cellStyle name="Normal 12 4 8 2 2 2 3 4" xfId="41989" xr:uid="{00000000-0005-0000-0000-0000B07E0000}"/>
    <cellStyle name="Normal 12 4 8 2 2 2 4" xfId="12823" xr:uid="{00000000-0005-0000-0000-0000B17E0000}"/>
    <cellStyle name="Normal 12 4 8 2 2 2 4 2" xfId="25633" xr:uid="{00000000-0005-0000-0000-0000B27E0000}"/>
    <cellStyle name="Normal 12 4 8 2 2 2 4 2 2" xfId="41990" xr:uid="{00000000-0005-0000-0000-0000B37E0000}"/>
    <cellStyle name="Normal 12 4 8 2 2 2 4 3" xfId="41991" xr:uid="{00000000-0005-0000-0000-0000B47E0000}"/>
    <cellStyle name="Normal 12 4 8 2 2 2 5" xfId="7333" xr:uid="{00000000-0005-0000-0000-0000B57E0000}"/>
    <cellStyle name="Normal 12 4 8 2 2 2 5 2" xfId="20143" xr:uid="{00000000-0005-0000-0000-0000B67E0000}"/>
    <cellStyle name="Normal 12 4 8 2 2 2 5 2 2" xfId="41992" xr:uid="{00000000-0005-0000-0000-0000B77E0000}"/>
    <cellStyle name="Normal 12 4 8 2 2 2 5 3" xfId="41993" xr:uid="{00000000-0005-0000-0000-0000B87E0000}"/>
    <cellStyle name="Normal 12 4 8 2 2 2 6" xfId="14653" xr:uid="{00000000-0005-0000-0000-0000B97E0000}"/>
    <cellStyle name="Normal 12 4 8 2 2 2 6 2" xfId="41994" xr:uid="{00000000-0005-0000-0000-0000BA7E0000}"/>
    <cellStyle name="Normal 12 4 8 2 2 2 7" xfId="41995" xr:uid="{00000000-0005-0000-0000-0000BB7E0000}"/>
    <cellStyle name="Normal 12 4 8 2 2 3" xfId="2779" xr:uid="{00000000-0005-0000-0000-0000BC7E0000}"/>
    <cellStyle name="Normal 12 4 8 2 2 3 2" xfId="8269" xr:uid="{00000000-0005-0000-0000-0000BD7E0000}"/>
    <cellStyle name="Normal 12 4 8 2 2 3 2 2" xfId="21079" xr:uid="{00000000-0005-0000-0000-0000BE7E0000}"/>
    <cellStyle name="Normal 12 4 8 2 2 3 2 2 2" xfId="41996" xr:uid="{00000000-0005-0000-0000-0000BF7E0000}"/>
    <cellStyle name="Normal 12 4 8 2 2 3 2 3" xfId="41997" xr:uid="{00000000-0005-0000-0000-0000C07E0000}"/>
    <cellStyle name="Normal 12 4 8 2 2 3 3" xfId="15589" xr:uid="{00000000-0005-0000-0000-0000C17E0000}"/>
    <cellStyle name="Normal 12 4 8 2 2 3 3 2" xfId="41998" xr:uid="{00000000-0005-0000-0000-0000C27E0000}"/>
    <cellStyle name="Normal 12 4 8 2 2 3 4" xfId="41999" xr:uid="{00000000-0005-0000-0000-0000C37E0000}"/>
    <cellStyle name="Normal 12 4 8 2 2 4" xfId="4609" xr:uid="{00000000-0005-0000-0000-0000C47E0000}"/>
    <cellStyle name="Normal 12 4 8 2 2 4 2" xfId="10099" xr:uid="{00000000-0005-0000-0000-0000C57E0000}"/>
    <cellStyle name="Normal 12 4 8 2 2 4 2 2" xfId="22909" xr:uid="{00000000-0005-0000-0000-0000C67E0000}"/>
    <cellStyle name="Normal 12 4 8 2 2 4 2 2 2" xfId="42000" xr:uid="{00000000-0005-0000-0000-0000C77E0000}"/>
    <cellStyle name="Normal 12 4 8 2 2 4 2 3" xfId="42001" xr:uid="{00000000-0005-0000-0000-0000C87E0000}"/>
    <cellStyle name="Normal 12 4 8 2 2 4 3" xfId="17419" xr:uid="{00000000-0005-0000-0000-0000C97E0000}"/>
    <cellStyle name="Normal 12 4 8 2 2 4 3 2" xfId="42002" xr:uid="{00000000-0005-0000-0000-0000CA7E0000}"/>
    <cellStyle name="Normal 12 4 8 2 2 4 4" xfId="42003" xr:uid="{00000000-0005-0000-0000-0000CB7E0000}"/>
    <cellStyle name="Normal 12 4 8 2 2 5" xfId="11929" xr:uid="{00000000-0005-0000-0000-0000CC7E0000}"/>
    <cellStyle name="Normal 12 4 8 2 2 5 2" xfId="24739" xr:uid="{00000000-0005-0000-0000-0000CD7E0000}"/>
    <cellStyle name="Normal 12 4 8 2 2 5 2 2" xfId="42004" xr:uid="{00000000-0005-0000-0000-0000CE7E0000}"/>
    <cellStyle name="Normal 12 4 8 2 2 5 3" xfId="42005" xr:uid="{00000000-0005-0000-0000-0000CF7E0000}"/>
    <cellStyle name="Normal 12 4 8 2 2 6" xfId="6439" xr:uid="{00000000-0005-0000-0000-0000D07E0000}"/>
    <cellStyle name="Normal 12 4 8 2 2 6 2" xfId="19249" xr:uid="{00000000-0005-0000-0000-0000D17E0000}"/>
    <cellStyle name="Normal 12 4 8 2 2 6 2 2" xfId="42006" xr:uid="{00000000-0005-0000-0000-0000D27E0000}"/>
    <cellStyle name="Normal 12 4 8 2 2 6 3" xfId="42007" xr:uid="{00000000-0005-0000-0000-0000D37E0000}"/>
    <cellStyle name="Normal 12 4 8 2 2 7" xfId="13759" xr:uid="{00000000-0005-0000-0000-0000D47E0000}"/>
    <cellStyle name="Normal 12 4 8 2 2 7 2" xfId="42008" xr:uid="{00000000-0005-0000-0000-0000D57E0000}"/>
    <cellStyle name="Normal 12 4 8 2 2 8" xfId="42009" xr:uid="{00000000-0005-0000-0000-0000D67E0000}"/>
    <cellStyle name="Normal 12 4 8 2 3" xfId="1444" xr:uid="{00000000-0005-0000-0000-0000D77E0000}"/>
    <cellStyle name="Normal 12 4 8 2 3 2" xfId="3274" xr:uid="{00000000-0005-0000-0000-0000D87E0000}"/>
    <cellStyle name="Normal 12 4 8 2 3 2 2" xfId="8764" xr:uid="{00000000-0005-0000-0000-0000D97E0000}"/>
    <cellStyle name="Normal 12 4 8 2 3 2 2 2" xfId="21574" xr:uid="{00000000-0005-0000-0000-0000DA7E0000}"/>
    <cellStyle name="Normal 12 4 8 2 3 2 2 2 2" xfId="42010" xr:uid="{00000000-0005-0000-0000-0000DB7E0000}"/>
    <cellStyle name="Normal 12 4 8 2 3 2 2 3" xfId="42011" xr:uid="{00000000-0005-0000-0000-0000DC7E0000}"/>
    <cellStyle name="Normal 12 4 8 2 3 2 3" xfId="16084" xr:uid="{00000000-0005-0000-0000-0000DD7E0000}"/>
    <cellStyle name="Normal 12 4 8 2 3 2 3 2" xfId="42012" xr:uid="{00000000-0005-0000-0000-0000DE7E0000}"/>
    <cellStyle name="Normal 12 4 8 2 3 2 4" xfId="42013" xr:uid="{00000000-0005-0000-0000-0000DF7E0000}"/>
    <cellStyle name="Normal 12 4 8 2 3 3" xfId="5104" xr:uid="{00000000-0005-0000-0000-0000E07E0000}"/>
    <cellStyle name="Normal 12 4 8 2 3 3 2" xfId="10594" xr:uid="{00000000-0005-0000-0000-0000E17E0000}"/>
    <cellStyle name="Normal 12 4 8 2 3 3 2 2" xfId="23404" xr:uid="{00000000-0005-0000-0000-0000E27E0000}"/>
    <cellStyle name="Normal 12 4 8 2 3 3 2 2 2" xfId="42014" xr:uid="{00000000-0005-0000-0000-0000E37E0000}"/>
    <cellStyle name="Normal 12 4 8 2 3 3 2 3" xfId="42015" xr:uid="{00000000-0005-0000-0000-0000E47E0000}"/>
    <cellStyle name="Normal 12 4 8 2 3 3 3" xfId="17914" xr:uid="{00000000-0005-0000-0000-0000E57E0000}"/>
    <cellStyle name="Normal 12 4 8 2 3 3 3 2" xfId="42016" xr:uid="{00000000-0005-0000-0000-0000E67E0000}"/>
    <cellStyle name="Normal 12 4 8 2 3 3 4" xfId="42017" xr:uid="{00000000-0005-0000-0000-0000E77E0000}"/>
    <cellStyle name="Normal 12 4 8 2 3 4" xfId="12424" xr:uid="{00000000-0005-0000-0000-0000E87E0000}"/>
    <cellStyle name="Normal 12 4 8 2 3 4 2" xfId="25234" xr:uid="{00000000-0005-0000-0000-0000E97E0000}"/>
    <cellStyle name="Normal 12 4 8 2 3 4 2 2" xfId="42018" xr:uid="{00000000-0005-0000-0000-0000EA7E0000}"/>
    <cellStyle name="Normal 12 4 8 2 3 4 3" xfId="42019" xr:uid="{00000000-0005-0000-0000-0000EB7E0000}"/>
    <cellStyle name="Normal 12 4 8 2 3 5" xfId="6934" xr:uid="{00000000-0005-0000-0000-0000EC7E0000}"/>
    <cellStyle name="Normal 12 4 8 2 3 5 2" xfId="19744" xr:uid="{00000000-0005-0000-0000-0000ED7E0000}"/>
    <cellStyle name="Normal 12 4 8 2 3 5 2 2" xfId="42020" xr:uid="{00000000-0005-0000-0000-0000EE7E0000}"/>
    <cellStyle name="Normal 12 4 8 2 3 5 3" xfId="42021" xr:uid="{00000000-0005-0000-0000-0000EF7E0000}"/>
    <cellStyle name="Normal 12 4 8 2 3 6" xfId="14254" xr:uid="{00000000-0005-0000-0000-0000F07E0000}"/>
    <cellStyle name="Normal 12 4 8 2 3 6 2" xfId="42022" xr:uid="{00000000-0005-0000-0000-0000F17E0000}"/>
    <cellStyle name="Normal 12 4 8 2 3 7" xfId="42023" xr:uid="{00000000-0005-0000-0000-0000F27E0000}"/>
    <cellStyle name="Normal 12 4 8 2 4" xfId="2380" xr:uid="{00000000-0005-0000-0000-0000F37E0000}"/>
    <cellStyle name="Normal 12 4 8 2 4 2" xfId="7870" xr:uid="{00000000-0005-0000-0000-0000F47E0000}"/>
    <cellStyle name="Normal 12 4 8 2 4 2 2" xfId="20680" xr:uid="{00000000-0005-0000-0000-0000F57E0000}"/>
    <cellStyle name="Normal 12 4 8 2 4 2 2 2" xfId="42024" xr:uid="{00000000-0005-0000-0000-0000F67E0000}"/>
    <cellStyle name="Normal 12 4 8 2 4 2 3" xfId="42025" xr:uid="{00000000-0005-0000-0000-0000F77E0000}"/>
    <cellStyle name="Normal 12 4 8 2 4 3" xfId="15190" xr:uid="{00000000-0005-0000-0000-0000F87E0000}"/>
    <cellStyle name="Normal 12 4 8 2 4 3 2" xfId="42026" xr:uid="{00000000-0005-0000-0000-0000F97E0000}"/>
    <cellStyle name="Normal 12 4 8 2 4 4" xfId="42027" xr:uid="{00000000-0005-0000-0000-0000FA7E0000}"/>
    <cellStyle name="Normal 12 4 8 2 5" xfId="4210" xr:uid="{00000000-0005-0000-0000-0000FB7E0000}"/>
    <cellStyle name="Normal 12 4 8 2 5 2" xfId="9700" xr:uid="{00000000-0005-0000-0000-0000FC7E0000}"/>
    <cellStyle name="Normal 12 4 8 2 5 2 2" xfId="22510" xr:uid="{00000000-0005-0000-0000-0000FD7E0000}"/>
    <cellStyle name="Normal 12 4 8 2 5 2 2 2" xfId="42028" xr:uid="{00000000-0005-0000-0000-0000FE7E0000}"/>
    <cellStyle name="Normal 12 4 8 2 5 2 3" xfId="42029" xr:uid="{00000000-0005-0000-0000-0000FF7E0000}"/>
    <cellStyle name="Normal 12 4 8 2 5 3" xfId="17020" xr:uid="{00000000-0005-0000-0000-0000007F0000}"/>
    <cellStyle name="Normal 12 4 8 2 5 3 2" xfId="42030" xr:uid="{00000000-0005-0000-0000-0000017F0000}"/>
    <cellStyle name="Normal 12 4 8 2 5 4" xfId="42031" xr:uid="{00000000-0005-0000-0000-0000027F0000}"/>
    <cellStyle name="Normal 12 4 8 2 6" xfId="11530" xr:uid="{00000000-0005-0000-0000-0000037F0000}"/>
    <cellStyle name="Normal 12 4 8 2 6 2" xfId="24340" xr:uid="{00000000-0005-0000-0000-0000047F0000}"/>
    <cellStyle name="Normal 12 4 8 2 6 2 2" xfId="42032" xr:uid="{00000000-0005-0000-0000-0000057F0000}"/>
    <cellStyle name="Normal 12 4 8 2 6 3" xfId="42033" xr:uid="{00000000-0005-0000-0000-0000067F0000}"/>
    <cellStyle name="Normal 12 4 8 2 7" xfId="6040" xr:uid="{00000000-0005-0000-0000-0000077F0000}"/>
    <cellStyle name="Normal 12 4 8 2 7 2" xfId="18850" xr:uid="{00000000-0005-0000-0000-0000087F0000}"/>
    <cellStyle name="Normal 12 4 8 2 7 2 2" xfId="42034" xr:uid="{00000000-0005-0000-0000-0000097F0000}"/>
    <cellStyle name="Normal 12 4 8 2 7 3" xfId="42035" xr:uid="{00000000-0005-0000-0000-00000A7F0000}"/>
    <cellStyle name="Normal 12 4 8 2 8" xfId="13360" xr:uid="{00000000-0005-0000-0000-00000B7F0000}"/>
    <cellStyle name="Normal 12 4 8 2 8 2" xfId="42036" xr:uid="{00000000-0005-0000-0000-00000C7F0000}"/>
    <cellStyle name="Normal 12 4 8 2 9" xfId="42037" xr:uid="{00000000-0005-0000-0000-00000D7F0000}"/>
    <cellStyle name="Normal 12 4 8 3" xfId="681" xr:uid="{00000000-0005-0000-0000-00000E7F0000}"/>
    <cellStyle name="Normal 12 4 8 3 2" xfId="1081" xr:uid="{00000000-0005-0000-0000-00000F7F0000}"/>
    <cellStyle name="Normal 12 4 8 3 2 2" xfId="1976" xr:uid="{00000000-0005-0000-0000-0000107F0000}"/>
    <cellStyle name="Normal 12 4 8 3 2 2 2" xfId="3806" xr:uid="{00000000-0005-0000-0000-0000117F0000}"/>
    <cellStyle name="Normal 12 4 8 3 2 2 2 2" xfId="9296" xr:uid="{00000000-0005-0000-0000-0000127F0000}"/>
    <cellStyle name="Normal 12 4 8 3 2 2 2 2 2" xfId="22106" xr:uid="{00000000-0005-0000-0000-0000137F0000}"/>
    <cellStyle name="Normal 12 4 8 3 2 2 2 2 2 2" xfId="42038" xr:uid="{00000000-0005-0000-0000-0000147F0000}"/>
    <cellStyle name="Normal 12 4 8 3 2 2 2 2 3" xfId="42039" xr:uid="{00000000-0005-0000-0000-0000157F0000}"/>
    <cellStyle name="Normal 12 4 8 3 2 2 2 3" xfId="16616" xr:uid="{00000000-0005-0000-0000-0000167F0000}"/>
    <cellStyle name="Normal 12 4 8 3 2 2 2 3 2" xfId="42040" xr:uid="{00000000-0005-0000-0000-0000177F0000}"/>
    <cellStyle name="Normal 12 4 8 3 2 2 2 4" xfId="42041" xr:uid="{00000000-0005-0000-0000-0000187F0000}"/>
    <cellStyle name="Normal 12 4 8 3 2 2 3" xfId="5636" xr:uid="{00000000-0005-0000-0000-0000197F0000}"/>
    <cellStyle name="Normal 12 4 8 3 2 2 3 2" xfId="11126" xr:uid="{00000000-0005-0000-0000-00001A7F0000}"/>
    <cellStyle name="Normal 12 4 8 3 2 2 3 2 2" xfId="23936" xr:uid="{00000000-0005-0000-0000-00001B7F0000}"/>
    <cellStyle name="Normal 12 4 8 3 2 2 3 2 2 2" xfId="42042" xr:uid="{00000000-0005-0000-0000-00001C7F0000}"/>
    <cellStyle name="Normal 12 4 8 3 2 2 3 2 3" xfId="42043" xr:uid="{00000000-0005-0000-0000-00001D7F0000}"/>
    <cellStyle name="Normal 12 4 8 3 2 2 3 3" xfId="18446" xr:uid="{00000000-0005-0000-0000-00001E7F0000}"/>
    <cellStyle name="Normal 12 4 8 3 2 2 3 3 2" xfId="42044" xr:uid="{00000000-0005-0000-0000-00001F7F0000}"/>
    <cellStyle name="Normal 12 4 8 3 2 2 3 4" xfId="42045" xr:uid="{00000000-0005-0000-0000-0000207F0000}"/>
    <cellStyle name="Normal 12 4 8 3 2 2 4" xfId="12956" xr:uid="{00000000-0005-0000-0000-0000217F0000}"/>
    <cellStyle name="Normal 12 4 8 3 2 2 4 2" xfId="25766" xr:uid="{00000000-0005-0000-0000-0000227F0000}"/>
    <cellStyle name="Normal 12 4 8 3 2 2 4 2 2" xfId="42046" xr:uid="{00000000-0005-0000-0000-0000237F0000}"/>
    <cellStyle name="Normal 12 4 8 3 2 2 4 3" xfId="42047" xr:uid="{00000000-0005-0000-0000-0000247F0000}"/>
    <cellStyle name="Normal 12 4 8 3 2 2 5" xfId="7466" xr:uid="{00000000-0005-0000-0000-0000257F0000}"/>
    <cellStyle name="Normal 12 4 8 3 2 2 5 2" xfId="20276" xr:uid="{00000000-0005-0000-0000-0000267F0000}"/>
    <cellStyle name="Normal 12 4 8 3 2 2 5 2 2" xfId="42048" xr:uid="{00000000-0005-0000-0000-0000277F0000}"/>
    <cellStyle name="Normal 12 4 8 3 2 2 5 3" xfId="42049" xr:uid="{00000000-0005-0000-0000-0000287F0000}"/>
    <cellStyle name="Normal 12 4 8 3 2 2 6" xfId="14786" xr:uid="{00000000-0005-0000-0000-0000297F0000}"/>
    <cellStyle name="Normal 12 4 8 3 2 2 6 2" xfId="42050" xr:uid="{00000000-0005-0000-0000-00002A7F0000}"/>
    <cellStyle name="Normal 12 4 8 3 2 2 7" xfId="42051" xr:uid="{00000000-0005-0000-0000-00002B7F0000}"/>
    <cellStyle name="Normal 12 4 8 3 2 3" xfId="2912" xr:uid="{00000000-0005-0000-0000-00002C7F0000}"/>
    <cellStyle name="Normal 12 4 8 3 2 3 2" xfId="8402" xr:uid="{00000000-0005-0000-0000-00002D7F0000}"/>
    <cellStyle name="Normal 12 4 8 3 2 3 2 2" xfId="21212" xr:uid="{00000000-0005-0000-0000-00002E7F0000}"/>
    <cellStyle name="Normal 12 4 8 3 2 3 2 2 2" xfId="42052" xr:uid="{00000000-0005-0000-0000-00002F7F0000}"/>
    <cellStyle name="Normal 12 4 8 3 2 3 2 3" xfId="42053" xr:uid="{00000000-0005-0000-0000-0000307F0000}"/>
    <cellStyle name="Normal 12 4 8 3 2 3 3" xfId="15722" xr:uid="{00000000-0005-0000-0000-0000317F0000}"/>
    <cellStyle name="Normal 12 4 8 3 2 3 3 2" xfId="42054" xr:uid="{00000000-0005-0000-0000-0000327F0000}"/>
    <cellStyle name="Normal 12 4 8 3 2 3 4" xfId="42055" xr:uid="{00000000-0005-0000-0000-0000337F0000}"/>
    <cellStyle name="Normal 12 4 8 3 2 4" xfId="4742" xr:uid="{00000000-0005-0000-0000-0000347F0000}"/>
    <cellStyle name="Normal 12 4 8 3 2 4 2" xfId="10232" xr:uid="{00000000-0005-0000-0000-0000357F0000}"/>
    <cellStyle name="Normal 12 4 8 3 2 4 2 2" xfId="23042" xr:uid="{00000000-0005-0000-0000-0000367F0000}"/>
    <cellStyle name="Normal 12 4 8 3 2 4 2 2 2" xfId="42056" xr:uid="{00000000-0005-0000-0000-0000377F0000}"/>
    <cellStyle name="Normal 12 4 8 3 2 4 2 3" xfId="42057" xr:uid="{00000000-0005-0000-0000-0000387F0000}"/>
    <cellStyle name="Normal 12 4 8 3 2 4 3" xfId="17552" xr:uid="{00000000-0005-0000-0000-0000397F0000}"/>
    <cellStyle name="Normal 12 4 8 3 2 4 3 2" xfId="42058" xr:uid="{00000000-0005-0000-0000-00003A7F0000}"/>
    <cellStyle name="Normal 12 4 8 3 2 4 4" xfId="42059" xr:uid="{00000000-0005-0000-0000-00003B7F0000}"/>
    <cellStyle name="Normal 12 4 8 3 2 5" xfId="12062" xr:uid="{00000000-0005-0000-0000-00003C7F0000}"/>
    <cellStyle name="Normal 12 4 8 3 2 5 2" xfId="24872" xr:uid="{00000000-0005-0000-0000-00003D7F0000}"/>
    <cellStyle name="Normal 12 4 8 3 2 5 2 2" xfId="42060" xr:uid="{00000000-0005-0000-0000-00003E7F0000}"/>
    <cellStyle name="Normal 12 4 8 3 2 5 3" xfId="42061" xr:uid="{00000000-0005-0000-0000-00003F7F0000}"/>
    <cellStyle name="Normal 12 4 8 3 2 6" xfId="6572" xr:uid="{00000000-0005-0000-0000-0000407F0000}"/>
    <cellStyle name="Normal 12 4 8 3 2 6 2" xfId="19382" xr:uid="{00000000-0005-0000-0000-0000417F0000}"/>
    <cellStyle name="Normal 12 4 8 3 2 6 2 2" xfId="42062" xr:uid="{00000000-0005-0000-0000-0000427F0000}"/>
    <cellStyle name="Normal 12 4 8 3 2 6 3" xfId="42063" xr:uid="{00000000-0005-0000-0000-0000437F0000}"/>
    <cellStyle name="Normal 12 4 8 3 2 7" xfId="13892" xr:uid="{00000000-0005-0000-0000-0000447F0000}"/>
    <cellStyle name="Normal 12 4 8 3 2 7 2" xfId="42064" xr:uid="{00000000-0005-0000-0000-0000457F0000}"/>
    <cellStyle name="Normal 12 4 8 3 2 8" xfId="42065" xr:uid="{00000000-0005-0000-0000-0000467F0000}"/>
    <cellStyle name="Normal 12 4 8 3 3" xfId="1576" xr:uid="{00000000-0005-0000-0000-0000477F0000}"/>
    <cellStyle name="Normal 12 4 8 3 3 2" xfId="3406" xr:uid="{00000000-0005-0000-0000-0000487F0000}"/>
    <cellStyle name="Normal 12 4 8 3 3 2 2" xfId="8896" xr:uid="{00000000-0005-0000-0000-0000497F0000}"/>
    <cellStyle name="Normal 12 4 8 3 3 2 2 2" xfId="21706" xr:uid="{00000000-0005-0000-0000-00004A7F0000}"/>
    <cellStyle name="Normal 12 4 8 3 3 2 2 2 2" xfId="42066" xr:uid="{00000000-0005-0000-0000-00004B7F0000}"/>
    <cellStyle name="Normal 12 4 8 3 3 2 2 3" xfId="42067" xr:uid="{00000000-0005-0000-0000-00004C7F0000}"/>
    <cellStyle name="Normal 12 4 8 3 3 2 3" xfId="16216" xr:uid="{00000000-0005-0000-0000-00004D7F0000}"/>
    <cellStyle name="Normal 12 4 8 3 3 2 3 2" xfId="42068" xr:uid="{00000000-0005-0000-0000-00004E7F0000}"/>
    <cellStyle name="Normal 12 4 8 3 3 2 4" xfId="42069" xr:uid="{00000000-0005-0000-0000-00004F7F0000}"/>
    <cellStyle name="Normal 12 4 8 3 3 3" xfId="5236" xr:uid="{00000000-0005-0000-0000-0000507F0000}"/>
    <cellStyle name="Normal 12 4 8 3 3 3 2" xfId="10726" xr:uid="{00000000-0005-0000-0000-0000517F0000}"/>
    <cellStyle name="Normal 12 4 8 3 3 3 2 2" xfId="23536" xr:uid="{00000000-0005-0000-0000-0000527F0000}"/>
    <cellStyle name="Normal 12 4 8 3 3 3 2 2 2" xfId="42070" xr:uid="{00000000-0005-0000-0000-0000537F0000}"/>
    <cellStyle name="Normal 12 4 8 3 3 3 2 3" xfId="42071" xr:uid="{00000000-0005-0000-0000-0000547F0000}"/>
    <cellStyle name="Normal 12 4 8 3 3 3 3" xfId="18046" xr:uid="{00000000-0005-0000-0000-0000557F0000}"/>
    <cellStyle name="Normal 12 4 8 3 3 3 3 2" xfId="42072" xr:uid="{00000000-0005-0000-0000-0000567F0000}"/>
    <cellStyle name="Normal 12 4 8 3 3 3 4" xfId="42073" xr:uid="{00000000-0005-0000-0000-0000577F0000}"/>
    <cellStyle name="Normal 12 4 8 3 3 4" xfId="12556" xr:uid="{00000000-0005-0000-0000-0000587F0000}"/>
    <cellStyle name="Normal 12 4 8 3 3 4 2" xfId="25366" xr:uid="{00000000-0005-0000-0000-0000597F0000}"/>
    <cellStyle name="Normal 12 4 8 3 3 4 2 2" xfId="42074" xr:uid="{00000000-0005-0000-0000-00005A7F0000}"/>
    <cellStyle name="Normal 12 4 8 3 3 4 3" xfId="42075" xr:uid="{00000000-0005-0000-0000-00005B7F0000}"/>
    <cellStyle name="Normal 12 4 8 3 3 5" xfId="7066" xr:uid="{00000000-0005-0000-0000-00005C7F0000}"/>
    <cellStyle name="Normal 12 4 8 3 3 5 2" xfId="19876" xr:uid="{00000000-0005-0000-0000-00005D7F0000}"/>
    <cellStyle name="Normal 12 4 8 3 3 5 2 2" xfId="42076" xr:uid="{00000000-0005-0000-0000-00005E7F0000}"/>
    <cellStyle name="Normal 12 4 8 3 3 5 3" xfId="42077" xr:uid="{00000000-0005-0000-0000-00005F7F0000}"/>
    <cellStyle name="Normal 12 4 8 3 3 6" xfId="14386" xr:uid="{00000000-0005-0000-0000-0000607F0000}"/>
    <cellStyle name="Normal 12 4 8 3 3 6 2" xfId="42078" xr:uid="{00000000-0005-0000-0000-0000617F0000}"/>
    <cellStyle name="Normal 12 4 8 3 3 7" xfId="42079" xr:uid="{00000000-0005-0000-0000-0000627F0000}"/>
    <cellStyle name="Normal 12 4 8 3 4" xfId="2512" xr:uid="{00000000-0005-0000-0000-0000637F0000}"/>
    <cellStyle name="Normal 12 4 8 3 4 2" xfId="8002" xr:uid="{00000000-0005-0000-0000-0000647F0000}"/>
    <cellStyle name="Normal 12 4 8 3 4 2 2" xfId="20812" xr:uid="{00000000-0005-0000-0000-0000657F0000}"/>
    <cellStyle name="Normal 12 4 8 3 4 2 2 2" xfId="42080" xr:uid="{00000000-0005-0000-0000-0000667F0000}"/>
    <cellStyle name="Normal 12 4 8 3 4 2 3" xfId="42081" xr:uid="{00000000-0005-0000-0000-0000677F0000}"/>
    <cellStyle name="Normal 12 4 8 3 4 3" xfId="15322" xr:uid="{00000000-0005-0000-0000-0000687F0000}"/>
    <cellStyle name="Normal 12 4 8 3 4 3 2" xfId="42082" xr:uid="{00000000-0005-0000-0000-0000697F0000}"/>
    <cellStyle name="Normal 12 4 8 3 4 4" xfId="42083" xr:uid="{00000000-0005-0000-0000-00006A7F0000}"/>
    <cellStyle name="Normal 12 4 8 3 5" xfId="4342" xr:uid="{00000000-0005-0000-0000-00006B7F0000}"/>
    <cellStyle name="Normal 12 4 8 3 5 2" xfId="9832" xr:uid="{00000000-0005-0000-0000-00006C7F0000}"/>
    <cellStyle name="Normal 12 4 8 3 5 2 2" xfId="22642" xr:uid="{00000000-0005-0000-0000-00006D7F0000}"/>
    <cellStyle name="Normal 12 4 8 3 5 2 2 2" xfId="42084" xr:uid="{00000000-0005-0000-0000-00006E7F0000}"/>
    <cellStyle name="Normal 12 4 8 3 5 2 3" xfId="42085" xr:uid="{00000000-0005-0000-0000-00006F7F0000}"/>
    <cellStyle name="Normal 12 4 8 3 5 3" xfId="17152" xr:uid="{00000000-0005-0000-0000-0000707F0000}"/>
    <cellStyle name="Normal 12 4 8 3 5 3 2" xfId="42086" xr:uid="{00000000-0005-0000-0000-0000717F0000}"/>
    <cellStyle name="Normal 12 4 8 3 5 4" xfId="42087" xr:uid="{00000000-0005-0000-0000-0000727F0000}"/>
    <cellStyle name="Normal 12 4 8 3 6" xfId="11662" xr:uid="{00000000-0005-0000-0000-0000737F0000}"/>
    <cellStyle name="Normal 12 4 8 3 6 2" xfId="24472" xr:uid="{00000000-0005-0000-0000-0000747F0000}"/>
    <cellStyle name="Normal 12 4 8 3 6 2 2" xfId="42088" xr:uid="{00000000-0005-0000-0000-0000757F0000}"/>
    <cellStyle name="Normal 12 4 8 3 6 3" xfId="42089" xr:uid="{00000000-0005-0000-0000-0000767F0000}"/>
    <cellStyle name="Normal 12 4 8 3 7" xfId="6172" xr:uid="{00000000-0005-0000-0000-0000777F0000}"/>
    <cellStyle name="Normal 12 4 8 3 7 2" xfId="18982" xr:uid="{00000000-0005-0000-0000-0000787F0000}"/>
    <cellStyle name="Normal 12 4 8 3 7 2 2" xfId="42090" xr:uid="{00000000-0005-0000-0000-0000797F0000}"/>
    <cellStyle name="Normal 12 4 8 3 7 3" xfId="42091" xr:uid="{00000000-0005-0000-0000-00007A7F0000}"/>
    <cellStyle name="Normal 12 4 8 3 8" xfId="13492" xr:uid="{00000000-0005-0000-0000-00007B7F0000}"/>
    <cellStyle name="Normal 12 4 8 3 8 2" xfId="42092" xr:uid="{00000000-0005-0000-0000-00007C7F0000}"/>
    <cellStyle name="Normal 12 4 8 3 9" xfId="42093" xr:uid="{00000000-0005-0000-0000-00007D7F0000}"/>
    <cellStyle name="Normal 12 4 8 4" xfId="456" xr:uid="{00000000-0005-0000-0000-00007E7F0000}"/>
    <cellStyle name="Normal 12 4 8 4 2" xfId="1351" xr:uid="{00000000-0005-0000-0000-00007F7F0000}"/>
    <cellStyle name="Normal 12 4 8 4 2 2" xfId="3181" xr:uid="{00000000-0005-0000-0000-0000807F0000}"/>
    <cellStyle name="Normal 12 4 8 4 2 2 2" xfId="8671" xr:uid="{00000000-0005-0000-0000-0000817F0000}"/>
    <cellStyle name="Normal 12 4 8 4 2 2 2 2" xfId="21481" xr:uid="{00000000-0005-0000-0000-0000827F0000}"/>
    <cellStyle name="Normal 12 4 8 4 2 2 2 2 2" xfId="42094" xr:uid="{00000000-0005-0000-0000-0000837F0000}"/>
    <cellStyle name="Normal 12 4 8 4 2 2 2 3" xfId="42095" xr:uid="{00000000-0005-0000-0000-0000847F0000}"/>
    <cellStyle name="Normal 12 4 8 4 2 2 3" xfId="15991" xr:uid="{00000000-0005-0000-0000-0000857F0000}"/>
    <cellStyle name="Normal 12 4 8 4 2 2 3 2" xfId="42096" xr:uid="{00000000-0005-0000-0000-0000867F0000}"/>
    <cellStyle name="Normal 12 4 8 4 2 2 4" xfId="42097" xr:uid="{00000000-0005-0000-0000-0000877F0000}"/>
    <cellStyle name="Normal 12 4 8 4 2 3" xfId="5011" xr:uid="{00000000-0005-0000-0000-0000887F0000}"/>
    <cellStyle name="Normal 12 4 8 4 2 3 2" xfId="10501" xr:uid="{00000000-0005-0000-0000-0000897F0000}"/>
    <cellStyle name="Normal 12 4 8 4 2 3 2 2" xfId="23311" xr:uid="{00000000-0005-0000-0000-00008A7F0000}"/>
    <cellStyle name="Normal 12 4 8 4 2 3 2 2 2" xfId="42098" xr:uid="{00000000-0005-0000-0000-00008B7F0000}"/>
    <cellStyle name="Normal 12 4 8 4 2 3 2 3" xfId="42099" xr:uid="{00000000-0005-0000-0000-00008C7F0000}"/>
    <cellStyle name="Normal 12 4 8 4 2 3 3" xfId="17821" xr:uid="{00000000-0005-0000-0000-00008D7F0000}"/>
    <cellStyle name="Normal 12 4 8 4 2 3 3 2" xfId="42100" xr:uid="{00000000-0005-0000-0000-00008E7F0000}"/>
    <cellStyle name="Normal 12 4 8 4 2 3 4" xfId="42101" xr:uid="{00000000-0005-0000-0000-00008F7F0000}"/>
    <cellStyle name="Normal 12 4 8 4 2 4" xfId="12331" xr:uid="{00000000-0005-0000-0000-0000907F0000}"/>
    <cellStyle name="Normal 12 4 8 4 2 4 2" xfId="25141" xr:uid="{00000000-0005-0000-0000-0000917F0000}"/>
    <cellStyle name="Normal 12 4 8 4 2 4 2 2" xfId="42102" xr:uid="{00000000-0005-0000-0000-0000927F0000}"/>
    <cellStyle name="Normal 12 4 8 4 2 4 3" xfId="42103" xr:uid="{00000000-0005-0000-0000-0000937F0000}"/>
    <cellStyle name="Normal 12 4 8 4 2 5" xfId="6841" xr:uid="{00000000-0005-0000-0000-0000947F0000}"/>
    <cellStyle name="Normal 12 4 8 4 2 5 2" xfId="19651" xr:uid="{00000000-0005-0000-0000-0000957F0000}"/>
    <cellStyle name="Normal 12 4 8 4 2 5 2 2" xfId="42104" xr:uid="{00000000-0005-0000-0000-0000967F0000}"/>
    <cellStyle name="Normal 12 4 8 4 2 5 3" xfId="42105" xr:uid="{00000000-0005-0000-0000-0000977F0000}"/>
    <cellStyle name="Normal 12 4 8 4 2 6" xfId="14161" xr:uid="{00000000-0005-0000-0000-0000987F0000}"/>
    <cellStyle name="Normal 12 4 8 4 2 6 2" xfId="42106" xr:uid="{00000000-0005-0000-0000-0000997F0000}"/>
    <cellStyle name="Normal 12 4 8 4 2 7" xfId="42107" xr:uid="{00000000-0005-0000-0000-00009A7F0000}"/>
    <cellStyle name="Normal 12 4 8 4 3" xfId="2287" xr:uid="{00000000-0005-0000-0000-00009B7F0000}"/>
    <cellStyle name="Normal 12 4 8 4 3 2" xfId="7777" xr:uid="{00000000-0005-0000-0000-00009C7F0000}"/>
    <cellStyle name="Normal 12 4 8 4 3 2 2" xfId="20587" xr:uid="{00000000-0005-0000-0000-00009D7F0000}"/>
    <cellStyle name="Normal 12 4 8 4 3 2 2 2" xfId="42108" xr:uid="{00000000-0005-0000-0000-00009E7F0000}"/>
    <cellStyle name="Normal 12 4 8 4 3 2 3" xfId="42109" xr:uid="{00000000-0005-0000-0000-00009F7F0000}"/>
    <cellStyle name="Normal 12 4 8 4 3 3" xfId="15097" xr:uid="{00000000-0005-0000-0000-0000A07F0000}"/>
    <cellStyle name="Normal 12 4 8 4 3 3 2" xfId="42110" xr:uid="{00000000-0005-0000-0000-0000A17F0000}"/>
    <cellStyle name="Normal 12 4 8 4 3 4" xfId="42111" xr:uid="{00000000-0005-0000-0000-0000A27F0000}"/>
    <cellStyle name="Normal 12 4 8 4 4" xfId="4117" xr:uid="{00000000-0005-0000-0000-0000A37F0000}"/>
    <cellStyle name="Normal 12 4 8 4 4 2" xfId="9607" xr:uid="{00000000-0005-0000-0000-0000A47F0000}"/>
    <cellStyle name="Normal 12 4 8 4 4 2 2" xfId="22417" xr:uid="{00000000-0005-0000-0000-0000A57F0000}"/>
    <cellStyle name="Normal 12 4 8 4 4 2 2 2" xfId="42112" xr:uid="{00000000-0005-0000-0000-0000A67F0000}"/>
    <cellStyle name="Normal 12 4 8 4 4 2 3" xfId="42113" xr:uid="{00000000-0005-0000-0000-0000A77F0000}"/>
    <cellStyle name="Normal 12 4 8 4 4 3" xfId="16927" xr:uid="{00000000-0005-0000-0000-0000A87F0000}"/>
    <cellStyle name="Normal 12 4 8 4 4 3 2" xfId="42114" xr:uid="{00000000-0005-0000-0000-0000A97F0000}"/>
    <cellStyle name="Normal 12 4 8 4 4 4" xfId="42115" xr:uid="{00000000-0005-0000-0000-0000AA7F0000}"/>
    <cellStyle name="Normal 12 4 8 4 5" xfId="11437" xr:uid="{00000000-0005-0000-0000-0000AB7F0000}"/>
    <cellStyle name="Normal 12 4 8 4 5 2" xfId="24247" xr:uid="{00000000-0005-0000-0000-0000AC7F0000}"/>
    <cellStyle name="Normal 12 4 8 4 5 2 2" xfId="42116" xr:uid="{00000000-0005-0000-0000-0000AD7F0000}"/>
    <cellStyle name="Normal 12 4 8 4 5 3" xfId="42117" xr:uid="{00000000-0005-0000-0000-0000AE7F0000}"/>
    <cellStyle name="Normal 12 4 8 4 6" xfId="5947" xr:uid="{00000000-0005-0000-0000-0000AF7F0000}"/>
    <cellStyle name="Normal 12 4 8 4 6 2" xfId="18757" xr:uid="{00000000-0005-0000-0000-0000B07F0000}"/>
    <cellStyle name="Normal 12 4 8 4 6 2 2" xfId="42118" xr:uid="{00000000-0005-0000-0000-0000B17F0000}"/>
    <cellStyle name="Normal 12 4 8 4 6 3" xfId="42119" xr:uid="{00000000-0005-0000-0000-0000B27F0000}"/>
    <cellStyle name="Normal 12 4 8 4 7" xfId="13267" xr:uid="{00000000-0005-0000-0000-0000B37F0000}"/>
    <cellStyle name="Normal 12 4 8 4 7 2" xfId="42120" xr:uid="{00000000-0005-0000-0000-0000B47F0000}"/>
    <cellStyle name="Normal 12 4 8 4 8" xfId="42121" xr:uid="{00000000-0005-0000-0000-0000B57F0000}"/>
    <cellStyle name="Normal 12 4 8 5" xfId="815" xr:uid="{00000000-0005-0000-0000-0000B67F0000}"/>
    <cellStyle name="Normal 12 4 8 5 2" xfId="1710" xr:uid="{00000000-0005-0000-0000-0000B77F0000}"/>
    <cellStyle name="Normal 12 4 8 5 2 2" xfId="3540" xr:uid="{00000000-0005-0000-0000-0000B87F0000}"/>
    <cellStyle name="Normal 12 4 8 5 2 2 2" xfId="9030" xr:uid="{00000000-0005-0000-0000-0000B97F0000}"/>
    <cellStyle name="Normal 12 4 8 5 2 2 2 2" xfId="21840" xr:uid="{00000000-0005-0000-0000-0000BA7F0000}"/>
    <cellStyle name="Normal 12 4 8 5 2 2 2 2 2" xfId="42122" xr:uid="{00000000-0005-0000-0000-0000BB7F0000}"/>
    <cellStyle name="Normal 12 4 8 5 2 2 2 3" xfId="42123" xr:uid="{00000000-0005-0000-0000-0000BC7F0000}"/>
    <cellStyle name="Normal 12 4 8 5 2 2 3" xfId="16350" xr:uid="{00000000-0005-0000-0000-0000BD7F0000}"/>
    <cellStyle name="Normal 12 4 8 5 2 2 3 2" xfId="42124" xr:uid="{00000000-0005-0000-0000-0000BE7F0000}"/>
    <cellStyle name="Normal 12 4 8 5 2 2 4" xfId="42125" xr:uid="{00000000-0005-0000-0000-0000BF7F0000}"/>
    <cellStyle name="Normal 12 4 8 5 2 3" xfId="5370" xr:uid="{00000000-0005-0000-0000-0000C07F0000}"/>
    <cellStyle name="Normal 12 4 8 5 2 3 2" xfId="10860" xr:uid="{00000000-0005-0000-0000-0000C17F0000}"/>
    <cellStyle name="Normal 12 4 8 5 2 3 2 2" xfId="23670" xr:uid="{00000000-0005-0000-0000-0000C27F0000}"/>
    <cellStyle name="Normal 12 4 8 5 2 3 2 2 2" xfId="42126" xr:uid="{00000000-0005-0000-0000-0000C37F0000}"/>
    <cellStyle name="Normal 12 4 8 5 2 3 2 3" xfId="42127" xr:uid="{00000000-0005-0000-0000-0000C47F0000}"/>
    <cellStyle name="Normal 12 4 8 5 2 3 3" xfId="18180" xr:uid="{00000000-0005-0000-0000-0000C57F0000}"/>
    <cellStyle name="Normal 12 4 8 5 2 3 3 2" xfId="42128" xr:uid="{00000000-0005-0000-0000-0000C67F0000}"/>
    <cellStyle name="Normal 12 4 8 5 2 3 4" xfId="42129" xr:uid="{00000000-0005-0000-0000-0000C77F0000}"/>
    <cellStyle name="Normal 12 4 8 5 2 4" xfId="12690" xr:uid="{00000000-0005-0000-0000-0000C87F0000}"/>
    <cellStyle name="Normal 12 4 8 5 2 4 2" xfId="25500" xr:uid="{00000000-0005-0000-0000-0000C97F0000}"/>
    <cellStyle name="Normal 12 4 8 5 2 4 2 2" xfId="42130" xr:uid="{00000000-0005-0000-0000-0000CA7F0000}"/>
    <cellStyle name="Normal 12 4 8 5 2 4 3" xfId="42131" xr:uid="{00000000-0005-0000-0000-0000CB7F0000}"/>
    <cellStyle name="Normal 12 4 8 5 2 5" xfId="7200" xr:uid="{00000000-0005-0000-0000-0000CC7F0000}"/>
    <cellStyle name="Normal 12 4 8 5 2 5 2" xfId="20010" xr:uid="{00000000-0005-0000-0000-0000CD7F0000}"/>
    <cellStyle name="Normal 12 4 8 5 2 5 2 2" xfId="42132" xr:uid="{00000000-0005-0000-0000-0000CE7F0000}"/>
    <cellStyle name="Normal 12 4 8 5 2 5 3" xfId="42133" xr:uid="{00000000-0005-0000-0000-0000CF7F0000}"/>
    <cellStyle name="Normal 12 4 8 5 2 6" xfId="14520" xr:uid="{00000000-0005-0000-0000-0000D07F0000}"/>
    <cellStyle name="Normal 12 4 8 5 2 6 2" xfId="42134" xr:uid="{00000000-0005-0000-0000-0000D17F0000}"/>
    <cellStyle name="Normal 12 4 8 5 2 7" xfId="42135" xr:uid="{00000000-0005-0000-0000-0000D27F0000}"/>
    <cellStyle name="Normal 12 4 8 5 3" xfId="2646" xr:uid="{00000000-0005-0000-0000-0000D37F0000}"/>
    <cellStyle name="Normal 12 4 8 5 3 2" xfId="8136" xr:uid="{00000000-0005-0000-0000-0000D47F0000}"/>
    <cellStyle name="Normal 12 4 8 5 3 2 2" xfId="20946" xr:uid="{00000000-0005-0000-0000-0000D57F0000}"/>
    <cellStyle name="Normal 12 4 8 5 3 2 2 2" xfId="42136" xr:uid="{00000000-0005-0000-0000-0000D67F0000}"/>
    <cellStyle name="Normal 12 4 8 5 3 2 3" xfId="42137" xr:uid="{00000000-0005-0000-0000-0000D77F0000}"/>
    <cellStyle name="Normal 12 4 8 5 3 3" xfId="15456" xr:uid="{00000000-0005-0000-0000-0000D87F0000}"/>
    <cellStyle name="Normal 12 4 8 5 3 3 2" xfId="42138" xr:uid="{00000000-0005-0000-0000-0000D97F0000}"/>
    <cellStyle name="Normal 12 4 8 5 3 4" xfId="42139" xr:uid="{00000000-0005-0000-0000-0000DA7F0000}"/>
    <cellStyle name="Normal 12 4 8 5 4" xfId="4476" xr:uid="{00000000-0005-0000-0000-0000DB7F0000}"/>
    <cellStyle name="Normal 12 4 8 5 4 2" xfId="9966" xr:uid="{00000000-0005-0000-0000-0000DC7F0000}"/>
    <cellStyle name="Normal 12 4 8 5 4 2 2" xfId="22776" xr:uid="{00000000-0005-0000-0000-0000DD7F0000}"/>
    <cellStyle name="Normal 12 4 8 5 4 2 2 2" xfId="42140" xr:uid="{00000000-0005-0000-0000-0000DE7F0000}"/>
    <cellStyle name="Normal 12 4 8 5 4 2 3" xfId="42141" xr:uid="{00000000-0005-0000-0000-0000DF7F0000}"/>
    <cellStyle name="Normal 12 4 8 5 4 3" xfId="17286" xr:uid="{00000000-0005-0000-0000-0000E07F0000}"/>
    <cellStyle name="Normal 12 4 8 5 4 3 2" xfId="42142" xr:uid="{00000000-0005-0000-0000-0000E17F0000}"/>
    <cellStyle name="Normal 12 4 8 5 4 4" xfId="42143" xr:uid="{00000000-0005-0000-0000-0000E27F0000}"/>
    <cellStyle name="Normal 12 4 8 5 5" xfId="11796" xr:uid="{00000000-0005-0000-0000-0000E37F0000}"/>
    <cellStyle name="Normal 12 4 8 5 5 2" xfId="24606" xr:uid="{00000000-0005-0000-0000-0000E47F0000}"/>
    <cellStyle name="Normal 12 4 8 5 5 2 2" xfId="42144" xr:uid="{00000000-0005-0000-0000-0000E57F0000}"/>
    <cellStyle name="Normal 12 4 8 5 5 3" xfId="42145" xr:uid="{00000000-0005-0000-0000-0000E67F0000}"/>
    <cellStyle name="Normal 12 4 8 5 6" xfId="6306" xr:uid="{00000000-0005-0000-0000-0000E77F0000}"/>
    <cellStyle name="Normal 12 4 8 5 6 2" xfId="19116" xr:uid="{00000000-0005-0000-0000-0000E87F0000}"/>
    <cellStyle name="Normal 12 4 8 5 6 2 2" xfId="42146" xr:uid="{00000000-0005-0000-0000-0000E97F0000}"/>
    <cellStyle name="Normal 12 4 8 5 6 3" xfId="42147" xr:uid="{00000000-0005-0000-0000-0000EA7F0000}"/>
    <cellStyle name="Normal 12 4 8 5 7" xfId="13626" xr:uid="{00000000-0005-0000-0000-0000EB7F0000}"/>
    <cellStyle name="Normal 12 4 8 5 7 2" xfId="42148" xr:uid="{00000000-0005-0000-0000-0000EC7F0000}"/>
    <cellStyle name="Normal 12 4 8 5 8" xfId="42149" xr:uid="{00000000-0005-0000-0000-0000ED7F0000}"/>
    <cellStyle name="Normal 12 4 8 6" xfId="1216" xr:uid="{00000000-0005-0000-0000-0000EE7F0000}"/>
    <cellStyle name="Normal 12 4 8 6 2" xfId="3046" xr:uid="{00000000-0005-0000-0000-0000EF7F0000}"/>
    <cellStyle name="Normal 12 4 8 6 2 2" xfId="8536" xr:uid="{00000000-0005-0000-0000-0000F07F0000}"/>
    <cellStyle name="Normal 12 4 8 6 2 2 2" xfId="21346" xr:uid="{00000000-0005-0000-0000-0000F17F0000}"/>
    <cellStyle name="Normal 12 4 8 6 2 2 2 2" xfId="42150" xr:uid="{00000000-0005-0000-0000-0000F27F0000}"/>
    <cellStyle name="Normal 12 4 8 6 2 2 3" xfId="42151" xr:uid="{00000000-0005-0000-0000-0000F37F0000}"/>
    <cellStyle name="Normal 12 4 8 6 2 3" xfId="15856" xr:uid="{00000000-0005-0000-0000-0000F47F0000}"/>
    <cellStyle name="Normal 12 4 8 6 2 3 2" xfId="42152" xr:uid="{00000000-0005-0000-0000-0000F57F0000}"/>
    <cellStyle name="Normal 12 4 8 6 2 4" xfId="42153" xr:uid="{00000000-0005-0000-0000-0000F67F0000}"/>
    <cellStyle name="Normal 12 4 8 6 3" xfId="4876" xr:uid="{00000000-0005-0000-0000-0000F77F0000}"/>
    <cellStyle name="Normal 12 4 8 6 3 2" xfId="10366" xr:uid="{00000000-0005-0000-0000-0000F87F0000}"/>
    <cellStyle name="Normal 12 4 8 6 3 2 2" xfId="23176" xr:uid="{00000000-0005-0000-0000-0000F97F0000}"/>
    <cellStyle name="Normal 12 4 8 6 3 2 2 2" xfId="42154" xr:uid="{00000000-0005-0000-0000-0000FA7F0000}"/>
    <cellStyle name="Normal 12 4 8 6 3 2 3" xfId="42155" xr:uid="{00000000-0005-0000-0000-0000FB7F0000}"/>
    <cellStyle name="Normal 12 4 8 6 3 3" xfId="17686" xr:uid="{00000000-0005-0000-0000-0000FC7F0000}"/>
    <cellStyle name="Normal 12 4 8 6 3 3 2" xfId="42156" xr:uid="{00000000-0005-0000-0000-0000FD7F0000}"/>
    <cellStyle name="Normal 12 4 8 6 3 4" xfId="42157" xr:uid="{00000000-0005-0000-0000-0000FE7F0000}"/>
    <cellStyle name="Normal 12 4 8 6 4" xfId="12196" xr:uid="{00000000-0005-0000-0000-0000FF7F0000}"/>
    <cellStyle name="Normal 12 4 8 6 4 2" xfId="25006" xr:uid="{00000000-0005-0000-0000-000000800000}"/>
    <cellStyle name="Normal 12 4 8 6 4 2 2" xfId="42158" xr:uid="{00000000-0005-0000-0000-000001800000}"/>
    <cellStyle name="Normal 12 4 8 6 4 3" xfId="42159" xr:uid="{00000000-0005-0000-0000-000002800000}"/>
    <cellStyle name="Normal 12 4 8 6 5" xfId="6706" xr:uid="{00000000-0005-0000-0000-000003800000}"/>
    <cellStyle name="Normal 12 4 8 6 5 2" xfId="19516" xr:uid="{00000000-0005-0000-0000-000004800000}"/>
    <cellStyle name="Normal 12 4 8 6 5 2 2" xfId="42160" xr:uid="{00000000-0005-0000-0000-000005800000}"/>
    <cellStyle name="Normal 12 4 8 6 5 3" xfId="42161" xr:uid="{00000000-0005-0000-0000-000006800000}"/>
    <cellStyle name="Normal 12 4 8 6 6" xfId="14026" xr:uid="{00000000-0005-0000-0000-000007800000}"/>
    <cellStyle name="Normal 12 4 8 6 6 2" xfId="42162" xr:uid="{00000000-0005-0000-0000-000008800000}"/>
    <cellStyle name="Normal 12 4 8 6 7" xfId="42163" xr:uid="{00000000-0005-0000-0000-000009800000}"/>
    <cellStyle name="Normal 12 4 8 7" xfId="2152" xr:uid="{00000000-0005-0000-0000-00000A800000}"/>
    <cellStyle name="Normal 12 4 8 7 2" xfId="7642" xr:uid="{00000000-0005-0000-0000-00000B800000}"/>
    <cellStyle name="Normal 12 4 8 7 2 2" xfId="20452" xr:uid="{00000000-0005-0000-0000-00000C800000}"/>
    <cellStyle name="Normal 12 4 8 7 2 2 2" xfId="42164" xr:uid="{00000000-0005-0000-0000-00000D800000}"/>
    <cellStyle name="Normal 12 4 8 7 2 3" xfId="42165" xr:uid="{00000000-0005-0000-0000-00000E800000}"/>
    <cellStyle name="Normal 12 4 8 7 3" xfId="14962" xr:uid="{00000000-0005-0000-0000-00000F800000}"/>
    <cellStyle name="Normal 12 4 8 7 3 2" xfId="42166" xr:uid="{00000000-0005-0000-0000-000010800000}"/>
    <cellStyle name="Normal 12 4 8 7 4" xfId="42167" xr:uid="{00000000-0005-0000-0000-000011800000}"/>
    <cellStyle name="Normal 12 4 8 8" xfId="3982" xr:uid="{00000000-0005-0000-0000-000012800000}"/>
    <cellStyle name="Normal 12 4 8 8 2" xfId="9472" xr:uid="{00000000-0005-0000-0000-000013800000}"/>
    <cellStyle name="Normal 12 4 8 8 2 2" xfId="22282" xr:uid="{00000000-0005-0000-0000-000014800000}"/>
    <cellStyle name="Normal 12 4 8 8 2 2 2" xfId="42168" xr:uid="{00000000-0005-0000-0000-000015800000}"/>
    <cellStyle name="Normal 12 4 8 8 2 3" xfId="42169" xr:uid="{00000000-0005-0000-0000-000016800000}"/>
    <cellStyle name="Normal 12 4 8 8 3" xfId="16792" xr:uid="{00000000-0005-0000-0000-000017800000}"/>
    <cellStyle name="Normal 12 4 8 8 3 2" xfId="42170" xr:uid="{00000000-0005-0000-0000-000018800000}"/>
    <cellStyle name="Normal 12 4 8 8 4" xfId="42171" xr:uid="{00000000-0005-0000-0000-000019800000}"/>
    <cellStyle name="Normal 12 4 8 9" xfId="11302" xr:uid="{00000000-0005-0000-0000-00001A800000}"/>
    <cellStyle name="Normal 12 4 8 9 2" xfId="24112" xr:uid="{00000000-0005-0000-0000-00001B800000}"/>
    <cellStyle name="Normal 12 4 8 9 2 2" xfId="42172" xr:uid="{00000000-0005-0000-0000-00001C800000}"/>
    <cellStyle name="Normal 12 4 8 9 3" xfId="42173" xr:uid="{00000000-0005-0000-0000-00001D800000}"/>
    <cellStyle name="Normal 12 4 9" xfId="379" xr:uid="{00000000-0005-0000-0000-00001E800000}"/>
    <cellStyle name="Normal 12 4 9 2" xfId="856" xr:uid="{00000000-0005-0000-0000-00001F800000}"/>
    <cellStyle name="Normal 12 4 9 2 2" xfId="1751" xr:uid="{00000000-0005-0000-0000-000020800000}"/>
    <cellStyle name="Normal 12 4 9 2 2 2" xfId="3581" xr:uid="{00000000-0005-0000-0000-000021800000}"/>
    <cellStyle name="Normal 12 4 9 2 2 2 2" xfId="9071" xr:uid="{00000000-0005-0000-0000-000022800000}"/>
    <cellStyle name="Normal 12 4 9 2 2 2 2 2" xfId="21881" xr:uid="{00000000-0005-0000-0000-000023800000}"/>
    <cellStyle name="Normal 12 4 9 2 2 2 2 2 2" xfId="42174" xr:uid="{00000000-0005-0000-0000-000024800000}"/>
    <cellStyle name="Normal 12 4 9 2 2 2 2 3" xfId="42175" xr:uid="{00000000-0005-0000-0000-000025800000}"/>
    <cellStyle name="Normal 12 4 9 2 2 2 3" xfId="16391" xr:uid="{00000000-0005-0000-0000-000026800000}"/>
    <cellStyle name="Normal 12 4 9 2 2 2 3 2" xfId="42176" xr:uid="{00000000-0005-0000-0000-000027800000}"/>
    <cellStyle name="Normal 12 4 9 2 2 2 4" xfId="42177" xr:uid="{00000000-0005-0000-0000-000028800000}"/>
    <cellStyle name="Normal 12 4 9 2 2 3" xfId="5411" xr:uid="{00000000-0005-0000-0000-000029800000}"/>
    <cellStyle name="Normal 12 4 9 2 2 3 2" xfId="10901" xr:uid="{00000000-0005-0000-0000-00002A800000}"/>
    <cellStyle name="Normal 12 4 9 2 2 3 2 2" xfId="23711" xr:uid="{00000000-0005-0000-0000-00002B800000}"/>
    <cellStyle name="Normal 12 4 9 2 2 3 2 2 2" xfId="42178" xr:uid="{00000000-0005-0000-0000-00002C800000}"/>
    <cellStyle name="Normal 12 4 9 2 2 3 2 3" xfId="42179" xr:uid="{00000000-0005-0000-0000-00002D800000}"/>
    <cellStyle name="Normal 12 4 9 2 2 3 3" xfId="18221" xr:uid="{00000000-0005-0000-0000-00002E800000}"/>
    <cellStyle name="Normal 12 4 9 2 2 3 3 2" xfId="42180" xr:uid="{00000000-0005-0000-0000-00002F800000}"/>
    <cellStyle name="Normal 12 4 9 2 2 3 4" xfId="42181" xr:uid="{00000000-0005-0000-0000-000030800000}"/>
    <cellStyle name="Normal 12 4 9 2 2 4" xfId="12731" xr:uid="{00000000-0005-0000-0000-000031800000}"/>
    <cellStyle name="Normal 12 4 9 2 2 4 2" xfId="25541" xr:uid="{00000000-0005-0000-0000-000032800000}"/>
    <cellStyle name="Normal 12 4 9 2 2 4 2 2" xfId="42182" xr:uid="{00000000-0005-0000-0000-000033800000}"/>
    <cellStyle name="Normal 12 4 9 2 2 4 3" xfId="42183" xr:uid="{00000000-0005-0000-0000-000034800000}"/>
    <cellStyle name="Normal 12 4 9 2 2 5" xfId="7241" xr:uid="{00000000-0005-0000-0000-000035800000}"/>
    <cellStyle name="Normal 12 4 9 2 2 5 2" xfId="20051" xr:uid="{00000000-0005-0000-0000-000036800000}"/>
    <cellStyle name="Normal 12 4 9 2 2 5 2 2" xfId="42184" xr:uid="{00000000-0005-0000-0000-000037800000}"/>
    <cellStyle name="Normal 12 4 9 2 2 5 3" xfId="42185" xr:uid="{00000000-0005-0000-0000-000038800000}"/>
    <cellStyle name="Normal 12 4 9 2 2 6" xfId="14561" xr:uid="{00000000-0005-0000-0000-000039800000}"/>
    <cellStyle name="Normal 12 4 9 2 2 6 2" xfId="42186" xr:uid="{00000000-0005-0000-0000-00003A800000}"/>
    <cellStyle name="Normal 12 4 9 2 2 7" xfId="42187" xr:uid="{00000000-0005-0000-0000-00003B800000}"/>
    <cellStyle name="Normal 12 4 9 2 3" xfId="2687" xr:uid="{00000000-0005-0000-0000-00003C800000}"/>
    <cellStyle name="Normal 12 4 9 2 3 2" xfId="8177" xr:uid="{00000000-0005-0000-0000-00003D800000}"/>
    <cellStyle name="Normal 12 4 9 2 3 2 2" xfId="20987" xr:uid="{00000000-0005-0000-0000-00003E800000}"/>
    <cellStyle name="Normal 12 4 9 2 3 2 2 2" xfId="42188" xr:uid="{00000000-0005-0000-0000-00003F800000}"/>
    <cellStyle name="Normal 12 4 9 2 3 2 3" xfId="42189" xr:uid="{00000000-0005-0000-0000-000040800000}"/>
    <cellStyle name="Normal 12 4 9 2 3 3" xfId="15497" xr:uid="{00000000-0005-0000-0000-000041800000}"/>
    <cellStyle name="Normal 12 4 9 2 3 3 2" xfId="42190" xr:uid="{00000000-0005-0000-0000-000042800000}"/>
    <cellStyle name="Normal 12 4 9 2 3 4" xfId="42191" xr:uid="{00000000-0005-0000-0000-000043800000}"/>
    <cellStyle name="Normal 12 4 9 2 4" xfId="4517" xr:uid="{00000000-0005-0000-0000-000044800000}"/>
    <cellStyle name="Normal 12 4 9 2 4 2" xfId="10007" xr:uid="{00000000-0005-0000-0000-000045800000}"/>
    <cellStyle name="Normal 12 4 9 2 4 2 2" xfId="22817" xr:uid="{00000000-0005-0000-0000-000046800000}"/>
    <cellStyle name="Normal 12 4 9 2 4 2 2 2" xfId="42192" xr:uid="{00000000-0005-0000-0000-000047800000}"/>
    <cellStyle name="Normal 12 4 9 2 4 2 3" xfId="42193" xr:uid="{00000000-0005-0000-0000-000048800000}"/>
    <cellStyle name="Normal 12 4 9 2 4 3" xfId="17327" xr:uid="{00000000-0005-0000-0000-000049800000}"/>
    <cellStyle name="Normal 12 4 9 2 4 3 2" xfId="42194" xr:uid="{00000000-0005-0000-0000-00004A800000}"/>
    <cellStyle name="Normal 12 4 9 2 4 4" xfId="42195" xr:uid="{00000000-0005-0000-0000-00004B800000}"/>
    <cellStyle name="Normal 12 4 9 2 5" xfId="11837" xr:uid="{00000000-0005-0000-0000-00004C800000}"/>
    <cellStyle name="Normal 12 4 9 2 5 2" xfId="24647" xr:uid="{00000000-0005-0000-0000-00004D800000}"/>
    <cellStyle name="Normal 12 4 9 2 5 2 2" xfId="42196" xr:uid="{00000000-0005-0000-0000-00004E800000}"/>
    <cellStyle name="Normal 12 4 9 2 5 3" xfId="42197" xr:uid="{00000000-0005-0000-0000-00004F800000}"/>
    <cellStyle name="Normal 12 4 9 2 6" xfId="6347" xr:uid="{00000000-0005-0000-0000-000050800000}"/>
    <cellStyle name="Normal 12 4 9 2 6 2" xfId="19157" xr:uid="{00000000-0005-0000-0000-000051800000}"/>
    <cellStyle name="Normal 12 4 9 2 6 2 2" xfId="42198" xr:uid="{00000000-0005-0000-0000-000052800000}"/>
    <cellStyle name="Normal 12 4 9 2 6 3" xfId="42199" xr:uid="{00000000-0005-0000-0000-000053800000}"/>
    <cellStyle name="Normal 12 4 9 2 7" xfId="13667" xr:uid="{00000000-0005-0000-0000-000054800000}"/>
    <cellStyle name="Normal 12 4 9 2 7 2" xfId="42200" xr:uid="{00000000-0005-0000-0000-000055800000}"/>
    <cellStyle name="Normal 12 4 9 2 8" xfId="42201" xr:uid="{00000000-0005-0000-0000-000056800000}"/>
    <cellStyle name="Normal 12 4 9 3" xfId="1274" xr:uid="{00000000-0005-0000-0000-000057800000}"/>
    <cellStyle name="Normal 12 4 9 3 2" xfId="3104" xr:uid="{00000000-0005-0000-0000-000058800000}"/>
    <cellStyle name="Normal 12 4 9 3 2 2" xfId="8594" xr:uid="{00000000-0005-0000-0000-000059800000}"/>
    <cellStyle name="Normal 12 4 9 3 2 2 2" xfId="21404" xr:uid="{00000000-0005-0000-0000-00005A800000}"/>
    <cellStyle name="Normal 12 4 9 3 2 2 2 2" xfId="42202" xr:uid="{00000000-0005-0000-0000-00005B800000}"/>
    <cellStyle name="Normal 12 4 9 3 2 2 3" xfId="42203" xr:uid="{00000000-0005-0000-0000-00005C800000}"/>
    <cellStyle name="Normal 12 4 9 3 2 3" xfId="15914" xr:uid="{00000000-0005-0000-0000-00005D800000}"/>
    <cellStyle name="Normal 12 4 9 3 2 3 2" xfId="42204" xr:uid="{00000000-0005-0000-0000-00005E800000}"/>
    <cellStyle name="Normal 12 4 9 3 2 4" xfId="42205" xr:uid="{00000000-0005-0000-0000-00005F800000}"/>
    <cellStyle name="Normal 12 4 9 3 3" xfId="4934" xr:uid="{00000000-0005-0000-0000-000060800000}"/>
    <cellStyle name="Normal 12 4 9 3 3 2" xfId="10424" xr:uid="{00000000-0005-0000-0000-000061800000}"/>
    <cellStyle name="Normal 12 4 9 3 3 2 2" xfId="23234" xr:uid="{00000000-0005-0000-0000-000062800000}"/>
    <cellStyle name="Normal 12 4 9 3 3 2 2 2" xfId="42206" xr:uid="{00000000-0005-0000-0000-000063800000}"/>
    <cellStyle name="Normal 12 4 9 3 3 2 3" xfId="42207" xr:uid="{00000000-0005-0000-0000-000064800000}"/>
    <cellStyle name="Normal 12 4 9 3 3 3" xfId="17744" xr:uid="{00000000-0005-0000-0000-000065800000}"/>
    <cellStyle name="Normal 12 4 9 3 3 3 2" xfId="42208" xr:uid="{00000000-0005-0000-0000-000066800000}"/>
    <cellStyle name="Normal 12 4 9 3 3 4" xfId="42209" xr:uid="{00000000-0005-0000-0000-000067800000}"/>
    <cellStyle name="Normal 12 4 9 3 4" xfId="12254" xr:uid="{00000000-0005-0000-0000-000068800000}"/>
    <cellStyle name="Normal 12 4 9 3 4 2" xfId="25064" xr:uid="{00000000-0005-0000-0000-000069800000}"/>
    <cellStyle name="Normal 12 4 9 3 4 2 2" xfId="42210" xr:uid="{00000000-0005-0000-0000-00006A800000}"/>
    <cellStyle name="Normal 12 4 9 3 4 3" xfId="42211" xr:uid="{00000000-0005-0000-0000-00006B800000}"/>
    <cellStyle name="Normal 12 4 9 3 5" xfId="6764" xr:uid="{00000000-0005-0000-0000-00006C800000}"/>
    <cellStyle name="Normal 12 4 9 3 5 2" xfId="19574" xr:uid="{00000000-0005-0000-0000-00006D800000}"/>
    <cellStyle name="Normal 12 4 9 3 5 2 2" xfId="42212" xr:uid="{00000000-0005-0000-0000-00006E800000}"/>
    <cellStyle name="Normal 12 4 9 3 5 3" xfId="42213" xr:uid="{00000000-0005-0000-0000-00006F800000}"/>
    <cellStyle name="Normal 12 4 9 3 6" xfId="14084" xr:uid="{00000000-0005-0000-0000-000070800000}"/>
    <cellStyle name="Normal 12 4 9 3 6 2" xfId="42214" xr:uid="{00000000-0005-0000-0000-000071800000}"/>
    <cellStyle name="Normal 12 4 9 3 7" xfId="42215" xr:uid="{00000000-0005-0000-0000-000072800000}"/>
    <cellStyle name="Normal 12 4 9 4" xfId="2210" xr:uid="{00000000-0005-0000-0000-000073800000}"/>
    <cellStyle name="Normal 12 4 9 4 2" xfId="7700" xr:uid="{00000000-0005-0000-0000-000074800000}"/>
    <cellStyle name="Normal 12 4 9 4 2 2" xfId="20510" xr:uid="{00000000-0005-0000-0000-000075800000}"/>
    <cellStyle name="Normal 12 4 9 4 2 2 2" xfId="42216" xr:uid="{00000000-0005-0000-0000-000076800000}"/>
    <cellStyle name="Normal 12 4 9 4 2 3" xfId="42217" xr:uid="{00000000-0005-0000-0000-000077800000}"/>
    <cellStyle name="Normal 12 4 9 4 3" xfId="15020" xr:uid="{00000000-0005-0000-0000-000078800000}"/>
    <cellStyle name="Normal 12 4 9 4 3 2" xfId="42218" xr:uid="{00000000-0005-0000-0000-000079800000}"/>
    <cellStyle name="Normal 12 4 9 4 4" xfId="42219" xr:uid="{00000000-0005-0000-0000-00007A800000}"/>
    <cellStyle name="Normal 12 4 9 5" xfId="4040" xr:uid="{00000000-0005-0000-0000-00007B800000}"/>
    <cellStyle name="Normal 12 4 9 5 2" xfId="9530" xr:uid="{00000000-0005-0000-0000-00007C800000}"/>
    <cellStyle name="Normal 12 4 9 5 2 2" xfId="22340" xr:uid="{00000000-0005-0000-0000-00007D800000}"/>
    <cellStyle name="Normal 12 4 9 5 2 2 2" xfId="42220" xr:uid="{00000000-0005-0000-0000-00007E800000}"/>
    <cellStyle name="Normal 12 4 9 5 2 3" xfId="42221" xr:uid="{00000000-0005-0000-0000-00007F800000}"/>
    <cellStyle name="Normal 12 4 9 5 3" xfId="16850" xr:uid="{00000000-0005-0000-0000-000080800000}"/>
    <cellStyle name="Normal 12 4 9 5 3 2" xfId="42222" xr:uid="{00000000-0005-0000-0000-000081800000}"/>
    <cellStyle name="Normal 12 4 9 5 4" xfId="42223" xr:uid="{00000000-0005-0000-0000-000082800000}"/>
    <cellStyle name="Normal 12 4 9 6" xfId="11360" xr:uid="{00000000-0005-0000-0000-000083800000}"/>
    <cellStyle name="Normal 12 4 9 6 2" xfId="24170" xr:uid="{00000000-0005-0000-0000-000084800000}"/>
    <cellStyle name="Normal 12 4 9 6 2 2" xfId="42224" xr:uid="{00000000-0005-0000-0000-000085800000}"/>
    <cellStyle name="Normal 12 4 9 6 3" xfId="42225" xr:uid="{00000000-0005-0000-0000-000086800000}"/>
    <cellStyle name="Normal 12 4 9 7" xfId="5870" xr:uid="{00000000-0005-0000-0000-000087800000}"/>
    <cellStyle name="Normal 12 4 9 7 2" xfId="18680" xr:uid="{00000000-0005-0000-0000-000088800000}"/>
    <cellStyle name="Normal 12 4 9 7 2 2" xfId="42226" xr:uid="{00000000-0005-0000-0000-000089800000}"/>
    <cellStyle name="Normal 12 4 9 7 3" xfId="42227" xr:uid="{00000000-0005-0000-0000-00008A800000}"/>
    <cellStyle name="Normal 12 4 9 8" xfId="13190" xr:uid="{00000000-0005-0000-0000-00008B800000}"/>
    <cellStyle name="Normal 12 4 9 8 2" xfId="42228" xr:uid="{00000000-0005-0000-0000-00008C800000}"/>
    <cellStyle name="Normal 12 4 9 9" xfId="42229" xr:uid="{00000000-0005-0000-0000-00008D800000}"/>
    <cellStyle name="Normal 12 5" xfId="183" xr:uid="{00000000-0005-0000-0000-00008E800000}"/>
    <cellStyle name="Normal 12 5 10" xfId="590" xr:uid="{00000000-0005-0000-0000-00008F800000}"/>
    <cellStyle name="Normal 12 5 10 2" xfId="990" xr:uid="{00000000-0005-0000-0000-000090800000}"/>
    <cellStyle name="Normal 12 5 10 2 2" xfId="1885" xr:uid="{00000000-0005-0000-0000-000091800000}"/>
    <cellStyle name="Normal 12 5 10 2 2 2" xfId="3715" xr:uid="{00000000-0005-0000-0000-000092800000}"/>
    <cellStyle name="Normal 12 5 10 2 2 2 2" xfId="9205" xr:uid="{00000000-0005-0000-0000-000093800000}"/>
    <cellStyle name="Normal 12 5 10 2 2 2 2 2" xfId="22015" xr:uid="{00000000-0005-0000-0000-000094800000}"/>
    <cellStyle name="Normal 12 5 10 2 2 2 2 2 2" xfId="42230" xr:uid="{00000000-0005-0000-0000-000095800000}"/>
    <cellStyle name="Normal 12 5 10 2 2 2 2 3" xfId="42231" xr:uid="{00000000-0005-0000-0000-000096800000}"/>
    <cellStyle name="Normal 12 5 10 2 2 2 3" xfId="16525" xr:uid="{00000000-0005-0000-0000-000097800000}"/>
    <cellStyle name="Normal 12 5 10 2 2 2 3 2" xfId="42232" xr:uid="{00000000-0005-0000-0000-000098800000}"/>
    <cellStyle name="Normal 12 5 10 2 2 2 4" xfId="42233" xr:uid="{00000000-0005-0000-0000-000099800000}"/>
    <cellStyle name="Normal 12 5 10 2 2 3" xfId="5545" xr:uid="{00000000-0005-0000-0000-00009A800000}"/>
    <cellStyle name="Normal 12 5 10 2 2 3 2" xfId="11035" xr:uid="{00000000-0005-0000-0000-00009B800000}"/>
    <cellStyle name="Normal 12 5 10 2 2 3 2 2" xfId="23845" xr:uid="{00000000-0005-0000-0000-00009C800000}"/>
    <cellStyle name="Normal 12 5 10 2 2 3 2 2 2" xfId="42234" xr:uid="{00000000-0005-0000-0000-00009D800000}"/>
    <cellStyle name="Normal 12 5 10 2 2 3 2 3" xfId="42235" xr:uid="{00000000-0005-0000-0000-00009E800000}"/>
    <cellStyle name="Normal 12 5 10 2 2 3 3" xfId="18355" xr:uid="{00000000-0005-0000-0000-00009F800000}"/>
    <cellStyle name="Normal 12 5 10 2 2 3 3 2" xfId="42236" xr:uid="{00000000-0005-0000-0000-0000A0800000}"/>
    <cellStyle name="Normal 12 5 10 2 2 3 4" xfId="42237" xr:uid="{00000000-0005-0000-0000-0000A1800000}"/>
    <cellStyle name="Normal 12 5 10 2 2 4" xfId="12865" xr:uid="{00000000-0005-0000-0000-0000A2800000}"/>
    <cellStyle name="Normal 12 5 10 2 2 4 2" xfId="25675" xr:uid="{00000000-0005-0000-0000-0000A3800000}"/>
    <cellStyle name="Normal 12 5 10 2 2 4 2 2" xfId="42238" xr:uid="{00000000-0005-0000-0000-0000A4800000}"/>
    <cellStyle name="Normal 12 5 10 2 2 4 3" xfId="42239" xr:uid="{00000000-0005-0000-0000-0000A5800000}"/>
    <cellStyle name="Normal 12 5 10 2 2 5" xfId="7375" xr:uid="{00000000-0005-0000-0000-0000A6800000}"/>
    <cellStyle name="Normal 12 5 10 2 2 5 2" xfId="20185" xr:uid="{00000000-0005-0000-0000-0000A7800000}"/>
    <cellStyle name="Normal 12 5 10 2 2 5 2 2" xfId="42240" xr:uid="{00000000-0005-0000-0000-0000A8800000}"/>
    <cellStyle name="Normal 12 5 10 2 2 5 3" xfId="42241" xr:uid="{00000000-0005-0000-0000-0000A9800000}"/>
    <cellStyle name="Normal 12 5 10 2 2 6" xfId="14695" xr:uid="{00000000-0005-0000-0000-0000AA800000}"/>
    <cellStyle name="Normal 12 5 10 2 2 6 2" xfId="42242" xr:uid="{00000000-0005-0000-0000-0000AB800000}"/>
    <cellStyle name="Normal 12 5 10 2 2 7" xfId="42243" xr:uid="{00000000-0005-0000-0000-0000AC800000}"/>
    <cellStyle name="Normal 12 5 10 2 3" xfId="2821" xr:uid="{00000000-0005-0000-0000-0000AD800000}"/>
    <cellStyle name="Normal 12 5 10 2 3 2" xfId="8311" xr:uid="{00000000-0005-0000-0000-0000AE800000}"/>
    <cellStyle name="Normal 12 5 10 2 3 2 2" xfId="21121" xr:uid="{00000000-0005-0000-0000-0000AF800000}"/>
    <cellStyle name="Normal 12 5 10 2 3 2 2 2" xfId="42244" xr:uid="{00000000-0005-0000-0000-0000B0800000}"/>
    <cellStyle name="Normal 12 5 10 2 3 2 3" xfId="42245" xr:uid="{00000000-0005-0000-0000-0000B1800000}"/>
    <cellStyle name="Normal 12 5 10 2 3 3" xfId="15631" xr:uid="{00000000-0005-0000-0000-0000B2800000}"/>
    <cellStyle name="Normal 12 5 10 2 3 3 2" xfId="42246" xr:uid="{00000000-0005-0000-0000-0000B3800000}"/>
    <cellStyle name="Normal 12 5 10 2 3 4" xfId="42247" xr:uid="{00000000-0005-0000-0000-0000B4800000}"/>
    <cellStyle name="Normal 12 5 10 2 4" xfId="4651" xr:uid="{00000000-0005-0000-0000-0000B5800000}"/>
    <cellStyle name="Normal 12 5 10 2 4 2" xfId="10141" xr:uid="{00000000-0005-0000-0000-0000B6800000}"/>
    <cellStyle name="Normal 12 5 10 2 4 2 2" xfId="22951" xr:uid="{00000000-0005-0000-0000-0000B7800000}"/>
    <cellStyle name="Normal 12 5 10 2 4 2 2 2" xfId="42248" xr:uid="{00000000-0005-0000-0000-0000B8800000}"/>
    <cellStyle name="Normal 12 5 10 2 4 2 3" xfId="42249" xr:uid="{00000000-0005-0000-0000-0000B9800000}"/>
    <cellStyle name="Normal 12 5 10 2 4 3" xfId="17461" xr:uid="{00000000-0005-0000-0000-0000BA800000}"/>
    <cellStyle name="Normal 12 5 10 2 4 3 2" xfId="42250" xr:uid="{00000000-0005-0000-0000-0000BB800000}"/>
    <cellStyle name="Normal 12 5 10 2 4 4" xfId="42251" xr:uid="{00000000-0005-0000-0000-0000BC800000}"/>
    <cellStyle name="Normal 12 5 10 2 5" xfId="11971" xr:uid="{00000000-0005-0000-0000-0000BD800000}"/>
    <cellStyle name="Normal 12 5 10 2 5 2" xfId="24781" xr:uid="{00000000-0005-0000-0000-0000BE800000}"/>
    <cellStyle name="Normal 12 5 10 2 5 2 2" xfId="42252" xr:uid="{00000000-0005-0000-0000-0000BF800000}"/>
    <cellStyle name="Normal 12 5 10 2 5 3" xfId="42253" xr:uid="{00000000-0005-0000-0000-0000C0800000}"/>
    <cellStyle name="Normal 12 5 10 2 6" xfId="6481" xr:uid="{00000000-0005-0000-0000-0000C1800000}"/>
    <cellStyle name="Normal 12 5 10 2 6 2" xfId="19291" xr:uid="{00000000-0005-0000-0000-0000C2800000}"/>
    <cellStyle name="Normal 12 5 10 2 6 2 2" xfId="42254" xr:uid="{00000000-0005-0000-0000-0000C3800000}"/>
    <cellStyle name="Normal 12 5 10 2 6 3" xfId="42255" xr:uid="{00000000-0005-0000-0000-0000C4800000}"/>
    <cellStyle name="Normal 12 5 10 2 7" xfId="13801" xr:uid="{00000000-0005-0000-0000-0000C5800000}"/>
    <cellStyle name="Normal 12 5 10 2 7 2" xfId="42256" xr:uid="{00000000-0005-0000-0000-0000C6800000}"/>
    <cellStyle name="Normal 12 5 10 2 8" xfId="42257" xr:uid="{00000000-0005-0000-0000-0000C7800000}"/>
    <cellStyle name="Normal 12 5 10 3" xfId="1485" xr:uid="{00000000-0005-0000-0000-0000C8800000}"/>
    <cellStyle name="Normal 12 5 10 3 2" xfId="3315" xr:uid="{00000000-0005-0000-0000-0000C9800000}"/>
    <cellStyle name="Normal 12 5 10 3 2 2" xfId="8805" xr:uid="{00000000-0005-0000-0000-0000CA800000}"/>
    <cellStyle name="Normal 12 5 10 3 2 2 2" xfId="21615" xr:uid="{00000000-0005-0000-0000-0000CB800000}"/>
    <cellStyle name="Normal 12 5 10 3 2 2 2 2" xfId="42258" xr:uid="{00000000-0005-0000-0000-0000CC800000}"/>
    <cellStyle name="Normal 12 5 10 3 2 2 3" xfId="42259" xr:uid="{00000000-0005-0000-0000-0000CD800000}"/>
    <cellStyle name="Normal 12 5 10 3 2 3" xfId="16125" xr:uid="{00000000-0005-0000-0000-0000CE800000}"/>
    <cellStyle name="Normal 12 5 10 3 2 3 2" xfId="42260" xr:uid="{00000000-0005-0000-0000-0000CF800000}"/>
    <cellStyle name="Normal 12 5 10 3 2 4" xfId="42261" xr:uid="{00000000-0005-0000-0000-0000D0800000}"/>
    <cellStyle name="Normal 12 5 10 3 3" xfId="5145" xr:uid="{00000000-0005-0000-0000-0000D1800000}"/>
    <cellStyle name="Normal 12 5 10 3 3 2" xfId="10635" xr:uid="{00000000-0005-0000-0000-0000D2800000}"/>
    <cellStyle name="Normal 12 5 10 3 3 2 2" xfId="23445" xr:uid="{00000000-0005-0000-0000-0000D3800000}"/>
    <cellStyle name="Normal 12 5 10 3 3 2 2 2" xfId="42262" xr:uid="{00000000-0005-0000-0000-0000D4800000}"/>
    <cellStyle name="Normal 12 5 10 3 3 2 3" xfId="42263" xr:uid="{00000000-0005-0000-0000-0000D5800000}"/>
    <cellStyle name="Normal 12 5 10 3 3 3" xfId="17955" xr:uid="{00000000-0005-0000-0000-0000D6800000}"/>
    <cellStyle name="Normal 12 5 10 3 3 3 2" xfId="42264" xr:uid="{00000000-0005-0000-0000-0000D7800000}"/>
    <cellStyle name="Normal 12 5 10 3 3 4" xfId="42265" xr:uid="{00000000-0005-0000-0000-0000D8800000}"/>
    <cellStyle name="Normal 12 5 10 3 4" xfId="12465" xr:uid="{00000000-0005-0000-0000-0000D9800000}"/>
    <cellStyle name="Normal 12 5 10 3 4 2" xfId="25275" xr:uid="{00000000-0005-0000-0000-0000DA800000}"/>
    <cellStyle name="Normal 12 5 10 3 4 2 2" xfId="42266" xr:uid="{00000000-0005-0000-0000-0000DB800000}"/>
    <cellStyle name="Normal 12 5 10 3 4 3" xfId="42267" xr:uid="{00000000-0005-0000-0000-0000DC800000}"/>
    <cellStyle name="Normal 12 5 10 3 5" xfId="6975" xr:uid="{00000000-0005-0000-0000-0000DD800000}"/>
    <cellStyle name="Normal 12 5 10 3 5 2" xfId="19785" xr:uid="{00000000-0005-0000-0000-0000DE800000}"/>
    <cellStyle name="Normal 12 5 10 3 5 2 2" xfId="42268" xr:uid="{00000000-0005-0000-0000-0000DF800000}"/>
    <cellStyle name="Normal 12 5 10 3 5 3" xfId="42269" xr:uid="{00000000-0005-0000-0000-0000E0800000}"/>
    <cellStyle name="Normal 12 5 10 3 6" xfId="14295" xr:uid="{00000000-0005-0000-0000-0000E1800000}"/>
    <cellStyle name="Normal 12 5 10 3 6 2" xfId="42270" xr:uid="{00000000-0005-0000-0000-0000E2800000}"/>
    <cellStyle name="Normal 12 5 10 3 7" xfId="42271" xr:uid="{00000000-0005-0000-0000-0000E3800000}"/>
    <cellStyle name="Normal 12 5 10 4" xfId="2421" xr:uid="{00000000-0005-0000-0000-0000E4800000}"/>
    <cellStyle name="Normal 12 5 10 4 2" xfId="7911" xr:uid="{00000000-0005-0000-0000-0000E5800000}"/>
    <cellStyle name="Normal 12 5 10 4 2 2" xfId="20721" xr:uid="{00000000-0005-0000-0000-0000E6800000}"/>
    <cellStyle name="Normal 12 5 10 4 2 2 2" xfId="42272" xr:uid="{00000000-0005-0000-0000-0000E7800000}"/>
    <cellStyle name="Normal 12 5 10 4 2 3" xfId="42273" xr:uid="{00000000-0005-0000-0000-0000E8800000}"/>
    <cellStyle name="Normal 12 5 10 4 3" xfId="15231" xr:uid="{00000000-0005-0000-0000-0000E9800000}"/>
    <cellStyle name="Normal 12 5 10 4 3 2" xfId="42274" xr:uid="{00000000-0005-0000-0000-0000EA800000}"/>
    <cellStyle name="Normal 12 5 10 4 4" xfId="42275" xr:uid="{00000000-0005-0000-0000-0000EB800000}"/>
    <cellStyle name="Normal 12 5 10 5" xfId="4251" xr:uid="{00000000-0005-0000-0000-0000EC800000}"/>
    <cellStyle name="Normal 12 5 10 5 2" xfId="9741" xr:uid="{00000000-0005-0000-0000-0000ED800000}"/>
    <cellStyle name="Normal 12 5 10 5 2 2" xfId="22551" xr:uid="{00000000-0005-0000-0000-0000EE800000}"/>
    <cellStyle name="Normal 12 5 10 5 2 2 2" xfId="42276" xr:uid="{00000000-0005-0000-0000-0000EF800000}"/>
    <cellStyle name="Normal 12 5 10 5 2 3" xfId="42277" xr:uid="{00000000-0005-0000-0000-0000F0800000}"/>
    <cellStyle name="Normal 12 5 10 5 3" xfId="17061" xr:uid="{00000000-0005-0000-0000-0000F1800000}"/>
    <cellStyle name="Normal 12 5 10 5 3 2" xfId="42278" xr:uid="{00000000-0005-0000-0000-0000F2800000}"/>
    <cellStyle name="Normal 12 5 10 5 4" xfId="42279" xr:uid="{00000000-0005-0000-0000-0000F3800000}"/>
    <cellStyle name="Normal 12 5 10 6" xfId="11571" xr:uid="{00000000-0005-0000-0000-0000F4800000}"/>
    <cellStyle name="Normal 12 5 10 6 2" xfId="24381" xr:uid="{00000000-0005-0000-0000-0000F5800000}"/>
    <cellStyle name="Normal 12 5 10 6 2 2" xfId="42280" xr:uid="{00000000-0005-0000-0000-0000F6800000}"/>
    <cellStyle name="Normal 12 5 10 6 3" xfId="42281" xr:uid="{00000000-0005-0000-0000-0000F7800000}"/>
    <cellStyle name="Normal 12 5 10 7" xfId="6081" xr:uid="{00000000-0005-0000-0000-0000F8800000}"/>
    <cellStyle name="Normal 12 5 10 7 2" xfId="18891" xr:uid="{00000000-0005-0000-0000-0000F9800000}"/>
    <cellStyle name="Normal 12 5 10 7 2 2" xfId="42282" xr:uid="{00000000-0005-0000-0000-0000FA800000}"/>
    <cellStyle name="Normal 12 5 10 7 3" xfId="42283" xr:uid="{00000000-0005-0000-0000-0000FB800000}"/>
    <cellStyle name="Normal 12 5 10 8" xfId="13401" xr:uid="{00000000-0005-0000-0000-0000FC800000}"/>
    <cellStyle name="Normal 12 5 10 8 2" xfId="42284" xr:uid="{00000000-0005-0000-0000-0000FD800000}"/>
    <cellStyle name="Normal 12 5 10 9" xfId="42285" xr:uid="{00000000-0005-0000-0000-0000FE800000}"/>
    <cellStyle name="Normal 12 5 11" xfId="724" xr:uid="{00000000-0005-0000-0000-0000FF800000}"/>
    <cellStyle name="Normal 12 5 11 2" xfId="1619" xr:uid="{00000000-0005-0000-0000-000000810000}"/>
    <cellStyle name="Normal 12 5 11 2 2" xfId="3449" xr:uid="{00000000-0005-0000-0000-000001810000}"/>
    <cellStyle name="Normal 12 5 11 2 2 2" xfId="8939" xr:uid="{00000000-0005-0000-0000-000002810000}"/>
    <cellStyle name="Normal 12 5 11 2 2 2 2" xfId="21749" xr:uid="{00000000-0005-0000-0000-000003810000}"/>
    <cellStyle name="Normal 12 5 11 2 2 2 2 2" xfId="42286" xr:uid="{00000000-0005-0000-0000-000004810000}"/>
    <cellStyle name="Normal 12 5 11 2 2 2 3" xfId="42287" xr:uid="{00000000-0005-0000-0000-000005810000}"/>
    <cellStyle name="Normal 12 5 11 2 2 3" xfId="16259" xr:uid="{00000000-0005-0000-0000-000006810000}"/>
    <cellStyle name="Normal 12 5 11 2 2 3 2" xfId="42288" xr:uid="{00000000-0005-0000-0000-000007810000}"/>
    <cellStyle name="Normal 12 5 11 2 2 4" xfId="42289" xr:uid="{00000000-0005-0000-0000-000008810000}"/>
    <cellStyle name="Normal 12 5 11 2 3" xfId="5279" xr:uid="{00000000-0005-0000-0000-000009810000}"/>
    <cellStyle name="Normal 12 5 11 2 3 2" xfId="10769" xr:uid="{00000000-0005-0000-0000-00000A810000}"/>
    <cellStyle name="Normal 12 5 11 2 3 2 2" xfId="23579" xr:uid="{00000000-0005-0000-0000-00000B810000}"/>
    <cellStyle name="Normal 12 5 11 2 3 2 2 2" xfId="42290" xr:uid="{00000000-0005-0000-0000-00000C810000}"/>
    <cellStyle name="Normal 12 5 11 2 3 2 3" xfId="42291" xr:uid="{00000000-0005-0000-0000-00000D810000}"/>
    <cellStyle name="Normal 12 5 11 2 3 3" xfId="18089" xr:uid="{00000000-0005-0000-0000-00000E810000}"/>
    <cellStyle name="Normal 12 5 11 2 3 3 2" xfId="42292" xr:uid="{00000000-0005-0000-0000-00000F810000}"/>
    <cellStyle name="Normal 12 5 11 2 3 4" xfId="42293" xr:uid="{00000000-0005-0000-0000-000010810000}"/>
    <cellStyle name="Normal 12 5 11 2 4" xfId="12599" xr:uid="{00000000-0005-0000-0000-000011810000}"/>
    <cellStyle name="Normal 12 5 11 2 4 2" xfId="25409" xr:uid="{00000000-0005-0000-0000-000012810000}"/>
    <cellStyle name="Normal 12 5 11 2 4 2 2" xfId="42294" xr:uid="{00000000-0005-0000-0000-000013810000}"/>
    <cellStyle name="Normal 12 5 11 2 4 3" xfId="42295" xr:uid="{00000000-0005-0000-0000-000014810000}"/>
    <cellStyle name="Normal 12 5 11 2 5" xfId="7109" xr:uid="{00000000-0005-0000-0000-000015810000}"/>
    <cellStyle name="Normal 12 5 11 2 5 2" xfId="19919" xr:uid="{00000000-0005-0000-0000-000016810000}"/>
    <cellStyle name="Normal 12 5 11 2 5 2 2" xfId="42296" xr:uid="{00000000-0005-0000-0000-000017810000}"/>
    <cellStyle name="Normal 12 5 11 2 5 3" xfId="42297" xr:uid="{00000000-0005-0000-0000-000018810000}"/>
    <cellStyle name="Normal 12 5 11 2 6" xfId="14429" xr:uid="{00000000-0005-0000-0000-000019810000}"/>
    <cellStyle name="Normal 12 5 11 2 6 2" xfId="42298" xr:uid="{00000000-0005-0000-0000-00001A810000}"/>
    <cellStyle name="Normal 12 5 11 2 7" xfId="42299" xr:uid="{00000000-0005-0000-0000-00001B810000}"/>
    <cellStyle name="Normal 12 5 11 3" xfId="2555" xr:uid="{00000000-0005-0000-0000-00001C810000}"/>
    <cellStyle name="Normal 12 5 11 3 2" xfId="8045" xr:uid="{00000000-0005-0000-0000-00001D810000}"/>
    <cellStyle name="Normal 12 5 11 3 2 2" xfId="20855" xr:uid="{00000000-0005-0000-0000-00001E810000}"/>
    <cellStyle name="Normal 12 5 11 3 2 2 2" xfId="42300" xr:uid="{00000000-0005-0000-0000-00001F810000}"/>
    <cellStyle name="Normal 12 5 11 3 2 3" xfId="42301" xr:uid="{00000000-0005-0000-0000-000020810000}"/>
    <cellStyle name="Normal 12 5 11 3 3" xfId="15365" xr:uid="{00000000-0005-0000-0000-000021810000}"/>
    <cellStyle name="Normal 12 5 11 3 3 2" xfId="42302" xr:uid="{00000000-0005-0000-0000-000022810000}"/>
    <cellStyle name="Normal 12 5 11 3 4" xfId="42303" xr:uid="{00000000-0005-0000-0000-000023810000}"/>
    <cellStyle name="Normal 12 5 11 4" xfId="4385" xr:uid="{00000000-0005-0000-0000-000024810000}"/>
    <cellStyle name="Normal 12 5 11 4 2" xfId="9875" xr:uid="{00000000-0005-0000-0000-000025810000}"/>
    <cellStyle name="Normal 12 5 11 4 2 2" xfId="22685" xr:uid="{00000000-0005-0000-0000-000026810000}"/>
    <cellStyle name="Normal 12 5 11 4 2 2 2" xfId="42304" xr:uid="{00000000-0005-0000-0000-000027810000}"/>
    <cellStyle name="Normal 12 5 11 4 2 3" xfId="42305" xr:uid="{00000000-0005-0000-0000-000028810000}"/>
    <cellStyle name="Normal 12 5 11 4 3" xfId="17195" xr:uid="{00000000-0005-0000-0000-000029810000}"/>
    <cellStyle name="Normal 12 5 11 4 3 2" xfId="42306" xr:uid="{00000000-0005-0000-0000-00002A810000}"/>
    <cellStyle name="Normal 12 5 11 4 4" xfId="42307" xr:uid="{00000000-0005-0000-0000-00002B810000}"/>
    <cellStyle name="Normal 12 5 11 5" xfId="11705" xr:uid="{00000000-0005-0000-0000-00002C810000}"/>
    <cellStyle name="Normal 12 5 11 5 2" xfId="24515" xr:uid="{00000000-0005-0000-0000-00002D810000}"/>
    <cellStyle name="Normal 12 5 11 5 2 2" xfId="42308" xr:uid="{00000000-0005-0000-0000-00002E810000}"/>
    <cellStyle name="Normal 12 5 11 5 3" xfId="42309" xr:uid="{00000000-0005-0000-0000-00002F810000}"/>
    <cellStyle name="Normal 12 5 11 6" xfId="6215" xr:uid="{00000000-0005-0000-0000-000030810000}"/>
    <cellStyle name="Normal 12 5 11 6 2" xfId="19025" xr:uid="{00000000-0005-0000-0000-000031810000}"/>
    <cellStyle name="Normal 12 5 11 6 2 2" xfId="42310" xr:uid="{00000000-0005-0000-0000-000032810000}"/>
    <cellStyle name="Normal 12 5 11 6 3" xfId="42311" xr:uid="{00000000-0005-0000-0000-000033810000}"/>
    <cellStyle name="Normal 12 5 11 7" xfId="13535" xr:uid="{00000000-0005-0000-0000-000034810000}"/>
    <cellStyle name="Normal 12 5 11 7 2" xfId="42312" xr:uid="{00000000-0005-0000-0000-000035810000}"/>
    <cellStyle name="Normal 12 5 11 8" xfId="42313" xr:uid="{00000000-0005-0000-0000-000036810000}"/>
    <cellStyle name="Normal 12 5 12" xfId="1125" xr:uid="{00000000-0005-0000-0000-000037810000}"/>
    <cellStyle name="Normal 12 5 12 2" xfId="2955" xr:uid="{00000000-0005-0000-0000-000038810000}"/>
    <cellStyle name="Normal 12 5 12 2 2" xfId="8445" xr:uid="{00000000-0005-0000-0000-000039810000}"/>
    <cellStyle name="Normal 12 5 12 2 2 2" xfId="21255" xr:uid="{00000000-0005-0000-0000-00003A810000}"/>
    <cellStyle name="Normal 12 5 12 2 2 2 2" xfId="42314" xr:uid="{00000000-0005-0000-0000-00003B810000}"/>
    <cellStyle name="Normal 12 5 12 2 2 3" xfId="42315" xr:uid="{00000000-0005-0000-0000-00003C810000}"/>
    <cellStyle name="Normal 12 5 12 2 3" xfId="15765" xr:uid="{00000000-0005-0000-0000-00003D810000}"/>
    <cellStyle name="Normal 12 5 12 2 3 2" xfId="42316" xr:uid="{00000000-0005-0000-0000-00003E810000}"/>
    <cellStyle name="Normal 12 5 12 2 4" xfId="42317" xr:uid="{00000000-0005-0000-0000-00003F810000}"/>
    <cellStyle name="Normal 12 5 12 3" xfId="4785" xr:uid="{00000000-0005-0000-0000-000040810000}"/>
    <cellStyle name="Normal 12 5 12 3 2" xfId="10275" xr:uid="{00000000-0005-0000-0000-000041810000}"/>
    <cellStyle name="Normal 12 5 12 3 2 2" xfId="23085" xr:uid="{00000000-0005-0000-0000-000042810000}"/>
    <cellStyle name="Normal 12 5 12 3 2 2 2" xfId="42318" xr:uid="{00000000-0005-0000-0000-000043810000}"/>
    <cellStyle name="Normal 12 5 12 3 2 3" xfId="42319" xr:uid="{00000000-0005-0000-0000-000044810000}"/>
    <cellStyle name="Normal 12 5 12 3 3" xfId="17595" xr:uid="{00000000-0005-0000-0000-000045810000}"/>
    <cellStyle name="Normal 12 5 12 3 3 2" xfId="42320" xr:uid="{00000000-0005-0000-0000-000046810000}"/>
    <cellStyle name="Normal 12 5 12 3 4" xfId="42321" xr:uid="{00000000-0005-0000-0000-000047810000}"/>
    <cellStyle name="Normal 12 5 12 4" xfId="12105" xr:uid="{00000000-0005-0000-0000-000048810000}"/>
    <cellStyle name="Normal 12 5 12 4 2" xfId="24915" xr:uid="{00000000-0005-0000-0000-000049810000}"/>
    <cellStyle name="Normal 12 5 12 4 2 2" xfId="42322" xr:uid="{00000000-0005-0000-0000-00004A810000}"/>
    <cellStyle name="Normal 12 5 12 4 3" xfId="42323" xr:uid="{00000000-0005-0000-0000-00004B810000}"/>
    <cellStyle name="Normal 12 5 12 5" xfId="6615" xr:uid="{00000000-0005-0000-0000-00004C810000}"/>
    <cellStyle name="Normal 12 5 12 5 2" xfId="19425" xr:uid="{00000000-0005-0000-0000-00004D810000}"/>
    <cellStyle name="Normal 12 5 12 5 2 2" xfId="42324" xr:uid="{00000000-0005-0000-0000-00004E810000}"/>
    <cellStyle name="Normal 12 5 12 5 3" xfId="42325" xr:uid="{00000000-0005-0000-0000-00004F810000}"/>
    <cellStyle name="Normal 12 5 12 6" xfId="13935" xr:uid="{00000000-0005-0000-0000-000050810000}"/>
    <cellStyle name="Normal 12 5 12 6 2" xfId="42326" xr:uid="{00000000-0005-0000-0000-000051810000}"/>
    <cellStyle name="Normal 12 5 12 7" xfId="42327" xr:uid="{00000000-0005-0000-0000-000052810000}"/>
    <cellStyle name="Normal 12 5 13" xfId="2020" xr:uid="{00000000-0005-0000-0000-000053810000}"/>
    <cellStyle name="Normal 12 5 13 2" xfId="3850" xr:uid="{00000000-0005-0000-0000-000054810000}"/>
    <cellStyle name="Normal 12 5 13 2 2" xfId="9340" xr:uid="{00000000-0005-0000-0000-000055810000}"/>
    <cellStyle name="Normal 12 5 13 2 2 2" xfId="22150" xr:uid="{00000000-0005-0000-0000-000056810000}"/>
    <cellStyle name="Normal 12 5 13 2 2 2 2" xfId="42328" xr:uid="{00000000-0005-0000-0000-000057810000}"/>
    <cellStyle name="Normal 12 5 13 2 2 3" xfId="42329" xr:uid="{00000000-0005-0000-0000-000058810000}"/>
    <cellStyle name="Normal 12 5 13 2 3" xfId="16660" xr:uid="{00000000-0005-0000-0000-000059810000}"/>
    <cellStyle name="Normal 12 5 13 2 3 2" xfId="42330" xr:uid="{00000000-0005-0000-0000-00005A810000}"/>
    <cellStyle name="Normal 12 5 13 2 4" xfId="42331" xr:uid="{00000000-0005-0000-0000-00005B810000}"/>
    <cellStyle name="Normal 12 5 13 3" xfId="5680" xr:uid="{00000000-0005-0000-0000-00005C810000}"/>
    <cellStyle name="Normal 12 5 13 3 2" xfId="11170" xr:uid="{00000000-0005-0000-0000-00005D810000}"/>
    <cellStyle name="Normal 12 5 13 3 2 2" xfId="23980" xr:uid="{00000000-0005-0000-0000-00005E810000}"/>
    <cellStyle name="Normal 12 5 13 3 2 2 2" xfId="42332" xr:uid="{00000000-0005-0000-0000-00005F810000}"/>
    <cellStyle name="Normal 12 5 13 3 2 3" xfId="42333" xr:uid="{00000000-0005-0000-0000-000060810000}"/>
    <cellStyle name="Normal 12 5 13 3 3" xfId="18490" xr:uid="{00000000-0005-0000-0000-000061810000}"/>
    <cellStyle name="Normal 12 5 13 3 3 2" xfId="42334" xr:uid="{00000000-0005-0000-0000-000062810000}"/>
    <cellStyle name="Normal 12 5 13 3 4" xfId="42335" xr:uid="{00000000-0005-0000-0000-000063810000}"/>
    <cellStyle name="Normal 12 5 13 4" xfId="13000" xr:uid="{00000000-0005-0000-0000-000064810000}"/>
    <cellStyle name="Normal 12 5 13 4 2" xfId="25810" xr:uid="{00000000-0005-0000-0000-000065810000}"/>
    <cellStyle name="Normal 12 5 13 4 2 2" xfId="42336" xr:uid="{00000000-0005-0000-0000-000066810000}"/>
    <cellStyle name="Normal 12 5 13 4 3" xfId="42337" xr:uid="{00000000-0005-0000-0000-000067810000}"/>
    <cellStyle name="Normal 12 5 13 5" xfId="7510" xr:uid="{00000000-0005-0000-0000-000068810000}"/>
    <cellStyle name="Normal 12 5 13 5 2" xfId="20320" xr:uid="{00000000-0005-0000-0000-000069810000}"/>
    <cellStyle name="Normal 12 5 13 5 2 2" xfId="42338" xr:uid="{00000000-0005-0000-0000-00006A810000}"/>
    <cellStyle name="Normal 12 5 13 5 3" xfId="42339" xr:uid="{00000000-0005-0000-0000-00006B810000}"/>
    <cellStyle name="Normal 12 5 13 6" xfId="14830" xr:uid="{00000000-0005-0000-0000-00006C810000}"/>
    <cellStyle name="Normal 12 5 13 6 2" xfId="42340" xr:uid="{00000000-0005-0000-0000-00006D810000}"/>
    <cellStyle name="Normal 12 5 13 7" xfId="42341" xr:uid="{00000000-0005-0000-0000-00006E810000}"/>
    <cellStyle name="Normal 12 5 14" xfId="2061" xr:uid="{00000000-0005-0000-0000-00006F810000}"/>
    <cellStyle name="Normal 12 5 14 2" xfId="7551" xr:uid="{00000000-0005-0000-0000-000070810000}"/>
    <cellStyle name="Normal 12 5 14 2 2" xfId="20361" xr:uid="{00000000-0005-0000-0000-000071810000}"/>
    <cellStyle name="Normal 12 5 14 2 2 2" xfId="42342" xr:uid="{00000000-0005-0000-0000-000072810000}"/>
    <cellStyle name="Normal 12 5 14 2 3" xfId="42343" xr:uid="{00000000-0005-0000-0000-000073810000}"/>
    <cellStyle name="Normal 12 5 14 3" xfId="14871" xr:uid="{00000000-0005-0000-0000-000074810000}"/>
    <cellStyle name="Normal 12 5 14 3 2" xfId="42344" xr:uid="{00000000-0005-0000-0000-000075810000}"/>
    <cellStyle name="Normal 12 5 14 4" xfId="42345" xr:uid="{00000000-0005-0000-0000-000076810000}"/>
    <cellStyle name="Normal 12 5 15" xfId="3891" xr:uid="{00000000-0005-0000-0000-000077810000}"/>
    <cellStyle name="Normal 12 5 15 2" xfId="9381" xr:uid="{00000000-0005-0000-0000-000078810000}"/>
    <cellStyle name="Normal 12 5 15 2 2" xfId="22191" xr:uid="{00000000-0005-0000-0000-000079810000}"/>
    <cellStyle name="Normal 12 5 15 2 2 2" xfId="42346" xr:uid="{00000000-0005-0000-0000-00007A810000}"/>
    <cellStyle name="Normal 12 5 15 2 3" xfId="42347" xr:uid="{00000000-0005-0000-0000-00007B810000}"/>
    <cellStyle name="Normal 12 5 15 3" xfId="16701" xr:uid="{00000000-0005-0000-0000-00007C810000}"/>
    <cellStyle name="Normal 12 5 15 3 2" xfId="42348" xr:uid="{00000000-0005-0000-0000-00007D810000}"/>
    <cellStyle name="Normal 12 5 15 4" xfId="42349" xr:uid="{00000000-0005-0000-0000-00007E810000}"/>
    <cellStyle name="Normal 12 5 16" xfId="11211" xr:uid="{00000000-0005-0000-0000-00007F810000}"/>
    <cellStyle name="Normal 12 5 16 2" xfId="24021" xr:uid="{00000000-0005-0000-0000-000080810000}"/>
    <cellStyle name="Normal 12 5 16 2 2" xfId="42350" xr:uid="{00000000-0005-0000-0000-000081810000}"/>
    <cellStyle name="Normal 12 5 16 3" xfId="42351" xr:uid="{00000000-0005-0000-0000-000082810000}"/>
    <cellStyle name="Normal 12 5 17" xfId="5721" xr:uid="{00000000-0005-0000-0000-000083810000}"/>
    <cellStyle name="Normal 12 5 17 2" xfId="18531" xr:uid="{00000000-0005-0000-0000-000084810000}"/>
    <cellStyle name="Normal 12 5 17 2 2" xfId="42352" xr:uid="{00000000-0005-0000-0000-000085810000}"/>
    <cellStyle name="Normal 12 5 17 3" xfId="42353" xr:uid="{00000000-0005-0000-0000-000086810000}"/>
    <cellStyle name="Normal 12 5 18" xfId="13041" xr:uid="{00000000-0005-0000-0000-000087810000}"/>
    <cellStyle name="Normal 12 5 18 2" xfId="42354" xr:uid="{00000000-0005-0000-0000-000088810000}"/>
    <cellStyle name="Normal 12 5 19" xfId="42355" xr:uid="{00000000-0005-0000-0000-000089810000}"/>
    <cellStyle name="Normal 12 5 2" xfId="188" xr:uid="{00000000-0005-0000-0000-00008A810000}"/>
    <cellStyle name="Normal 12 5 2 10" xfId="2025" xr:uid="{00000000-0005-0000-0000-00008B810000}"/>
    <cellStyle name="Normal 12 5 2 10 2" xfId="3855" xr:uid="{00000000-0005-0000-0000-00008C810000}"/>
    <cellStyle name="Normal 12 5 2 10 2 2" xfId="9345" xr:uid="{00000000-0005-0000-0000-00008D810000}"/>
    <cellStyle name="Normal 12 5 2 10 2 2 2" xfId="22155" xr:uid="{00000000-0005-0000-0000-00008E810000}"/>
    <cellStyle name="Normal 12 5 2 10 2 2 2 2" xfId="42356" xr:uid="{00000000-0005-0000-0000-00008F810000}"/>
    <cellStyle name="Normal 12 5 2 10 2 2 3" xfId="42357" xr:uid="{00000000-0005-0000-0000-000090810000}"/>
    <cellStyle name="Normal 12 5 2 10 2 3" xfId="16665" xr:uid="{00000000-0005-0000-0000-000091810000}"/>
    <cellStyle name="Normal 12 5 2 10 2 3 2" xfId="42358" xr:uid="{00000000-0005-0000-0000-000092810000}"/>
    <cellStyle name="Normal 12 5 2 10 2 4" xfId="42359" xr:uid="{00000000-0005-0000-0000-000093810000}"/>
    <cellStyle name="Normal 12 5 2 10 3" xfId="5685" xr:uid="{00000000-0005-0000-0000-000094810000}"/>
    <cellStyle name="Normal 12 5 2 10 3 2" xfId="11175" xr:uid="{00000000-0005-0000-0000-000095810000}"/>
    <cellStyle name="Normal 12 5 2 10 3 2 2" xfId="23985" xr:uid="{00000000-0005-0000-0000-000096810000}"/>
    <cellStyle name="Normal 12 5 2 10 3 2 2 2" xfId="42360" xr:uid="{00000000-0005-0000-0000-000097810000}"/>
    <cellStyle name="Normal 12 5 2 10 3 2 3" xfId="42361" xr:uid="{00000000-0005-0000-0000-000098810000}"/>
    <cellStyle name="Normal 12 5 2 10 3 3" xfId="18495" xr:uid="{00000000-0005-0000-0000-000099810000}"/>
    <cellStyle name="Normal 12 5 2 10 3 3 2" xfId="42362" xr:uid="{00000000-0005-0000-0000-00009A810000}"/>
    <cellStyle name="Normal 12 5 2 10 3 4" xfId="42363" xr:uid="{00000000-0005-0000-0000-00009B810000}"/>
    <cellStyle name="Normal 12 5 2 10 4" xfId="13005" xr:uid="{00000000-0005-0000-0000-00009C810000}"/>
    <cellStyle name="Normal 12 5 2 10 4 2" xfId="25815" xr:uid="{00000000-0005-0000-0000-00009D810000}"/>
    <cellStyle name="Normal 12 5 2 10 4 2 2" xfId="42364" xr:uid="{00000000-0005-0000-0000-00009E810000}"/>
    <cellStyle name="Normal 12 5 2 10 4 3" xfId="42365" xr:uid="{00000000-0005-0000-0000-00009F810000}"/>
    <cellStyle name="Normal 12 5 2 10 5" xfId="7515" xr:uid="{00000000-0005-0000-0000-0000A0810000}"/>
    <cellStyle name="Normal 12 5 2 10 5 2" xfId="20325" xr:uid="{00000000-0005-0000-0000-0000A1810000}"/>
    <cellStyle name="Normal 12 5 2 10 5 2 2" xfId="42366" xr:uid="{00000000-0005-0000-0000-0000A2810000}"/>
    <cellStyle name="Normal 12 5 2 10 5 3" xfId="42367" xr:uid="{00000000-0005-0000-0000-0000A3810000}"/>
    <cellStyle name="Normal 12 5 2 10 6" xfId="14835" xr:uid="{00000000-0005-0000-0000-0000A4810000}"/>
    <cellStyle name="Normal 12 5 2 10 6 2" xfId="42368" xr:uid="{00000000-0005-0000-0000-0000A5810000}"/>
    <cellStyle name="Normal 12 5 2 10 7" xfId="42369" xr:uid="{00000000-0005-0000-0000-0000A6810000}"/>
    <cellStyle name="Normal 12 5 2 11" xfId="2066" xr:uid="{00000000-0005-0000-0000-0000A7810000}"/>
    <cellStyle name="Normal 12 5 2 11 2" xfId="7556" xr:uid="{00000000-0005-0000-0000-0000A8810000}"/>
    <cellStyle name="Normal 12 5 2 11 2 2" xfId="20366" xr:uid="{00000000-0005-0000-0000-0000A9810000}"/>
    <cellStyle name="Normal 12 5 2 11 2 2 2" xfId="42370" xr:uid="{00000000-0005-0000-0000-0000AA810000}"/>
    <cellStyle name="Normal 12 5 2 11 2 3" xfId="42371" xr:uid="{00000000-0005-0000-0000-0000AB810000}"/>
    <cellStyle name="Normal 12 5 2 11 3" xfId="14876" xr:uid="{00000000-0005-0000-0000-0000AC810000}"/>
    <cellStyle name="Normal 12 5 2 11 3 2" xfId="42372" xr:uid="{00000000-0005-0000-0000-0000AD810000}"/>
    <cellStyle name="Normal 12 5 2 11 4" xfId="42373" xr:uid="{00000000-0005-0000-0000-0000AE810000}"/>
    <cellStyle name="Normal 12 5 2 12" xfId="3896" xr:uid="{00000000-0005-0000-0000-0000AF810000}"/>
    <cellStyle name="Normal 12 5 2 12 2" xfId="9386" xr:uid="{00000000-0005-0000-0000-0000B0810000}"/>
    <cellStyle name="Normal 12 5 2 12 2 2" xfId="22196" xr:uid="{00000000-0005-0000-0000-0000B1810000}"/>
    <cellStyle name="Normal 12 5 2 12 2 2 2" xfId="42374" xr:uid="{00000000-0005-0000-0000-0000B2810000}"/>
    <cellStyle name="Normal 12 5 2 12 2 3" xfId="42375" xr:uid="{00000000-0005-0000-0000-0000B3810000}"/>
    <cellStyle name="Normal 12 5 2 12 3" xfId="16706" xr:uid="{00000000-0005-0000-0000-0000B4810000}"/>
    <cellStyle name="Normal 12 5 2 12 3 2" xfId="42376" xr:uid="{00000000-0005-0000-0000-0000B5810000}"/>
    <cellStyle name="Normal 12 5 2 12 4" xfId="42377" xr:uid="{00000000-0005-0000-0000-0000B6810000}"/>
    <cellStyle name="Normal 12 5 2 13" xfId="11216" xr:uid="{00000000-0005-0000-0000-0000B7810000}"/>
    <cellStyle name="Normal 12 5 2 13 2" xfId="24026" xr:uid="{00000000-0005-0000-0000-0000B8810000}"/>
    <cellStyle name="Normal 12 5 2 13 2 2" xfId="42378" xr:uid="{00000000-0005-0000-0000-0000B9810000}"/>
    <cellStyle name="Normal 12 5 2 13 3" xfId="42379" xr:uid="{00000000-0005-0000-0000-0000BA810000}"/>
    <cellStyle name="Normal 12 5 2 14" xfId="5726" xr:uid="{00000000-0005-0000-0000-0000BB810000}"/>
    <cellStyle name="Normal 12 5 2 14 2" xfId="18536" xr:uid="{00000000-0005-0000-0000-0000BC810000}"/>
    <cellStyle name="Normal 12 5 2 14 2 2" xfId="42380" xr:uid="{00000000-0005-0000-0000-0000BD810000}"/>
    <cellStyle name="Normal 12 5 2 14 3" xfId="42381" xr:uid="{00000000-0005-0000-0000-0000BE810000}"/>
    <cellStyle name="Normal 12 5 2 15" xfId="13046" xr:uid="{00000000-0005-0000-0000-0000BF810000}"/>
    <cellStyle name="Normal 12 5 2 15 2" xfId="42382" xr:uid="{00000000-0005-0000-0000-0000C0810000}"/>
    <cellStyle name="Normal 12 5 2 16" xfId="42383" xr:uid="{00000000-0005-0000-0000-0000C1810000}"/>
    <cellStyle name="Normal 12 5 2 2" xfId="208" xr:uid="{00000000-0005-0000-0000-0000C2810000}"/>
    <cellStyle name="Normal 12 5 2 2 10" xfId="3916" xr:uid="{00000000-0005-0000-0000-0000C3810000}"/>
    <cellStyle name="Normal 12 5 2 2 10 2" xfId="9406" xr:uid="{00000000-0005-0000-0000-0000C4810000}"/>
    <cellStyle name="Normal 12 5 2 2 10 2 2" xfId="22216" xr:uid="{00000000-0005-0000-0000-0000C5810000}"/>
    <cellStyle name="Normal 12 5 2 2 10 2 2 2" xfId="42384" xr:uid="{00000000-0005-0000-0000-0000C6810000}"/>
    <cellStyle name="Normal 12 5 2 2 10 2 3" xfId="42385" xr:uid="{00000000-0005-0000-0000-0000C7810000}"/>
    <cellStyle name="Normal 12 5 2 2 10 3" xfId="16726" xr:uid="{00000000-0005-0000-0000-0000C8810000}"/>
    <cellStyle name="Normal 12 5 2 2 10 3 2" xfId="42386" xr:uid="{00000000-0005-0000-0000-0000C9810000}"/>
    <cellStyle name="Normal 12 5 2 2 10 4" xfId="42387" xr:uid="{00000000-0005-0000-0000-0000CA810000}"/>
    <cellStyle name="Normal 12 5 2 2 11" xfId="11236" xr:uid="{00000000-0005-0000-0000-0000CB810000}"/>
    <cellStyle name="Normal 12 5 2 2 11 2" xfId="24046" xr:uid="{00000000-0005-0000-0000-0000CC810000}"/>
    <cellStyle name="Normal 12 5 2 2 11 2 2" xfId="42388" xr:uid="{00000000-0005-0000-0000-0000CD810000}"/>
    <cellStyle name="Normal 12 5 2 2 11 3" xfId="42389" xr:uid="{00000000-0005-0000-0000-0000CE810000}"/>
    <cellStyle name="Normal 12 5 2 2 12" xfId="5746" xr:uid="{00000000-0005-0000-0000-0000CF810000}"/>
    <cellStyle name="Normal 12 5 2 2 12 2" xfId="18556" xr:uid="{00000000-0005-0000-0000-0000D0810000}"/>
    <cellStyle name="Normal 12 5 2 2 12 2 2" xfId="42390" xr:uid="{00000000-0005-0000-0000-0000D1810000}"/>
    <cellStyle name="Normal 12 5 2 2 12 3" xfId="42391" xr:uid="{00000000-0005-0000-0000-0000D2810000}"/>
    <cellStyle name="Normal 12 5 2 2 13" xfId="13066" xr:uid="{00000000-0005-0000-0000-0000D3810000}"/>
    <cellStyle name="Normal 12 5 2 2 13 2" xfId="42392" xr:uid="{00000000-0005-0000-0000-0000D4810000}"/>
    <cellStyle name="Normal 12 5 2 2 14" xfId="42393" xr:uid="{00000000-0005-0000-0000-0000D5810000}"/>
    <cellStyle name="Normal 12 5 2 2 2" xfId="295" xr:uid="{00000000-0005-0000-0000-0000D6810000}"/>
    <cellStyle name="Normal 12 5 2 2 2 10" xfId="5787" xr:uid="{00000000-0005-0000-0000-0000D7810000}"/>
    <cellStyle name="Normal 12 5 2 2 2 10 2" xfId="18597" xr:uid="{00000000-0005-0000-0000-0000D8810000}"/>
    <cellStyle name="Normal 12 5 2 2 2 10 2 2" xfId="42394" xr:uid="{00000000-0005-0000-0000-0000D9810000}"/>
    <cellStyle name="Normal 12 5 2 2 2 10 3" xfId="42395" xr:uid="{00000000-0005-0000-0000-0000DA810000}"/>
    <cellStyle name="Normal 12 5 2 2 2 11" xfId="13107" xr:uid="{00000000-0005-0000-0000-0000DB810000}"/>
    <cellStyle name="Normal 12 5 2 2 2 11 2" xfId="42396" xr:uid="{00000000-0005-0000-0000-0000DC810000}"/>
    <cellStyle name="Normal 12 5 2 2 2 12" xfId="42397" xr:uid="{00000000-0005-0000-0000-0000DD810000}"/>
    <cellStyle name="Normal 12 5 2 2 2 2" xfId="524" xr:uid="{00000000-0005-0000-0000-0000DE810000}"/>
    <cellStyle name="Normal 12 5 2 2 2 2 2" xfId="923" xr:uid="{00000000-0005-0000-0000-0000DF810000}"/>
    <cellStyle name="Normal 12 5 2 2 2 2 2 2" xfId="1818" xr:uid="{00000000-0005-0000-0000-0000E0810000}"/>
    <cellStyle name="Normal 12 5 2 2 2 2 2 2 2" xfId="3648" xr:uid="{00000000-0005-0000-0000-0000E1810000}"/>
    <cellStyle name="Normal 12 5 2 2 2 2 2 2 2 2" xfId="9138" xr:uid="{00000000-0005-0000-0000-0000E2810000}"/>
    <cellStyle name="Normal 12 5 2 2 2 2 2 2 2 2 2" xfId="21948" xr:uid="{00000000-0005-0000-0000-0000E3810000}"/>
    <cellStyle name="Normal 12 5 2 2 2 2 2 2 2 2 2 2" xfId="42398" xr:uid="{00000000-0005-0000-0000-0000E4810000}"/>
    <cellStyle name="Normal 12 5 2 2 2 2 2 2 2 2 3" xfId="42399" xr:uid="{00000000-0005-0000-0000-0000E5810000}"/>
    <cellStyle name="Normal 12 5 2 2 2 2 2 2 2 3" xfId="16458" xr:uid="{00000000-0005-0000-0000-0000E6810000}"/>
    <cellStyle name="Normal 12 5 2 2 2 2 2 2 2 3 2" xfId="42400" xr:uid="{00000000-0005-0000-0000-0000E7810000}"/>
    <cellStyle name="Normal 12 5 2 2 2 2 2 2 2 4" xfId="42401" xr:uid="{00000000-0005-0000-0000-0000E8810000}"/>
    <cellStyle name="Normal 12 5 2 2 2 2 2 2 3" xfId="5478" xr:uid="{00000000-0005-0000-0000-0000E9810000}"/>
    <cellStyle name="Normal 12 5 2 2 2 2 2 2 3 2" xfId="10968" xr:uid="{00000000-0005-0000-0000-0000EA810000}"/>
    <cellStyle name="Normal 12 5 2 2 2 2 2 2 3 2 2" xfId="23778" xr:uid="{00000000-0005-0000-0000-0000EB810000}"/>
    <cellStyle name="Normal 12 5 2 2 2 2 2 2 3 2 2 2" xfId="42402" xr:uid="{00000000-0005-0000-0000-0000EC810000}"/>
    <cellStyle name="Normal 12 5 2 2 2 2 2 2 3 2 3" xfId="42403" xr:uid="{00000000-0005-0000-0000-0000ED810000}"/>
    <cellStyle name="Normal 12 5 2 2 2 2 2 2 3 3" xfId="18288" xr:uid="{00000000-0005-0000-0000-0000EE810000}"/>
    <cellStyle name="Normal 12 5 2 2 2 2 2 2 3 3 2" xfId="42404" xr:uid="{00000000-0005-0000-0000-0000EF810000}"/>
    <cellStyle name="Normal 12 5 2 2 2 2 2 2 3 4" xfId="42405" xr:uid="{00000000-0005-0000-0000-0000F0810000}"/>
    <cellStyle name="Normal 12 5 2 2 2 2 2 2 4" xfId="12798" xr:uid="{00000000-0005-0000-0000-0000F1810000}"/>
    <cellStyle name="Normal 12 5 2 2 2 2 2 2 4 2" xfId="25608" xr:uid="{00000000-0005-0000-0000-0000F2810000}"/>
    <cellStyle name="Normal 12 5 2 2 2 2 2 2 4 2 2" xfId="42406" xr:uid="{00000000-0005-0000-0000-0000F3810000}"/>
    <cellStyle name="Normal 12 5 2 2 2 2 2 2 4 3" xfId="42407" xr:uid="{00000000-0005-0000-0000-0000F4810000}"/>
    <cellStyle name="Normal 12 5 2 2 2 2 2 2 5" xfId="7308" xr:uid="{00000000-0005-0000-0000-0000F5810000}"/>
    <cellStyle name="Normal 12 5 2 2 2 2 2 2 5 2" xfId="20118" xr:uid="{00000000-0005-0000-0000-0000F6810000}"/>
    <cellStyle name="Normal 12 5 2 2 2 2 2 2 5 2 2" xfId="42408" xr:uid="{00000000-0005-0000-0000-0000F7810000}"/>
    <cellStyle name="Normal 12 5 2 2 2 2 2 2 5 3" xfId="42409" xr:uid="{00000000-0005-0000-0000-0000F8810000}"/>
    <cellStyle name="Normal 12 5 2 2 2 2 2 2 6" xfId="14628" xr:uid="{00000000-0005-0000-0000-0000F9810000}"/>
    <cellStyle name="Normal 12 5 2 2 2 2 2 2 6 2" xfId="42410" xr:uid="{00000000-0005-0000-0000-0000FA810000}"/>
    <cellStyle name="Normal 12 5 2 2 2 2 2 2 7" xfId="42411" xr:uid="{00000000-0005-0000-0000-0000FB810000}"/>
    <cellStyle name="Normal 12 5 2 2 2 2 2 3" xfId="2754" xr:uid="{00000000-0005-0000-0000-0000FC810000}"/>
    <cellStyle name="Normal 12 5 2 2 2 2 2 3 2" xfId="8244" xr:uid="{00000000-0005-0000-0000-0000FD810000}"/>
    <cellStyle name="Normal 12 5 2 2 2 2 2 3 2 2" xfId="21054" xr:uid="{00000000-0005-0000-0000-0000FE810000}"/>
    <cellStyle name="Normal 12 5 2 2 2 2 2 3 2 2 2" xfId="42412" xr:uid="{00000000-0005-0000-0000-0000FF810000}"/>
    <cellStyle name="Normal 12 5 2 2 2 2 2 3 2 3" xfId="42413" xr:uid="{00000000-0005-0000-0000-000000820000}"/>
    <cellStyle name="Normal 12 5 2 2 2 2 2 3 3" xfId="15564" xr:uid="{00000000-0005-0000-0000-000001820000}"/>
    <cellStyle name="Normal 12 5 2 2 2 2 2 3 3 2" xfId="42414" xr:uid="{00000000-0005-0000-0000-000002820000}"/>
    <cellStyle name="Normal 12 5 2 2 2 2 2 3 4" xfId="42415" xr:uid="{00000000-0005-0000-0000-000003820000}"/>
    <cellStyle name="Normal 12 5 2 2 2 2 2 4" xfId="4584" xr:uid="{00000000-0005-0000-0000-000004820000}"/>
    <cellStyle name="Normal 12 5 2 2 2 2 2 4 2" xfId="10074" xr:uid="{00000000-0005-0000-0000-000005820000}"/>
    <cellStyle name="Normal 12 5 2 2 2 2 2 4 2 2" xfId="22884" xr:uid="{00000000-0005-0000-0000-000006820000}"/>
    <cellStyle name="Normal 12 5 2 2 2 2 2 4 2 2 2" xfId="42416" xr:uid="{00000000-0005-0000-0000-000007820000}"/>
    <cellStyle name="Normal 12 5 2 2 2 2 2 4 2 3" xfId="42417" xr:uid="{00000000-0005-0000-0000-000008820000}"/>
    <cellStyle name="Normal 12 5 2 2 2 2 2 4 3" xfId="17394" xr:uid="{00000000-0005-0000-0000-000009820000}"/>
    <cellStyle name="Normal 12 5 2 2 2 2 2 4 3 2" xfId="42418" xr:uid="{00000000-0005-0000-0000-00000A820000}"/>
    <cellStyle name="Normal 12 5 2 2 2 2 2 4 4" xfId="42419" xr:uid="{00000000-0005-0000-0000-00000B820000}"/>
    <cellStyle name="Normal 12 5 2 2 2 2 2 5" xfId="11904" xr:uid="{00000000-0005-0000-0000-00000C820000}"/>
    <cellStyle name="Normal 12 5 2 2 2 2 2 5 2" xfId="24714" xr:uid="{00000000-0005-0000-0000-00000D820000}"/>
    <cellStyle name="Normal 12 5 2 2 2 2 2 5 2 2" xfId="42420" xr:uid="{00000000-0005-0000-0000-00000E820000}"/>
    <cellStyle name="Normal 12 5 2 2 2 2 2 5 3" xfId="42421" xr:uid="{00000000-0005-0000-0000-00000F820000}"/>
    <cellStyle name="Normal 12 5 2 2 2 2 2 6" xfId="6414" xr:uid="{00000000-0005-0000-0000-000010820000}"/>
    <cellStyle name="Normal 12 5 2 2 2 2 2 6 2" xfId="19224" xr:uid="{00000000-0005-0000-0000-000011820000}"/>
    <cellStyle name="Normal 12 5 2 2 2 2 2 6 2 2" xfId="42422" xr:uid="{00000000-0005-0000-0000-000012820000}"/>
    <cellStyle name="Normal 12 5 2 2 2 2 2 6 3" xfId="42423" xr:uid="{00000000-0005-0000-0000-000013820000}"/>
    <cellStyle name="Normal 12 5 2 2 2 2 2 7" xfId="13734" xr:uid="{00000000-0005-0000-0000-000014820000}"/>
    <cellStyle name="Normal 12 5 2 2 2 2 2 7 2" xfId="42424" xr:uid="{00000000-0005-0000-0000-000015820000}"/>
    <cellStyle name="Normal 12 5 2 2 2 2 2 8" xfId="42425" xr:uid="{00000000-0005-0000-0000-000016820000}"/>
    <cellStyle name="Normal 12 5 2 2 2 2 3" xfId="1419" xr:uid="{00000000-0005-0000-0000-000017820000}"/>
    <cellStyle name="Normal 12 5 2 2 2 2 3 2" xfId="3249" xr:uid="{00000000-0005-0000-0000-000018820000}"/>
    <cellStyle name="Normal 12 5 2 2 2 2 3 2 2" xfId="8739" xr:uid="{00000000-0005-0000-0000-000019820000}"/>
    <cellStyle name="Normal 12 5 2 2 2 2 3 2 2 2" xfId="21549" xr:uid="{00000000-0005-0000-0000-00001A820000}"/>
    <cellStyle name="Normal 12 5 2 2 2 2 3 2 2 2 2" xfId="42426" xr:uid="{00000000-0005-0000-0000-00001B820000}"/>
    <cellStyle name="Normal 12 5 2 2 2 2 3 2 2 3" xfId="42427" xr:uid="{00000000-0005-0000-0000-00001C820000}"/>
    <cellStyle name="Normal 12 5 2 2 2 2 3 2 3" xfId="16059" xr:uid="{00000000-0005-0000-0000-00001D820000}"/>
    <cellStyle name="Normal 12 5 2 2 2 2 3 2 3 2" xfId="42428" xr:uid="{00000000-0005-0000-0000-00001E820000}"/>
    <cellStyle name="Normal 12 5 2 2 2 2 3 2 4" xfId="42429" xr:uid="{00000000-0005-0000-0000-00001F820000}"/>
    <cellStyle name="Normal 12 5 2 2 2 2 3 3" xfId="5079" xr:uid="{00000000-0005-0000-0000-000020820000}"/>
    <cellStyle name="Normal 12 5 2 2 2 2 3 3 2" xfId="10569" xr:uid="{00000000-0005-0000-0000-000021820000}"/>
    <cellStyle name="Normal 12 5 2 2 2 2 3 3 2 2" xfId="23379" xr:uid="{00000000-0005-0000-0000-000022820000}"/>
    <cellStyle name="Normal 12 5 2 2 2 2 3 3 2 2 2" xfId="42430" xr:uid="{00000000-0005-0000-0000-000023820000}"/>
    <cellStyle name="Normal 12 5 2 2 2 2 3 3 2 3" xfId="42431" xr:uid="{00000000-0005-0000-0000-000024820000}"/>
    <cellStyle name="Normal 12 5 2 2 2 2 3 3 3" xfId="17889" xr:uid="{00000000-0005-0000-0000-000025820000}"/>
    <cellStyle name="Normal 12 5 2 2 2 2 3 3 3 2" xfId="42432" xr:uid="{00000000-0005-0000-0000-000026820000}"/>
    <cellStyle name="Normal 12 5 2 2 2 2 3 3 4" xfId="42433" xr:uid="{00000000-0005-0000-0000-000027820000}"/>
    <cellStyle name="Normal 12 5 2 2 2 2 3 4" xfId="12399" xr:uid="{00000000-0005-0000-0000-000028820000}"/>
    <cellStyle name="Normal 12 5 2 2 2 2 3 4 2" xfId="25209" xr:uid="{00000000-0005-0000-0000-000029820000}"/>
    <cellStyle name="Normal 12 5 2 2 2 2 3 4 2 2" xfId="42434" xr:uid="{00000000-0005-0000-0000-00002A820000}"/>
    <cellStyle name="Normal 12 5 2 2 2 2 3 4 3" xfId="42435" xr:uid="{00000000-0005-0000-0000-00002B820000}"/>
    <cellStyle name="Normal 12 5 2 2 2 2 3 5" xfId="6909" xr:uid="{00000000-0005-0000-0000-00002C820000}"/>
    <cellStyle name="Normal 12 5 2 2 2 2 3 5 2" xfId="19719" xr:uid="{00000000-0005-0000-0000-00002D820000}"/>
    <cellStyle name="Normal 12 5 2 2 2 2 3 5 2 2" xfId="42436" xr:uid="{00000000-0005-0000-0000-00002E820000}"/>
    <cellStyle name="Normal 12 5 2 2 2 2 3 5 3" xfId="42437" xr:uid="{00000000-0005-0000-0000-00002F820000}"/>
    <cellStyle name="Normal 12 5 2 2 2 2 3 6" xfId="14229" xr:uid="{00000000-0005-0000-0000-000030820000}"/>
    <cellStyle name="Normal 12 5 2 2 2 2 3 6 2" xfId="42438" xr:uid="{00000000-0005-0000-0000-000031820000}"/>
    <cellStyle name="Normal 12 5 2 2 2 2 3 7" xfId="42439" xr:uid="{00000000-0005-0000-0000-000032820000}"/>
    <cellStyle name="Normal 12 5 2 2 2 2 4" xfId="2355" xr:uid="{00000000-0005-0000-0000-000033820000}"/>
    <cellStyle name="Normal 12 5 2 2 2 2 4 2" xfId="7845" xr:uid="{00000000-0005-0000-0000-000034820000}"/>
    <cellStyle name="Normal 12 5 2 2 2 2 4 2 2" xfId="20655" xr:uid="{00000000-0005-0000-0000-000035820000}"/>
    <cellStyle name="Normal 12 5 2 2 2 2 4 2 2 2" xfId="42440" xr:uid="{00000000-0005-0000-0000-000036820000}"/>
    <cellStyle name="Normal 12 5 2 2 2 2 4 2 3" xfId="42441" xr:uid="{00000000-0005-0000-0000-000037820000}"/>
    <cellStyle name="Normal 12 5 2 2 2 2 4 3" xfId="15165" xr:uid="{00000000-0005-0000-0000-000038820000}"/>
    <cellStyle name="Normal 12 5 2 2 2 2 4 3 2" xfId="42442" xr:uid="{00000000-0005-0000-0000-000039820000}"/>
    <cellStyle name="Normal 12 5 2 2 2 2 4 4" xfId="42443" xr:uid="{00000000-0005-0000-0000-00003A820000}"/>
    <cellStyle name="Normal 12 5 2 2 2 2 5" xfId="4185" xr:uid="{00000000-0005-0000-0000-00003B820000}"/>
    <cellStyle name="Normal 12 5 2 2 2 2 5 2" xfId="9675" xr:uid="{00000000-0005-0000-0000-00003C820000}"/>
    <cellStyle name="Normal 12 5 2 2 2 2 5 2 2" xfId="22485" xr:uid="{00000000-0005-0000-0000-00003D820000}"/>
    <cellStyle name="Normal 12 5 2 2 2 2 5 2 2 2" xfId="42444" xr:uid="{00000000-0005-0000-0000-00003E820000}"/>
    <cellStyle name="Normal 12 5 2 2 2 2 5 2 3" xfId="42445" xr:uid="{00000000-0005-0000-0000-00003F820000}"/>
    <cellStyle name="Normal 12 5 2 2 2 2 5 3" xfId="16995" xr:uid="{00000000-0005-0000-0000-000040820000}"/>
    <cellStyle name="Normal 12 5 2 2 2 2 5 3 2" xfId="42446" xr:uid="{00000000-0005-0000-0000-000041820000}"/>
    <cellStyle name="Normal 12 5 2 2 2 2 5 4" xfId="42447" xr:uid="{00000000-0005-0000-0000-000042820000}"/>
    <cellStyle name="Normal 12 5 2 2 2 2 6" xfId="11505" xr:uid="{00000000-0005-0000-0000-000043820000}"/>
    <cellStyle name="Normal 12 5 2 2 2 2 6 2" xfId="24315" xr:uid="{00000000-0005-0000-0000-000044820000}"/>
    <cellStyle name="Normal 12 5 2 2 2 2 6 2 2" xfId="42448" xr:uid="{00000000-0005-0000-0000-000045820000}"/>
    <cellStyle name="Normal 12 5 2 2 2 2 6 3" xfId="42449" xr:uid="{00000000-0005-0000-0000-000046820000}"/>
    <cellStyle name="Normal 12 5 2 2 2 2 7" xfId="6015" xr:uid="{00000000-0005-0000-0000-000047820000}"/>
    <cellStyle name="Normal 12 5 2 2 2 2 7 2" xfId="18825" xr:uid="{00000000-0005-0000-0000-000048820000}"/>
    <cellStyle name="Normal 12 5 2 2 2 2 7 2 2" xfId="42450" xr:uid="{00000000-0005-0000-0000-000049820000}"/>
    <cellStyle name="Normal 12 5 2 2 2 2 7 3" xfId="42451" xr:uid="{00000000-0005-0000-0000-00004A820000}"/>
    <cellStyle name="Normal 12 5 2 2 2 2 8" xfId="13335" xr:uid="{00000000-0005-0000-0000-00004B820000}"/>
    <cellStyle name="Normal 12 5 2 2 2 2 8 2" xfId="42452" xr:uid="{00000000-0005-0000-0000-00004C820000}"/>
    <cellStyle name="Normal 12 5 2 2 2 2 9" xfId="42453" xr:uid="{00000000-0005-0000-0000-00004D820000}"/>
    <cellStyle name="Normal 12 5 2 2 2 3" xfId="656" xr:uid="{00000000-0005-0000-0000-00004E820000}"/>
    <cellStyle name="Normal 12 5 2 2 2 3 2" xfId="1056" xr:uid="{00000000-0005-0000-0000-00004F820000}"/>
    <cellStyle name="Normal 12 5 2 2 2 3 2 2" xfId="1951" xr:uid="{00000000-0005-0000-0000-000050820000}"/>
    <cellStyle name="Normal 12 5 2 2 2 3 2 2 2" xfId="3781" xr:uid="{00000000-0005-0000-0000-000051820000}"/>
    <cellStyle name="Normal 12 5 2 2 2 3 2 2 2 2" xfId="9271" xr:uid="{00000000-0005-0000-0000-000052820000}"/>
    <cellStyle name="Normal 12 5 2 2 2 3 2 2 2 2 2" xfId="22081" xr:uid="{00000000-0005-0000-0000-000053820000}"/>
    <cellStyle name="Normal 12 5 2 2 2 3 2 2 2 2 2 2" xfId="42454" xr:uid="{00000000-0005-0000-0000-000054820000}"/>
    <cellStyle name="Normal 12 5 2 2 2 3 2 2 2 2 3" xfId="42455" xr:uid="{00000000-0005-0000-0000-000055820000}"/>
    <cellStyle name="Normal 12 5 2 2 2 3 2 2 2 3" xfId="16591" xr:uid="{00000000-0005-0000-0000-000056820000}"/>
    <cellStyle name="Normal 12 5 2 2 2 3 2 2 2 3 2" xfId="42456" xr:uid="{00000000-0005-0000-0000-000057820000}"/>
    <cellStyle name="Normal 12 5 2 2 2 3 2 2 2 4" xfId="42457" xr:uid="{00000000-0005-0000-0000-000058820000}"/>
    <cellStyle name="Normal 12 5 2 2 2 3 2 2 3" xfId="5611" xr:uid="{00000000-0005-0000-0000-000059820000}"/>
    <cellStyle name="Normal 12 5 2 2 2 3 2 2 3 2" xfId="11101" xr:uid="{00000000-0005-0000-0000-00005A820000}"/>
    <cellStyle name="Normal 12 5 2 2 2 3 2 2 3 2 2" xfId="23911" xr:uid="{00000000-0005-0000-0000-00005B820000}"/>
    <cellStyle name="Normal 12 5 2 2 2 3 2 2 3 2 2 2" xfId="42458" xr:uid="{00000000-0005-0000-0000-00005C820000}"/>
    <cellStyle name="Normal 12 5 2 2 2 3 2 2 3 2 3" xfId="42459" xr:uid="{00000000-0005-0000-0000-00005D820000}"/>
    <cellStyle name="Normal 12 5 2 2 2 3 2 2 3 3" xfId="18421" xr:uid="{00000000-0005-0000-0000-00005E820000}"/>
    <cellStyle name="Normal 12 5 2 2 2 3 2 2 3 3 2" xfId="42460" xr:uid="{00000000-0005-0000-0000-00005F820000}"/>
    <cellStyle name="Normal 12 5 2 2 2 3 2 2 3 4" xfId="42461" xr:uid="{00000000-0005-0000-0000-000060820000}"/>
    <cellStyle name="Normal 12 5 2 2 2 3 2 2 4" xfId="12931" xr:uid="{00000000-0005-0000-0000-000061820000}"/>
    <cellStyle name="Normal 12 5 2 2 2 3 2 2 4 2" xfId="25741" xr:uid="{00000000-0005-0000-0000-000062820000}"/>
    <cellStyle name="Normal 12 5 2 2 2 3 2 2 4 2 2" xfId="42462" xr:uid="{00000000-0005-0000-0000-000063820000}"/>
    <cellStyle name="Normal 12 5 2 2 2 3 2 2 4 3" xfId="42463" xr:uid="{00000000-0005-0000-0000-000064820000}"/>
    <cellStyle name="Normal 12 5 2 2 2 3 2 2 5" xfId="7441" xr:uid="{00000000-0005-0000-0000-000065820000}"/>
    <cellStyle name="Normal 12 5 2 2 2 3 2 2 5 2" xfId="20251" xr:uid="{00000000-0005-0000-0000-000066820000}"/>
    <cellStyle name="Normal 12 5 2 2 2 3 2 2 5 2 2" xfId="42464" xr:uid="{00000000-0005-0000-0000-000067820000}"/>
    <cellStyle name="Normal 12 5 2 2 2 3 2 2 5 3" xfId="42465" xr:uid="{00000000-0005-0000-0000-000068820000}"/>
    <cellStyle name="Normal 12 5 2 2 2 3 2 2 6" xfId="14761" xr:uid="{00000000-0005-0000-0000-000069820000}"/>
    <cellStyle name="Normal 12 5 2 2 2 3 2 2 6 2" xfId="42466" xr:uid="{00000000-0005-0000-0000-00006A820000}"/>
    <cellStyle name="Normal 12 5 2 2 2 3 2 2 7" xfId="42467" xr:uid="{00000000-0005-0000-0000-00006B820000}"/>
    <cellStyle name="Normal 12 5 2 2 2 3 2 3" xfId="2887" xr:uid="{00000000-0005-0000-0000-00006C820000}"/>
    <cellStyle name="Normal 12 5 2 2 2 3 2 3 2" xfId="8377" xr:uid="{00000000-0005-0000-0000-00006D820000}"/>
    <cellStyle name="Normal 12 5 2 2 2 3 2 3 2 2" xfId="21187" xr:uid="{00000000-0005-0000-0000-00006E820000}"/>
    <cellStyle name="Normal 12 5 2 2 2 3 2 3 2 2 2" xfId="42468" xr:uid="{00000000-0005-0000-0000-00006F820000}"/>
    <cellStyle name="Normal 12 5 2 2 2 3 2 3 2 3" xfId="42469" xr:uid="{00000000-0005-0000-0000-000070820000}"/>
    <cellStyle name="Normal 12 5 2 2 2 3 2 3 3" xfId="15697" xr:uid="{00000000-0005-0000-0000-000071820000}"/>
    <cellStyle name="Normal 12 5 2 2 2 3 2 3 3 2" xfId="42470" xr:uid="{00000000-0005-0000-0000-000072820000}"/>
    <cellStyle name="Normal 12 5 2 2 2 3 2 3 4" xfId="42471" xr:uid="{00000000-0005-0000-0000-000073820000}"/>
    <cellStyle name="Normal 12 5 2 2 2 3 2 4" xfId="4717" xr:uid="{00000000-0005-0000-0000-000074820000}"/>
    <cellStyle name="Normal 12 5 2 2 2 3 2 4 2" xfId="10207" xr:uid="{00000000-0005-0000-0000-000075820000}"/>
    <cellStyle name="Normal 12 5 2 2 2 3 2 4 2 2" xfId="23017" xr:uid="{00000000-0005-0000-0000-000076820000}"/>
    <cellStyle name="Normal 12 5 2 2 2 3 2 4 2 2 2" xfId="42472" xr:uid="{00000000-0005-0000-0000-000077820000}"/>
    <cellStyle name="Normal 12 5 2 2 2 3 2 4 2 3" xfId="42473" xr:uid="{00000000-0005-0000-0000-000078820000}"/>
    <cellStyle name="Normal 12 5 2 2 2 3 2 4 3" xfId="17527" xr:uid="{00000000-0005-0000-0000-000079820000}"/>
    <cellStyle name="Normal 12 5 2 2 2 3 2 4 3 2" xfId="42474" xr:uid="{00000000-0005-0000-0000-00007A820000}"/>
    <cellStyle name="Normal 12 5 2 2 2 3 2 4 4" xfId="42475" xr:uid="{00000000-0005-0000-0000-00007B820000}"/>
    <cellStyle name="Normal 12 5 2 2 2 3 2 5" xfId="12037" xr:uid="{00000000-0005-0000-0000-00007C820000}"/>
    <cellStyle name="Normal 12 5 2 2 2 3 2 5 2" xfId="24847" xr:uid="{00000000-0005-0000-0000-00007D820000}"/>
    <cellStyle name="Normal 12 5 2 2 2 3 2 5 2 2" xfId="42476" xr:uid="{00000000-0005-0000-0000-00007E820000}"/>
    <cellStyle name="Normal 12 5 2 2 2 3 2 5 3" xfId="42477" xr:uid="{00000000-0005-0000-0000-00007F820000}"/>
    <cellStyle name="Normal 12 5 2 2 2 3 2 6" xfId="6547" xr:uid="{00000000-0005-0000-0000-000080820000}"/>
    <cellStyle name="Normal 12 5 2 2 2 3 2 6 2" xfId="19357" xr:uid="{00000000-0005-0000-0000-000081820000}"/>
    <cellStyle name="Normal 12 5 2 2 2 3 2 6 2 2" xfId="42478" xr:uid="{00000000-0005-0000-0000-000082820000}"/>
    <cellStyle name="Normal 12 5 2 2 2 3 2 6 3" xfId="42479" xr:uid="{00000000-0005-0000-0000-000083820000}"/>
    <cellStyle name="Normal 12 5 2 2 2 3 2 7" xfId="13867" xr:uid="{00000000-0005-0000-0000-000084820000}"/>
    <cellStyle name="Normal 12 5 2 2 2 3 2 7 2" xfId="42480" xr:uid="{00000000-0005-0000-0000-000085820000}"/>
    <cellStyle name="Normal 12 5 2 2 2 3 2 8" xfId="42481" xr:uid="{00000000-0005-0000-0000-000086820000}"/>
    <cellStyle name="Normal 12 5 2 2 2 3 3" xfId="1551" xr:uid="{00000000-0005-0000-0000-000087820000}"/>
    <cellStyle name="Normal 12 5 2 2 2 3 3 2" xfId="3381" xr:uid="{00000000-0005-0000-0000-000088820000}"/>
    <cellStyle name="Normal 12 5 2 2 2 3 3 2 2" xfId="8871" xr:uid="{00000000-0005-0000-0000-000089820000}"/>
    <cellStyle name="Normal 12 5 2 2 2 3 3 2 2 2" xfId="21681" xr:uid="{00000000-0005-0000-0000-00008A820000}"/>
    <cellStyle name="Normal 12 5 2 2 2 3 3 2 2 2 2" xfId="42482" xr:uid="{00000000-0005-0000-0000-00008B820000}"/>
    <cellStyle name="Normal 12 5 2 2 2 3 3 2 2 3" xfId="42483" xr:uid="{00000000-0005-0000-0000-00008C820000}"/>
    <cellStyle name="Normal 12 5 2 2 2 3 3 2 3" xfId="16191" xr:uid="{00000000-0005-0000-0000-00008D820000}"/>
    <cellStyle name="Normal 12 5 2 2 2 3 3 2 3 2" xfId="42484" xr:uid="{00000000-0005-0000-0000-00008E820000}"/>
    <cellStyle name="Normal 12 5 2 2 2 3 3 2 4" xfId="42485" xr:uid="{00000000-0005-0000-0000-00008F820000}"/>
    <cellStyle name="Normal 12 5 2 2 2 3 3 3" xfId="5211" xr:uid="{00000000-0005-0000-0000-000090820000}"/>
    <cellStyle name="Normal 12 5 2 2 2 3 3 3 2" xfId="10701" xr:uid="{00000000-0005-0000-0000-000091820000}"/>
    <cellStyle name="Normal 12 5 2 2 2 3 3 3 2 2" xfId="23511" xr:uid="{00000000-0005-0000-0000-000092820000}"/>
    <cellStyle name="Normal 12 5 2 2 2 3 3 3 2 2 2" xfId="42486" xr:uid="{00000000-0005-0000-0000-000093820000}"/>
    <cellStyle name="Normal 12 5 2 2 2 3 3 3 2 3" xfId="42487" xr:uid="{00000000-0005-0000-0000-000094820000}"/>
    <cellStyle name="Normal 12 5 2 2 2 3 3 3 3" xfId="18021" xr:uid="{00000000-0005-0000-0000-000095820000}"/>
    <cellStyle name="Normal 12 5 2 2 2 3 3 3 3 2" xfId="42488" xr:uid="{00000000-0005-0000-0000-000096820000}"/>
    <cellStyle name="Normal 12 5 2 2 2 3 3 3 4" xfId="42489" xr:uid="{00000000-0005-0000-0000-000097820000}"/>
    <cellStyle name="Normal 12 5 2 2 2 3 3 4" xfId="12531" xr:uid="{00000000-0005-0000-0000-000098820000}"/>
    <cellStyle name="Normal 12 5 2 2 2 3 3 4 2" xfId="25341" xr:uid="{00000000-0005-0000-0000-000099820000}"/>
    <cellStyle name="Normal 12 5 2 2 2 3 3 4 2 2" xfId="42490" xr:uid="{00000000-0005-0000-0000-00009A820000}"/>
    <cellStyle name="Normal 12 5 2 2 2 3 3 4 3" xfId="42491" xr:uid="{00000000-0005-0000-0000-00009B820000}"/>
    <cellStyle name="Normal 12 5 2 2 2 3 3 5" xfId="7041" xr:uid="{00000000-0005-0000-0000-00009C820000}"/>
    <cellStyle name="Normal 12 5 2 2 2 3 3 5 2" xfId="19851" xr:uid="{00000000-0005-0000-0000-00009D820000}"/>
    <cellStyle name="Normal 12 5 2 2 2 3 3 5 2 2" xfId="42492" xr:uid="{00000000-0005-0000-0000-00009E820000}"/>
    <cellStyle name="Normal 12 5 2 2 2 3 3 5 3" xfId="42493" xr:uid="{00000000-0005-0000-0000-00009F820000}"/>
    <cellStyle name="Normal 12 5 2 2 2 3 3 6" xfId="14361" xr:uid="{00000000-0005-0000-0000-0000A0820000}"/>
    <cellStyle name="Normal 12 5 2 2 2 3 3 6 2" xfId="42494" xr:uid="{00000000-0005-0000-0000-0000A1820000}"/>
    <cellStyle name="Normal 12 5 2 2 2 3 3 7" xfId="42495" xr:uid="{00000000-0005-0000-0000-0000A2820000}"/>
    <cellStyle name="Normal 12 5 2 2 2 3 4" xfId="2487" xr:uid="{00000000-0005-0000-0000-0000A3820000}"/>
    <cellStyle name="Normal 12 5 2 2 2 3 4 2" xfId="7977" xr:uid="{00000000-0005-0000-0000-0000A4820000}"/>
    <cellStyle name="Normal 12 5 2 2 2 3 4 2 2" xfId="20787" xr:uid="{00000000-0005-0000-0000-0000A5820000}"/>
    <cellStyle name="Normal 12 5 2 2 2 3 4 2 2 2" xfId="42496" xr:uid="{00000000-0005-0000-0000-0000A6820000}"/>
    <cellStyle name="Normal 12 5 2 2 2 3 4 2 3" xfId="42497" xr:uid="{00000000-0005-0000-0000-0000A7820000}"/>
    <cellStyle name="Normal 12 5 2 2 2 3 4 3" xfId="15297" xr:uid="{00000000-0005-0000-0000-0000A8820000}"/>
    <cellStyle name="Normal 12 5 2 2 2 3 4 3 2" xfId="42498" xr:uid="{00000000-0005-0000-0000-0000A9820000}"/>
    <cellStyle name="Normal 12 5 2 2 2 3 4 4" xfId="42499" xr:uid="{00000000-0005-0000-0000-0000AA820000}"/>
    <cellStyle name="Normal 12 5 2 2 2 3 5" xfId="4317" xr:uid="{00000000-0005-0000-0000-0000AB820000}"/>
    <cellStyle name="Normal 12 5 2 2 2 3 5 2" xfId="9807" xr:uid="{00000000-0005-0000-0000-0000AC820000}"/>
    <cellStyle name="Normal 12 5 2 2 2 3 5 2 2" xfId="22617" xr:uid="{00000000-0005-0000-0000-0000AD820000}"/>
    <cellStyle name="Normal 12 5 2 2 2 3 5 2 2 2" xfId="42500" xr:uid="{00000000-0005-0000-0000-0000AE820000}"/>
    <cellStyle name="Normal 12 5 2 2 2 3 5 2 3" xfId="42501" xr:uid="{00000000-0005-0000-0000-0000AF820000}"/>
    <cellStyle name="Normal 12 5 2 2 2 3 5 3" xfId="17127" xr:uid="{00000000-0005-0000-0000-0000B0820000}"/>
    <cellStyle name="Normal 12 5 2 2 2 3 5 3 2" xfId="42502" xr:uid="{00000000-0005-0000-0000-0000B1820000}"/>
    <cellStyle name="Normal 12 5 2 2 2 3 5 4" xfId="42503" xr:uid="{00000000-0005-0000-0000-0000B2820000}"/>
    <cellStyle name="Normal 12 5 2 2 2 3 6" xfId="11637" xr:uid="{00000000-0005-0000-0000-0000B3820000}"/>
    <cellStyle name="Normal 12 5 2 2 2 3 6 2" xfId="24447" xr:uid="{00000000-0005-0000-0000-0000B4820000}"/>
    <cellStyle name="Normal 12 5 2 2 2 3 6 2 2" xfId="42504" xr:uid="{00000000-0005-0000-0000-0000B5820000}"/>
    <cellStyle name="Normal 12 5 2 2 2 3 6 3" xfId="42505" xr:uid="{00000000-0005-0000-0000-0000B6820000}"/>
    <cellStyle name="Normal 12 5 2 2 2 3 7" xfId="6147" xr:uid="{00000000-0005-0000-0000-0000B7820000}"/>
    <cellStyle name="Normal 12 5 2 2 2 3 7 2" xfId="18957" xr:uid="{00000000-0005-0000-0000-0000B8820000}"/>
    <cellStyle name="Normal 12 5 2 2 2 3 7 2 2" xfId="42506" xr:uid="{00000000-0005-0000-0000-0000B9820000}"/>
    <cellStyle name="Normal 12 5 2 2 2 3 7 3" xfId="42507" xr:uid="{00000000-0005-0000-0000-0000BA820000}"/>
    <cellStyle name="Normal 12 5 2 2 2 3 8" xfId="13467" xr:uid="{00000000-0005-0000-0000-0000BB820000}"/>
    <cellStyle name="Normal 12 5 2 2 2 3 8 2" xfId="42508" xr:uid="{00000000-0005-0000-0000-0000BC820000}"/>
    <cellStyle name="Normal 12 5 2 2 2 3 9" xfId="42509" xr:uid="{00000000-0005-0000-0000-0000BD820000}"/>
    <cellStyle name="Normal 12 5 2 2 2 4" xfId="431" xr:uid="{00000000-0005-0000-0000-0000BE820000}"/>
    <cellStyle name="Normal 12 5 2 2 2 4 2" xfId="1326" xr:uid="{00000000-0005-0000-0000-0000BF820000}"/>
    <cellStyle name="Normal 12 5 2 2 2 4 2 2" xfId="3156" xr:uid="{00000000-0005-0000-0000-0000C0820000}"/>
    <cellStyle name="Normal 12 5 2 2 2 4 2 2 2" xfId="8646" xr:uid="{00000000-0005-0000-0000-0000C1820000}"/>
    <cellStyle name="Normal 12 5 2 2 2 4 2 2 2 2" xfId="21456" xr:uid="{00000000-0005-0000-0000-0000C2820000}"/>
    <cellStyle name="Normal 12 5 2 2 2 4 2 2 2 2 2" xfId="42510" xr:uid="{00000000-0005-0000-0000-0000C3820000}"/>
    <cellStyle name="Normal 12 5 2 2 2 4 2 2 2 3" xfId="42511" xr:uid="{00000000-0005-0000-0000-0000C4820000}"/>
    <cellStyle name="Normal 12 5 2 2 2 4 2 2 3" xfId="15966" xr:uid="{00000000-0005-0000-0000-0000C5820000}"/>
    <cellStyle name="Normal 12 5 2 2 2 4 2 2 3 2" xfId="42512" xr:uid="{00000000-0005-0000-0000-0000C6820000}"/>
    <cellStyle name="Normal 12 5 2 2 2 4 2 2 4" xfId="42513" xr:uid="{00000000-0005-0000-0000-0000C7820000}"/>
    <cellStyle name="Normal 12 5 2 2 2 4 2 3" xfId="4986" xr:uid="{00000000-0005-0000-0000-0000C8820000}"/>
    <cellStyle name="Normal 12 5 2 2 2 4 2 3 2" xfId="10476" xr:uid="{00000000-0005-0000-0000-0000C9820000}"/>
    <cellStyle name="Normal 12 5 2 2 2 4 2 3 2 2" xfId="23286" xr:uid="{00000000-0005-0000-0000-0000CA820000}"/>
    <cellStyle name="Normal 12 5 2 2 2 4 2 3 2 2 2" xfId="42514" xr:uid="{00000000-0005-0000-0000-0000CB820000}"/>
    <cellStyle name="Normal 12 5 2 2 2 4 2 3 2 3" xfId="42515" xr:uid="{00000000-0005-0000-0000-0000CC820000}"/>
    <cellStyle name="Normal 12 5 2 2 2 4 2 3 3" xfId="17796" xr:uid="{00000000-0005-0000-0000-0000CD820000}"/>
    <cellStyle name="Normal 12 5 2 2 2 4 2 3 3 2" xfId="42516" xr:uid="{00000000-0005-0000-0000-0000CE820000}"/>
    <cellStyle name="Normal 12 5 2 2 2 4 2 3 4" xfId="42517" xr:uid="{00000000-0005-0000-0000-0000CF820000}"/>
    <cellStyle name="Normal 12 5 2 2 2 4 2 4" xfId="12306" xr:uid="{00000000-0005-0000-0000-0000D0820000}"/>
    <cellStyle name="Normal 12 5 2 2 2 4 2 4 2" xfId="25116" xr:uid="{00000000-0005-0000-0000-0000D1820000}"/>
    <cellStyle name="Normal 12 5 2 2 2 4 2 4 2 2" xfId="42518" xr:uid="{00000000-0005-0000-0000-0000D2820000}"/>
    <cellStyle name="Normal 12 5 2 2 2 4 2 4 3" xfId="42519" xr:uid="{00000000-0005-0000-0000-0000D3820000}"/>
    <cellStyle name="Normal 12 5 2 2 2 4 2 5" xfId="6816" xr:uid="{00000000-0005-0000-0000-0000D4820000}"/>
    <cellStyle name="Normal 12 5 2 2 2 4 2 5 2" xfId="19626" xr:uid="{00000000-0005-0000-0000-0000D5820000}"/>
    <cellStyle name="Normal 12 5 2 2 2 4 2 5 2 2" xfId="42520" xr:uid="{00000000-0005-0000-0000-0000D6820000}"/>
    <cellStyle name="Normal 12 5 2 2 2 4 2 5 3" xfId="42521" xr:uid="{00000000-0005-0000-0000-0000D7820000}"/>
    <cellStyle name="Normal 12 5 2 2 2 4 2 6" xfId="14136" xr:uid="{00000000-0005-0000-0000-0000D8820000}"/>
    <cellStyle name="Normal 12 5 2 2 2 4 2 6 2" xfId="42522" xr:uid="{00000000-0005-0000-0000-0000D9820000}"/>
    <cellStyle name="Normal 12 5 2 2 2 4 2 7" xfId="42523" xr:uid="{00000000-0005-0000-0000-0000DA820000}"/>
    <cellStyle name="Normal 12 5 2 2 2 4 3" xfId="2262" xr:uid="{00000000-0005-0000-0000-0000DB820000}"/>
    <cellStyle name="Normal 12 5 2 2 2 4 3 2" xfId="7752" xr:uid="{00000000-0005-0000-0000-0000DC820000}"/>
    <cellStyle name="Normal 12 5 2 2 2 4 3 2 2" xfId="20562" xr:uid="{00000000-0005-0000-0000-0000DD820000}"/>
    <cellStyle name="Normal 12 5 2 2 2 4 3 2 2 2" xfId="42524" xr:uid="{00000000-0005-0000-0000-0000DE820000}"/>
    <cellStyle name="Normal 12 5 2 2 2 4 3 2 3" xfId="42525" xr:uid="{00000000-0005-0000-0000-0000DF820000}"/>
    <cellStyle name="Normal 12 5 2 2 2 4 3 3" xfId="15072" xr:uid="{00000000-0005-0000-0000-0000E0820000}"/>
    <cellStyle name="Normal 12 5 2 2 2 4 3 3 2" xfId="42526" xr:uid="{00000000-0005-0000-0000-0000E1820000}"/>
    <cellStyle name="Normal 12 5 2 2 2 4 3 4" xfId="42527" xr:uid="{00000000-0005-0000-0000-0000E2820000}"/>
    <cellStyle name="Normal 12 5 2 2 2 4 4" xfId="4092" xr:uid="{00000000-0005-0000-0000-0000E3820000}"/>
    <cellStyle name="Normal 12 5 2 2 2 4 4 2" xfId="9582" xr:uid="{00000000-0005-0000-0000-0000E4820000}"/>
    <cellStyle name="Normal 12 5 2 2 2 4 4 2 2" xfId="22392" xr:uid="{00000000-0005-0000-0000-0000E5820000}"/>
    <cellStyle name="Normal 12 5 2 2 2 4 4 2 2 2" xfId="42528" xr:uid="{00000000-0005-0000-0000-0000E6820000}"/>
    <cellStyle name="Normal 12 5 2 2 2 4 4 2 3" xfId="42529" xr:uid="{00000000-0005-0000-0000-0000E7820000}"/>
    <cellStyle name="Normal 12 5 2 2 2 4 4 3" xfId="16902" xr:uid="{00000000-0005-0000-0000-0000E8820000}"/>
    <cellStyle name="Normal 12 5 2 2 2 4 4 3 2" xfId="42530" xr:uid="{00000000-0005-0000-0000-0000E9820000}"/>
    <cellStyle name="Normal 12 5 2 2 2 4 4 4" xfId="42531" xr:uid="{00000000-0005-0000-0000-0000EA820000}"/>
    <cellStyle name="Normal 12 5 2 2 2 4 5" xfId="11412" xr:uid="{00000000-0005-0000-0000-0000EB820000}"/>
    <cellStyle name="Normal 12 5 2 2 2 4 5 2" xfId="24222" xr:uid="{00000000-0005-0000-0000-0000EC820000}"/>
    <cellStyle name="Normal 12 5 2 2 2 4 5 2 2" xfId="42532" xr:uid="{00000000-0005-0000-0000-0000ED820000}"/>
    <cellStyle name="Normal 12 5 2 2 2 4 5 3" xfId="42533" xr:uid="{00000000-0005-0000-0000-0000EE820000}"/>
    <cellStyle name="Normal 12 5 2 2 2 4 6" xfId="5922" xr:uid="{00000000-0005-0000-0000-0000EF820000}"/>
    <cellStyle name="Normal 12 5 2 2 2 4 6 2" xfId="18732" xr:uid="{00000000-0005-0000-0000-0000F0820000}"/>
    <cellStyle name="Normal 12 5 2 2 2 4 6 2 2" xfId="42534" xr:uid="{00000000-0005-0000-0000-0000F1820000}"/>
    <cellStyle name="Normal 12 5 2 2 2 4 6 3" xfId="42535" xr:uid="{00000000-0005-0000-0000-0000F2820000}"/>
    <cellStyle name="Normal 12 5 2 2 2 4 7" xfId="13242" xr:uid="{00000000-0005-0000-0000-0000F3820000}"/>
    <cellStyle name="Normal 12 5 2 2 2 4 7 2" xfId="42536" xr:uid="{00000000-0005-0000-0000-0000F4820000}"/>
    <cellStyle name="Normal 12 5 2 2 2 4 8" xfId="42537" xr:uid="{00000000-0005-0000-0000-0000F5820000}"/>
    <cellStyle name="Normal 12 5 2 2 2 5" xfId="790" xr:uid="{00000000-0005-0000-0000-0000F6820000}"/>
    <cellStyle name="Normal 12 5 2 2 2 5 2" xfId="1685" xr:uid="{00000000-0005-0000-0000-0000F7820000}"/>
    <cellStyle name="Normal 12 5 2 2 2 5 2 2" xfId="3515" xr:uid="{00000000-0005-0000-0000-0000F8820000}"/>
    <cellStyle name="Normal 12 5 2 2 2 5 2 2 2" xfId="9005" xr:uid="{00000000-0005-0000-0000-0000F9820000}"/>
    <cellStyle name="Normal 12 5 2 2 2 5 2 2 2 2" xfId="21815" xr:uid="{00000000-0005-0000-0000-0000FA820000}"/>
    <cellStyle name="Normal 12 5 2 2 2 5 2 2 2 2 2" xfId="42538" xr:uid="{00000000-0005-0000-0000-0000FB820000}"/>
    <cellStyle name="Normal 12 5 2 2 2 5 2 2 2 3" xfId="42539" xr:uid="{00000000-0005-0000-0000-0000FC820000}"/>
    <cellStyle name="Normal 12 5 2 2 2 5 2 2 3" xfId="16325" xr:uid="{00000000-0005-0000-0000-0000FD820000}"/>
    <cellStyle name="Normal 12 5 2 2 2 5 2 2 3 2" xfId="42540" xr:uid="{00000000-0005-0000-0000-0000FE820000}"/>
    <cellStyle name="Normal 12 5 2 2 2 5 2 2 4" xfId="42541" xr:uid="{00000000-0005-0000-0000-0000FF820000}"/>
    <cellStyle name="Normal 12 5 2 2 2 5 2 3" xfId="5345" xr:uid="{00000000-0005-0000-0000-000000830000}"/>
    <cellStyle name="Normal 12 5 2 2 2 5 2 3 2" xfId="10835" xr:uid="{00000000-0005-0000-0000-000001830000}"/>
    <cellStyle name="Normal 12 5 2 2 2 5 2 3 2 2" xfId="23645" xr:uid="{00000000-0005-0000-0000-000002830000}"/>
    <cellStyle name="Normal 12 5 2 2 2 5 2 3 2 2 2" xfId="42542" xr:uid="{00000000-0005-0000-0000-000003830000}"/>
    <cellStyle name="Normal 12 5 2 2 2 5 2 3 2 3" xfId="42543" xr:uid="{00000000-0005-0000-0000-000004830000}"/>
    <cellStyle name="Normal 12 5 2 2 2 5 2 3 3" xfId="18155" xr:uid="{00000000-0005-0000-0000-000005830000}"/>
    <cellStyle name="Normal 12 5 2 2 2 5 2 3 3 2" xfId="42544" xr:uid="{00000000-0005-0000-0000-000006830000}"/>
    <cellStyle name="Normal 12 5 2 2 2 5 2 3 4" xfId="42545" xr:uid="{00000000-0005-0000-0000-000007830000}"/>
    <cellStyle name="Normal 12 5 2 2 2 5 2 4" xfId="12665" xr:uid="{00000000-0005-0000-0000-000008830000}"/>
    <cellStyle name="Normal 12 5 2 2 2 5 2 4 2" xfId="25475" xr:uid="{00000000-0005-0000-0000-000009830000}"/>
    <cellStyle name="Normal 12 5 2 2 2 5 2 4 2 2" xfId="42546" xr:uid="{00000000-0005-0000-0000-00000A830000}"/>
    <cellStyle name="Normal 12 5 2 2 2 5 2 4 3" xfId="42547" xr:uid="{00000000-0005-0000-0000-00000B830000}"/>
    <cellStyle name="Normal 12 5 2 2 2 5 2 5" xfId="7175" xr:uid="{00000000-0005-0000-0000-00000C830000}"/>
    <cellStyle name="Normal 12 5 2 2 2 5 2 5 2" xfId="19985" xr:uid="{00000000-0005-0000-0000-00000D830000}"/>
    <cellStyle name="Normal 12 5 2 2 2 5 2 5 2 2" xfId="42548" xr:uid="{00000000-0005-0000-0000-00000E830000}"/>
    <cellStyle name="Normal 12 5 2 2 2 5 2 5 3" xfId="42549" xr:uid="{00000000-0005-0000-0000-00000F830000}"/>
    <cellStyle name="Normal 12 5 2 2 2 5 2 6" xfId="14495" xr:uid="{00000000-0005-0000-0000-000010830000}"/>
    <cellStyle name="Normal 12 5 2 2 2 5 2 6 2" xfId="42550" xr:uid="{00000000-0005-0000-0000-000011830000}"/>
    <cellStyle name="Normal 12 5 2 2 2 5 2 7" xfId="42551" xr:uid="{00000000-0005-0000-0000-000012830000}"/>
    <cellStyle name="Normal 12 5 2 2 2 5 3" xfId="2621" xr:uid="{00000000-0005-0000-0000-000013830000}"/>
    <cellStyle name="Normal 12 5 2 2 2 5 3 2" xfId="8111" xr:uid="{00000000-0005-0000-0000-000014830000}"/>
    <cellStyle name="Normal 12 5 2 2 2 5 3 2 2" xfId="20921" xr:uid="{00000000-0005-0000-0000-000015830000}"/>
    <cellStyle name="Normal 12 5 2 2 2 5 3 2 2 2" xfId="42552" xr:uid="{00000000-0005-0000-0000-000016830000}"/>
    <cellStyle name="Normal 12 5 2 2 2 5 3 2 3" xfId="42553" xr:uid="{00000000-0005-0000-0000-000017830000}"/>
    <cellStyle name="Normal 12 5 2 2 2 5 3 3" xfId="15431" xr:uid="{00000000-0005-0000-0000-000018830000}"/>
    <cellStyle name="Normal 12 5 2 2 2 5 3 3 2" xfId="42554" xr:uid="{00000000-0005-0000-0000-000019830000}"/>
    <cellStyle name="Normal 12 5 2 2 2 5 3 4" xfId="42555" xr:uid="{00000000-0005-0000-0000-00001A830000}"/>
    <cellStyle name="Normal 12 5 2 2 2 5 4" xfId="4451" xr:uid="{00000000-0005-0000-0000-00001B830000}"/>
    <cellStyle name="Normal 12 5 2 2 2 5 4 2" xfId="9941" xr:uid="{00000000-0005-0000-0000-00001C830000}"/>
    <cellStyle name="Normal 12 5 2 2 2 5 4 2 2" xfId="22751" xr:uid="{00000000-0005-0000-0000-00001D830000}"/>
    <cellStyle name="Normal 12 5 2 2 2 5 4 2 2 2" xfId="42556" xr:uid="{00000000-0005-0000-0000-00001E830000}"/>
    <cellStyle name="Normal 12 5 2 2 2 5 4 2 3" xfId="42557" xr:uid="{00000000-0005-0000-0000-00001F830000}"/>
    <cellStyle name="Normal 12 5 2 2 2 5 4 3" xfId="17261" xr:uid="{00000000-0005-0000-0000-000020830000}"/>
    <cellStyle name="Normal 12 5 2 2 2 5 4 3 2" xfId="42558" xr:uid="{00000000-0005-0000-0000-000021830000}"/>
    <cellStyle name="Normal 12 5 2 2 2 5 4 4" xfId="42559" xr:uid="{00000000-0005-0000-0000-000022830000}"/>
    <cellStyle name="Normal 12 5 2 2 2 5 5" xfId="11771" xr:uid="{00000000-0005-0000-0000-000023830000}"/>
    <cellStyle name="Normal 12 5 2 2 2 5 5 2" xfId="24581" xr:uid="{00000000-0005-0000-0000-000024830000}"/>
    <cellStyle name="Normal 12 5 2 2 2 5 5 2 2" xfId="42560" xr:uid="{00000000-0005-0000-0000-000025830000}"/>
    <cellStyle name="Normal 12 5 2 2 2 5 5 3" xfId="42561" xr:uid="{00000000-0005-0000-0000-000026830000}"/>
    <cellStyle name="Normal 12 5 2 2 2 5 6" xfId="6281" xr:uid="{00000000-0005-0000-0000-000027830000}"/>
    <cellStyle name="Normal 12 5 2 2 2 5 6 2" xfId="19091" xr:uid="{00000000-0005-0000-0000-000028830000}"/>
    <cellStyle name="Normal 12 5 2 2 2 5 6 2 2" xfId="42562" xr:uid="{00000000-0005-0000-0000-000029830000}"/>
    <cellStyle name="Normal 12 5 2 2 2 5 6 3" xfId="42563" xr:uid="{00000000-0005-0000-0000-00002A830000}"/>
    <cellStyle name="Normal 12 5 2 2 2 5 7" xfId="13601" xr:uid="{00000000-0005-0000-0000-00002B830000}"/>
    <cellStyle name="Normal 12 5 2 2 2 5 7 2" xfId="42564" xr:uid="{00000000-0005-0000-0000-00002C830000}"/>
    <cellStyle name="Normal 12 5 2 2 2 5 8" xfId="42565" xr:uid="{00000000-0005-0000-0000-00002D830000}"/>
    <cellStyle name="Normal 12 5 2 2 2 6" xfId="1191" xr:uid="{00000000-0005-0000-0000-00002E830000}"/>
    <cellStyle name="Normal 12 5 2 2 2 6 2" xfId="3021" xr:uid="{00000000-0005-0000-0000-00002F830000}"/>
    <cellStyle name="Normal 12 5 2 2 2 6 2 2" xfId="8511" xr:uid="{00000000-0005-0000-0000-000030830000}"/>
    <cellStyle name="Normal 12 5 2 2 2 6 2 2 2" xfId="21321" xr:uid="{00000000-0005-0000-0000-000031830000}"/>
    <cellStyle name="Normal 12 5 2 2 2 6 2 2 2 2" xfId="42566" xr:uid="{00000000-0005-0000-0000-000032830000}"/>
    <cellStyle name="Normal 12 5 2 2 2 6 2 2 3" xfId="42567" xr:uid="{00000000-0005-0000-0000-000033830000}"/>
    <cellStyle name="Normal 12 5 2 2 2 6 2 3" xfId="15831" xr:uid="{00000000-0005-0000-0000-000034830000}"/>
    <cellStyle name="Normal 12 5 2 2 2 6 2 3 2" xfId="42568" xr:uid="{00000000-0005-0000-0000-000035830000}"/>
    <cellStyle name="Normal 12 5 2 2 2 6 2 4" xfId="42569" xr:uid="{00000000-0005-0000-0000-000036830000}"/>
    <cellStyle name="Normal 12 5 2 2 2 6 3" xfId="4851" xr:uid="{00000000-0005-0000-0000-000037830000}"/>
    <cellStyle name="Normal 12 5 2 2 2 6 3 2" xfId="10341" xr:uid="{00000000-0005-0000-0000-000038830000}"/>
    <cellStyle name="Normal 12 5 2 2 2 6 3 2 2" xfId="23151" xr:uid="{00000000-0005-0000-0000-000039830000}"/>
    <cellStyle name="Normal 12 5 2 2 2 6 3 2 2 2" xfId="42570" xr:uid="{00000000-0005-0000-0000-00003A830000}"/>
    <cellStyle name="Normal 12 5 2 2 2 6 3 2 3" xfId="42571" xr:uid="{00000000-0005-0000-0000-00003B830000}"/>
    <cellStyle name="Normal 12 5 2 2 2 6 3 3" xfId="17661" xr:uid="{00000000-0005-0000-0000-00003C830000}"/>
    <cellStyle name="Normal 12 5 2 2 2 6 3 3 2" xfId="42572" xr:uid="{00000000-0005-0000-0000-00003D830000}"/>
    <cellStyle name="Normal 12 5 2 2 2 6 3 4" xfId="42573" xr:uid="{00000000-0005-0000-0000-00003E830000}"/>
    <cellStyle name="Normal 12 5 2 2 2 6 4" xfId="12171" xr:uid="{00000000-0005-0000-0000-00003F830000}"/>
    <cellStyle name="Normal 12 5 2 2 2 6 4 2" xfId="24981" xr:uid="{00000000-0005-0000-0000-000040830000}"/>
    <cellStyle name="Normal 12 5 2 2 2 6 4 2 2" xfId="42574" xr:uid="{00000000-0005-0000-0000-000041830000}"/>
    <cellStyle name="Normal 12 5 2 2 2 6 4 3" xfId="42575" xr:uid="{00000000-0005-0000-0000-000042830000}"/>
    <cellStyle name="Normal 12 5 2 2 2 6 5" xfId="6681" xr:uid="{00000000-0005-0000-0000-000043830000}"/>
    <cellStyle name="Normal 12 5 2 2 2 6 5 2" xfId="19491" xr:uid="{00000000-0005-0000-0000-000044830000}"/>
    <cellStyle name="Normal 12 5 2 2 2 6 5 2 2" xfId="42576" xr:uid="{00000000-0005-0000-0000-000045830000}"/>
    <cellStyle name="Normal 12 5 2 2 2 6 5 3" xfId="42577" xr:uid="{00000000-0005-0000-0000-000046830000}"/>
    <cellStyle name="Normal 12 5 2 2 2 6 6" xfId="14001" xr:uid="{00000000-0005-0000-0000-000047830000}"/>
    <cellStyle name="Normal 12 5 2 2 2 6 6 2" xfId="42578" xr:uid="{00000000-0005-0000-0000-000048830000}"/>
    <cellStyle name="Normal 12 5 2 2 2 6 7" xfId="42579" xr:uid="{00000000-0005-0000-0000-000049830000}"/>
    <cellStyle name="Normal 12 5 2 2 2 7" xfId="2127" xr:uid="{00000000-0005-0000-0000-00004A830000}"/>
    <cellStyle name="Normal 12 5 2 2 2 7 2" xfId="7617" xr:uid="{00000000-0005-0000-0000-00004B830000}"/>
    <cellStyle name="Normal 12 5 2 2 2 7 2 2" xfId="20427" xr:uid="{00000000-0005-0000-0000-00004C830000}"/>
    <cellStyle name="Normal 12 5 2 2 2 7 2 2 2" xfId="42580" xr:uid="{00000000-0005-0000-0000-00004D830000}"/>
    <cellStyle name="Normal 12 5 2 2 2 7 2 3" xfId="42581" xr:uid="{00000000-0005-0000-0000-00004E830000}"/>
    <cellStyle name="Normal 12 5 2 2 2 7 3" xfId="14937" xr:uid="{00000000-0005-0000-0000-00004F830000}"/>
    <cellStyle name="Normal 12 5 2 2 2 7 3 2" xfId="42582" xr:uid="{00000000-0005-0000-0000-000050830000}"/>
    <cellStyle name="Normal 12 5 2 2 2 7 4" xfId="42583" xr:uid="{00000000-0005-0000-0000-000051830000}"/>
    <cellStyle name="Normal 12 5 2 2 2 8" xfId="3957" xr:uid="{00000000-0005-0000-0000-000052830000}"/>
    <cellStyle name="Normal 12 5 2 2 2 8 2" xfId="9447" xr:uid="{00000000-0005-0000-0000-000053830000}"/>
    <cellStyle name="Normal 12 5 2 2 2 8 2 2" xfId="22257" xr:uid="{00000000-0005-0000-0000-000054830000}"/>
    <cellStyle name="Normal 12 5 2 2 2 8 2 2 2" xfId="42584" xr:uid="{00000000-0005-0000-0000-000055830000}"/>
    <cellStyle name="Normal 12 5 2 2 2 8 2 3" xfId="42585" xr:uid="{00000000-0005-0000-0000-000056830000}"/>
    <cellStyle name="Normal 12 5 2 2 2 8 3" xfId="16767" xr:uid="{00000000-0005-0000-0000-000057830000}"/>
    <cellStyle name="Normal 12 5 2 2 2 8 3 2" xfId="42586" xr:uid="{00000000-0005-0000-0000-000058830000}"/>
    <cellStyle name="Normal 12 5 2 2 2 8 4" xfId="42587" xr:uid="{00000000-0005-0000-0000-000059830000}"/>
    <cellStyle name="Normal 12 5 2 2 2 9" xfId="11277" xr:uid="{00000000-0005-0000-0000-00005A830000}"/>
    <cellStyle name="Normal 12 5 2 2 2 9 2" xfId="24087" xr:uid="{00000000-0005-0000-0000-00005B830000}"/>
    <cellStyle name="Normal 12 5 2 2 2 9 2 2" xfId="42588" xr:uid="{00000000-0005-0000-0000-00005C830000}"/>
    <cellStyle name="Normal 12 5 2 2 2 9 3" xfId="42589" xr:uid="{00000000-0005-0000-0000-00005D830000}"/>
    <cellStyle name="Normal 12 5 2 2 3" xfId="346" xr:uid="{00000000-0005-0000-0000-00005E830000}"/>
    <cellStyle name="Normal 12 5 2 2 3 10" xfId="5838" xr:uid="{00000000-0005-0000-0000-00005F830000}"/>
    <cellStyle name="Normal 12 5 2 2 3 10 2" xfId="18648" xr:uid="{00000000-0005-0000-0000-000060830000}"/>
    <cellStyle name="Normal 12 5 2 2 3 10 2 2" xfId="42590" xr:uid="{00000000-0005-0000-0000-000061830000}"/>
    <cellStyle name="Normal 12 5 2 2 3 10 3" xfId="42591" xr:uid="{00000000-0005-0000-0000-000062830000}"/>
    <cellStyle name="Normal 12 5 2 2 3 11" xfId="13158" xr:uid="{00000000-0005-0000-0000-000063830000}"/>
    <cellStyle name="Normal 12 5 2 2 3 11 2" xfId="42592" xr:uid="{00000000-0005-0000-0000-000064830000}"/>
    <cellStyle name="Normal 12 5 2 2 3 12" xfId="42593" xr:uid="{00000000-0005-0000-0000-000065830000}"/>
    <cellStyle name="Normal 12 5 2 2 3 2" xfId="575" xr:uid="{00000000-0005-0000-0000-000066830000}"/>
    <cellStyle name="Normal 12 5 2 2 3 2 2" xfId="974" xr:uid="{00000000-0005-0000-0000-000067830000}"/>
    <cellStyle name="Normal 12 5 2 2 3 2 2 2" xfId="1869" xr:uid="{00000000-0005-0000-0000-000068830000}"/>
    <cellStyle name="Normal 12 5 2 2 3 2 2 2 2" xfId="3699" xr:uid="{00000000-0005-0000-0000-000069830000}"/>
    <cellStyle name="Normal 12 5 2 2 3 2 2 2 2 2" xfId="9189" xr:uid="{00000000-0005-0000-0000-00006A830000}"/>
    <cellStyle name="Normal 12 5 2 2 3 2 2 2 2 2 2" xfId="21999" xr:uid="{00000000-0005-0000-0000-00006B830000}"/>
    <cellStyle name="Normal 12 5 2 2 3 2 2 2 2 2 2 2" xfId="42594" xr:uid="{00000000-0005-0000-0000-00006C830000}"/>
    <cellStyle name="Normal 12 5 2 2 3 2 2 2 2 2 3" xfId="42595" xr:uid="{00000000-0005-0000-0000-00006D830000}"/>
    <cellStyle name="Normal 12 5 2 2 3 2 2 2 2 3" xfId="16509" xr:uid="{00000000-0005-0000-0000-00006E830000}"/>
    <cellStyle name="Normal 12 5 2 2 3 2 2 2 2 3 2" xfId="42596" xr:uid="{00000000-0005-0000-0000-00006F830000}"/>
    <cellStyle name="Normal 12 5 2 2 3 2 2 2 2 4" xfId="42597" xr:uid="{00000000-0005-0000-0000-000070830000}"/>
    <cellStyle name="Normal 12 5 2 2 3 2 2 2 3" xfId="5529" xr:uid="{00000000-0005-0000-0000-000071830000}"/>
    <cellStyle name="Normal 12 5 2 2 3 2 2 2 3 2" xfId="11019" xr:uid="{00000000-0005-0000-0000-000072830000}"/>
    <cellStyle name="Normal 12 5 2 2 3 2 2 2 3 2 2" xfId="23829" xr:uid="{00000000-0005-0000-0000-000073830000}"/>
    <cellStyle name="Normal 12 5 2 2 3 2 2 2 3 2 2 2" xfId="42598" xr:uid="{00000000-0005-0000-0000-000074830000}"/>
    <cellStyle name="Normal 12 5 2 2 3 2 2 2 3 2 3" xfId="42599" xr:uid="{00000000-0005-0000-0000-000075830000}"/>
    <cellStyle name="Normal 12 5 2 2 3 2 2 2 3 3" xfId="18339" xr:uid="{00000000-0005-0000-0000-000076830000}"/>
    <cellStyle name="Normal 12 5 2 2 3 2 2 2 3 3 2" xfId="42600" xr:uid="{00000000-0005-0000-0000-000077830000}"/>
    <cellStyle name="Normal 12 5 2 2 3 2 2 2 3 4" xfId="42601" xr:uid="{00000000-0005-0000-0000-000078830000}"/>
    <cellStyle name="Normal 12 5 2 2 3 2 2 2 4" xfId="12849" xr:uid="{00000000-0005-0000-0000-000079830000}"/>
    <cellStyle name="Normal 12 5 2 2 3 2 2 2 4 2" xfId="25659" xr:uid="{00000000-0005-0000-0000-00007A830000}"/>
    <cellStyle name="Normal 12 5 2 2 3 2 2 2 4 2 2" xfId="42602" xr:uid="{00000000-0005-0000-0000-00007B830000}"/>
    <cellStyle name="Normal 12 5 2 2 3 2 2 2 4 3" xfId="42603" xr:uid="{00000000-0005-0000-0000-00007C830000}"/>
    <cellStyle name="Normal 12 5 2 2 3 2 2 2 5" xfId="7359" xr:uid="{00000000-0005-0000-0000-00007D830000}"/>
    <cellStyle name="Normal 12 5 2 2 3 2 2 2 5 2" xfId="20169" xr:uid="{00000000-0005-0000-0000-00007E830000}"/>
    <cellStyle name="Normal 12 5 2 2 3 2 2 2 5 2 2" xfId="42604" xr:uid="{00000000-0005-0000-0000-00007F830000}"/>
    <cellStyle name="Normal 12 5 2 2 3 2 2 2 5 3" xfId="42605" xr:uid="{00000000-0005-0000-0000-000080830000}"/>
    <cellStyle name="Normal 12 5 2 2 3 2 2 2 6" xfId="14679" xr:uid="{00000000-0005-0000-0000-000081830000}"/>
    <cellStyle name="Normal 12 5 2 2 3 2 2 2 6 2" xfId="42606" xr:uid="{00000000-0005-0000-0000-000082830000}"/>
    <cellStyle name="Normal 12 5 2 2 3 2 2 2 7" xfId="42607" xr:uid="{00000000-0005-0000-0000-000083830000}"/>
    <cellStyle name="Normal 12 5 2 2 3 2 2 3" xfId="2805" xr:uid="{00000000-0005-0000-0000-000084830000}"/>
    <cellStyle name="Normal 12 5 2 2 3 2 2 3 2" xfId="8295" xr:uid="{00000000-0005-0000-0000-000085830000}"/>
    <cellStyle name="Normal 12 5 2 2 3 2 2 3 2 2" xfId="21105" xr:uid="{00000000-0005-0000-0000-000086830000}"/>
    <cellStyle name="Normal 12 5 2 2 3 2 2 3 2 2 2" xfId="42608" xr:uid="{00000000-0005-0000-0000-000087830000}"/>
    <cellStyle name="Normal 12 5 2 2 3 2 2 3 2 3" xfId="42609" xr:uid="{00000000-0005-0000-0000-000088830000}"/>
    <cellStyle name="Normal 12 5 2 2 3 2 2 3 3" xfId="15615" xr:uid="{00000000-0005-0000-0000-000089830000}"/>
    <cellStyle name="Normal 12 5 2 2 3 2 2 3 3 2" xfId="42610" xr:uid="{00000000-0005-0000-0000-00008A830000}"/>
    <cellStyle name="Normal 12 5 2 2 3 2 2 3 4" xfId="42611" xr:uid="{00000000-0005-0000-0000-00008B830000}"/>
    <cellStyle name="Normal 12 5 2 2 3 2 2 4" xfId="4635" xr:uid="{00000000-0005-0000-0000-00008C830000}"/>
    <cellStyle name="Normal 12 5 2 2 3 2 2 4 2" xfId="10125" xr:uid="{00000000-0005-0000-0000-00008D830000}"/>
    <cellStyle name="Normal 12 5 2 2 3 2 2 4 2 2" xfId="22935" xr:uid="{00000000-0005-0000-0000-00008E830000}"/>
    <cellStyle name="Normal 12 5 2 2 3 2 2 4 2 2 2" xfId="42612" xr:uid="{00000000-0005-0000-0000-00008F830000}"/>
    <cellStyle name="Normal 12 5 2 2 3 2 2 4 2 3" xfId="42613" xr:uid="{00000000-0005-0000-0000-000090830000}"/>
    <cellStyle name="Normal 12 5 2 2 3 2 2 4 3" xfId="17445" xr:uid="{00000000-0005-0000-0000-000091830000}"/>
    <cellStyle name="Normal 12 5 2 2 3 2 2 4 3 2" xfId="42614" xr:uid="{00000000-0005-0000-0000-000092830000}"/>
    <cellStyle name="Normal 12 5 2 2 3 2 2 4 4" xfId="42615" xr:uid="{00000000-0005-0000-0000-000093830000}"/>
    <cellStyle name="Normal 12 5 2 2 3 2 2 5" xfId="11955" xr:uid="{00000000-0005-0000-0000-000094830000}"/>
    <cellStyle name="Normal 12 5 2 2 3 2 2 5 2" xfId="24765" xr:uid="{00000000-0005-0000-0000-000095830000}"/>
    <cellStyle name="Normal 12 5 2 2 3 2 2 5 2 2" xfId="42616" xr:uid="{00000000-0005-0000-0000-000096830000}"/>
    <cellStyle name="Normal 12 5 2 2 3 2 2 5 3" xfId="42617" xr:uid="{00000000-0005-0000-0000-000097830000}"/>
    <cellStyle name="Normal 12 5 2 2 3 2 2 6" xfId="6465" xr:uid="{00000000-0005-0000-0000-000098830000}"/>
    <cellStyle name="Normal 12 5 2 2 3 2 2 6 2" xfId="19275" xr:uid="{00000000-0005-0000-0000-000099830000}"/>
    <cellStyle name="Normal 12 5 2 2 3 2 2 6 2 2" xfId="42618" xr:uid="{00000000-0005-0000-0000-00009A830000}"/>
    <cellStyle name="Normal 12 5 2 2 3 2 2 6 3" xfId="42619" xr:uid="{00000000-0005-0000-0000-00009B830000}"/>
    <cellStyle name="Normal 12 5 2 2 3 2 2 7" xfId="13785" xr:uid="{00000000-0005-0000-0000-00009C830000}"/>
    <cellStyle name="Normal 12 5 2 2 3 2 2 7 2" xfId="42620" xr:uid="{00000000-0005-0000-0000-00009D830000}"/>
    <cellStyle name="Normal 12 5 2 2 3 2 2 8" xfId="42621" xr:uid="{00000000-0005-0000-0000-00009E830000}"/>
    <cellStyle name="Normal 12 5 2 2 3 2 3" xfId="1470" xr:uid="{00000000-0005-0000-0000-00009F830000}"/>
    <cellStyle name="Normal 12 5 2 2 3 2 3 2" xfId="3300" xr:uid="{00000000-0005-0000-0000-0000A0830000}"/>
    <cellStyle name="Normal 12 5 2 2 3 2 3 2 2" xfId="8790" xr:uid="{00000000-0005-0000-0000-0000A1830000}"/>
    <cellStyle name="Normal 12 5 2 2 3 2 3 2 2 2" xfId="21600" xr:uid="{00000000-0005-0000-0000-0000A2830000}"/>
    <cellStyle name="Normal 12 5 2 2 3 2 3 2 2 2 2" xfId="42622" xr:uid="{00000000-0005-0000-0000-0000A3830000}"/>
    <cellStyle name="Normal 12 5 2 2 3 2 3 2 2 3" xfId="42623" xr:uid="{00000000-0005-0000-0000-0000A4830000}"/>
    <cellStyle name="Normal 12 5 2 2 3 2 3 2 3" xfId="16110" xr:uid="{00000000-0005-0000-0000-0000A5830000}"/>
    <cellStyle name="Normal 12 5 2 2 3 2 3 2 3 2" xfId="42624" xr:uid="{00000000-0005-0000-0000-0000A6830000}"/>
    <cellStyle name="Normal 12 5 2 2 3 2 3 2 4" xfId="42625" xr:uid="{00000000-0005-0000-0000-0000A7830000}"/>
    <cellStyle name="Normal 12 5 2 2 3 2 3 3" xfId="5130" xr:uid="{00000000-0005-0000-0000-0000A8830000}"/>
    <cellStyle name="Normal 12 5 2 2 3 2 3 3 2" xfId="10620" xr:uid="{00000000-0005-0000-0000-0000A9830000}"/>
    <cellStyle name="Normal 12 5 2 2 3 2 3 3 2 2" xfId="23430" xr:uid="{00000000-0005-0000-0000-0000AA830000}"/>
    <cellStyle name="Normal 12 5 2 2 3 2 3 3 2 2 2" xfId="42626" xr:uid="{00000000-0005-0000-0000-0000AB830000}"/>
    <cellStyle name="Normal 12 5 2 2 3 2 3 3 2 3" xfId="42627" xr:uid="{00000000-0005-0000-0000-0000AC830000}"/>
    <cellStyle name="Normal 12 5 2 2 3 2 3 3 3" xfId="17940" xr:uid="{00000000-0005-0000-0000-0000AD830000}"/>
    <cellStyle name="Normal 12 5 2 2 3 2 3 3 3 2" xfId="42628" xr:uid="{00000000-0005-0000-0000-0000AE830000}"/>
    <cellStyle name="Normal 12 5 2 2 3 2 3 3 4" xfId="42629" xr:uid="{00000000-0005-0000-0000-0000AF830000}"/>
    <cellStyle name="Normal 12 5 2 2 3 2 3 4" xfId="12450" xr:uid="{00000000-0005-0000-0000-0000B0830000}"/>
    <cellStyle name="Normal 12 5 2 2 3 2 3 4 2" xfId="25260" xr:uid="{00000000-0005-0000-0000-0000B1830000}"/>
    <cellStyle name="Normal 12 5 2 2 3 2 3 4 2 2" xfId="42630" xr:uid="{00000000-0005-0000-0000-0000B2830000}"/>
    <cellStyle name="Normal 12 5 2 2 3 2 3 4 3" xfId="42631" xr:uid="{00000000-0005-0000-0000-0000B3830000}"/>
    <cellStyle name="Normal 12 5 2 2 3 2 3 5" xfId="6960" xr:uid="{00000000-0005-0000-0000-0000B4830000}"/>
    <cellStyle name="Normal 12 5 2 2 3 2 3 5 2" xfId="19770" xr:uid="{00000000-0005-0000-0000-0000B5830000}"/>
    <cellStyle name="Normal 12 5 2 2 3 2 3 5 2 2" xfId="42632" xr:uid="{00000000-0005-0000-0000-0000B6830000}"/>
    <cellStyle name="Normal 12 5 2 2 3 2 3 5 3" xfId="42633" xr:uid="{00000000-0005-0000-0000-0000B7830000}"/>
    <cellStyle name="Normal 12 5 2 2 3 2 3 6" xfId="14280" xr:uid="{00000000-0005-0000-0000-0000B8830000}"/>
    <cellStyle name="Normal 12 5 2 2 3 2 3 6 2" xfId="42634" xr:uid="{00000000-0005-0000-0000-0000B9830000}"/>
    <cellStyle name="Normal 12 5 2 2 3 2 3 7" xfId="42635" xr:uid="{00000000-0005-0000-0000-0000BA830000}"/>
    <cellStyle name="Normal 12 5 2 2 3 2 4" xfId="2406" xr:uid="{00000000-0005-0000-0000-0000BB830000}"/>
    <cellStyle name="Normal 12 5 2 2 3 2 4 2" xfId="7896" xr:uid="{00000000-0005-0000-0000-0000BC830000}"/>
    <cellStyle name="Normal 12 5 2 2 3 2 4 2 2" xfId="20706" xr:uid="{00000000-0005-0000-0000-0000BD830000}"/>
    <cellStyle name="Normal 12 5 2 2 3 2 4 2 2 2" xfId="42636" xr:uid="{00000000-0005-0000-0000-0000BE830000}"/>
    <cellStyle name="Normal 12 5 2 2 3 2 4 2 3" xfId="42637" xr:uid="{00000000-0005-0000-0000-0000BF830000}"/>
    <cellStyle name="Normal 12 5 2 2 3 2 4 3" xfId="15216" xr:uid="{00000000-0005-0000-0000-0000C0830000}"/>
    <cellStyle name="Normal 12 5 2 2 3 2 4 3 2" xfId="42638" xr:uid="{00000000-0005-0000-0000-0000C1830000}"/>
    <cellStyle name="Normal 12 5 2 2 3 2 4 4" xfId="42639" xr:uid="{00000000-0005-0000-0000-0000C2830000}"/>
    <cellStyle name="Normal 12 5 2 2 3 2 5" xfId="4236" xr:uid="{00000000-0005-0000-0000-0000C3830000}"/>
    <cellStyle name="Normal 12 5 2 2 3 2 5 2" xfId="9726" xr:uid="{00000000-0005-0000-0000-0000C4830000}"/>
    <cellStyle name="Normal 12 5 2 2 3 2 5 2 2" xfId="22536" xr:uid="{00000000-0005-0000-0000-0000C5830000}"/>
    <cellStyle name="Normal 12 5 2 2 3 2 5 2 2 2" xfId="42640" xr:uid="{00000000-0005-0000-0000-0000C6830000}"/>
    <cellStyle name="Normal 12 5 2 2 3 2 5 2 3" xfId="42641" xr:uid="{00000000-0005-0000-0000-0000C7830000}"/>
    <cellStyle name="Normal 12 5 2 2 3 2 5 3" xfId="17046" xr:uid="{00000000-0005-0000-0000-0000C8830000}"/>
    <cellStyle name="Normal 12 5 2 2 3 2 5 3 2" xfId="42642" xr:uid="{00000000-0005-0000-0000-0000C9830000}"/>
    <cellStyle name="Normal 12 5 2 2 3 2 5 4" xfId="42643" xr:uid="{00000000-0005-0000-0000-0000CA830000}"/>
    <cellStyle name="Normal 12 5 2 2 3 2 6" xfId="11556" xr:uid="{00000000-0005-0000-0000-0000CB830000}"/>
    <cellStyle name="Normal 12 5 2 2 3 2 6 2" xfId="24366" xr:uid="{00000000-0005-0000-0000-0000CC830000}"/>
    <cellStyle name="Normal 12 5 2 2 3 2 6 2 2" xfId="42644" xr:uid="{00000000-0005-0000-0000-0000CD830000}"/>
    <cellStyle name="Normal 12 5 2 2 3 2 6 3" xfId="42645" xr:uid="{00000000-0005-0000-0000-0000CE830000}"/>
    <cellStyle name="Normal 12 5 2 2 3 2 7" xfId="6066" xr:uid="{00000000-0005-0000-0000-0000CF830000}"/>
    <cellStyle name="Normal 12 5 2 2 3 2 7 2" xfId="18876" xr:uid="{00000000-0005-0000-0000-0000D0830000}"/>
    <cellStyle name="Normal 12 5 2 2 3 2 7 2 2" xfId="42646" xr:uid="{00000000-0005-0000-0000-0000D1830000}"/>
    <cellStyle name="Normal 12 5 2 2 3 2 7 3" xfId="42647" xr:uid="{00000000-0005-0000-0000-0000D2830000}"/>
    <cellStyle name="Normal 12 5 2 2 3 2 8" xfId="13386" xr:uid="{00000000-0005-0000-0000-0000D3830000}"/>
    <cellStyle name="Normal 12 5 2 2 3 2 8 2" xfId="42648" xr:uid="{00000000-0005-0000-0000-0000D4830000}"/>
    <cellStyle name="Normal 12 5 2 2 3 2 9" xfId="42649" xr:uid="{00000000-0005-0000-0000-0000D5830000}"/>
    <cellStyle name="Normal 12 5 2 2 3 3" xfId="707" xr:uid="{00000000-0005-0000-0000-0000D6830000}"/>
    <cellStyle name="Normal 12 5 2 2 3 3 2" xfId="1107" xr:uid="{00000000-0005-0000-0000-0000D7830000}"/>
    <cellStyle name="Normal 12 5 2 2 3 3 2 2" xfId="2002" xr:uid="{00000000-0005-0000-0000-0000D8830000}"/>
    <cellStyle name="Normal 12 5 2 2 3 3 2 2 2" xfId="3832" xr:uid="{00000000-0005-0000-0000-0000D9830000}"/>
    <cellStyle name="Normal 12 5 2 2 3 3 2 2 2 2" xfId="9322" xr:uid="{00000000-0005-0000-0000-0000DA830000}"/>
    <cellStyle name="Normal 12 5 2 2 3 3 2 2 2 2 2" xfId="22132" xr:uid="{00000000-0005-0000-0000-0000DB830000}"/>
    <cellStyle name="Normal 12 5 2 2 3 3 2 2 2 2 2 2" xfId="42650" xr:uid="{00000000-0005-0000-0000-0000DC830000}"/>
    <cellStyle name="Normal 12 5 2 2 3 3 2 2 2 2 3" xfId="42651" xr:uid="{00000000-0005-0000-0000-0000DD830000}"/>
    <cellStyle name="Normal 12 5 2 2 3 3 2 2 2 3" xfId="16642" xr:uid="{00000000-0005-0000-0000-0000DE830000}"/>
    <cellStyle name="Normal 12 5 2 2 3 3 2 2 2 3 2" xfId="42652" xr:uid="{00000000-0005-0000-0000-0000DF830000}"/>
    <cellStyle name="Normal 12 5 2 2 3 3 2 2 2 4" xfId="42653" xr:uid="{00000000-0005-0000-0000-0000E0830000}"/>
    <cellStyle name="Normal 12 5 2 2 3 3 2 2 3" xfId="5662" xr:uid="{00000000-0005-0000-0000-0000E1830000}"/>
    <cellStyle name="Normal 12 5 2 2 3 3 2 2 3 2" xfId="11152" xr:uid="{00000000-0005-0000-0000-0000E2830000}"/>
    <cellStyle name="Normal 12 5 2 2 3 3 2 2 3 2 2" xfId="23962" xr:uid="{00000000-0005-0000-0000-0000E3830000}"/>
    <cellStyle name="Normal 12 5 2 2 3 3 2 2 3 2 2 2" xfId="42654" xr:uid="{00000000-0005-0000-0000-0000E4830000}"/>
    <cellStyle name="Normal 12 5 2 2 3 3 2 2 3 2 3" xfId="42655" xr:uid="{00000000-0005-0000-0000-0000E5830000}"/>
    <cellStyle name="Normal 12 5 2 2 3 3 2 2 3 3" xfId="18472" xr:uid="{00000000-0005-0000-0000-0000E6830000}"/>
    <cellStyle name="Normal 12 5 2 2 3 3 2 2 3 3 2" xfId="42656" xr:uid="{00000000-0005-0000-0000-0000E7830000}"/>
    <cellStyle name="Normal 12 5 2 2 3 3 2 2 3 4" xfId="42657" xr:uid="{00000000-0005-0000-0000-0000E8830000}"/>
    <cellStyle name="Normal 12 5 2 2 3 3 2 2 4" xfId="12982" xr:uid="{00000000-0005-0000-0000-0000E9830000}"/>
    <cellStyle name="Normal 12 5 2 2 3 3 2 2 4 2" xfId="25792" xr:uid="{00000000-0005-0000-0000-0000EA830000}"/>
    <cellStyle name="Normal 12 5 2 2 3 3 2 2 4 2 2" xfId="42658" xr:uid="{00000000-0005-0000-0000-0000EB830000}"/>
    <cellStyle name="Normal 12 5 2 2 3 3 2 2 4 3" xfId="42659" xr:uid="{00000000-0005-0000-0000-0000EC830000}"/>
    <cellStyle name="Normal 12 5 2 2 3 3 2 2 5" xfId="7492" xr:uid="{00000000-0005-0000-0000-0000ED830000}"/>
    <cellStyle name="Normal 12 5 2 2 3 3 2 2 5 2" xfId="20302" xr:uid="{00000000-0005-0000-0000-0000EE830000}"/>
    <cellStyle name="Normal 12 5 2 2 3 3 2 2 5 2 2" xfId="42660" xr:uid="{00000000-0005-0000-0000-0000EF830000}"/>
    <cellStyle name="Normal 12 5 2 2 3 3 2 2 5 3" xfId="42661" xr:uid="{00000000-0005-0000-0000-0000F0830000}"/>
    <cellStyle name="Normal 12 5 2 2 3 3 2 2 6" xfId="14812" xr:uid="{00000000-0005-0000-0000-0000F1830000}"/>
    <cellStyle name="Normal 12 5 2 2 3 3 2 2 6 2" xfId="42662" xr:uid="{00000000-0005-0000-0000-0000F2830000}"/>
    <cellStyle name="Normal 12 5 2 2 3 3 2 2 7" xfId="42663" xr:uid="{00000000-0005-0000-0000-0000F3830000}"/>
    <cellStyle name="Normal 12 5 2 2 3 3 2 3" xfId="2938" xr:uid="{00000000-0005-0000-0000-0000F4830000}"/>
    <cellStyle name="Normal 12 5 2 2 3 3 2 3 2" xfId="8428" xr:uid="{00000000-0005-0000-0000-0000F5830000}"/>
    <cellStyle name="Normal 12 5 2 2 3 3 2 3 2 2" xfId="21238" xr:uid="{00000000-0005-0000-0000-0000F6830000}"/>
    <cellStyle name="Normal 12 5 2 2 3 3 2 3 2 2 2" xfId="42664" xr:uid="{00000000-0005-0000-0000-0000F7830000}"/>
    <cellStyle name="Normal 12 5 2 2 3 3 2 3 2 3" xfId="42665" xr:uid="{00000000-0005-0000-0000-0000F8830000}"/>
    <cellStyle name="Normal 12 5 2 2 3 3 2 3 3" xfId="15748" xr:uid="{00000000-0005-0000-0000-0000F9830000}"/>
    <cellStyle name="Normal 12 5 2 2 3 3 2 3 3 2" xfId="42666" xr:uid="{00000000-0005-0000-0000-0000FA830000}"/>
    <cellStyle name="Normal 12 5 2 2 3 3 2 3 4" xfId="42667" xr:uid="{00000000-0005-0000-0000-0000FB830000}"/>
    <cellStyle name="Normal 12 5 2 2 3 3 2 4" xfId="4768" xr:uid="{00000000-0005-0000-0000-0000FC830000}"/>
    <cellStyle name="Normal 12 5 2 2 3 3 2 4 2" xfId="10258" xr:uid="{00000000-0005-0000-0000-0000FD830000}"/>
    <cellStyle name="Normal 12 5 2 2 3 3 2 4 2 2" xfId="23068" xr:uid="{00000000-0005-0000-0000-0000FE830000}"/>
    <cellStyle name="Normal 12 5 2 2 3 3 2 4 2 2 2" xfId="42668" xr:uid="{00000000-0005-0000-0000-0000FF830000}"/>
    <cellStyle name="Normal 12 5 2 2 3 3 2 4 2 3" xfId="42669" xr:uid="{00000000-0005-0000-0000-000000840000}"/>
    <cellStyle name="Normal 12 5 2 2 3 3 2 4 3" xfId="17578" xr:uid="{00000000-0005-0000-0000-000001840000}"/>
    <cellStyle name="Normal 12 5 2 2 3 3 2 4 3 2" xfId="42670" xr:uid="{00000000-0005-0000-0000-000002840000}"/>
    <cellStyle name="Normal 12 5 2 2 3 3 2 4 4" xfId="42671" xr:uid="{00000000-0005-0000-0000-000003840000}"/>
    <cellStyle name="Normal 12 5 2 2 3 3 2 5" xfId="12088" xr:uid="{00000000-0005-0000-0000-000004840000}"/>
    <cellStyle name="Normal 12 5 2 2 3 3 2 5 2" xfId="24898" xr:uid="{00000000-0005-0000-0000-000005840000}"/>
    <cellStyle name="Normal 12 5 2 2 3 3 2 5 2 2" xfId="42672" xr:uid="{00000000-0005-0000-0000-000006840000}"/>
    <cellStyle name="Normal 12 5 2 2 3 3 2 5 3" xfId="42673" xr:uid="{00000000-0005-0000-0000-000007840000}"/>
    <cellStyle name="Normal 12 5 2 2 3 3 2 6" xfId="6598" xr:uid="{00000000-0005-0000-0000-000008840000}"/>
    <cellStyle name="Normal 12 5 2 2 3 3 2 6 2" xfId="19408" xr:uid="{00000000-0005-0000-0000-000009840000}"/>
    <cellStyle name="Normal 12 5 2 2 3 3 2 6 2 2" xfId="42674" xr:uid="{00000000-0005-0000-0000-00000A840000}"/>
    <cellStyle name="Normal 12 5 2 2 3 3 2 6 3" xfId="42675" xr:uid="{00000000-0005-0000-0000-00000B840000}"/>
    <cellStyle name="Normal 12 5 2 2 3 3 2 7" xfId="13918" xr:uid="{00000000-0005-0000-0000-00000C840000}"/>
    <cellStyle name="Normal 12 5 2 2 3 3 2 7 2" xfId="42676" xr:uid="{00000000-0005-0000-0000-00000D840000}"/>
    <cellStyle name="Normal 12 5 2 2 3 3 2 8" xfId="42677" xr:uid="{00000000-0005-0000-0000-00000E840000}"/>
    <cellStyle name="Normal 12 5 2 2 3 3 3" xfId="1602" xr:uid="{00000000-0005-0000-0000-00000F840000}"/>
    <cellStyle name="Normal 12 5 2 2 3 3 3 2" xfId="3432" xr:uid="{00000000-0005-0000-0000-000010840000}"/>
    <cellStyle name="Normal 12 5 2 2 3 3 3 2 2" xfId="8922" xr:uid="{00000000-0005-0000-0000-000011840000}"/>
    <cellStyle name="Normal 12 5 2 2 3 3 3 2 2 2" xfId="21732" xr:uid="{00000000-0005-0000-0000-000012840000}"/>
    <cellStyle name="Normal 12 5 2 2 3 3 3 2 2 2 2" xfId="42678" xr:uid="{00000000-0005-0000-0000-000013840000}"/>
    <cellStyle name="Normal 12 5 2 2 3 3 3 2 2 3" xfId="42679" xr:uid="{00000000-0005-0000-0000-000014840000}"/>
    <cellStyle name="Normal 12 5 2 2 3 3 3 2 3" xfId="16242" xr:uid="{00000000-0005-0000-0000-000015840000}"/>
    <cellStyle name="Normal 12 5 2 2 3 3 3 2 3 2" xfId="42680" xr:uid="{00000000-0005-0000-0000-000016840000}"/>
    <cellStyle name="Normal 12 5 2 2 3 3 3 2 4" xfId="42681" xr:uid="{00000000-0005-0000-0000-000017840000}"/>
    <cellStyle name="Normal 12 5 2 2 3 3 3 3" xfId="5262" xr:uid="{00000000-0005-0000-0000-000018840000}"/>
    <cellStyle name="Normal 12 5 2 2 3 3 3 3 2" xfId="10752" xr:uid="{00000000-0005-0000-0000-000019840000}"/>
    <cellStyle name="Normal 12 5 2 2 3 3 3 3 2 2" xfId="23562" xr:uid="{00000000-0005-0000-0000-00001A840000}"/>
    <cellStyle name="Normal 12 5 2 2 3 3 3 3 2 2 2" xfId="42682" xr:uid="{00000000-0005-0000-0000-00001B840000}"/>
    <cellStyle name="Normal 12 5 2 2 3 3 3 3 2 3" xfId="42683" xr:uid="{00000000-0005-0000-0000-00001C840000}"/>
    <cellStyle name="Normal 12 5 2 2 3 3 3 3 3" xfId="18072" xr:uid="{00000000-0005-0000-0000-00001D840000}"/>
    <cellStyle name="Normal 12 5 2 2 3 3 3 3 3 2" xfId="42684" xr:uid="{00000000-0005-0000-0000-00001E840000}"/>
    <cellStyle name="Normal 12 5 2 2 3 3 3 3 4" xfId="42685" xr:uid="{00000000-0005-0000-0000-00001F840000}"/>
    <cellStyle name="Normal 12 5 2 2 3 3 3 4" xfId="12582" xr:uid="{00000000-0005-0000-0000-000020840000}"/>
    <cellStyle name="Normal 12 5 2 2 3 3 3 4 2" xfId="25392" xr:uid="{00000000-0005-0000-0000-000021840000}"/>
    <cellStyle name="Normal 12 5 2 2 3 3 3 4 2 2" xfId="42686" xr:uid="{00000000-0005-0000-0000-000022840000}"/>
    <cellStyle name="Normal 12 5 2 2 3 3 3 4 3" xfId="42687" xr:uid="{00000000-0005-0000-0000-000023840000}"/>
    <cellStyle name="Normal 12 5 2 2 3 3 3 5" xfId="7092" xr:uid="{00000000-0005-0000-0000-000024840000}"/>
    <cellStyle name="Normal 12 5 2 2 3 3 3 5 2" xfId="19902" xr:uid="{00000000-0005-0000-0000-000025840000}"/>
    <cellStyle name="Normal 12 5 2 2 3 3 3 5 2 2" xfId="42688" xr:uid="{00000000-0005-0000-0000-000026840000}"/>
    <cellStyle name="Normal 12 5 2 2 3 3 3 5 3" xfId="42689" xr:uid="{00000000-0005-0000-0000-000027840000}"/>
    <cellStyle name="Normal 12 5 2 2 3 3 3 6" xfId="14412" xr:uid="{00000000-0005-0000-0000-000028840000}"/>
    <cellStyle name="Normal 12 5 2 2 3 3 3 6 2" xfId="42690" xr:uid="{00000000-0005-0000-0000-000029840000}"/>
    <cellStyle name="Normal 12 5 2 2 3 3 3 7" xfId="42691" xr:uid="{00000000-0005-0000-0000-00002A840000}"/>
    <cellStyle name="Normal 12 5 2 2 3 3 4" xfId="2538" xr:uid="{00000000-0005-0000-0000-00002B840000}"/>
    <cellStyle name="Normal 12 5 2 2 3 3 4 2" xfId="8028" xr:uid="{00000000-0005-0000-0000-00002C840000}"/>
    <cellStyle name="Normal 12 5 2 2 3 3 4 2 2" xfId="20838" xr:uid="{00000000-0005-0000-0000-00002D840000}"/>
    <cellStyle name="Normal 12 5 2 2 3 3 4 2 2 2" xfId="42692" xr:uid="{00000000-0005-0000-0000-00002E840000}"/>
    <cellStyle name="Normal 12 5 2 2 3 3 4 2 3" xfId="42693" xr:uid="{00000000-0005-0000-0000-00002F840000}"/>
    <cellStyle name="Normal 12 5 2 2 3 3 4 3" xfId="15348" xr:uid="{00000000-0005-0000-0000-000030840000}"/>
    <cellStyle name="Normal 12 5 2 2 3 3 4 3 2" xfId="42694" xr:uid="{00000000-0005-0000-0000-000031840000}"/>
    <cellStyle name="Normal 12 5 2 2 3 3 4 4" xfId="42695" xr:uid="{00000000-0005-0000-0000-000032840000}"/>
    <cellStyle name="Normal 12 5 2 2 3 3 5" xfId="4368" xr:uid="{00000000-0005-0000-0000-000033840000}"/>
    <cellStyle name="Normal 12 5 2 2 3 3 5 2" xfId="9858" xr:uid="{00000000-0005-0000-0000-000034840000}"/>
    <cellStyle name="Normal 12 5 2 2 3 3 5 2 2" xfId="22668" xr:uid="{00000000-0005-0000-0000-000035840000}"/>
    <cellStyle name="Normal 12 5 2 2 3 3 5 2 2 2" xfId="42696" xr:uid="{00000000-0005-0000-0000-000036840000}"/>
    <cellStyle name="Normal 12 5 2 2 3 3 5 2 3" xfId="42697" xr:uid="{00000000-0005-0000-0000-000037840000}"/>
    <cellStyle name="Normal 12 5 2 2 3 3 5 3" xfId="17178" xr:uid="{00000000-0005-0000-0000-000038840000}"/>
    <cellStyle name="Normal 12 5 2 2 3 3 5 3 2" xfId="42698" xr:uid="{00000000-0005-0000-0000-000039840000}"/>
    <cellStyle name="Normal 12 5 2 2 3 3 5 4" xfId="42699" xr:uid="{00000000-0005-0000-0000-00003A840000}"/>
    <cellStyle name="Normal 12 5 2 2 3 3 6" xfId="11688" xr:uid="{00000000-0005-0000-0000-00003B840000}"/>
    <cellStyle name="Normal 12 5 2 2 3 3 6 2" xfId="24498" xr:uid="{00000000-0005-0000-0000-00003C840000}"/>
    <cellStyle name="Normal 12 5 2 2 3 3 6 2 2" xfId="42700" xr:uid="{00000000-0005-0000-0000-00003D840000}"/>
    <cellStyle name="Normal 12 5 2 2 3 3 6 3" xfId="42701" xr:uid="{00000000-0005-0000-0000-00003E840000}"/>
    <cellStyle name="Normal 12 5 2 2 3 3 7" xfId="6198" xr:uid="{00000000-0005-0000-0000-00003F840000}"/>
    <cellStyle name="Normal 12 5 2 2 3 3 7 2" xfId="19008" xr:uid="{00000000-0005-0000-0000-000040840000}"/>
    <cellStyle name="Normal 12 5 2 2 3 3 7 2 2" xfId="42702" xr:uid="{00000000-0005-0000-0000-000041840000}"/>
    <cellStyle name="Normal 12 5 2 2 3 3 7 3" xfId="42703" xr:uid="{00000000-0005-0000-0000-000042840000}"/>
    <cellStyle name="Normal 12 5 2 2 3 3 8" xfId="13518" xr:uid="{00000000-0005-0000-0000-000043840000}"/>
    <cellStyle name="Normal 12 5 2 2 3 3 8 2" xfId="42704" xr:uid="{00000000-0005-0000-0000-000044840000}"/>
    <cellStyle name="Normal 12 5 2 2 3 3 9" xfId="42705" xr:uid="{00000000-0005-0000-0000-000045840000}"/>
    <cellStyle name="Normal 12 5 2 2 3 4" xfId="482" xr:uid="{00000000-0005-0000-0000-000046840000}"/>
    <cellStyle name="Normal 12 5 2 2 3 4 2" xfId="1377" xr:uid="{00000000-0005-0000-0000-000047840000}"/>
    <cellStyle name="Normal 12 5 2 2 3 4 2 2" xfId="3207" xr:uid="{00000000-0005-0000-0000-000048840000}"/>
    <cellStyle name="Normal 12 5 2 2 3 4 2 2 2" xfId="8697" xr:uid="{00000000-0005-0000-0000-000049840000}"/>
    <cellStyle name="Normal 12 5 2 2 3 4 2 2 2 2" xfId="21507" xr:uid="{00000000-0005-0000-0000-00004A840000}"/>
    <cellStyle name="Normal 12 5 2 2 3 4 2 2 2 2 2" xfId="42706" xr:uid="{00000000-0005-0000-0000-00004B840000}"/>
    <cellStyle name="Normal 12 5 2 2 3 4 2 2 2 3" xfId="42707" xr:uid="{00000000-0005-0000-0000-00004C840000}"/>
    <cellStyle name="Normal 12 5 2 2 3 4 2 2 3" xfId="16017" xr:uid="{00000000-0005-0000-0000-00004D840000}"/>
    <cellStyle name="Normal 12 5 2 2 3 4 2 2 3 2" xfId="42708" xr:uid="{00000000-0005-0000-0000-00004E840000}"/>
    <cellStyle name="Normal 12 5 2 2 3 4 2 2 4" xfId="42709" xr:uid="{00000000-0005-0000-0000-00004F840000}"/>
    <cellStyle name="Normal 12 5 2 2 3 4 2 3" xfId="5037" xr:uid="{00000000-0005-0000-0000-000050840000}"/>
    <cellStyle name="Normal 12 5 2 2 3 4 2 3 2" xfId="10527" xr:uid="{00000000-0005-0000-0000-000051840000}"/>
    <cellStyle name="Normal 12 5 2 2 3 4 2 3 2 2" xfId="23337" xr:uid="{00000000-0005-0000-0000-000052840000}"/>
    <cellStyle name="Normal 12 5 2 2 3 4 2 3 2 2 2" xfId="42710" xr:uid="{00000000-0005-0000-0000-000053840000}"/>
    <cellStyle name="Normal 12 5 2 2 3 4 2 3 2 3" xfId="42711" xr:uid="{00000000-0005-0000-0000-000054840000}"/>
    <cellStyle name="Normal 12 5 2 2 3 4 2 3 3" xfId="17847" xr:uid="{00000000-0005-0000-0000-000055840000}"/>
    <cellStyle name="Normal 12 5 2 2 3 4 2 3 3 2" xfId="42712" xr:uid="{00000000-0005-0000-0000-000056840000}"/>
    <cellStyle name="Normal 12 5 2 2 3 4 2 3 4" xfId="42713" xr:uid="{00000000-0005-0000-0000-000057840000}"/>
    <cellStyle name="Normal 12 5 2 2 3 4 2 4" xfId="12357" xr:uid="{00000000-0005-0000-0000-000058840000}"/>
    <cellStyle name="Normal 12 5 2 2 3 4 2 4 2" xfId="25167" xr:uid="{00000000-0005-0000-0000-000059840000}"/>
    <cellStyle name="Normal 12 5 2 2 3 4 2 4 2 2" xfId="42714" xr:uid="{00000000-0005-0000-0000-00005A840000}"/>
    <cellStyle name="Normal 12 5 2 2 3 4 2 4 3" xfId="42715" xr:uid="{00000000-0005-0000-0000-00005B840000}"/>
    <cellStyle name="Normal 12 5 2 2 3 4 2 5" xfId="6867" xr:uid="{00000000-0005-0000-0000-00005C840000}"/>
    <cellStyle name="Normal 12 5 2 2 3 4 2 5 2" xfId="19677" xr:uid="{00000000-0005-0000-0000-00005D840000}"/>
    <cellStyle name="Normal 12 5 2 2 3 4 2 5 2 2" xfId="42716" xr:uid="{00000000-0005-0000-0000-00005E840000}"/>
    <cellStyle name="Normal 12 5 2 2 3 4 2 5 3" xfId="42717" xr:uid="{00000000-0005-0000-0000-00005F840000}"/>
    <cellStyle name="Normal 12 5 2 2 3 4 2 6" xfId="14187" xr:uid="{00000000-0005-0000-0000-000060840000}"/>
    <cellStyle name="Normal 12 5 2 2 3 4 2 6 2" xfId="42718" xr:uid="{00000000-0005-0000-0000-000061840000}"/>
    <cellStyle name="Normal 12 5 2 2 3 4 2 7" xfId="42719" xr:uid="{00000000-0005-0000-0000-000062840000}"/>
    <cellStyle name="Normal 12 5 2 2 3 4 3" xfId="2313" xr:uid="{00000000-0005-0000-0000-000063840000}"/>
    <cellStyle name="Normal 12 5 2 2 3 4 3 2" xfId="7803" xr:uid="{00000000-0005-0000-0000-000064840000}"/>
    <cellStyle name="Normal 12 5 2 2 3 4 3 2 2" xfId="20613" xr:uid="{00000000-0005-0000-0000-000065840000}"/>
    <cellStyle name="Normal 12 5 2 2 3 4 3 2 2 2" xfId="42720" xr:uid="{00000000-0005-0000-0000-000066840000}"/>
    <cellStyle name="Normal 12 5 2 2 3 4 3 2 3" xfId="42721" xr:uid="{00000000-0005-0000-0000-000067840000}"/>
    <cellStyle name="Normal 12 5 2 2 3 4 3 3" xfId="15123" xr:uid="{00000000-0005-0000-0000-000068840000}"/>
    <cellStyle name="Normal 12 5 2 2 3 4 3 3 2" xfId="42722" xr:uid="{00000000-0005-0000-0000-000069840000}"/>
    <cellStyle name="Normal 12 5 2 2 3 4 3 4" xfId="42723" xr:uid="{00000000-0005-0000-0000-00006A840000}"/>
    <cellStyle name="Normal 12 5 2 2 3 4 4" xfId="4143" xr:uid="{00000000-0005-0000-0000-00006B840000}"/>
    <cellStyle name="Normal 12 5 2 2 3 4 4 2" xfId="9633" xr:uid="{00000000-0005-0000-0000-00006C840000}"/>
    <cellStyle name="Normal 12 5 2 2 3 4 4 2 2" xfId="22443" xr:uid="{00000000-0005-0000-0000-00006D840000}"/>
    <cellStyle name="Normal 12 5 2 2 3 4 4 2 2 2" xfId="42724" xr:uid="{00000000-0005-0000-0000-00006E840000}"/>
    <cellStyle name="Normal 12 5 2 2 3 4 4 2 3" xfId="42725" xr:uid="{00000000-0005-0000-0000-00006F840000}"/>
    <cellStyle name="Normal 12 5 2 2 3 4 4 3" xfId="16953" xr:uid="{00000000-0005-0000-0000-000070840000}"/>
    <cellStyle name="Normal 12 5 2 2 3 4 4 3 2" xfId="42726" xr:uid="{00000000-0005-0000-0000-000071840000}"/>
    <cellStyle name="Normal 12 5 2 2 3 4 4 4" xfId="42727" xr:uid="{00000000-0005-0000-0000-000072840000}"/>
    <cellStyle name="Normal 12 5 2 2 3 4 5" xfId="11463" xr:uid="{00000000-0005-0000-0000-000073840000}"/>
    <cellStyle name="Normal 12 5 2 2 3 4 5 2" xfId="24273" xr:uid="{00000000-0005-0000-0000-000074840000}"/>
    <cellStyle name="Normal 12 5 2 2 3 4 5 2 2" xfId="42728" xr:uid="{00000000-0005-0000-0000-000075840000}"/>
    <cellStyle name="Normal 12 5 2 2 3 4 5 3" xfId="42729" xr:uid="{00000000-0005-0000-0000-000076840000}"/>
    <cellStyle name="Normal 12 5 2 2 3 4 6" xfId="5973" xr:uid="{00000000-0005-0000-0000-000077840000}"/>
    <cellStyle name="Normal 12 5 2 2 3 4 6 2" xfId="18783" xr:uid="{00000000-0005-0000-0000-000078840000}"/>
    <cellStyle name="Normal 12 5 2 2 3 4 6 2 2" xfId="42730" xr:uid="{00000000-0005-0000-0000-000079840000}"/>
    <cellStyle name="Normal 12 5 2 2 3 4 6 3" xfId="42731" xr:uid="{00000000-0005-0000-0000-00007A840000}"/>
    <cellStyle name="Normal 12 5 2 2 3 4 7" xfId="13293" xr:uid="{00000000-0005-0000-0000-00007B840000}"/>
    <cellStyle name="Normal 12 5 2 2 3 4 7 2" xfId="42732" xr:uid="{00000000-0005-0000-0000-00007C840000}"/>
    <cellStyle name="Normal 12 5 2 2 3 4 8" xfId="42733" xr:uid="{00000000-0005-0000-0000-00007D840000}"/>
    <cellStyle name="Normal 12 5 2 2 3 5" xfId="841" xr:uid="{00000000-0005-0000-0000-00007E840000}"/>
    <cellStyle name="Normal 12 5 2 2 3 5 2" xfId="1736" xr:uid="{00000000-0005-0000-0000-00007F840000}"/>
    <cellStyle name="Normal 12 5 2 2 3 5 2 2" xfId="3566" xr:uid="{00000000-0005-0000-0000-000080840000}"/>
    <cellStyle name="Normal 12 5 2 2 3 5 2 2 2" xfId="9056" xr:uid="{00000000-0005-0000-0000-000081840000}"/>
    <cellStyle name="Normal 12 5 2 2 3 5 2 2 2 2" xfId="21866" xr:uid="{00000000-0005-0000-0000-000082840000}"/>
    <cellStyle name="Normal 12 5 2 2 3 5 2 2 2 2 2" xfId="42734" xr:uid="{00000000-0005-0000-0000-000083840000}"/>
    <cellStyle name="Normal 12 5 2 2 3 5 2 2 2 3" xfId="42735" xr:uid="{00000000-0005-0000-0000-000084840000}"/>
    <cellStyle name="Normal 12 5 2 2 3 5 2 2 3" xfId="16376" xr:uid="{00000000-0005-0000-0000-000085840000}"/>
    <cellStyle name="Normal 12 5 2 2 3 5 2 2 3 2" xfId="42736" xr:uid="{00000000-0005-0000-0000-000086840000}"/>
    <cellStyle name="Normal 12 5 2 2 3 5 2 2 4" xfId="42737" xr:uid="{00000000-0005-0000-0000-000087840000}"/>
    <cellStyle name="Normal 12 5 2 2 3 5 2 3" xfId="5396" xr:uid="{00000000-0005-0000-0000-000088840000}"/>
    <cellStyle name="Normal 12 5 2 2 3 5 2 3 2" xfId="10886" xr:uid="{00000000-0005-0000-0000-000089840000}"/>
    <cellStyle name="Normal 12 5 2 2 3 5 2 3 2 2" xfId="23696" xr:uid="{00000000-0005-0000-0000-00008A840000}"/>
    <cellStyle name="Normal 12 5 2 2 3 5 2 3 2 2 2" xfId="42738" xr:uid="{00000000-0005-0000-0000-00008B840000}"/>
    <cellStyle name="Normal 12 5 2 2 3 5 2 3 2 3" xfId="42739" xr:uid="{00000000-0005-0000-0000-00008C840000}"/>
    <cellStyle name="Normal 12 5 2 2 3 5 2 3 3" xfId="18206" xr:uid="{00000000-0005-0000-0000-00008D840000}"/>
    <cellStyle name="Normal 12 5 2 2 3 5 2 3 3 2" xfId="42740" xr:uid="{00000000-0005-0000-0000-00008E840000}"/>
    <cellStyle name="Normal 12 5 2 2 3 5 2 3 4" xfId="42741" xr:uid="{00000000-0005-0000-0000-00008F840000}"/>
    <cellStyle name="Normal 12 5 2 2 3 5 2 4" xfId="12716" xr:uid="{00000000-0005-0000-0000-000090840000}"/>
    <cellStyle name="Normal 12 5 2 2 3 5 2 4 2" xfId="25526" xr:uid="{00000000-0005-0000-0000-000091840000}"/>
    <cellStyle name="Normal 12 5 2 2 3 5 2 4 2 2" xfId="42742" xr:uid="{00000000-0005-0000-0000-000092840000}"/>
    <cellStyle name="Normal 12 5 2 2 3 5 2 4 3" xfId="42743" xr:uid="{00000000-0005-0000-0000-000093840000}"/>
    <cellStyle name="Normal 12 5 2 2 3 5 2 5" xfId="7226" xr:uid="{00000000-0005-0000-0000-000094840000}"/>
    <cellStyle name="Normal 12 5 2 2 3 5 2 5 2" xfId="20036" xr:uid="{00000000-0005-0000-0000-000095840000}"/>
    <cellStyle name="Normal 12 5 2 2 3 5 2 5 2 2" xfId="42744" xr:uid="{00000000-0005-0000-0000-000096840000}"/>
    <cellStyle name="Normal 12 5 2 2 3 5 2 5 3" xfId="42745" xr:uid="{00000000-0005-0000-0000-000097840000}"/>
    <cellStyle name="Normal 12 5 2 2 3 5 2 6" xfId="14546" xr:uid="{00000000-0005-0000-0000-000098840000}"/>
    <cellStyle name="Normal 12 5 2 2 3 5 2 6 2" xfId="42746" xr:uid="{00000000-0005-0000-0000-000099840000}"/>
    <cellStyle name="Normal 12 5 2 2 3 5 2 7" xfId="42747" xr:uid="{00000000-0005-0000-0000-00009A840000}"/>
    <cellStyle name="Normal 12 5 2 2 3 5 3" xfId="2672" xr:uid="{00000000-0005-0000-0000-00009B840000}"/>
    <cellStyle name="Normal 12 5 2 2 3 5 3 2" xfId="8162" xr:uid="{00000000-0005-0000-0000-00009C840000}"/>
    <cellStyle name="Normal 12 5 2 2 3 5 3 2 2" xfId="20972" xr:uid="{00000000-0005-0000-0000-00009D840000}"/>
    <cellStyle name="Normal 12 5 2 2 3 5 3 2 2 2" xfId="42748" xr:uid="{00000000-0005-0000-0000-00009E840000}"/>
    <cellStyle name="Normal 12 5 2 2 3 5 3 2 3" xfId="42749" xr:uid="{00000000-0005-0000-0000-00009F840000}"/>
    <cellStyle name="Normal 12 5 2 2 3 5 3 3" xfId="15482" xr:uid="{00000000-0005-0000-0000-0000A0840000}"/>
    <cellStyle name="Normal 12 5 2 2 3 5 3 3 2" xfId="42750" xr:uid="{00000000-0005-0000-0000-0000A1840000}"/>
    <cellStyle name="Normal 12 5 2 2 3 5 3 4" xfId="42751" xr:uid="{00000000-0005-0000-0000-0000A2840000}"/>
    <cellStyle name="Normal 12 5 2 2 3 5 4" xfId="4502" xr:uid="{00000000-0005-0000-0000-0000A3840000}"/>
    <cellStyle name="Normal 12 5 2 2 3 5 4 2" xfId="9992" xr:uid="{00000000-0005-0000-0000-0000A4840000}"/>
    <cellStyle name="Normal 12 5 2 2 3 5 4 2 2" xfId="22802" xr:uid="{00000000-0005-0000-0000-0000A5840000}"/>
    <cellStyle name="Normal 12 5 2 2 3 5 4 2 2 2" xfId="42752" xr:uid="{00000000-0005-0000-0000-0000A6840000}"/>
    <cellStyle name="Normal 12 5 2 2 3 5 4 2 3" xfId="42753" xr:uid="{00000000-0005-0000-0000-0000A7840000}"/>
    <cellStyle name="Normal 12 5 2 2 3 5 4 3" xfId="17312" xr:uid="{00000000-0005-0000-0000-0000A8840000}"/>
    <cellStyle name="Normal 12 5 2 2 3 5 4 3 2" xfId="42754" xr:uid="{00000000-0005-0000-0000-0000A9840000}"/>
    <cellStyle name="Normal 12 5 2 2 3 5 4 4" xfId="42755" xr:uid="{00000000-0005-0000-0000-0000AA840000}"/>
    <cellStyle name="Normal 12 5 2 2 3 5 5" xfId="11822" xr:uid="{00000000-0005-0000-0000-0000AB840000}"/>
    <cellStyle name="Normal 12 5 2 2 3 5 5 2" xfId="24632" xr:uid="{00000000-0005-0000-0000-0000AC840000}"/>
    <cellStyle name="Normal 12 5 2 2 3 5 5 2 2" xfId="42756" xr:uid="{00000000-0005-0000-0000-0000AD840000}"/>
    <cellStyle name="Normal 12 5 2 2 3 5 5 3" xfId="42757" xr:uid="{00000000-0005-0000-0000-0000AE840000}"/>
    <cellStyle name="Normal 12 5 2 2 3 5 6" xfId="6332" xr:uid="{00000000-0005-0000-0000-0000AF840000}"/>
    <cellStyle name="Normal 12 5 2 2 3 5 6 2" xfId="19142" xr:uid="{00000000-0005-0000-0000-0000B0840000}"/>
    <cellStyle name="Normal 12 5 2 2 3 5 6 2 2" xfId="42758" xr:uid="{00000000-0005-0000-0000-0000B1840000}"/>
    <cellStyle name="Normal 12 5 2 2 3 5 6 3" xfId="42759" xr:uid="{00000000-0005-0000-0000-0000B2840000}"/>
    <cellStyle name="Normal 12 5 2 2 3 5 7" xfId="13652" xr:uid="{00000000-0005-0000-0000-0000B3840000}"/>
    <cellStyle name="Normal 12 5 2 2 3 5 7 2" xfId="42760" xr:uid="{00000000-0005-0000-0000-0000B4840000}"/>
    <cellStyle name="Normal 12 5 2 2 3 5 8" xfId="42761" xr:uid="{00000000-0005-0000-0000-0000B5840000}"/>
    <cellStyle name="Normal 12 5 2 2 3 6" xfId="1242" xr:uid="{00000000-0005-0000-0000-0000B6840000}"/>
    <cellStyle name="Normal 12 5 2 2 3 6 2" xfId="3072" xr:uid="{00000000-0005-0000-0000-0000B7840000}"/>
    <cellStyle name="Normal 12 5 2 2 3 6 2 2" xfId="8562" xr:uid="{00000000-0005-0000-0000-0000B8840000}"/>
    <cellStyle name="Normal 12 5 2 2 3 6 2 2 2" xfId="21372" xr:uid="{00000000-0005-0000-0000-0000B9840000}"/>
    <cellStyle name="Normal 12 5 2 2 3 6 2 2 2 2" xfId="42762" xr:uid="{00000000-0005-0000-0000-0000BA840000}"/>
    <cellStyle name="Normal 12 5 2 2 3 6 2 2 3" xfId="42763" xr:uid="{00000000-0005-0000-0000-0000BB840000}"/>
    <cellStyle name="Normal 12 5 2 2 3 6 2 3" xfId="15882" xr:uid="{00000000-0005-0000-0000-0000BC840000}"/>
    <cellStyle name="Normal 12 5 2 2 3 6 2 3 2" xfId="42764" xr:uid="{00000000-0005-0000-0000-0000BD840000}"/>
    <cellStyle name="Normal 12 5 2 2 3 6 2 4" xfId="42765" xr:uid="{00000000-0005-0000-0000-0000BE840000}"/>
    <cellStyle name="Normal 12 5 2 2 3 6 3" xfId="4902" xr:uid="{00000000-0005-0000-0000-0000BF840000}"/>
    <cellStyle name="Normal 12 5 2 2 3 6 3 2" xfId="10392" xr:uid="{00000000-0005-0000-0000-0000C0840000}"/>
    <cellStyle name="Normal 12 5 2 2 3 6 3 2 2" xfId="23202" xr:uid="{00000000-0005-0000-0000-0000C1840000}"/>
    <cellStyle name="Normal 12 5 2 2 3 6 3 2 2 2" xfId="42766" xr:uid="{00000000-0005-0000-0000-0000C2840000}"/>
    <cellStyle name="Normal 12 5 2 2 3 6 3 2 3" xfId="42767" xr:uid="{00000000-0005-0000-0000-0000C3840000}"/>
    <cellStyle name="Normal 12 5 2 2 3 6 3 3" xfId="17712" xr:uid="{00000000-0005-0000-0000-0000C4840000}"/>
    <cellStyle name="Normal 12 5 2 2 3 6 3 3 2" xfId="42768" xr:uid="{00000000-0005-0000-0000-0000C5840000}"/>
    <cellStyle name="Normal 12 5 2 2 3 6 3 4" xfId="42769" xr:uid="{00000000-0005-0000-0000-0000C6840000}"/>
    <cellStyle name="Normal 12 5 2 2 3 6 4" xfId="12222" xr:uid="{00000000-0005-0000-0000-0000C7840000}"/>
    <cellStyle name="Normal 12 5 2 2 3 6 4 2" xfId="25032" xr:uid="{00000000-0005-0000-0000-0000C8840000}"/>
    <cellStyle name="Normal 12 5 2 2 3 6 4 2 2" xfId="42770" xr:uid="{00000000-0005-0000-0000-0000C9840000}"/>
    <cellStyle name="Normal 12 5 2 2 3 6 4 3" xfId="42771" xr:uid="{00000000-0005-0000-0000-0000CA840000}"/>
    <cellStyle name="Normal 12 5 2 2 3 6 5" xfId="6732" xr:uid="{00000000-0005-0000-0000-0000CB840000}"/>
    <cellStyle name="Normal 12 5 2 2 3 6 5 2" xfId="19542" xr:uid="{00000000-0005-0000-0000-0000CC840000}"/>
    <cellStyle name="Normal 12 5 2 2 3 6 5 2 2" xfId="42772" xr:uid="{00000000-0005-0000-0000-0000CD840000}"/>
    <cellStyle name="Normal 12 5 2 2 3 6 5 3" xfId="42773" xr:uid="{00000000-0005-0000-0000-0000CE840000}"/>
    <cellStyle name="Normal 12 5 2 2 3 6 6" xfId="14052" xr:uid="{00000000-0005-0000-0000-0000CF840000}"/>
    <cellStyle name="Normal 12 5 2 2 3 6 6 2" xfId="42774" xr:uid="{00000000-0005-0000-0000-0000D0840000}"/>
    <cellStyle name="Normal 12 5 2 2 3 6 7" xfId="42775" xr:uid="{00000000-0005-0000-0000-0000D1840000}"/>
    <cellStyle name="Normal 12 5 2 2 3 7" xfId="2178" xr:uid="{00000000-0005-0000-0000-0000D2840000}"/>
    <cellStyle name="Normal 12 5 2 2 3 7 2" xfId="7668" xr:uid="{00000000-0005-0000-0000-0000D3840000}"/>
    <cellStyle name="Normal 12 5 2 2 3 7 2 2" xfId="20478" xr:uid="{00000000-0005-0000-0000-0000D4840000}"/>
    <cellStyle name="Normal 12 5 2 2 3 7 2 2 2" xfId="42776" xr:uid="{00000000-0005-0000-0000-0000D5840000}"/>
    <cellStyle name="Normal 12 5 2 2 3 7 2 3" xfId="42777" xr:uid="{00000000-0005-0000-0000-0000D6840000}"/>
    <cellStyle name="Normal 12 5 2 2 3 7 3" xfId="14988" xr:uid="{00000000-0005-0000-0000-0000D7840000}"/>
    <cellStyle name="Normal 12 5 2 2 3 7 3 2" xfId="42778" xr:uid="{00000000-0005-0000-0000-0000D8840000}"/>
    <cellStyle name="Normal 12 5 2 2 3 7 4" xfId="42779" xr:uid="{00000000-0005-0000-0000-0000D9840000}"/>
    <cellStyle name="Normal 12 5 2 2 3 8" xfId="4008" xr:uid="{00000000-0005-0000-0000-0000DA840000}"/>
    <cellStyle name="Normal 12 5 2 2 3 8 2" xfId="9498" xr:uid="{00000000-0005-0000-0000-0000DB840000}"/>
    <cellStyle name="Normal 12 5 2 2 3 8 2 2" xfId="22308" xr:uid="{00000000-0005-0000-0000-0000DC840000}"/>
    <cellStyle name="Normal 12 5 2 2 3 8 2 2 2" xfId="42780" xr:uid="{00000000-0005-0000-0000-0000DD840000}"/>
    <cellStyle name="Normal 12 5 2 2 3 8 2 3" xfId="42781" xr:uid="{00000000-0005-0000-0000-0000DE840000}"/>
    <cellStyle name="Normal 12 5 2 2 3 8 3" xfId="16818" xr:uid="{00000000-0005-0000-0000-0000DF840000}"/>
    <cellStyle name="Normal 12 5 2 2 3 8 3 2" xfId="42782" xr:uid="{00000000-0005-0000-0000-0000E0840000}"/>
    <cellStyle name="Normal 12 5 2 2 3 8 4" xfId="42783" xr:uid="{00000000-0005-0000-0000-0000E1840000}"/>
    <cellStyle name="Normal 12 5 2 2 3 9" xfId="11328" xr:uid="{00000000-0005-0000-0000-0000E2840000}"/>
    <cellStyle name="Normal 12 5 2 2 3 9 2" xfId="24138" xr:uid="{00000000-0005-0000-0000-0000E3840000}"/>
    <cellStyle name="Normal 12 5 2 2 3 9 2 2" xfId="42784" xr:uid="{00000000-0005-0000-0000-0000E4840000}"/>
    <cellStyle name="Normal 12 5 2 2 3 9 3" xfId="42785" xr:uid="{00000000-0005-0000-0000-0000E5840000}"/>
    <cellStyle name="Normal 12 5 2 2 4" xfId="389" xr:uid="{00000000-0005-0000-0000-0000E6840000}"/>
    <cellStyle name="Normal 12 5 2 2 4 2" xfId="882" xr:uid="{00000000-0005-0000-0000-0000E7840000}"/>
    <cellStyle name="Normal 12 5 2 2 4 2 2" xfId="1777" xr:uid="{00000000-0005-0000-0000-0000E8840000}"/>
    <cellStyle name="Normal 12 5 2 2 4 2 2 2" xfId="3607" xr:uid="{00000000-0005-0000-0000-0000E9840000}"/>
    <cellStyle name="Normal 12 5 2 2 4 2 2 2 2" xfId="9097" xr:uid="{00000000-0005-0000-0000-0000EA840000}"/>
    <cellStyle name="Normal 12 5 2 2 4 2 2 2 2 2" xfId="21907" xr:uid="{00000000-0005-0000-0000-0000EB840000}"/>
    <cellStyle name="Normal 12 5 2 2 4 2 2 2 2 2 2" xfId="42786" xr:uid="{00000000-0005-0000-0000-0000EC840000}"/>
    <cellStyle name="Normal 12 5 2 2 4 2 2 2 2 3" xfId="42787" xr:uid="{00000000-0005-0000-0000-0000ED840000}"/>
    <cellStyle name="Normal 12 5 2 2 4 2 2 2 3" xfId="16417" xr:uid="{00000000-0005-0000-0000-0000EE840000}"/>
    <cellStyle name="Normal 12 5 2 2 4 2 2 2 3 2" xfId="42788" xr:uid="{00000000-0005-0000-0000-0000EF840000}"/>
    <cellStyle name="Normal 12 5 2 2 4 2 2 2 4" xfId="42789" xr:uid="{00000000-0005-0000-0000-0000F0840000}"/>
    <cellStyle name="Normal 12 5 2 2 4 2 2 3" xfId="5437" xr:uid="{00000000-0005-0000-0000-0000F1840000}"/>
    <cellStyle name="Normal 12 5 2 2 4 2 2 3 2" xfId="10927" xr:uid="{00000000-0005-0000-0000-0000F2840000}"/>
    <cellStyle name="Normal 12 5 2 2 4 2 2 3 2 2" xfId="23737" xr:uid="{00000000-0005-0000-0000-0000F3840000}"/>
    <cellStyle name="Normal 12 5 2 2 4 2 2 3 2 2 2" xfId="42790" xr:uid="{00000000-0005-0000-0000-0000F4840000}"/>
    <cellStyle name="Normal 12 5 2 2 4 2 2 3 2 3" xfId="42791" xr:uid="{00000000-0005-0000-0000-0000F5840000}"/>
    <cellStyle name="Normal 12 5 2 2 4 2 2 3 3" xfId="18247" xr:uid="{00000000-0005-0000-0000-0000F6840000}"/>
    <cellStyle name="Normal 12 5 2 2 4 2 2 3 3 2" xfId="42792" xr:uid="{00000000-0005-0000-0000-0000F7840000}"/>
    <cellStyle name="Normal 12 5 2 2 4 2 2 3 4" xfId="42793" xr:uid="{00000000-0005-0000-0000-0000F8840000}"/>
    <cellStyle name="Normal 12 5 2 2 4 2 2 4" xfId="12757" xr:uid="{00000000-0005-0000-0000-0000F9840000}"/>
    <cellStyle name="Normal 12 5 2 2 4 2 2 4 2" xfId="25567" xr:uid="{00000000-0005-0000-0000-0000FA840000}"/>
    <cellStyle name="Normal 12 5 2 2 4 2 2 4 2 2" xfId="42794" xr:uid="{00000000-0005-0000-0000-0000FB840000}"/>
    <cellStyle name="Normal 12 5 2 2 4 2 2 4 3" xfId="42795" xr:uid="{00000000-0005-0000-0000-0000FC840000}"/>
    <cellStyle name="Normal 12 5 2 2 4 2 2 5" xfId="7267" xr:uid="{00000000-0005-0000-0000-0000FD840000}"/>
    <cellStyle name="Normal 12 5 2 2 4 2 2 5 2" xfId="20077" xr:uid="{00000000-0005-0000-0000-0000FE840000}"/>
    <cellStyle name="Normal 12 5 2 2 4 2 2 5 2 2" xfId="42796" xr:uid="{00000000-0005-0000-0000-0000FF840000}"/>
    <cellStyle name="Normal 12 5 2 2 4 2 2 5 3" xfId="42797" xr:uid="{00000000-0005-0000-0000-000000850000}"/>
    <cellStyle name="Normal 12 5 2 2 4 2 2 6" xfId="14587" xr:uid="{00000000-0005-0000-0000-000001850000}"/>
    <cellStyle name="Normal 12 5 2 2 4 2 2 6 2" xfId="42798" xr:uid="{00000000-0005-0000-0000-000002850000}"/>
    <cellStyle name="Normal 12 5 2 2 4 2 2 7" xfId="42799" xr:uid="{00000000-0005-0000-0000-000003850000}"/>
    <cellStyle name="Normal 12 5 2 2 4 2 3" xfId="2713" xr:uid="{00000000-0005-0000-0000-000004850000}"/>
    <cellStyle name="Normal 12 5 2 2 4 2 3 2" xfId="8203" xr:uid="{00000000-0005-0000-0000-000005850000}"/>
    <cellStyle name="Normal 12 5 2 2 4 2 3 2 2" xfId="21013" xr:uid="{00000000-0005-0000-0000-000006850000}"/>
    <cellStyle name="Normal 12 5 2 2 4 2 3 2 2 2" xfId="42800" xr:uid="{00000000-0005-0000-0000-000007850000}"/>
    <cellStyle name="Normal 12 5 2 2 4 2 3 2 3" xfId="42801" xr:uid="{00000000-0005-0000-0000-000008850000}"/>
    <cellStyle name="Normal 12 5 2 2 4 2 3 3" xfId="15523" xr:uid="{00000000-0005-0000-0000-000009850000}"/>
    <cellStyle name="Normal 12 5 2 2 4 2 3 3 2" xfId="42802" xr:uid="{00000000-0005-0000-0000-00000A850000}"/>
    <cellStyle name="Normal 12 5 2 2 4 2 3 4" xfId="42803" xr:uid="{00000000-0005-0000-0000-00000B850000}"/>
    <cellStyle name="Normal 12 5 2 2 4 2 4" xfId="4543" xr:uid="{00000000-0005-0000-0000-00000C850000}"/>
    <cellStyle name="Normal 12 5 2 2 4 2 4 2" xfId="10033" xr:uid="{00000000-0005-0000-0000-00000D850000}"/>
    <cellStyle name="Normal 12 5 2 2 4 2 4 2 2" xfId="22843" xr:uid="{00000000-0005-0000-0000-00000E850000}"/>
    <cellStyle name="Normal 12 5 2 2 4 2 4 2 2 2" xfId="42804" xr:uid="{00000000-0005-0000-0000-00000F850000}"/>
    <cellStyle name="Normal 12 5 2 2 4 2 4 2 3" xfId="42805" xr:uid="{00000000-0005-0000-0000-000010850000}"/>
    <cellStyle name="Normal 12 5 2 2 4 2 4 3" xfId="17353" xr:uid="{00000000-0005-0000-0000-000011850000}"/>
    <cellStyle name="Normal 12 5 2 2 4 2 4 3 2" xfId="42806" xr:uid="{00000000-0005-0000-0000-000012850000}"/>
    <cellStyle name="Normal 12 5 2 2 4 2 4 4" xfId="42807" xr:uid="{00000000-0005-0000-0000-000013850000}"/>
    <cellStyle name="Normal 12 5 2 2 4 2 5" xfId="11863" xr:uid="{00000000-0005-0000-0000-000014850000}"/>
    <cellStyle name="Normal 12 5 2 2 4 2 5 2" xfId="24673" xr:uid="{00000000-0005-0000-0000-000015850000}"/>
    <cellStyle name="Normal 12 5 2 2 4 2 5 2 2" xfId="42808" xr:uid="{00000000-0005-0000-0000-000016850000}"/>
    <cellStyle name="Normal 12 5 2 2 4 2 5 3" xfId="42809" xr:uid="{00000000-0005-0000-0000-000017850000}"/>
    <cellStyle name="Normal 12 5 2 2 4 2 6" xfId="6373" xr:uid="{00000000-0005-0000-0000-000018850000}"/>
    <cellStyle name="Normal 12 5 2 2 4 2 6 2" xfId="19183" xr:uid="{00000000-0005-0000-0000-000019850000}"/>
    <cellStyle name="Normal 12 5 2 2 4 2 6 2 2" xfId="42810" xr:uid="{00000000-0005-0000-0000-00001A850000}"/>
    <cellStyle name="Normal 12 5 2 2 4 2 6 3" xfId="42811" xr:uid="{00000000-0005-0000-0000-00001B850000}"/>
    <cellStyle name="Normal 12 5 2 2 4 2 7" xfId="13693" xr:uid="{00000000-0005-0000-0000-00001C850000}"/>
    <cellStyle name="Normal 12 5 2 2 4 2 7 2" xfId="42812" xr:uid="{00000000-0005-0000-0000-00001D850000}"/>
    <cellStyle name="Normal 12 5 2 2 4 2 8" xfId="42813" xr:uid="{00000000-0005-0000-0000-00001E850000}"/>
    <cellStyle name="Normal 12 5 2 2 4 3" xfId="1284" xr:uid="{00000000-0005-0000-0000-00001F850000}"/>
    <cellStyle name="Normal 12 5 2 2 4 3 2" xfId="3114" xr:uid="{00000000-0005-0000-0000-000020850000}"/>
    <cellStyle name="Normal 12 5 2 2 4 3 2 2" xfId="8604" xr:uid="{00000000-0005-0000-0000-000021850000}"/>
    <cellStyle name="Normal 12 5 2 2 4 3 2 2 2" xfId="21414" xr:uid="{00000000-0005-0000-0000-000022850000}"/>
    <cellStyle name="Normal 12 5 2 2 4 3 2 2 2 2" xfId="42814" xr:uid="{00000000-0005-0000-0000-000023850000}"/>
    <cellStyle name="Normal 12 5 2 2 4 3 2 2 3" xfId="42815" xr:uid="{00000000-0005-0000-0000-000024850000}"/>
    <cellStyle name="Normal 12 5 2 2 4 3 2 3" xfId="15924" xr:uid="{00000000-0005-0000-0000-000025850000}"/>
    <cellStyle name="Normal 12 5 2 2 4 3 2 3 2" xfId="42816" xr:uid="{00000000-0005-0000-0000-000026850000}"/>
    <cellStyle name="Normal 12 5 2 2 4 3 2 4" xfId="42817" xr:uid="{00000000-0005-0000-0000-000027850000}"/>
    <cellStyle name="Normal 12 5 2 2 4 3 3" xfId="4944" xr:uid="{00000000-0005-0000-0000-000028850000}"/>
    <cellStyle name="Normal 12 5 2 2 4 3 3 2" xfId="10434" xr:uid="{00000000-0005-0000-0000-000029850000}"/>
    <cellStyle name="Normal 12 5 2 2 4 3 3 2 2" xfId="23244" xr:uid="{00000000-0005-0000-0000-00002A850000}"/>
    <cellStyle name="Normal 12 5 2 2 4 3 3 2 2 2" xfId="42818" xr:uid="{00000000-0005-0000-0000-00002B850000}"/>
    <cellStyle name="Normal 12 5 2 2 4 3 3 2 3" xfId="42819" xr:uid="{00000000-0005-0000-0000-00002C850000}"/>
    <cellStyle name="Normal 12 5 2 2 4 3 3 3" xfId="17754" xr:uid="{00000000-0005-0000-0000-00002D850000}"/>
    <cellStyle name="Normal 12 5 2 2 4 3 3 3 2" xfId="42820" xr:uid="{00000000-0005-0000-0000-00002E850000}"/>
    <cellStyle name="Normal 12 5 2 2 4 3 3 4" xfId="42821" xr:uid="{00000000-0005-0000-0000-00002F850000}"/>
    <cellStyle name="Normal 12 5 2 2 4 3 4" xfId="12264" xr:uid="{00000000-0005-0000-0000-000030850000}"/>
    <cellStyle name="Normal 12 5 2 2 4 3 4 2" xfId="25074" xr:uid="{00000000-0005-0000-0000-000031850000}"/>
    <cellStyle name="Normal 12 5 2 2 4 3 4 2 2" xfId="42822" xr:uid="{00000000-0005-0000-0000-000032850000}"/>
    <cellStyle name="Normal 12 5 2 2 4 3 4 3" xfId="42823" xr:uid="{00000000-0005-0000-0000-000033850000}"/>
    <cellStyle name="Normal 12 5 2 2 4 3 5" xfId="6774" xr:uid="{00000000-0005-0000-0000-000034850000}"/>
    <cellStyle name="Normal 12 5 2 2 4 3 5 2" xfId="19584" xr:uid="{00000000-0005-0000-0000-000035850000}"/>
    <cellStyle name="Normal 12 5 2 2 4 3 5 2 2" xfId="42824" xr:uid="{00000000-0005-0000-0000-000036850000}"/>
    <cellStyle name="Normal 12 5 2 2 4 3 5 3" xfId="42825" xr:uid="{00000000-0005-0000-0000-000037850000}"/>
    <cellStyle name="Normal 12 5 2 2 4 3 6" xfId="14094" xr:uid="{00000000-0005-0000-0000-000038850000}"/>
    <cellStyle name="Normal 12 5 2 2 4 3 6 2" xfId="42826" xr:uid="{00000000-0005-0000-0000-000039850000}"/>
    <cellStyle name="Normal 12 5 2 2 4 3 7" xfId="42827" xr:uid="{00000000-0005-0000-0000-00003A850000}"/>
    <cellStyle name="Normal 12 5 2 2 4 4" xfId="2220" xr:uid="{00000000-0005-0000-0000-00003B850000}"/>
    <cellStyle name="Normal 12 5 2 2 4 4 2" xfId="7710" xr:uid="{00000000-0005-0000-0000-00003C850000}"/>
    <cellStyle name="Normal 12 5 2 2 4 4 2 2" xfId="20520" xr:uid="{00000000-0005-0000-0000-00003D850000}"/>
    <cellStyle name="Normal 12 5 2 2 4 4 2 2 2" xfId="42828" xr:uid="{00000000-0005-0000-0000-00003E850000}"/>
    <cellStyle name="Normal 12 5 2 2 4 4 2 3" xfId="42829" xr:uid="{00000000-0005-0000-0000-00003F850000}"/>
    <cellStyle name="Normal 12 5 2 2 4 4 3" xfId="15030" xr:uid="{00000000-0005-0000-0000-000040850000}"/>
    <cellStyle name="Normal 12 5 2 2 4 4 3 2" xfId="42830" xr:uid="{00000000-0005-0000-0000-000041850000}"/>
    <cellStyle name="Normal 12 5 2 2 4 4 4" xfId="42831" xr:uid="{00000000-0005-0000-0000-000042850000}"/>
    <cellStyle name="Normal 12 5 2 2 4 5" xfId="4050" xr:uid="{00000000-0005-0000-0000-000043850000}"/>
    <cellStyle name="Normal 12 5 2 2 4 5 2" xfId="9540" xr:uid="{00000000-0005-0000-0000-000044850000}"/>
    <cellStyle name="Normal 12 5 2 2 4 5 2 2" xfId="22350" xr:uid="{00000000-0005-0000-0000-000045850000}"/>
    <cellStyle name="Normal 12 5 2 2 4 5 2 2 2" xfId="42832" xr:uid="{00000000-0005-0000-0000-000046850000}"/>
    <cellStyle name="Normal 12 5 2 2 4 5 2 3" xfId="42833" xr:uid="{00000000-0005-0000-0000-000047850000}"/>
    <cellStyle name="Normal 12 5 2 2 4 5 3" xfId="16860" xr:uid="{00000000-0005-0000-0000-000048850000}"/>
    <cellStyle name="Normal 12 5 2 2 4 5 3 2" xfId="42834" xr:uid="{00000000-0005-0000-0000-000049850000}"/>
    <cellStyle name="Normal 12 5 2 2 4 5 4" xfId="42835" xr:uid="{00000000-0005-0000-0000-00004A850000}"/>
    <cellStyle name="Normal 12 5 2 2 4 6" xfId="11370" xr:uid="{00000000-0005-0000-0000-00004B850000}"/>
    <cellStyle name="Normal 12 5 2 2 4 6 2" xfId="24180" xr:uid="{00000000-0005-0000-0000-00004C850000}"/>
    <cellStyle name="Normal 12 5 2 2 4 6 2 2" xfId="42836" xr:uid="{00000000-0005-0000-0000-00004D850000}"/>
    <cellStyle name="Normal 12 5 2 2 4 6 3" xfId="42837" xr:uid="{00000000-0005-0000-0000-00004E850000}"/>
    <cellStyle name="Normal 12 5 2 2 4 7" xfId="5880" xr:uid="{00000000-0005-0000-0000-00004F850000}"/>
    <cellStyle name="Normal 12 5 2 2 4 7 2" xfId="18690" xr:uid="{00000000-0005-0000-0000-000050850000}"/>
    <cellStyle name="Normal 12 5 2 2 4 7 2 2" xfId="42838" xr:uid="{00000000-0005-0000-0000-000051850000}"/>
    <cellStyle name="Normal 12 5 2 2 4 7 3" xfId="42839" xr:uid="{00000000-0005-0000-0000-000052850000}"/>
    <cellStyle name="Normal 12 5 2 2 4 8" xfId="13200" xr:uid="{00000000-0005-0000-0000-000053850000}"/>
    <cellStyle name="Normal 12 5 2 2 4 8 2" xfId="42840" xr:uid="{00000000-0005-0000-0000-000054850000}"/>
    <cellStyle name="Normal 12 5 2 2 4 9" xfId="42841" xr:uid="{00000000-0005-0000-0000-000055850000}"/>
    <cellStyle name="Normal 12 5 2 2 5" xfId="615" xr:uid="{00000000-0005-0000-0000-000056850000}"/>
    <cellStyle name="Normal 12 5 2 2 5 2" xfId="1015" xr:uid="{00000000-0005-0000-0000-000057850000}"/>
    <cellStyle name="Normal 12 5 2 2 5 2 2" xfId="1910" xr:uid="{00000000-0005-0000-0000-000058850000}"/>
    <cellStyle name="Normal 12 5 2 2 5 2 2 2" xfId="3740" xr:uid="{00000000-0005-0000-0000-000059850000}"/>
    <cellStyle name="Normal 12 5 2 2 5 2 2 2 2" xfId="9230" xr:uid="{00000000-0005-0000-0000-00005A850000}"/>
    <cellStyle name="Normal 12 5 2 2 5 2 2 2 2 2" xfId="22040" xr:uid="{00000000-0005-0000-0000-00005B850000}"/>
    <cellStyle name="Normal 12 5 2 2 5 2 2 2 2 2 2" xfId="42842" xr:uid="{00000000-0005-0000-0000-00005C850000}"/>
    <cellStyle name="Normal 12 5 2 2 5 2 2 2 2 3" xfId="42843" xr:uid="{00000000-0005-0000-0000-00005D850000}"/>
    <cellStyle name="Normal 12 5 2 2 5 2 2 2 3" xfId="16550" xr:uid="{00000000-0005-0000-0000-00005E850000}"/>
    <cellStyle name="Normal 12 5 2 2 5 2 2 2 3 2" xfId="42844" xr:uid="{00000000-0005-0000-0000-00005F850000}"/>
    <cellStyle name="Normal 12 5 2 2 5 2 2 2 4" xfId="42845" xr:uid="{00000000-0005-0000-0000-000060850000}"/>
    <cellStyle name="Normal 12 5 2 2 5 2 2 3" xfId="5570" xr:uid="{00000000-0005-0000-0000-000061850000}"/>
    <cellStyle name="Normal 12 5 2 2 5 2 2 3 2" xfId="11060" xr:uid="{00000000-0005-0000-0000-000062850000}"/>
    <cellStyle name="Normal 12 5 2 2 5 2 2 3 2 2" xfId="23870" xr:uid="{00000000-0005-0000-0000-000063850000}"/>
    <cellStyle name="Normal 12 5 2 2 5 2 2 3 2 2 2" xfId="42846" xr:uid="{00000000-0005-0000-0000-000064850000}"/>
    <cellStyle name="Normal 12 5 2 2 5 2 2 3 2 3" xfId="42847" xr:uid="{00000000-0005-0000-0000-000065850000}"/>
    <cellStyle name="Normal 12 5 2 2 5 2 2 3 3" xfId="18380" xr:uid="{00000000-0005-0000-0000-000066850000}"/>
    <cellStyle name="Normal 12 5 2 2 5 2 2 3 3 2" xfId="42848" xr:uid="{00000000-0005-0000-0000-000067850000}"/>
    <cellStyle name="Normal 12 5 2 2 5 2 2 3 4" xfId="42849" xr:uid="{00000000-0005-0000-0000-000068850000}"/>
    <cellStyle name="Normal 12 5 2 2 5 2 2 4" xfId="12890" xr:uid="{00000000-0005-0000-0000-000069850000}"/>
    <cellStyle name="Normal 12 5 2 2 5 2 2 4 2" xfId="25700" xr:uid="{00000000-0005-0000-0000-00006A850000}"/>
    <cellStyle name="Normal 12 5 2 2 5 2 2 4 2 2" xfId="42850" xr:uid="{00000000-0005-0000-0000-00006B850000}"/>
    <cellStyle name="Normal 12 5 2 2 5 2 2 4 3" xfId="42851" xr:uid="{00000000-0005-0000-0000-00006C850000}"/>
    <cellStyle name="Normal 12 5 2 2 5 2 2 5" xfId="7400" xr:uid="{00000000-0005-0000-0000-00006D850000}"/>
    <cellStyle name="Normal 12 5 2 2 5 2 2 5 2" xfId="20210" xr:uid="{00000000-0005-0000-0000-00006E850000}"/>
    <cellStyle name="Normal 12 5 2 2 5 2 2 5 2 2" xfId="42852" xr:uid="{00000000-0005-0000-0000-00006F850000}"/>
    <cellStyle name="Normal 12 5 2 2 5 2 2 5 3" xfId="42853" xr:uid="{00000000-0005-0000-0000-000070850000}"/>
    <cellStyle name="Normal 12 5 2 2 5 2 2 6" xfId="14720" xr:uid="{00000000-0005-0000-0000-000071850000}"/>
    <cellStyle name="Normal 12 5 2 2 5 2 2 6 2" xfId="42854" xr:uid="{00000000-0005-0000-0000-000072850000}"/>
    <cellStyle name="Normal 12 5 2 2 5 2 2 7" xfId="42855" xr:uid="{00000000-0005-0000-0000-000073850000}"/>
    <cellStyle name="Normal 12 5 2 2 5 2 3" xfId="2846" xr:uid="{00000000-0005-0000-0000-000074850000}"/>
    <cellStyle name="Normal 12 5 2 2 5 2 3 2" xfId="8336" xr:uid="{00000000-0005-0000-0000-000075850000}"/>
    <cellStyle name="Normal 12 5 2 2 5 2 3 2 2" xfId="21146" xr:uid="{00000000-0005-0000-0000-000076850000}"/>
    <cellStyle name="Normal 12 5 2 2 5 2 3 2 2 2" xfId="42856" xr:uid="{00000000-0005-0000-0000-000077850000}"/>
    <cellStyle name="Normal 12 5 2 2 5 2 3 2 3" xfId="42857" xr:uid="{00000000-0005-0000-0000-000078850000}"/>
    <cellStyle name="Normal 12 5 2 2 5 2 3 3" xfId="15656" xr:uid="{00000000-0005-0000-0000-000079850000}"/>
    <cellStyle name="Normal 12 5 2 2 5 2 3 3 2" xfId="42858" xr:uid="{00000000-0005-0000-0000-00007A850000}"/>
    <cellStyle name="Normal 12 5 2 2 5 2 3 4" xfId="42859" xr:uid="{00000000-0005-0000-0000-00007B850000}"/>
    <cellStyle name="Normal 12 5 2 2 5 2 4" xfId="4676" xr:uid="{00000000-0005-0000-0000-00007C850000}"/>
    <cellStyle name="Normal 12 5 2 2 5 2 4 2" xfId="10166" xr:uid="{00000000-0005-0000-0000-00007D850000}"/>
    <cellStyle name="Normal 12 5 2 2 5 2 4 2 2" xfId="22976" xr:uid="{00000000-0005-0000-0000-00007E850000}"/>
    <cellStyle name="Normal 12 5 2 2 5 2 4 2 2 2" xfId="42860" xr:uid="{00000000-0005-0000-0000-00007F850000}"/>
    <cellStyle name="Normal 12 5 2 2 5 2 4 2 3" xfId="42861" xr:uid="{00000000-0005-0000-0000-000080850000}"/>
    <cellStyle name="Normal 12 5 2 2 5 2 4 3" xfId="17486" xr:uid="{00000000-0005-0000-0000-000081850000}"/>
    <cellStyle name="Normal 12 5 2 2 5 2 4 3 2" xfId="42862" xr:uid="{00000000-0005-0000-0000-000082850000}"/>
    <cellStyle name="Normal 12 5 2 2 5 2 4 4" xfId="42863" xr:uid="{00000000-0005-0000-0000-000083850000}"/>
    <cellStyle name="Normal 12 5 2 2 5 2 5" xfId="11996" xr:uid="{00000000-0005-0000-0000-000084850000}"/>
    <cellStyle name="Normal 12 5 2 2 5 2 5 2" xfId="24806" xr:uid="{00000000-0005-0000-0000-000085850000}"/>
    <cellStyle name="Normal 12 5 2 2 5 2 5 2 2" xfId="42864" xr:uid="{00000000-0005-0000-0000-000086850000}"/>
    <cellStyle name="Normal 12 5 2 2 5 2 5 3" xfId="42865" xr:uid="{00000000-0005-0000-0000-000087850000}"/>
    <cellStyle name="Normal 12 5 2 2 5 2 6" xfId="6506" xr:uid="{00000000-0005-0000-0000-000088850000}"/>
    <cellStyle name="Normal 12 5 2 2 5 2 6 2" xfId="19316" xr:uid="{00000000-0005-0000-0000-000089850000}"/>
    <cellStyle name="Normal 12 5 2 2 5 2 6 2 2" xfId="42866" xr:uid="{00000000-0005-0000-0000-00008A850000}"/>
    <cellStyle name="Normal 12 5 2 2 5 2 6 3" xfId="42867" xr:uid="{00000000-0005-0000-0000-00008B850000}"/>
    <cellStyle name="Normal 12 5 2 2 5 2 7" xfId="13826" xr:uid="{00000000-0005-0000-0000-00008C850000}"/>
    <cellStyle name="Normal 12 5 2 2 5 2 7 2" xfId="42868" xr:uid="{00000000-0005-0000-0000-00008D850000}"/>
    <cellStyle name="Normal 12 5 2 2 5 2 8" xfId="42869" xr:uid="{00000000-0005-0000-0000-00008E850000}"/>
    <cellStyle name="Normal 12 5 2 2 5 3" xfId="1510" xr:uid="{00000000-0005-0000-0000-00008F850000}"/>
    <cellStyle name="Normal 12 5 2 2 5 3 2" xfId="3340" xr:uid="{00000000-0005-0000-0000-000090850000}"/>
    <cellStyle name="Normal 12 5 2 2 5 3 2 2" xfId="8830" xr:uid="{00000000-0005-0000-0000-000091850000}"/>
    <cellStyle name="Normal 12 5 2 2 5 3 2 2 2" xfId="21640" xr:uid="{00000000-0005-0000-0000-000092850000}"/>
    <cellStyle name="Normal 12 5 2 2 5 3 2 2 2 2" xfId="42870" xr:uid="{00000000-0005-0000-0000-000093850000}"/>
    <cellStyle name="Normal 12 5 2 2 5 3 2 2 3" xfId="42871" xr:uid="{00000000-0005-0000-0000-000094850000}"/>
    <cellStyle name="Normal 12 5 2 2 5 3 2 3" xfId="16150" xr:uid="{00000000-0005-0000-0000-000095850000}"/>
    <cellStyle name="Normal 12 5 2 2 5 3 2 3 2" xfId="42872" xr:uid="{00000000-0005-0000-0000-000096850000}"/>
    <cellStyle name="Normal 12 5 2 2 5 3 2 4" xfId="42873" xr:uid="{00000000-0005-0000-0000-000097850000}"/>
    <cellStyle name="Normal 12 5 2 2 5 3 3" xfId="5170" xr:uid="{00000000-0005-0000-0000-000098850000}"/>
    <cellStyle name="Normal 12 5 2 2 5 3 3 2" xfId="10660" xr:uid="{00000000-0005-0000-0000-000099850000}"/>
    <cellStyle name="Normal 12 5 2 2 5 3 3 2 2" xfId="23470" xr:uid="{00000000-0005-0000-0000-00009A850000}"/>
    <cellStyle name="Normal 12 5 2 2 5 3 3 2 2 2" xfId="42874" xr:uid="{00000000-0005-0000-0000-00009B850000}"/>
    <cellStyle name="Normal 12 5 2 2 5 3 3 2 3" xfId="42875" xr:uid="{00000000-0005-0000-0000-00009C850000}"/>
    <cellStyle name="Normal 12 5 2 2 5 3 3 3" xfId="17980" xr:uid="{00000000-0005-0000-0000-00009D850000}"/>
    <cellStyle name="Normal 12 5 2 2 5 3 3 3 2" xfId="42876" xr:uid="{00000000-0005-0000-0000-00009E850000}"/>
    <cellStyle name="Normal 12 5 2 2 5 3 3 4" xfId="42877" xr:uid="{00000000-0005-0000-0000-00009F850000}"/>
    <cellStyle name="Normal 12 5 2 2 5 3 4" xfId="12490" xr:uid="{00000000-0005-0000-0000-0000A0850000}"/>
    <cellStyle name="Normal 12 5 2 2 5 3 4 2" xfId="25300" xr:uid="{00000000-0005-0000-0000-0000A1850000}"/>
    <cellStyle name="Normal 12 5 2 2 5 3 4 2 2" xfId="42878" xr:uid="{00000000-0005-0000-0000-0000A2850000}"/>
    <cellStyle name="Normal 12 5 2 2 5 3 4 3" xfId="42879" xr:uid="{00000000-0005-0000-0000-0000A3850000}"/>
    <cellStyle name="Normal 12 5 2 2 5 3 5" xfId="7000" xr:uid="{00000000-0005-0000-0000-0000A4850000}"/>
    <cellStyle name="Normal 12 5 2 2 5 3 5 2" xfId="19810" xr:uid="{00000000-0005-0000-0000-0000A5850000}"/>
    <cellStyle name="Normal 12 5 2 2 5 3 5 2 2" xfId="42880" xr:uid="{00000000-0005-0000-0000-0000A6850000}"/>
    <cellStyle name="Normal 12 5 2 2 5 3 5 3" xfId="42881" xr:uid="{00000000-0005-0000-0000-0000A7850000}"/>
    <cellStyle name="Normal 12 5 2 2 5 3 6" xfId="14320" xr:uid="{00000000-0005-0000-0000-0000A8850000}"/>
    <cellStyle name="Normal 12 5 2 2 5 3 6 2" xfId="42882" xr:uid="{00000000-0005-0000-0000-0000A9850000}"/>
    <cellStyle name="Normal 12 5 2 2 5 3 7" xfId="42883" xr:uid="{00000000-0005-0000-0000-0000AA850000}"/>
    <cellStyle name="Normal 12 5 2 2 5 4" xfId="2446" xr:uid="{00000000-0005-0000-0000-0000AB850000}"/>
    <cellStyle name="Normal 12 5 2 2 5 4 2" xfId="7936" xr:uid="{00000000-0005-0000-0000-0000AC850000}"/>
    <cellStyle name="Normal 12 5 2 2 5 4 2 2" xfId="20746" xr:uid="{00000000-0005-0000-0000-0000AD850000}"/>
    <cellStyle name="Normal 12 5 2 2 5 4 2 2 2" xfId="42884" xr:uid="{00000000-0005-0000-0000-0000AE850000}"/>
    <cellStyle name="Normal 12 5 2 2 5 4 2 3" xfId="42885" xr:uid="{00000000-0005-0000-0000-0000AF850000}"/>
    <cellStyle name="Normal 12 5 2 2 5 4 3" xfId="15256" xr:uid="{00000000-0005-0000-0000-0000B0850000}"/>
    <cellStyle name="Normal 12 5 2 2 5 4 3 2" xfId="42886" xr:uid="{00000000-0005-0000-0000-0000B1850000}"/>
    <cellStyle name="Normal 12 5 2 2 5 4 4" xfId="42887" xr:uid="{00000000-0005-0000-0000-0000B2850000}"/>
    <cellStyle name="Normal 12 5 2 2 5 5" xfId="4276" xr:uid="{00000000-0005-0000-0000-0000B3850000}"/>
    <cellStyle name="Normal 12 5 2 2 5 5 2" xfId="9766" xr:uid="{00000000-0005-0000-0000-0000B4850000}"/>
    <cellStyle name="Normal 12 5 2 2 5 5 2 2" xfId="22576" xr:uid="{00000000-0005-0000-0000-0000B5850000}"/>
    <cellStyle name="Normal 12 5 2 2 5 5 2 2 2" xfId="42888" xr:uid="{00000000-0005-0000-0000-0000B6850000}"/>
    <cellStyle name="Normal 12 5 2 2 5 5 2 3" xfId="42889" xr:uid="{00000000-0005-0000-0000-0000B7850000}"/>
    <cellStyle name="Normal 12 5 2 2 5 5 3" xfId="17086" xr:uid="{00000000-0005-0000-0000-0000B8850000}"/>
    <cellStyle name="Normal 12 5 2 2 5 5 3 2" xfId="42890" xr:uid="{00000000-0005-0000-0000-0000B9850000}"/>
    <cellStyle name="Normal 12 5 2 2 5 5 4" xfId="42891" xr:uid="{00000000-0005-0000-0000-0000BA850000}"/>
    <cellStyle name="Normal 12 5 2 2 5 6" xfId="11596" xr:uid="{00000000-0005-0000-0000-0000BB850000}"/>
    <cellStyle name="Normal 12 5 2 2 5 6 2" xfId="24406" xr:uid="{00000000-0005-0000-0000-0000BC850000}"/>
    <cellStyle name="Normal 12 5 2 2 5 6 2 2" xfId="42892" xr:uid="{00000000-0005-0000-0000-0000BD850000}"/>
    <cellStyle name="Normal 12 5 2 2 5 6 3" xfId="42893" xr:uid="{00000000-0005-0000-0000-0000BE850000}"/>
    <cellStyle name="Normal 12 5 2 2 5 7" xfId="6106" xr:uid="{00000000-0005-0000-0000-0000BF850000}"/>
    <cellStyle name="Normal 12 5 2 2 5 7 2" xfId="18916" xr:uid="{00000000-0005-0000-0000-0000C0850000}"/>
    <cellStyle name="Normal 12 5 2 2 5 7 2 2" xfId="42894" xr:uid="{00000000-0005-0000-0000-0000C1850000}"/>
    <cellStyle name="Normal 12 5 2 2 5 7 3" xfId="42895" xr:uid="{00000000-0005-0000-0000-0000C2850000}"/>
    <cellStyle name="Normal 12 5 2 2 5 8" xfId="13426" xr:uid="{00000000-0005-0000-0000-0000C3850000}"/>
    <cellStyle name="Normal 12 5 2 2 5 8 2" xfId="42896" xr:uid="{00000000-0005-0000-0000-0000C4850000}"/>
    <cellStyle name="Normal 12 5 2 2 5 9" xfId="42897" xr:uid="{00000000-0005-0000-0000-0000C5850000}"/>
    <cellStyle name="Normal 12 5 2 2 6" xfId="749" xr:uid="{00000000-0005-0000-0000-0000C6850000}"/>
    <cellStyle name="Normal 12 5 2 2 6 2" xfId="1644" xr:uid="{00000000-0005-0000-0000-0000C7850000}"/>
    <cellStyle name="Normal 12 5 2 2 6 2 2" xfId="3474" xr:uid="{00000000-0005-0000-0000-0000C8850000}"/>
    <cellStyle name="Normal 12 5 2 2 6 2 2 2" xfId="8964" xr:uid="{00000000-0005-0000-0000-0000C9850000}"/>
    <cellStyle name="Normal 12 5 2 2 6 2 2 2 2" xfId="21774" xr:uid="{00000000-0005-0000-0000-0000CA850000}"/>
    <cellStyle name="Normal 12 5 2 2 6 2 2 2 2 2" xfId="42898" xr:uid="{00000000-0005-0000-0000-0000CB850000}"/>
    <cellStyle name="Normal 12 5 2 2 6 2 2 2 3" xfId="42899" xr:uid="{00000000-0005-0000-0000-0000CC850000}"/>
    <cellStyle name="Normal 12 5 2 2 6 2 2 3" xfId="16284" xr:uid="{00000000-0005-0000-0000-0000CD850000}"/>
    <cellStyle name="Normal 12 5 2 2 6 2 2 3 2" xfId="42900" xr:uid="{00000000-0005-0000-0000-0000CE850000}"/>
    <cellStyle name="Normal 12 5 2 2 6 2 2 4" xfId="42901" xr:uid="{00000000-0005-0000-0000-0000CF850000}"/>
    <cellStyle name="Normal 12 5 2 2 6 2 3" xfId="5304" xr:uid="{00000000-0005-0000-0000-0000D0850000}"/>
    <cellStyle name="Normal 12 5 2 2 6 2 3 2" xfId="10794" xr:uid="{00000000-0005-0000-0000-0000D1850000}"/>
    <cellStyle name="Normal 12 5 2 2 6 2 3 2 2" xfId="23604" xr:uid="{00000000-0005-0000-0000-0000D2850000}"/>
    <cellStyle name="Normal 12 5 2 2 6 2 3 2 2 2" xfId="42902" xr:uid="{00000000-0005-0000-0000-0000D3850000}"/>
    <cellStyle name="Normal 12 5 2 2 6 2 3 2 3" xfId="42903" xr:uid="{00000000-0005-0000-0000-0000D4850000}"/>
    <cellStyle name="Normal 12 5 2 2 6 2 3 3" xfId="18114" xr:uid="{00000000-0005-0000-0000-0000D5850000}"/>
    <cellStyle name="Normal 12 5 2 2 6 2 3 3 2" xfId="42904" xr:uid="{00000000-0005-0000-0000-0000D6850000}"/>
    <cellStyle name="Normal 12 5 2 2 6 2 3 4" xfId="42905" xr:uid="{00000000-0005-0000-0000-0000D7850000}"/>
    <cellStyle name="Normal 12 5 2 2 6 2 4" xfId="12624" xr:uid="{00000000-0005-0000-0000-0000D8850000}"/>
    <cellStyle name="Normal 12 5 2 2 6 2 4 2" xfId="25434" xr:uid="{00000000-0005-0000-0000-0000D9850000}"/>
    <cellStyle name="Normal 12 5 2 2 6 2 4 2 2" xfId="42906" xr:uid="{00000000-0005-0000-0000-0000DA850000}"/>
    <cellStyle name="Normal 12 5 2 2 6 2 4 3" xfId="42907" xr:uid="{00000000-0005-0000-0000-0000DB850000}"/>
    <cellStyle name="Normal 12 5 2 2 6 2 5" xfId="7134" xr:uid="{00000000-0005-0000-0000-0000DC850000}"/>
    <cellStyle name="Normal 12 5 2 2 6 2 5 2" xfId="19944" xr:uid="{00000000-0005-0000-0000-0000DD850000}"/>
    <cellStyle name="Normal 12 5 2 2 6 2 5 2 2" xfId="42908" xr:uid="{00000000-0005-0000-0000-0000DE850000}"/>
    <cellStyle name="Normal 12 5 2 2 6 2 5 3" xfId="42909" xr:uid="{00000000-0005-0000-0000-0000DF850000}"/>
    <cellStyle name="Normal 12 5 2 2 6 2 6" xfId="14454" xr:uid="{00000000-0005-0000-0000-0000E0850000}"/>
    <cellStyle name="Normal 12 5 2 2 6 2 6 2" xfId="42910" xr:uid="{00000000-0005-0000-0000-0000E1850000}"/>
    <cellStyle name="Normal 12 5 2 2 6 2 7" xfId="42911" xr:uid="{00000000-0005-0000-0000-0000E2850000}"/>
    <cellStyle name="Normal 12 5 2 2 6 3" xfId="2580" xr:uid="{00000000-0005-0000-0000-0000E3850000}"/>
    <cellStyle name="Normal 12 5 2 2 6 3 2" xfId="8070" xr:uid="{00000000-0005-0000-0000-0000E4850000}"/>
    <cellStyle name="Normal 12 5 2 2 6 3 2 2" xfId="20880" xr:uid="{00000000-0005-0000-0000-0000E5850000}"/>
    <cellStyle name="Normal 12 5 2 2 6 3 2 2 2" xfId="42912" xr:uid="{00000000-0005-0000-0000-0000E6850000}"/>
    <cellStyle name="Normal 12 5 2 2 6 3 2 3" xfId="42913" xr:uid="{00000000-0005-0000-0000-0000E7850000}"/>
    <cellStyle name="Normal 12 5 2 2 6 3 3" xfId="15390" xr:uid="{00000000-0005-0000-0000-0000E8850000}"/>
    <cellStyle name="Normal 12 5 2 2 6 3 3 2" xfId="42914" xr:uid="{00000000-0005-0000-0000-0000E9850000}"/>
    <cellStyle name="Normal 12 5 2 2 6 3 4" xfId="42915" xr:uid="{00000000-0005-0000-0000-0000EA850000}"/>
    <cellStyle name="Normal 12 5 2 2 6 4" xfId="4410" xr:uid="{00000000-0005-0000-0000-0000EB850000}"/>
    <cellStyle name="Normal 12 5 2 2 6 4 2" xfId="9900" xr:uid="{00000000-0005-0000-0000-0000EC850000}"/>
    <cellStyle name="Normal 12 5 2 2 6 4 2 2" xfId="22710" xr:uid="{00000000-0005-0000-0000-0000ED850000}"/>
    <cellStyle name="Normal 12 5 2 2 6 4 2 2 2" xfId="42916" xr:uid="{00000000-0005-0000-0000-0000EE850000}"/>
    <cellStyle name="Normal 12 5 2 2 6 4 2 3" xfId="42917" xr:uid="{00000000-0005-0000-0000-0000EF850000}"/>
    <cellStyle name="Normal 12 5 2 2 6 4 3" xfId="17220" xr:uid="{00000000-0005-0000-0000-0000F0850000}"/>
    <cellStyle name="Normal 12 5 2 2 6 4 3 2" xfId="42918" xr:uid="{00000000-0005-0000-0000-0000F1850000}"/>
    <cellStyle name="Normal 12 5 2 2 6 4 4" xfId="42919" xr:uid="{00000000-0005-0000-0000-0000F2850000}"/>
    <cellStyle name="Normal 12 5 2 2 6 5" xfId="11730" xr:uid="{00000000-0005-0000-0000-0000F3850000}"/>
    <cellStyle name="Normal 12 5 2 2 6 5 2" xfId="24540" xr:uid="{00000000-0005-0000-0000-0000F4850000}"/>
    <cellStyle name="Normal 12 5 2 2 6 5 2 2" xfId="42920" xr:uid="{00000000-0005-0000-0000-0000F5850000}"/>
    <cellStyle name="Normal 12 5 2 2 6 5 3" xfId="42921" xr:uid="{00000000-0005-0000-0000-0000F6850000}"/>
    <cellStyle name="Normal 12 5 2 2 6 6" xfId="6240" xr:uid="{00000000-0005-0000-0000-0000F7850000}"/>
    <cellStyle name="Normal 12 5 2 2 6 6 2" xfId="19050" xr:uid="{00000000-0005-0000-0000-0000F8850000}"/>
    <cellStyle name="Normal 12 5 2 2 6 6 2 2" xfId="42922" xr:uid="{00000000-0005-0000-0000-0000F9850000}"/>
    <cellStyle name="Normal 12 5 2 2 6 6 3" xfId="42923" xr:uid="{00000000-0005-0000-0000-0000FA850000}"/>
    <cellStyle name="Normal 12 5 2 2 6 7" xfId="13560" xr:uid="{00000000-0005-0000-0000-0000FB850000}"/>
    <cellStyle name="Normal 12 5 2 2 6 7 2" xfId="42924" xr:uid="{00000000-0005-0000-0000-0000FC850000}"/>
    <cellStyle name="Normal 12 5 2 2 6 8" xfId="42925" xr:uid="{00000000-0005-0000-0000-0000FD850000}"/>
    <cellStyle name="Normal 12 5 2 2 7" xfId="1150" xr:uid="{00000000-0005-0000-0000-0000FE850000}"/>
    <cellStyle name="Normal 12 5 2 2 7 2" xfId="2980" xr:uid="{00000000-0005-0000-0000-0000FF850000}"/>
    <cellStyle name="Normal 12 5 2 2 7 2 2" xfId="8470" xr:uid="{00000000-0005-0000-0000-000000860000}"/>
    <cellStyle name="Normal 12 5 2 2 7 2 2 2" xfId="21280" xr:uid="{00000000-0005-0000-0000-000001860000}"/>
    <cellStyle name="Normal 12 5 2 2 7 2 2 2 2" xfId="42926" xr:uid="{00000000-0005-0000-0000-000002860000}"/>
    <cellStyle name="Normal 12 5 2 2 7 2 2 3" xfId="42927" xr:uid="{00000000-0005-0000-0000-000003860000}"/>
    <cellStyle name="Normal 12 5 2 2 7 2 3" xfId="15790" xr:uid="{00000000-0005-0000-0000-000004860000}"/>
    <cellStyle name="Normal 12 5 2 2 7 2 3 2" xfId="42928" xr:uid="{00000000-0005-0000-0000-000005860000}"/>
    <cellStyle name="Normal 12 5 2 2 7 2 4" xfId="42929" xr:uid="{00000000-0005-0000-0000-000006860000}"/>
    <cellStyle name="Normal 12 5 2 2 7 3" xfId="4810" xr:uid="{00000000-0005-0000-0000-000007860000}"/>
    <cellStyle name="Normal 12 5 2 2 7 3 2" xfId="10300" xr:uid="{00000000-0005-0000-0000-000008860000}"/>
    <cellStyle name="Normal 12 5 2 2 7 3 2 2" xfId="23110" xr:uid="{00000000-0005-0000-0000-000009860000}"/>
    <cellStyle name="Normal 12 5 2 2 7 3 2 2 2" xfId="42930" xr:uid="{00000000-0005-0000-0000-00000A860000}"/>
    <cellStyle name="Normal 12 5 2 2 7 3 2 3" xfId="42931" xr:uid="{00000000-0005-0000-0000-00000B860000}"/>
    <cellStyle name="Normal 12 5 2 2 7 3 3" xfId="17620" xr:uid="{00000000-0005-0000-0000-00000C860000}"/>
    <cellStyle name="Normal 12 5 2 2 7 3 3 2" xfId="42932" xr:uid="{00000000-0005-0000-0000-00000D860000}"/>
    <cellStyle name="Normal 12 5 2 2 7 3 4" xfId="42933" xr:uid="{00000000-0005-0000-0000-00000E860000}"/>
    <cellStyle name="Normal 12 5 2 2 7 4" xfId="12130" xr:uid="{00000000-0005-0000-0000-00000F860000}"/>
    <cellStyle name="Normal 12 5 2 2 7 4 2" xfId="24940" xr:uid="{00000000-0005-0000-0000-000010860000}"/>
    <cellStyle name="Normal 12 5 2 2 7 4 2 2" xfId="42934" xr:uid="{00000000-0005-0000-0000-000011860000}"/>
    <cellStyle name="Normal 12 5 2 2 7 4 3" xfId="42935" xr:uid="{00000000-0005-0000-0000-000012860000}"/>
    <cellStyle name="Normal 12 5 2 2 7 5" xfId="6640" xr:uid="{00000000-0005-0000-0000-000013860000}"/>
    <cellStyle name="Normal 12 5 2 2 7 5 2" xfId="19450" xr:uid="{00000000-0005-0000-0000-000014860000}"/>
    <cellStyle name="Normal 12 5 2 2 7 5 2 2" xfId="42936" xr:uid="{00000000-0005-0000-0000-000015860000}"/>
    <cellStyle name="Normal 12 5 2 2 7 5 3" xfId="42937" xr:uid="{00000000-0005-0000-0000-000016860000}"/>
    <cellStyle name="Normal 12 5 2 2 7 6" xfId="13960" xr:uid="{00000000-0005-0000-0000-000017860000}"/>
    <cellStyle name="Normal 12 5 2 2 7 6 2" xfId="42938" xr:uid="{00000000-0005-0000-0000-000018860000}"/>
    <cellStyle name="Normal 12 5 2 2 7 7" xfId="42939" xr:uid="{00000000-0005-0000-0000-000019860000}"/>
    <cellStyle name="Normal 12 5 2 2 8" xfId="2045" xr:uid="{00000000-0005-0000-0000-00001A860000}"/>
    <cellStyle name="Normal 12 5 2 2 8 2" xfId="3875" xr:uid="{00000000-0005-0000-0000-00001B860000}"/>
    <cellStyle name="Normal 12 5 2 2 8 2 2" xfId="9365" xr:uid="{00000000-0005-0000-0000-00001C860000}"/>
    <cellStyle name="Normal 12 5 2 2 8 2 2 2" xfId="22175" xr:uid="{00000000-0005-0000-0000-00001D860000}"/>
    <cellStyle name="Normal 12 5 2 2 8 2 2 2 2" xfId="42940" xr:uid="{00000000-0005-0000-0000-00001E860000}"/>
    <cellStyle name="Normal 12 5 2 2 8 2 2 3" xfId="42941" xr:uid="{00000000-0005-0000-0000-00001F860000}"/>
    <cellStyle name="Normal 12 5 2 2 8 2 3" xfId="16685" xr:uid="{00000000-0005-0000-0000-000020860000}"/>
    <cellStyle name="Normal 12 5 2 2 8 2 3 2" xfId="42942" xr:uid="{00000000-0005-0000-0000-000021860000}"/>
    <cellStyle name="Normal 12 5 2 2 8 2 4" xfId="42943" xr:uid="{00000000-0005-0000-0000-000022860000}"/>
    <cellStyle name="Normal 12 5 2 2 8 3" xfId="5705" xr:uid="{00000000-0005-0000-0000-000023860000}"/>
    <cellStyle name="Normal 12 5 2 2 8 3 2" xfId="11195" xr:uid="{00000000-0005-0000-0000-000024860000}"/>
    <cellStyle name="Normal 12 5 2 2 8 3 2 2" xfId="24005" xr:uid="{00000000-0005-0000-0000-000025860000}"/>
    <cellStyle name="Normal 12 5 2 2 8 3 2 2 2" xfId="42944" xr:uid="{00000000-0005-0000-0000-000026860000}"/>
    <cellStyle name="Normal 12 5 2 2 8 3 2 3" xfId="42945" xr:uid="{00000000-0005-0000-0000-000027860000}"/>
    <cellStyle name="Normal 12 5 2 2 8 3 3" xfId="18515" xr:uid="{00000000-0005-0000-0000-000028860000}"/>
    <cellStyle name="Normal 12 5 2 2 8 3 3 2" xfId="42946" xr:uid="{00000000-0005-0000-0000-000029860000}"/>
    <cellStyle name="Normal 12 5 2 2 8 3 4" xfId="42947" xr:uid="{00000000-0005-0000-0000-00002A860000}"/>
    <cellStyle name="Normal 12 5 2 2 8 4" xfId="13025" xr:uid="{00000000-0005-0000-0000-00002B860000}"/>
    <cellStyle name="Normal 12 5 2 2 8 4 2" xfId="25835" xr:uid="{00000000-0005-0000-0000-00002C860000}"/>
    <cellStyle name="Normal 12 5 2 2 8 4 2 2" xfId="42948" xr:uid="{00000000-0005-0000-0000-00002D860000}"/>
    <cellStyle name="Normal 12 5 2 2 8 4 3" xfId="42949" xr:uid="{00000000-0005-0000-0000-00002E860000}"/>
    <cellStyle name="Normal 12 5 2 2 8 5" xfId="7535" xr:uid="{00000000-0005-0000-0000-00002F860000}"/>
    <cellStyle name="Normal 12 5 2 2 8 5 2" xfId="20345" xr:uid="{00000000-0005-0000-0000-000030860000}"/>
    <cellStyle name="Normal 12 5 2 2 8 5 2 2" xfId="42950" xr:uid="{00000000-0005-0000-0000-000031860000}"/>
    <cellStyle name="Normal 12 5 2 2 8 5 3" xfId="42951" xr:uid="{00000000-0005-0000-0000-000032860000}"/>
    <cellStyle name="Normal 12 5 2 2 8 6" xfId="14855" xr:uid="{00000000-0005-0000-0000-000033860000}"/>
    <cellStyle name="Normal 12 5 2 2 8 6 2" xfId="42952" xr:uid="{00000000-0005-0000-0000-000034860000}"/>
    <cellStyle name="Normal 12 5 2 2 8 7" xfId="42953" xr:uid="{00000000-0005-0000-0000-000035860000}"/>
    <cellStyle name="Normal 12 5 2 2 9" xfId="2086" xr:uid="{00000000-0005-0000-0000-000036860000}"/>
    <cellStyle name="Normal 12 5 2 2 9 2" xfId="7576" xr:uid="{00000000-0005-0000-0000-000037860000}"/>
    <cellStyle name="Normal 12 5 2 2 9 2 2" xfId="20386" xr:uid="{00000000-0005-0000-0000-000038860000}"/>
    <cellStyle name="Normal 12 5 2 2 9 2 2 2" xfId="42954" xr:uid="{00000000-0005-0000-0000-000039860000}"/>
    <cellStyle name="Normal 12 5 2 2 9 2 3" xfId="42955" xr:uid="{00000000-0005-0000-0000-00003A860000}"/>
    <cellStyle name="Normal 12 5 2 2 9 3" xfId="14896" xr:uid="{00000000-0005-0000-0000-00003B860000}"/>
    <cellStyle name="Normal 12 5 2 2 9 3 2" xfId="42956" xr:uid="{00000000-0005-0000-0000-00003C860000}"/>
    <cellStyle name="Normal 12 5 2 2 9 4" xfId="42957" xr:uid="{00000000-0005-0000-0000-00003D860000}"/>
    <cellStyle name="Normal 12 5 2 3" xfId="316" xr:uid="{00000000-0005-0000-0000-00003E860000}"/>
    <cellStyle name="Normal 12 5 2 3 10" xfId="5808" xr:uid="{00000000-0005-0000-0000-00003F860000}"/>
    <cellStyle name="Normal 12 5 2 3 10 2" xfId="18618" xr:uid="{00000000-0005-0000-0000-000040860000}"/>
    <cellStyle name="Normal 12 5 2 3 10 2 2" xfId="42958" xr:uid="{00000000-0005-0000-0000-000041860000}"/>
    <cellStyle name="Normal 12 5 2 3 10 3" xfId="42959" xr:uid="{00000000-0005-0000-0000-000042860000}"/>
    <cellStyle name="Normal 12 5 2 3 11" xfId="13128" xr:uid="{00000000-0005-0000-0000-000043860000}"/>
    <cellStyle name="Normal 12 5 2 3 11 2" xfId="42960" xr:uid="{00000000-0005-0000-0000-000044860000}"/>
    <cellStyle name="Normal 12 5 2 3 12" xfId="42961" xr:uid="{00000000-0005-0000-0000-000045860000}"/>
    <cellStyle name="Normal 12 5 2 3 2" xfId="545" xr:uid="{00000000-0005-0000-0000-000046860000}"/>
    <cellStyle name="Normal 12 5 2 3 2 2" xfId="944" xr:uid="{00000000-0005-0000-0000-000047860000}"/>
    <cellStyle name="Normal 12 5 2 3 2 2 2" xfId="1839" xr:uid="{00000000-0005-0000-0000-000048860000}"/>
    <cellStyle name="Normal 12 5 2 3 2 2 2 2" xfId="3669" xr:uid="{00000000-0005-0000-0000-000049860000}"/>
    <cellStyle name="Normal 12 5 2 3 2 2 2 2 2" xfId="9159" xr:uid="{00000000-0005-0000-0000-00004A860000}"/>
    <cellStyle name="Normal 12 5 2 3 2 2 2 2 2 2" xfId="21969" xr:uid="{00000000-0005-0000-0000-00004B860000}"/>
    <cellStyle name="Normal 12 5 2 3 2 2 2 2 2 2 2" xfId="42962" xr:uid="{00000000-0005-0000-0000-00004C860000}"/>
    <cellStyle name="Normal 12 5 2 3 2 2 2 2 2 3" xfId="42963" xr:uid="{00000000-0005-0000-0000-00004D860000}"/>
    <cellStyle name="Normal 12 5 2 3 2 2 2 2 3" xfId="16479" xr:uid="{00000000-0005-0000-0000-00004E860000}"/>
    <cellStyle name="Normal 12 5 2 3 2 2 2 2 3 2" xfId="42964" xr:uid="{00000000-0005-0000-0000-00004F860000}"/>
    <cellStyle name="Normal 12 5 2 3 2 2 2 2 4" xfId="42965" xr:uid="{00000000-0005-0000-0000-000050860000}"/>
    <cellStyle name="Normal 12 5 2 3 2 2 2 3" xfId="5499" xr:uid="{00000000-0005-0000-0000-000051860000}"/>
    <cellStyle name="Normal 12 5 2 3 2 2 2 3 2" xfId="10989" xr:uid="{00000000-0005-0000-0000-000052860000}"/>
    <cellStyle name="Normal 12 5 2 3 2 2 2 3 2 2" xfId="23799" xr:uid="{00000000-0005-0000-0000-000053860000}"/>
    <cellStyle name="Normal 12 5 2 3 2 2 2 3 2 2 2" xfId="42966" xr:uid="{00000000-0005-0000-0000-000054860000}"/>
    <cellStyle name="Normal 12 5 2 3 2 2 2 3 2 3" xfId="42967" xr:uid="{00000000-0005-0000-0000-000055860000}"/>
    <cellStyle name="Normal 12 5 2 3 2 2 2 3 3" xfId="18309" xr:uid="{00000000-0005-0000-0000-000056860000}"/>
    <cellStyle name="Normal 12 5 2 3 2 2 2 3 3 2" xfId="42968" xr:uid="{00000000-0005-0000-0000-000057860000}"/>
    <cellStyle name="Normal 12 5 2 3 2 2 2 3 4" xfId="42969" xr:uid="{00000000-0005-0000-0000-000058860000}"/>
    <cellStyle name="Normal 12 5 2 3 2 2 2 4" xfId="12819" xr:uid="{00000000-0005-0000-0000-000059860000}"/>
    <cellStyle name="Normal 12 5 2 3 2 2 2 4 2" xfId="25629" xr:uid="{00000000-0005-0000-0000-00005A860000}"/>
    <cellStyle name="Normal 12 5 2 3 2 2 2 4 2 2" xfId="42970" xr:uid="{00000000-0005-0000-0000-00005B860000}"/>
    <cellStyle name="Normal 12 5 2 3 2 2 2 4 3" xfId="42971" xr:uid="{00000000-0005-0000-0000-00005C860000}"/>
    <cellStyle name="Normal 12 5 2 3 2 2 2 5" xfId="7329" xr:uid="{00000000-0005-0000-0000-00005D860000}"/>
    <cellStyle name="Normal 12 5 2 3 2 2 2 5 2" xfId="20139" xr:uid="{00000000-0005-0000-0000-00005E860000}"/>
    <cellStyle name="Normal 12 5 2 3 2 2 2 5 2 2" xfId="42972" xr:uid="{00000000-0005-0000-0000-00005F860000}"/>
    <cellStyle name="Normal 12 5 2 3 2 2 2 5 3" xfId="42973" xr:uid="{00000000-0005-0000-0000-000060860000}"/>
    <cellStyle name="Normal 12 5 2 3 2 2 2 6" xfId="14649" xr:uid="{00000000-0005-0000-0000-000061860000}"/>
    <cellStyle name="Normal 12 5 2 3 2 2 2 6 2" xfId="42974" xr:uid="{00000000-0005-0000-0000-000062860000}"/>
    <cellStyle name="Normal 12 5 2 3 2 2 2 7" xfId="42975" xr:uid="{00000000-0005-0000-0000-000063860000}"/>
    <cellStyle name="Normal 12 5 2 3 2 2 3" xfId="2775" xr:uid="{00000000-0005-0000-0000-000064860000}"/>
    <cellStyle name="Normal 12 5 2 3 2 2 3 2" xfId="8265" xr:uid="{00000000-0005-0000-0000-000065860000}"/>
    <cellStyle name="Normal 12 5 2 3 2 2 3 2 2" xfId="21075" xr:uid="{00000000-0005-0000-0000-000066860000}"/>
    <cellStyle name="Normal 12 5 2 3 2 2 3 2 2 2" xfId="42976" xr:uid="{00000000-0005-0000-0000-000067860000}"/>
    <cellStyle name="Normal 12 5 2 3 2 2 3 2 3" xfId="42977" xr:uid="{00000000-0005-0000-0000-000068860000}"/>
    <cellStyle name="Normal 12 5 2 3 2 2 3 3" xfId="15585" xr:uid="{00000000-0005-0000-0000-000069860000}"/>
    <cellStyle name="Normal 12 5 2 3 2 2 3 3 2" xfId="42978" xr:uid="{00000000-0005-0000-0000-00006A860000}"/>
    <cellStyle name="Normal 12 5 2 3 2 2 3 4" xfId="42979" xr:uid="{00000000-0005-0000-0000-00006B860000}"/>
    <cellStyle name="Normal 12 5 2 3 2 2 4" xfId="4605" xr:uid="{00000000-0005-0000-0000-00006C860000}"/>
    <cellStyle name="Normal 12 5 2 3 2 2 4 2" xfId="10095" xr:uid="{00000000-0005-0000-0000-00006D860000}"/>
    <cellStyle name="Normal 12 5 2 3 2 2 4 2 2" xfId="22905" xr:uid="{00000000-0005-0000-0000-00006E860000}"/>
    <cellStyle name="Normal 12 5 2 3 2 2 4 2 2 2" xfId="42980" xr:uid="{00000000-0005-0000-0000-00006F860000}"/>
    <cellStyle name="Normal 12 5 2 3 2 2 4 2 3" xfId="42981" xr:uid="{00000000-0005-0000-0000-000070860000}"/>
    <cellStyle name="Normal 12 5 2 3 2 2 4 3" xfId="17415" xr:uid="{00000000-0005-0000-0000-000071860000}"/>
    <cellStyle name="Normal 12 5 2 3 2 2 4 3 2" xfId="42982" xr:uid="{00000000-0005-0000-0000-000072860000}"/>
    <cellStyle name="Normal 12 5 2 3 2 2 4 4" xfId="42983" xr:uid="{00000000-0005-0000-0000-000073860000}"/>
    <cellStyle name="Normal 12 5 2 3 2 2 5" xfId="11925" xr:uid="{00000000-0005-0000-0000-000074860000}"/>
    <cellStyle name="Normal 12 5 2 3 2 2 5 2" xfId="24735" xr:uid="{00000000-0005-0000-0000-000075860000}"/>
    <cellStyle name="Normal 12 5 2 3 2 2 5 2 2" xfId="42984" xr:uid="{00000000-0005-0000-0000-000076860000}"/>
    <cellStyle name="Normal 12 5 2 3 2 2 5 3" xfId="42985" xr:uid="{00000000-0005-0000-0000-000077860000}"/>
    <cellStyle name="Normal 12 5 2 3 2 2 6" xfId="6435" xr:uid="{00000000-0005-0000-0000-000078860000}"/>
    <cellStyle name="Normal 12 5 2 3 2 2 6 2" xfId="19245" xr:uid="{00000000-0005-0000-0000-000079860000}"/>
    <cellStyle name="Normal 12 5 2 3 2 2 6 2 2" xfId="42986" xr:uid="{00000000-0005-0000-0000-00007A860000}"/>
    <cellStyle name="Normal 12 5 2 3 2 2 6 3" xfId="42987" xr:uid="{00000000-0005-0000-0000-00007B860000}"/>
    <cellStyle name="Normal 12 5 2 3 2 2 7" xfId="13755" xr:uid="{00000000-0005-0000-0000-00007C860000}"/>
    <cellStyle name="Normal 12 5 2 3 2 2 7 2" xfId="42988" xr:uid="{00000000-0005-0000-0000-00007D860000}"/>
    <cellStyle name="Normal 12 5 2 3 2 2 8" xfId="42989" xr:uid="{00000000-0005-0000-0000-00007E860000}"/>
    <cellStyle name="Normal 12 5 2 3 2 3" xfId="1440" xr:uid="{00000000-0005-0000-0000-00007F860000}"/>
    <cellStyle name="Normal 12 5 2 3 2 3 2" xfId="3270" xr:uid="{00000000-0005-0000-0000-000080860000}"/>
    <cellStyle name="Normal 12 5 2 3 2 3 2 2" xfId="8760" xr:uid="{00000000-0005-0000-0000-000081860000}"/>
    <cellStyle name="Normal 12 5 2 3 2 3 2 2 2" xfId="21570" xr:uid="{00000000-0005-0000-0000-000082860000}"/>
    <cellStyle name="Normal 12 5 2 3 2 3 2 2 2 2" xfId="42990" xr:uid="{00000000-0005-0000-0000-000083860000}"/>
    <cellStyle name="Normal 12 5 2 3 2 3 2 2 3" xfId="42991" xr:uid="{00000000-0005-0000-0000-000084860000}"/>
    <cellStyle name="Normal 12 5 2 3 2 3 2 3" xfId="16080" xr:uid="{00000000-0005-0000-0000-000085860000}"/>
    <cellStyle name="Normal 12 5 2 3 2 3 2 3 2" xfId="42992" xr:uid="{00000000-0005-0000-0000-000086860000}"/>
    <cellStyle name="Normal 12 5 2 3 2 3 2 4" xfId="42993" xr:uid="{00000000-0005-0000-0000-000087860000}"/>
    <cellStyle name="Normal 12 5 2 3 2 3 3" xfId="5100" xr:uid="{00000000-0005-0000-0000-000088860000}"/>
    <cellStyle name="Normal 12 5 2 3 2 3 3 2" xfId="10590" xr:uid="{00000000-0005-0000-0000-000089860000}"/>
    <cellStyle name="Normal 12 5 2 3 2 3 3 2 2" xfId="23400" xr:uid="{00000000-0005-0000-0000-00008A860000}"/>
    <cellStyle name="Normal 12 5 2 3 2 3 3 2 2 2" xfId="42994" xr:uid="{00000000-0005-0000-0000-00008B860000}"/>
    <cellStyle name="Normal 12 5 2 3 2 3 3 2 3" xfId="42995" xr:uid="{00000000-0005-0000-0000-00008C860000}"/>
    <cellStyle name="Normal 12 5 2 3 2 3 3 3" xfId="17910" xr:uid="{00000000-0005-0000-0000-00008D860000}"/>
    <cellStyle name="Normal 12 5 2 3 2 3 3 3 2" xfId="42996" xr:uid="{00000000-0005-0000-0000-00008E860000}"/>
    <cellStyle name="Normal 12 5 2 3 2 3 3 4" xfId="42997" xr:uid="{00000000-0005-0000-0000-00008F860000}"/>
    <cellStyle name="Normal 12 5 2 3 2 3 4" xfId="12420" xr:uid="{00000000-0005-0000-0000-000090860000}"/>
    <cellStyle name="Normal 12 5 2 3 2 3 4 2" xfId="25230" xr:uid="{00000000-0005-0000-0000-000091860000}"/>
    <cellStyle name="Normal 12 5 2 3 2 3 4 2 2" xfId="42998" xr:uid="{00000000-0005-0000-0000-000092860000}"/>
    <cellStyle name="Normal 12 5 2 3 2 3 4 3" xfId="42999" xr:uid="{00000000-0005-0000-0000-000093860000}"/>
    <cellStyle name="Normal 12 5 2 3 2 3 5" xfId="6930" xr:uid="{00000000-0005-0000-0000-000094860000}"/>
    <cellStyle name="Normal 12 5 2 3 2 3 5 2" xfId="19740" xr:uid="{00000000-0005-0000-0000-000095860000}"/>
    <cellStyle name="Normal 12 5 2 3 2 3 5 2 2" xfId="43000" xr:uid="{00000000-0005-0000-0000-000096860000}"/>
    <cellStyle name="Normal 12 5 2 3 2 3 5 3" xfId="43001" xr:uid="{00000000-0005-0000-0000-000097860000}"/>
    <cellStyle name="Normal 12 5 2 3 2 3 6" xfId="14250" xr:uid="{00000000-0005-0000-0000-000098860000}"/>
    <cellStyle name="Normal 12 5 2 3 2 3 6 2" xfId="43002" xr:uid="{00000000-0005-0000-0000-000099860000}"/>
    <cellStyle name="Normal 12 5 2 3 2 3 7" xfId="43003" xr:uid="{00000000-0005-0000-0000-00009A860000}"/>
    <cellStyle name="Normal 12 5 2 3 2 4" xfId="2376" xr:uid="{00000000-0005-0000-0000-00009B860000}"/>
    <cellStyle name="Normal 12 5 2 3 2 4 2" xfId="7866" xr:uid="{00000000-0005-0000-0000-00009C860000}"/>
    <cellStyle name="Normal 12 5 2 3 2 4 2 2" xfId="20676" xr:uid="{00000000-0005-0000-0000-00009D860000}"/>
    <cellStyle name="Normal 12 5 2 3 2 4 2 2 2" xfId="43004" xr:uid="{00000000-0005-0000-0000-00009E860000}"/>
    <cellStyle name="Normal 12 5 2 3 2 4 2 3" xfId="43005" xr:uid="{00000000-0005-0000-0000-00009F860000}"/>
    <cellStyle name="Normal 12 5 2 3 2 4 3" xfId="15186" xr:uid="{00000000-0005-0000-0000-0000A0860000}"/>
    <cellStyle name="Normal 12 5 2 3 2 4 3 2" xfId="43006" xr:uid="{00000000-0005-0000-0000-0000A1860000}"/>
    <cellStyle name="Normal 12 5 2 3 2 4 4" xfId="43007" xr:uid="{00000000-0005-0000-0000-0000A2860000}"/>
    <cellStyle name="Normal 12 5 2 3 2 5" xfId="4206" xr:uid="{00000000-0005-0000-0000-0000A3860000}"/>
    <cellStyle name="Normal 12 5 2 3 2 5 2" xfId="9696" xr:uid="{00000000-0005-0000-0000-0000A4860000}"/>
    <cellStyle name="Normal 12 5 2 3 2 5 2 2" xfId="22506" xr:uid="{00000000-0005-0000-0000-0000A5860000}"/>
    <cellStyle name="Normal 12 5 2 3 2 5 2 2 2" xfId="43008" xr:uid="{00000000-0005-0000-0000-0000A6860000}"/>
    <cellStyle name="Normal 12 5 2 3 2 5 2 3" xfId="43009" xr:uid="{00000000-0005-0000-0000-0000A7860000}"/>
    <cellStyle name="Normal 12 5 2 3 2 5 3" xfId="17016" xr:uid="{00000000-0005-0000-0000-0000A8860000}"/>
    <cellStyle name="Normal 12 5 2 3 2 5 3 2" xfId="43010" xr:uid="{00000000-0005-0000-0000-0000A9860000}"/>
    <cellStyle name="Normal 12 5 2 3 2 5 4" xfId="43011" xr:uid="{00000000-0005-0000-0000-0000AA860000}"/>
    <cellStyle name="Normal 12 5 2 3 2 6" xfId="11526" xr:uid="{00000000-0005-0000-0000-0000AB860000}"/>
    <cellStyle name="Normal 12 5 2 3 2 6 2" xfId="24336" xr:uid="{00000000-0005-0000-0000-0000AC860000}"/>
    <cellStyle name="Normal 12 5 2 3 2 6 2 2" xfId="43012" xr:uid="{00000000-0005-0000-0000-0000AD860000}"/>
    <cellStyle name="Normal 12 5 2 3 2 6 3" xfId="43013" xr:uid="{00000000-0005-0000-0000-0000AE860000}"/>
    <cellStyle name="Normal 12 5 2 3 2 7" xfId="6036" xr:uid="{00000000-0005-0000-0000-0000AF860000}"/>
    <cellStyle name="Normal 12 5 2 3 2 7 2" xfId="18846" xr:uid="{00000000-0005-0000-0000-0000B0860000}"/>
    <cellStyle name="Normal 12 5 2 3 2 7 2 2" xfId="43014" xr:uid="{00000000-0005-0000-0000-0000B1860000}"/>
    <cellStyle name="Normal 12 5 2 3 2 7 3" xfId="43015" xr:uid="{00000000-0005-0000-0000-0000B2860000}"/>
    <cellStyle name="Normal 12 5 2 3 2 8" xfId="13356" xr:uid="{00000000-0005-0000-0000-0000B3860000}"/>
    <cellStyle name="Normal 12 5 2 3 2 8 2" xfId="43016" xr:uid="{00000000-0005-0000-0000-0000B4860000}"/>
    <cellStyle name="Normal 12 5 2 3 2 9" xfId="43017" xr:uid="{00000000-0005-0000-0000-0000B5860000}"/>
    <cellStyle name="Normal 12 5 2 3 3" xfId="677" xr:uid="{00000000-0005-0000-0000-0000B6860000}"/>
    <cellStyle name="Normal 12 5 2 3 3 2" xfId="1077" xr:uid="{00000000-0005-0000-0000-0000B7860000}"/>
    <cellStyle name="Normal 12 5 2 3 3 2 2" xfId="1972" xr:uid="{00000000-0005-0000-0000-0000B8860000}"/>
    <cellStyle name="Normal 12 5 2 3 3 2 2 2" xfId="3802" xr:uid="{00000000-0005-0000-0000-0000B9860000}"/>
    <cellStyle name="Normal 12 5 2 3 3 2 2 2 2" xfId="9292" xr:uid="{00000000-0005-0000-0000-0000BA860000}"/>
    <cellStyle name="Normal 12 5 2 3 3 2 2 2 2 2" xfId="22102" xr:uid="{00000000-0005-0000-0000-0000BB860000}"/>
    <cellStyle name="Normal 12 5 2 3 3 2 2 2 2 2 2" xfId="43018" xr:uid="{00000000-0005-0000-0000-0000BC860000}"/>
    <cellStyle name="Normal 12 5 2 3 3 2 2 2 2 3" xfId="43019" xr:uid="{00000000-0005-0000-0000-0000BD860000}"/>
    <cellStyle name="Normal 12 5 2 3 3 2 2 2 3" xfId="16612" xr:uid="{00000000-0005-0000-0000-0000BE860000}"/>
    <cellStyle name="Normal 12 5 2 3 3 2 2 2 3 2" xfId="43020" xr:uid="{00000000-0005-0000-0000-0000BF860000}"/>
    <cellStyle name="Normal 12 5 2 3 3 2 2 2 4" xfId="43021" xr:uid="{00000000-0005-0000-0000-0000C0860000}"/>
    <cellStyle name="Normal 12 5 2 3 3 2 2 3" xfId="5632" xr:uid="{00000000-0005-0000-0000-0000C1860000}"/>
    <cellStyle name="Normal 12 5 2 3 3 2 2 3 2" xfId="11122" xr:uid="{00000000-0005-0000-0000-0000C2860000}"/>
    <cellStyle name="Normal 12 5 2 3 3 2 2 3 2 2" xfId="23932" xr:uid="{00000000-0005-0000-0000-0000C3860000}"/>
    <cellStyle name="Normal 12 5 2 3 3 2 2 3 2 2 2" xfId="43022" xr:uid="{00000000-0005-0000-0000-0000C4860000}"/>
    <cellStyle name="Normal 12 5 2 3 3 2 2 3 2 3" xfId="43023" xr:uid="{00000000-0005-0000-0000-0000C5860000}"/>
    <cellStyle name="Normal 12 5 2 3 3 2 2 3 3" xfId="18442" xr:uid="{00000000-0005-0000-0000-0000C6860000}"/>
    <cellStyle name="Normal 12 5 2 3 3 2 2 3 3 2" xfId="43024" xr:uid="{00000000-0005-0000-0000-0000C7860000}"/>
    <cellStyle name="Normal 12 5 2 3 3 2 2 3 4" xfId="43025" xr:uid="{00000000-0005-0000-0000-0000C8860000}"/>
    <cellStyle name="Normal 12 5 2 3 3 2 2 4" xfId="12952" xr:uid="{00000000-0005-0000-0000-0000C9860000}"/>
    <cellStyle name="Normal 12 5 2 3 3 2 2 4 2" xfId="25762" xr:uid="{00000000-0005-0000-0000-0000CA860000}"/>
    <cellStyle name="Normal 12 5 2 3 3 2 2 4 2 2" xfId="43026" xr:uid="{00000000-0005-0000-0000-0000CB860000}"/>
    <cellStyle name="Normal 12 5 2 3 3 2 2 4 3" xfId="43027" xr:uid="{00000000-0005-0000-0000-0000CC860000}"/>
    <cellStyle name="Normal 12 5 2 3 3 2 2 5" xfId="7462" xr:uid="{00000000-0005-0000-0000-0000CD860000}"/>
    <cellStyle name="Normal 12 5 2 3 3 2 2 5 2" xfId="20272" xr:uid="{00000000-0005-0000-0000-0000CE860000}"/>
    <cellStyle name="Normal 12 5 2 3 3 2 2 5 2 2" xfId="43028" xr:uid="{00000000-0005-0000-0000-0000CF860000}"/>
    <cellStyle name="Normal 12 5 2 3 3 2 2 5 3" xfId="43029" xr:uid="{00000000-0005-0000-0000-0000D0860000}"/>
    <cellStyle name="Normal 12 5 2 3 3 2 2 6" xfId="14782" xr:uid="{00000000-0005-0000-0000-0000D1860000}"/>
    <cellStyle name="Normal 12 5 2 3 3 2 2 6 2" xfId="43030" xr:uid="{00000000-0005-0000-0000-0000D2860000}"/>
    <cellStyle name="Normal 12 5 2 3 3 2 2 7" xfId="43031" xr:uid="{00000000-0005-0000-0000-0000D3860000}"/>
    <cellStyle name="Normal 12 5 2 3 3 2 3" xfId="2908" xr:uid="{00000000-0005-0000-0000-0000D4860000}"/>
    <cellStyle name="Normal 12 5 2 3 3 2 3 2" xfId="8398" xr:uid="{00000000-0005-0000-0000-0000D5860000}"/>
    <cellStyle name="Normal 12 5 2 3 3 2 3 2 2" xfId="21208" xr:uid="{00000000-0005-0000-0000-0000D6860000}"/>
    <cellStyle name="Normal 12 5 2 3 3 2 3 2 2 2" xfId="43032" xr:uid="{00000000-0005-0000-0000-0000D7860000}"/>
    <cellStyle name="Normal 12 5 2 3 3 2 3 2 3" xfId="43033" xr:uid="{00000000-0005-0000-0000-0000D8860000}"/>
    <cellStyle name="Normal 12 5 2 3 3 2 3 3" xfId="15718" xr:uid="{00000000-0005-0000-0000-0000D9860000}"/>
    <cellStyle name="Normal 12 5 2 3 3 2 3 3 2" xfId="43034" xr:uid="{00000000-0005-0000-0000-0000DA860000}"/>
    <cellStyle name="Normal 12 5 2 3 3 2 3 4" xfId="43035" xr:uid="{00000000-0005-0000-0000-0000DB860000}"/>
    <cellStyle name="Normal 12 5 2 3 3 2 4" xfId="4738" xr:uid="{00000000-0005-0000-0000-0000DC860000}"/>
    <cellStyle name="Normal 12 5 2 3 3 2 4 2" xfId="10228" xr:uid="{00000000-0005-0000-0000-0000DD860000}"/>
    <cellStyle name="Normal 12 5 2 3 3 2 4 2 2" xfId="23038" xr:uid="{00000000-0005-0000-0000-0000DE860000}"/>
    <cellStyle name="Normal 12 5 2 3 3 2 4 2 2 2" xfId="43036" xr:uid="{00000000-0005-0000-0000-0000DF860000}"/>
    <cellStyle name="Normal 12 5 2 3 3 2 4 2 3" xfId="43037" xr:uid="{00000000-0005-0000-0000-0000E0860000}"/>
    <cellStyle name="Normal 12 5 2 3 3 2 4 3" xfId="17548" xr:uid="{00000000-0005-0000-0000-0000E1860000}"/>
    <cellStyle name="Normal 12 5 2 3 3 2 4 3 2" xfId="43038" xr:uid="{00000000-0005-0000-0000-0000E2860000}"/>
    <cellStyle name="Normal 12 5 2 3 3 2 4 4" xfId="43039" xr:uid="{00000000-0005-0000-0000-0000E3860000}"/>
    <cellStyle name="Normal 12 5 2 3 3 2 5" xfId="12058" xr:uid="{00000000-0005-0000-0000-0000E4860000}"/>
    <cellStyle name="Normal 12 5 2 3 3 2 5 2" xfId="24868" xr:uid="{00000000-0005-0000-0000-0000E5860000}"/>
    <cellStyle name="Normal 12 5 2 3 3 2 5 2 2" xfId="43040" xr:uid="{00000000-0005-0000-0000-0000E6860000}"/>
    <cellStyle name="Normal 12 5 2 3 3 2 5 3" xfId="43041" xr:uid="{00000000-0005-0000-0000-0000E7860000}"/>
    <cellStyle name="Normal 12 5 2 3 3 2 6" xfId="6568" xr:uid="{00000000-0005-0000-0000-0000E8860000}"/>
    <cellStyle name="Normal 12 5 2 3 3 2 6 2" xfId="19378" xr:uid="{00000000-0005-0000-0000-0000E9860000}"/>
    <cellStyle name="Normal 12 5 2 3 3 2 6 2 2" xfId="43042" xr:uid="{00000000-0005-0000-0000-0000EA860000}"/>
    <cellStyle name="Normal 12 5 2 3 3 2 6 3" xfId="43043" xr:uid="{00000000-0005-0000-0000-0000EB860000}"/>
    <cellStyle name="Normal 12 5 2 3 3 2 7" xfId="13888" xr:uid="{00000000-0005-0000-0000-0000EC860000}"/>
    <cellStyle name="Normal 12 5 2 3 3 2 7 2" xfId="43044" xr:uid="{00000000-0005-0000-0000-0000ED860000}"/>
    <cellStyle name="Normal 12 5 2 3 3 2 8" xfId="43045" xr:uid="{00000000-0005-0000-0000-0000EE860000}"/>
    <cellStyle name="Normal 12 5 2 3 3 3" xfId="1572" xr:uid="{00000000-0005-0000-0000-0000EF860000}"/>
    <cellStyle name="Normal 12 5 2 3 3 3 2" xfId="3402" xr:uid="{00000000-0005-0000-0000-0000F0860000}"/>
    <cellStyle name="Normal 12 5 2 3 3 3 2 2" xfId="8892" xr:uid="{00000000-0005-0000-0000-0000F1860000}"/>
    <cellStyle name="Normal 12 5 2 3 3 3 2 2 2" xfId="21702" xr:uid="{00000000-0005-0000-0000-0000F2860000}"/>
    <cellStyle name="Normal 12 5 2 3 3 3 2 2 2 2" xfId="43046" xr:uid="{00000000-0005-0000-0000-0000F3860000}"/>
    <cellStyle name="Normal 12 5 2 3 3 3 2 2 3" xfId="43047" xr:uid="{00000000-0005-0000-0000-0000F4860000}"/>
    <cellStyle name="Normal 12 5 2 3 3 3 2 3" xfId="16212" xr:uid="{00000000-0005-0000-0000-0000F5860000}"/>
    <cellStyle name="Normal 12 5 2 3 3 3 2 3 2" xfId="43048" xr:uid="{00000000-0005-0000-0000-0000F6860000}"/>
    <cellStyle name="Normal 12 5 2 3 3 3 2 4" xfId="43049" xr:uid="{00000000-0005-0000-0000-0000F7860000}"/>
    <cellStyle name="Normal 12 5 2 3 3 3 3" xfId="5232" xr:uid="{00000000-0005-0000-0000-0000F8860000}"/>
    <cellStyle name="Normal 12 5 2 3 3 3 3 2" xfId="10722" xr:uid="{00000000-0005-0000-0000-0000F9860000}"/>
    <cellStyle name="Normal 12 5 2 3 3 3 3 2 2" xfId="23532" xr:uid="{00000000-0005-0000-0000-0000FA860000}"/>
    <cellStyle name="Normal 12 5 2 3 3 3 3 2 2 2" xfId="43050" xr:uid="{00000000-0005-0000-0000-0000FB860000}"/>
    <cellStyle name="Normal 12 5 2 3 3 3 3 2 3" xfId="43051" xr:uid="{00000000-0005-0000-0000-0000FC860000}"/>
    <cellStyle name="Normal 12 5 2 3 3 3 3 3" xfId="18042" xr:uid="{00000000-0005-0000-0000-0000FD860000}"/>
    <cellStyle name="Normal 12 5 2 3 3 3 3 3 2" xfId="43052" xr:uid="{00000000-0005-0000-0000-0000FE860000}"/>
    <cellStyle name="Normal 12 5 2 3 3 3 3 4" xfId="43053" xr:uid="{00000000-0005-0000-0000-0000FF860000}"/>
    <cellStyle name="Normal 12 5 2 3 3 3 4" xfId="12552" xr:uid="{00000000-0005-0000-0000-000000870000}"/>
    <cellStyle name="Normal 12 5 2 3 3 3 4 2" xfId="25362" xr:uid="{00000000-0005-0000-0000-000001870000}"/>
    <cellStyle name="Normal 12 5 2 3 3 3 4 2 2" xfId="43054" xr:uid="{00000000-0005-0000-0000-000002870000}"/>
    <cellStyle name="Normal 12 5 2 3 3 3 4 3" xfId="43055" xr:uid="{00000000-0005-0000-0000-000003870000}"/>
    <cellStyle name="Normal 12 5 2 3 3 3 5" xfId="7062" xr:uid="{00000000-0005-0000-0000-000004870000}"/>
    <cellStyle name="Normal 12 5 2 3 3 3 5 2" xfId="19872" xr:uid="{00000000-0005-0000-0000-000005870000}"/>
    <cellStyle name="Normal 12 5 2 3 3 3 5 2 2" xfId="43056" xr:uid="{00000000-0005-0000-0000-000006870000}"/>
    <cellStyle name="Normal 12 5 2 3 3 3 5 3" xfId="43057" xr:uid="{00000000-0005-0000-0000-000007870000}"/>
    <cellStyle name="Normal 12 5 2 3 3 3 6" xfId="14382" xr:uid="{00000000-0005-0000-0000-000008870000}"/>
    <cellStyle name="Normal 12 5 2 3 3 3 6 2" xfId="43058" xr:uid="{00000000-0005-0000-0000-000009870000}"/>
    <cellStyle name="Normal 12 5 2 3 3 3 7" xfId="43059" xr:uid="{00000000-0005-0000-0000-00000A870000}"/>
    <cellStyle name="Normal 12 5 2 3 3 4" xfId="2508" xr:uid="{00000000-0005-0000-0000-00000B870000}"/>
    <cellStyle name="Normal 12 5 2 3 3 4 2" xfId="7998" xr:uid="{00000000-0005-0000-0000-00000C870000}"/>
    <cellStyle name="Normal 12 5 2 3 3 4 2 2" xfId="20808" xr:uid="{00000000-0005-0000-0000-00000D870000}"/>
    <cellStyle name="Normal 12 5 2 3 3 4 2 2 2" xfId="43060" xr:uid="{00000000-0005-0000-0000-00000E870000}"/>
    <cellStyle name="Normal 12 5 2 3 3 4 2 3" xfId="43061" xr:uid="{00000000-0005-0000-0000-00000F870000}"/>
    <cellStyle name="Normal 12 5 2 3 3 4 3" xfId="15318" xr:uid="{00000000-0005-0000-0000-000010870000}"/>
    <cellStyle name="Normal 12 5 2 3 3 4 3 2" xfId="43062" xr:uid="{00000000-0005-0000-0000-000011870000}"/>
    <cellStyle name="Normal 12 5 2 3 3 4 4" xfId="43063" xr:uid="{00000000-0005-0000-0000-000012870000}"/>
    <cellStyle name="Normal 12 5 2 3 3 5" xfId="4338" xr:uid="{00000000-0005-0000-0000-000013870000}"/>
    <cellStyle name="Normal 12 5 2 3 3 5 2" xfId="9828" xr:uid="{00000000-0005-0000-0000-000014870000}"/>
    <cellStyle name="Normal 12 5 2 3 3 5 2 2" xfId="22638" xr:uid="{00000000-0005-0000-0000-000015870000}"/>
    <cellStyle name="Normal 12 5 2 3 3 5 2 2 2" xfId="43064" xr:uid="{00000000-0005-0000-0000-000016870000}"/>
    <cellStyle name="Normal 12 5 2 3 3 5 2 3" xfId="43065" xr:uid="{00000000-0005-0000-0000-000017870000}"/>
    <cellStyle name="Normal 12 5 2 3 3 5 3" xfId="17148" xr:uid="{00000000-0005-0000-0000-000018870000}"/>
    <cellStyle name="Normal 12 5 2 3 3 5 3 2" xfId="43066" xr:uid="{00000000-0005-0000-0000-000019870000}"/>
    <cellStyle name="Normal 12 5 2 3 3 5 4" xfId="43067" xr:uid="{00000000-0005-0000-0000-00001A870000}"/>
    <cellStyle name="Normal 12 5 2 3 3 6" xfId="11658" xr:uid="{00000000-0005-0000-0000-00001B870000}"/>
    <cellStyle name="Normal 12 5 2 3 3 6 2" xfId="24468" xr:uid="{00000000-0005-0000-0000-00001C870000}"/>
    <cellStyle name="Normal 12 5 2 3 3 6 2 2" xfId="43068" xr:uid="{00000000-0005-0000-0000-00001D870000}"/>
    <cellStyle name="Normal 12 5 2 3 3 6 3" xfId="43069" xr:uid="{00000000-0005-0000-0000-00001E870000}"/>
    <cellStyle name="Normal 12 5 2 3 3 7" xfId="6168" xr:uid="{00000000-0005-0000-0000-00001F870000}"/>
    <cellStyle name="Normal 12 5 2 3 3 7 2" xfId="18978" xr:uid="{00000000-0005-0000-0000-000020870000}"/>
    <cellStyle name="Normal 12 5 2 3 3 7 2 2" xfId="43070" xr:uid="{00000000-0005-0000-0000-000021870000}"/>
    <cellStyle name="Normal 12 5 2 3 3 7 3" xfId="43071" xr:uid="{00000000-0005-0000-0000-000022870000}"/>
    <cellStyle name="Normal 12 5 2 3 3 8" xfId="13488" xr:uid="{00000000-0005-0000-0000-000023870000}"/>
    <cellStyle name="Normal 12 5 2 3 3 8 2" xfId="43072" xr:uid="{00000000-0005-0000-0000-000024870000}"/>
    <cellStyle name="Normal 12 5 2 3 3 9" xfId="43073" xr:uid="{00000000-0005-0000-0000-000025870000}"/>
    <cellStyle name="Normal 12 5 2 3 4" xfId="452" xr:uid="{00000000-0005-0000-0000-000026870000}"/>
    <cellStyle name="Normal 12 5 2 3 4 2" xfId="1347" xr:uid="{00000000-0005-0000-0000-000027870000}"/>
    <cellStyle name="Normal 12 5 2 3 4 2 2" xfId="3177" xr:uid="{00000000-0005-0000-0000-000028870000}"/>
    <cellStyle name="Normal 12 5 2 3 4 2 2 2" xfId="8667" xr:uid="{00000000-0005-0000-0000-000029870000}"/>
    <cellStyle name="Normal 12 5 2 3 4 2 2 2 2" xfId="21477" xr:uid="{00000000-0005-0000-0000-00002A870000}"/>
    <cellStyle name="Normal 12 5 2 3 4 2 2 2 2 2" xfId="43074" xr:uid="{00000000-0005-0000-0000-00002B870000}"/>
    <cellStyle name="Normal 12 5 2 3 4 2 2 2 3" xfId="43075" xr:uid="{00000000-0005-0000-0000-00002C870000}"/>
    <cellStyle name="Normal 12 5 2 3 4 2 2 3" xfId="15987" xr:uid="{00000000-0005-0000-0000-00002D870000}"/>
    <cellStyle name="Normal 12 5 2 3 4 2 2 3 2" xfId="43076" xr:uid="{00000000-0005-0000-0000-00002E870000}"/>
    <cellStyle name="Normal 12 5 2 3 4 2 2 4" xfId="43077" xr:uid="{00000000-0005-0000-0000-00002F870000}"/>
    <cellStyle name="Normal 12 5 2 3 4 2 3" xfId="5007" xr:uid="{00000000-0005-0000-0000-000030870000}"/>
    <cellStyle name="Normal 12 5 2 3 4 2 3 2" xfId="10497" xr:uid="{00000000-0005-0000-0000-000031870000}"/>
    <cellStyle name="Normal 12 5 2 3 4 2 3 2 2" xfId="23307" xr:uid="{00000000-0005-0000-0000-000032870000}"/>
    <cellStyle name="Normal 12 5 2 3 4 2 3 2 2 2" xfId="43078" xr:uid="{00000000-0005-0000-0000-000033870000}"/>
    <cellStyle name="Normal 12 5 2 3 4 2 3 2 3" xfId="43079" xr:uid="{00000000-0005-0000-0000-000034870000}"/>
    <cellStyle name="Normal 12 5 2 3 4 2 3 3" xfId="17817" xr:uid="{00000000-0005-0000-0000-000035870000}"/>
    <cellStyle name="Normal 12 5 2 3 4 2 3 3 2" xfId="43080" xr:uid="{00000000-0005-0000-0000-000036870000}"/>
    <cellStyle name="Normal 12 5 2 3 4 2 3 4" xfId="43081" xr:uid="{00000000-0005-0000-0000-000037870000}"/>
    <cellStyle name="Normal 12 5 2 3 4 2 4" xfId="12327" xr:uid="{00000000-0005-0000-0000-000038870000}"/>
    <cellStyle name="Normal 12 5 2 3 4 2 4 2" xfId="25137" xr:uid="{00000000-0005-0000-0000-000039870000}"/>
    <cellStyle name="Normal 12 5 2 3 4 2 4 2 2" xfId="43082" xr:uid="{00000000-0005-0000-0000-00003A870000}"/>
    <cellStyle name="Normal 12 5 2 3 4 2 4 3" xfId="43083" xr:uid="{00000000-0005-0000-0000-00003B870000}"/>
    <cellStyle name="Normal 12 5 2 3 4 2 5" xfId="6837" xr:uid="{00000000-0005-0000-0000-00003C870000}"/>
    <cellStyle name="Normal 12 5 2 3 4 2 5 2" xfId="19647" xr:uid="{00000000-0005-0000-0000-00003D870000}"/>
    <cellStyle name="Normal 12 5 2 3 4 2 5 2 2" xfId="43084" xr:uid="{00000000-0005-0000-0000-00003E870000}"/>
    <cellStyle name="Normal 12 5 2 3 4 2 5 3" xfId="43085" xr:uid="{00000000-0005-0000-0000-00003F870000}"/>
    <cellStyle name="Normal 12 5 2 3 4 2 6" xfId="14157" xr:uid="{00000000-0005-0000-0000-000040870000}"/>
    <cellStyle name="Normal 12 5 2 3 4 2 6 2" xfId="43086" xr:uid="{00000000-0005-0000-0000-000041870000}"/>
    <cellStyle name="Normal 12 5 2 3 4 2 7" xfId="43087" xr:uid="{00000000-0005-0000-0000-000042870000}"/>
    <cellStyle name="Normal 12 5 2 3 4 3" xfId="2283" xr:uid="{00000000-0005-0000-0000-000043870000}"/>
    <cellStyle name="Normal 12 5 2 3 4 3 2" xfId="7773" xr:uid="{00000000-0005-0000-0000-000044870000}"/>
    <cellStyle name="Normal 12 5 2 3 4 3 2 2" xfId="20583" xr:uid="{00000000-0005-0000-0000-000045870000}"/>
    <cellStyle name="Normal 12 5 2 3 4 3 2 2 2" xfId="43088" xr:uid="{00000000-0005-0000-0000-000046870000}"/>
    <cellStyle name="Normal 12 5 2 3 4 3 2 3" xfId="43089" xr:uid="{00000000-0005-0000-0000-000047870000}"/>
    <cellStyle name="Normal 12 5 2 3 4 3 3" xfId="15093" xr:uid="{00000000-0005-0000-0000-000048870000}"/>
    <cellStyle name="Normal 12 5 2 3 4 3 3 2" xfId="43090" xr:uid="{00000000-0005-0000-0000-000049870000}"/>
    <cellStyle name="Normal 12 5 2 3 4 3 4" xfId="43091" xr:uid="{00000000-0005-0000-0000-00004A870000}"/>
    <cellStyle name="Normal 12 5 2 3 4 4" xfId="4113" xr:uid="{00000000-0005-0000-0000-00004B870000}"/>
    <cellStyle name="Normal 12 5 2 3 4 4 2" xfId="9603" xr:uid="{00000000-0005-0000-0000-00004C870000}"/>
    <cellStyle name="Normal 12 5 2 3 4 4 2 2" xfId="22413" xr:uid="{00000000-0005-0000-0000-00004D870000}"/>
    <cellStyle name="Normal 12 5 2 3 4 4 2 2 2" xfId="43092" xr:uid="{00000000-0005-0000-0000-00004E870000}"/>
    <cellStyle name="Normal 12 5 2 3 4 4 2 3" xfId="43093" xr:uid="{00000000-0005-0000-0000-00004F870000}"/>
    <cellStyle name="Normal 12 5 2 3 4 4 3" xfId="16923" xr:uid="{00000000-0005-0000-0000-000050870000}"/>
    <cellStyle name="Normal 12 5 2 3 4 4 3 2" xfId="43094" xr:uid="{00000000-0005-0000-0000-000051870000}"/>
    <cellStyle name="Normal 12 5 2 3 4 4 4" xfId="43095" xr:uid="{00000000-0005-0000-0000-000052870000}"/>
    <cellStyle name="Normal 12 5 2 3 4 5" xfId="11433" xr:uid="{00000000-0005-0000-0000-000053870000}"/>
    <cellStyle name="Normal 12 5 2 3 4 5 2" xfId="24243" xr:uid="{00000000-0005-0000-0000-000054870000}"/>
    <cellStyle name="Normal 12 5 2 3 4 5 2 2" xfId="43096" xr:uid="{00000000-0005-0000-0000-000055870000}"/>
    <cellStyle name="Normal 12 5 2 3 4 5 3" xfId="43097" xr:uid="{00000000-0005-0000-0000-000056870000}"/>
    <cellStyle name="Normal 12 5 2 3 4 6" xfId="5943" xr:uid="{00000000-0005-0000-0000-000057870000}"/>
    <cellStyle name="Normal 12 5 2 3 4 6 2" xfId="18753" xr:uid="{00000000-0005-0000-0000-000058870000}"/>
    <cellStyle name="Normal 12 5 2 3 4 6 2 2" xfId="43098" xr:uid="{00000000-0005-0000-0000-000059870000}"/>
    <cellStyle name="Normal 12 5 2 3 4 6 3" xfId="43099" xr:uid="{00000000-0005-0000-0000-00005A870000}"/>
    <cellStyle name="Normal 12 5 2 3 4 7" xfId="13263" xr:uid="{00000000-0005-0000-0000-00005B870000}"/>
    <cellStyle name="Normal 12 5 2 3 4 7 2" xfId="43100" xr:uid="{00000000-0005-0000-0000-00005C870000}"/>
    <cellStyle name="Normal 12 5 2 3 4 8" xfId="43101" xr:uid="{00000000-0005-0000-0000-00005D870000}"/>
    <cellStyle name="Normal 12 5 2 3 5" xfId="811" xr:uid="{00000000-0005-0000-0000-00005E870000}"/>
    <cellStyle name="Normal 12 5 2 3 5 2" xfId="1706" xr:uid="{00000000-0005-0000-0000-00005F870000}"/>
    <cellStyle name="Normal 12 5 2 3 5 2 2" xfId="3536" xr:uid="{00000000-0005-0000-0000-000060870000}"/>
    <cellStyle name="Normal 12 5 2 3 5 2 2 2" xfId="9026" xr:uid="{00000000-0005-0000-0000-000061870000}"/>
    <cellStyle name="Normal 12 5 2 3 5 2 2 2 2" xfId="21836" xr:uid="{00000000-0005-0000-0000-000062870000}"/>
    <cellStyle name="Normal 12 5 2 3 5 2 2 2 2 2" xfId="43102" xr:uid="{00000000-0005-0000-0000-000063870000}"/>
    <cellStyle name="Normal 12 5 2 3 5 2 2 2 3" xfId="43103" xr:uid="{00000000-0005-0000-0000-000064870000}"/>
    <cellStyle name="Normal 12 5 2 3 5 2 2 3" xfId="16346" xr:uid="{00000000-0005-0000-0000-000065870000}"/>
    <cellStyle name="Normal 12 5 2 3 5 2 2 3 2" xfId="43104" xr:uid="{00000000-0005-0000-0000-000066870000}"/>
    <cellStyle name="Normal 12 5 2 3 5 2 2 4" xfId="43105" xr:uid="{00000000-0005-0000-0000-000067870000}"/>
    <cellStyle name="Normal 12 5 2 3 5 2 3" xfId="5366" xr:uid="{00000000-0005-0000-0000-000068870000}"/>
    <cellStyle name="Normal 12 5 2 3 5 2 3 2" xfId="10856" xr:uid="{00000000-0005-0000-0000-000069870000}"/>
    <cellStyle name="Normal 12 5 2 3 5 2 3 2 2" xfId="23666" xr:uid="{00000000-0005-0000-0000-00006A870000}"/>
    <cellStyle name="Normal 12 5 2 3 5 2 3 2 2 2" xfId="43106" xr:uid="{00000000-0005-0000-0000-00006B870000}"/>
    <cellStyle name="Normal 12 5 2 3 5 2 3 2 3" xfId="43107" xr:uid="{00000000-0005-0000-0000-00006C870000}"/>
    <cellStyle name="Normal 12 5 2 3 5 2 3 3" xfId="18176" xr:uid="{00000000-0005-0000-0000-00006D870000}"/>
    <cellStyle name="Normal 12 5 2 3 5 2 3 3 2" xfId="43108" xr:uid="{00000000-0005-0000-0000-00006E870000}"/>
    <cellStyle name="Normal 12 5 2 3 5 2 3 4" xfId="43109" xr:uid="{00000000-0005-0000-0000-00006F870000}"/>
    <cellStyle name="Normal 12 5 2 3 5 2 4" xfId="12686" xr:uid="{00000000-0005-0000-0000-000070870000}"/>
    <cellStyle name="Normal 12 5 2 3 5 2 4 2" xfId="25496" xr:uid="{00000000-0005-0000-0000-000071870000}"/>
    <cellStyle name="Normal 12 5 2 3 5 2 4 2 2" xfId="43110" xr:uid="{00000000-0005-0000-0000-000072870000}"/>
    <cellStyle name="Normal 12 5 2 3 5 2 4 3" xfId="43111" xr:uid="{00000000-0005-0000-0000-000073870000}"/>
    <cellStyle name="Normal 12 5 2 3 5 2 5" xfId="7196" xr:uid="{00000000-0005-0000-0000-000074870000}"/>
    <cellStyle name="Normal 12 5 2 3 5 2 5 2" xfId="20006" xr:uid="{00000000-0005-0000-0000-000075870000}"/>
    <cellStyle name="Normal 12 5 2 3 5 2 5 2 2" xfId="43112" xr:uid="{00000000-0005-0000-0000-000076870000}"/>
    <cellStyle name="Normal 12 5 2 3 5 2 5 3" xfId="43113" xr:uid="{00000000-0005-0000-0000-000077870000}"/>
    <cellStyle name="Normal 12 5 2 3 5 2 6" xfId="14516" xr:uid="{00000000-0005-0000-0000-000078870000}"/>
    <cellStyle name="Normal 12 5 2 3 5 2 6 2" xfId="43114" xr:uid="{00000000-0005-0000-0000-000079870000}"/>
    <cellStyle name="Normal 12 5 2 3 5 2 7" xfId="43115" xr:uid="{00000000-0005-0000-0000-00007A870000}"/>
    <cellStyle name="Normal 12 5 2 3 5 3" xfId="2642" xr:uid="{00000000-0005-0000-0000-00007B870000}"/>
    <cellStyle name="Normal 12 5 2 3 5 3 2" xfId="8132" xr:uid="{00000000-0005-0000-0000-00007C870000}"/>
    <cellStyle name="Normal 12 5 2 3 5 3 2 2" xfId="20942" xr:uid="{00000000-0005-0000-0000-00007D870000}"/>
    <cellStyle name="Normal 12 5 2 3 5 3 2 2 2" xfId="43116" xr:uid="{00000000-0005-0000-0000-00007E870000}"/>
    <cellStyle name="Normal 12 5 2 3 5 3 2 3" xfId="43117" xr:uid="{00000000-0005-0000-0000-00007F870000}"/>
    <cellStyle name="Normal 12 5 2 3 5 3 3" xfId="15452" xr:uid="{00000000-0005-0000-0000-000080870000}"/>
    <cellStyle name="Normal 12 5 2 3 5 3 3 2" xfId="43118" xr:uid="{00000000-0005-0000-0000-000081870000}"/>
    <cellStyle name="Normal 12 5 2 3 5 3 4" xfId="43119" xr:uid="{00000000-0005-0000-0000-000082870000}"/>
    <cellStyle name="Normal 12 5 2 3 5 4" xfId="4472" xr:uid="{00000000-0005-0000-0000-000083870000}"/>
    <cellStyle name="Normal 12 5 2 3 5 4 2" xfId="9962" xr:uid="{00000000-0005-0000-0000-000084870000}"/>
    <cellStyle name="Normal 12 5 2 3 5 4 2 2" xfId="22772" xr:uid="{00000000-0005-0000-0000-000085870000}"/>
    <cellStyle name="Normal 12 5 2 3 5 4 2 2 2" xfId="43120" xr:uid="{00000000-0005-0000-0000-000086870000}"/>
    <cellStyle name="Normal 12 5 2 3 5 4 2 3" xfId="43121" xr:uid="{00000000-0005-0000-0000-000087870000}"/>
    <cellStyle name="Normal 12 5 2 3 5 4 3" xfId="17282" xr:uid="{00000000-0005-0000-0000-000088870000}"/>
    <cellStyle name="Normal 12 5 2 3 5 4 3 2" xfId="43122" xr:uid="{00000000-0005-0000-0000-000089870000}"/>
    <cellStyle name="Normal 12 5 2 3 5 4 4" xfId="43123" xr:uid="{00000000-0005-0000-0000-00008A870000}"/>
    <cellStyle name="Normal 12 5 2 3 5 5" xfId="11792" xr:uid="{00000000-0005-0000-0000-00008B870000}"/>
    <cellStyle name="Normal 12 5 2 3 5 5 2" xfId="24602" xr:uid="{00000000-0005-0000-0000-00008C870000}"/>
    <cellStyle name="Normal 12 5 2 3 5 5 2 2" xfId="43124" xr:uid="{00000000-0005-0000-0000-00008D870000}"/>
    <cellStyle name="Normal 12 5 2 3 5 5 3" xfId="43125" xr:uid="{00000000-0005-0000-0000-00008E870000}"/>
    <cellStyle name="Normal 12 5 2 3 5 6" xfId="6302" xr:uid="{00000000-0005-0000-0000-00008F870000}"/>
    <cellStyle name="Normal 12 5 2 3 5 6 2" xfId="19112" xr:uid="{00000000-0005-0000-0000-000090870000}"/>
    <cellStyle name="Normal 12 5 2 3 5 6 2 2" xfId="43126" xr:uid="{00000000-0005-0000-0000-000091870000}"/>
    <cellStyle name="Normal 12 5 2 3 5 6 3" xfId="43127" xr:uid="{00000000-0005-0000-0000-000092870000}"/>
    <cellStyle name="Normal 12 5 2 3 5 7" xfId="13622" xr:uid="{00000000-0005-0000-0000-000093870000}"/>
    <cellStyle name="Normal 12 5 2 3 5 7 2" xfId="43128" xr:uid="{00000000-0005-0000-0000-000094870000}"/>
    <cellStyle name="Normal 12 5 2 3 5 8" xfId="43129" xr:uid="{00000000-0005-0000-0000-000095870000}"/>
    <cellStyle name="Normal 12 5 2 3 6" xfId="1212" xr:uid="{00000000-0005-0000-0000-000096870000}"/>
    <cellStyle name="Normal 12 5 2 3 6 2" xfId="3042" xr:uid="{00000000-0005-0000-0000-000097870000}"/>
    <cellStyle name="Normal 12 5 2 3 6 2 2" xfId="8532" xr:uid="{00000000-0005-0000-0000-000098870000}"/>
    <cellStyle name="Normal 12 5 2 3 6 2 2 2" xfId="21342" xr:uid="{00000000-0005-0000-0000-000099870000}"/>
    <cellStyle name="Normal 12 5 2 3 6 2 2 2 2" xfId="43130" xr:uid="{00000000-0005-0000-0000-00009A870000}"/>
    <cellStyle name="Normal 12 5 2 3 6 2 2 3" xfId="43131" xr:uid="{00000000-0005-0000-0000-00009B870000}"/>
    <cellStyle name="Normal 12 5 2 3 6 2 3" xfId="15852" xr:uid="{00000000-0005-0000-0000-00009C870000}"/>
    <cellStyle name="Normal 12 5 2 3 6 2 3 2" xfId="43132" xr:uid="{00000000-0005-0000-0000-00009D870000}"/>
    <cellStyle name="Normal 12 5 2 3 6 2 4" xfId="43133" xr:uid="{00000000-0005-0000-0000-00009E870000}"/>
    <cellStyle name="Normal 12 5 2 3 6 3" xfId="4872" xr:uid="{00000000-0005-0000-0000-00009F870000}"/>
    <cellStyle name="Normal 12 5 2 3 6 3 2" xfId="10362" xr:uid="{00000000-0005-0000-0000-0000A0870000}"/>
    <cellStyle name="Normal 12 5 2 3 6 3 2 2" xfId="23172" xr:uid="{00000000-0005-0000-0000-0000A1870000}"/>
    <cellStyle name="Normal 12 5 2 3 6 3 2 2 2" xfId="43134" xr:uid="{00000000-0005-0000-0000-0000A2870000}"/>
    <cellStyle name="Normal 12 5 2 3 6 3 2 3" xfId="43135" xr:uid="{00000000-0005-0000-0000-0000A3870000}"/>
    <cellStyle name="Normal 12 5 2 3 6 3 3" xfId="17682" xr:uid="{00000000-0005-0000-0000-0000A4870000}"/>
    <cellStyle name="Normal 12 5 2 3 6 3 3 2" xfId="43136" xr:uid="{00000000-0005-0000-0000-0000A5870000}"/>
    <cellStyle name="Normal 12 5 2 3 6 3 4" xfId="43137" xr:uid="{00000000-0005-0000-0000-0000A6870000}"/>
    <cellStyle name="Normal 12 5 2 3 6 4" xfId="12192" xr:uid="{00000000-0005-0000-0000-0000A7870000}"/>
    <cellStyle name="Normal 12 5 2 3 6 4 2" xfId="25002" xr:uid="{00000000-0005-0000-0000-0000A8870000}"/>
    <cellStyle name="Normal 12 5 2 3 6 4 2 2" xfId="43138" xr:uid="{00000000-0005-0000-0000-0000A9870000}"/>
    <cellStyle name="Normal 12 5 2 3 6 4 3" xfId="43139" xr:uid="{00000000-0005-0000-0000-0000AA870000}"/>
    <cellStyle name="Normal 12 5 2 3 6 5" xfId="6702" xr:uid="{00000000-0005-0000-0000-0000AB870000}"/>
    <cellStyle name="Normal 12 5 2 3 6 5 2" xfId="19512" xr:uid="{00000000-0005-0000-0000-0000AC870000}"/>
    <cellStyle name="Normal 12 5 2 3 6 5 2 2" xfId="43140" xr:uid="{00000000-0005-0000-0000-0000AD870000}"/>
    <cellStyle name="Normal 12 5 2 3 6 5 3" xfId="43141" xr:uid="{00000000-0005-0000-0000-0000AE870000}"/>
    <cellStyle name="Normal 12 5 2 3 6 6" xfId="14022" xr:uid="{00000000-0005-0000-0000-0000AF870000}"/>
    <cellStyle name="Normal 12 5 2 3 6 6 2" xfId="43142" xr:uid="{00000000-0005-0000-0000-0000B0870000}"/>
    <cellStyle name="Normal 12 5 2 3 6 7" xfId="43143" xr:uid="{00000000-0005-0000-0000-0000B1870000}"/>
    <cellStyle name="Normal 12 5 2 3 7" xfId="2148" xr:uid="{00000000-0005-0000-0000-0000B2870000}"/>
    <cellStyle name="Normal 12 5 2 3 7 2" xfId="7638" xr:uid="{00000000-0005-0000-0000-0000B3870000}"/>
    <cellStyle name="Normal 12 5 2 3 7 2 2" xfId="20448" xr:uid="{00000000-0005-0000-0000-0000B4870000}"/>
    <cellStyle name="Normal 12 5 2 3 7 2 2 2" xfId="43144" xr:uid="{00000000-0005-0000-0000-0000B5870000}"/>
    <cellStyle name="Normal 12 5 2 3 7 2 3" xfId="43145" xr:uid="{00000000-0005-0000-0000-0000B6870000}"/>
    <cellStyle name="Normal 12 5 2 3 7 3" xfId="14958" xr:uid="{00000000-0005-0000-0000-0000B7870000}"/>
    <cellStyle name="Normal 12 5 2 3 7 3 2" xfId="43146" xr:uid="{00000000-0005-0000-0000-0000B8870000}"/>
    <cellStyle name="Normal 12 5 2 3 7 4" xfId="43147" xr:uid="{00000000-0005-0000-0000-0000B9870000}"/>
    <cellStyle name="Normal 12 5 2 3 8" xfId="3978" xr:uid="{00000000-0005-0000-0000-0000BA870000}"/>
    <cellStyle name="Normal 12 5 2 3 8 2" xfId="9468" xr:uid="{00000000-0005-0000-0000-0000BB870000}"/>
    <cellStyle name="Normal 12 5 2 3 8 2 2" xfId="22278" xr:uid="{00000000-0005-0000-0000-0000BC870000}"/>
    <cellStyle name="Normal 12 5 2 3 8 2 2 2" xfId="43148" xr:uid="{00000000-0005-0000-0000-0000BD870000}"/>
    <cellStyle name="Normal 12 5 2 3 8 2 3" xfId="43149" xr:uid="{00000000-0005-0000-0000-0000BE870000}"/>
    <cellStyle name="Normal 12 5 2 3 8 3" xfId="16788" xr:uid="{00000000-0005-0000-0000-0000BF870000}"/>
    <cellStyle name="Normal 12 5 2 3 8 3 2" xfId="43150" xr:uid="{00000000-0005-0000-0000-0000C0870000}"/>
    <cellStyle name="Normal 12 5 2 3 8 4" xfId="43151" xr:uid="{00000000-0005-0000-0000-0000C1870000}"/>
    <cellStyle name="Normal 12 5 2 3 9" xfId="11298" xr:uid="{00000000-0005-0000-0000-0000C2870000}"/>
    <cellStyle name="Normal 12 5 2 3 9 2" xfId="24108" xr:uid="{00000000-0005-0000-0000-0000C3870000}"/>
    <cellStyle name="Normal 12 5 2 3 9 2 2" xfId="43152" xr:uid="{00000000-0005-0000-0000-0000C4870000}"/>
    <cellStyle name="Normal 12 5 2 3 9 3" xfId="43153" xr:uid="{00000000-0005-0000-0000-0000C5870000}"/>
    <cellStyle name="Normal 12 5 2 4" xfId="275" xr:uid="{00000000-0005-0000-0000-0000C6870000}"/>
    <cellStyle name="Normal 12 5 2 4 10" xfId="5767" xr:uid="{00000000-0005-0000-0000-0000C7870000}"/>
    <cellStyle name="Normal 12 5 2 4 10 2" xfId="18577" xr:uid="{00000000-0005-0000-0000-0000C8870000}"/>
    <cellStyle name="Normal 12 5 2 4 10 2 2" xfId="43154" xr:uid="{00000000-0005-0000-0000-0000C9870000}"/>
    <cellStyle name="Normal 12 5 2 4 10 3" xfId="43155" xr:uid="{00000000-0005-0000-0000-0000CA870000}"/>
    <cellStyle name="Normal 12 5 2 4 11" xfId="13087" xr:uid="{00000000-0005-0000-0000-0000CB870000}"/>
    <cellStyle name="Normal 12 5 2 4 11 2" xfId="43156" xr:uid="{00000000-0005-0000-0000-0000CC870000}"/>
    <cellStyle name="Normal 12 5 2 4 12" xfId="43157" xr:uid="{00000000-0005-0000-0000-0000CD870000}"/>
    <cellStyle name="Normal 12 5 2 4 2" xfId="504" xr:uid="{00000000-0005-0000-0000-0000CE870000}"/>
    <cellStyle name="Normal 12 5 2 4 2 2" xfId="903" xr:uid="{00000000-0005-0000-0000-0000CF870000}"/>
    <cellStyle name="Normal 12 5 2 4 2 2 2" xfId="1798" xr:uid="{00000000-0005-0000-0000-0000D0870000}"/>
    <cellStyle name="Normal 12 5 2 4 2 2 2 2" xfId="3628" xr:uid="{00000000-0005-0000-0000-0000D1870000}"/>
    <cellStyle name="Normal 12 5 2 4 2 2 2 2 2" xfId="9118" xr:uid="{00000000-0005-0000-0000-0000D2870000}"/>
    <cellStyle name="Normal 12 5 2 4 2 2 2 2 2 2" xfId="21928" xr:uid="{00000000-0005-0000-0000-0000D3870000}"/>
    <cellStyle name="Normal 12 5 2 4 2 2 2 2 2 2 2" xfId="43158" xr:uid="{00000000-0005-0000-0000-0000D4870000}"/>
    <cellStyle name="Normal 12 5 2 4 2 2 2 2 2 3" xfId="43159" xr:uid="{00000000-0005-0000-0000-0000D5870000}"/>
    <cellStyle name="Normal 12 5 2 4 2 2 2 2 3" xfId="16438" xr:uid="{00000000-0005-0000-0000-0000D6870000}"/>
    <cellStyle name="Normal 12 5 2 4 2 2 2 2 3 2" xfId="43160" xr:uid="{00000000-0005-0000-0000-0000D7870000}"/>
    <cellStyle name="Normal 12 5 2 4 2 2 2 2 4" xfId="43161" xr:uid="{00000000-0005-0000-0000-0000D8870000}"/>
    <cellStyle name="Normal 12 5 2 4 2 2 2 3" xfId="5458" xr:uid="{00000000-0005-0000-0000-0000D9870000}"/>
    <cellStyle name="Normal 12 5 2 4 2 2 2 3 2" xfId="10948" xr:uid="{00000000-0005-0000-0000-0000DA870000}"/>
    <cellStyle name="Normal 12 5 2 4 2 2 2 3 2 2" xfId="23758" xr:uid="{00000000-0005-0000-0000-0000DB870000}"/>
    <cellStyle name="Normal 12 5 2 4 2 2 2 3 2 2 2" xfId="43162" xr:uid="{00000000-0005-0000-0000-0000DC870000}"/>
    <cellStyle name="Normal 12 5 2 4 2 2 2 3 2 3" xfId="43163" xr:uid="{00000000-0005-0000-0000-0000DD870000}"/>
    <cellStyle name="Normal 12 5 2 4 2 2 2 3 3" xfId="18268" xr:uid="{00000000-0005-0000-0000-0000DE870000}"/>
    <cellStyle name="Normal 12 5 2 4 2 2 2 3 3 2" xfId="43164" xr:uid="{00000000-0005-0000-0000-0000DF870000}"/>
    <cellStyle name="Normal 12 5 2 4 2 2 2 3 4" xfId="43165" xr:uid="{00000000-0005-0000-0000-0000E0870000}"/>
    <cellStyle name="Normal 12 5 2 4 2 2 2 4" xfId="12778" xr:uid="{00000000-0005-0000-0000-0000E1870000}"/>
    <cellStyle name="Normal 12 5 2 4 2 2 2 4 2" xfId="25588" xr:uid="{00000000-0005-0000-0000-0000E2870000}"/>
    <cellStyle name="Normal 12 5 2 4 2 2 2 4 2 2" xfId="43166" xr:uid="{00000000-0005-0000-0000-0000E3870000}"/>
    <cellStyle name="Normal 12 5 2 4 2 2 2 4 3" xfId="43167" xr:uid="{00000000-0005-0000-0000-0000E4870000}"/>
    <cellStyle name="Normal 12 5 2 4 2 2 2 5" xfId="7288" xr:uid="{00000000-0005-0000-0000-0000E5870000}"/>
    <cellStyle name="Normal 12 5 2 4 2 2 2 5 2" xfId="20098" xr:uid="{00000000-0005-0000-0000-0000E6870000}"/>
    <cellStyle name="Normal 12 5 2 4 2 2 2 5 2 2" xfId="43168" xr:uid="{00000000-0005-0000-0000-0000E7870000}"/>
    <cellStyle name="Normal 12 5 2 4 2 2 2 5 3" xfId="43169" xr:uid="{00000000-0005-0000-0000-0000E8870000}"/>
    <cellStyle name="Normal 12 5 2 4 2 2 2 6" xfId="14608" xr:uid="{00000000-0005-0000-0000-0000E9870000}"/>
    <cellStyle name="Normal 12 5 2 4 2 2 2 6 2" xfId="43170" xr:uid="{00000000-0005-0000-0000-0000EA870000}"/>
    <cellStyle name="Normal 12 5 2 4 2 2 2 7" xfId="43171" xr:uid="{00000000-0005-0000-0000-0000EB870000}"/>
    <cellStyle name="Normal 12 5 2 4 2 2 3" xfId="2734" xr:uid="{00000000-0005-0000-0000-0000EC870000}"/>
    <cellStyle name="Normal 12 5 2 4 2 2 3 2" xfId="8224" xr:uid="{00000000-0005-0000-0000-0000ED870000}"/>
    <cellStyle name="Normal 12 5 2 4 2 2 3 2 2" xfId="21034" xr:uid="{00000000-0005-0000-0000-0000EE870000}"/>
    <cellStyle name="Normal 12 5 2 4 2 2 3 2 2 2" xfId="43172" xr:uid="{00000000-0005-0000-0000-0000EF870000}"/>
    <cellStyle name="Normal 12 5 2 4 2 2 3 2 3" xfId="43173" xr:uid="{00000000-0005-0000-0000-0000F0870000}"/>
    <cellStyle name="Normal 12 5 2 4 2 2 3 3" xfId="15544" xr:uid="{00000000-0005-0000-0000-0000F1870000}"/>
    <cellStyle name="Normal 12 5 2 4 2 2 3 3 2" xfId="43174" xr:uid="{00000000-0005-0000-0000-0000F2870000}"/>
    <cellStyle name="Normal 12 5 2 4 2 2 3 4" xfId="43175" xr:uid="{00000000-0005-0000-0000-0000F3870000}"/>
    <cellStyle name="Normal 12 5 2 4 2 2 4" xfId="4564" xr:uid="{00000000-0005-0000-0000-0000F4870000}"/>
    <cellStyle name="Normal 12 5 2 4 2 2 4 2" xfId="10054" xr:uid="{00000000-0005-0000-0000-0000F5870000}"/>
    <cellStyle name="Normal 12 5 2 4 2 2 4 2 2" xfId="22864" xr:uid="{00000000-0005-0000-0000-0000F6870000}"/>
    <cellStyle name="Normal 12 5 2 4 2 2 4 2 2 2" xfId="43176" xr:uid="{00000000-0005-0000-0000-0000F7870000}"/>
    <cellStyle name="Normal 12 5 2 4 2 2 4 2 3" xfId="43177" xr:uid="{00000000-0005-0000-0000-0000F8870000}"/>
    <cellStyle name="Normal 12 5 2 4 2 2 4 3" xfId="17374" xr:uid="{00000000-0005-0000-0000-0000F9870000}"/>
    <cellStyle name="Normal 12 5 2 4 2 2 4 3 2" xfId="43178" xr:uid="{00000000-0005-0000-0000-0000FA870000}"/>
    <cellStyle name="Normal 12 5 2 4 2 2 4 4" xfId="43179" xr:uid="{00000000-0005-0000-0000-0000FB870000}"/>
    <cellStyle name="Normal 12 5 2 4 2 2 5" xfId="11884" xr:uid="{00000000-0005-0000-0000-0000FC870000}"/>
    <cellStyle name="Normal 12 5 2 4 2 2 5 2" xfId="24694" xr:uid="{00000000-0005-0000-0000-0000FD870000}"/>
    <cellStyle name="Normal 12 5 2 4 2 2 5 2 2" xfId="43180" xr:uid="{00000000-0005-0000-0000-0000FE870000}"/>
    <cellStyle name="Normal 12 5 2 4 2 2 5 3" xfId="43181" xr:uid="{00000000-0005-0000-0000-0000FF870000}"/>
    <cellStyle name="Normal 12 5 2 4 2 2 6" xfId="6394" xr:uid="{00000000-0005-0000-0000-000000880000}"/>
    <cellStyle name="Normal 12 5 2 4 2 2 6 2" xfId="19204" xr:uid="{00000000-0005-0000-0000-000001880000}"/>
    <cellStyle name="Normal 12 5 2 4 2 2 6 2 2" xfId="43182" xr:uid="{00000000-0005-0000-0000-000002880000}"/>
    <cellStyle name="Normal 12 5 2 4 2 2 6 3" xfId="43183" xr:uid="{00000000-0005-0000-0000-000003880000}"/>
    <cellStyle name="Normal 12 5 2 4 2 2 7" xfId="13714" xr:uid="{00000000-0005-0000-0000-000004880000}"/>
    <cellStyle name="Normal 12 5 2 4 2 2 7 2" xfId="43184" xr:uid="{00000000-0005-0000-0000-000005880000}"/>
    <cellStyle name="Normal 12 5 2 4 2 2 8" xfId="43185" xr:uid="{00000000-0005-0000-0000-000006880000}"/>
    <cellStyle name="Normal 12 5 2 4 2 3" xfId="1399" xr:uid="{00000000-0005-0000-0000-000007880000}"/>
    <cellStyle name="Normal 12 5 2 4 2 3 2" xfId="3229" xr:uid="{00000000-0005-0000-0000-000008880000}"/>
    <cellStyle name="Normal 12 5 2 4 2 3 2 2" xfId="8719" xr:uid="{00000000-0005-0000-0000-000009880000}"/>
    <cellStyle name="Normal 12 5 2 4 2 3 2 2 2" xfId="21529" xr:uid="{00000000-0005-0000-0000-00000A880000}"/>
    <cellStyle name="Normal 12 5 2 4 2 3 2 2 2 2" xfId="43186" xr:uid="{00000000-0005-0000-0000-00000B880000}"/>
    <cellStyle name="Normal 12 5 2 4 2 3 2 2 3" xfId="43187" xr:uid="{00000000-0005-0000-0000-00000C880000}"/>
    <cellStyle name="Normal 12 5 2 4 2 3 2 3" xfId="16039" xr:uid="{00000000-0005-0000-0000-00000D880000}"/>
    <cellStyle name="Normal 12 5 2 4 2 3 2 3 2" xfId="43188" xr:uid="{00000000-0005-0000-0000-00000E880000}"/>
    <cellStyle name="Normal 12 5 2 4 2 3 2 4" xfId="43189" xr:uid="{00000000-0005-0000-0000-00000F880000}"/>
    <cellStyle name="Normal 12 5 2 4 2 3 3" xfId="5059" xr:uid="{00000000-0005-0000-0000-000010880000}"/>
    <cellStyle name="Normal 12 5 2 4 2 3 3 2" xfId="10549" xr:uid="{00000000-0005-0000-0000-000011880000}"/>
    <cellStyle name="Normal 12 5 2 4 2 3 3 2 2" xfId="23359" xr:uid="{00000000-0005-0000-0000-000012880000}"/>
    <cellStyle name="Normal 12 5 2 4 2 3 3 2 2 2" xfId="43190" xr:uid="{00000000-0005-0000-0000-000013880000}"/>
    <cellStyle name="Normal 12 5 2 4 2 3 3 2 3" xfId="43191" xr:uid="{00000000-0005-0000-0000-000014880000}"/>
    <cellStyle name="Normal 12 5 2 4 2 3 3 3" xfId="17869" xr:uid="{00000000-0005-0000-0000-000015880000}"/>
    <cellStyle name="Normal 12 5 2 4 2 3 3 3 2" xfId="43192" xr:uid="{00000000-0005-0000-0000-000016880000}"/>
    <cellStyle name="Normal 12 5 2 4 2 3 3 4" xfId="43193" xr:uid="{00000000-0005-0000-0000-000017880000}"/>
    <cellStyle name="Normal 12 5 2 4 2 3 4" xfId="12379" xr:uid="{00000000-0005-0000-0000-000018880000}"/>
    <cellStyle name="Normal 12 5 2 4 2 3 4 2" xfId="25189" xr:uid="{00000000-0005-0000-0000-000019880000}"/>
    <cellStyle name="Normal 12 5 2 4 2 3 4 2 2" xfId="43194" xr:uid="{00000000-0005-0000-0000-00001A880000}"/>
    <cellStyle name="Normal 12 5 2 4 2 3 4 3" xfId="43195" xr:uid="{00000000-0005-0000-0000-00001B880000}"/>
    <cellStyle name="Normal 12 5 2 4 2 3 5" xfId="6889" xr:uid="{00000000-0005-0000-0000-00001C880000}"/>
    <cellStyle name="Normal 12 5 2 4 2 3 5 2" xfId="19699" xr:uid="{00000000-0005-0000-0000-00001D880000}"/>
    <cellStyle name="Normal 12 5 2 4 2 3 5 2 2" xfId="43196" xr:uid="{00000000-0005-0000-0000-00001E880000}"/>
    <cellStyle name="Normal 12 5 2 4 2 3 5 3" xfId="43197" xr:uid="{00000000-0005-0000-0000-00001F880000}"/>
    <cellStyle name="Normal 12 5 2 4 2 3 6" xfId="14209" xr:uid="{00000000-0005-0000-0000-000020880000}"/>
    <cellStyle name="Normal 12 5 2 4 2 3 6 2" xfId="43198" xr:uid="{00000000-0005-0000-0000-000021880000}"/>
    <cellStyle name="Normal 12 5 2 4 2 3 7" xfId="43199" xr:uid="{00000000-0005-0000-0000-000022880000}"/>
    <cellStyle name="Normal 12 5 2 4 2 4" xfId="2335" xr:uid="{00000000-0005-0000-0000-000023880000}"/>
    <cellStyle name="Normal 12 5 2 4 2 4 2" xfId="7825" xr:uid="{00000000-0005-0000-0000-000024880000}"/>
    <cellStyle name="Normal 12 5 2 4 2 4 2 2" xfId="20635" xr:uid="{00000000-0005-0000-0000-000025880000}"/>
    <cellStyle name="Normal 12 5 2 4 2 4 2 2 2" xfId="43200" xr:uid="{00000000-0005-0000-0000-000026880000}"/>
    <cellStyle name="Normal 12 5 2 4 2 4 2 3" xfId="43201" xr:uid="{00000000-0005-0000-0000-000027880000}"/>
    <cellStyle name="Normal 12 5 2 4 2 4 3" xfId="15145" xr:uid="{00000000-0005-0000-0000-000028880000}"/>
    <cellStyle name="Normal 12 5 2 4 2 4 3 2" xfId="43202" xr:uid="{00000000-0005-0000-0000-000029880000}"/>
    <cellStyle name="Normal 12 5 2 4 2 4 4" xfId="43203" xr:uid="{00000000-0005-0000-0000-00002A880000}"/>
    <cellStyle name="Normal 12 5 2 4 2 5" xfId="4165" xr:uid="{00000000-0005-0000-0000-00002B880000}"/>
    <cellStyle name="Normal 12 5 2 4 2 5 2" xfId="9655" xr:uid="{00000000-0005-0000-0000-00002C880000}"/>
    <cellStyle name="Normal 12 5 2 4 2 5 2 2" xfId="22465" xr:uid="{00000000-0005-0000-0000-00002D880000}"/>
    <cellStyle name="Normal 12 5 2 4 2 5 2 2 2" xfId="43204" xr:uid="{00000000-0005-0000-0000-00002E880000}"/>
    <cellStyle name="Normal 12 5 2 4 2 5 2 3" xfId="43205" xr:uid="{00000000-0005-0000-0000-00002F880000}"/>
    <cellStyle name="Normal 12 5 2 4 2 5 3" xfId="16975" xr:uid="{00000000-0005-0000-0000-000030880000}"/>
    <cellStyle name="Normal 12 5 2 4 2 5 3 2" xfId="43206" xr:uid="{00000000-0005-0000-0000-000031880000}"/>
    <cellStyle name="Normal 12 5 2 4 2 5 4" xfId="43207" xr:uid="{00000000-0005-0000-0000-000032880000}"/>
    <cellStyle name="Normal 12 5 2 4 2 6" xfId="11485" xr:uid="{00000000-0005-0000-0000-000033880000}"/>
    <cellStyle name="Normal 12 5 2 4 2 6 2" xfId="24295" xr:uid="{00000000-0005-0000-0000-000034880000}"/>
    <cellStyle name="Normal 12 5 2 4 2 6 2 2" xfId="43208" xr:uid="{00000000-0005-0000-0000-000035880000}"/>
    <cellStyle name="Normal 12 5 2 4 2 6 3" xfId="43209" xr:uid="{00000000-0005-0000-0000-000036880000}"/>
    <cellStyle name="Normal 12 5 2 4 2 7" xfId="5995" xr:uid="{00000000-0005-0000-0000-000037880000}"/>
    <cellStyle name="Normal 12 5 2 4 2 7 2" xfId="18805" xr:uid="{00000000-0005-0000-0000-000038880000}"/>
    <cellStyle name="Normal 12 5 2 4 2 7 2 2" xfId="43210" xr:uid="{00000000-0005-0000-0000-000039880000}"/>
    <cellStyle name="Normal 12 5 2 4 2 7 3" xfId="43211" xr:uid="{00000000-0005-0000-0000-00003A880000}"/>
    <cellStyle name="Normal 12 5 2 4 2 8" xfId="13315" xr:uid="{00000000-0005-0000-0000-00003B880000}"/>
    <cellStyle name="Normal 12 5 2 4 2 8 2" xfId="43212" xr:uid="{00000000-0005-0000-0000-00003C880000}"/>
    <cellStyle name="Normal 12 5 2 4 2 9" xfId="43213" xr:uid="{00000000-0005-0000-0000-00003D880000}"/>
    <cellStyle name="Normal 12 5 2 4 3" xfId="636" xr:uid="{00000000-0005-0000-0000-00003E880000}"/>
    <cellStyle name="Normal 12 5 2 4 3 2" xfId="1036" xr:uid="{00000000-0005-0000-0000-00003F880000}"/>
    <cellStyle name="Normal 12 5 2 4 3 2 2" xfId="1931" xr:uid="{00000000-0005-0000-0000-000040880000}"/>
    <cellStyle name="Normal 12 5 2 4 3 2 2 2" xfId="3761" xr:uid="{00000000-0005-0000-0000-000041880000}"/>
    <cellStyle name="Normal 12 5 2 4 3 2 2 2 2" xfId="9251" xr:uid="{00000000-0005-0000-0000-000042880000}"/>
    <cellStyle name="Normal 12 5 2 4 3 2 2 2 2 2" xfId="22061" xr:uid="{00000000-0005-0000-0000-000043880000}"/>
    <cellStyle name="Normal 12 5 2 4 3 2 2 2 2 2 2" xfId="43214" xr:uid="{00000000-0005-0000-0000-000044880000}"/>
    <cellStyle name="Normal 12 5 2 4 3 2 2 2 2 3" xfId="43215" xr:uid="{00000000-0005-0000-0000-000045880000}"/>
    <cellStyle name="Normal 12 5 2 4 3 2 2 2 3" xfId="16571" xr:uid="{00000000-0005-0000-0000-000046880000}"/>
    <cellStyle name="Normal 12 5 2 4 3 2 2 2 3 2" xfId="43216" xr:uid="{00000000-0005-0000-0000-000047880000}"/>
    <cellStyle name="Normal 12 5 2 4 3 2 2 2 4" xfId="43217" xr:uid="{00000000-0005-0000-0000-000048880000}"/>
    <cellStyle name="Normal 12 5 2 4 3 2 2 3" xfId="5591" xr:uid="{00000000-0005-0000-0000-000049880000}"/>
    <cellStyle name="Normal 12 5 2 4 3 2 2 3 2" xfId="11081" xr:uid="{00000000-0005-0000-0000-00004A880000}"/>
    <cellStyle name="Normal 12 5 2 4 3 2 2 3 2 2" xfId="23891" xr:uid="{00000000-0005-0000-0000-00004B880000}"/>
    <cellStyle name="Normal 12 5 2 4 3 2 2 3 2 2 2" xfId="43218" xr:uid="{00000000-0005-0000-0000-00004C880000}"/>
    <cellStyle name="Normal 12 5 2 4 3 2 2 3 2 3" xfId="43219" xr:uid="{00000000-0005-0000-0000-00004D880000}"/>
    <cellStyle name="Normal 12 5 2 4 3 2 2 3 3" xfId="18401" xr:uid="{00000000-0005-0000-0000-00004E880000}"/>
    <cellStyle name="Normal 12 5 2 4 3 2 2 3 3 2" xfId="43220" xr:uid="{00000000-0005-0000-0000-00004F880000}"/>
    <cellStyle name="Normal 12 5 2 4 3 2 2 3 4" xfId="43221" xr:uid="{00000000-0005-0000-0000-000050880000}"/>
    <cellStyle name="Normal 12 5 2 4 3 2 2 4" xfId="12911" xr:uid="{00000000-0005-0000-0000-000051880000}"/>
    <cellStyle name="Normal 12 5 2 4 3 2 2 4 2" xfId="25721" xr:uid="{00000000-0005-0000-0000-000052880000}"/>
    <cellStyle name="Normal 12 5 2 4 3 2 2 4 2 2" xfId="43222" xr:uid="{00000000-0005-0000-0000-000053880000}"/>
    <cellStyle name="Normal 12 5 2 4 3 2 2 4 3" xfId="43223" xr:uid="{00000000-0005-0000-0000-000054880000}"/>
    <cellStyle name="Normal 12 5 2 4 3 2 2 5" xfId="7421" xr:uid="{00000000-0005-0000-0000-000055880000}"/>
    <cellStyle name="Normal 12 5 2 4 3 2 2 5 2" xfId="20231" xr:uid="{00000000-0005-0000-0000-000056880000}"/>
    <cellStyle name="Normal 12 5 2 4 3 2 2 5 2 2" xfId="43224" xr:uid="{00000000-0005-0000-0000-000057880000}"/>
    <cellStyle name="Normal 12 5 2 4 3 2 2 5 3" xfId="43225" xr:uid="{00000000-0005-0000-0000-000058880000}"/>
    <cellStyle name="Normal 12 5 2 4 3 2 2 6" xfId="14741" xr:uid="{00000000-0005-0000-0000-000059880000}"/>
    <cellStyle name="Normal 12 5 2 4 3 2 2 6 2" xfId="43226" xr:uid="{00000000-0005-0000-0000-00005A880000}"/>
    <cellStyle name="Normal 12 5 2 4 3 2 2 7" xfId="43227" xr:uid="{00000000-0005-0000-0000-00005B880000}"/>
    <cellStyle name="Normal 12 5 2 4 3 2 3" xfId="2867" xr:uid="{00000000-0005-0000-0000-00005C880000}"/>
    <cellStyle name="Normal 12 5 2 4 3 2 3 2" xfId="8357" xr:uid="{00000000-0005-0000-0000-00005D880000}"/>
    <cellStyle name="Normal 12 5 2 4 3 2 3 2 2" xfId="21167" xr:uid="{00000000-0005-0000-0000-00005E880000}"/>
    <cellStyle name="Normal 12 5 2 4 3 2 3 2 2 2" xfId="43228" xr:uid="{00000000-0005-0000-0000-00005F880000}"/>
    <cellStyle name="Normal 12 5 2 4 3 2 3 2 3" xfId="43229" xr:uid="{00000000-0005-0000-0000-000060880000}"/>
    <cellStyle name="Normal 12 5 2 4 3 2 3 3" xfId="15677" xr:uid="{00000000-0005-0000-0000-000061880000}"/>
    <cellStyle name="Normal 12 5 2 4 3 2 3 3 2" xfId="43230" xr:uid="{00000000-0005-0000-0000-000062880000}"/>
    <cellStyle name="Normal 12 5 2 4 3 2 3 4" xfId="43231" xr:uid="{00000000-0005-0000-0000-000063880000}"/>
    <cellStyle name="Normal 12 5 2 4 3 2 4" xfId="4697" xr:uid="{00000000-0005-0000-0000-000064880000}"/>
    <cellStyle name="Normal 12 5 2 4 3 2 4 2" xfId="10187" xr:uid="{00000000-0005-0000-0000-000065880000}"/>
    <cellStyle name="Normal 12 5 2 4 3 2 4 2 2" xfId="22997" xr:uid="{00000000-0005-0000-0000-000066880000}"/>
    <cellStyle name="Normal 12 5 2 4 3 2 4 2 2 2" xfId="43232" xr:uid="{00000000-0005-0000-0000-000067880000}"/>
    <cellStyle name="Normal 12 5 2 4 3 2 4 2 3" xfId="43233" xr:uid="{00000000-0005-0000-0000-000068880000}"/>
    <cellStyle name="Normal 12 5 2 4 3 2 4 3" xfId="17507" xr:uid="{00000000-0005-0000-0000-000069880000}"/>
    <cellStyle name="Normal 12 5 2 4 3 2 4 3 2" xfId="43234" xr:uid="{00000000-0005-0000-0000-00006A880000}"/>
    <cellStyle name="Normal 12 5 2 4 3 2 4 4" xfId="43235" xr:uid="{00000000-0005-0000-0000-00006B880000}"/>
    <cellStyle name="Normal 12 5 2 4 3 2 5" xfId="12017" xr:uid="{00000000-0005-0000-0000-00006C880000}"/>
    <cellStyle name="Normal 12 5 2 4 3 2 5 2" xfId="24827" xr:uid="{00000000-0005-0000-0000-00006D880000}"/>
    <cellStyle name="Normal 12 5 2 4 3 2 5 2 2" xfId="43236" xr:uid="{00000000-0005-0000-0000-00006E880000}"/>
    <cellStyle name="Normal 12 5 2 4 3 2 5 3" xfId="43237" xr:uid="{00000000-0005-0000-0000-00006F880000}"/>
    <cellStyle name="Normal 12 5 2 4 3 2 6" xfId="6527" xr:uid="{00000000-0005-0000-0000-000070880000}"/>
    <cellStyle name="Normal 12 5 2 4 3 2 6 2" xfId="19337" xr:uid="{00000000-0005-0000-0000-000071880000}"/>
    <cellStyle name="Normal 12 5 2 4 3 2 6 2 2" xfId="43238" xr:uid="{00000000-0005-0000-0000-000072880000}"/>
    <cellStyle name="Normal 12 5 2 4 3 2 6 3" xfId="43239" xr:uid="{00000000-0005-0000-0000-000073880000}"/>
    <cellStyle name="Normal 12 5 2 4 3 2 7" xfId="13847" xr:uid="{00000000-0005-0000-0000-000074880000}"/>
    <cellStyle name="Normal 12 5 2 4 3 2 7 2" xfId="43240" xr:uid="{00000000-0005-0000-0000-000075880000}"/>
    <cellStyle name="Normal 12 5 2 4 3 2 8" xfId="43241" xr:uid="{00000000-0005-0000-0000-000076880000}"/>
    <cellStyle name="Normal 12 5 2 4 3 3" xfId="1531" xr:uid="{00000000-0005-0000-0000-000077880000}"/>
    <cellStyle name="Normal 12 5 2 4 3 3 2" xfId="3361" xr:uid="{00000000-0005-0000-0000-000078880000}"/>
    <cellStyle name="Normal 12 5 2 4 3 3 2 2" xfId="8851" xr:uid="{00000000-0005-0000-0000-000079880000}"/>
    <cellStyle name="Normal 12 5 2 4 3 3 2 2 2" xfId="21661" xr:uid="{00000000-0005-0000-0000-00007A880000}"/>
    <cellStyle name="Normal 12 5 2 4 3 3 2 2 2 2" xfId="43242" xr:uid="{00000000-0005-0000-0000-00007B880000}"/>
    <cellStyle name="Normal 12 5 2 4 3 3 2 2 3" xfId="43243" xr:uid="{00000000-0005-0000-0000-00007C880000}"/>
    <cellStyle name="Normal 12 5 2 4 3 3 2 3" xfId="16171" xr:uid="{00000000-0005-0000-0000-00007D880000}"/>
    <cellStyle name="Normal 12 5 2 4 3 3 2 3 2" xfId="43244" xr:uid="{00000000-0005-0000-0000-00007E880000}"/>
    <cellStyle name="Normal 12 5 2 4 3 3 2 4" xfId="43245" xr:uid="{00000000-0005-0000-0000-00007F880000}"/>
    <cellStyle name="Normal 12 5 2 4 3 3 3" xfId="5191" xr:uid="{00000000-0005-0000-0000-000080880000}"/>
    <cellStyle name="Normal 12 5 2 4 3 3 3 2" xfId="10681" xr:uid="{00000000-0005-0000-0000-000081880000}"/>
    <cellStyle name="Normal 12 5 2 4 3 3 3 2 2" xfId="23491" xr:uid="{00000000-0005-0000-0000-000082880000}"/>
    <cellStyle name="Normal 12 5 2 4 3 3 3 2 2 2" xfId="43246" xr:uid="{00000000-0005-0000-0000-000083880000}"/>
    <cellStyle name="Normal 12 5 2 4 3 3 3 2 3" xfId="43247" xr:uid="{00000000-0005-0000-0000-000084880000}"/>
    <cellStyle name="Normal 12 5 2 4 3 3 3 3" xfId="18001" xr:uid="{00000000-0005-0000-0000-000085880000}"/>
    <cellStyle name="Normal 12 5 2 4 3 3 3 3 2" xfId="43248" xr:uid="{00000000-0005-0000-0000-000086880000}"/>
    <cellStyle name="Normal 12 5 2 4 3 3 3 4" xfId="43249" xr:uid="{00000000-0005-0000-0000-000087880000}"/>
    <cellStyle name="Normal 12 5 2 4 3 3 4" xfId="12511" xr:uid="{00000000-0005-0000-0000-000088880000}"/>
    <cellStyle name="Normal 12 5 2 4 3 3 4 2" xfId="25321" xr:uid="{00000000-0005-0000-0000-000089880000}"/>
    <cellStyle name="Normal 12 5 2 4 3 3 4 2 2" xfId="43250" xr:uid="{00000000-0005-0000-0000-00008A880000}"/>
    <cellStyle name="Normal 12 5 2 4 3 3 4 3" xfId="43251" xr:uid="{00000000-0005-0000-0000-00008B880000}"/>
    <cellStyle name="Normal 12 5 2 4 3 3 5" xfId="7021" xr:uid="{00000000-0005-0000-0000-00008C880000}"/>
    <cellStyle name="Normal 12 5 2 4 3 3 5 2" xfId="19831" xr:uid="{00000000-0005-0000-0000-00008D880000}"/>
    <cellStyle name="Normal 12 5 2 4 3 3 5 2 2" xfId="43252" xr:uid="{00000000-0005-0000-0000-00008E880000}"/>
    <cellStyle name="Normal 12 5 2 4 3 3 5 3" xfId="43253" xr:uid="{00000000-0005-0000-0000-00008F880000}"/>
    <cellStyle name="Normal 12 5 2 4 3 3 6" xfId="14341" xr:uid="{00000000-0005-0000-0000-000090880000}"/>
    <cellStyle name="Normal 12 5 2 4 3 3 6 2" xfId="43254" xr:uid="{00000000-0005-0000-0000-000091880000}"/>
    <cellStyle name="Normal 12 5 2 4 3 3 7" xfId="43255" xr:uid="{00000000-0005-0000-0000-000092880000}"/>
    <cellStyle name="Normal 12 5 2 4 3 4" xfId="2467" xr:uid="{00000000-0005-0000-0000-000093880000}"/>
    <cellStyle name="Normal 12 5 2 4 3 4 2" xfId="7957" xr:uid="{00000000-0005-0000-0000-000094880000}"/>
    <cellStyle name="Normal 12 5 2 4 3 4 2 2" xfId="20767" xr:uid="{00000000-0005-0000-0000-000095880000}"/>
    <cellStyle name="Normal 12 5 2 4 3 4 2 2 2" xfId="43256" xr:uid="{00000000-0005-0000-0000-000096880000}"/>
    <cellStyle name="Normal 12 5 2 4 3 4 2 3" xfId="43257" xr:uid="{00000000-0005-0000-0000-000097880000}"/>
    <cellStyle name="Normal 12 5 2 4 3 4 3" xfId="15277" xr:uid="{00000000-0005-0000-0000-000098880000}"/>
    <cellStyle name="Normal 12 5 2 4 3 4 3 2" xfId="43258" xr:uid="{00000000-0005-0000-0000-000099880000}"/>
    <cellStyle name="Normal 12 5 2 4 3 4 4" xfId="43259" xr:uid="{00000000-0005-0000-0000-00009A880000}"/>
    <cellStyle name="Normal 12 5 2 4 3 5" xfId="4297" xr:uid="{00000000-0005-0000-0000-00009B880000}"/>
    <cellStyle name="Normal 12 5 2 4 3 5 2" xfId="9787" xr:uid="{00000000-0005-0000-0000-00009C880000}"/>
    <cellStyle name="Normal 12 5 2 4 3 5 2 2" xfId="22597" xr:uid="{00000000-0005-0000-0000-00009D880000}"/>
    <cellStyle name="Normal 12 5 2 4 3 5 2 2 2" xfId="43260" xr:uid="{00000000-0005-0000-0000-00009E880000}"/>
    <cellStyle name="Normal 12 5 2 4 3 5 2 3" xfId="43261" xr:uid="{00000000-0005-0000-0000-00009F880000}"/>
    <cellStyle name="Normal 12 5 2 4 3 5 3" xfId="17107" xr:uid="{00000000-0005-0000-0000-0000A0880000}"/>
    <cellStyle name="Normal 12 5 2 4 3 5 3 2" xfId="43262" xr:uid="{00000000-0005-0000-0000-0000A1880000}"/>
    <cellStyle name="Normal 12 5 2 4 3 5 4" xfId="43263" xr:uid="{00000000-0005-0000-0000-0000A2880000}"/>
    <cellStyle name="Normal 12 5 2 4 3 6" xfId="11617" xr:uid="{00000000-0005-0000-0000-0000A3880000}"/>
    <cellStyle name="Normal 12 5 2 4 3 6 2" xfId="24427" xr:uid="{00000000-0005-0000-0000-0000A4880000}"/>
    <cellStyle name="Normal 12 5 2 4 3 6 2 2" xfId="43264" xr:uid="{00000000-0005-0000-0000-0000A5880000}"/>
    <cellStyle name="Normal 12 5 2 4 3 6 3" xfId="43265" xr:uid="{00000000-0005-0000-0000-0000A6880000}"/>
    <cellStyle name="Normal 12 5 2 4 3 7" xfId="6127" xr:uid="{00000000-0005-0000-0000-0000A7880000}"/>
    <cellStyle name="Normal 12 5 2 4 3 7 2" xfId="18937" xr:uid="{00000000-0005-0000-0000-0000A8880000}"/>
    <cellStyle name="Normal 12 5 2 4 3 7 2 2" xfId="43266" xr:uid="{00000000-0005-0000-0000-0000A9880000}"/>
    <cellStyle name="Normal 12 5 2 4 3 7 3" xfId="43267" xr:uid="{00000000-0005-0000-0000-0000AA880000}"/>
    <cellStyle name="Normal 12 5 2 4 3 8" xfId="13447" xr:uid="{00000000-0005-0000-0000-0000AB880000}"/>
    <cellStyle name="Normal 12 5 2 4 3 8 2" xfId="43268" xr:uid="{00000000-0005-0000-0000-0000AC880000}"/>
    <cellStyle name="Normal 12 5 2 4 3 9" xfId="43269" xr:uid="{00000000-0005-0000-0000-0000AD880000}"/>
    <cellStyle name="Normal 12 5 2 4 4" xfId="411" xr:uid="{00000000-0005-0000-0000-0000AE880000}"/>
    <cellStyle name="Normal 12 5 2 4 4 2" xfId="1306" xr:uid="{00000000-0005-0000-0000-0000AF880000}"/>
    <cellStyle name="Normal 12 5 2 4 4 2 2" xfId="3136" xr:uid="{00000000-0005-0000-0000-0000B0880000}"/>
    <cellStyle name="Normal 12 5 2 4 4 2 2 2" xfId="8626" xr:uid="{00000000-0005-0000-0000-0000B1880000}"/>
    <cellStyle name="Normal 12 5 2 4 4 2 2 2 2" xfId="21436" xr:uid="{00000000-0005-0000-0000-0000B2880000}"/>
    <cellStyle name="Normal 12 5 2 4 4 2 2 2 2 2" xfId="43270" xr:uid="{00000000-0005-0000-0000-0000B3880000}"/>
    <cellStyle name="Normal 12 5 2 4 4 2 2 2 3" xfId="43271" xr:uid="{00000000-0005-0000-0000-0000B4880000}"/>
    <cellStyle name="Normal 12 5 2 4 4 2 2 3" xfId="15946" xr:uid="{00000000-0005-0000-0000-0000B5880000}"/>
    <cellStyle name="Normal 12 5 2 4 4 2 2 3 2" xfId="43272" xr:uid="{00000000-0005-0000-0000-0000B6880000}"/>
    <cellStyle name="Normal 12 5 2 4 4 2 2 4" xfId="43273" xr:uid="{00000000-0005-0000-0000-0000B7880000}"/>
    <cellStyle name="Normal 12 5 2 4 4 2 3" xfId="4966" xr:uid="{00000000-0005-0000-0000-0000B8880000}"/>
    <cellStyle name="Normal 12 5 2 4 4 2 3 2" xfId="10456" xr:uid="{00000000-0005-0000-0000-0000B9880000}"/>
    <cellStyle name="Normal 12 5 2 4 4 2 3 2 2" xfId="23266" xr:uid="{00000000-0005-0000-0000-0000BA880000}"/>
    <cellStyle name="Normal 12 5 2 4 4 2 3 2 2 2" xfId="43274" xr:uid="{00000000-0005-0000-0000-0000BB880000}"/>
    <cellStyle name="Normal 12 5 2 4 4 2 3 2 3" xfId="43275" xr:uid="{00000000-0005-0000-0000-0000BC880000}"/>
    <cellStyle name="Normal 12 5 2 4 4 2 3 3" xfId="17776" xr:uid="{00000000-0005-0000-0000-0000BD880000}"/>
    <cellStyle name="Normal 12 5 2 4 4 2 3 3 2" xfId="43276" xr:uid="{00000000-0005-0000-0000-0000BE880000}"/>
    <cellStyle name="Normal 12 5 2 4 4 2 3 4" xfId="43277" xr:uid="{00000000-0005-0000-0000-0000BF880000}"/>
    <cellStyle name="Normal 12 5 2 4 4 2 4" xfId="12286" xr:uid="{00000000-0005-0000-0000-0000C0880000}"/>
    <cellStyle name="Normal 12 5 2 4 4 2 4 2" xfId="25096" xr:uid="{00000000-0005-0000-0000-0000C1880000}"/>
    <cellStyle name="Normal 12 5 2 4 4 2 4 2 2" xfId="43278" xr:uid="{00000000-0005-0000-0000-0000C2880000}"/>
    <cellStyle name="Normal 12 5 2 4 4 2 4 3" xfId="43279" xr:uid="{00000000-0005-0000-0000-0000C3880000}"/>
    <cellStyle name="Normal 12 5 2 4 4 2 5" xfId="6796" xr:uid="{00000000-0005-0000-0000-0000C4880000}"/>
    <cellStyle name="Normal 12 5 2 4 4 2 5 2" xfId="19606" xr:uid="{00000000-0005-0000-0000-0000C5880000}"/>
    <cellStyle name="Normal 12 5 2 4 4 2 5 2 2" xfId="43280" xr:uid="{00000000-0005-0000-0000-0000C6880000}"/>
    <cellStyle name="Normal 12 5 2 4 4 2 5 3" xfId="43281" xr:uid="{00000000-0005-0000-0000-0000C7880000}"/>
    <cellStyle name="Normal 12 5 2 4 4 2 6" xfId="14116" xr:uid="{00000000-0005-0000-0000-0000C8880000}"/>
    <cellStyle name="Normal 12 5 2 4 4 2 6 2" xfId="43282" xr:uid="{00000000-0005-0000-0000-0000C9880000}"/>
    <cellStyle name="Normal 12 5 2 4 4 2 7" xfId="43283" xr:uid="{00000000-0005-0000-0000-0000CA880000}"/>
    <cellStyle name="Normal 12 5 2 4 4 3" xfId="2242" xr:uid="{00000000-0005-0000-0000-0000CB880000}"/>
    <cellStyle name="Normal 12 5 2 4 4 3 2" xfId="7732" xr:uid="{00000000-0005-0000-0000-0000CC880000}"/>
    <cellStyle name="Normal 12 5 2 4 4 3 2 2" xfId="20542" xr:uid="{00000000-0005-0000-0000-0000CD880000}"/>
    <cellStyle name="Normal 12 5 2 4 4 3 2 2 2" xfId="43284" xr:uid="{00000000-0005-0000-0000-0000CE880000}"/>
    <cellStyle name="Normal 12 5 2 4 4 3 2 3" xfId="43285" xr:uid="{00000000-0005-0000-0000-0000CF880000}"/>
    <cellStyle name="Normal 12 5 2 4 4 3 3" xfId="15052" xr:uid="{00000000-0005-0000-0000-0000D0880000}"/>
    <cellStyle name="Normal 12 5 2 4 4 3 3 2" xfId="43286" xr:uid="{00000000-0005-0000-0000-0000D1880000}"/>
    <cellStyle name="Normal 12 5 2 4 4 3 4" xfId="43287" xr:uid="{00000000-0005-0000-0000-0000D2880000}"/>
    <cellStyle name="Normal 12 5 2 4 4 4" xfId="4072" xr:uid="{00000000-0005-0000-0000-0000D3880000}"/>
    <cellStyle name="Normal 12 5 2 4 4 4 2" xfId="9562" xr:uid="{00000000-0005-0000-0000-0000D4880000}"/>
    <cellStyle name="Normal 12 5 2 4 4 4 2 2" xfId="22372" xr:uid="{00000000-0005-0000-0000-0000D5880000}"/>
    <cellStyle name="Normal 12 5 2 4 4 4 2 2 2" xfId="43288" xr:uid="{00000000-0005-0000-0000-0000D6880000}"/>
    <cellStyle name="Normal 12 5 2 4 4 4 2 3" xfId="43289" xr:uid="{00000000-0005-0000-0000-0000D7880000}"/>
    <cellStyle name="Normal 12 5 2 4 4 4 3" xfId="16882" xr:uid="{00000000-0005-0000-0000-0000D8880000}"/>
    <cellStyle name="Normal 12 5 2 4 4 4 3 2" xfId="43290" xr:uid="{00000000-0005-0000-0000-0000D9880000}"/>
    <cellStyle name="Normal 12 5 2 4 4 4 4" xfId="43291" xr:uid="{00000000-0005-0000-0000-0000DA880000}"/>
    <cellStyle name="Normal 12 5 2 4 4 5" xfId="11392" xr:uid="{00000000-0005-0000-0000-0000DB880000}"/>
    <cellStyle name="Normal 12 5 2 4 4 5 2" xfId="24202" xr:uid="{00000000-0005-0000-0000-0000DC880000}"/>
    <cellStyle name="Normal 12 5 2 4 4 5 2 2" xfId="43292" xr:uid="{00000000-0005-0000-0000-0000DD880000}"/>
    <cellStyle name="Normal 12 5 2 4 4 5 3" xfId="43293" xr:uid="{00000000-0005-0000-0000-0000DE880000}"/>
    <cellStyle name="Normal 12 5 2 4 4 6" xfId="5902" xr:uid="{00000000-0005-0000-0000-0000DF880000}"/>
    <cellStyle name="Normal 12 5 2 4 4 6 2" xfId="18712" xr:uid="{00000000-0005-0000-0000-0000E0880000}"/>
    <cellStyle name="Normal 12 5 2 4 4 6 2 2" xfId="43294" xr:uid="{00000000-0005-0000-0000-0000E1880000}"/>
    <cellStyle name="Normal 12 5 2 4 4 6 3" xfId="43295" xr:uid="{00000000-0005-0000-0000-0000E2880000}"/>
    <cellStyle name="Normal 12 5 2 4 4 7" xfId="13222" xr:uid="{00000000-0005-0000-0000-0000E3880000}"/>
    <cellStyle name="Normal 12 5 2 4 4 7 2" xfId="43296" xr:uid="{00000000-0005-0000-0000-0000E4880000}"/>
    <cellStyle name="Normal 12 5 2 4 4 8" xfId="43297" xr:uid="{00000000-0005-0000-0000-0000E5880000}"/>
    <cellStyle name="Normal 12 5 2 4 5" xfId="770" xr:uid="{00000000-0005-0000-0000-0000E6880000}"/>
    <cellStyle name="Normal 12 5 2 4 5 2" xfId="1665" xr:uid="{00000000-0005-0000-0000-0000E7880000}"/>
    <cellStyle name="Normal 12 5 2 4 5 2 2" xfId="3495" xr:uid="{00000000-0005-0000-0000-0000E8880000}"/>
    <cellStyle name="Normal 12 5 2 4 5 2 2 2" xfId="8985" xr:uid="{00000000-0005-0000-0000-0000E9880000}"/>
    <cellStyle name="Normal 12 5 2 4 5 2 2 2 2" xfId="21795" xr:uid="{00000000-0005-0000-0000-0000EA880000}"/>
    <cellStyle name="Normal 12 5 2 4 5 2 2 2 2 2" xfId="43298" xr:uid="{00000000-0005-0000-0000-0000EB880000}"/>
    <cellStyle name="Normal 12 5 2 4 5 2 2 2 3" xfId="43299" xr:uid="{00000000-0005-0000-0000-0000EC880000}"/>
    <cellStyle name="Normal 12 5 2 4 5 2 2 3" xfId="16305" xr:uid="{00000000-0005-0000-0000-0000ED880000}"/>
    <cellStyle name="Normal 12 5 2 4 5 2 2 3 2" xfId="43300" xr:uid="{00000000-0005-0000-0000-0000EE880000}"/>
    <cellStyle name="Normal 12 5 2 4 5 2 2 4" xfId="43301" xr:uid="{00000000-0005-0000-0000-0000EF880000}"/>
    <cellStyle name="Normal 12 5 2 4 5 2 3" xfId="5325" xr:uid="{00000000-0005-0000-0000-0000F0880000}"/>
    <cellStyle name="Normal 12 5 2 4 5 2 3 2" xfId="10815" xr:uid="{00000000-0005-0000-0000-0000F1880000}"/>
    <cellStyle name="Normal 12 5 2 4 5 2 3 2 2" xfId="23625" xr:uid="{00000000-0005-0000-0000-0000F2880000}"/>
    <cellStyle name="Normal 12 5 2 4 5 2 3 2 2 2" xfId="43302" xr:uid="{00000000-0005-0000-0000-0000F3880000}"/>
    <cellStyle name="Normal 12 5 2 4 5 2 3 2 3" xfId="43303" xr:uid="{00000000-0005-0000-0000-0000F4880000}"/>
    <cellStyle name="Normal 12 5 2 4 5 2 3 3" xfId="18135" xr:uid="{00000000-0005-0000-0000-0000F5880000}"/>
    <cellStyle name="Normal 12 5 2 4 5 2 3 3 2" xfId="43304" xr:uid="{00000000-0005-0000-0000-0000F6880000}"/>
    <cellStyle name="Normal 12 5 2 4 5 2 3 4" xfId="43305" xr:uid="{00000000-0005-0000-0000-0000F7880000}"/>
    <cellStyle name="Normal 12 5 2 4 5 2 4" xfId="12645" xr:uid="{00000000-0005-0000-0000-0000F8880000}"/>
    <cellStyle name="Normal 12 5 2 4 5 2 4 2" xfId="25455" xr:uid="{00000000-0005-0000-0000-0000F9880000}"/>
    <cellStyle name="Normal 12 5 2 4 5 2 4 2 2" xfId="43306" xr:uid="{00000000-0005-0000-0000-0000FA880000}"/>
    <cellStyle name="Normal 12 5 2 4 5 2 4 3" xfId="43307" xr:uid="{00000000-0005-0000-0000-0000FB880000}"/>
    <cellStyle name="Normal 12 5 2 4 5 2 5" xfId="7155" xr:uid="{00000000-0005-0000-0000-0000FC880000}"/>
    <cellStyle name="Normal 12 5 2 4 5 2 5 2" xfId="19965" xr:uid="{00000000-0005-0000-0000-0000FD880000}"/>
    <cellStyle name="Normal 12 5 2 4 5 2 5 2 2" xfId="43308" xr:uid="{00000000-0005-0000-0000-0000FE880000}"/>
    <cellStyle name="Normal 12 5 2 4 5 2 5 3" xfId="43309" xr:uid="{00000000-0005-0000-0000-0000FF880000}"/>
    <cellStyle name="Normal 12 5 2 4 5 2 6" xfId="14475" xr:uid="{00000000-0005-0000-0000-000000890000}"/>
    <cellStyle name="Normal 12 5 2 4 5 2 6 2" xfId="43310" xr:uid="{00000000-0005-0000-0000-000001890000}"/>
    <cellStyle name="Normal 12 5 2 4 5 2 7" xfId="43311" xr:uid="{00000000-0005-0000-0000-000002890000}"/>
    <cellStyle name="Normal 12 5 2 4 5 3" xfId="2601" xr:uid="{00000000-0005-0000-0000-000003890000}"/>
    <cellStyle name="Normal 12 5 2 4 5 3 2" xfId="8091" xr:uid="{00000000-0005-0000-0000-000004890000}"/>
    <cellStyle name="Normal 12 5 2 4 5 3 2 2" xfId="20901" xr:uid="{00000000-0005-0000-0000-000005890000}"/>
    <cellStyle name="Normal 12 5 2 4 5 3 2 2 2" xfId="43312" xr:uid="{00000000-0005-0000-0000-000006890000}"/>
    <cellStyle name="Normal 12 5 2 4 5 3 2 3" xfId="43313" xr:uid="{00000000-0005-0000-0000-000007890000}"/>
    <cellStyle name="Normal 12 5 2 4 5 3 3" xfId="15411" xr:uid="{00000000-0005-0000-0000-000008890000}"/>
    <cellStyle name="Normal 12 5 2 4 5 3 3 2" xfId="43314" xr:uid="{00000000-0005-0000-0000-000009890000}"/>
    <cellStyle name="Normal 12 5 2 4 5 3 4" xfId="43315" xr:uid="{00000000-0005-0000-0000-00000A890000}"/>
    <cellStyle name="Normal 12 5 2 4 5 4" xfId="4431" xr:uid="{00000000-0005-0000-0000-00000B890000}"/>
    <cellStyle name="Normal 12 5 2 4 5 4 2" xfId="9921" xr:uid="{00000000-0005-0000-0000-00000C890000}"/>
    <cellStyle name="Normal 12 5 2 4 5 4 2 2" xfId="22731" xr:uid="{00000000-0005-0000-0000-00000D890000}"/>
    <cellStyle name="Normal 12 5 2 4 5 4 2 2 2" xfId="43316" xr:uid="{00000000-0005-0000-0000-00000E890000}"/>
    <cellStyle name="Normal 12 5 2 4 5 4 2 3" xfId="43317" xr:uid="{00000000-0005-0000-0000-00000F890000}"/>
    <cellStyle name="Normal 12 5 2 4 5 4 3" xfId="17241" xr:uid="{00000000-0005-0000-0000-000010890000}"/>
    <cellStyle name="Normal 12 5 2 4 5 4 3 2" xfId="43318" xr:uid="{00000000-0005-0000-0000-000011890000}"/>
    <cellStyle name="Normal 12 5 2 4 5 4 4" xfId="43319" xr:uid="{00000000-0005-0000-0000-000012890000}"/>
    <cellStyle name="Normal 12 5 2 4 5 5" xfId="11751" xr:uid="{00000000-0005-0000-0000-000013890000}"/>
    <cellStyle name="Normal 12 5 2 4 5 5 2" xfId="24561" xr:uid="{00000000-0005-0000-0000-000014890000}"/>
    <cellStyle name="Normal 12 5 2 4 5 5 2 2" xfId="43320" xr:uid="{00000000-0005-0000-0000-000015890000}"/>
    <cellStyle name="Normal 12 5 2 4 5 5 3" xfId="43321" xr:uid="{00000000-0005-0000-0000-000016890000}"/>
    <cellStyle name="Normal 12 5 2 4 5 6" xfId="6261" xr:uid="{00000000-0005-0000-0000-000017890000}"/>
    <cellStyle name="Normal 12 5 2 4 5 6 2" xfId="19071" xr:uid="{00000000-0005-0000-0000-000018890000}"/>
    <cellStyle name="Normal 12 5 2 4 5 6 2 2" xfId="43322" xr:uid="{00000000-0005-0000-0000-000019890000}"/>
    <cellStyle name="Normal 12 5 2 4 5 6 3" xfId="43323" xr:uid="{00000000-0005-0000-0000-00001A890000}"/>
    <cellStyle name="Normal 12 5 2 4 5 7" xfId="13581" xr:uid="{00000000-0005-0000-0000-00001B890000}"/>
    <cellStyle name="Normal 12 5 2 4 5 7 2" xfId="43324" xr:uid="{00000000-0005-0000-0000-00001C890000}"/>
    <cellStyle name="Normal 12 5 2 4 5 8" xfId="43325" xr:uid="{00000000-0005-0000-0000-00001D890000}"/>
    <cellStyle name="Normal 12 5 2 4 6" xfId="1171" xr:uid="{00000000-0005-0000-0000-00001E890000}"/>
    <cellStyle name="Normal 12 5 2 4 6 2" xfId="3001" xr:uid="{00000000-0005-0000-0000-00001F890000}"/>
    <cellStyle name="Normal 12 5 2 4 6 2 2" xfId="8491" xr:uid="{00000000-0005-0000-0000-000020890000}"/>
    <cellStyle name="Normal 12 5 2 4 6 2 2 2" xfId="21301" xr:uid="{00000000-0005-0000-0000-000021890000}"/>
    <cellStyle name="Normal 12 5 2 4 6 2 2 2 2" xfId="43326" xr:uid="{00000000-0005-0000-0000-000022890000}"/>
    <cellStyle name="Normal 12 5 2 4 6 2 2 3" xfId="43327" xr:uid="{00000000-0005-0000-0000-000023890000}"/>
    <cellStyle name="Normal 12 5 2 4 6 2 3" xfId="15811" xr:uid="{00000000-0005-0000-0000-000024890000}"/>
    <cellStyle name="Normal 12 5 2 4 6 2 3 2" xfId="43328" xr:uid="{00000000-0005-0000-0000-000025890000}"/>
    <cellStyle name="Normal 12 5 2 4 6 2 4" xfId="43329" xr:uid="{00000000-0005-0000-0000-000026890000}"/>
    <cellStyle name="Normal 12 5 2 4 6 3" xfId="4831" xr:uid="{00000000-0005-0000-0000-000027890000}"/>
    <cellStyle name="Normal 12 5 2 4 6 3 2" xfId="10321" xr:uid="{00000000-0005-0000-0000-000028890000}"/>
    <cellStyle name="Normal 12 5 2 4 6 3 2 2" xfId="23131" xr:uid="{00000000-0005-0000-0000-000029890000}"/>
    <cellStyle name="Normal 12 5 2 4 6 3 2 2 2" xfId="43330" xr:uid="{00000000-0005-0000-0000-00002A890000}"/>
    <cellStyle name="Normal 12 5 2 4 6 3 2 3" xfId="43331" xr:uid="{00000000-0005-0000-0000-00002B890000}"/>
    <cellStyle name="Normal 12 5 2 4 6 3 3" xfId="17641" xr:uid="{00000000-0005-0000-0000-00002C890000}"/>
    <cellStyle name="Normal 12 5 2 4 6 3 3 2" xfId="43332" xr:uid="{00000000-0005-0000-0000-00002D890000}"/>
    <cellStyle name="Normal 12 5 2 4 6 3 4" xfId="43333" xr:uid="{00000000-0005-0000-0000-00002E890000}"/>
    <cellStyle name="Normal 12 5 2 4 6 4" xfId="12151" xr:uid="{00000000-0005-0000-0000-00002F890000}"/>
    <cellStyle name="Normal 12 5 2 4 6 4 2" xfId="24961" xr:uid="{00000000-0005-0000-0000-000030890000}"/>
    <cellStyle name="Normal 12 5 2 4 6 4 2 2" xfId="43334" xr:uid="{00000000-0005-0000-0000-000031890000}"/>
    <cellStyle name="Normal 12 5 2 4 6 4 3" xfId="43335" xr:uid="{00000000-0005-0000-0000-000032890000}"/>
    <cellStyle name="Normal 12 5 2 4 6 5" xfId="6661" xr:uid="{00000000-0005-0000-0000-000033890000}"/>
    <cellStyle name="Normal 12 5 2 4 6 5 2" xfId="19471" xr:uid="{00000000-0005-0000-0000-000034890000}"/>
    <cellStyle name="Normal 12 5 2 4 6 5 2 2" xfId="43336" xr:uid="{00000000-0005-0000-0000-000035890000}"/>
    <cellStyle name="Normal 12 5 2 4 6 5 3" xfId="43337" xr:uid="{00000000-0005-0000-0000-000036890000}"/>
    <cellStyle name="Normal 12 5 2 4 6 6" xfId="13981" xr:uid="{00000000-0005-0000-0000-000037890000}"/>
    <cellStyle name="Normal 12 5 2 4 6 6 2" xfId="43338" xr:uid="{00000000-0005-0000-0000-000038890000}"/>
    <cellStyle name="Normal 12 5 2 4 6 7" xfId="43339" xr:uid="{00000000-0005-0000-0000-000039890000}"/>
    <cellStyle name="Normal 12 5 2 4 7" xfId="2107" xr:uid="{00000000-0005-0000-0000-00003A890000}"/>
    <cellStyle name="Normal 12 5 2 4 7 2" xfId="7597" xr:uid="{00000000-0005-0000-0000-00003B890000}"/>
    <cellStyle name="Normal 12 5 2 4 7 2 2" xfId="20407" xr:uid="{00000000-0005-0000-0000-00003C890000}"/>
    <cellStyle name="Normal 12 5 2 4 7 2 2 2" xfId="43340" xr:uid="{00000000-0005-0000-0000-00003D890000}"/>
    <cellStyle name="Normal 12 5 2 4 7 2 3" xfId="43341" xr:uid="{00000000-0005-0000-0000-00003E890000}"/>
    <cellStyle name="Normal 12 5 2 4 7 3" xfId="14917" xr:uid="{00000000-0005-0000-0000-00003F890000}"/>
    <cellStyle name="Normal 12 5 2 4 7 3 2" xfId="43342" xr:uid="{00000000-0005-0000-0000-000040890000}"/>
    <cellStyle name="Normal 12 5 2 4 7 4" xfId="43343" xr:uid="{00000000-0005-0000-0000-000041890000}"/>
    <cellStyle name="Normal 12 5 2 4 8" xfId="3937" xr:uid="{00000000-0005-0000-0000-000042890000}"/>
    <cellStyle name="Normal 12 5 2 4 8 2" xfId="9427" xr:uid="{00000000-0005-0000-0000-000043890000}"/>
    <cellStyle name="Normal 12 5 2 4 8 2 2" xfId="22237" xr:uid="{00000000-0005-0000-0000-000044890000}"/>
    <cellStyle name="Normal 12 5 2 4 8 2 2 2" xfId="43344" xr:uid="{00000000-0005-0000-0000-000045890000}"/>
    <cellStyle name="Normal 12 5 2 4 8 2 3" xfId="43345" xr:uid="{00000000-0005-0000-0000-000046890000}"/>
    <cellStyle name="Normal 12 5 2 4 8 3" xfId="16747" xr:uid="{00000000-0005-0000-0000-000047890000}"/>
    <cellStyle name="Normal 12 5 2 4 8 3 2" xfId="43346" xr:uid="{00000000-0005-0000-0000-000048890000}"/>
    <cellStyle name="Normal 12 5 2 4 8 4" xfId="43347" xr:uid="{00000000-0005-0000-0000-000049890000}"/>
    <cellStyle name="Normal 12 5 2 4 9" xfId="11257" xr:uid="{00000000-0005-0000-0000-00004A890000}"/>
    <cellStyle name="Normal 12 5 2 4 9 2" xfId="24067" xr:uid="{00000000-0005-0000-0000-00004B890000}"/>
    <cellStyle name="Normal 12 5 2 4 9 2 2" xfId="43348" xr:uid="{00000000-0005-0000-0000-00004C890000}"/>
    <cellStyle name="Normal 12 5 2 4 9 3" xfId="43349" xr:uid="{00000000-0005-0000-0000-00004D890000}"/>
    <cellStyle name="Normal 12 5 2 5" xfId="326" xr:uid="{00000000-0005-0000-0000-00004E890000}"/>
    <cellStyle name="Normal 12 5 2 5 10" xfId="5818" xr:uid="{00000000-0005-0000-0000-00004F890000}"/>
    <cellStyle name="Normal 12 5 2 5 10 2" xfId="18628" xr:uid="{00000000-0005-0000-0000-000050890000}"/>
    <cellStyle name="Normal 12 5 2 5 10 2 2" xfId="43350" xr:uid="{00000000-0005-0000-0000-000051890000}"/>
    <cellStyle name="Normal 12 5 2 5 10 3" xfId="43351" xr:uid="{00000000-0005-0000-0000-000052890000}"/>
    <cellStyle name="Normal 12 5 2 5 11" xfId="13138" xr:uid="{00000000-0005-0000-0000-000053890000}"/>
    <cellStyle name="Normal 12 5 2 5 11 2" xfId="43352" xr:uid="{00000000-0005-0000-0000-000054890000}"/>
    <cellStyle name="Normal 12 5 2 5 12" xfId="43353" xr:uid="{00000000-0005-0000-0000-000055890000}"/>
    <cellStyle name="Normal 12 5 2 5 2" xfId="555" xr:uid="{00000000-0005-0000-0000-000056890000}"/>
    <cellStyle name="Normal 12 5 2 5 2 2" xfId="954" xr:uid="{00000000-0005-0000-0000-000057890000}"/>
    <cellStyle name="Normal 12 5 2 5 2 2 2" xfId="1849" xr:uid="{00000000-0005-0000-0000-000058890000}"/>
    <cellStyle name="Normal 12 5 2 5 2 2 2 2" xfId="3679" xr:uid="{00000000-0005-0000-0000-000059890000}"/>
    <cellStyle name="Normal 12 5 2 5 2 2 2 2 2" xfId="9169" xr:uid="{00000000-0005-0000-0000-00005A890000}"/>
    <cellStyle name="Normal 12 5 2 5 2 2 2 2 2 2" xfId="21979" xr:uid="{00000000-0005-0000-0000-00005B890000}"/>
    <cellStyle name="Normal 12 5 2 5 2 2 2 2 2 2 2" xfId="43354" xr:uid="{00000000-0005-0000-0000-00005C890000}"/>
    <cellStyle name="Normal 12 5 2 5 2 2 2 2 2 3" xfId="43355" xr:uid="{00000000-0005-0000-0000-00005D890000}"/>
    <cellStyle name="Normal 12 5 2 5 2 2 2 2 3" xfId="16489" xr:uid="{00000000-0005-0000-0000-00005E890000}"/>
    <cellStyle name="Normal 12 5 2 5 2 2 2 2 3 2" xfId="43356" xr:uid="{00000000-0005-0000-0000-00005F890000}"/>
    <cellStyle name="Normal 12 5 2 5 2 2 2 2 4" xfId="43357" xr:uid="{00000000-0005-0000-0000-000060890000}"/>
    <cellStyle name="Normal 12 5 2 5 2 2 2 3" xfId="5509" xr:uid="{00000000-0005-0000-0000-000061890000}"/>
    <cellStyle name="Normal 12 5 2 5 2 2 2 3 2" xfId="10999" xr:uid="{00000000-0005-0000-0000-000062890000}"/>
    <cellStyle name="Normal 12 5 2 5 2 2 2 3 2 2" xfId="23809" xr:uid="{00000000-0005-0000-0000-000063890000}"/>
    <cellStyle name="Normal 12 5 2 5 2 2 2 3 2 2 2" xfId="43358" xr:uid="{00000000-0005-0000-0000-000064890000}"/>
    <cellStyle name="Normal 12 5 2 5 2 2 2 3 2 3" xfId="43359" xr:uid="{00000000-0005-0000-0000-000065890000}"/>
    <cellStyle name="Normal 12 5 2 5 2 2 2 3 3" xfId="18319" xr:uid="{00000000-0005-0000-0000-000066890000}"/>
    <cellStyle name="Normal 12 5 2 5 2 2 2 3 3 2" xfId="43360" xr:uid="{00000000-0005-0000-0000-000067890000}"/>
    <cellStyle name="Normal 12 5 2 5 2 2 2 3 4" xfId="43361" xr:uid="{00000000-0005-0000-0000-000068890000}"/>
    <cellStyle name="Normal 12 5 2 5 2 2 2 4" xfId="12829" xr:uid="{00000000-0005-0000-0000-000069890000}"/>
    <cellStyle name="Normal 12 5 2 5 2 2 2 4 2" xfId="25639" xr:uid="{00000000-0005-0000-0000-00006A890000}"/>
    <cellStyle name="Normal 12 5 2 5 2 2 2 4 2 2" xfId="43362" xr:uid="{00000000-0005-0000-0000-00006B890000}"/>
    <cellStyle name="Normal 12 5 2 5 2 2 2 4 3" xfId="43363" xr:uid="{00000000-0005-0000-0000-00006C890000}"/>
    <cellStyle name="Normal 12 5 2 5 2 2 2 5" xfId="7339" xr:uid="{00000000-0005-0000-0000-00006D890000}"/>
    <cellStyle name="Normal 12 5 2 5 2 2 2 5 2" xfId="20149" xr:uid="{00000000-0005-0000-0000-00006E890000}"/>
    <cellStyle name="Normal 12 5 2 5 2 2 2 5 2 2" xfId="43364" xr:uid="{00000000-0005-0000-0000-00006F890000}"/>
    <cellStyle name="Normal 12 5 2 5 2 2 2 5 3" xfId="43365" xr:uid="{00000000-0005-0000-0000-000070890000}"/>
    <cellStyle name="Normal 12 5 2 5 2 2 2 6" xfId="14659" xr:uid="{00000000-0005-0000-0000-000071890000}"/>
    <cellStyle name="Normal 12 5 2 5 2 2 2 6 2" xfId="43366" xr:uid="{00000000-0005-0000-0000-000072890000}"/>
    <cellStyle name="Normal 12 5 2 5 2 2 2 7" xfId="43367" xr:uid="{00000000-0005-0000-0000-000073890000}"/>
    <cellStyle name="Normal 12 5 2 5 2 2 3" xfId="2785" xr:uid="{00000000-0005-0000-0000-000074890000}"/>
    <cellStyle name="Normal 12 5 2 5 2 2 3 2" xfId="8275" xr:uid="{00000000-0005-0000-0000-000075890000}"/>
    <cellStyle name="Normal 12 5 2 5 2 2 3 2 2" xfId="21085" xr:uid="{00000000-0005-0000-0000-000076890000}"/>
    <cellStyle name="Normal 12 5 2 5 2 2 3 2 2 2" xfId="43368" xr:uid="{00000000-0005-0000-0000-000077890000}"/>
    <cellStyle name="Normal 12 5 2 5 2 2 3 2 3" xfId="43369" xr:uid="{00000000-0005-0000-0000-000078890000}"/>
    <cellStyle name="Normal 12 5 2 5 2 2 3 3" xfId="15595" xr:uid="{00000000-0005-0000-0000-000079890000}"/>
    <cellStyle name="Normal 12 5 2 5 2 2 3 3 2" xfId="43370" xr:uid="{00000000-0005-0000-0000-00007A890000}"/>
    <cellStyle name="Normal 12 5 2 5 2 2 3 4" xfId="43371" xr:uid="{00000000-0005-0000-0000-00007B890000}"/>
    <cellStyle name="Normal 12 5 2 5 2 2 4" xfId="4615" xr:uid="{00000000-0005-0000-0000-00007C890000}"/>
    <cellStyle name="Normal 12 5 2 5 2 2 4 2" xfId="10105" xr:uid="{00000000-0005-0000-0000-00007D890000}"/>
    <cellStyle name="Normal 12 5 2 5 2 2 4 2 2" xfId="22915" xr:uid="{00000000-0005-0000-0000-00007E890000}"/>
    <cellStyle name="Normal 12 5 2 5 2 2 4 2 2 2" xfId="43372" xr:uid="{00000000-0005-0000-0000-00007F890000}"/>
    <cellStyle name="Normal 12 5 2 5 2 2 4 2 3" xfId="43373" xr:uid="{00000000-0005-0000-0000-000080890000}"/>
    <cellStyle name="Normal 12 5 2 5 2 2 4 3" xfId="17425" xr:uid="{00000000-0005-0000-0000-000081890000}"/>
    <cellStyle name="Normal 12 5 2 5 2 2 4 3 2" xfId="43374" xr:uid="{00000000-0005-0000-0000-000082890000}"/>
    <cellStyle name="Normal 12 5 2 5 2 2 4 4" xfId="43375" xr:uid="{00000000-0005-0000-0000-000083890000}"/>
    <cellStyle name="Normal 12 5 2 5 2 2 5" xfId="11935" xr:uid="{00000000-0005-0000-0000-000084890000}"/>
    <cellStyle name="Normal 12 5 2 5 2 2 5 2" xfId="24745" xr:uid="{00000000-0005-0000-0000-000085890000}"/>
    <cellStyle name="Normal 12 5 2 5 2 2 5 2 2" xfId="43376" xr:uid="{00000000-0005-0000-0000-000086890000}"/>
    <cellStyle name="Normal 12 5 2 5 2 2 5 3" xfId="43377" xr:uid="{00000000-0005-0000-0000-000087890000}"/>
    <cellStyle name="Normal 12 5 2 5 2 2 6" xfId="6445" xr:uid="{00000000-0005-0000-0000-000088890000}"/>
    <cellStyle name="Normal 12 5 2 5 2 2 6 2" xfId="19255" xr:uid="{00000000-0005-0000-0000-000089890000}"/>
    <cellStyle name="Normal 12 5 2 5 2 2 6 2 2" xfId="43378" xr:uid="{00000000-0005-0000-0000-00008A890000}"/>
    <cellStyle name="Normal 12 5 2 5 2 2 6 3" xfId="43379" xr:uid="{00000000-0005-0000-0000-00008B890000}"/>
    <cellStyle name="Normal 12 5 2 5 2 2 7" xfId="13765" xr:uid="{00000000-0005-0000-0000-00008C890000}"/>
    <cellStyle name="Normal 12 5 2 5 2 2 7 2" xfId="43380" xr:uid="{00000000-0005-0000-0000-00008D890000}"/>
    <cellStyle name="Normal 12 5 2 5 2 2 8" xfId="43381" xr:uid="{00000000-0005-0000-0000-00008E890000}"/>
    <cellStyle name="Normal 12 5 2 5 2 3" xfId="1450" xr:uid="{00000000-0005-0000-0000-00008F890000}"/>
    <cellStyle name="Normal 12 5 2 5 2 3 2" xfId="3280" xr:uid="{00000000-0005-0000-0000-000090890000}"/>
    <cellStyle name="Normal 12 5 2 5 2 3 2 2" xfId="8770" xr:uid="{00000000-0005-0000-0000-000091890000}"/>
    <cellStyle name="Normal 12 5 2 5 2 3 2 2 2" xfId="21580" xr:uid="{00000000-0005-0000-0000-000092890000}"/>
    <cellStyle name="Normal 12 5 2 5 2 3 2 2 2 2" xfId="43382" xr:uid="{00000000-0005-0000-0000-000093890000}"/>
    <cellStyle name="Normal 12 5 2 5 2 3 2 2 3" xfId="43383" xr:uid="{00000000-0005-0000-0000-000094890000}"/>
    <cellStyle name="Normal 12 5 2 5 2 3 2 3" xfId="16090" xr:uid="{00000000-0005-0000-0000-000095890000}"/>
    <cellStyle name="Normal 12 5 2 5 2 3 2 3 2" xfId="43384" xr:uid="{00000000-0005-0000-0000-000096890000}"/>
    <cellStyle name="Normal 12 5 2 5 2 3 2 4" xfId="43385" xr:uid="{00000000-0005-0000-0000-000097890000}"/>
    <cellStyle name="Normal 12 5 2 5 2 3 3" xfId="5110" xr:uid="{00000000-0005-0000-0000-000098890000}"/>
    <cellStyle name="Normal 12 5 2 5 2 3 3 2" xfId="10600" xr:uid="{00000000-0005-0000-0000-000099890000}"/>
    <cellStyle name="Normal 12 5 2 5 2 3 3 2 2" xfId="23410" xr:uid="{00000000-0005-0000-0000-00009A890000}"/>
    <cellStyle name="Normal 12 5 2 5 2 3 3 2 2 2" xfId="43386" xr:uid="{00000000-0005-0000-0000-00009B890000}"/>
    <cellStyle name="Normal 12 5 2 5 2 3 3 2 3" xfId="43387" xr:uid="{00000000-0005-0000-0000-00009C890000}"/>
    <cellStyle name="Normal 12 5 2 5 2 3 3 3" xfId="17920" xr:uid="{00000000-0005-0000-0000-00009D890000}"/>
    <cellStyle name="Normal 12 5 2 5 2 3 3 3 2" xfId="43388" xr:uid="{00000000-0005-0000-0000-00009E890000}"/>
    <cellStyle name="Normal 12 5 2 5 2 3 3 4" xfId="43389" xr:uid="{00000000-0005-0000-0000-00009F890000}"/>
    <cellStyle name="Normal 12 5 2 5 2 3 4" xfId="12430" xr:uid="{00000000-0005-0000-0000-0000A0890000}"/>
    <cellStyle name="Normal 12 5 2 5 2 3 4 2" xfId="25240" xr:uid="{00000000-0005-0000-0000-0000A1890000}"/>
    <cellStyle name="Normal 12 5 2 5 2 3 4 2 2" xfId="43390" xr:uid="{00000000-0005-0000-0000-0000A2890000}"/>
    <cellStyle name="Normal 12 5 2 5 2 3 4 3" xfId="43391" xr:uid="{00000000-0005-0000-0000-0000A3890000}"/>
    <cellStyle name="Normal 12 5 2 5 2 3 5" xfId="6940" xr:uid="{00000000-0005-0000-0000-0000A4890000}"/>
    <cellStyle name="Normal 12 5 2 5 2 3 5 2" xfId="19750" xr:uid="{00000000-0005-0000-0000-0000A5890000}"/>
    <cellStyle name="Normal 12 5 2 5 2 3 5 2 2" xfId="43392" xr:uid="{00000000-0005-0000-0000-0000A6890000}"/>
    <cellStyle name="Normal 12 5 2 5 2 3 5 3" xfId="43393" xr:uid="{00000000-0005-0000-0000-0000A7890000}"/>
    <cellStyle name="Normal 12 5 2 5 2 3 6" xfId="14260" xr:uid="{00000000-0005-0000-0000-0000A8890000}"/>
    <cellStyle name="Normal 12 5 2 5 2 3 6 2" xfId="43394" xr:uid="{00000000-0005-0000-0000-0000A9890000}"/>
    <cellStyle name="Normal 12 5 2 5 2 3 7" xfId="43395" xr:uid="{00000000-0005-0000-0000-0000AA890000}"/>
    <cellStyle name="Normal 12 5 2 5 2 4" xfId="2386" xr:uid="{00000000-0005-0000-0000-0000AB890000}"/>
    <cellStyle name="Normal 12 5 2 5 2 4 2" xfId="7876" xr:uid="{00000000-0005-0000-0000-0000AC890000}"/>
    <cellStyle name="Normal 12 5 2 5 2 4 2 2" xfId="20686" xr:uid="{00000000-0005-0000-0000-0000AD890000}"/>
    <cellStyle name="Normal 12 5 2 5 2 4 2 2 2" xfId="43396" xr:uid="{00000000-0005-0000-0000-0000AE890000}"/>
    <cellStyle name="Normal 12 5 2 5 2 4 2 3" xfId="43397" xr:uid="{00000000-0005-0000-0000-0000AF890000}"/>
    <cellStyle name="Normal 12 5 2 5 2 4 3" xfId="15196" xr:uid="{00000000-0005-0000-0000-0000B0890000}"/>
    <cellStyle name="Normal 12 5 2 5 2 4 3 2" xfId="43398" xr:uid="{00000000-0005-0000-0000-0000B1890000}"/>
    <cellStyle name="Normal 12 5 2 5 2 4 4" xfId="43399" xr:uid="{00000000-0005-0000-0000-0000B2890000}"/>
    <cellStyle name="Normal 12 5 2 5 2 5" xfId="4216" xr:uid="{00000000-0005-0000-0000-0000B3890000}"/>
    <cellStyle name="Normal 12 5 2 5 2 5 2" xfId="9706" xr:uid="{00000000-0005-0000-0000-0000B4890000}"/>
    <cellStyle name="Normal 12 5 2 5 2 5 2 2" xfId="22516" xr:uid="{00000000-0005-0000-0000-0000B5890000}"/>
    <cellStyle name="Normal 12 5 2 5 2 5 2 2 2" xfId="43400" xr:uid="{00000000-0005-0000-0000-0000B6890000}"/>
    <cellStyle name="Normal 12 5 2 5 2 5 2 3" xfId="43401" xr:uid="{00000000-0005-0000-0000-0000B7890000}"/>
    <cellStyle name="Normal 12 5 2 5 2 5 3" xfId="17026" xr:uid="{00000000-0005-0000-0000-0000B8890000}"/>
    <cellStyle name="Normal 12 5 2 5 2 5 3 2" xfId="43402" xr:uid="{00000000-0005-0000-0000-0000B9890000}"/>
    <cellStyle name="Normal 12 5 2 5 2 5 4" xfId="43403" xr:uid="{00000000-0005-0000-0000-0000BA890000}"/>
    <cellStyle name="Normal 12 5 2 5 2 6" xfId="11536" xr:uid="{00000000-0005-0000-0000-0000BB890000}"/>
    <cellStyle name="Normal 12 5 2 5 2 6 2" xfId="24346" xr:uid="{00000000-0005-0000-0000-0000BC890000}"/>
    <cellStyle name="Normal 12 5 2 5 2 6 2 2" xfId="43404" xr:uid="{00000000-0005-0000-0000-0000BD890000}"/>
    <cellStyle name="Normal 12 5 2 5 2 6 3" xfId="43405" xr:uid="{00000000-0005-0000-0000-0000BE890000}"/>
    <cellStyle name="Normal 12 5 2 5 2 7" xfId="6046" xr:uid="{00000000-0005-0000-0000-0000BF890000}"/>
    <cellStyle name="Normal 12 5 2 5 2 7 2" xfId="18856" xr:uid="{00000000-0005-0000-0000-0000C0890000}"/>
    <cellStyle name="Normal 12 5 2 5 2 7 2 2" xfId="43406" xr:uid="{00000000-0005-0000-0000-0000C1890000}"/>
    <cellStyle name="Normal 12 5 2 5 2 7 3" xfId="43407" xr:uid="{00000000-0005-0000-0000-0000C2890000}"/>
    <cellStyle name="Normal 12 5 2 5 2 8" xfId="13366" xr:uid="{00000000-0005-0000-0000-0000C3890000}"/>
    <cellStyle name="Normal 12 5 2 5 2 8 2" xfId="43408" xr:uid="{00000000-0005-0000-0000-0000C4890000}"/>
    <cellStyle name="Normal 12 5 2 5 2 9" xfId="43409" xr:uid="{00000000-0005-0000-0000-0000C5890000}"/>
    <cellStyle name="Normal 12 5 2 5 3" xfId="687" xr:uid="{00000000-0005-0000-0000-0000C6890000}"/>
    <cellStyle name="Normal 12 5 2 5 3 2" xfId="1087" xr:uid="{00000000-0005-0000-0000-0000C7890000}"/>
    <cellStyle name="Normal 12 5 2 5 3 2 2" xfId="1982" xr:uid="{00000000-0005-0000-0000-0000C8890000}"/>
    <cellStyle name="Normal 12 5 2 5 3 2 2 2" xfId="3812" xr:uid="{00000000-0005-0000-0000-0000C9890000}"/>
    <cellStyle name="Normal 12 5 2 5 3 2 2 2 2" xfId="9302" xr:uid="{00000000-0005-0000-0000-0000CA890000}"/>
    <cellStyle name="Normal 12 5 2 5 3 2 2 2 2 2" xfId="22112" xr:uid="{00000000-0005-0000-0000-0000CB890000}"/>
    <cellStyle name="Normal 12 5 2 5 3 2 2 2 2 2 2" xfId="43410" xr:uid="{00000000-0005-0000-0000-0000CC890000}"/>
    <cellStyle name="Normal 12 5 2 5 3 2 2 2 2 3" xfId="43411" xr:uid="{00000000-0005-0000-0000-0000CD890000}"/>
    <cellStyle name="Normal 12 5 2 5 3 2 2 2 3" xfId="16622" xr:uid="{00000000-0005-0000-0000-0000CE890000}"/>
    <cellStyle name="Normal 12 5 2 5 3 2 2 2 3 2" xfId="43412" xr:uid="{00000000-0005-0000-0000-0000CF890000}"/>
    <cellStyle name="Normal 12 5 2 5 3 2 2 2 4" xfId="43413" xr:uid="{00000000-0005-0000-0000-0000D0890000}"/>
    <cellStyle name="Normal 12 5 2 5 3 2 2 3" xfId="5642" xr:uid="{00000000-0005-0000-0000-0000D1890000}"/>
    <cellStyle name="Normal 12 5 2 5 3 2 2 3 2" xfId="11132" xr:uid="{00000000-0005-0000-0000-0000D2890000}"/>
    <cellStyle name="Normal 12 5 2 5 3 2 2 3 2 2" xfId="23942" xr:uid="{00000000-0005-0000-0000-0000D3890000}"/>
    <cellStyle name="Normal 12 5 2 5 3 2 2 3 2 2 2" xfId="43414" xr:uid="{00000000-0005-0000-0000-0000D4890000}"/>
    <cellStyle name="Normal 12 5 2 5 3 2 2 3 2 3" xfId="43415" xr:uid="{00000000-0005-0000-0000-0000D5890000}"/>
    <cellStyle name="Normal 12 5 2 5 3 2 2 3 3" xfId="18452" xr:uid="{00000000-0005-0000-0000-0000D6890000}"/>
    <cellStyle name="Normal 12 5 2 5 3 2 2 3 3 2" xfId="43416" xr:uid="{00000000-0005-0000-0000-0000D7890000}"/>
    <cellStyle name="Normal 12 5 2 5 3 2 2 3 4" xfId="43417" xr:uid="{00000000-0005-0000-0000-0000D8890000}"/>
    <cellStyle name="Normal 12 5 2 5 3 2 2 4" xfId="12962" xr:uid="{00000000-0005-0000-0000-0000D9890000}"/>
    <cellStyle name="Normal 12 5 2 5 3 2 2 4 2" xfId="25772" xr:uid="{00000000-0005-0000-0000-0000DA890000}"/>
    <cellStyle name="Normal 12 5 2 5 3 2 2 4 2 2" xfId="43418" xr:uid="{00000000-0005-0000-0000-0000DB890000}"/>
    <cellStyle name="Normal 12 5 2 5 3 2 2 4 3" xfId="43419" xr:uid="{00000000-0005-0000-0000-0000DC890000}"/>
    <cellStyle name="Normal 12 5 2 5 3 2 2 5" xfId="7472" xr:uid="{00000000-0005-0000-0000-0000DD890000}"/>
    <cellStyle name="Normal 12 5 2 5 3 2 2 5 2" xfId="20282" xr:uid="{00000000-0005-0000-0000-0000DE890000}"/>
    <cellStyle name="Normal 12 5 2 5 3 2 2 5 2 2" xfId="43420" xr:uid="{00000000-0005-0000-0000-0000DF890000}"/>
    <cellStyle name="Normal 12 5 2 5 3 2 2 5 3" xfId="43421" xr:uid="{00000000-0005-0000-0000-0000E0890000}"/>
    <cellStyle name="Normal 12 5 2 5 3 2 2 6" xfId="14792" xr:uid="{00000000-0005-0000-0000-0000E1890000}"/>
    <cellStyle name="Normal 12 5 2 5 3 2 2 6 2" xfId="43422" xr:uid="{00000000-0005-0000-0000-0000E2890000}"/>
    <cellStyle name="Normal 12 5 2 5 3 2 2 7" xfId="43423" xr:uid="{00000000-0005-0000-0000-0000E3890000}"/>
    <cellStyle name="Normal 12 5 2 5 3 2 3" xfId="2918" xr:uid="{00000000-0005-0000-0000-0000E4890000}"/>
    <cellStyle name="Normal 12 5 2 5 3 2 3 2" xfId="8408" xr:uid="{00000000-0005-0000-0000-0000E5890000}"/>
    <cellStyle name="Normal 12 5 2 5 3 2 3 2 2" xfId="21218" xr:uid="{00000000-0005-0000-0000-0000E6890000}"/>
    <cellStyle name="Normal 12 5 2 5 3 2 3 2 2 2" xfId="43424" xr:uid="{00000000-0005-0000-0000-0000E7890000}"/>
    <cellStyle name="Normal 12 5 2 5 3 2 3 2 3" xfId="43425" xr:uid="{00000000-0005-0000-0000-0000E8890000}"/>
    <cellStyle name="Normal 12 5 2 5 3 2 3 3" xfId="15728" xr:uid="{00000000-0005-0000-0000-0000E9890000}"/>
    <cellStyle name="Normal 12 5 2 5 3 2 3 3 2" xfId="43426" xr:uid="{00000000-0005-0000-0000-0000EA890000}"/>
    <cellStyle name="Normal 12 5 2 5 3 2 3 4" xfId="43427" xr:uid="{00000000-0005-0000-0000-0000EB890000}"/>
    <cellStyle name="Normal 12 5 2 5 3 2 4" xfId="4748" xr:uid="{00000000-0005-0000-0000-0000EC890000}"/>
    <cellStyle name="Normal 12 5 2 5 3 2 4 2" xfId="10238" xr:uid="{00000000-0005-0000-0000-0000ED890000}"/>
    <cellStyle name="Normal 12 5 2 5 3 2 4 2 2" xfId="23048" xr:uid="{00000000-0005-0000-0000-0000EE890000}"/>
    <cellStyle name="Normal 12 5 2 5 3 2 4 2 2 2" xfId="43428" xr:uid="{00000000-0005-0000-0000-0000EF890000}"/>
    <cellStyle name="Normal 12 5 2 5 3 2 4 2 3" xfId="43429" xr:uid="{00000000-0005-0000-0000-0000F0890000}"/>
    <cellStyle name="Normal 12 5 2 5 3 2 4 3" xfId="17558" xr:uid="{00000000-0005-0000-0000-0000F1890000}"/>
    <cellStyle name="Normal 12 5 2 5 3 2 4 3 2" xfId="43430" xr:uid="{00000000-0005-0000-0000-0000F2890000}"/>
    <cellStyle name="Normal 12 5 2 5 3 2 4 4" xfId="43431" xr:uid="{00000000-0005-0000-0000-0000F3890000}"/>
    <cellStyle name="Normal 12 5 2 5 3 2 5" xfId="12068" xr:uid="{00000000-0005-0000-0000-0000F4890000}"/>
    <cellStyle name="Normal 12 5 2 5 3 2 5 2" xfId="24878" xr:uid="{00000000-0005-0000-0000-0000F5890000}"/>
    <cellStyle name="Normal 12 5 2 5 3 2 5 2 2" xfId="43432" xr:uid="{00000000-0005-0000-0000-0000F6890000}"/>
    <cellStyle name="Normal 12 5 2 5 3 2 5 3" xfId="43433" xr:uid="{00000000-0005-0000-0000-0000F7890000}"/>
    <cellStyle name="Normal 12 5 2 5 3 2 6" xfId="6578" xr:uid="{00000000-0005-0000-0000-0000F8890000}"/>
    <cellStyle name="Normal 12 5 2 5 3 2 6 2" xfId="19388" xr:uid="{00000000-0005-0000-0000-0000F9890000}"/>
    <cellStyle name="Normal 12 5 2 5 3 2 6 2 2" xfId="43434" xr:uid="{00000000-0005-0000-0000-0000FA890000}"/>
    <cellStyle name="Normal 12 5 2 5 3 2 6 3" xfId="43435" xr:uid="{00000000-0005-0000-0000-0000FB890000}"/>
    <cellStyle name="Normal 12 5 2 5 3 2 7" xfId="13898" xr:uid="{00000000-0005-0000-0000-0000FC890000}"/>
    <cellStyle name="Normal 12 5 2 5 3 2 7 2" xfId="43436" xr:uid="{00000000-0005-0000-0000-0000FD890000}"/>
    <cellStyle name="Normal 12 5 2 5 3 2 8" xfId="43437" xr:uid="{00000000-0005-0000-0000-0000FE890000}"/>
    <cellStyle name="Normal 12 5 2 5 3 3" xfId="1582" xr:uid="{00000000-0005-0000-0000-0000FF890000}"/>
    <cellStyle name="Normal 12 5 2 5 3 3 2" xfId="3412" xr:uid="{00000000-0005-0000-0000-0000008A0000}"/>
    <cellStyle name="Normal 12 5 2 5 3 3 2 2" xfId="8902" xr:uid="{00000000-0005-0000-0000-0000018A0000}"/>
    <cellStyle name="Normal 12 5 2 5 3 3 2 2 2" xfId="21712" xr:uid="{00000000-0005-0000-0000-0000028A0000}"/>
    <cellStyle name="Normal 12 5 2 5 3 3 2 2 2 2" xfId="43438" xr:uid="{00000000-0005-0000-0000-0000038A0000}"/>
    <cellStyle name="Normal 12 5 2 5 3 3 2 2 3" xfId="43439" xr:uid="{00000000-0005-0000-0000-0000048A0000}"/>
    <cellStyle name="Normal 12 5 2 5 3 3 2 3" xfId="16222" xr:uid="{00000000-0005-0000-0000-0000058A0000}"/>
    <cellStyle name="Normal 12 5 2 5 3 3 2 3 2" xfId="43440" xr:uid="{00000000-0005-0000-0000-0000068A0000}"/>
    <cellStyle name="Normal 12 5 2 5 3 3 2 4" xfId="43441" xr:uid="{00000000-0005-0000-0000-0000078A0000}"/>
    <cellStyle name="Normal 12 5 2 5 3 3 3" xfId="5242" xr:uid="{00000000-0005-0000-0000-0000088A0000}"/>
    <cellStyle name="Normal 12 5 2 5 3 3 3 2" xfId="10732" xr:uid="{00000000-0005-0000-0000-0000098A0000}"/>
    <cellStyle name="Normal 12 5 2 5 3 3 3 2 2" xfId="23542" xr:uid="{00000000-0005-0000-0000-00000A8A0000}"/>
    <cellStyle name="Normal 12 5 2 5 3 3 3 2 2 2" xfId="43442" xr:uid="{00000000-0005-0000-0000-00000B8A0000}"/>
    <cellStyle name="Normal 12 5 2 5 3 3 3 2 3" xfId="43443" xr:uid="{00000000-0005-0000-0000-00000C8A0000}"/>
    <cellStyle name="Normal 12 5 2 5 3 3 3 3" xfId="18052" xr:uid="{00000000-0005-0000-0000-00000D8A0000}"/>
    <cellStyle name="Normal 12 5 2 5 3 3 3 3 2" xfId="43444" xr:uid="{00000000-0005-0000-0000-00000E8A0000}"/>
    <cellStyle name="Normal 12 5 2 5 3 3 3 4" xfId="43445" xr:uid="{00000000-0005-0000-0000-00000F8A0000}"/>
    <cellStyle name="Normal 12 5 2 5 3 3 4" xfId="12562" xr:uid="{00000000-0005-0000-0000-0000108A0000}"/>
    <cellStyle name="Normal 12 5 2 5 3 3 4 2" xfId="25372" xr:uid="{00000000-0005-0000-0000-0000118A0000}"/>
    <cellStyle name="Normal 12 5 2 5 3 3 4 2 2" xfId="43446" xr:uid="{00000000-0005-0000-0000-0000128A0000}"/>
    <cellStyle name="Normal 12 5 2 5 3 3 4 3" xfId="43447" xr:uid="{00000000-0005-0000-0000-0000138A0000}"/>
    <cellStyle name="Normal 12 5 2 5 3 3 5" xfId="7072" xr:uid="{00000000-0005-0000-0000-0000148A0000}"/>
    <cellStyle name="Normal 12 5 2 5 3 3 5 2" xfId="19882" xr:uid="{00000000-0005-0000-0000-0000158A0000}"/>
    <cellStyle name="Normal 12 5 2 5 3 3 5 2 2" xfId="43448" xr:uid="{00000000-0005-0000-0000-0000168A0000}"/>
    <cellStyle name="Normal 12 5 2 5 3 3 5 3" xfId="43449" xr:uid="{00000000-0005-0000-0000-0000178A0000}"/>
    <cellStyle name="Normal 12 5 2 5 3 3 6" xfId="14392" xr:uid="{00000000-0005-0000-0000-0000188A0000}"/>
    <cellStyle name="Normal 12 5 2 5 3 3 6 2" xfId="43450" xr:uid="{00000000-0005-0000-0000-0000198A0000}"/>
    <cellStyle name="Normal 12 5 2 5 3 3 7" xfId="43451" xr:uid="{00000000-0005-0000-0000-00001A8A0000}"/>
    <cellStyle name="Normal 12 5 2 5 3 4" xfId="2518" xr:uid="{00000000-0005-0000-0000-00001B8A0000}"/>
    <cellStyle name="Normal 12 5 2 5 3 4 2" xfId="8008" xr:uid="{00000000-0005-0000-0000-00001C8A0000}"/>
    <cellStyle name="Normal 12 5 2 5 3 4 2 2" xfId="20818" xr:uid="{00000000-0005-0000-0000-00001D8A0000}"/>
    <cellStyle name="Normal 12 5 2 5 3 4 2 2 2" xfId="43452" xr:uid="{00000000-0005-0000-0000-00001E8A0000}"/>
    <cellStyle name="Normal 12 5 2 5 3 4 2 3" xfId="43453" xr:uid="{00000000-0005-0000-0000-00001F8A0000}"/>
    <cellStyle name="Normal 12 5 2 5 3 4 3" xfId="15328" xr:uid="{00000000-0005-0000-0000-0000208A0000}"/>
    <cellStyle name="Normal 12 5 2 5 3 4 3 2" xfId="43454" xr:uid="{00000000-0005-0000-0000-0000218A0000}"/>
    <cellStyle name="Normal 12 5 2 5 3 4 4" xfId="43455" xr:uid="{00000000-0005-0000-0000-0000228A0000}"/>
    <cellStyle name="Normal 12 5 2 5 3 5" xfId="4348" xr:uid="{00000000-0005-0000-0000-0000238A0000}"/>
    <cellStyle name="Normal 12 5 2 5 3 5 2" xfId="9838" xr:uid="{00000000-0005-0000-0000-0000248A0000}"/>
    <cellStyle name="Normal 12 5 2 5 3 5 2 2" xfId="22648" xr:uid="{00000000-0005-0000-0000-0000258A0000}"/>
    <cellStyle name="Normal 12 5 2 5 3 5 2 2 2" xfId="43456" xr:uid="{00000000-0005-0000-0000-0000268A0000}"/>
    <cellStyle name="Normal 12 5 2 5 3 5 2 3" xfId="43457" xr:uid="{00000000-0005-0000-0000-0000278A0000}"/>
    <cellStyle name="Normal 12 5 2 5 3 5 3" xfId="17158" xr:uid="{00000000-0005-0000-0000-0000288A0000}"/>
    <cellStyle name="Normal 12 5 2 5 3 5 3 2" xfId="43458" xr:uid="{00000000-0005-0000-0000-0000298A0000}"/>
    <cellStyle name="Normal 12 5 2 5 3 5 4" xfId="43459" xr:uid="{00000000-0005-0000-0000-00002A8A0000}"/>
    <cellStyle name="Normal 12 5 2 5 3 6" xfId="11668" xr:uid="{00000000-0005-0000-0000-00002B8A0000}"/>
    <cellStyle name="Normal 12 5 2 5 3 6 2" xfId="24478" xr:uid="{00000000-0005-0000-0000-00002C8A0000}"/>
    <cellStyle name="Normal 12 5 2 5 3 6 2 2" xfId="43460" xr:uid="{00000000-0005-0000-0000-00002D8A0000}"/>
    <cellStyle name="Normal 12 5 2 5 3 6 3" xfId="43461" xr:uid="{00000000-0005-0000-0000-00002E8A0000}"/>
    <cellStyle name="Normal 12 5 2 5 3 7" xfId="6178" xr:uid="{00000000-0005-0000-0000-00002F8A0000}"/>
    <cellStyle name="Normal 12 5 2 5 3 7 2" xfId="18988" xr:uid="{00000000-0005-0000-0000-0000308A0000}"/>
    <cellStyle name="Normal 12 5 2 5 3 7 2 2" xfId="43462" xr:uid="{00000000-0005-0000-0000-0000318A0000}"/>
    <cellStyle name="Normal 12 5 2 5 3 7 3" xfId="43463" xr:uid="{00000000-0005-0000-0000-0000328A0000}"/>
    <cellStyle name="Normal 12 5 2 5 3 8" xfId="13498" xr:uid="{00000000-0005-0000-0000-0000338A0000}"/>
    <cellStyle name="Normal 12 5 2 5 3 8 2" xfId="43464" xr:uid="{00000000-0005-0000-0000-0000348A0000}"/>
    <cellStyle name="Normal 12 5 2 5 3 9" xfId="43465" xr:uid="{00000000-0005-0000-0000-0000358A0000}"/>
    <cellStyle name="Normal 12 5 2 5 4" xfId="462" xr:uid="{00000000-0005-0000-0000-0000368A0000}"/>
    <cellStyle name="Normal 12 5 2 5 4 2" xfId="1357" xr:uid="{00000000-0005-0000-0000-0000378A0000}"/>
    <cellStyle name="Normal 12 5 2 5 4 2 2" xfId="3187" xr:uid="{00000000-0005-0000-0000-0000388A0000}"/>
    <cellStyle name="Normal 12 5 2 5 4 2 2 2" xfId="8677" xr:uid="{00000000-0005-0000-0000-0000398A0000}"/>
    <cellStyle name="Normal 12 5 2 5 4 2 2 2 2" xfId="21487" xr:uid="{00000000-0005-0000-0000-00003A8A0000}"/>
    <cellStyle name="Normal 12 5 2 5 4 2 2 2 2 2" xfId="43466" xr:uid="{00000000-0005-0000-0000-00003B8A0000}"/>
    <cellStyle name="Normal 12 5 2 5 4 2 2 2 3" xfId="43467" xr:uid="{00000000-0005-0000-0000-00003C8A0000}"/>
    <cellStyle name="Normal 12 5 2 5 4 2 2 3" xfId="15997" xr:uid="{00000000-0005-0000-0000-00003D8A0000}"/>
    <cellStyle name="Normal 12 5 2 5 4 2 2 3 2" xfId="43468" xr:uid="{00000000-0005-0000-0000-00003E8A0000}"/>
    <cellStyle name="Normal 12 5 2 5 4 2 2 4" xfId="43469" xr:uid="{00000000-0005-0000-0000-00003F8A0000}"/>
    <cellStyle name="Normal 12 5 2 5 4 2 3" xfId="5017" xr:uid="{00000000-0005-0000-0000-0000408A0000}"/>
    <cellStyle name="Normal 12 5 2 5 4 2 3 2" xfId="10507" xr:uid="{00000000-0005-0000-0000-0000418A0000}"/>
    <cellStyle name="Normal 12 5 2 5 4 2 3 2 2" xfId="23317" xr:uid="{00000000-0005-0000-0000-0000428A0000}"/>
    <cellStyle name="Normal 12 5 2 5 4 2 3 2 2 2" xfId="43470" xr:uid="{00000000-0005-0000-0000-0000438A0000}"/>
    <cellStyle name="Normal 12 5 2 5 4 2 3 2 3" xfId="43471" xr:uid="{00000000-0005-0000-0000-0000448A0000}"/>
    <cellStyle name="Normal 12 5 2 5 4 2 3 3" xfId="17827" xr:uid="{00000000-0005-0000-0000-0000458A0000}"/>
    <cellStyle name="Normal 12 5 2 5 4 2 3 3 2" xfId="43472" xr:uid="{00000000-0005-0000-0000-0000468A0000}"/>
    <cellStyle name="Normal 12 5 2 5 4 2 3 4" xfId="43473" xr:uid="{00000000-0005-0000-0000-0000478A0000}"/>
    <cellStyle name="Normal 12 5 2 5 4 2 4" xfId="12337" xr:uid="{00000000-0005-0000-0000-0000488A0000}"/>
    <cellStyle name="Normal 12 5 2 5 4 2 4 2" xfId="25147" xr:uid="{00000000-0005-0000-0000-0000498A0000}"/>
    <cellStyle name="Normal 12 5 2 5 4 2 4 2 2" xfId="43474" xr:uid="{00000000-0005-0000-0000-00004A8A0000}"/>
    <cellStyle name="Normal 12 5 2 5 4 2 4 3" xfId="43475" xr:uid="{00000000-0005-0000-0000-00004B8A0000}"/>
    <cellStyle name="Normal 12 5 2 5 4 2 5" xfId="6847" xr:uid="{00000000-0005-0000-0000-00004C8A0000}"/>
    <cellStyle name="Normal 12 5 2 5 4 2 5 2" xfId="19657" xr:uid="{00000000-0005-0000-0000-00004D8A0000}"/>
    <cellStyle name="Normal 12 5 2 5 4 2 5 2 2" xfId="43476" xr:uid="{00000000-0005-0000-0000-00004E8A0000}"/>
    <cellStyle name="Normal 12 5 2 5 4 2 5 3" xfId="43477" xr:uid="{00000000-0005-0000-0000-00004F8A0000}"/>
    <cellStyle name="Normal 12 5 2 5 4 2 6" xfId="14167" xr:uid="{00000000-0005-0000-0000-0000508A0000}"/>
    <cellStyle name="Normal 12 5 2 5 4 2 6 2" xfId="43478" xr:uid="{00000000-0005-0000-0000-0000518A0000}"/>
    <cellStyle name="Normal 12 5 2 5 4 2 7" xfId="43479" xr:uid="{00000000-0005-0000-0000-0000528A0000}"/>
    <cellStyle name="Normal 12 5 2 5 4 3" xfId="2293" xr:uid="{00000000-0005-0000-0000-0000538A0000}"/>
    <cellStyle name="Normal 12 5 2 5 4 3 2" xfId="7783" xr:uid="{00000000-0005-0000-0000-0000548A0000}"/>
    <cellStyle name="Normal 12 5 2 5 4 3 2 2" xfId="20593" xr:uid="{00000000-0005-0000-0000-0000558A0000}"/>
    <cellStyle name="Normal 12 5 2 5 4 3 2 2 2" xfId="43480" xr:uid="{00000000-0005-0000-0000-0000568A0000}"/>
    <cellStyle name="Normal 12 5 2 5 4 3 2 3" xfId="43481" xr:uid="{00000000-0005-0000-0000-0000578A0000}"/>
    <cellStyle name="Normal 12 5 2 5 4 3 3" xfId="15103" xr:uid="{00000000-0005-0000-0000-0000588A0000}"/>
    <cellStyle name="Normal 12 5 2 5 4 3 3 2" xfId="43482" xr:uid="{00000000-0005-0000-0000-0000598A0000}"/>
    <cellStyle name="Normal 12 5 2 5 4 3 4" xfId="43483" xr:uid="{00000000-0005-0000-0000-00005A8A0000}"/>
    <cellStyle name="Normal 12 5 2 5 4 4" xfId="4123" xr:uid="{00000000-0005-0000-0000-00005B8A0000}"/>
    <cellStyle name="Normal 12 5 2 5 4 4 2" xfId="9613" xr:uid="{00000000-0005-0000-0000-00005C8A0000}"/>
    <cellStyle name="Normal 12 5 2 5 4 4 2 2" xfId="22423" xr:uid="{00000000-0005-0000-0000-00005D8A0000}"/>
    <cellStyle name="Normal 12 5 2 5 4 4 2 2 2" xfId="43484" xr:uid="{00000000-0005-0000-0000-00005E8A0000}"/>
    <cellStyle name="Normal 12 5 2 5 4 4 2 3" xfId="43485" xr:uid="{00000000-0005-0000-0000-00005F8A0000}"/>
    <cellStyle name="Normal 12 5 2 5 4 4 3" xfId="16933" xr:uid="{00000000-0005-0000-0000-0000608A0000}"/>
    <cellStyle name="Normal 12 5 2 5 4 4 3 2" xfId="43486" xr:uid="{00000000-0005-0000-0000-0000618A0000}"/>
    <cellStyle name="Normal 12 5 2 5 4 4 4" xfId="43487" xr:uid="{00000000-0005-0000-0000-0000628A0000}"/>
    <cellStyle name="Normal 12 5 2 5 4 5" xfId="11443" xr:uid="{00000000-0005-0000-0000-0000638A0000}"/>
    <cellStyle name="Normal 12 5 2 5 4 5 2" xfId="24253" xr:uid="{00000000-0005-0000-0000-0000648A0000}"/>
    <cellStyle name="Normal 12 5 2 5 4 5 2 2" xfId="43488" xr:uid="{00000000-0005-0000-0000-0000658A0000}"/>
    <cellStyle name="Normal 12 5 2 5 4 5 3" xfId="43489" xr:uid="{00000000-0005-0000-0000-0000668A0000}"/>
    <cellStyle name="Normal 12 5 2 5 4 6" xfId="5953" xr:uid="{00000000-0005-0000-0000-0000678A0000}"/>
    <cellStyle name="Normal 12 5 2 5 4 6 2" xfId="18763" xr:uid="{00000000-0005-0000-0000-0000688A0000}"/>
    <cellStyle name="Normal 12 5 2 5 4 6 2 2" xfId="43490" xr:uid="{00000000-0005-0000-0000-0000698A0000}"/>
    <cellStyle name="Normal 12 5 2 5 4 6 3" xfId="43491" xr:uid="{00000000-0005-0000-0000-00006A8A0000}"/>
    <cellStyle name="Normal 12 5 2 5 4 7" xfId="13273" xr:uid="{00000000-0005-0000-0000-00006B8A0000}"/>
    <cellStyle name="Normal 12 5 2 5 4 7 2" xfId="43492" xr:uid="{00000000-0005-0000-0000-00006C8A0000}"/>
    <cellStyle name="Normal 12 5 2 5 4 8" xfId="43493" xr:uid="{00000000-0005-0000-0000-00006D8A0000}"/>
    <cellStyle name="Normal 12 5 2 5 5" xfId="821" xr:uid="{00000000-0005-0000-0000-00006E8A0000}"/>
    <cellStyle name="Normal 12 5 2 5 5 2" xfId="1716" xr:uid="{00000000-0005-0000-0000-00006F8A0000}"/>
    <cellStyle name="Normal 12 5 2 5 5 2 2" xfId="3546" xr:uid="{00000000-0005-0000-0000-0000708A0000}"/>
    <cellStyle name="Normal 12 5 2 5 5 2 2 2" xfId="9036" xr:uid="{00000000-0005-0000-0000-0000718A0000}"/>
    <cellStyle name="Normal 12 5 2 5 5 2 2 2 2" xfId="21846" xr:uid="{00000000-0005-0000-0000-0000728A0000}"/>
    <cellStyle name="Normal 12 5 2 5 5 2 2 2 2 2" xfId="43494" xr:uid="{00000000-0005-0000-0000-0000738A0000}"/>
    <cellStyle name="Normal 12 5 2 5 5 2 2 2 3" xfId="43495" xr:uid="{00000000-0005-0000-0000-0000748A0000}"/>
    <cellStyle name="Normal 12 5 2 5 5 2 2 3" xfId="16356" xr:uid="{00000000-0005-0000-0000-0000758A0000}"/>
    <cellStyle name="Normal 12 5 2 5 5 2 2 3 2" xfId="43496" xr:uid="{00000000-0005-0000-0000-0000768A0000}"/>
    <cellStyle name="Normal 12 5 2 5 5 2 2 4" xfId="43497" xr:uid="{00000000-0005-0000-0000-0000778A0000}"/>
    <cellStyle name="Normal 12 5 2 5 5 2 3" xfId="5376" xr:uid="{00000000-0005-0000-0000-0000788A0000}"/>
    <cellStyle name="Normal 12 5 2 5 5 2 3 2" xfId="10866" xr:uid="{00000000-0005-0000-0000-0000798A0000}"/>
    <cellStyle name="Normal 12 5 2 5 5 2 3 2 2" xfId="23676" xr:uid="{00000000-0005-0000-0000-00007A8A0000}"/>
    <cellStyle name="Normal 12 5 2 5 5 2 3 2 2 2" xfId="43498" xr:uid="{00000000-0005-0000-0000-00007B8A0000}"/>
    <cellStyle name="Normal 12 5 2 5 5 2 3 2 3" xfId="43499" xr:uid="{00000000-0005-0000-0000-00007C8A0000}"/>
    <cellStyle name="Normal 12 5 2 5 5 2 3 3" xfId="18186" xr:uid="{00000000-0005-0000-0000-00007D8A0000}"/>
    <cellStyle name="Normal 12 5 2 5 5 2 3 3 2" xfId="43500" xr:uid="{00000000-0005-0000-0000-00007E8A0000}"/>
    <cellStyle name="Normal 12 5 2 5 5 2 3 4" xfId="43501" xr:uid="{00000000-0005-0000-0000-00007F8A0000}"/>
    <cellStyle name="Normal 12 5 2 5 5 2 4" xfId="12696" xr:uid="{00000000-0005-0000-0000-0000808A0000}"/>
    <cellStyle name="Normal 12 5 2 5 5 2 4 2" xfId="25506" xr:uid="{00000000-0005-0000-0000-0000818A0000}"/>
    <cellStyle name="Normal 12 5 2 5 5 2 4 2 2" xfId="43502" xr:uid="{00000000-0005-0000-0000-0000828A0000}"/>
    <cellStyle name="Normal 12 5 2 5 5 2 4 3" xfId="43503" xr:uid="{00000000-0005-0000-0000-0000838A0000}"/>
    <cellStyle name="Normal 12 5 2 5 5 2 5" xfId="7206" xr:uid="{00000000-0005-0000-0000-0000848A0000}"/>
    <cellStyle name="Normal 12 5 2 5 5 2 5 2" xfId="20016" xr:uid="{00000000-0005-0000-0000-0000858A0000}"/>
    <cellStyle name="Normal 12 5 2 5 5 2 5 2 2" xfId="43504" xr:uid="{00000000-0005-0000-0000-0000868A0000}"/>
    <cellStyle name="Normal 12 5 2 5 5 2 5 3" xfId="43505" xr:uid="{00000000-0005-0000-0000-0000878A0000}"/>
    <cellStyle name="Normal 12 5 2 5 5 2 6" xfId="14526" xr:uid="{00000000-0005-0000-0000-0000888A0000}"/>
    <cellStyle name="Normal 12 5 2 5 5 2 6 2" xfId="43506" xr:uid="{00000000-0005-0000-0000-0000898A0000}"/>
    <cellStyle name="Normal 12 5 2 5 5 2 7" xfId="43507" xr:uid="{00000000-0005-0000-0000-00008A8A0000}"/>
    <cellStyle name="Normal 12 5 2 5 5 3" xfId="2652" xr:uid="{00000000-0005-0000-0000-00008B8A0000}"/>
    <cellStyle name="Normal 12 5 2 5 5 3 2" xfId="8142" xr:uid="{00000000-0005-0000-0000-00008C8A0000}"/>
    <cellStyle name="Normal 12 5 2 5 5 3 2 2" xfId="20952" xr:uid="{00000000-0005-0000-0000-00008D8A0000}"/>
    <cellStyle name="Normal 12 5 2 5 5 3 2 2 2" xfId="43508" xr:uid="{00000000-0005-0000-0000-00008E8A0000}"/>
    <cellStyle name="Normal 12 5 2 5 5 3 2 3" xfId="43509" xr:uid="{00000000-0005-0000-0000-00008F8A0000}"/>
    <cellStyle name="Normal 12 5 2 5 5 3 3" xfId="15462" xr:uid="{00000000-0005-0000-0000-0000908A0000}"/>
    <cellStyle name="Normal 12 5 2 5 5 3 3 2" xfId="43510" xr:uid="{00000000-0005-0000-0000-0000918A0000}"/>
    <cellStyle name="Normal 12 5 2 5 5 3 4" xfId="43511" xr:uid="{00000000-0005-0000-0000-0000928A0000}"/>
    <cellStyle name="Normal 12 5 2 5 5 4" xfId="4482" xr:uid="{00000000-0005-0000-0000-0000938A0000}"/>
    <cellStyle name="Normal 12 5 2 5 5 4 2" xfId="9972" xr:uid="{00000000-0005-0000-0000-0000948A0000}"/>
    <cellStyle name="Normal 12 5 2 5 5 4 2 2" xfId="22782" xr:uid="{00000000-0005-0000-0000-0000958A0000}"/>
    <cellStyle name="Normal 12 5 2 5 5 4 2 2 2" xfId="43512" xr:uid="{00000000-0005-0000-0000-0000968A0000}"/>
    <cellStyle name="Normal 12 5 2 5 5 4 2 3" xfId="43513" xr:uid="{00000000-0005-0000-0000-0000978A0000}"/>
    <cellStyle name="Normal 12 5 2 5 5 4 3" xfId="17292" xr:uid="{00000000-0005-0000-0000-0000988A0000}"/>
    <cellStyle name="Normal 12 5 2 5 5 4 3 2" xfId="43514" xr:uid="{00000000-0005-0000-0000-0000998A0000}"/>
    <cellStyle name="Normal 12 5 2 5 5 4 4" xfId="43515" xr:uid="{00000000-0005-0000-0000-00009A8A0000}"/>
    <cellStyle name="Normal 12 5 2 5 5 5" xfId="11802" xr:uid="{00000000-0005-0000-0000-00009B8A0000}"/>
    <cellStyle name="Normal 12 5 2 5 5 5 2" xfId="24612" xr:uid="{00000000-0005-0000-0000-00009C8A0000}"/>
    <cellStyle name="Normal 12 5 2 5 5 5 2 2" xfId="43516" xr:uid="{00000000-0005-0000-0000-00009D8A0000}"/>
    <cellStyle name="Normal 12 5 2 5 5 5 3" xfId="43517" xr:uid="{00000000-0005-0000-0000-00009E8A0000}"/>
    <cellStyle name="Normal 12 5 2 5 5 6" xfId="6312" xr:uid="{00000000-0005-0000-0000-00009F8A0000}"/>
    <cellStyle name="Normal 12 5 2 5 5 6 2" xfId="19122" xr:uid="{00000000-0005-0000-0000-0000A08A0000}"/>
    <cellStyle name="Normal 12 5 2 5 5 6 2 2" xfId="43518" xr:uid="{00000000-0005-0000-0000-0000A18A0000}"/>
    <cellStyle name="Normal 12 5 2 5 5 6 3" xfId="43519" xr:uid="{00000000-0005-0000-0000-0000A28A0000}"/>
    <cellStyle name="Normal 12 5 2 5 5 7" xfId="13632" xr:uid="{00000000-0005-0000-0000-0000A38A0000}"/>
    <cellStyle name="Normal 12 5 2 5 5 7 2" xfId="43520" xr:uid="{00000000-0005-0000-0000-0000A48A0000}"/>
    <cellStyle name="Normal 12 5 2 5 5 8" xfId="43521" xr:uid="{00000000-0005-0000-0000-0000A58A0000}"/>
    <cellStyle name="Normal 12 5 2 5 6" xfId="1222" xr:uid="{00000000-0005-0000-0000-0000A68A0000}"/>
    <cellStyle name="Normal 12 5 2 5 6 2" xfId="3052" xr:uid="{00000000-0005-0000-0000-0000A78A0000}"/>
    <cellStyle name="Normal 12 5 2 5 6 2 2" xfId="8542" xr:uid="{00000000-0005-0000-0000-0000A88A0000}"/>
    <cellStyle name="Normal 12 5 2 5 6 2 2 2" xfId="21352" xr:uid="{00000000-0005-0000-0000-0000A98A0000}"/>
    <cellStyle name="Normal 12 5 2 5 6 2 2 2 2" xfId="43522" xr:uid="{00000000-0005-0000-0000-0000AA8A0000}"/>
    <cellStyle name="Normal 12 5 2 5 6 2 2 3" xfId="43523" xr:uid="{00000000-0005-0000-0000-0000AB8A0000}"/>
    <cellStyle name="Normal 12 5 2 5 6 2 3" xfId="15862" xr:uid="{00000000-0005-0000-0000-0000AC8A0000}"/>
    <cellStyle name="Normal 12 5 2 5 6 2 3 2" xfId="43524" xr:uid="{00000000-0005-0000-0000-0000AD8A0000}"/>
    <cellStyle name="Normal 12 5 2 5 6 2 4" xfId="43525" xr:uid="{00000000-0005-0000-0000-0000AE8A0000}"/>
    <cellStyle name="Normal 12 5 2 5 6 3" xfId="4882" xr:uid="{00000000-0005-0000-0000-0000AF8A0000}"/>
    <cellStyle name="Normal 12 5 2 5 6 3 2" xfId="10372" xr:uid="{00000000-0005-0000-0000-0000B08A0000}"/>
    <cellStyle name="Normal 12 5 2 5 6 3 2 2" xfId="23182" xr:uid="{00000000-0005-0000-0000-0000B18A0000}"/>
    <cellStyle name="Normal 12 5 2 5 6 3 2 2 2" xfId="43526" xr:uid="{00000000-0005-0000-0000-0000B28A0000}"/>
    <cellStyle name="Normal 12 5 2 5 6 3 2 3" xfId="43527" xr:uid="{00000000-0005-0000-0000-0000B38A0000}"/>
    <cellStyle name="Normal 12 5 2 5 6 3 3" xfId="17692" xr:uid="{00000000-0005-0000-0000-0000B48A0000}"/>
    <cellStyle name="Normal 12 5 2 5 6 3 3 2" xfId="43528" xr:uid="{00000000-0005-0000-0000-0000B58A0000}"/>
    <cellStyle name="Normal 12 5 2 5 6 3 4" xfId="43529" xr:uid="{00000000-0005-0000-0000-0000B68A0000}"/>
    <cellStyle name="Normal 12 5 2 5 6 4" xfId="12202" xr:uid="{00000000-0005-0000-0000-0000B78A0000}"/>
    <cellStyle name="Normal 12 5 2 5 6 4 2" xfId="25012" xr:uid="{00000000-0005-0000-0000-0000B88A0000}"/>
    <cellStyle name="Normal 12 5 2 5 6 4 2 2" xfId="43530" xr:uid="{00000000-0005-0000-0000-0000B98A0000}"/>
    <cellStyle name="Normal 12 5 2 5 6 4 3" xfId="43531" xr:uid="{00000000-0005-0000-0000-0000BA8A0000}"/>
    <cellStyle name="Normal 12 5 2 5 6 5" xfId="6712" xr:uid="{00000000-0005-0000-0000-0000BB8A0000}"/>
    <cellStyle name="Normal 12 5 2 5 6 5 2" xfId="19522" xr:uid="{00000000-0005-0000-0000-0000BC8A0000}"/>
    <cellStyle name="Normal 12 5 2 5 6 5 2 2" xfId="43532" xr:uid="{00000000-0005-0000-0000-0000BD8A0000}"/>
    <cellStyle name="Normal 12 5 2 5 6 5 3" xfId="43533" xr:uid="{00000000-0005-0000-0000-0000BE8A0000}"/>
    <cellStyle name="Normal 12 5 2 5 6 6" xfId="14032" xr:uid="{00000000-0005-0000-0000-0000BF8A0000}"/>
    <cellStyle name="Normal 12 5 2 5 6 6 2" xfId="43534" xr:uid="{00000000-0005-0000-0000-0000C08A0000}"/>
    <cellStyle name="Normal 12 5 2 5 6 7" xfId="43535" xr:uid="{00000000-0005-0000-0000-0000C18A0000}"/>
    <cellStyle name="Normal 12 5 2 5 7" xfId="2158" xr:uid="{00000000-0005-0000-0000-0000C28A0000}"/>
    <cellStyle name="Normal 12 5 2 5 7 2" xfId="7648" xr:uid="{00000000-0005-0000-0000-0000C38A0000}"/>
    <cellStyle name="Normal 12 5 2 5 7 2 2" xfId="20458" xr:uid="{00000000-0005-0000-0000-0000C48A0000}"/>
    <cellStyle name="Normal 12 5 2 5 7 2 2 2" xfId="43536" xr:uid="{00000000-0005-0000-0000-0000C58A0000}"/>
    <cellStyle name="Normal 12 5 2 5 7 2 3" xfId="43537" xr:uid="{00000000-0005-0000-0000-0000C68A0000}"/>
    <cellStyle name="Normal 12 5 2 5 7 3" xfId="14968" xr:uid="{00000000-0005-0000-0000-0000C78A0000}"/>
    <cellStyle name="Normal 12 5 2 5 7 3 2" xfId="43538" xr:uid="{00000000-0005-0000-0000-0000C88A0000}"/>
    <cellStyle name="Normal 12 5 2 5 7 4" xfId="43539" xr:uid="{00000000-0005-0000-0000-0000C98A0000}"/>
    <cellStyle name="Normal 12 5 2 5 8" xfId="3988" xr:uid="{00000000-0005-0000-0000-0000CA8A0000}"/>
    <cellStyle name="Normal 12 5 2 5 8 2" xfId="9478" xr:uid="{00000000-0005-0000-0000-0000CB8A0000}"/>
    <cellStyle name="Normal 12 5 2 5 8 2 2" xfId="22288" xr:uid="{00000000-0005-0000-0000-0000CC8A0000}"/>
    <cellStyle name="Normal 12 5 2 5 8 2 2 2" xfId="43540" xr:uid="{00000000-0005-0000-0000-0000CD8A0000}"/>
    <cellStyle name="Normal 12 5 2 5 8 2 3" xfId="43541" xr:uid="{00000000-0005-0000-0000-0000CE8A0000}"/>
    <cellStyle name="Normal 12 5 2 5 8 3" xfId="16798" xr:uid="{00000000-0005-0000-0000-0000CF8A0000}"/>
    <cellStyle name="Normal 12 5 2 5 8 3 2" xfId="43542" xr:uid="{00000000-0005-0000-0000-0000D08A0000}"/>
    <cellStyle name="Normal 12 5 2 5 8 4" xfId="43543" xr:uid="{00000000-0005-0000-0000-0000D18A0000}"/>
    <cellStyle name="Normal 12 5 2 5 9" xfId="11308" xr:uid="{00000000-0005-0000-0000-0000D28A0000}"/>
    <cellStyle name="Normal 12 5 2 5 9 2" xfId="24118" xr:uid="{00000000-0005-0000-0000-0000D38A0000}"/>
    <cellStyle name="Normal 12 5 2 5 9 2 2" xfId="43544" xr:uid="{00000000-0005-0000-0000-0000D48A0000}"/>
    <cellStyle name="Normal 12 5 2 5 9 3" xfId="43545" xr:uid="{00000000-0005-0000-0000-0000D58A0000}"/>
    <cellStyle name="Normal 12 5 2 6" xfId="388" xr:uid="{00000000-0005-0000-0000-0000D68A0000}"/>
    <cellStyle name="Normal 12 5 2 6 2" xfId="862" xr:uid="{00000000-0005-0000-0000-0000D78A0000}"/>
    <cellStyle name="Normal 12 5 2 6 2 2" xfId="1757" xr:uid="{00000000-0005-0000-0000-0000D88A0000}"/>
    <cellStyle name="Normal 12 5 2 6 2 2 2" xfId="3587" xr:uid="{00000000-0005-0000-0000-0000D98A0000}"/>
    <cellStyle name="Normal 12 5 2 6 2 2 2 2" xfId="9077" xr:uid="{00000000-0005-0000-0000-0000DA8A0000}"/>
    <cellStyle name="Normal 12 5 2 6 2 2 2 2 2" xfId="21887" xr:uid="{00000000-0005-0000-0000-0000DB8A0000}"/>
    <cellStyle name="Normal 12 5 2 6 2 2 2 2 2 2" xfId="43546" xr:uid="{00000000-0005-0000-0000-0000DC8A0000}"/>
    <cellStyle name="Normal 12 5 2 6 2 2 2 2 3" xfId="43547" xr:uid="{00000000-0005-0000-0000-0000DD8A0000}"/>
    <cellStyle name="Normal 12 5 2 6 2 2 2 3" xfId="16397" xr:uid="{00000000-0005-0000-0000-0000DE8A0000}"/>
    <cellStyle name="Normal 12 5 2 6 2 2 2 3 2" xfId="43548" xr:uid="{00000000-0005-0000-0000-0000DF8A0000}"/>
    <cellStyle name="Normal 12 5 2 6 2 2 2 4" xfId="43549" xr:uid="{00000000-0005-0000-0000-0000E08A0000}"/>
    <cellStyle name="Normal 12 5 2 6 2 2 3" xfId="5417" xr:uid="{00000000-0005-0000-0000-0000E18A0000}"/>
    <cellStyle name="Normal 12 5 2 6 2 2 3 2" xfId="10907" xr:uid="{00000000-0005-0000-0000-0000E28A0000}"/>
    <cellStyle name="Normal 12 5 2 6 2 2 3 2 2" xfId="23717" xr:uid="{00000000-0005-0000-0000-0000E38A0000}"/>
    <cellStyle name="Normal 12 5 2 6 2 2 3 2 2 2" xfId="43550" xr:uid="{00000000-0005-0000-0000-0000E48A0000}"/>
    <cellStyle name="Normal 12 5 2 6 2 2 3 2 3" xfId="43551" xr:uid="{00000000-0005-0000-0000-0000E58A0000}"/>
    <cellStyle name="Normal 12 5 2 6 2 2 3 3" xfId="18227" xr:uid="{00000000-0005-0000-0000-0000E68A0000}"/>
    <cellStyle name="Normal 12 5 2 6 2 2 3 3 2" xfId="43552" xr:uid="{00000000-0005-0000-0000-0000E78A0000}"/>
    <cellStyle name="Normal 12 5 2 6 2 2 3 4" xfId="43553" xr:uid="{00000000-0005-0000-0000-0000E88A0000}"/>
    <cellStyle name="Normal 12 5 2 6 2 2 4" xfId="12737" xr:uid="{00000000-0005-0000-0000-0000E98A0000}"/>
    <cellStyle name="Normal 12 5 2 6 2 2 4 2" xfId="25547" xr:uid="{00000000-0005-0000-0000-0000EA8A0000}"/>
    <cellStyle name="Normal 12 5 2 6 2 2 4 2 2" xfId="43554" xr:uid="{00000000-0005-0000-0000-0000EB8A0000}"/>
    <cellStyle name="Normal 12 5 2 6 2 2 4 3" xfId="43555" xr:uid="{00000000-0005-0000-0000-0000EC8A0000}"/>
    <cellStyle name="Normal 12 5 2 6 2 2 5" xfId="7247" xr:uid="{00000000-0005-0000-0000-0000ED8A0000}"/>
    <cellStyle name="Normal 12 5 2 6 2 2 5 2" xfId="20057" xr:uid="{00000000-0005-0000-0000-0000EE8A0000}"/>
    <cellStyle name="Normal 12 5 2 6 2 2 5 2 2" xfId="43556" xr:uid="{00000000-0005-0000-0000-0000EF8A0000}"/>
    <cellStyle name="Normal 12 5 2 6 2 2 5 3" xfId="43557" xr:uid="{00000000-0005-0000-0000-0000F08A0000}"/>
    <cellStyle name="Normal 12 5 2 6 2 2 6" xfId="14567" xr:uid="{00000000-0005-0000-0000-0000F18A0000}"/>
    <cellStyle name="Normal 12 5 2 6 2 2 6 2" xfId="43558" xr:uid="{00000000-0005-0000-0000-0000F28A0000}"/>
    <cellStyle name="Normal 12 5 2 6 2 2 7" xfId="43559" xr:uid="{00000000-0005-0000-0000-0000F38A0000}"/>
    <cellStyle name="Normal 12 5 2 6 2 3" xfId="2693" xr:uid="{00000000-0005-0000-0000-0000F48A0000}"/>
    <cellStyle name="Normal 12 5 2 6 2 3 2" xfId="8183" xr:uid="{00000000-0005-0000-0000-0000F58A0000}"/>
    <cellStyle name="Normal 12 5 2 6 2 3 2 2" xfId="20993" xr:uid="{00000000-0005-0000-0000-0000F68A0000}"/>
    <cellStyle name="Normal 12 5 2 6 2 3 2 2 2" xfId="43560" xr:uid="{00000000-0005-0000-0000-0000F78A0000}"/>
    <cellStyle name="Normal 12 5 2 6 2 3 2 3" xfId="43561" xr:uid="{00000000-0005-0000-0000-0000F88A0000}"/>
    <cellStyle name="Normal 12 5 2 6 2 3 3" xfId="15503" xr:uid="{00000000-0005-0000-0000-0000F98A0000}"/>
    <cellStyle name="Normal 12 5 2 6 2 3 3 2" xfId="43562" xr:uid="{00000000-0005-0000-0000-0000FA8A0000}"/>
    <cellStyle name="Normal 12 5 2 6 2 3 4" xfId="43563" xr:uid="{00000000-0005-0000-0000-0000FB8A0000}"/>
    <cellStyle name="Normal 12 5 2 6 2 4" xfId="4523" xr:uid="{00000000-0005-0000-0000-0000FC8A0000}"/>
    <cellStyle name="Normal 12 5 2 6 2 4 2" xfId="10013" xr:uid="{00000000-0005-0000-0000-0000FD8A0000}"/>
    <cellStyle name="Normal 12 5 2 6 2 4 2 2" xfId="22823" xr:uid="{00000000-0005-0000-0000-0000FE8A0000}"/>
    <cellStyle name="Normal 12 5 2 6 2 4 2 2 2" xfId="43564" xr:uid="{00000000-0005-0000-0000-0000FF8A0000}"/>
    <cellStyle name="Normal 12 5 2 6 2 4 2 3" xfId="43565" xr:uid="{00000000-0005-0000-0000-0000008B0000}"/>
    <cellStyle name="Normal 12 5 2 6 2 4 3" xfId="17333" xr:uid="{00000000-0005-0000-0000-0000018B0000}"/>
    <cellStyle name="Normal 12 5 2 6 2 4 3 2" xfId="43566" xr:uid="{00000000-0005-0000-0000-0000028B0000}"/>
    <cellStyle name="Normal 12 5 2 6 2 4 4" xfId="43567" xr:uid="{00000000-0005-0000-0000-0000038B0000}"/>
    <cellStyle name="Normal 12 5 2 6 2 5" xfId="11843" xr:uid="{00000000-0005-0000-0000-0000048B0000}"/>
    <cellStyle name="Normal 12 5 2 6 2 5 2" xfId="24653" xr:uid="{00000000-0005-0000-0000-0000058B0000}"/>
    <cellStyle name="Normal 12 5 2 6 2 5 2 2" xfId="43568" xr:uid="{00000000-0005-0000-0000-0000068B0000}"/>
    <cellStyle name="Normal 12 5 2 6 2 5 3" xfId="43569" xr:uid="{00000000-0005-0000-0000-0000078B0000}"/>
    <cellStyle name="Normal 12 5 2 6 2 6" xfId="6353" xr:uid="{00000000-0005-0000-0000-0000088B0000}"/>
    <cellStyle name="Normal 12 5 2 6 2 6 2" xfId="19163" xr:uid="{00000000-0005-0000-0000-0000098B0000}"/>
    <cellStyle name="Normal 12 5 2 6 2 6 2 2" xfId="43570" xr:uid="{00000000-0005-0000-0000-00000A8B0000}"/>
    <cellStyle name="Normal 12 5 2 6 2 6 3" xfId="43571" xr:uid="{00000000-0005-0000-0000-00000B8B0000}"/>
    <cellStyle name="Normal 12 5 2 6 2 7" xfId="13673" xr:uid="{00000000-0005-0000-0000-00000C8B0000}"/>
    <cellStyle name="Normal 12 5 2 6 2 7 2" xfId="43572" xr:uid="{00000000-0005-0000-0000-00000D8B0000}"/>
    <cellStyle name="Normal 12 5 2 6 2 8" xfId="43573" xr:uid="{00000000-0005-0000-0000-00000E8B0000}"/>
    <cellStyle name="Normal 12 5 2 6 3" xfId="1283" xr:uid="{00000000-0005-0000-0000-00000F8B0000}"/>
    <cellStyle name="Normal 12 5 2 6 3 2" xfId="3113" xr:uid="{00000000-0005-0000-0000-0000108B0000}"/>
    <cellStyle name="Normal 12 5 2 6 3 2 2" xfId="8603" xr:uid="{00000000-0005-0000-0000-0000118B0000}"/>
    <cellStyle name="Normal 12 5 2 6 3 2 2 2" xfId="21413" xr:uid="{00000000-0005-0000-0000-0000128B0000}"/>
    <cellStyle name="Normal 12 5 2 6 3 2 2 2 2" xfId="43574" xr:uid="{00000000-0005-0000-0000-0000138B0000}"/>
    <cellStyle name="Normal 12 5 2 6 3 2 2 3" xfId="43575" xr:uid="{00000000-0005-0000-0000-0000148B0000}"/>
    <cellStyle name="Normal 12 5 2 6 3 2 3" xfId="15923" xr:uid="{00000000-0005-0000-0000-0000158B0000}"/>
    <cellStyle name="Normal 12 5 2 6 3 2 3 2" xfId="43576" xr:uid="{00000000-0005-0000-0000-0000168B0000}"/>
    <cellStyle name="Normal 12 5 2 6 3 2 4" xfId="43577" xr:uid="{00000000-0005-0000-0000-0000178B0000}"/>
    <cellStyle name="Normal 12 5 2 6 3 3" xfId="4943" xr:uid="{00000000-0005-0000-0000-0000188B0000}"/>
    <cellStyle name="Normal 12 5 2 6 3 3 2" xfId="10433" xr:uid="{00000000-0005-0000-0000-0000198B0000}"/>
    <cellStyle name="Normal 12 5 2 6 3 3 2 2" xfId="23243" xr:uid="{00000000-0005-0000-0000-00001A8B0000}"/>
    <cellStyle name="Normal 12 5 2 6 3 3 2 2 2" xfId="43578" xr:uid="{00000000-0005-0000-0000-00001B8B0000}"/>
    <cellStyle name="Normal 12 5 2 6 3 3 2 3" xfId="43579" xr:uid="{00000000-0005-0000-0000-00001C8B0000}"/>
    <cellStyle name="Normal 12 5 2 6 3 3 3" xfId="17753" xr:uid="{00000000-0005-0000-0000-00001D8B0000}"/>
    <cellStyle name="Normal 12 5 2 6 3 3 3 2" xfId="43580" xr:uid="{00000000-0005-0000-0000-00001E8B0000}"/>
    <cellStyle name="Normal 12 5 2 6 3 3 4" xfId="43581" xr:uid="{00000000-0005-0000-0000-00001F8B0000}"/>
    <cellStyle name="Normal 12 5 2 6 3 4" xfId="12263" xr:uid="{00000000-0005-0000-0000-0000208B0000}"/>
    <cellStyle name="Normal 12 5 2 6 3 4 2" xfId="25073" xr:uid="{00000000-0005-0000-0000-0000218B0000}"/>
    <cellStyle name="Normal 12 5 2 6 3 4 2 2" xfId="43582" xr:uid="{00000000-0005-0000-0000-0000228B0000}"/>
    <cellStyle name="Normal 12 5 2 6 3 4 3" xfId="43583" xr:uid="{00000000-0005-0000-0000-0000238B0000}"/>
    <cellStyle name="Normal 12 5 2 6 3 5" xfId="6773" xr:uid="{00000000-0005-0000-0000-0000248B0000}"/>
    <cellStyle name="Normal 12 5 2 6 3 5 2" xfId="19583" xr:uid="{00000000-0005-0000-0000-0000258B0000}"/>
    <cellStyle name="Normal 12 5 2 6 3 5 2 2" xfId="43584" xr:uid="{00000000-0005-0000-0000-0000268B0000}"/>
    <cellStyle name="Normal 12 5 2 6 3 5 3" xfId="43585" xr:uid="{00000000-0005-0000-0000-0000278B0000}"/>
    <cellStyle name="Normal 12 5 2 6 3 6" xfId="14093" xr:uid="{00000000-0005-0000-0000-0000288B0000}"/>
    <cellStyle name="Normal 12 5 2 6 3 6 2" xfId="43586" xr:uid="{00000000-0005-0000-0000-0000298B0000}"/>
    <cellStyle name="Normal 12 5 2 6 3 7" xfId="43587" xr:uid="{00000000-0005-0000-0000-00002A8B0000}"/>
    <cellStyle name="Normal 12 5 2 6 4" xfId="2219" xr:uid="{00000000-0005-0000-0000-00002B8B0000}"/>
    <cellStyle name="Normal 12 5 2 6 4 2" xfId="7709" xr:uid="{00000000-0005-0000-0000-00002C8B0000}"/>
    <cellStyle name="Normal 12 5 2 6 4 2 2" xfId="20519" xr:uid="{00000000-0005-0000-0000-00002D8B0000}"/>
    <cellStyle name="Normal 12 5 2 6 4 2 2 2" xfId="43588" xr:uid="{00000000-0005-0000-0000-00002E8B0000}"/>
    <cellStyle name="Normal 12 5 2 6 4 2 3" xfId="43589" xr:uid="{00000000-0005-0000-0000-00002F8B0000}"/>
    <cellStyle name="Normal 12 5 2 6 4 3" xfId="15029" xr:uid="{00000000-0005-0000-0000-0000308B0000}"/>
    <cellStyle name="Normal 12 5 2 6 4 3 2" xfId="43590" xr:uid="{00000000-0005-0000-0000-0000318B0000}"/>
    <cellStyle name="Normal 12 5 2 6 4 4" xfId="43591" xr:uid="{00000000-0005-0000-0000-0000328B0000}"/>
    <cellStyle name="Normal 12 5 2 6 5" xfId="4049" xr:uid="{00000000-0005-0000-0000-0000338B0000}"/>
    <cellStyle name="Normal 12 5 2 6 5 2" xfId="9539" xr:uid="{00000000-0005-0000-0000-0000348B0000}"/>
    <cellStyle name="Normal 12 5 2 6 5 2 2" xfId="22349" xr:uid="{00000000-0005-0000-0000-0000358B0000}"/>
    <cellStyle name="Normal 12 5 2 6 5 2 2 2" xfId="43592" xr:uid="{00000000-0005-0000-0000-0000368B0000}"/>
    <cellStyle name="Normal 12 5 2 6 5 2 3" xfId="43593" xr:uid="{00000000-0005-0000-0000-0000378B0000}"/>
    <cellStyle name="Normal 12 5 2 6 5 3" xfId="16859" xr:uid="{00000000-0005-0000-0000-0000388B0000}"/>
    <cellStyle name="Normal 12 5 2 6 5 3 2" xfId="43594" xr:uid="{00000000-0005-0000-0000-0000398B0000}"/>
    <cellStyle name="Normal 12 5 2 6 5 4" xfId="43595" xr:uid="{00000000-0005-0000-0000-00003A8B0000}"/>
    <cellStyle name="Normal 12 5 2 6 6" xfId="11369" xr:uid="{00000000-0005-0000-0000-00003B8B0000}"/>
    <cellStyle name="Normal 12 5 2 6 6 2" xfId="24179" xr:uid="{00000000-0005-0000-0000-00003C8B0000}"/>
    <cellStyle name="Normal 12 5 2 6 6 2 2" xfId="43596" xr:uid="{00000000-0005-0000-0000-00003D8B0000}"/>
    <cellStyle name="Normal 12 5 2 6 6 3" xfId="43597" xr:uid="{00000000-0005-0000-0000-00003E8B0000}"/>
    <cellStyle name="Normal 12 5 2 6 7" xfId="5879" xr:uid="{00000000-0005-0000-0000-00003F8B0000}"/>
    <cellStyle name="Normal 12 5 2 6 7 2" xfId="18689" xr:uid="{00000000-0005-0000-0000-0000408B0000}"/>
    <cellStyle name="Normal 12 5 2 6 7 2 2" xfId="43598" xr:uid="{00000000-0005-0000-0000-0000418B0000}"/>
    <cellStyle name="Normal 12 5 2 6 7 3" xfId="43599" xr:uid="{00000000-0005-0000-0000-0000428B0000}"/>
    <cellStyle name="Normal 12 5 2 6 8" xfId="13199" xr:uid="{00000000-0005-0000-0000-0000438B0000}"/>
    <cellStyle name="Normal 12 5 2 6 8 2" xfId="43600" xr:uid="{00000000-0005-0000-0000-0000448B0000}"/>
    <cellStyle name="Normal 12 5 2 6 9" xfId="43601" xr:uid="{00000000-0005-0000-0000-0000458B0000}"/>
    <cellStyle name="Normal 12 5 2 7" xfId="595" xr:uid="{00000000-0005-0000-0000-0000468B0000}"/>
    <cellStyle name="Normal 12 5 2 7 2" xfId="995" xr:uid="{00000000-0005-0000-0000-0000478B0000}"/>
    <cellStyle name="Normal 12 5 2 7 2 2" xfId="1890" xr:uid="{00000000-0005-0000-0000-0000488B0000}"/>
    <cellStyle name="Normal 12 5 2 7 2 2 2" xfId="3720" xr:uid="{00000000-0005-0000-0000-0000498B0000}"/>
    <cellStyle name="Normal 12 5 2 7 2 2 2 2" xfId="9210" xr:uid="{00000000-0005-0000-0000-00004A8B0000}"/>
    <cellStyle name="Normal 12 5 2 7 2 2 2 2 2" xfId="22020" xr:uid="{00000000-0005-0000-0000-00004B8B0000}"/>
    <cellStyle name="Normal 12 5 2 7 2 2 2 2 2 2" xfId="43602" xr:uid="{00000000-0005-0000-0000-00004C8B0000}"/>
    <cellStyle name="Normal 12 5 2 7 2 2 2 2 3" xfId="43603" xr:uid="{00000000-0005-0000-0000-00004D8B0000}"/>
    <cellStyle name="Normal 12 5 2 7 2 2 2 3" xfId="16530" xr:uid="{00000000-0005-0000-0000-00004E8B0000}"/>
    <cellStyle name="Normal 12 5 2 7 2 2 2 3 2" xfId="43604" xr:uid="{00000000-0005-0000-0000-00004F8B0000}"/>
    <cellStyle name="Normal 12 5 2 7 2 2 2 4" xfId="43605" xr:uid="{00000000-0005-0000-0000-0000508B0000}"/>
    <cellStyle name="Normal 12 5 2 7 2 2 3" xfId="5550" xr:uid="{00000000-0005-0000-0000-0000518B0000}"/>
    <cellStyle name="Normal 12 5 2 7 2 2 3 2" xfId="11040" xr:uid="{00000000-0005-0000-0000-0000528B0000}"/>
    <cellStyle name="Normal 12 5 2 7 2 2 3 2 2" xfId="23850" xr:uid="{00000000-0005-0000-0000-0000538B0000}"/>
    <cellStyle name="Normal 12 5 2 7 2 2 3 2 2 2" xfId="43606" xr:uid="{00000000-0005-0000-0000-0000548B0000}"/>
    <cellStyle name="Normal 12 5 2 7 2 2 3 2 3" xfId="43607" xr:uid="{00000000-0005-0000-0000-0000558B0000}"/>
    <cellStyle name="Normal 12 5 2 7 2 2 3 3" xfId="18360" xr:uid="{00000000-0005-0000-0000-0000568B0000}"/>
    <cellStyle name="Normal 12 5 2 7 2 2 3 3 2" xfId="43608" xr:uid="{00000000-0005-0000-0000-0000578B0000}"/>
    <cellStyle name="Normal 12 5 2 7 2 2 3 4" xfId="43609" xr:uid="{00000000-0005-0000-0000-0000588B0000}"/>
    <cellStyle name="Normal 12 5 2 7 2 2 4" xfId="12870" xr:uid="{00000000-0005-0000-0000-0000598B0000}"/>
    <cellStyle name="Normal 12 5 2 7 2 2 4 2" xfId="25680" xr:uid="{00000000-0005-0000-0000-00005A8B0000}"/>
    <cellStyle name="Normal 12 5 2 7 2 2 4 2 2" xfId="43610" xr:uid="{00000000-0005-0000-0000-00005B8B0000}"/>
    <cellStyle name="Normal 12 5 2 7 2 2 4 3" xfId="43611" xr:uid="{00000000-0005-0000-0000-00005C8B0000}"/>
    <cellStyle name="Normal 12 5 2 7 2 2 5" xfId="7380" xr:uid="{00000000-0005-0000-0000-00005D8B0000}"/>
    <cellStyle name="Normal 12 5 2 7 2 2 5 2" xfId="20190" xr:uid="{00000000-0005-0000-0000-00005E8B0000}"/>
    <cellStyle name="Normal 12 5 2 7 2 2 5 2 2" xfId="43612" xr:uid="{00000000-0005-0000-0000-00005F8B0000}"/>
    <cellStyle name="Normal 12 5 2 7 2 2 5 3" xfId="43613" xr:uid="{00000000-0005-0000-0000-0000608B0000}"/>
    <cellStyle name="Normal 12 5 2 7 2 2 6" xfId="14700" xr:uid="{00000000-0005-0000-0000-0000618B0000}"/>
    <cellStyle name="Normal 12 5 2 7 2 2 6 2" xfId="43614" xr:uid="{00000000-0005-0000-0000-0000628B0000}"/>
    <cellStyle name="Normal 12 5 2 7 2 2 7" xfId="43615" xr:uid="{00000000-0005-0000-0000-0000638B0000}"/>
    <cellStyle name="Normal 12 5 2 7 2 3" xfId="2826" xr:uid="{00000000-0005-0000-0000-0000648B0000}"/>
    <cellStyle name="Normal 12 5 2 7 2 3 2" xfId="8316" xr:uid="{00000000-0005-0000-0000-0000658B0000}"/>
    <cellStyle name="Normal 12 5 2 7 2 3 2 2" xfId="21126" xr:uid="{00000000-0005-0000-0000-0000668B0000}"/>
    <cellStyle name="Normal 12 5 2 7 2 3 2 2 2" xfId="43616" xr:uid="{00000000-0005-0000-0000-0000678B0000}"/>
    <cellStyle name="Normal 12 5 2 7 2 3 2 3" xfId="43617" xr:uid="{00000000-0005-0000-0000-0000688B0000}"/>
    <cellStyle name="Normal 12 5 2 7 2 3 3" xfId="15636" xr:uid="{00000000-0005-0000-0000-0000698B0000}"/>
    <cellStyle name="Normal 12 5 2 7 2 3 3 2" xfId="43618" xr:uid="{00000000-0005-0000-0000-00006A8B0000}"/>
    <cellStyle name="Normal 12 5 2 7 2 3 4" xfId="43619" xr:uid="{00000000-0005-0000-0000-00006B8B0000}"/>
    <cellStyle name="Normal 12 5 2 7 2 4" xfId="4656" xr:uid="{00000000-0005-0000-0000-00006C8B0000}"/>
    <cellStyle name="Normal 12 5 2 7 2 4 2" xfId="10146" xr:uid="{00000000-0005-0000-0000-00006D8B0000}"/>
    <cellStyle name="Normal 12 5 2 7 2 4 2 2" xfId="22956" xr:uid="{00000000-0005-0000-0000-00006E8B0000}"/>
    <cellStyle name="Normal 12 5 2 7 2 4 2 2 2" xfId="43620" xr:uid="{00000000-0005-0000-0000-00006F8B0000}"/>
    <cellStyle name="Normal 12 5 2 7 2 4 2 3" xfId="43621" xr:uid="{00000000-0005-0000-0000-0000708B0000}"/>
    <cellStyle name="Normal 12 5 2 7 2 4 3" xfId="17466" xr:uid="{00000000-0005-0000-0000-0000718B0000}"/>
    <cellStyle name="Normal 12 5 2 7 2 4 3 2" xfId="43622" xr:uid="{00000000-0005-0000-0000-0000728B0000}"/>
    <cellStyle name="Normal 12 5 2 7 2 4 4" xfId="43623" xr:uid="{00000000-0005-0000-0000-0000738B0000}"/>
    <cellStyle name="Normal 12 5 2 7 2 5" xfId="11976" xr:uid="{00000000-0005-0000-0000-0000748B0000}"/>
    <cellStyle name="Normal 12 5 2 7 2 5 2" xfId="24786" xr:uid="{00000000-0005-0000-0000-0000758B0000}"/>
    <cellStyle name="Normal 12 5 2 7 2 5 2 2" xfId="43624" xr:uid="{00000000-0005-0000-0000-0000768B0000}"/>
    <cellStyle name="Normal 12 5 2 7 2 5 3" xfId="43625" xr:uid="{00000000-0005-0000-0000-0000778B0000}"/>
    <cellStyle name="Normal 12 5 2 7 2 6" xfId="6486" xr:uid="{00000000-0005-0000-0000-0000788B0000}"/>
    <cellStyle name="Normal 12 5 2 7 2 6 2" xfId="19296" xr:uid="{00000000-0005-0000-0000-0000798B0000}"/>
    <cellStyle name="Normal 12 5 2 7 2 6 2 2" xfId="43626" xr:uid="{00000000-0005-0000-0000-00007A8B0000}"/>
    <cellStyle name="Normal 12 5 2 7 2 6 3" xfId="43627" xr:uid="{00000000-0005-0000-0000-00007B8B0000}"/>
    <cellStyle name="Normal 12 5 2 7 2 7" xfId="13806" xr:uid="{00000000-0005-0000-0000-00007C8B0000}"/>
    <cellStyle name="Normal 12 5 2 7 2 7 2" xfId="43628" xr:uid="{00000000-0005-0000-0000-00007D8B0000}"/>
    <cellStyle name="Normal 12 5 2 7 2 8" xfId="43629" xr:uid="{00000000-0005-0000-0000-00007E8B0000}"/>
    <cellStyle name="Normal 12 5 2 7 3" xfId="1490" xr:uid="{00000000-0005-0000-0000-00007F8B0000}"/>
    <cellStyle name="Normal 12 5 2 7 3 2" xfId="3320" xr:uid="{00000000-0005-0000-0000-0000808B0000}"/>
    <cellStyle name="Normal 12 5 2 7 3 2 2" xfId="8810" xr:uid="{00000000-0005-0000-0000-0000818B0000}"/>
    <cellStyle name="Normal 12 5 2 7 3 2 2 2" xfId="21620" xr:uid="{00000000-0005-0000-0000-0000828B0000}"/>
    <cellStyle name="Normal 12 5 2 7 3 2 2 2 2" xfId="43630" xr:uid="{00000000-0005-0000-0000-0000838B0000}"/>
    <cellStyle name="Normal 12 5 2 7 3 2 2 3" xfId="43631" xr:uid="{00000000-0005-0000-0000-0000848B0000}"/>
    <cellStyle name="Normal 12 5 2 7 3 2 3" xfId="16130" xr:uid="{00000000-0005-0000-0000-0000858B0000}"/>
    <cellStyle name="Normal 12 5 2 7 3 2 3 2" xfId="43632" xr:uid="{00000000-0005-0000-0000-0000868B0000}"/>
    <cellStyle name="Normal 12 5 2 7 3 2 4" xfId="43633" xr:uid="{00000000-0005-0000-0000-0000878B0000}"/>
    <cellStyle name="Normal 12 5 2 7 3 3" xfId="5150" xr:uid="{00000000-0005-0000-0000-0000888B0000}"/>
    <cellStyle name="Normal 12 5 2 7 3 3 2" xfId="10640" xr:uid="{00000000-0005-0000-0000-0000898B0000}"/>
    <cellStyle name="Normal 12 5 2 7 3 3 2 2" xfId="23450" xr:uid="{00000000-0005-0000-0000-00008A8B0000}"/>
    <cellStyle name="Normal 12 5 2 7 3 3 2 2 2" xfId="43634" xr:uid="{00000000-0005-0000-0000-00008B8B0000}"/>
    <cellStyle name="Normal 12 5 2 7 3 3 2 3" xfId="43635" xr:uid="{00000000-0005-0000-0000-00008C8B0000}"/>
    <cellStyle name="Normal 12 5 2 7 3 3 3" xfId="17960" xr:uid="{00000000-0005-0000-0000-00008D8B0000}"/>
    <cellStyle name="Normal 12 5 2 7 3 3 3 2" xfId="43636" xr:uid="{00000000-0005-0000-0000-00008E8B0000}"/>
    <cellStyle name="Normal 12 5 2 7 3 3 4" xfId="43637" xr:uid="{00000000-0005-0000-0000-00008F8B0000}"/>
    <cellStyle name="Normal 12 5 2 7 3 4" xfId="12470" xr:uid="{00000000-0005-0000-0000-0000908B0000}"/>
    <cellStyle name="Normal 12 5 2 7 3 4 2" xfId="25280" xr:uid="{00000000-0005-0000-0000-0000918B0000}"/>
    <cellStyle name="Normal 12 5 2 7 3 4 2 2" xfId="43638" xr:uid="{00000000-0005-0000-0000-0000928B0000}"/>
    <cellStyle name="Normal 12 5 2 7 3 4 3" xfId="43639" xr:uid="{00000000-0005-0000-0000-0000938B0000}"/>
    <cellStyle name="Normal 12 5 2 7 3 5" xfId="6980" xr:uid="{00000000-0005-0000-0000-0000948B0000}"/>
    <cellStyle name="Normal 12 5 2 7 3 5 2" xfId="19790" xr:uid="{00000000-0005-0000-0000-0000958B0000}"/>
    <cellStyle name="Normal 12 5 2 7 3 5 2 2" xfId="43640" xr:uid="{00000000-0005-0000-0000-0000968B0000}"/>
    <cellStyle name="Normal 12 5 2 7 3 5 3" xfId="43641" xr:uid="{00000000-0005-0000-0000-0000978B0000}"/>
    <cellStyle name="Normal 12 5 2 7 3 6" xfId="14300" xr:uid="{00000000-0005-0000-0000-0000988B0000}"/>
    <cellStyle name="Normal 12 5 2 7 3 6 2" xfId="43642" xr:uid="{00000000-0005-0000-0000-0000998B0000}"/>
    <cellStyle name="Normal 12 5 2 7 3 7" xfId="43643" xr:uid="{00000000-0005-0000-0000-00009A8B0000}"/>
    <cellStyle name="Normal 12 5 2 7 4" xfId="2426" xr:uid="{00000000-0005-0000-0000-00009B8B0000}"/>
    <cellStyle name="Normal 12 5 2 7 4 2" xfId="7916" xr:uid="{00000000-0005-0000-0000-00009C8B0000}"/>
    <cellStyle name="Normal 12 5 2 7 4 2 2" xfId="20726" xr:uid="{00000000-0005-0000-0000-00009D8B0000}"/>
    <cellStyle name="Normal 12 5 2 7 4 2 2 2" xfId="43644" xr:uid="{00000000-0005-0000-0000-00009E8B0000}"/>
    <cellStyle name="Normal 12 5 2 7 4 2 3" xfId="43645" xr:uid="{00000000-0005-0000-0000-00009F8B0000}"/>
    <cellStyle name="Normal 12 5 2 7 4 3" xfId="15236" xr:uid="{00000000-0005-0000-0000-0000A08B0000}"/>
    <cellStyle name="Normal 12 5 2 7 4 3 2" xfId="43646" xr:uid="{00000000-0005-0000-0000-0000A18B0000}"/>
    <cellStyle name="Normal 12 5 2 7 4 4" xfId="43647" xr:uid="{00000000-0005-0000-0000-0000A28B0000}"/>
    <cellStyle name="Normal 12 5 2 7 5" xfId="4256" xr:uid="{00000000-0005-0000-0000-0000A38B0000}"/>
    <cellStyle name="Normal 12 5 2 7 5 2" xfId="9746" xr:uid="{00000000-0005-0000-0000-0000A48B0000}"/>
    <cellStyle name="Normal 12 5 2 7 5 2 2" xfId="22556" xr:uid="{00000000-0005-0000-0000-0000A58B0000}"/>
    <cellStyle name="Normal 12 5 2 7 5 2 2 2" xfId="43648" xr:uid="{00000000-0005-0000-0000-0000A68B0000}"/>
    <cellStyle name="Normal 12 5 2 7 5 2 3" xfId="43649" xr:uid="{00000000-0005-0000-0000-0000A78B0000}"/>
    <cellStyle name="Normal 12 5 2 7 5 3" xfId="17066" xr:uid="{00000000-0005-0000-0000-0000A88B0000}"/>
    <cellStyle name="Normal 12 5 2 7 5 3 2" xfId="43650" xr:uid="{00000000-0005-0000-0000-0000A98B0000}"/>
    <cellStyle name="Normal 12 5 2 7 5 4" xfId="43651" xr:uid="{00000000-0005-0000-0000-0000AA8B0000}"/>
    <cellStyle name="Normal 12 5 2 7 6" xfId="11576" xr:uid="{00000000-0005-0000-0000-0000AB8B0000}"/>
    <cellStyle name="Normal 12 5 2 7 6 2" xfId="24386" xr:uid="{00000000-0005-0000-0000-0000AC8B0000}"/>
    <cellStyle name="Normal 12 5 2 7 6 2 2" xfId="43652" xr:uid="{00000000-0005-0000-0000-0000AD8B0000}"/>
    <cellStyle name="Normal 12 5 2 7 6 3" xfId="43653" xr:uid="{00000000-0005-0000-0000-0000AE8B0000}"/>
    <cellStyle name="Normal 12 5 2 7 7" xfId="6086" xr:uid="{00000000-0005-0000-0000-0000AF8B0000}"/>
    <cellStyle name="Normal 12 5 2 7 7 2" xfId="18896" xr:uid="{00000000-0005-0000-0000-0000B08B0000}"/>
    <cellStyle name="Normal 12 5 2 7 7 2 2" xfId="43654" xr:uid="{00000000-0005-0000-0000-0000B18B0000}"/>
    <cellStyle name="Normal 12 5 2 7 7 3" xfId="43655" xr:uid="{00000000-0005-0000-0000-0000B28B0000}"/>
    <cellStyle name="Normal 12 5 2 7 8" xfId="13406" xr:uid="{00000000-0005-0000-0000-0000B38B0000}"/>
    <cellStyle name="Normal 12 5 2 7 8 2" xfId="43656" xr:uid="{00000000-0005-0000-0000-0000B48B0000}"/>
    <cellStyle name="Normal 12 5 2 7 9" xfId="43657" xr:uid="{00000000-0005-0000-0000-0000B58B0000}"/>
    <cellStyle name="Normal 12 5 2 8" xfId="729" xr:uid="{00000000-0005-0000-0000-0000B68B0000}"/>
    <cellStyle name="Normal 12 5 2 8 2" xfId="1624" xr:uid="{00000000-0005-0000-0000-0000B78B0000}"/>
    <cellStyle name="Normal 12 5 2 8 2 2" xfId="3454" xr:uid="{00000000-0005-0000-0000-0000B88B0000}"/>
    <cellStyle name="Normal 12 5 2 8 2 2 2" xfId="8944" xr:uid="{00000000-0005-0000-0000-0000B98B0000}"/>
    <cellStyle name="Normal 12 5 2 8 2 2 2 2" xfId="21754" xr:uid="{00000000-0005-0000-0000-0000BA8B0000}"/>
    <cellStyle name="Normal 12 5 2 8 2 2 2 2 2" xfId="43658" xr:uid="{00000000-0005-0000-0000-0000BB8B0000}"/>
    <cellStyle name="Normal 12 5 2 8 2 2 2 3" xfId="43659" xr:uid="{00000000-0005-0000-0000-0000BC8B0000}"/>
    <cellStyle name="Normal 12 5 2 8 2 2 3" xfId="16264" xr:uid="{00000000-0005-0000-0000-0000BD8B0000}"/>
    <cellStyle name="Normal 12 5 2 8 2 2 3 2" xfId="43660" xr:uid="{00000000-0005-0000-0000-0000BE8B0000}"/>
    <cellStyle name="Normal 12 5 2 8 2 2 4" xfId="43661" xr:uid="{00000000-0005-0000-0000-0000BF8B0000}"/>
    <cellStyle name="Normal 12 5 2 8 2 3" xfId="5284" xr:uid="{00000000-0005-0000-0000-0000C08B0000}"/>
    <cellStyle name="Normal 12 5 2 8 2 3 2" xfId="10774" xr:uid="{00000000-0005-0000-0000-0000C18B0000}"/>
    <cellStyle name="Normal 12 5 2 8 2 3 2 2" xfId="23584" xr:uid="{00000000-0005-0000-0000-0000C28B0000}"/>
    <cellStyle name="Normal 12 5 2 8 2 3 2 2 2" xfId="43662" xr:uid="{00000000-0005-0000-0000-0000C38B0000}"/>
    <cellStyle name="Normal 12 5 2 8 2 3 2 3" xfId="43663" xr:uid="{00000000-0005-0000-0000-0000C48B0000}"/>
    <cellStyle name="Normal 12 5 2 8 2 3 3" xfId="18094" xr:uid="{00000000-0005-0000-0000-0000C58B0000}"/>
    <cellStyle name="Normal 12 5 2 8 2 3 3 2" xfId="43664" xr:uid="{00000000-0005-0000-0000-0000C68B0000}"/>
    <cellStyle name="Normal 12 5 2 8 2 3 4" xfId="43665" xr:uid="{00000000-0005-0000-0000-0000C78B0000}"/>
    <cellStyle name="Normal 12 5 2 8 2 4" xfId="12604" xr:uid="{00000000-0005-0000-0000-0000C88B0000}"/>
    <cellStyle name="Normal 12 5 2 8 2 4 2" xfId="25414" xr:uid="{00000000-0005-0000-0000-0000C98B0000}"/>
    <cellStyle name="Normal 12 5 2 8 2 4 2 2" xfId="43666" xr:uid="{00000000-0005-0000-0000-0000CA8B0000}"/>
    <cellStyle name="Normal 12 5 2 8 2 4 3" xfId="43667" xr:uid="{00000000-0005-0000-0000-0000CB8B0000}"/>
    <cellStyle name="Normal 12 5 2 8 2 5" xfId="7114" xr:uid="{00000000-0005-0000-0000-0000CC8B0000}"/>
    <cellStyle name="Normal 12 5 2 8 2 5 2" xfId="19924" xr:uid="{00000000-0005-0000-0000-0000CD8B0000}"/>
    <cellStyle name="Normal 12 5 2 8 2 5 2 2" xfId="43668" xr:uid="{00000000-0005-0000-0000-0000CE8B0000}"/>
    <cellStyle name="Normal 12 5 2 8 2 5 3" xfId="43669" xr:uid="{00000000-0005-0000-0000-0000CF8B0000}"/>
    <cellStyle name="Normal 12 5 2 8 2 6" xfId="14434" xr:uid="{00000000-0005-0000-0000-0000D08B0000}"/>
    <cellStyle name="Normal 12 5 2 8 2 6 2" xfId="43670" xr:uid="{00000000-0005-0000-0000-0000D18B0000}"/>
    <cellStyle name="Normal 12 5 2 8 2 7" xfId="43671" xr:uid="{00000000-0005-0000-0000-0000D28B0000}"/>
    <cellStyle name="Normal 12 5 2 8 3" xfId="2560" xr:uid="{00000000-0005-0000-0000-0000D38B0000}"/>
    <cellStyle name="Normal 12 5 2 8 3 2" xfId="8050" xr:uid="{00000000-0005-0000-0000-0000D48B0000}"/>
    <cellStyle name="Normal 12 5 2 8 3 2 2" xfId="20860" xr:uid="{00000000-0005-0000-0000-0000D58B0000}"/>
    <cellStyle name="Normal 12 5 2 8 3 2 2 2" xfId="43672" xr:uid="{00000000-0005-0000-0000-0000D68B0000}"/>
    <cellStyle name="Normal 12 5 2 8 3 2 3" xfId="43673" xr:uid="{00000000-0005-0000-0000-0000D78B0000}"/>
    <cellStyle name="Normal 12 5 2 8 3 3" xfId="15370" xr:uid="{00000000-0005-0000-0000-0000D88B0000}"/>
    <cellStyle name="Normal 12 5 2 8 3 3 2" xfId="43674" xr:uid="{00000000-0005-0000-0000-0000D98B0000}"/>
    <cellStyle name="Normal 12 5 2 8 3 4" xfId="43675" xr:uid="{00000000-0005-0000-0000-0000DA8B0000}"/>
    <cellStyle name="Normal 12 5 2 8 4" xfId="4390" xr:uid="{00000000-0005-0000-0000-0000DB8B0000}"/>
    <cellStyle name="Normal 12 5 2 8 4 2" xfId="9880" xr:uid="{00000000-0005-0000-0000-0000DC8B0000}"/>
    <cellStyle name="Normal 12 5 2 8 4 2 2" xfId="22690" xr:uid="{00000000-0005-0000-0000-0000DD8B0000}"/>
    <cellStyle name="Normal 12 5 2 8 4 2 2 2" xfId="43676" xr:uid="{00000000-0005-0000-0000-0000DE8B0000}"/>
    <cellStyle name="Normal 12 5 2 8 4 2 3" xfId="43677" xr:uid="{00000000-0005-0000-0000-0000DF8B0000}"/>
    <cellStyle name="Normal 12 5 2 8 4 3" xfId="17200" xr:uid="{00000000-0005-0000-0000-0000E08B0000}"/>
    <cellStyle name="Normal 12 5 2 8 4 3 2" xfId="43678" xr:uid="{00000000-0005-0000-0000-0000E18B0000}"/>
    <cellStyle name="Normal 12 5 2 8 4 4" xfId="43679" xr:uid="{00000000-0005-0000-0000-0000E28B0000}"/>
    <cellStyle name="Normal 12 5 2 8 5" xfId="11710" xr:uid="{00000000-0005-0000-0000-0000E38B0000}"/>
    <cellStyle name="Normal 12 5 2 8 5 2" xfId="24520" xr:uid="{00000000-0005-0000-0000-0000E48B0000}"/>
    <cellStyle name="Normal 12 5 2 8 5 2 2" xfId="43680" xr:uid="{00000000-0005-0000-0000-0000E58B0000}"/>
    <cellStyle name="Normal 12 5 2 8 5 3" xfId="43681" xr:uid="{00000000-0005-0000-0000-0000E68B0000}"/>
    <cellStyle name="Normal 12 5 2 8 6" xfId="6220" xr:uid="{00000000-0005-0000-0000-0000E78B0000}"/>
    <cellStyle name="Normal 12 5 2 8 6 2" xfId="19030" xr:uid="{00000000-0005-0000-0000-0000E88B0000}"/>
    <cellStyle name="Normal 12 5 2 8 6 2 2" xfId="43682" xr:uid="{00000000-0005-0000-0000-0000E98B0000}"/>
    <cellStyle name="Normal 12 5 2 8 6 3" xfId="43683" xr:uid="{00000000-0005-0000-0000-0000EA8B0000}"/>
    <cellStyle name="Normal 12 5 2 8 7" xfId="13540" xr:uid="{00000000-0005-0000-0000-0000EB8B0000}"/>
    <cellStyle name="Normal 12 5 2 8 7 2" xfId="43684" xr:uid="{00000000-0005-0000-0000-0000EC8B0000}"/>
    <cellStyle name="Normal 12 5 2 8 8" xfId="43685" xr:uid="{00000000-0005-0000-0000-0000ED8B0000}"/>
    <cellStyle name="Normal 12 5 2 9" xfId="1130" xr:uid="{00000000-0005-0000-0000-0000EE8B0000}"/>
    <cellStyle name="Normal 12 5 2 9 2" xfId="2960" xr:uid="{00000000-0005-0000-0000-0000EF8B0000}"/>
    <cellStyle name="Normal 12 5 2 9 2 2" xfId="8450" xr:uid="{00000000-0005-0000-0000-0000F08B0000}"/>
    <cellStyle name="Normal 12 5 2 9 2 2 2" xfId="21260" xr:uid="{00000000-0005-0000-0000-0000F18B0000}"/>
    <cellStyle name="Normal 12 5 2 9 2 2 2 2" xfId="43686" xr:uid="{00000000-0005-0000-0000-0000F28B0000}"/>
    <cellStyle name="Normal 12 5 2 9 2 2 3" xfId="43687" xr:uid="{00000000-0005-0000-0000-0000F38B0000}"/>
    <cellStyle name="Normal 12 5 2 9 2 3" xfId="15770" xr:uid="{00000000-0005-0000-0000-0000F48B0000}"/>
    <cellStyle name="Normal 12 5 2 9 2 3 2" xfId="43688" xr:uid="{00000000-0005-0000-0000-0000F58B0000}"/>
    <cellStyle name="Normal 12 5 2 9 2 4" xfId="43689" xr:uid="{00000000-0005-0000-0000-0000F68B0000}"/>
    <cellStyle name="Normal 12 5 2 9 3" xfId="4790" xr:uid="{00000000-0005-0000-0000-0000F78B0000}"/>
    <cellStyle name="Normal 12 5 2 9 3 2" xfId="10280" xr:uid="{00000000-0005-0000-0000-0000F88B0000}"/>
    <cellStyle name="Normal 12 5 2 9 3 2 2" xfId="23090" xr:uid="{00000000-0005-0000-0000-0000F98B0000}"/>
    <cellStyle name="Normal 12 5 2 9 3 2 2 2" xfId="43690" xr:uid="{00000000-0005-0000-0000-0000FA8B0000}"/>
    <cellStyle name="Normal 12 5 2 9 3 2 3" xfId="43691" xr:uid="{00000000-0005-0000-0000-0000FB8B0000}"/>
    <cellStyle name="Normal 12 5 2 9 3 3" xfId="17600" xr:uid="{00000000-0005-0000-0000-0000FC8B0000}"/>
    <cellStyle name="Normal 12 5 2 9 3 3 2" xfId="43692" xr:uid="{00000000-0005-0000-0000-0000FD8B0000}"/>
    <cellStyle name="Normal 12 5 2 9 3 4" xfId="43693" xr:uid="{00000000-0005-0000-0000-0000FE8B0000}"/>
    <cellStyle name="Normal 12 5 2 9 4" xfId="12110" xr:uid="{00000000-0005-0000-0000-0000FF8B0000}"/>
    <cellStyle name="Normal 12 5 2 9 4 2" xfId="24920" xr:uid="{00000000-0005-0000-0000-0000008C0000}"/>
    <cellStyle name="Normal 12 5 2 9 4 2 2" xfId="43694" xr:uid="{00000000-0005-0000-0000-0000018C0000}"/>
    <cellStyle name="Normal 12 5 2 9 4 3" xfId="43695" xr:uid="{00000000-0005-0000-0000-0000028C0000}"/>
    <cellStyle name="Normal 12 5 2 9 5" xfId="6620" xr:uid="{00000000-0005-0000-0000-0000038C0000}"/>
    <cellStyle name="Normal 12 5 2 9 5 2" xfId="19430" xr:uid="{00000000-0005-0000-0000-0000048C0000}"/>
    <cellStyle name="Normal 12 5 2 9 5 2 2" xfId="43696" xr:uid="{00000000-0005-0000-0000-0000058C0000}"/>
    <cellStyle name="Normal 12 5 2 9 5 3" xfId="43697" xr:uid="{00000000-0005-0000-0000-0000068C0000}"/>
    <cellStyle name="Normal 12 5 2 9 6" xfId="13940" xr:uid="{00000000-0005-0000-0000-0000078C0000}"/>
    <cellStyle name="Normal 12 5 2 9 6 2" xfId="43698" xr:uid="{00000000-0005-0000-0000-0000088C0000}"/>
    <cellStyle name="Normal 12 5 2 9 7" xfId="43699" xr:uid="{00000000-0005-0000-0000-0000098C0000}"/>
    <cellStyle name="Normal 12 5 3" xfId="193" xr:uid="{00000000-0005-0000-0000-00000A8C0000}"/>
    <cellStyle name="Normal 12 5 3 10" xfId="2071" xr:uid="{00000000-0005-0000-0000-00000B8C0000}"/>
    <cellStyle name="Normal 12 5 3 10 2" xfId="7561" xr:uid="{00000000-0005-0000-0000-00000C8C0000}"/>
    <cellStyle name="Normal 12 5 3 10 2 2" xfId="20371" xr:uid="{00000000-0005-0000-0000-00000D8C0000}"/>
    <cellStyle name="Normal 12 5 3 10 2 2 2" xfId="43700" xr:uid="{00000000-0005-0000-0000-00000E8C0000}"/>
    <cellStyle name="Normal 12 5 3 10 2 3" xfId="43701" xr:uid="{00000000-0005-0000-0000-00000F8C0000}"/>
    <cellStyle name="Normal 12 5 3 10 3" xfId="14881" xr:uid="{00000000-0005-0000-0000-0000108C0000}"/>
    <cellStyle name="Normal 12 5 3 10 3 2" xfId="43702" xr:uid="{00000000-0005-0000-0000-0000118C0000}"/>
    <cellStyle name="Normal 12 5 3 10 4" xfId="43703" xr:uid="{00000000-0005-0000-0000-0000128C0000}"/>
    <cellStyle name="Normal 12 5 3 11" xfId="3901" xr:uid="{00000000-0005-0000-0000-0000138C0000}"/>
    <cellStyle name="Normal 12 5 3 11 2" xfId="9391" xr:uid="{00000000-0005-0000-0000-0000148C0000}"/>
    <cellStyle name="Normal 12 5 3 11 2 2" xfId="22201" xr:uid="{00000000-0005-0000-0000-0000158C0000}"/>
    <cellStyle name="Normal 12 5 3 11 2 2 2" xfId="43704" xr:uid="{00000000-0005-0000-0000-0000168C0000}"/>
    <cellStyle name="Normal 12 5 3 11 2 3" xfId="43705" xr:uid="{00000000-0005-0000-0000-0000178C0000}"/>
    <cellStyle name="Normal 12 5 3 11 3" xfId="16711" xr:uid="{00000000-0005-0000-0000-0000188C0000}"/>
    <cellStyle name="Normal 12 5 3 11 3 2" xfId="43706" xr:uid="{00000000-0005-0000-0000-0000198C0000}"/>
    <cellStyle name="Normal 12 5 3 11 4" xfId="43707" xr:uid="{00000000-0005-0000-0000-00001A8C0000}"/>
    <cellStyle name="Normal 12 5 3 12" xfId="11221" xr:uid="{00000000-0005-0000-0000-00001B8C0000}"/>
    <cellStyle name="Normal 12 5 3 12 2" xfId="24031" xr:uid="{00000000-0005-0000-0000-00001C8C0000}"/>
    <cellStyle name="Normal 12 5 3 12 2 2" xfId="43708" xr:uid="{00000000-0005-0000-0000-00001D8C0000}"/>
    <cellStyle name="Normal 12 5 3 12 3" xfId="43709" xr:uid="{00000000-0005-0000-0000-00001E8C0000}"/>
    <cellStyle name="Normal 12 5 3 13" xfId="5731" xr:uid="{00000000-0005-0000-0000-00001F8C0000}"/>
    <cellStyle name="Normal 12 5 3 13 2" xfId="18541" xr:uid="{00000000-0005-0000-0000-0000208C0000}"/>
    <cellStyle name="Normal 12 5 3 13 2 2" xfId="43710" xr:uid="{00000000-0005-0000-0000-0000218C0000}"/>
    <cellStyle name="Normal 12 5 3 13 3" xfId="43711" xr:uid="{00000000-0005-0000-0000-0000228C0000}"/>
    <cellStyle name="Normal 12 5 3 14" xfId="13051" xr:uid="{00000000-0005-0000-0000-0000238C0000}"/>
    <cellStyle name="Normal 12 5 3 14 2" xfId="43712" xr:uid="{00000000-0005-0000-0000-0000248C0000}"/>
    <cellStyle name="Normal 12 5 3 15" xfId="43713" xr:uid="{00000000-0005-0000-0000-0000258C0000}"/>
    <cellStyle name="Normal 12 5 3 2" xfId="213" xr:uid="{00000000-0005-0000-0000-0000268C0000}"/>
    <cellStyle name="Normal 12 5 3 2 10" xfId="3921" xr:uid="{00000000-0005-0000-0000-0000278C0000}"/>
    <cellStyle name="Normal 12 5 3 2 10 2" xfId="9411" xr:uid="{00000000-0005-0000-0000-0000288C0000}"/>
    <cellStyle name="Normal 12 5 3 2 10 2 2" xfId="22221" xr:uid="{00000000-0005-0000-0000-0000298C0000}"/>
    <cellStyle name="Normal 12 5 3 2 10 2 2 2" xfId="43714" xr:uid="{00000000-0005-0000-0000-00002A8C0000}"/>
    <cellStyle name="Normal 12 5 3 2 10 2 3" xfId="43715" xr:uid="{00000000-0005-0000-0000-00002B8C0000}"/>
    <cellStyle name="Normal 12 5 3 2 10 3" xfId="16731" xr:uid="{00000000-0005-0000-0000-00002C8C0000}"/>
    <cellStyle name="Normal 12 5 3 2 10 3 2" xfId="43716" xr:uid="{00000000-0005-0000-0000-00002D8C0000}"/>
    <cellStyle name="Normal 12 5 3 2 10 4" xfId="43717" xr:uid="{00000000-0005-0000-0000-00002E8C0000}"/>
    <cellStyle name="Normal 12 5 3 2 11" xfId="11241" xr:uid="{00000000-0005-0000-0000-00002F8C0000}"/>
    <cellStyle name="Normal 12 5 3 2 11 2" xfId="24051" xr:uid="{00000000-0005-0000-0000-0000308C0000}"/>
    <cellStyle name="Normal 12 5 3 2 11 2 2" xfId="43718" xr:uid="{00000000-0005-0000-0000-0000318C0000}"/>
    <cellStyle name="Normal 12 5 3 2 11 3" xfId="43719" xr:uid="{00000000-0005-0000-0000-0000328C0000}"/>
    <cellStyle name="Normal 12 5 3 2 12" xfId="5751" xr:uid="{00000000-0005-0000-0000-0000338C0000}"/>
    <cellStyle name="Normal 12 5 3 2 12 2" xfId="18561" xr:uid="{00000000-0005-0000-0000-0000348C0000}"/>
    <cellStyle name="Normal 12 5 3 2 12 2 2" xfId="43720" xr:uid="{00000000-0005-0000-0000-0000358C0000}"/>
    <cellStyle name="Normal 12 5 3 2 12 3" xfId="43721" xr:uid="{00000000-0005-0000-0000-0000368C0000}"/>
    <cellStyle name="Normal 12 5 3 2 13" xfId="13071" xr:uid="{00000000-0005-0000-0000-0000378C0000}"/>
    <cellStyle name="Normal 12 5 3 2 13 2" xfId="43722" xr:uid="{00000000-0005-0000-0000-0000388C0000}"/>
    <cellStyle name="Normal 12 5 3 2 14" xfId="43723" xr:uid="{00000000-0005-0000-0000-0000398C0000}"/>
    <cellStyle name="Normal 12 5 3 2 2" xfId="300" xr:uid="{00000000-0005-0000-0000-00003A8C0000}"/>
    <cellStyle name="Normal 12 5 3 2 2 10" xfId="5792" xr:uid="{00000000-0005-0000-0000-00003B8C0000}"/>
    <cellStyle name="Normal 12 5 3 2 2 10 2" xfId="18602" xr:uid="{00000000-0005-0000-0000-00003C8C0000}"/>
    <cellStyle name="Normal 12 5 3 2 2 10 2 2" xfId="43724" xr:uid="{00000000-0005-0000-0000-00003D8C0000}"/>
    <cellStyle name="Normal 12 5 3 2 2 10 3" xfId="43725" xr:uid="{00000000-0005-0000-0000-00003E8C0000}"/>
    <cellStyle name="Normal 12 5 3 2 2 11" xfId="13112" xr:uid="{00000000-0005-0000-0000-00003F8C0000}"/>
    <cellStyle name="Normal 12 5 3 2 2 11 2" xfId="43726" xr:uid="{00000000-0005-0000-0000-0000408C0000}"/>
    <cellStyle name="Normal 12 5 3 2 2 12" xfId="43727" xr:uid="{00000000-0005-0000-0000-0000418C0000}"/>
    <cellStyle name="Normal 12 5 3 2 2 2" xfId="529" xr:uid="{00000000-0005-0000-0000-0000428C0000}"/>
    <cellStyle name="Normal 12 5 3 2 2 2 2" xfId="928" xr:uid="{00000000-0005-0000-0000-0000438C0000}"/>
    <cellStyle name="Normal 12 5 3 2 2 2 2 2" xfId="1823" xr:uid="{00000000-0005-0000-0000-0000448C0000}"/>
    <cellStyle name="Normal 12 5 3 2 2 2 2 2 2" xfId="3653" xr:uid="{00000000-0005-0000-0000-0000458C0000}"/>
    <cellStyle name="Normal 12 5 3 2 2 2 2 2 2 2" xfId="9143" xr:uid="{00000000-0005-0000-0000-0000468C0000}"/>
    <cellStyle name="Normal 12 5 3 2 2 2 2 2 2 2 2" xfId="21953" xr:uid="{00000000-0005-0000-0000-0000478C0000}"/>
    <cellStyle name="Normal 12 5 3 2 2 2 2 2 2 2 2 2" xfId="43728" xr:uid="{00000000-0005-0000-0000-0000488C0000}"/>
    <cellStyle name="Normal 12 5 3 2 2 2 2 2 2 2 3" xfId="43729" xr:uid="{00000000-0005-0000-0000-0000498C0000}"/>
    <cellStyle name="Normal 12 5 3 2 2 2 2 2 2 3" xfId="16463" xr:uid="{00000000-0005-0000-0000-00004A8C0000}"/>
    <cellStyle name="Normal 12 5 3 2 2 2 2 2 2 3 2" xfId="43730" xr:uid="{00000000-0005-0000-0000-00004B8C0000}"/>
    <cellStyle name="Normal 12 5 3 2 2 2 2 2 2 4" xfId="43731" xr:uid="{00000000-0005-0000-0000-00004C8C0000}"/>
    <cellStyle name="Normal 12 5 3 2 2 2 2 2 3" xfId="5483" xr:uid="{00000000-0005-0000-0000-00004D8C0000}"/>
    <cellStyle name="Normal 12 5 3 2 2 2 2 2 3 2" xfId="10973" xr:uid="{00000000-0005-0000-0000-00004E8C0000}"/>
    <cellStyle name="Normal 12 5 3 2 2 2 2 2 3 2 2" xfId="23783" xr:uid="{00000000-0005-0000-0000-00004F8C0000}"/>
    <cellStyle name="Normal 12 5 3 2 2 2 2 2 3 2 2 2" xfId="43732" xr:uid="{00000000-0005-0000-0000-0000508C0000}"/>
    <cellStyle name="Normal 12 5 3 2 2 2 2 2 3 2 3" xfId="43733" xr:uid="{00000000-0005-0000-0000-0000518C0000}"/>
    <cellStyle name="Normal 12 5 3 2 2 2 2 2 3 3" xfId="18293" xr:uid="{00000000-0005-0000-0000-0000528C0000}"/>
    <cellStyle name="Normal 12 5 3 2 2 2 2 2 3 3 2" xfId="43734" xr:uid="{00000000-0005-0000-0000-0000538C0000}"/>
    <cellStyle name="Normal 12 5 3 2 2 2 2 2 3 4" xfId="43735" xr:uid="{00000000-0005-0000-0000-0000548C0000}"/>
    <cellStyle name="Normal 12 5 3 2 2 2 2 2 4" xfId="12803" xr:uid="{00000000-0005-0000-0000-0000558C0000}"/>
    <cellStyle name="Normal 12 5 3 2 2 2 2 2 4 2" xfId="25613" xr:uid="{00000000-0005-0000-0000-0000568C0000}"/>
    <cellStyle name="Normal 12 5 3 2 2 2 2 2 4 2 2" xfId="43736" xr:uid="{00000000-0005-0000-0000-0000578C0000}"/>
    <cellStyle name="Normal 12 5 3 2 2 2 2 2 4 3" xfId="43737" xr:uid="{00000000-0005-0000-0000-0000588C0000}"/>
    <cellStyle name="Normal 12 5 3 2 2 2 2 2 5" xfId="7313" xr:uid="{00000000-0005-0000-0000-0000598C0000}"/>
    <cellStyle name="Normal 12 5 3 2 2 2 2 2 5 2" xfId="20123" xr:uid="{00000000-0005-0000-0000-00005A8C0000}"/>
    <cellStyle name="Normal 12 5 3 2 2 2 2 2 5 2 2" xfId="43738" xr:uid="{00000000-0005-0000-0000-00005B8C0000}"/>
    <cellStyle name="Normal 12 5 3 2 2 2 2 2 5 3" xfId="43739" xr:uid="{00000000-0005-0000-0000-00005C8C0000}"/>
    <cellStyle name="Normal 12 5 3 2 2 2 2 2 6" xfId="14633" xr:uid="{00000000-0005-0000-0000-00005D8C0000}"/>
    <cellStyle name="Normal 12 5 3 2 2 2 2 2 6 2" xfId="43740" xr:uid="{00000000-0005-0000-0000-00005E8C0000}"/>
    <cellStyle name="Normal 12 5 3 2 2 2 2 2 7" xfId="43741" xr:uid="{00000000-0005-0000-0000-00005F8C0000}"/>
    <cellStyle name="Normal 12 5 3 2 2 2 2 3" xfId="2759" xr:uid="{00000000-0005-0000-0000-0000608C0000}"/>
    <cellStyle name="Normal 12 5 3 2 2 2 2 3 2" xfId="8249" xr:uid="{00000000-0005-0000-0000-0000618C0000}"/>
    <cellStyle name="Normal 12 5 3 2 2 2 2 3 2 2" xfId="21059" xr:uid="{00000000-0005-0000-0000-0000628C0000}"/>
    <cellStyle name="Normal 12 5 3 2 2 2 2 3 2 2 2" xfId="43742" xr:uid="{00000000-0005-0000-0000-0000638C0000}"/>
    <cellStyle name="Normal 12 5 3 2 2 2 2 3 2 3" xfId="43743" xr:uid="{00000000-0005-0000-0000-0000648C0000}"/>
    <cellStyle name="Normal 12 5 3 2 2 2 2 3 3" xfId="15569" xr:uid="{00000000-0005-0000-0000-0000658C0000}"/>
    <cellStyle name="Normal 12 5 3 2 2 2 2 3 3 2" xfId="43744" xr:uid="{00000000-0005-0000-0000-0000668C0000}"/>
    <cellStyle name="Normal 12 5 3 2 2 2 2 3 4" xfId="43745" xr:uid="{00000000-0005-0000-0000-0000678C0000}"/>
    <cellStyle name="Normal 12 5 3 2 2 2 2 4" xfId="4589" xr:uid="{00000000-0005-0000-0000-0000688C0000}"/>
    <cellStyle name="Normal 12 5 3 2 2 2 2 4 2" xfId="10079" xr:uid="{00000000-0005-0000-0000-0000698C0000}"/>
    <cellStyle name="Normal 12 5 3 2 2 2 2 4 2 2" xfId="22889" xr:uid="{00000000-0005-0000-0000-00006A8C0000}"/>
    <cellStyle name="Normal 12 5 3 2 2 2 2 4 2 2 2" xfId="43746" xr:uid="{00000000-0005-0000-0000-00006B8C0000}"/>
    <cellStyle name="Normal 12 5 3 2 2 2 2 4 2 3" xfId="43747" xr:uid="{00000000-0005-0000-0000-00006C8C0000}"/>
    <cellStyle name="Normal 12 5 3 2 2 2 2 4 3" xfId="17399" xr:uid="{00000000-0005-0000-0000-00006D8C0000}"/>
    <cellStyle name="Normal 12 5 3 2 2 2 2 4 3 2" xfId="43748" xr:uid="{00000000-0005-0000-0000-00006E8C0000}"/>
    <cellStyle name="Normal 12 5 3 2 2 2 2 4 4" xfId="43749" xr:uid="{00000000-0005-0000-0000-00006F8C0000}"/>
    <cellStyle name="Normal 12 5 3 2 2 2 2 5" xfId="11909" xr:uid="{00000000-0005-0000-0000-0000708C0000}"/>
    <cellStyle name="Normal 12 5 3 2 2 2 2 5 2" xfId="24719" xr:uid="{00000000-0005-0000-0000-0000718C0000}"/>
    <cellStyle name="Normal 12 5 3 2 2 2 2 5 2 2" xfId="43750" xr:uid="{00000000-0005-0000-0000-0000728C0000}"/>
    <cellStyle name="Normal 12 5 3 2 2 2 2 5 3" xfId="43751" xr:uid="{00000000-0005-0000-0000-0000738C0000}"/>
    <cellStyle name="Normal 12 5 3 2 2 2 2 6" xfId="6419" xr:uid="{00000000-0005-0000-0000-0000748C0000}"/>
    <cellStyle name="Normal 12 5 3 2 2 2 2 6 2" xfId="19229" xr:uid="{00000000-0005-0000-0000-0000758C0000}"/>
    <cellStyle name="Normal 12 5 3 2 2 2 2 6 2 2" xfId="43752" xr:uid="{00000000-0005-0000-0000-0000768C0000}"/>
    <cellStyle name="Normal 12 5 3 2 2 2 2 6 3" xfId="43753" xr:uid="{00000000-0005-0000-0000-0000778C0000}"/>
    <cellStyle name="Normal 12 5 3 2 2 2 2 7" xfId="13739" xr:uid="{00000000-0005-0000-0000-0000788C0000}"/>
    <cellStyle name="Normal 12 5 3 2 2 2 2 7 2" xfId="43754" xr:uid="{00000000-0005-0000-0000-0000798C0000}"/>
    <cellStyle name="Normal 12 5 3 2 2 2 2 8" xfId="43755" xr:uid="{00000000-0005-0000-0000-00007A8C0000}"/>
    <cellStyle name="Normal 12 5 3 2 2 2 3" xfId="1424" xr:uid="{00000000-0005-0000-0000-00007B8C0000}"/>
    <cellStyle name="Normal 12 5 3 2 2 2 3 2" xfId="3254" xr:uid="{00000000-0005-0000-0000-00007C8C0000}"/>
    <cellStyle name="Normal 12 5 3 2 2 2 3 2 2" xfId="8744" xr:uid="{00000000-0005-0000-0000-00007D8C0000}"/>
    <cellStyle name="Normal 12 5 3 2 2 2 3 2 2 2" xfId="21554" xr:uid="{00000000-0005-0000-0000-00007E8C0000}"/>
    <cellStyle name="Normal 12 5 3 2 2 2 3 2 2 2 2" xfId="43756" xr:uid="{00000000-0005-0000-0000-00007F8C0000}"/>
    <cellStyle name="Normal 12 5 3 2 2 2 3 2 2 3" xfId="43757" xr:uid="{00000000-0005-0000-0000-0000808C0000}"/>
    <cellStyle name="Normal 12 5 3 2 2 2 3 2 3" xfId="16064" xr:uid="{00000000-0005-0000-0000-0000818C0000}"/>
    <cellStyle name="Normal 12 5 3 2 2 2 3 2 3 2" xfId="43758" xr:uid="{00000000-0005-0000-0000-0000828C0000}"/>
    <cellStyle name="Normal 12 5 3 2 2 2 3 2 4" xfId="43759" xr:uid="{00000000-0005-0000-0000-0000838C0000}"/>
    <cellStyle name="Normal 12 5 3 2 2 2 3 3" xfId="5084" xr:uid="{00000000-0005-0000-0000-0000848C0000}"/>
    <cellStyle name="Normal 12 5 3 2 2 2 3 3 2" xfId="10574" xr:uid="{00000000-0005-0000-0000-0000858C0000}"/>
    <cellStyle name="Normal 12 5 3 2 2 2 3 3 2 2" xfId="23384" xr:uid="{00000000-0005-0000-0000-0000868C0000}"/>
    <cellStyle name="Normal 12 5 3 2 2 2 3 3 2 2 2" xfId="43760" xr:uid="{00000000-0005-0000-0000-0000878C0000}"/>
    <cellStyle name="Normal 12 5 3 2 2 2 3 3 2 3" xfId="43761" xr:uid="{00000000-0005-0000-0000-0000888C0000}"/>
    <cellStyle name="Normal 12 5 3 2 2 2 3 3 3" xfId="17894" xr:uid="{00000000-0005-0000-0000-0000898C0000}"/>
    <cellStyle name="Normal 12 5 3 2 2 2 3 3 3 2" xfId="43762" xr:uid="{00000000-0005-0000-0000-00008A8C0000}"/>
    <cellStyle name="Normal 12 5 3 2 2 2 3 3 4" xfId="43763" xr:uid="{00000000-0005-0000-0000-00008B8C0000}"/>
    <cellStyle name="Normal 12 5 3 2 2 2 3 4" xfId="12404" xr:uid="{00000000-0005-0000-0000-00008C8C0000}"/>
    <cellStyle name="Normal 12 5 3 2 2 2 3 4 2" xfId="25214" xr:uid="{00000000-0005-0000-0000-00008D8C0000}"/>
    <cellStyle name="Normal 12 5 3 2 2 2 3 4 2 2" xfId="43764" xr:uid="{00000000-0005-0000-0000-00008E8C0000}"/>
    <cellStyle name="Normal 12 5 3 2 2 2 3 4 3" xfId="43765" xr:uid="{00000000-0005-0000-0000-00008F8C0000}"/>
    <cellStyle name="Normal 12 5 3 2 2 2 3 5" xfId="6914" xr:uid="{00000000-0005-0000-0000-0000908C0000}"/>
    <cellStyle name="Normal 12 5 3 2 2 2 3 5 2" xfId="19724" xr:uid="{00000000-0005-0000-0000-0000918C0000}"/>
    <cellStyle name="Normal 12 5 3 2 2 2 3 5 2 2" xfId="43766" xr:uid="{00000000-0005-0000-0000-0000928C0000}"/>
    <cellStyle name="Normal 12 5 3 2 2 2 3 5 3" xfId="43767" xr:uid="{00000000-0005-0000-0000-0000938C0000}"/>
    <cellStyle name="Normal 12 5 3 2 2 2 3 6" xfId="14234" xr:uid="{00000000-0005-0000-0000-0000948C0000}"/>
    <cellStyle name="Normal 12 5 3 2 2 2 3 6 2" xfId="43768" xr:uid="{00000000-0005-0000-0000-0000958C0000}"/>
    <cellStyle name="Normal 12 5 3 2 2 2 3 7" xfId="43769" xr:uid="{00000000-0005-0000-0000-0000968C0000}"/>
    <cellStyle name="Normal 12 5 3 2 2 2 4" xfId="2360" xr:uid="{00000000-0005-0000-0000-0000978C0000}"/>
    <cellStyle name="Normal 12 5 3 2 2 2 4 2" xfId="7850" xr:uid="{00000000-0005-0000-0000-0000988C0000}"/>
    <cellStyle name="Normal 12 5 3 2 2 2 4 2 2" xfId="20660" xr:uid="{00000000-0005-0000-0000-0000998C0000}"/>
    <cellStyle name="Normal 12 5 3 2 2 2 4 2 2 2" xfId="43770" xr:uid="{00000000-0005-0000-0000-00009A8C0000}"/>
    <cellStyle name="Normal 12 5 3 2 2 2 4 2 3" xfId="43771" xr:uid="{00000000-0005-0000-0000-00009B8C0000}"/>
    <cellStyle name="Normal 12 5 3 2 2 2 4 3" xfId="15170" xr:uid="{00000000-0005-0000-0000-00009C8C0000}"/>
    <cellStyle name="Normal 12 5 3 2 2 2 4 3 2" xfId="43772" xr:uid="{00000000-0005-0000-0000-00009D8C0000}"/>
    <cellStyle name="Normal 12 5 3 2 2 2 4 4" xfId="43773" xr:uid="{00000000-0005-0000-0000-00009E8C0000}"/>
    <cellStyle name="Normal 12 5 3 2 2 2 5" xfId="4190" xr:uid="{00000000-0005-0000-0000-00009F8C0000}"/>
    <cellStyle name="Normal 12 5 3 2 2 2 5 2" xfId="9680" xr:uid="{00000000-0005-0000-0000-0000A08C0000}"/>
    <cellStyle name="Normal 12 5 3 2 2 2 5 2 2" xfId="22490" xr:uid="{00000000-0005-0000-0000-0000A18C0000}"/>
    <cellStyle name="Normal 12 5 3 2 2 2 5 2 2 2" xfId="43774" xr:uid="{00000000-0005-0000-0000-0000A28C0000}"/>
    <cellStyle name="Normal 12 5 3 2 2 2 5 2 3" xfId="43775" xr:uid="{00000000-0005-0000-0000-0000A38C0000}"/>
    <cellStyle name="Normal 12 5 3 2 2 2 5 3" xfId="17000" xr:uid="{00000000-0005-0000-0000-0000A48C0000}"/>
    <cellStyle name="Normal 12 5 3 2 2 2 5 3 2" xfId="43776" xr:uid="{00000000-0005-0000-0000-0000A58C0000}"/>
    <cellStyle name="Normal 12 5 3 2 2 2 5 4" xfId="43777" xr:uid="{00000000-0005-0000-0000-0000A68C0000}"/>
    <cellStyle name="Normal 12 5 3 2 2 2 6" xfId="11510" xr:uid="{00000000-0005-0000-0000-0000A78C0000}"/>
    <cellStyle name="Normal 12 5 3 2 2 2 6 2" xfId="24320" xr:uid="{00000000-0005-0000-0000-0000A88C0000}"/>
    <cellStyle name="Normal 12 5 3 2 2 2 6 2 2" xfId="43778" xr:uid="{00000000-0005-0000-0000-0000A98C0000}"/>
    <cellStyle name="Normal 12 5 3 2 2 2 6 3" xfId="43779" xr:uid="{00000000-0005-0000-0000-0000AA8C0000}"/>
    <cellStyle name="Normal 12 5 3 2 2 2 7" xfId="6020" xr:uid="{00000000-0005-0000-0000-0000AB8C0000}"/>
    <cellStyle name="Normal 12 5 3 2 2 2 7 2" xfId="18830" xr:uid="{00000000-0005-0000-0000-0000AC8C0000}"/>
    <cellStyle name="Normal 12 5 3 2 2 2 7 2 2" xfId="43780" xr:uid="{00000000-0005-0000-0000-0000AD8C0000}"/>
    <cellStyle name="Normal 12 5 3 2 2 2 7 3" xfId="43781" xr:uid="{00000000-0005-0000-0000-0000AE8C0000}"/>
    <cellStyle name="Normal 12 5 3 2 2 2 8" xfId="13340" xr:uid="{00000000-0005-0000-0000-0000AF8C0000}"/>
    <cellStyle name="Normal 12 5 3 2 2 2 8 2" xfId="43782" xr:uid="{00000000-0005-0000-0000-0000B08C0000}"/>
    <cellStyle name="Normal 12 5 3 2 2 2 9" xfId="43783" xr:uid="{00000000-0005-0000-0000-0000B18C0000}"/>
    <cellStyle name="Normal 12 5 3 2 2 3" xfId="661" xr:uid="{00000000-0005-0000-0000-0000B28C0000}"/>
    <cellStyle name="Normal 12 5 3 2 2 3 2" xfId="1061" xr:uid="{00000000-0005-0000-0000-0000B38C0000}"/>
    <cellStyle name="Normal 12 5 3 2 2 3 2 2" xfId="1956" xr:uid="{00000000-0005-0000-0000-0000B48C0000}"/>
    <cellStyle name="Normal 12 5 3 2 2 3 2 2 2" xfId="3786" xr:uid="{00000000-0005-0000-0000-0000B58C0000}"/>
    <cellStyle name="Normal 12 5 3 2 2 3 2 2 2 2" xfId="9276" xr:uid="{00000000-0005-0000-0000-0000B68C0000}"/>
    <cellStyle name="Normal 12 5 3 2 2 3 2 2 2 2 2" xfId="22086" xr:uid="{00000000-0005-0000-0000-0000B78C0000}"/>
    <cellStyle name="Normal 12 5 3 2 2 3 2 2 2 2 2 2" xfId="43784" xr:uid="{00000000-0005-0000-0000-0000B88C0000}"/>
    <cellStyle name="Normal 12 5 3 2 2 3 2 2 2 2 3" xfId="43785" xr:uid="{00000000-0005-0000-0000-0000B98C0000}"/>
    <cellStyle name="Normal 12 5 3 2 2 3 2 2 2 3" xfId="16596" xr:uid="{00000000-0005-0000-0000-0000BA8C0000}"/>
    <cellStyle name="Normal 12 5 3 2 2 3 2 2 2 3 2" xfId="43786" xr:uid="{00000000-0005-0000-0000-0000BB8C0000}"/>
    <cellStyle name="Normal 12 5 3 2 2 3 2 2 2 4" xfId="43787" xr:uid="{00000000-0005-0000-0000-0000BC8C0000}"/>
    <cellStyle name="Normal 12 5 3 2 2 3 2 2 3" xfId="5616" xr:uid="{00000000-0005-0000-0000-0000BD8C0000}"/>
    <cellStyle name="Normal 12 5 3 2 2 3 2 2 3 2" xfId="11106" xr:uid="{00000000-0005-0000-0000-0000BE8C0000}"/>
    <cellStyle name="Normal 12 5 3 2 2 3 2 2 3 2 2" xfId="23916" xr:uid="{00000000-0005-0000-0000-0000BF8C0000}"/>
    <cellStyle name="Normal 12 5 3 2 2 3 2 2 3 2 2 2" xfId="43788" xr:uid="{00000000-0005-0000-0000-0000C08C0000}"/>
    <cellStyle name="Normal 12 5 3 2 2 3 2 2 3 2 3" xfId="43789" xr:uid="{00000000-0005-0000-0000-0000C18C0000}"/>
    <cellStyle name="Normal 12 5 3 2 2 3 2 2 3 3" xfId="18426" xr:uid="{00000000-0005-0000-0000-0000C28C0000}"/>
    <cellStyle name="Normal 12 5 3 2 2 3 2 2 3 3 2" xfId="43790" xr:uid="{00000000-0005-0000-0000-0000C38C0000}"/>
    <cellStyle name="Normal 12 5 3 2 2 3 2 2 3 4" xfId="43791" xr:uid="{00000000-0005-0000-0000-0000C48C0000}"/>
    <cellStyle name="Normal 12 5 3 2 2 3 2 2 4" xfId="12936" xr:uid="{00000000-0005-0000-0000-0000C58C0000}"/>
    <cellStyle name="Normal 12 5 3 2 2 3 2 2 4 2" xfId="25746" xr:uid="{00000000-0005-0000-0000-0000C68C0000}"/>
    <cellStyle name="Normal 12 5 3 2 2 3 2 2 4 2 2" xfId="43792" xr:uid="{00000000-0005-0000-0000-0000C78C0000}"/>
    <cellStyle name="Normal 12 5 3 2 2 3 2 2 4 3" xfId="43793" xr:uid="{00000000-0005-0000-0000-0000C88C0000}"/>
    <cellStyle name="Normal 12 5 3 2 2 3 2 2 5" xfId="7446" xr:uid="{00000000-0005-0000-0000-0000C98C0000}"/>
    <cellStyle name="Normal 12 5 3 2 2 3 2 2 5 2" xfId="20256" xr:uid="{00000000-0005-0000-0000-0000CA8C0000}"/>
    <cellStyle name="Normal 12 5 3 2 2 3 2 2 5 2 2" xfId="43794" xr:uid="{00000000-0005-0000-0000-0000CB8C0000}"/>
    <cellStyle name="Normal 12 5 3 2 2 3 2 2 5 3" xfId="43795" xr:uid="{00000000-0005-0000-0000-0000CC8C0000}"/>
    <cellStyle name="Normal 12 5 3 2 2 3 2 2 6" xfId="14766" xr:uid="{00000000-0005-0000-0000-0000CD8C0000}"/>
    <cellStyle name="Normal 12 5 3 2 2 3 2 2 6 2" xfId="43796" xr:uid="{00000000-0005-0000-0000-0000CE8C0000}"/>
    <cellStyle name="Normal 12 5 3 2 2 3 2 2 7" xfId="43797" xr:uid="{00000000-0005-0000-0000-0000CF8C0000}"/>
    <cellStyle name="Normal 12 5 3 2 2 3 2 3" xfId="2892" xr:uid="{00000000-0005-0000-0000-0000D08C0000}"/>
    <cellStyle name="Normal 12 5 3 2 2 3 2 3 2" xfId="8382" xr:uid="{00000000-0005-0000-0000-0000D18C0000}"/>
    <cellStyle name="Normal 12 5 3 2 2 3 2 3 2 2" xfId="21192" xr:uid="{00000000-0005-0000-0000-0000D28C0000}"/>
    <cellStyle name="Normal 12 5 3 2 2 3 2 3 2 2 2" xfId="43798" xr:uid="{00000000-0005-0000-0000-0000D38C0000}"/>
    <cellStyle name="Normal 12 5 3 2 2 3 2 3 2 3" xfId="43799" xr:uid="{00000000-0005-0000-0000-0000D48C0000}"/>
    <cellStyle name="Normal 12 5 3 2 2 3 2 3 3" xfId="15702" xr:uid="{00000000-0005-0000-0000-0000D58C0000}"/>
    <cellStyle name="Normal 12 5 3 2 2 3 2 3 3 2" xfId="43800" xr:uid="{00000000-0005-0000-0000-0000D68C0000}"/>
    <cellStyle name="Normal 12 5 3 2 2 3 2 3 4" xfId="43801" xr:uid="{00000000-0005-0000-0000-0000D78C0000}"/>
    <cellStyle name="Normal 12 5 3 2 2 3 2 4" xfId="4722" xr:uid="{00000000-0005-0000-0000-0000D88C0000}"/>
    <cellStyle name="Normal 12 5 3 2 2 3 2 4 2" xfId="10212" xr:uid="{00000000-0005-0000-0000-0000D98C0000}"/>
    <cellStyle name="Normal 12 5 3 2 2 3 2 4 2 2" xfId="23022" xr:uid="{00000000-0005-0000-0000-0000DA8C0000}"/>
    <cellStyle name="Normal 12 5 3 2 2 3 2 4 2 2 2" xfId="43802" xr:uid="{00000000-0005-0000-0000-0000DB8C0000}"/>
    <cellStyle name="Normal 12 5 3 2 2 3 2 4 2 3" xfId="43803" xr:uid="{00000000-0005-0000-0000-0000DC8C0000}"/>
    <cellStyle name="Normal 12 5 3 2 2 3 2 4 3" xfId="17532" xr:uid="{00000000-0005-0000-0000-0000DD8C0000}"/>
    <cellStyle name="Normal 12 5 3 2 2 3 2 4 3 2" xfId="43804" xr:uid="{00000000-0005-0000-0000-0000DE8C0000}"/>
    <cellStyle name="Normal 12 5 3 2 2 3 2 4 4" xfId="43805" xr:uid="{00000000-0005-0000-0000-0000DF8C0000}"/>
    <cellStyle name="Normal 12 5 3 2 2 3 2 5" xfId="12042" xr:uid="{00000000-0005-0000-0000-0000E08C0000}"/>
    <cellStyle name="Normal 12 5 3 2 2 3 2 5 2" xfId="24852" xr:uid="{00000000-0005-0000-0000-0000E18C0000}"/>
    <cellStyle name="Normal 12 5 3 2 2 3 2 5 2 2" xfId="43806" xr:uid="{00000000-0005-0000-0000-0000E28C0000}"/>
    <cellStyle name="Normal 12 5 3 2 2 3 2 5 3" xfId="43807" xr:uid="{00000000-0005-0000-0000-0000E38C0000}"/>
    <cellStyle name="Normal 12 5 3 2 2 3 2 6" xfId="6552" xr:uid="{00000000-0005-0000-0000-0000E48C0000}"/>
    <cellStyle name="Normal 12 5 3 2 2 3 2 6 2" xfId="19362" xr:uid="{00000000-0005-0000-0000-0000E58C0000}"/>
    <cellStyle name="Normal 12 5 3 2 2 3 2 6 2 2" xfId="43808" xr:uid="{00000000-0005-0000-0000-0000E68C0000}"/>
    <cellStyle name="Normal 12 5 3 2 2 3 2 6 3" xfId="43809" xr:uid="{00000000-0005-0000-0000-0000E78C0000}"/>
    <cellStyle name="Normal 12 5 3 2 2 3 2 7" xfId="13872" xr:uid="{00000000-0005-0000-0000-0000E88C0000}"/>
    <cellStyle name="Normal 12 5 3 2 2 3 2 7 2" xfId="43810" xr:uid="{00000000-0005-0000-0000-0000E98C0000}"/>
    <cellStyle name="Normal 12 5 3 2 2 3 2 8" xfId="43811" xr:uid="{00000000-0005-0000-0000-0000EA8C0000}"/>
    <cellStyle name="Normal 12 5 3 2 2 3 3" xfId="1556" xr:uid="{00000000-0005-0000-0000-0000EB8C0000}"/>
    <cellStyle name="Normal 12 5 3 2 2 3 3 2" xfId="3386" xr:uid="{00000000-0005-0000-0000-0000EC8C0000}"/>
    <cellStyle name="Normal 12 5 3 2 2 3 3 2 2" xfId="8876" xr:uid="{00000000-0005-0000-0000-0000ED8C0000}"/>
    <cellStyle name="Normal 12 5 3 2 2 3 3 2 2 2" xfId="21686" xr:uid="{00000000-0005-0000-0000-0000EE8C0000}"/>
    <cellStyle name="Normal 12 5 3 2 2 3 3 2 2 2 2" xfId="43812" xr:uid="{00000000-0005-0000-0000-0000EF8C0000}"/>
    <cellStyle name="Normal 12 5 3 2 2 3 3 2 2 3" xfId="43813" xr:uid="{00000000-0005-0000-0000-0000F08C0000}"/>
    <cellStyle name="Normal 12 5 3 2 2 3 3 2 3" xfId="16196" xr:uid="{00000000-0005-0000-0000-0000F18C0000}"/>
    <cellStyle name="Normal 12 5 3 2 2 3 3 2 3 2" xfId="43814" xr:uid="{00000000-0005-0000-0000-0000F28C0000}"/>
    <cellStyle name="Normal 12 5 3 2 2 3 3 2 4" xfId="43815" xr:uid="{00000000-0005-0000-0000-0000F38C0000}"/>
    <cellStyle name="Normal 12 5 3 2 2 3 3 3" xfId="5216" xr:uid="{00000000-0005-0000-0000-0000F48C0000}"/>
    <cellStyle name="Normal 12 5 3 2 2 3 3 3 2" xfId="10706" xr:uid="{00000000-0005-0000-0000-0000F58C0000}"/>
    <cellStyle name="Normal 12 5 3 2 2 3 3 3 2 2" xfId="23516" xr:uid="{00000000-0005-0000-0000-0000F68C0000}"/>
    <cellStyle name="Normal 12 5 3 2 2 3 3 3 2 2 2" xfId="43816" xr:uid="{00000000-0005-0000-0000-0000F78C0000}"/>
    <cellStyle name="Normal 12 5 3 2 2 3 3 3 2 3" xfId="43817" xr:uid="{00000000-0005-0000-0000-0000F88C0000}"/>
    <cellStyle name="Normal 12 5 3 2 2 3 3 3 3" xfId="18026" xr:uid="{00000000-0005-0000-0000-0000F98C0000}"/>
    <cellStyle name="Normal 12 5 3 2 2 3 3 3 3 2" xfId="43818" xr:uid="{00000000-0005-0000-0000-0000FA8C0000}"/>
    <cellStyle name="Normal 12 5 3 2 2 3 3 3 4" xfId="43819" xr:uid="{00000000-0005-0000-0000-0000FB8C0000}"/>
    <cellStyle name="Normal 12 5 3 2 2 3 3 4" xfId="12536" xr:uid="{00000000-0005-0000-0000-0000FC8C0000}"/>
    <cellStyle name="Normal 12 5 3 2 2 3 3 4 2" xfId="25346" xr:uid="{00000000-0005-0000-0000-0000FD8C0000}"/>
    <cellStyle name="Normal 12 5 3 2 2 3 3 4 2 2" xfId="43820" xr:uid="{00000000-0005-0000-0000-0000FE8C0000}"/>
    <cellStyle name="Normal 12 5 3 2 2 3 3 4 3" xfId="43821" xr:uid="{00000000-0005-0000-0000-0000FF8C0000}"/>
    <cellStyle name="Normal 12 5 3 2 2 3 3 5" xfId="7046" xr:uid="{00000000-0005-0000-0000-0000008D0000}"/>
    <cellStyle name="Normal 12 5 3 2 2 3 3 5 2" xfId="19856" xr:uid="{00000000-0005-0000-0000-0000018D0000}"/>
    <cellStyle name="Normal 12 5 3 2 2 3 3 5 2 2" xfId="43822" xr:uid="{00000000-0005-0000-0000-0000028D0000}"/>
    <cellStyle name="Normal 12 5 3 2 2 3 3 5 3" xfId="43823" xr:uid="{00000000-0005-0000-0000-0000038D0000}"/>
    <cellStyle name="Normal 12 5 3 2 2 3 3 6" xfId="14366" xr:uid="{00000000-0005-0000-0000-0000048D0000}"/>
    <cellStyle name="Normal 12 5 3 2 2 3 3 6 2" xfId="43824" xr:uid="{00000000-0005-0000-0000-0000058D0000}"/>
    <cellStyle name="Normal 12 5 3 2 2 3 3 7" xfId="43825" xr:uid="{00000000-0005-0000-0000-0000068D0000}"/>
    <cellStyle name="Normal 12 5 3 2 2 3 4" xfId="2492" xr:uid="{00000000-0005-0000-0000-0000078D0000}"/>
    <cellStyle name="Normal 12 5 3 2 2 3 4 2" xfId="7982" xr:uid="{00000000-0005-0000-0000-0000088D0000}"/>
    <cellStyle name="Normal 12 5 3 2 2 3 4 2 2" xfId="20792" xr:uid="{00000000-0005-0000-0000-0000098D0000}"/>
    <cellStyle name="Normal 12 5 3 2 2 3 4 2 2 2" xfId="43826" xr:uid="{00000000-0005-0000-0000-00000A8D0000}"/>
    <cellStyle name="Normal 12 5 3 2 2 3 4 2 3" xfId="43827" xr:uid="{00000000-0005-0000-0000-00000B8D0000}"/>
    <cellStyle name="Normal 12 5 3 2 2 3 4 3" xfId="15302" xr:uid="{00000000-0005-0000-0000-00000C8D0000}"/>
    <cellStyle name="Normal 12 5 3 2 2 3 4 3 2" xfId="43828" xr:uid="{00000000-0005-0000-0000-00000D8D0000}"/>
    <cellStyle name="Normal 12 5 3 2 2 3 4 4" xfId="43829" xr:uid="{00000000-0005-0000-0000-00000E8D0000}"/>
    <cellStyle name="Normal 12 5 3 2 2 3 5" xfId="4322" xr:uid="{00000000-0005-0000-0000-00000F8D0000}"/>
    <cellStyle name="Normal 12 5 3 2 2 3 5 2" xfId="9812" xr:uid="{00000000-0005-0000-0000-0000108D0000}"/>
    <cellStyle name="Normal 12 5 3 2 2 3 5 2 2" xfId="22622" xr:uid="{00000000-0005-0000-0000-0000118D0000}"/>
    <cellStyle name="Normal 12 5 3 2 2 3 5 2 2 2" xfId="43830" xr:uid="{00000000-0005-0000-0000-0000128D0000}"/>
    <cellStyle name="Normal 12 5 3 2 2 3 5 2 3" xfId="43831" xr:uid="{00000000-0005-0000-0000-0000138D0000}"/>
    <cellStyle name="Normal 12 5 3 2 2 3 5 3" xfId="17132" xr:uid="{00000000-0005-0000-0000-0000148D0000}"/>
    <cellStyle name="Normal 12 5 3 2 2 3 5 3 2" xfId="43832" xr:uid="{00000000-0005-0000-0000-0000158D0000}"/>
    <cellStyle name="Normal 12 5 3 2 2 3 5 4" xfId="43833" xr:uid="{00000000-0005-0000-0000-0000168D0000}"/>
    <cellStyle name="Normal 12 5 3 2 2 3 6" xfId="11642" xr:uid="{00000000-0005-0000-0000-0000178D0000}"/>
    <cellStyle name="Normal 12 5 3 2 2 3 6 2" xfId="24452" xr:uid="{00000000-0005-0000-0000-0000188D0000}"/>
    <cellStyle name="Normal 12 5 3 2 2 3 6 2 2" xfId="43834" xr:uid="{00000000-0005-0000-0000-0000198D0000}"/>
    <cellStyle name="Normal 12 5 3 2 2 3 6 3" xfId="43835" xr:uid="{00000000-0005-0000-0000-00001A8D0000}"/>
    <cellStyle name="Normal 12 5 3 2 2 3 7" xfId="6152" xr:uid="{00000000-0005-0000-0000-00001B8D0000}"/>
    <cellStyle name="Normal 12 5 3 2 2 3 7 2" xfId="18962" xr:uid="{00000000-0005-0000-0000-00001C8D0000}"/>
    <cellStyle name="Normal 12 5 3 2 2 3 7 2 2" xfId="43836" xr:uid="{00000000-0005-0000-0000-00001D8D0000}"/>
    <cellStyle name="Normal 12 5 3 2 2 3 7 3" xfId="43837" xr:uid="{00000000-0005-0000-0000-00001E8D0000}"/>
    <cellStyle name="Normal 12 5 3 2 2 3 8" xfId="13472" xr:uid="{00000000-0005-0000-0000-00001F8D0000}"/>
    <cellStyle name="Normal 12 5 3 2 2 3 8 2" xfId="43838" xr:uid="{00000000-0005-0000-0000-0000208D0000}"/>
    <cellStyle name="Normal 12 5 3 2 2 3 9" xfId="43839" xr:uid="{00000000-0005-0000-0000-0000218D0000}"/>
    <cellStyle name="Normal 12 5 3 2 2 4" xfId="436" xr:uid="{00000000-0005-0000-0000-0000228D0000}"/>
    <cellStyle name="Normal 12 5 3 2 2 4 2" xfId="1331" xr:uid="{00000000-0005-0000-0000-0000238D0000}"/>
    <cellStyle name="Normal 12 5 3 2 2 4 2 2" xfId="3161" xr:uid="{00000000-0005-0000-0000-0000248D0000}"/>
    <cellStyle name="Normal 12 5 3 2 2 4 2 2 2" xfId="8651" xr:uid="{00000000-0005-0000-0000-0000258D0000}"/>
    <cellStyle name="Normal 12 5 3 2 2 4 2 2 2 2" xfId="21461" xr:uid="{00000000-0005-0000-0000-0000268D0000}"/>
    <cellStyle name="Normal 12 5 3 2 2 4 2 2 2 2 2" xfId="43840" xr:uid="{00000000-0005-0000-0000-0000278D0000}"/>
    <cellStyle name="Normal 12 5 3 2 2 4 2 2 2 3" xfId="43841" xr:uid="{00000000-0005-0000-0000-0000288D0000}"/>
    <cellStyle name="Normal 12 5 3 2 2 4 2 2 3" xfId="15971" xr:uid="{00000000-0005-0000-0000-0000298D0000}"/>
    <cellStyle name="Normal 12 5 3 2 2 4 2 2 3 2" xfId="43842" xr:uid="{00000000-0005-0000-0000-00002A8D0000}"/>
    <cellStyle name="Normal 12 5 3 2 2 4 2 2 4" xfId="43843" xr:uid="{00000000-0005-0000-0000-00002B8D0000}"/>
    <cellStyle name="Normal 12 5 3 2 2 4 2 3" xfId="4991" xr:uid="{00000000-0005-0000-0000-00002C8D0000}"/>
    <cellStyle name="Normal 12 5 3 2 2 4 2 3 2" xfId="10481" xr:uid="{00000000-0005-0000-0000-00002D8D0000}"/>
    <cellStyle name="Normal 12 5 3 2 2 4 2 3 2 2" xfId="23291" xr:uid="{00000000-0005-0000-0000-00002E8D0000}"/>
    <cellStyle name="Normal 12 5 3 2 2 4 2 3 2 2 2" xfId="43844" xr:uid="{00000000-0005-0000-0000-00002F8D0000}"/>
    <cellStyle name="Normal 12 5 3 2 2 4 2 3 2 3" xfId="43845" xr:uid="{00000000-0005-0000-0000-0000308D0000}"/>
    <cellStyle name="Normal 12 5 3 2 2 4 2 3 3" xfId="17801" xr:uid="{00000000-0005-0000-0000-0000318D0000}"/>
    <cellStyle name="Normal 12 5 3 2 2 4 2 3 3 2" xfId="43846" xr:uid="{00000000-0005-0000-0000-0000328D0000}"/>
    <cellStyle name="Normal 12 5 3 2 2 4 2 3 4" xfId="43847" xr:uid="{00000000-0005-0000-0000-0000338D0000}"/>
    <cellStyle name="Normal 12 5 3 2 2 4 2 4" xfId="12311" xr:uid="{00000000-0005-0000-0000-0000348D0000}"/>
    <cellStyle name="Normal 12 5 3 2 2 4 2 4 2" xfId="25121" xr:uid="{00000000-0005-0000-0000-0000358D0000}"/>
    <cellStyle name="Normal 12 5 3 2 2 4 2 4 2 2" xfId="43848" xr:uid="{00000000-0005-0000-0000-0000368D0000}"/>
    <cellStyle name="Normal 12 5 3 2 2 4 2 4 3" xfId="43849" xr:uid="{00000000-0005-0000-0000-0000378D0000}"/>
    <cellStyle name="Normal 12 5 3 2 2 4 2 5" xfId="6821" xr:uid="{00000000-0005-0000-0000-0000388D0000}"/>
    <cellStyle name="Normal 12 5 3 2 2 4 2 5 2" xfId="19631" xr:uid="{00000000-0005-0000-0000-0000398D0000}"/>
    <cellStyle name="Normal 12 5 3 2 2 4 2 5 2 2" xfId="43850" xr:uid="{00000000-0005-0000-0000-00003A8D0000}"/>
    <cellStyle name="Normal 12 5 3 2 2 4 2 5 3" xfId="43851" xr:uid="{00000000-0005-0000-0000-00003B8D0000}"/>
    <cellStyle name="Normal 12 5 3 2 2 4 2 6" xfId="14141" xr:uid="{00000000-0005-0000-0000-00003C8D0000}"/>
    <cellStyle name="Normal 12 5 3 2 2 4 2 6 2" xfId="43852" xr:uid="{00000000-0005-0000-0000-00003D8D0000}"/>
    <cellStyle name="Normal 12 5 3 2 2 4 2 7" xfId="43853" xr:uid="{00000000-0005-0000-0000-00003E8D0000}"/>
    <cellStyle name="Normal 12 5 3 2 2 4 3" xfId="2267" xr:uid="{00000000-0005-0000-0000-00003F8D0000}"/>
    <cellStyle name="Normal 12 5 3 2 2 4 3 2" xfId="7757" xr:uid="{00000000-0005-0000-0000-0000408D0000}"/>
    <cellStyle name="Normal 12 5 3 2 2 4 3 2 2" xfId="20567" xr:uid="{00000000-0005-0000-0000-0000418D0000}"/>
    <cellStyle name="Normal 12 5 3 2 2 4 3 2 2 2" xfId="43854" xr:uid="{00000000-0005-0000-0000-0000428D0000}"/>
    <cellStyle name="Normal 12 5 3 2 2 4 3 2 3" xfId="43855" xr:uid="{00000000-0005-0000-0000-0000438D0000}"/>
    <cellStyle name="Normal 12 5 3 2 2 4 3 3" xfId="15077" xr:uid="{00000000-0005-0000-0000-0000448D0000}"/>
    <cellStyle name="Normal 12 5 3 2 2 4 3 3 2" xfId="43856" xr:uid="{00000000-0005-0000-0000-0000458D0000}"/>
    <cellStyle name="Normal 12 5 3 2 2 4 3 4" xfId="43857" xr:uid="{00000000-0005-0000-0000-0000468D0000}"/>
    <cellStyle name="Normal 12 5 3 2 2 4 4" xfId="4097" xr:uid="{00000000-0005-0000-0000-0000478D0000}"/>
    <cellStyle name="Normal 12 5 3 2 2 4 4 2" xfId="9587" xr:uid="{00000000-0005-0000-0000-0000488D0000}"/>
    <cellStyle name="Normal 12 5 3 2 2 4 4 2 2" xfId="22397" xr:uid="{00000000-0005-0000-0000-0000498D0000}"/>
    <cellStyle name="Normal 12 5 3 2 2 4 4 2 2 2" xfId="43858" xr:uid="{00000000-0005-0000-0000-00004A8D0000}"/>
    <cellStyle name="Normal 12 5 3 2 2 4 4 2 3" xfId="43859" xr:uid="{00000000-0005-0000-0000-00004B8D0000}"/>
    <cellStyle name="Normal 12 5 3 2 2 4 4 3" xfId="16907" xr:uid="{00000000-0005-0000-0000-00004C8D0000}"/>
    <cellStyle name="Normal 12 5 3 2 2 4 4 3 2" xfId="43860" xr:uid="{00000000-0005-0000-0000-00004D8D0000}"/>
    <cellStyle name="Normal 12 5 3 2 2 4 4 4" xfId="43861" xr:uid="{00000000-0005-0000-0000-00004E8D0000}"/>
    <cellStyle name="Normal 12 5 3 2 2 4 5" xfId="11417" xr:uid="{00000000-0005-0000-0000-00004F8D0000}"/>
    <cellStyle name="Normal 12 5 3 2 2 4 5 2" xfId="24227" xr:uid="{00000000-0005-0000-0000-0000508D0000}"/>
    <cellStyle name="Normal 12 5 3 2 2 4 5 2 2" xfId="43862" xr:uid="{00000000-0005-0000-0000-0000518D0000}"/>
    <cellStyle name="Normal 12 5 3 2 2 4 5 3" xfId="43863" xr:uid="{00000000-0005-0000-0000-0000528D0000}"/>
    <cellStyle name="Normal 12 5 3 2 2 4 6" xfId="5927" xr:uid="{00000000-0005-0000-0000-0000538D0000}"/>
    <cellStyle name="Normal 12 5 3 2 2 4 6 2" xfId="18737" xr:uid="{00000000-0005-0000-0000-0000548D0000}"/>
    <cellStyle name="Normal 12 5 3 2 2 4 6 2 2" xfId="43864" xr:uid="{00000000-0005-0000-0000-0000558D0000}"/>
    <cellStyle name="Normal 12 5 3 2 2 4 6 3" xfId="43865" xr:uid="{00000000-0005-0000-0000-0000568D0000}"/>
    <cellStyle name="Normal 12 5 3 2 2 4 7" xfId="13247" xr:uid="{00000000-0005-0000-0000-0000578D0000}"/>
    <cellStyle name="Normal 12 5 3 2 2 4 7 2" xfId="43866" xr:uid="{00000000-0005-0000-0000-0000588D0000}"/>
    <cellStyle name="Normal 12 5 3 2 2 4 8" xfId="43867" xr:uid="{00000000-0005-0000-0000-0000598D0000}"/>
    <cellStyle name="Normal 12 5 3 2 2 5" xfId="795" xr:uid="{00000000-0005-0000-0000-00005A8D0000}"/>
    <cellStyle name="Normal 12 5 3 2 2 5 2" xfId="1690" xr:uid="{00000000-0005-0000-0000-00005B8D0000}"/>
    <cellStyle name="Normal 12 5 3 2 2 5 2 2" xfId="3520" xr:uid="{00000000-0005-0000-0000-00005C8D0000}"/>
    <cellStyle name="Normal 12 5 3 2 2 5 2 2 2" xfId="9010" xr:uid="{00000000-0005-0000-0000-00005D8D0000}"/>
    <cellStyle name="Normal 12 5 3 2 2 5 2 2 2 2" xfId="21820" xr:uid="{00000000-0005-0000-0000-00005E8D0000}"/>
    <cellStyle name="Normal 12 5 3 2 2 5 2 2 2 2 2" xfId="43868" xr:uid="{00000000-0005-0000-0000-00005F8D0000}"/>
    <cellStyle name="Normal 12 5 3 2 2 5 2 2 2 3" xfId="43869" xr:uid="{00000000-0005-0000-0000-0000608D0000}"/>
    <cellStyle name="Normal 12 5 3 2 2 5 2 2 3" xfId="16330" xr:uid="{00000000-0005-0000-0000-0000618D0000}"/>
    <cellStyle name="Normal 12 5 3 2 2 5 2 2 3 2" xfId="43870" xr:uid="{00000000-0005-0000-0000-0000628D0000}"/>
    <cellStyle name="Normal 12 5 3 2 2 5 2 2 4" xfId="43871" xr:uid="{00000000-0005-0000-0000-0000638D0000}"/>
    <cellStyle name="Normal 12 5 3 2 2 5 2 3" xfId="5350" xr:uid="{00000000-0005-0000-0000-0000648D0000}"/>
    <cellStyle name="Normal 12 5 3 2 2 5 2 3 2" xfId="10840" xr:uid="{00000000-0005-0000-0000-0000658D0000}"/>
    <cellStyle name="Normal 12 5 3 2 2 5 2 3 2 2" xfId="23650" xr:uid="{00000000-0005-0000-0000-0000668D0000}"/>
    <cellStyle name="Normal 12 5 3 2 2 5 2 3 2 2 2" xfId="43872" xr:uid="{00000000-0005-0000-0000-0000678D0000}"/>
    <cellStyle name="Normal 12 5 3 2 2 5 2 3 2 3" xfId="43873" xr:uid="{00000000-0005-0000-0000-0000688D0000}"/>
    <cellStyle name="Normal 12 5 3 2 2 5 2 3 3" xfId="18160" xr:uid="{00000000-0005-0000-0000-0000698D0000}"/>
    <cellStyle name="Normal 12 5 3 2 2 5 2 3 3 2" xfId="43874" xr:uid="{00000000-0005-0000-0000-00006A8D0000}"/>
    <cellStyle name="Normal 12 5 3 2 2 5 2 3 4" xfId="43875" xr:uid="{00000000-0005-0000-0000-00006B8D0000}"/>
    <cellStyle name="Normal 12 5 3 2 2 5 2 4" xfId="12670" xr:uid="{00000000-0005-0000-0000-00006C8D0000}"/>
    <cellStyle name="Normal 12 5 3 2 2 5 2 4 2" xfId="25480" xr:uid="{00000000-0005-0000-0000-00006D8D0000}"/>
    <cellStyle name="Normal 12 5 3 2 2 5 2 4 2 2" xfId="43876" xr:uid="{00000000-0005-0000-0000-00006E8D0000}"/>
    <cellStyle name="Normal 12 5 3 2 2 5 2 4 3" xfId="43877" xr:uid="{00000000-0005-0000-0000-00006F8D0000}"/>
    <cellStyle name="Normal 12 5 3 2 2 5 2 5" xfId="7180" xr:uid="{00000000-0005-0000-0000-0000708D0000}"/>
    <cellStyle name="Normal 12 5 3 2 2 5 2 5 2" xfId="19990" xr:uid="{00000000-0005-0000-0000-0000718D0000}"/>
    <cellStyle name="Normal 12 5 3 2 2 5 2 5 2 2" xfId="43878" xr:uid="{00000000-0005-0000-0000-0000728D0000}"/>
    <cellStyle name="Normal 12 5 3 2 2 5 2 5 3" xfId="43879" xr:uid="{00000000-0005-0000-0000-0000738D0000}"/>
    <cellStyle name="Normal 12 5 3 2 2 5 2 6" xfId="14500" xr:uid="{00000000-0005-0000-0000-0000748D0000}"/>
    <cellStyle name="Normal 12 5 3 2 2 5 2 6 2" xfId="43880" xr:uid="{00000000-0005-0000-0000-0000758D0000}"/>
    <cellStyle name="Normal 12 5 3 2 2 5 2 7" xfId="43881" xr:uid="{00000000-0005-0000-0000-0000768D0000}"/>
    <cellStyle name="Normal 12 5 3 2 2 5 3" xfId="2626" xr:uid="{00000000-0005-0000-0000-0000778D0000}"/>
    <cellStyle name="Normal 12 5 3 2 2 5 3 2" xfId="8116" xr:uid="{00000000-0005-0000-0000-0000788D0000}"/>
    <cellStyle name="Normal 12 5 3 2 2 5 3 2 2" xfId="20926" xr:uid="{00000000-0005-0000-0000-0000798D0000}"/>
    <cellStyle name="Normal 12 5 3 2 2 5 3 2 2 2" xfId="43882" xr:uid="{00000000-0005-0000-0000-00007A8D0000}"/>
    <cellStyle name="Normal 12 5 3 2 2 5 3 2 3" xfId="43883" xr:uid="{00000000-0005-0000-0000-00007B8D0000}"/>
    <cellStyle name="Normal 12 5 3 2 2 5 3 3" xfId="15436" xr:uid="{00000000-0005-0000-0000-00007C8D0000}"/>
    <cellStyle name="Normal 12 5 3 2 2 5 3 3 2" xfId="43884" xr:uid="{00000000-0005-0000-0000-00007D8D0000}"/>
    <cellStyle name="Normal 12 5 3 2 2 5 3 4" xfId="43885" xr:uid="{00000000-0005-0000-0000-00007E8D0000}"/>
    <cellStyle name="Normal 12 5 3 2 2 5 4" xfId="4456" xr:uid="{00000000-0005-0000-0000-00007F8D0000}"/>
    <cellStyle name="Normal 12 5 3 2 2 5 4 2" xfId="9946" xr:uid="{00000000-0005-0000-0000-0000808D0000}"/>
    <cellStyle name="Normal 12 5 3 2 2 5 4 2 2" xfId="22756" xr:uid="{00000000-0005-0000-0000-0000818D0000}"/>
    <cellStyle name="Normal 12 5 3 2 2 5 4 2 2 2" xfId="43886" xr:uid="{00000000-0005-0000-0000-0000828D0000}"/>
    <cellStyle name="Normal 12 5 3 2 2 5 4 2 3" xfId="43887" xr:uid="{00000000-0005-0000-0000-0000838D0000}"/>
    <cellStyle name="Normal 12 5 3 2 2 5 4 3" xfId="17266" xr:uid="{00000000-0005-0000-0000-0000848D0000}"/>
    <cellStyle name="Normal 12 5 3 2 2 5 4 3 2" xfId="43888" xr:uid="{00000000-0005-0000-0000-0000858D0000}"/>
    <cellStyle name="Normal 12 5 3 2 2 5 4 4" xfId="43889" xr:uid="{00000000-0005-0000-0000-0000868D0000}"/>
    <cellStyle name="Normal 12 5 3 2 2 5 5" xfId="11776" xr:uid="{00000000-0005-0000-0000-0000878D0000}"/>
    <cellStyle name="Normal 12 5 3 2 2 5 5 2" xfId="24586" xr:uid="{00000000-0005-0000-0000-0000888D0000}"/>
    <cellStyle name="Normal 12 5 3 2 2 5 5 2 2" xfId="43890" xr:uid="{00000000-0005-0000-0000-0000898D0000}"/>
    <cellStyle name="Normal 12 5 3 2 2 5 5 3" xfId="43891" xr:uid="{00000000-0005-0000-0000-00008A8D0000}"/>
    <cellStyle name="Normal 12 5 3 2 2 5 6" xfId="6286" xr:uid="{00000000-0005-0000-0000-00008B8D0000}"/>
    <cellStyle name="Normal 12 5 3 2 2 5 6 2" xfId="19096" xr:uid="{00000000-0005-0000-0000-00008C8D0000}"/>
    <cellStyle name="Normal 12 5 3 2 2 5 6 2 2" xfId="43892" xr:uid="{00000000-0005-0000-0000-00008D8D0000}"/>
    <cellStyle name="Normal 12 5 3 2 2 5 6 3" xfId="43893" xr:uid="{00000000-0005-0000-0000-00008E8D0000}"/>
    <cellStyle name="Normal 12 5 3 2 2 5 7" xfId="13606" xr:uid="{00000000-0005-0000-0000-00008F8D0000}"/>
    <cellStyle name="Normal 12 5 3 2 2 5 7 2" xfId="43894" xr:uid="{00000000-0005-0000-0000-0000908D0000}"/>
    <cellStyle name="Normal 12 5 3 2 2 5 8" xfId="43895" xr:uid="{00000000-0005-0000-0000-0000918D0000}"/>
    <cellStyle name="Normal 12 5 3 2 2 6" xfId="1196" xr:uid="{00000000-0005-0000-0000-0000928D0000}"/>
    <cellStyle name="Normal 12 5 3 2 2 6 2" xfId="3026" xr:uid="{00000000-0005-0000-0000-0000938D0000}"/>
    <cellStyle name="Normal 12 5 3 2 2 6 2 2" xfId="8516" xr:uid="{00000000-0005-0000-0000-0000948D0000}"/>
    <cellStyle name="Normal 12 5 3 2 2 6 2 2 2" xfId="21326" xr:uid="{00000000-0005-0000-0000-0000958D0000}"/>
    <cellStyle name="Normal 12 5 3 2 2 6 2 2 2 2" xfId="43896" xr:uid="{00000000-0005-0000-0000-0000968D0000}"/>
    <cellStyle name="Normal 12 5 3 2 2 6 2 2 3" xfId="43897" xr:uid="{00000000-0005-0000-0000-0000978D0000}"/>
    <cellStyle name="Normal 12 5 3 2 2 6 2 3" xfId="15836" xr:uid="{00000000-0005-0000-0000-0000988D0000}"/>
    <cellStyle name="Normal 12 5 3 2 2 6 2 3 2" xfId="43898" xr:uid="{00000000-0005-0000-0000-0000998D0000}"/>
    <cellStyle name="Normal 12 5 3 2 2 6 2 4" xfId="43899" xr:uid="{00000000-0005-0000-0000-00009A8D0000}"/>
    <cellStyle name="Normal 12 5 3 2 2 6 3" xfId="4856" xr:uid="{00000000-0005-0000-0000-00009B8D0000}"/>
    <cellStyle name="Normal 12 5 3 2 2 6 3 2" xfId="10346" xr:uid="{00000000-0005-0000-0000-00009C8D0000}"/>
    <cellStyle name="Normal 12 5 3 2 2 6 3 2 2" xfId="23156" xr:uid="{00000000-0005-0000-0000-00009D8D0000}"/>
    <cellStyle name="Normal 12 5 3 2 2 6 3 2 2 2" xfId="43900" xr:uid="{00000000-0005-0000-0000-00009E8D0000}"/>
    <cellStyle name="Normal 12 5 3 2 2 6 3 2 3" xfId="43901" xr:uid="{00000000-0005-0000-0000-00009F8D0000}"/>
    <cellStyle name="Normal 12 5 3 2 2 6 3 3" xfId="17666" xr:uid="{00000000-0005-0000-0000-0000A08D0000}"/>
    <cellStyle name="Normal 12 5 3 2 2 6 3 3 2" xfId="43902" xr:uid="{00000000-0005-0000-0000-0000A18D0000}"/>
    <cellStyle name="Normal 12 5 3 2 2 6 3 4" xfId="43903" xr:uid="{00000000-0005-0000-0000-0000A28D0000}"/>
    <cellStyle name="Normal 12 5 3 2 2 6 4" xfId="12176" xr:uid="{00000000-0005-0000-0000-0000A38D0000}"/>
    <cellStyle name="Normal 12 5 3 2 2 6 4 2" xfId="24986" xr:uid="{00000000-0005-0000-0000-0000A48D0000}"/>
    <cellStyle name="Normal 12 5 3 2 2 6 4 2 2" xfId="43904" xr:uid="{00000000-0005-0000-0000-0000A58D0000}"/>
    <cellStyle name="Normal 12 5 3 2 2 6 4 3" xfId="43905" xr:uid="{00000000-0005-0000-0000-0000A68D0000}"/>
    <cellStyle name="Normal 12 5 3 2 2 6 5" xfId="6686" xr:uid="{00000000-0005-0000-0000-0000A78D0000}"/>
    <cellStyle name="Normal 12 5 3 2 2 6 5 2" xfId="19496" xr:uid="{00000000-0005-0000-0000-0000A88D0000}"/>
    <cellStyle name="Normal 12 5 3 2 2 6 5 2 2" xfId="43906" xr:uid="{00000000-0005-0000-0000-0000A98D0000}"/>
    <cellStyle name="Normal 12 5 3 2 2 6 5 3" xfId="43907" xr:uid="{00000000-0005-0000-0000-0000AA8D0000}"/>
    <cellStyle name="Normal 12 5 3 2 2 6 6" xfId="14006" xr:uid="{00000000-0005-0000-0000-0000AB8D0000}"/>
    <cellStyle name="Normal 12 5 3 2 2 6 6 2" xfId="43908" xr:uid="{00000000-0005-0000-0000-0000AC8D0000}"/>
    <cellStyle name="Normal 12 5 3 2 2 6 7" xfId="43909" xr:uid="{00000000-0005-0000-0000-0000AD8D0000}"/>
    <cellStyle name="Normal 12 5 3 2 2 7" xfId="2132" xr:uid="{00000000-0005-0000-0000-0000AE8D0000}"/>
    <cellStyle name="Normal 12 5 3 2 2 7 2" xfId="7622" xr:uid="{00000000-0005-0000-0000-0000AF8D0000}"/>
    <cellStyle name="Normal 12 5 3 2 2 7 2 2" xfId="20432" xr:uid="{00000000-0005-0000-0000-0000B08D0000}"/>
    <cellStyle name="Normal 12 5 3 2 2 7 2 2 2" xfId="43910" xr:uid="{00000000-0005-0000-0000-0000B18D0000}"/>
    <cellStyle name="Normal 12 5 3 2 2 7 2 3" xfId="43911" xr:uid="{00000000-0005-0000-0000-0000B28D0000}"/>
    <cellStyle name="Normal 12 5 3 2 2 7 3" xfId="14942" xr:uid="{00000000-0005-0000-0000-0000B38D0000}"/>
    <cellStyle name="Normal 12 5 3 2 2 7 3 2" xfId="43912" xr:uid="{00000000-0005-0000-0000-0000B48D0000}"/>
    <cellStyle name="Normal 12 5 3 2 2 7 4" xfId="43913" xr:uid="{00000000-0005-0000-0000-0000B58D0000}"/>
    <cellStyle name="Normal 12 5 3 2 2 8" xfId="3962" xr:uid="{00000000-0005-0000-0000-0000B68D0000}"/>
    <cellStyle name="Normal 12 5 3 2 2 8 2" xfId="9452" xr:uid="{00000000-0005-0000-0000-0000B78D0000}"/>
    <cellStyle name="Normal 12 5 3 2 2 8 2 2" xfId="22262" xr:uid="{00000000-0005-0000-0000-0000B88D0000}"/>
    <cellStyle name="Normal 12 5 3 2 2 8 2 2 2" xfId="43914" xr:uid="{00000000-0005-0000-0000-0000B98D0000}"/>
    <cellStyle name="Normal 12 5 3 2 2 8 2 3" xfId="43915" xr:uid="{00000000-0005-0000-0000-0000BA8D0000}"/>
    <cellStyle name="Normal 12 5 3 2 2 8 3" xfId="16772" xr:uid="{00000000-0005-0000-0000-0000BB8D0000}"/>
    <cellStyle name="Normal 12 5 3 2 2 8 3 2" xfId="43916" xr:uid="{00000000-0005-0000-0000-0000BC8D0000}"/>
    <cellStyle name="Normal 12 5 3 2 2 8 4" xfId="43917" xr:uid="{00000000-0005-0000-0000-0000BD8D0000}"/>
    <cellStyle name="Normal 12 5 3 2 2 9" xfId="11282" xr:uid="{00000000-0005-0000-0000-0000BE8D0000}"/>
    <cellStyle name="Normal 12 5 3 2 2 9 2" xfId="24092" xr:uid="{00000000-0005-0000-0000-0000BF8D0000}"/>
    <cellStyle name="Normal 12 5 3 2 2 9 2 2" xfId="43918" xr:uid="{00000000-0005-0000-0000-0000C08D0000}"/>
    <cellStyle name="Normal 12 5 3 2 2 9 3" xfId="43919" xr:uid="{00000000-0005-0000-0000-0000C18D0000}"/>
    <cellStyle name="Normal 12 5 3 2 3" xfId="351" xr:uid="{00000000-0005-0000-0000-0000C28D0000}"/>
    <cellStyle name="Normal 12 5 3 2 3 10" xfId="5843" xr:uid="{00000000-0005-0000-0000-0000C38D0000}"/>
    <cellStyle name="Normal 12 5 3 2 3 10 2" xfId="18653" xr:uid="{00000000-0005-0000-0000-0000C48D0000}"/>
    <cellStyle name="Normal 12 5 3 2 3 10 2 2" xfId="43920" xr:uid="{00000000-0005-0000-0000-0000C58D0000}"/>
    <cellStyle name="Normal 12 5 3 2 3 10 3" xfId="43921" xr:uid="{00000000-0005-0000-0000-0000C68D0000}"/>
    <cellStyle name="Normal 12 5 3 2 3 11" xfId="13163" xr:uid="{00000000-0005-0000-0000-0000C78D0000}"/>
    <cellStyle name="Normal 12 5 3 2 3 11 2" xfId="43922" xr:uid="{00000000-0005-0000-0000-0000C88D0000}"/>
    <cellStyle name="Normal 12 5 3 2 3 12" xfId="43923" xr:uid="{00000000-0005-0000-0000-0000C98D0000}"/>
    <cellStyle name="Normal 12 5 3 2 3 2" xfId="580" xr:uid="{00000000-0005-0000-0000-0000CA8D0000}"/>
    <cellStyle name="Normal 12 5 3 2 3 2 2" xfId="979" xr:uid="{00000000-0005-0000-0000-0000CB8D0000}"/>
    <cellStyle name="Normal 12 5 3 2 3 2 2 2" xfId="1874" xr:uid="{00000000-0005-0000-0000-0000CC8D0000}"/>
    <cellStyle name="Normal 12 5 3 2 3 2 2 2 2" xfId="3704" xr:uid="{00000000-0005-0000-0000-0000CD8D0000}"/>
    <cellStyle name="Normal 12 5 3 2 3 2 2 2 2 2" xfId="9194" xr:uid="{00000000-0005-0000-0000-0000CE8D0000}"/>
    <cellStyle name="Normal 12 5 3 2 3 2 2 2 2 2 2" xfId="22004" xr:uid="{00000000-0005-0000-0000-0000CF8D0000}"/>
    <cellStyle name="Normal 12 5 3 2 3 2 2 2 2 2 2 2" xfId="43924" xr:uid="{00000000-0005-0000-0000-0000D08D0000}"/>
    <cellStyle name="Normal 12 5 3 2 3 2 2 2 2 2 3" xfId="43925" xr:uid="{00000000-0005-0000-0000-0000D18D0000}"/>
    <cellStyle name="Normal 12 5 3 2 3 2 2 2 2 3" xfId="16514" xr:uid="{00000000-0005-0000-0000-0000D28D0000}"/>
    <cellStyle name="Normal 12 5 3 2 3 2 2 2 2 3 2" xfId="43926" xr:uid="{00000000-0005-0000-0000-0000D38D0000}"/>
    <cellStyle name="Normal 12 5 3 2 3 2 2 2 2 4" xfId="43927" xr:uid="{00000000-0005-0000-0000-0000D48D0000}"/>
    <cellStyle name="Normal 12 5 3 2 3 2 2 2 3" xfId="5534" xr:uid="{00000000-0005-0000-0000-0000D58D0000}"/>
    <cellStyle name="Normal 12 5 3 2 3 2 2 2 3 2" xfId="11024" xr:uid="{00000000-0005-0000-0000-0000D68D0000}"/>
    <cellStyle name="Normal 12 5 3 2 3 2 2 2 3 2 2" xfId="23834" xr:uid="{00000000-0005-0000-0000-0000D78D0000}"/>
    <cellStyle name="Normal 12 5 3 2 3 2 2 2 3 2 2 2" xfId="43928" xr:uid="{00000000-0005-0000-0000-0000D88D0000}"/>
    <cellStyle name="Normal 12 5 3 2 3 2 2 2 3 2 3" xfId="43929" xr:uid="{00000000-0005-0000-0000-0000D98D0000}"/>
    <cellStyle name="Normal 12 5 3 2 3 2 2 2 3 3" xfId="18344" xr:uid="{00000000-0005-0000-0000-0000DA8D0000}"/>
    <cellStyle name="Normal 12 5 3 2 3 2 2 2 3 3 2" xfId="43930" xr:uid="{00000000-0005-0000-0000-0000DB8D0000}"/>
    <cellStyle name="Normal 12 5 3 2 3 2 2 2 3 4" xfId="43931" xr:uid="{00000000-0005-0000-0000-0000DC8D0000}"/>
    <cellStyle name="Normal 12 5 3 2 3 2 2 2 4" xfId="12854" xr:uid="{00000000-0005-0000-0000-0000DD8D0000}"/>
    <cellStyle name="Normal 12 5 3 2 3 2 2 2 4 2" xfId="25664" xr:uid="{00000000-0005-0000-0000-0000DE8D0000}"/>
    <cellStyle name="Normal 12 5 3 2 3 2 2 2 4 2 2" xfId="43932" xr:uid="{00000000-0005-0000-0000-0000DF8D0000}"/>
    <cellStyle name="Normal 12 5 3 2 3 2 2 2 4 3" xfId="43933" xr:uid="{00000000-0005-0000-0000-0000E08D0000}"/>
    <cellStyle name="Normal 12 5 3 2 3 2 2 2 5" xfId="7364" xr:uid="{00000000-0005-0000-0000-0000E18D0000}"/>
    <cellStyle name="Normal 12 5 3 2 3 2 2 2 5 2" xfId="20174" xr:uid="{00000000-0005-0000-0000-0000E28D0000}"/>
    <cellStyle name="Normal 12 5 3 2 3 2 2 2 5 2 2" xfId="43934" xr:uid="{00000000-0005-0000-0000-0000E38D0000}"/>
    <cellStyle name="Normal 12 5 3 2 3 2 2 2 5 3" xfId="43935" xr:uid="{00000000-0005-0000-0000-0000E48D0000}"/>
    <cellStyle name="Normal 12 5 3 2 3 2 2 2 6" xfId="14684" xr:uid="{00000000-0005-0000-0000-0000E58D0000}"/>
    <cellStyle name="Normal 12 5 3 2 3 2 2 2 6 2" xfId="43936" xr:uid="{00000000-0005-0000-0000-0000E68D0000}"/>
    <cellStyle name="Normal 12 5 3 2 3 2 2 2 7" xfId="43937" xr:uid="{00000000-0005-0000-0000-0000E78D0000}"/>
    <cellStyle name="Normal 12 5 3 2 3 2 2 3" xfId="2810" xr:uid="{00000000-0005-0000-0000-0000E88D0000}"/>
    <cellStyle name="Normal 12 5 3 2 3 2 2 3 2" xfId="8300" xr:uid="{00000000-0005-0000-0000-0000E98D0000}"/>
    <cellStyle name="Normal 12 5 3 2 3 2 2 3 2 2" xfId="21110" xr:uid="{00000000-0005-0000-0000-0000EA8D0000}"/>
    <cellStyle name="Normal 12 5 3 2 3 2 2 3 2 2 2" xfId="43938" xr:uid="{00000000-0005-0000-0000-0000EB8D0000}"/>
    <cellStyle name="Normal 12 5 3 2 3 2 2 3 2 3" xfId="43939" xr:uid="{00000000-0005-0000-0000-0000EC8D0000}"/>
    <cellStyle name="Normal 12 5 3 2 3 2 2 3 3" xfId="15620" xr:uid="{00000000-0005-0000-0000-0000ED8D0000}"/>
    <cellStyle name="Normal 12 5 3 2 3 2 2 3 3 2" xfId="43940" xr:uid="{00000000-0005-0000-0000-0000EE8D0000}"/>
    <cellStyle name="Normal 12 5 3 2 3 2 2 3 4" xfId="43941" xr:uid="{00000000-0005-0000-0000-0000EF8D0000}"/>
    <cellStyle name="Normal 12 5 3 2 3 2 2 4" xfId="4640" xr:uid="{00000000-0005-0000-0000-0000F08D0000}"/>
    <cellStyle name="Normal 12 5 3 2 3 2 2 4 2" xfId="10130" xr:uid="{00000000-0005-0000-0000-0000F18D0000}"/>
    <cellStyle name="Normal 12 5 3 2 3 2 2 4 2 2" xfId="22940" xr:uid="{00000000-0005-0000-0000-0000F28D0000}"/>
    <cellStyle name="Normal 12 5 3 2 3 2 2 4 2 2 2" xfId="43942" xr:uid="{00000000-0005-0000-0000-0000F38D0000}"/>
    <cellStyle name="Normal 12 5 3 2 3 2 2 4 2 3" xfId="43943" xr:uid="{00000000-0005-0000-0000-0000F48D0000}"/>
    <cellStyle name="Normal 12 5 3 2 3 2 2 4 3" xfId="17450" xr:uid="{00000000-0005-0000-0000-0000F58D0000}"/>
    <cellStyle name="Normal 12 5 3 2 3 2 2 4 3 2" xfId="43944" xr:uid="{00000000-0005-0000-0000-0000F68D0000}"/>
    <cellStyle name="Normal 12 5 3 2 3 2 2 4 4" xfId="43945" xr:uid="{00000000-0005-0000-0000-0000F78D0000}"/>
    <cellStyle name="Normal 12 5 3 2 3 2 2 5" xfId="11960" xr:uid="{00000000-0005-0000-0000-0000F88D0000}"/>
    <cellStyle name="Normal 12 5 3 2 3 2 2 5 2" xfId="24770" xr:uid="{00000000-0005-0000-0000-0000F98D0000}"/>
    <cellStyle name="Normal 12 5 3 2 3 2 2 5 2 2" xfId="43946" xr:uid="{00000000-0005-0000-0000-0000FA8D0000}"/>
    <cellStyle name="Normal 12 5 3 2 3 2 2 5 3" xfId="43947" xr:uid="{00000000-0005-0000-0000-0000FB8D0000}"/>
    <cellStyle name="Normal 12 5 3 2 3 2 2 6" xfId="6470" xr:uid="{00000000-0005-0000-0000-0000FC8D0000}"/>
    <cellStyle name="Normal 12 5 3 2 3 2 2 6 2" xfId="19280" xr:uid="{00000000-0005-0000-0000-0000FD8D0000}"/>
    <cellStyle name="Normal 12 5 3 2 3 2 2 6 2 2" xfId="43948" xr:uid="{00000000-0005-0000-0000-0000FE8D0000}"/>
    <cellStyle name="Normal 12 5 3 2 3 2 2 6 3" xfId="43949" xr:uid="{00000000-0005-0000-0000-0000FF8D0000}"/>
    <cellStyle name="Normal 12 5 3 2 3 2 2 7" xfId="13790" xr:uid="{00000000-0005-0000-0000-0000008E0000}"/>
    <cellStyle name="Normal 12 5 3 2 3 2 2 7 2" xfId="43950" xr:uid="{00000000-0005-0000-0000-0000018E0000}"/>
    <cellStyle name="Normal 12 5 3 2 3 2 2 8" xfId="43951" xr:uid="{00000000-0005-0000-0000-0000028E0000}"/>
    <cellStyle name="Normal 12 5 3 2 3 2 3" xfId="1475" xr:uid="{00000000-0005-0000-0000-0000038E0000}"/>
    <cellStyle name="Normal 12 5 3 2 3 2 3 2" xfId="3305" xr:uid="{00000000-0005-0000-0000-0000048E0000}"/>
    <cellStyle name="Normal 12 5 3 2 3 2 3 2 2" xfId="8795" xr:uid="{00000000-0005-0000-0000-0000058E0000}"/>
    <cellStyle name="Normal 12 5 3 2 3 2 3 2 2 2" xfId="21605" xr:uid="{00000000-0005-0000-0000-0000068E0000}"/>
    <cellStyle name="Normal 12 5 3 2 3 2 3 2 2 2 2" xfId="43952" xr:uid="{00000000-0005-0000-0000-0000078E0000}"/>
    <cellStyle name="Normal 12 5 3 2 3 2 3 2 2 3" xfId="43953" xr:uid="{00000000-0005-0000-0000-0000088E0000}"/>
    <cellStyle name="Normal 12 5 3 2 3 2 3 2 3" xfId="16115" xr:uid="{00000000-0005-0000-0000-0000098E0000}"/>
    <cellStyle name="Normal 12 5 3 2 3 2 3 2 3 2" xfId="43954" xr:uid="{00000000-0005-0000-0000-00000A8E0000}"/>
    <cellStyle name="Normal 12 5 3 2 3 2 3 2 4" xfId="43955" xr:uid="{00000000-0005-0000-0000-00000B8E0000}"/>
    <cellStyle name="Normal 12 5 3 2 3 2 3 3" xfId="5135" xr:uid="{00000000-0005-0000-0000-00000C8E0000}"/>
    <cellStyle name="Normal 12 5 3 2 3 2 3 3 2" xfId="10625" xr:uid="{00000000-0005-0000-0000-00000D8E0000}"/>
    <cellStyle name="Normal 12 5 3 2 3 2 3 3 2 2" xfId="23435" xr:uid="{00000000-0005-0000-0000-00000E8E0000}"/>
    <cellStyle name="Normal 12 5 3 2 3 2 3 3 2 2 2" xfId="43956" xr:uid="{00000000-0005-0000-0000-00000F8E0000}"/>
    <cellStyle name="Normal 12 5 3 2 3 2 3 3 2 3" xfId="43957" xr:uid="{00000000-0005-0000-0000-0000108E0000}"/>
    <cellStyle name="Normal 12 5 3 2 3 2 3 3 3" xfId="17945" xr:uid="{00000000-0005-0000-0000-0000118E0000}"/>
    <cellStyle name="Normal 12 5 3 2 3 2 3 3 3 2" xfId="43958" xr:uid="{00000000-0005-0000-0000-0000128E0000}"/>
    <cellStyle name="Normal 12 5 3 2 3 2 3 3 4" xfId="43959" xr:uid="{00000000-0005-0000-0000-0000138E0000}"/>
    <cellStyle name="Normal 12 5 3 2 3 2 3 4" xfId="12455" xr:uid="{00000000-0005-0000-0000-0000148E0000}"/>
    <cellStyle name="Normal 12 5 3 2 3 2 3 4 2" xfId="25265" xr:uid="{00000000-0005-0000-0000-0000158E0000}"/>
    <cellStyle name="Normal 12 5 3 2 3 2 3 4 2 2" xfId="43960" xr:uid="{00000000-0005-0000-0000-0000168E0000}"/>
    <cellStyle name="Normal 12 5 3 2 3 2 3 4 3" xfId="43961" xr:uid="{00000000-0005-0000-0000-0000178E0000}"/>
    <cellStyle name="Normal 12 5 3 2 3 2 3 5" xfId="6965" xr:uid="{00000000-0005-0000-0000-0000188E0000}"/>
    <cellStyle name="Normal 12 5 3 2 3 2 3 5 2" xfId="19775" xr:uid="{00000000-0005-0000-0000-0000198E0000}"/>
    <cellStyle name="Normal 12 5 3 2 3 2 3 5 2 2" xfId="43962" xr:uid="{00000000-0005-0000-0000-00001A8E0000}"/>
    <cellStyle name="Normal 12 5 3 2 3 2 3 5 3" xfId="43963" xr:uid="{00000000-0005-0000-0000-00001B8E0000}"/>
    <cellStyle name="Normal 12 5 3 2 3 2 3 6" xfId="14285" xr:uid="{00000000-0005-0000-0000-00001C8E0000}"/>
    <cellStyle name="Normal 12 5 3 2 3 2 3 6 2" xfId="43964" xr:uid="{00000000-0005-0000-0000-00001D8E0000}"/>
    <cellStyle name="Normal 12 5 3 2 3 2 3 7" xfId="43965" xr:uid="{00000000-0005-0000-0000-00001E8E0000}"/>
    <cellStyle name="Normal 12 5 3 2 3 2 4" xfId="2411" xr:uid="{00000000-0005-0000-0000-00001F8E0000}"/>
    <cellStyle name="Normal 12 5 3 2 3 2 4 2" xfId="7901" xr:uid="{00000000-0005-0000-0000-0000208E0000}"/>
    <cellStyle name="Normal 12 5 3 2 3 2 4 2 2" xfId="20711" xr:uid="{00000000-0005-0000-0000-0000218E0000}"/>
    <cellStyle name="Normal 12 5 3 2 3 2 4 2 2 2" xfId="43966" xr:uid="{00000000-0005-0000-0000-0000228E0000}"/>
    <cellStyle name="Normal 12 5 3 2 3 2 4 2 3" xfId="43967" xr:uid="{00000000-0005-0000-0000-0000238E0000}"/>
    <cellStyle name="Normal 12 5 3 2 3 2 4 3" xfId="15221" xr:uid="{00000000-0005-0000-0000-0000248E0000}"/>
    <cellStyle name="Normal 12 5 3 2 3 2 4 3 2" xfId="43968" xr:uid="{00000000-0005-0000-0000-0000258E0000}"/>
    <cellStyle name="Normal 12 5 3 2 3 2 4 4" xfId="43969" xr:uid="{00000000-0005-0000-0000-0000268E0000}"/>
    <cellStyle name="Normal 12 5 3 2 3 2 5" xfId="4241" xr:uid="{00000000-0005-0000-0000-0000278E0000}"/>
    <cellStyle name="Normal 12 5 3 2 3 2 5 2" xfId="9731" xr:uid="{00000000-0005-0000-0000-0000288E0000}"/>
    <cellStyle name="Normal 12 5 3 2 3 2 5 2 2" xfId="22541" xr:uid="{00000000-0005-0000-0000-0000298E0000}"/>
    <cellStyle name="Normal 12 5 3 2 3 2 5 2 2 2" xfId="43970" xr:uid="{00000000-0005-0000-0000-00002A8E0000}"/>
    <cellStyle name="Normal 12 5 3 2 3 2 5 2 3" xfId="43971" xr:uid="{00000000-0005-0000-0000-00002B8E0000}"/>
    <cellStyle name="Normal 12 5 3 2 3 2 5 3" xfId="17051" xr:uid="{00000000-0005-0000-0000-00002C8E0000}"/>
    <cellStyle name="Normal 12 5 3 2 3 2 5 3 2" xfId="43972" xr:uid="{00000000-0005-0000-0000-00002D8E0000}"/>
    <cellStyle name="Normal 12 5 3 2 3 2 5 4" xfId="43973" xr:uid="{00000000-0005-0000-0000-00002E8E0000}"/>
    <cellStyle name="Normal 12 5 3 2 3 2 6" xfId="11561" xr:uid="{00000000-0005-0000-0000-00002F8E0000}"/>
    <cellStyle name="Normal 12 5 3 2 3 2 6 2" xfId="24371" xr:uid="{00000000-0005-0000-0000-0000308E0000}"/>
    <cellStyle name="Normal 12 5 3 2 3 2 6 2 2" xfId="43974" xr:uid="{00000000-0005-0000-0000-0000318E0000}"/>
    <cellStyle name="Normal 12 5 3 2 3 2 6 3" xfId="43975" xr:uid="{00000000-0005-0000-0000-0000328E0000}"/>
    <cellStyle name="Normal 12 5 3 2 3 2 7" xfId="6071" xr:uid="{00000000-0005-0000-0000-0000338E0000}"/>
    <cellStyle name="Normal 12 5 3 2 3 2 7 2" xfId="18881" xr:uid="{00000000-0005-0000-0000-0000348E0000}"/>
    <cellStyle name="Normal 12 5 3 2 3 2 7 2 2" xfId="43976" xr:uid="{00000000-0005-0000-0000-0000358E0000}"/>
    <cellStyle name="Normal 12 5 3 2 3 2 7 3" xfId="43977" xr:uid="{00000000-0005-0000-0000-0000368E0000}"/>
    <cellStyle name="Normal 12 5 3 2 3 2 8" xfId="13391" xr:uid="{00000000-0005-0000-0000-0000378E0000}"/>
    <cellStyle name="Normal 12 5 3 2 3 2 8 2" xfId="43978" xr:uid="{00000000-0005-0000-0000-0000388E0000}"/>
    <cellStyle name="Normal 12 5 3 2 3 2 9" xfId="43979" xr:uid="{00000000-0005-0000-0000-0000398E0000}"/>
    <cellStyle name="Normal 12 5 3 2 3 3" xfId="712" xr:uid="{00000000-0005-0000-0000-00003A8E0000}"/>
    <cellStyle name="Normal 12 5 3 2 3 3 2" xfId="1112" xr:uid="{00000000-0005-0000-0000-00003B8E0000}"/>
    <cellStyle name="Normal 12 5 3 2 3 3 2 2" xfId="2007" xr:uid="{00000000-0005-0000-0000-00003C8E0000}"/>
    <cellStyle name="Normal 12 5 3 2 3 3 2 2 2" xfId="3837" xr:uid="{00000000-0005-0000-0000-00003D8E0000}"/>
    <cellStyle name="Normal 12 5 3 2 3 3 2 2 2 2" xfId="9327" xr:uid="{00000000-0005-0000-0000-00003E8E0000}"/>
    <cellStyle name="Normal 12 5 3 2 3 3 2 2 2 2 2" xfId="22137" xr:uid="{00000000-0005-0000-0000-00003F8E0000}"/>
    <cellStyle name="Normal 12 5 3 2 3 3 2 2 2 2 2 2" xfId="43980" xr:uid="{00000000-0005-0000-0000-0000408E0000}"/>
    <cellStyle name="Normal 12 5 3 2 3 3 2 2 2 2 3" xfId="43981" xr:uid="{00000000-0005-0000-0000-0000418E0000}"/>
    <cellStyle name="Normal 12 5 3 2 3 3 2 2 2 3" xfId="16647" xr:uid="{00000000-0005-0000-0000-0000428E0000}"/>
    <cellStyle name="Normal 12 5 3 2 3 3 2 2 2 3 2" xfId="43982" xr:uid="{00000000-0005-0000-0000-0000438E0000}"/>
    <cellStyle name="Normal 12 5 3 2 3 3 2 2 2 4" xfId="43983" xr:uid="{00000000-0005-0000-0000-0000448E0000}"/>
    <cellStyle name="Normal 12 5 3 2 3 3 2 2 3" xfId="5667" xr:uid="{00000000-0005-0000-0000-0000458E0000}"/>
    <cellStyle name="Normal 12 5 3 2 3 3 2 2 3 2" xfId="11157" xr:uid="{00000000-0005-0000-0000-0000468E0000}"/>
    <cellStyle name="Normal 12 5 3 2 3 3 2 2 3 2 2" xfId="23967" xr:uid="{00000000-0005-0000-0000-0000478E0000}"/>
    <cellStyle name="Normal 12 5 3 2 3 3 2 2 3 2 2 2" xfId="43984" xr:uid="{00000000-0005-0000-0000-0000488E0000}"/>
    <cellStyle name="Normal 12 5 3 2 3 3 2 2 3 2 3" xfId="43985" xr:uid="{00000000-0005-0000-0000-0000498E0000}"/>
    <cellStyle name="Normal 12 5 3 2 3 3 2 2 3 3" xfId="18477" xr:uid="{00000000-0005-0000-0000-00004A8E0000}"/>
    <cellStyle name="Normal 12 5 3 2 3 3 2 2 3 3 2" xfId="43986" xr:uid="{00000000-0005-0000-0000-00004B8E0000}"/>
    <cellStyle name="Normal 12 5 3 2 3 3 2 2 3 4" xfId="43987" xr:uid="{00000000-0005-0000-0000-00004C8E0000}"/>
    <cellStyle name="Normal 12 5 3 2 3 3 2 2 4" xfId="12987" xr:uid="{00000000-0005-0000-0000-00004D8E0000}"/>
    <cellStyle name="Normal 12 5 3 2 3 3 2 2 4 2" xfId="25797" xr:uid="{00000000-0005-0000-0000-00004E8E0000}"/>
    <cellStyle name="Normal 12 5 3 2 3 3 2 2 4 2 2" xfId="43988" xr:uid="{00000000-0005-0000-0000-00004F8E0000}"/>
    <cellStyle name="Normal 12 5 3 2 3 3 2 2 4 3" xfId="43989" xr:uid="{00000000-0005-0000-0000-0000508E0000}"/>
    <cellStyle name="Normal 12 5 3 2 3 3 2 2 5" xfId="7497" xr:uid="{00000000-0005-0000-0000-0000518E0000}"/>
    <cellStyle name="Normal 12 5 3 2 3 3 2 2 5 2" xfId="20307" xr:uid="{00000000-0005-0000-0000-0000528E0000}"/>
    <cellStyle name="Normal 12 5 3 2 3 3 2 2 5 2 2" xfId="43990" xr:uid="{00000000-0005-0000-0000-0000538E0000}"/>
    <cellStyle name="Normal 12 5 3 2 3 3 2 2 5 3" xfId="43991" xr:uid="{00000000-0005-0000-0000-0000548E0000}"/>
    <cellStyle name="Normal 12 5 3 2 3 3 2 2 6" xfId="14817" xr:uid="{00000000-0005-0000-0000-0000558E0000}"/>
    <cellStyle name="Normal 12 5 3 2 3 3 2 2 6 2" xfId="43992" xr:uid="{00000000-0005-0000-0000-0000568E0000}"/>
    <cellStyle name="Normal 12 5 3 2 3 3 2 2 7" xfId="43993" xr:uid="{00000000-0005-0000-0000-0000578E0000}"/>
    <cellStyle name="Normal 12 5 3 2 3 3 2 3" xfId="2943" xr:uid="{00000000-0005-0000-0000-0000588E0000}"/>
    <cellStyle name="Normal 12 5 3 2 3 3 2 3 2" xfId="8433" xr:uid="{00000000-0005-0000-0000-0000598E0000}"/>
    <cellStyle name="Normal 12 5 3 2 3 3 2 3 2 2" xfId="21243" xr:uid="{00000000-0005-0000-0000-00005A8E0000}"/>
    <cellStyle name="Normal 12 5 3 2 3 3 2 3 2 2 2" xfId="43994" xr:uid="{00000000-0005-0000-0000-00005B8E0000}"/>
    <cellStyle name="Normal 12 5 3 2 3 3 2 3 2 3" xfId="43995" xr:uid="{00000000-0005-0000-0000-00005C8E0000}"/>
    <cellStyle name="Normal 12 5 3 2 3 3 2 3 3" xfId="15753" xr:uid="{00000000-0005-0000-0000-00005D8E0000}"/>
    <cellStyle name="Normal 12 5 3 2 3 3 2 3 3 2" xfId="43996" xr:uid="{00000000-0005-0000-0000-00005E8E0000}"/>
    <cellStyle name="Normal 12 5 3 2 3 3 2 3 4" xfId="43997" xr:uid="{00000000-0005-0000-0000-00005F8E0000}"/>
    <cellStyle name="Normal 12 5 3 2 3 3 2 4" xfId="4773" xr:uid="{00000000-0005-0000-0000-0000608E0000}"/>
    <cellStyle name="Normal 12 5 3 2 3 3 2 4 2" xfId="10263" xr:uid="{00000000-0005-0000-0000-0000618E0000}"/>
    <cellStyle name="Normal 12 5 3 2 3 3 2 4 2 2" xfId="23073" xr:uid="{00000000-0005-0000-0000-0000628E0000}"/>
    <cellStyle name="Normal 12 5 3 2 3 3 2 4 2 2 2" xfId="43998" xr:uid="{00000000-0005-0000-0000-0000638E0000}"/>
    <cellStyle name="Normal 12 5 3 2 3 3 2 4 2 3" xfId="43999" xr:uid="{00000000-0005-0000-0000-0000648E0000}"/>
    <cellStyle name="Normal 12 5 3 2 3 3 2 4 3" xfId="17583" xr:uid="{00000000-0005-0000-0000-0000658E0000}"/>
    <cellStyle name="Normal 12 5 3 2 3 3 2 4 3 2" xfId="44000" xr:uid="{00000000-0005-0000-0000-0000668E0000}"/>
    <cellStyle name="Normal 12 5 3 2 3 3 2 4 4" xfId="44001" xr:uid="{00000000-0005-0000-0000-0000678E0000}"/>
    <cellStyle name="Normal 12 5 3 2 3 3 2 5" xfId="12093" xr:uid="{00000000-0005-0000-0000-0000688E0000}"/>
    <cellStyle name="Normal 12 5 3 2 3 3 2 5 2" xfId="24903" xr:uid="{00000000-0005-0000-0000-0000698E0000}"/>
    <cellStyle name="Normal 12 5 3 2 3 3 2 5 2 2" xfId="44002" xr:uid="{00000000-0005-0000-0000-00006A8E0000}"/>
    <cellStyle name="Normal 12 5 3 2 3 3 2 5 3" xfId="44003" xr:uid="{00000000-0005-0000-0000-00006B8E0000}"/>
    <cellStyle name="Normal 12 5 3 2 3 3 2 6" xfId="6603" xr:uid="{00000000-0005-0000-0000-00006C8E0000}"/>
    <cellStyle name="Normal 12 5 3 2 3 3 2 6 2" xfId="19413" xr:uid="{00000000-0005-0000-0000-00006D8E0000}"/>
    <cellStyle name="Normal 12 5 3 2 3 3 2 6 2 2" xfId="44004" xr:uid="{00000000-0005-0000-0000-00006E8E0000}"/>
    <cellStyle name="Normal 12 5 3 2 3 3 2 6 3" xfId="44005" xr:uid="{00000000-0005-0000-0000-00006F8E0000}"/>
    <cellStyle name="Normal 12 5 3 2 3 3 2 7" xfId="13923" xr:uid="{00000000-0005-0000-0000-0000708E0000}"/>
    <cellStyle name="Normal 12 5 3 2 3 3 2 7 2" xfId="44006" xr:uid="{00000000-0005-0000-0000-0000718E0000}"/>
    <cellStyle name="Normal 12 5 3 2 3 3 2 8" xfId="44007" xr:uid="{00000000-0005-0000-0000-0000728E0000}"/>
    <cellStyle name="Normal 12 5 3 2 3 3 3" xfId="1607" xr:uid="{00000000-0005-0000-0000-0000738E0000}"/>
    <cellStyle name="Normal 12 5 3 2 3 3 3 2" xfId="3437" xr:uid="{00000000-0005-0000-0000-0000748E0000}"/>
    <cellStyle name="Normal 12 5 3 2 3 3 3 2 2" xfId="8927" xr:uid="{00000000-0005-0000-0000-0000758E0000}"/>
    <cellStyle name="Normal 12 5 3 2 3 3 3 2 2 2" xfId="21737" xr:uid="{00000000-0005-0000-0000-0000768E0000}"/>
    <cellStyle name="Normal 12 5 3 2 3 3 3 2 2 2 2" xfId="44008" xr:uid="{00000000-0005-0000-0000-0000778E0000}"/>
    <cellStyle name="Normal 12 5 3 2 3 3 3 2 2 3" xfId="44009" xr:uid="{00000000-0005-0000-0000-0000788E0000}"/>
    <cellStyle name="Normal 12 5 3 2 3 3 3 2 3" xfId="16247" xr:uid="{00000000-0005-0000-0000-0000798E0000}"/>
    <cellStyle name="Normal 12 5 3 2 3 3 3 2 3 2" xfId="44010" xr:uid="{00000000-0005-0000-0000-00007A8E0000}"/>
    <cellStyle name="Normal 12 5 3 2 3 3 3 2 4" xfId="44011" xr:uid="{00000000-0005-0000-0000-00007B8E0000}"/>
    <cellStyle name="Normal 12 5 3 2 3 3 3 3" xfId="5267" xr:uid="{00000000-0005-0000-0000-00007C8E0000}"/>
    <cellStyle name="Normal 12 5 3 2 3 3 3 3 2" xfId="10757" xr:uid="{00000000-0005-0000-0000-00007D8E0000}"/>
    <cellStyle name="Normal 12 5 3 2 3 3 3 3 2 2" xfId="23567" xr:uid="{00000000-0005-0000-0000-00007E8E0000}"/>
    <cellStyle name="Normal 12 5 3 2 3 3 3 3 2 2 2" xfId="44012" xr:uid="{00000000-0005-0000-0000-00007F8E0000}"/>
    <cellStyle name="Normal 12 5 3 2 3 3 3 3 2 3" xfId="44013" xr:uid="{00000000-0005-0000-0000-0000808E0000}"/>
    <cellStyle name="Normal 12 5 3 2 3 3 3 3 3" xfId="18077" xr:uid="{00000000-0005-0000-0000-0000818E0000}"/>
    <cellStyle name="Normal 12 5 3 2 3 3 3 3 3 2" xfId="44014" xr:uid="{00000000-0005-0000-0000-0000828E0000}"/>
    <cellStyle name="Normal 12 5 3 2 3 3 3 3 4" xfId="44015" xr:uid="{00000000-0005-0000-0000-0000838E0000}"/>
    <cellStyle name="Normal 12 5 3 2 3 3 3 4" xfId="12587" xr:uid="{00000000-0005-0000-0000-0000848E0000}"/>
    <cellStyle name="Normal 12 5 3 2 3 3 3 4 2" xfId="25397" xr:uid="{00000000-0005-0000-0000-0000858E0000}"/>
    <cellStyle name="Normal 12 5 3 2 3 3 3 4 2 2" xfId="44016" xr:uid="{00000000-0005-0000-0000-0000868E0000}"/>
    <cellStyle name="Normal 12 5 3 2 3 3 3 4 3" xfId="44017" xr:uid="{00000000-0005-0000-0000-0000878E0000}"/>
    <cellStyle name="Normal 12 5 3 2 3 3 3 5" xfId="7097" xr:uid="{00000000-0005-0000-0000-0000888E0000}"/>
    <cellStyle name="Normal 12 5 3 2 3 3 3 5 2" xfId="19907" xr:uid="{00000000-0005-0000-0000-0000898E0000}"/>
    <cellStyle name="Normal 12 5 3 2 3 3 3 5 2 2" xfId="44018" xr:uid="{00000000-0005-0000-0000-00008A8E0000}"/>
    <cellStyle name="Normal 12 5 3 2 3 3 3 5 3" xfId="44019" xr:uid="{00000000-0005-0000-0000-00008B8E0000}"/>
    <cellStyle name="Normal 12 5 3 2 3 3 3 6" xfId="14417" xr:uid="{00000000-0005-0000-0000-00008C8E0000}"/>
    <cellStyle name="Normal 12 5 3 2 3 3 3 6 2" xfId="44020" xr:uid="{00000000-0005-0000-0000-00008D8E0000}"/>
    <cellStyle name="Normal 12 5 3 2 3 3 3 7" xfId="44021" xr:uid="{00000000-0005-0000-0000-00008E8E0000}"/>
    <cellStyle name="Normal 12 5 3 2 3 3 4" xfId="2543" xr:uid="{00000000-0005-0000-0000-00008F8E0000}"/>
    <cellStyle name="Normal 12 5 3 2 3 3 4 2" xfId="8033" xr:uid="{00000000-0005-0000-0000-0000908E0000}"/>
    <cellStyle name="Normal 12 5 3 2 3 3 4 2 2" xfId="20843" xr:uid="{00000000-0005-0000-0000-0000918E0000}"/>
    <cellStyle name="Normal 12 5 3 2 3 3 4 2 2 2" xfId="44022" xr:uid="{00000000-0005-0000-0000-0000928E0000}"/>
    <cellStyle name="Normal 12 5 3 2 3 3 4 2 3" xfId="44023" xr:uid="{00000000-0005-0000-0000-0000938E0000}"/>
    <cellStyle name="Normal 12 5 3 2 3 3 4 3" xfId="15353" xr:uid="{00000000-0005-0000-0000-0000948E0000}"/>
    <cellStyle name="Normal 12 5 3 2 3 3 4 3 2" xfId="44024" xr:uid="{00000000-0005-0000-0000-0000958E0000}"/>
    <cellStyle name="Normal 12 5 3 2 3 3 4 4" xfId="44025" xr:uid="{00000000-0005-0000-0000-0000968E0000}"/>
    <cellStyle name="Normal 12 5 3 2 3 3 5" xfId="4373" xr:uid="{00000000-0005-0000-0000-0000978E0000}"/>
    <cellStyle name="Normal 12 5 3 2 3 3 5 2" xfId="9863" xr:uid="{00000000-0005-0000-0000-0000988E0000}"/>
    <cellStyle name="Normal 12 5 3 2 3 3 5 2 2" xfId="22673" xr:uid="{00000000-0005-0000-0000-0000998E0000}"/>
    <cellStyle name="Normal 12 5 3 2 3 3 5 2 2 2" xfId="44026" xr:uid="{00000000-0005-0000-0000-00009A8E0000}"/>
    <cellStyle name="Normal 12 5 3 2 3 3 5 2 3" xfId="44027" xr:uid="{00000000-0005-0000-0000-00009B8E0000}"/>
    <cellStyle name="Normal 12 5 3 2 3 3 5 3" xfId="17183" xr:uid="{00000000-0005-0000-0000-00009C8E0000}"/>
    <cellStyle name="Normal 12 5 3 2 3 3 5 3 2" xfId="44028" xr:uid="{00000000-0005-0000-0000-00009D8E0000}"/>
    <cellStyle name="Normal 12 5 3 2 3 3 5 4" xfId="44029" xr:uid="{00000000-0005-0000-0000-00009E8E0000}"/>
    <cellStyle name="Normal 12 5 3 2 3 3 6" xfId="11693" xr:uid="{00000000-0005-0000-0000-00009F8E0000}"/>
    <cellStyle name="Normal 12 5 3 2 3 3 6 2" xfId="24503" xr:uid="{00000000-0005-0000-0000-0000A08E0000}"/>
    <cellStyle name="Normal 12 5 3 2 3 3 6 2 2" xfId="44030" xr:uid="{00000000-0005-0000-0000-0000A18E0000}"/>
    <cellStyle name="Normal 12 5 3 2 3 3 6 3" xfId="44031" xr:uid="{00000000-0005-0000-0000-0000A28E0000}"/>
    <cellStyle name="Normal 12 5 3 2 3 3 7" xfId="6203" xr:uid="{00000000-0005-0000-0000-0000A38E0000}"/>
    <cellStyle name="Normal 12 5 3 2 3 3 7 2" xfId="19013" xr:uid="{00000000-0005-0000-0000-0000A48E0000}"/>
    <cellStyle name="Normal 12 5 3 2 3 3 7 2 2" xfId="44032" xr:uid="{00000000-0005-0000-0000-0000A58E0000}"/>
    <cellStyle name="Normal 12 5 3 2 3 3 7 3" xfId="44033" xr:uid="{00000000-0005-0000-0000-0000A68E0000}"/>
    <cellStyle name="Normal 12 5 3 2 3 3 8" xfId="13523" xr:uid="{00000000-0005-0000-0000-0000A78E0000}"/>
    <cellStyle name="Normal 12 5 3 2 3 3 8 2" xfId="44034" xr:uid="{00000000-0005-0000-0000-0000A88E0000}"/>
    <cellStyle name="Normal 12 5 3 2 3 3 9" xfId="44035" xr:uid="{00000000-0005-0000-0000-0000A98E0000}"/>
    <cellStyle name="Normal 12 5 3 2 3 4" xfId="487" xr:uid="{00000000-0005-0000-0000-0000AA8E0000}"/>
    <cellStyle name="Normal 12 5 3 2 3 4 2" xfId="1382" xr:uid="{00000000-0005-0000-0000-0000AB8E0000}"/>
    <cellStyle name="Normal 12 5 3 2 3 4 2 2" xfId="3212" xr:uid="{00000000-0005-0000-0000-0000AC8E0000}"/>
    <cellStyle name="Normal 12 5 3 2 3 4 2 2 2" xfId="8702" xr:uid="{00000000-0005-0000-0000-0000AD8E0000}"/>
    <cellStyle name="Normal 12 5 3 2 3 4 2 2 2 2" xfId="21512" xr:uid="{00000000-0005-0000-0000-0000AE8E0000}"/>
    <cellStyle name="Normal 12 5 3 2 3 4 2 2 2 2 2" xfId="44036" xr:uid="{00000000-0005-0000-0000-0000AF8E0000}"/>
    <cellStyle name="Normal 12 5 3 2 3 4 2 2 2 3" xfId="44037" xr:uid="{00000000-0005-0000-0000-0000B08E0000}"/>
    <cellStyle name="Normal 12 5 3 2 3 4 2 2 3" xfId="16022" xr:uid="{00000000-0005-0000-0000-0000B18E0000}"/>
    <cellStyle name="Normal 12 5 3 2 3 4 2 2 3 2" xfId="44038" xr:uid="{00000000-0005-0000-0000-0000B28E0000}"/>
    <cellStyle name="Normal 12 5 3 2 3 4 2 2 4" xfId="44039" xr:uid="{00000000-0005-0000-0000-0000B38E0000}"/>
    <cellStyle name="Normal 12 5 3 2 3 4 2 3" xfId="5042" xr:uid="{00000000-0005-0000-0000-0000B48E0000}"/>
    <cellStyle name="Normal 12 5 3 2 3 4 2 3 2" xfId="10532" xr:uid="{00000000-0005-0000-0000-0000B58E0000}"/>
    <cellStyle name="Normal 12 5 3 2 3 4 2 3 2 2" xfId="23342" xr:uid="{00000000-0005-0000-0000-0000B68E0000}"/>
    <cellStyle name="Normal 12 5 3 2 3 4 2 3 2 2 2" xfId="44040" xr:uid="{00000000-0005-0000-0000-0000B78E0000}"/>
    <cellStyle name="Normal 12 5 3 2 3 4 2 3 2 3" xfId="44041" xr:uid="{00000000-0005-0000-0000-0000B88E0000}"/>
    <cellStyle name="Normal 12 5 3 2 3 4 2 3 3" xfId="17852" xr:uid="{00000000-0005-0000-0000-0000B98E0000}"/>
    <cellStyle name="Normal 12 5 3 2 3 4 2 3 3 2" xfId="44042" xr:uid="{00000000-0005-0000-0000-0000BA8E0000}"/>
    <cellStyle name="Normal 12 5 3 2 3 4 2 3 4" xfId="44043" xr:uid="{00000000-0005-0000-0000-0000BB8E0000}"/>
    <cellStyle name="Normal 12 5 3 2 3 4 2 4" xfId="12362" xr:uid="{00000000-0005-0000-0000-0000BC8E0000}"/>
    <cellStyle name="Normal 12 5 3 2 3 4 2 4 2" xfId="25172" xr:uid="{00000000-0005-0000-0000-0000BD8E0000}"/>
    <cellStyle name="Normal 12 5 3 2 3 4 2 4 2 2" xfId="44044" xr:uid="{00000000-0005-0000-0000-0000BE8E0000}"/>
    <cellStyle name="Normal 12 5 3 2 3 4 2 4 3" xfId="44045" xr:uid="{00000000-0005-0000-0000-0000BF8E0000}"/>
    <cellStyle name="Normal 12 5 3 2 3 4 2 5" xfId="6872" xr:uid="{00000000-0005-0000-0000-0000C08E0000}"/>
    <cellStyle name="Normal 12 5 3 2 3 4 2 5 2" xfId="19682" xr:uid="{00000000-0005-0000-0000-0000C18E0000}"/>
    <cellStyle name="Normal 12 5 3 2 3 4 2 5 2 2" xfId="44046" xr:uid="{00000000-0005-0000-0000-0000C28E0000}"/>
    <cellStyle name="Normal 12 5 3 2 3 4 2 5 3" xfId="44047" xr:uid="{00000000-0005-0000-0000-0000C38E0000}"/>
    <cellStyle name="Normal 12 5 3 2 3 4 2 6" xfId="14192" xr:uid="{00000000-0005-0000-0000-0000C48E0000}"/>
    <cellStyle name="Normal 12 5 3 2 3 4 2 6 2" xfId="44048" xr:uid="{00000000-0005-0000-0000-0000C58E0000}"/>
    <cellStyle name="Normal 12 5 3 2 3 4 2 7" xfId="44049" xr:uid="{00000000-0005-0000-0000-0000C68E0000}"/>
    <cellStyle name="Normal 12 5 3 2 3 4 3" xfId="2318" xr:uid="{00000000-0005-0000-0000-0000C78E0000}"/>
    <cellStyle name="Normal 12 5 3 2 3 4 3 2" xfId="7808" xr:uid="{00000000-0005-0000-0000-0000C88E0000}"/>
    <cellStyle name="Normal 12 5 3 2 3 4 3 2 2" xfId="20618" xr:uid="{00000000-0005-0000-0000-0000C98E0000}"/>
    <cellStyle name="Normal 12 5 3 2 3 4 3 2 2 2" xfId="44050" xr:uid="{00000000-0005-0000-0000-0000CA8E0000}"/>
    <cellStyle name="Normal 12 5 3 2 3 4 3 2 3" xfId="44051" xr:uid="{00000000-0005-0000-0000-0000CB8E0000}"/>
    <cellStyle name="Normal 12 5 3 2 3 4 3 3" xfId="15128" xr:uid="{00000000-0005-0000-0000-0000CC8E0000}"/>
    <cellStyle name="Normal 12 5 3 2 3 4 3 3 2" xfId="44052" xr:uid="{00000000-0005-0000-0000-0000CD8E0000}"/>
    <cellStyle name="Normal 12 5 3 2 3 4 3 4" xfId="44053" xr:uid="{00000000-0005-0000-0000-0000CE8E0000}"/>
    <cellStyle name="Normal 12 5 3 2 3 4 4" xfId="4148" xr:uid="{00000000-0005-0000-0000-0000CF8E0000}"/>
    <cellStyle name="Normal 12 5 3 2 3 4 4 2" xfId="9638" xr:uid="{00000000-0005-0000-0000-0000D08E0000}"/>
    <cellStyle name="Normal 12 5 3 2 3 4 4 2 2" xfId="22448" xr:uid="{00000000-0005-0000-0000-0000D18E0000}"/>
    <cellStyle name="Normal 12 5 3 2 3 4 4 2 2 2" xfId="44054" xr:uid="{00000000-0005-0000-0000-0000D28E0000}"/>
    <cellStyle name="Normal 12 5 3 2 3 4 4 2 3" xfId="44055" xr:uid="{00000000-0005-0000-0000-0000D38E0000}"/>
    <cellStyle name="Normal 12 5 3 2 3 4 4 3" xfId="16958" xr:uid="{00000000-0005-0000-0000-0000D48E0000}"/>
    <cellStyle name="Normal 12 5 3 2 3 4 4 3 2" xfId="44056" xr:uid="{00000000-0005-0000-0000-0000D58E0000}"/>
    <cellStyle name="Normal 12 5 3 2 3 4 4 4" xfId="44057" xr:uid="{00000000-0005-0000-0000-0000D68E0000}"/>
    <cellStyle name="Normal 12 5 3 2 3 4 5" xfId="11468" xr:uid="{00000000-0005-0000-0000-0000D78E0000}"/>
    <cellStyle name="Normal 12 5 3 2 3 4 5 2" xfId="24278" xr:uid="{00000000-0005-0000-0000-0000D88E0000}"/>
    <cellStyle name="Normal 12 5 3 2 3 4 5 2 2" xfId="44058" xr:uid="{00000000-0005-0000-0000-0000D98E0000}"/>
    <cellStyle name="Normal 12 5 3 2 3 4 5 3" xfId="44059" xr:uid="{00000000-0005-0000-0000-0000DA8E0000}"/>
    <cellStyle name="Normal 12 5 3 2 3 4 6" xfId="5978" xr:uid="{00000000-0005-0000-0000-0000DB8E0000}"/>
    <cellStyle name="Normal 12 5 3 2 3 4 6 2" xfId="18788" xr:uid="{00000000-0005-0000-0000-0000DC8E0000}"/>
    <cellStyle name="Normal 12 5 3 2 3 4 6 2 2" xfId="44060" xr:uid="{00000000-0005-0000-0000-0000DD8E0000}"/>
    <cellStyle name="Normal 12 5 3 2 3 4 6 3" xfId="44061" xr:uid="{00000000-0005-0000-0000-0000DE8E0000}"/>
    <cellStyle name="Normal 12 5 3 2 3 4 7" xfId="13298" xr:uid="{00000000-0005-0000-0000-0000DF8E0000}"/>
    <cellStyle name="Normal 12 5 3 2 3 4 7 2" xfId="44062" xr:uid="{00000000-0005-0000-0000-0000E08E0000}"/>
    <cellStyle name="Normal 12 5 3 2 3 4 8" xfId="44063" xr:uid="{00000000-0005-0000-0000-0000E18E0000}"/>
    <cellStyle name="Normal 12 5 3 2 3 5" xfId="846" xr:uid="{00000000-0005-0000-0000-0000E28E0000}"/>
    <cellStyle name="Normal 12 5 3 2 3 5 2" xfId="1741" xr:uid="{00000000-0005-0000-0000-0000E38E0000}"/>
    <cellStyle name="Normal 12 5 3 2 3 5 2 2" xfId="3571" xr:uid="{00000000-0005-0000-0000-0000E48E0000}"/>
    <cellStyle name="Normal 12 5 3 2 3 5 2 2 2" xfId="9061" xr:uid="{00000000-0005-0000-0000-0000E58E0000}"/>
    <cellStyle name="Normal 12 5 3 2 3 5 2 2 2 2" xfId="21871" xr:uid="{00000000-0005-0000-0000-0000E68E0000}"/>
    <cellStyle name="Normal 12 5 3 2 3 5 2 2 2 2 2" xfId="44064" xr:uid="{00000000-0005-0000-0000-0000E78E0000}"/>
    <cellStyle name="Normal 12 5 3 2 3 5 2 2 2 3" xfId="44065" xr:uid="{00000000-0005-0000-0000-0000E88E0000}"/>
    <cellStyle name="Normal 12 5 3 2 3 5 2 2 3" xfId="16381" xr:uid="{00000000-0005-0000-0000-0000E98E0000}"/>
    <cellStyle name="Normal 12 5 3 2 3 5 2 2 3 2" xfId="44066" xr:uid="{00000000-0005-0000-0000-0000EA8E0000}"/>
    <cellStyle name="Normal 12 5 3 2 3 5 2 2 4" xfId="44067" xr:uid="{00000000-0005-0000-0000-0000EB8E0000}"/>
    <cellStyle name="Normal 12 5 3 2 3 5 2 3" xfId="5401" xr:uid="{00000000-0005-0000-0000-0000EC8E0000}"/>
    <cellStyle name="Normal 12 5 3 2 3 5 2 3 2" xfId="10891" xr:uid="{00000000-0005-0000-0000-0000ED8E0000}"/>
    <cellStyle name="Normal 12 5 3 2 3 5 2 3 2 2" xfId="23701" xr:uid="{00000000-0005-0000-0000-0000EE8E0000}"/>
    <cellStyle name="Normal 12 5 3 2 3 5 2 3 2 2 2" xfId="44068" xr:uid="{00000000-0005-0000-0000-0000EF8E0000}"/>
    <cellStyle name="Normal 12 5 3 2 3 5 2 3 2 3" xfId="44069" xr:uid="{00000000-0005-0000-0000-0000F08E0000}"/>
    <cellStyle name="Normal 12 5 3 2 3 5 2 3 3" xfId="18211" xr:uid="{00000000-0005-0000-0000-0000F18E0000}"/>
    <cellStyle name="Normal 12 5 3 2 3 5 2 3 3 2" xfId="44070" xr:uid="{00000000-0005-0000-0000-0000F28E0000}"/>
    <cellStyle name="Normal 12 5 3 2 3 5 2 3 4" xfId="44071" xr:uid="{00000000-0005-0000-0000-0000F38E0000}"/>
    <cellStyle name="Normal 12 5 3 2 3 5 2 4" xfId="12721" xr:uid="{00000000-0005-0000-0000-0000F48E0000}"/>
    <cellStyle name="Normal 12 5 3 2 3 5 2 4 2" xfId="25531" xr:uid="{00000000-0005-0000-0000-0000F58E0000}"/>
    <cellStyle name="Normal 12 5 3 2 3 5 2 4 2 2" xfId="44072" xr:uid="{00000000-0005-0000-0000-0000F68E0000}"/>
    <cellStyle name="Normal 12 5 3 2 3 5 2 4 3" xfId="44073" xr:uid="{00000000-0005-0000-0000-0000F78E0000}"/>
    <cellStyle name="Normal 12 5 3 2 3 5 2 5" xfId="7231" xr:uid="{00000000-0005-0000-0000-0000F88E0000}"/>
    <cellStyle name="Normal 12 5 3 2 3 5 2 5 2" xfId="20041" xr:uid="{00000000-0005-0000-0000-0000F98E0000}"/>
    <cellStyle name="Normal 12 5 3 2 3 5 2 5 2 2" xfId="44074" xr:uid="{00000000-0005-0000-0000-0000FA8E0000}"/>
    <cellStyle name="Normal 12 5 3 2 3 5 2 5 3" xfId="44075" xr:uid="{00000000-0005-0000-0000-0000FB8E0000}"/>
    <cellStyle name="Normal 12 5 3 2 3 5 2 6" xfId="14551" xr:uid="{00000000-0005-0000-0000-0000FC8E0000}"/>
    <cellStyle name="Normal 12 5 3 2 3 5 2 6 2" xfId="44076" xr:uid="{00000000-0005-0000-0000-0000FD8E0000}"/>
    <cellStyle name="Normal 12 5 3 2 3 5 2 7" xfId="44077" xr:uid="{00000000-0005-0000-0000-0000FE8E0000}"/>
    <cellStyle name="Normal 12 5 3 2 3 5 3" xfId="2677" xr:uid="{00000000-0005-0000-0000-0000FF8E0000}"/>
    <cellStyle name="Normal 12 5 3 2 3 5 3 2" xfId="8167" xr:uid="{00000000-0005-0000-0000-0000008F0000}"/>
    <cellStyle name="Normal 12 5 3 2 3 5 3 2 2" xfId="20977" xr:uid="{00000000-0005-0000-0000-0000018F0000}"/>
    <cellStyle name="Normal 12 5 3 2 3 5 3 2 2 2" xfId="44078" xr:uid="{00000000-0005-0000-0000-0000028F0000}"/>
    <cellStyle name="Normal 12 5 3 2 3 5 3 2 3" xfId="44079" xr:uid="{00000000-0005-0000-0000-0000038F0000}"/>
    <cellStyle name="Normal 12 5 3 2 3 5 3 3" xfId="15487" xr:uid="{00000000-0005-0000-0000-0000048F0000}"/>
    <cellStyle name="Normal 12 5 3 2 3 5 3 3 2" xfId="44080" xr:uid="{00000000-0005-0000-0000-0000058F0000}"/>
    <cellStyle name="Normal 12 5 3 2 3 5 3 4" xfId="44081" xr:uid="{00000000-0005-0000-0000-0000068F0000}"/>
    <cellStyle name="Normal 12 5 3 2 3 5 4" xfId="4507" xr:uid="{00000000-0005-0000-0000-0000078F0000}"/>
    <cellStyle name="Normal 12 5 3 2 3 5 4 2" xfId="9997" xr:uid="{00000000-0005-0000-0000-0000088F0000}"/>
    <cellStyle name="Normal 12 5 3 2 3 5 4 2 2" xfId="22807" xr:uid="{00000000-0005-0000-0000-0000098F0000}"/>
    <cellStyle name="Normal 12 5 3 2 3 5 4 2 2 2" xfId="44082" xr:uid="{00000000-0005-0000-0000-00000A8F0000}"/>
    <cellStyle name="Normal 12 5 3 2 3 5 4 2 3" xfId="44083" xr:uid="{00000000-0005-0000-0000-00000B8F0000}"/>
    <cellStyle name="Normal 12 5 3 2 3 5 4 3" xfId="17317" xr:uid="{00000000-0005-0000-0000-00000C8F0000}"/>
    <cellStyle name="Normal 12 5 3 2 3 5 4 3 2" xfId="44084" xr:uid="{00000000-0005-0000-0000-00000D8F0000}"/>
    <cellStyle name="Normal 12 5 3 2 3 5 4 4" xfId="44085" xr:uid="{00000000-0005-0000-0000-00000E8F0000}"/>
    <cellStyle name="Normal 12 5 3 2 3 5 5" xfId="11827" xr:uid="{00000000-0005-0000-0000-00000F8F0000}"/>
    <cellStyle name="Normal 12 5 3 2 3 5 5 2" xfId="24637" xr:uid="{00000000-0005-0000-0000-0000108F0000}"/>
    <cellStyle name="Normal 12 5 3 2 3 5 5 2 2" xfId="44086" xr:uid="{00000000-0005-0000-0000-0000118F0000}"/>
    <cellStyle name="Normal 12 5 3 2 3 5 5 3" xfId="44087" xr:uid="{00000000-0005-0000-0000-0000128F0000}"/>
    <cellStyle name="Normal 12 5 3 2 3 5 6" xfId="6337" xr:uid="{00000000-0005-0000-0000-0000138F0000}"/>
    <cellStyle name="Normal 12 5 3 2 3 5 6 2" xfId="19147" xr:uid="{00000000-0005-0000-0000-0000148F0000}"/>
    <cellStyle name="Normal 12 5 3 2 3 5 6 2 2" xfId="44088" xr:uid="{00000000-0005-0000-0000-0000158F0000}"/>
    <cellStyle name="Normal 12 5 3 2 3 5 6 3" xfId="44089" xr:uid="{00000000-0005-0000-0000-0000168F0000}"/>
    <cellStyle name="Normal 12 5 3 2 3 5 7" xfId="13657" xr:uid="{00000000-0005-0000-0000-0000178F0000}"/>
    <cellStyle name="Normal 12 5 3 2 3 5 7 2" xfId="44090" xr:uid="{00000000-0005-0000-0000-0000188F0000}"/>
    <cellStyle name="Normal 12 5 3 2 3 5 8" xfId="44091" xr:uid="{00000000-0005-0000-0000-0000198F0000}"/>
    <cellStyle name="Normal 12 5 3 2 3 6" xfId="1247" xr:uid="{00000000-0005-0000-0000-00001A8F0000}"/>
    <cellStyle name="Normal 12 5 3 2 3 6 2" xfId="3077" xr:uid="{00000000-0005-0000-0000-00001B8F0000}"/>
    <cellStyle name="Normal 12 5 3 2 3 6 2 2" xfId="8567" xr:uid="{00000000-0005-0000-0000-00001C8F0000}"/>
    <cellStyle name="Normal 12 5 3 2 3 6 2 2 2" xfId="21377" xr:uid="{00000000-0005-0000-0000-00001D8F0000}"/>
    <cellStyle name="Normal 12 5 3 2 3 6 2 2 2 2" xfId="44092" xr:uid="{00000000-0005-0000-0000-00001E8F0000}"/>
    <cellStyle name="Normal 12 5 3 2 3 6 2 2 3" xfId="44093" xr:uid="{00000000-0005-0000-0000-00001F8F0000}"/>
    <cellStyle name="Normal 12 5 3 2 3 6 2 3" xfId="15887" xr:uid="{00000000-0005-0000-0000-0000208F0000}"/>
    <cellStyle name="Normal 12 5 3 2 3 6 2 3 2" xfId="44094" xr:uid="{00000000-0005-0000-0000-0000218F0000}"/>
    <cellStyle name="Normal 12 5 3 2 3 6 2 4" xfId="44095" xr:uid="{00000000-0005-0000-0000-0000228F0000}"/>
    <cellStyle name="Normal 12 5 3 2 3 6 3" xfId="4907" xr:uid="{00000000-0005-0000-0000-0000238F0000}"/>
    <cellStyle name="Normal 12 5 3 2 3 6 3 2" xfId="10397" xr:uid="{00000000-0005-0000-0000-0000248F0000}"/>
    <cellStyle name="Normal 12 5 3 2 3 6 3 2 2" xfId="23207" xr:uid="{00000000-0005-0000-0000-0000258F0000}"/>
    <cellStyle name="Normal 12 5 3 2 3 6 3 2 2 2" xfId="44096" xr:uid="{00000000-0005-0000-0000-0000268F0000}"/>
    <cellStyle name="Normal 12 5 3 2 3 6 3 2 3" xfId="44097" xr:uid="{00000000-0005-0000-0000-0000278F0000}"/>
    <cellStyle name="Normal 12 5 3 2 3 6 3 3" xfId="17717" xr:uid="{00000000-0005-0000-0000-0000288F0000}"/>
    <cellStyle name="Normal 12 5 3 2 3 6 3 3 2" xfId="44098" xr:uid="{00000000-0005-0000-0000-0000298F0000}"/>
    <cellStyle name="Normal 12 5 3 2 3 6 3 4" xfId="44099" xr:uid="{00000000-0005-0000-0000-00002A8F0000}"/>
    <cellStyle name="Normal 12 5 3 2 3 6 4" xfId="12227" xr:uid="{00000000-0005-0000-0000-00002B8F0000}"/>
    <cellStyle name="Normal 12 5 3 2 3 6 4 2" xfId="25037" xr:uid="{00000000-0005-0000-0000-00002C8F0000}"/>
    <cellStyle name="Normal 12 5 3 2 3 6 4 2 2" xfId="44100" xr:uid="{00000000-0005-0000-0000-00002D8F0000}"/>
    <cellStyle name="Normal 12 5 3 2 3 6 4 3" xfId="44101" xr:uid="{00000000-0005-0000-0000-00002E8F0000}"/>
    <cellStyle name="Normal 12 5 3 2 3 6 5" xfId="6737" xr:uid="{00000000-0005-0000-0000-00002F8F0000}"/>
    <cellStyle name="Normal 12 5 3 2 3 6 5 2" xfId="19547" xr:uid="{00000000-0005-0000-0000-0000308F0000}"/>
    <cellStyle name="Normal 12 5 3 2 3 6 5 2 2" xfId="44102" xr:uid="{00000000-0005-0000-0000-0000318F0000}"/>
    <cellStyle name="Normal 12 5 3 2 3 6 5 3" xfId="44103" xr:uid="{00000000-0005-0000-0000-0000328F0000}"/>
    <cellStyle name="Normal 12 5 3 2 3 6 6" xfId="14057" xr:uid="{00000000-0005-0000-0000-0000338F0000}"/>
    <cellStyle name="Normal 12 5 3 2 3 6 6 2" xfId="44104" xr:uid="{00000000-0005-0000-0000-0000348F0000}"/>
    <cellStyle name="Normal 12 5 3 2 3 6 7" xfId="44105" xr:uid="{00000000-0005-0000-0000-0000358F0000}"/>
    <cellStyle name="Normal 12 5 3 2 3 7" xfId="2183" xr:uid="{00000000-0005-0000-0000-0000368F0000}"/>
    <cellStyle name="Normal 12 5 3 2 3 7 2" xfId="7673" xr:uid="{00000000-0005-0000-0000-0000378F0000}"/>
    <cellStyle name="Normal 12 5 3 2 3 7 2 2" xfId="20483" xr:uid="{00000000-0005-0000-0000-0000388F0000}"/>
    <cellStyle name="Normal 12 5 3 2 3 7 2 2 2" xfId="44106" xr:uid="{00000000-0005-0000-0000-0000398F0000}"/>
    <cellStyle name="Normal 12 5 3 2 3 7 2 3" xfId="44107" xr:uid="{00000000-0005-0000-0000-00003A8F0000}"/>
    <cellStyle name="Normal 12 5 3 2 3 7 3" xfId="14993" xr:uid="{00000000-0005-0000-0000-00003B8F0000}"/>
    <cellStyle name="Normal 12 5 3 2 3 7 3 2" xfId="44108" xr:uid="{00000000-0005-0000-0000-00003C8F0000}"/>
    <cellStyle name="Normal 12 5 3 2 3 7 4" xfId="44109" xr:uid="{00000000-0005-0000-0000-00003D8F0000}"/>
    <cellStyle name="Normal 12 5 3 2 3 8" xfId="4013" xr:uid="{00000000-0005-0000-0000-00003E8F0000}"/>
    <cellStyle name="Normal 12 5 3 2 3 8 2" xfId="9503" xr:uid="{00000000-0005-0000-0000-00003F8F0000}"/>
    <cellStyle name="Normal 12 5 3 2 3 8 2 2" xfId="22313" xr:uid="{00000000-0005-0000-0000-0000408F0000}"/>
    <cellStyle name="Normal 12 5 3 2 3 8 2 2 2" xfId="44110" xr:uid="{00000000-0005-0000-0000-0000418F0000}"/>
    <cellStyle name="Normal 12 5 3 2 3 8 2 3" xfId="44111" xr:uid="{00000000-0005-0000-0000-0000428F0000}"/>
    <cellStyle name="Normal 12 5 3 2 3 8 3" xfId="16823" xr:uid="{00000000-0005-0000-0000-0000438F0000}"/>
    <cellStyle name="Normal 12 5 3 2 3 8 3 2" xfId="44112" xr:uid="{00000000-0005-0000-0000-0000448F0000}"/>
    <cellStyle name="Normal 12 5 3 2 3 8 4" xfId="44113" xr:uid="{00000000-0005-0000-0000-0000458F0000}"/>
    <cellStyle name="Normal 12 5 3 2 3 9" xfId="11333" xr:uid="{00000000-0005-0000-0000-0000468F0000}"/>
    <cellStyle name="Normal 12 5 3 2 3 9 2" xfId="24143" xr:uid="{00000000-0005-0000-0000-0000478F0000}"/>
    <cellStyle name="Normal 12 5 3 2 3 9 2 2" xfId="44114" xr:uid="{00000000-0005-0000-0000-0000488F0000}"/>
    <cellStyle name="Normal 12 5 3 2 3 9 3" xfId="44115" xr:uid="{00000000-0005-0000-0000-0000498F0000}"/>
    <cellStyle name="Normal 12 5 3 2 4" xfId="391" xr:uid="{00000000-0005-0000-0000-00004A8F0000}"/>
    <cellStyle name="Normal 12 5 3 2 4 2" xfId="887" xr:uid="{00000000-0005-0000-0000-00004B8F0000}"/>
    <cellStyle name="Normal 12 5 3 2 4 2 2" xfId="1782" xr:uid="{00000000-0005-0000-0000-00004C8F0000}"/>
    <cellStyle name="Normal 12 5 3 2 4 2 2 2" xfId="3612" xr:uid="{00000000-0005-0000-0000-00004D8F0000}"/>
    <cellStyle name="Normal 12 5 3 2 4 2 2 2 2" xfId="9102" xr:uid="{00000000-0005-0000-0000-00004E8F0000}"/>
    <cellStyle name="Normal 12 5 3 2 4 2 2 2 2 2" xfId="21912" xr:uid="{00000000-0005-0000-0000-00004F8F0000}"/>
    <cellStyle name="Normal 12 5 3 2 4 2 2 2 2 2 2" xfId="44116" xr:uid="{00000000-0005-0000-0000-0000508F0000}"/>
    <cellStyle name="Normal 12 5 3 2 4 2 2 2 2 3" xfId="44117" xr:uid="{00000000-0005-0000-0000-0000518F0000}"/>
    <cellStyle name="Normal 12 5 3 2 4 2 2 2 3" xfId="16422" xr:uid="{00000000-0005-0000-0000-0000528F0000}"/>
    <cellStyle name="Normal 12 5 3 2 4 2 2 2 3 2" xfId="44118" xr:uid="{00000000-0005-0000-0000-0000538F0000}"/>
    <cellStyle name="Normal 12 5 3 2 4 2 2 2 4" xfId="44119" xr:uid="{00000000-0005-0000-0000-0000548F0000}"/>
    <cellStyle name="Normal 12 5 3 2 4 2 2 3" xfId="5442" xr:uid="{00000000-0005-0000-0000-0000558F0000}"/>
    <cellStyle name="Normal 12 5 3 2 4 2 2 3 2" xfId="10932" xr:uid="{00000000-0005-0000-0000-0000568F0000}"/>
    <cellStyle name="Normal 12 5 3 2 4 2 2 3 2 2" xfId="23742" xr:uid="{00000000-0005-0000-0000-0000578F0000}"/>
    <cellStyle name="Normal 12 5 3 2 4 2 2 3 2 2 2" xfId="44120" xr:uid="{00000000-0005-0000-0000-0000588F0000}"/>
    <cellStyle name="Normal 12 5 3 2 4 2 2 3 2 3" xfId="44121" xr:uid="{00000000-0005-0000-0000-0000598F0000}"/>
    <cellStyle name="Normal 12 5 3 2 4 2 2 3 3" xfId="18252" xr:uid="{00000000-0005-0000-0000-00005A8F0000}"/>
    <cellStyle name="Normal 12 5 3 2 4 2 2 3 3 2" xfId="44122" xr:uid="{00000000-0005-0000-0000-00005B8F0000}"/>
    <cellStyle name="Normal 12 5 3 2 4 2 2 3 4" xfId="44123" xr:uid="{00000000-0005-0000-0000-00005C8F0000}"/>
    <cellStyle name="Normal 12 5 3 2 4 2 2 4" xfId="12762" xr:uid="{00000000-0005-0000-0000-00005D8F0000}"/>
    <cellStyle name="Normal 12 5 3 2 4 2 2 4 2" xfId="25572" xr:uid="{00000000-0005-0000-0000-00005E8F0000}"/>
    <cellStyle name="Normal 12 5 3 2 4 2 2 4 2 2" xfId="44124" xr:uid="{00000000-0005-0000-0000-00005F8F0000}"/>
    <cellStyle name="Normal 12 5 3 2 4 2 2 4 3" xfId="44125" xr:uid="{00000000-0005-0000-0000-0000608F0000}"/>
    <cellStyle name="Normal 12 5 3 2 4 2 2 5" xfId="7272" xr:uid="{00000000-0005-0000-0000-0000618F0000}"/>
    <cellStyle name="Normal 12 5 3 2 4 2 2 5 2" xfId="20082" xr:uid="{00000000-0005-0000-0000-0000628F0000}"/>
    <cellStyle name="Normal 12 5 3 2 4 2 2 5 2 2" xfId="44126" xr:uid="{00000000-0005-0000-0000-0000638F0000}"/>
    <cellStyle name="Normal 12 5 3 2 4 2 2 5 3" xfId="44127" xr:uid="{00000000-0005-0000-0000-0000648F0000}"/>
    <cellStyle name="Normal 12 5 3 2 4 2 2 6" xfId="14592" xr:uid="{00000000-0005-0000-0000-0000658F0000}"/>
    <cellStyle name="Normal 12 5 3 2 4 2 2 6 2" xfId="44128" xr:uid="{00000000-0005-0000-0000-0000668F0000}"/>
    <cellStyle name="Normal 12 5 3 2 4 2 2 7" xfId="44129" xr:uid="{00000000-0005-0000-0000-0000678F0000}"/>
    <cellStyle name="Normal 12 5 3 2 4 2 3" xfId="2718" xr:uid="{00000000-0005-0000-0000-0000688F0000}"/>
    <cellStyle name="Normal 12 5 3 2 4 2 3 2" xfId="8208" xr:uid="{00000000-0005-0000-0000-0000698F0000}"/>
    <cellStyle name="Normal 12 5 3 2 4 2 3 2 2" xfId="21018" xr:uid="{00000000-0005-0000-0000-00006A8F0000}"/>
    <cellStyle name="Normal 12 5 3 2 4 2 3 2 2 2" xfId="44130" xr:uid="{00000000-0005-0000-0000-00006B8F0000}"/>
    <cellStyle name="Normal 12 5 3 2 4 2 3 2 3" xfId="44131" xr:uid="{00000000-0005-0000-0000-00006C8F0000}"/>
    <cellStyle name="Normal 12 5 3 2 4 2 3 3" xfId="15528" xr:uid="{00000000-0005-0000-0000-00006D8F0000}"/>
    <cellStyle name="Normal 12 5 3 2 4 2 3 3 2" xfId="44132" xr:uid="{00000000-0005-0000-0000-00006E8F0000}"/>
    <cellStyle name="Normal 12 5 3 2 4 2 3 4" xfId="44133" xr:uid="{00000000-0005-0000-0000-00006F8F0000}"/>
    <cellStyle name="Normal 12 5 3 2 4 2 4" xfId="4548" xr:uid="{00000000-0005-0000-0000-0000708F0000}"/>
    <cellStyle name="Normal 12 5 3 2 4 2 4 2" xfId="10038" xr:uid="{00000000-0005-0000-0000-0000718F0000}"/>
    <cellStyle name="Normal 12 5 3 2 4 2 4 2 2" xfId="22848" xr:uid="{00000000-0005-0000-0000-0000728F0000}"/>
    <cellStyle name="Normal 12 5 3 2 4 2 4 2 2 2" xfId="44134" xr:uid="{00000000-0005-0000-0000-0000738F0000}"/>
    <cellStyle name="Normal 12 5 3 2 4 2 4 2 3" xfId="44135" xr:uid="{00000000-0005-0000-0000-0000748F0000}"/>
    <cellStyle name="Normal 12 5 3 2 4 2 4 3" xfId="17358" xr:uid="{00000000-0005-0000-0000-0000758F0000}"/>
    <cellStyle name="Normal 12 5 3 2 4 2 4 3 2" xfId="44136" xr:uid="{00000000-0005-0000-0000-0000768F0000}"/>
    <cellStyle name="Normal 12 5 3 2 4 2 4 4" xfId="44137" xr:uid="{00000000-0005-0000-0000-0000778F0000}"/>
    <cellStyle name="Normal 12 5 3 2 4 2 5" xfId="11868" xr:uid="{00000000-0005-0000-0000-0000788F0000}"/>
    <cellStyle name="Normal 12 5 3 2 4 2 5 2" xfId="24678" xr:uid="{00000000-0005-0000-0000-0000798F0000}"/>
    <cellStyle name="Normal 12 5 3 2 4 2 5 2 2" xfId="44138" xr:uid="{00000000-0005-0000-0000-00007A8F0000}"/>
    <cellStyle name="Normal 12 5 3 2 4 2 5 3" xfId="44139" xr:uid="{00000000-0005-0000-0000-00007B8F0000}"/>
    <cellStyle name="Normal 12 5 3 2 4 2 6" xfId="6378" xr:uid="{00000000-0005-0000-0000-00007C8F0000}"/>
    <cellStyle name="Normal 12 5 3 2 4 2 6 2" xfId="19188" xr:uid="{00000000-0005-0000-0000-00007D8F0000}"/>
    <cellStyle name="Normal 12 5 3 2 4 2 6 2 2" xfId="44140" xr:uid="{00000000-0005-0000-0000-00007E8F0000}"/>
    <cellStyle name="Normal 12 5 3 2 4 2 6 3" xfId="44141" xr:uid="{00000000-0005-0000-0000-00007F8F0000}"/>
    <cellStyle name="Normal 12 5 3 2 4 2 7" xfId="13698" xr:uid="{00000000-0005-0000-0000-0000808F0000}"/>
    <cellStyle name="Normal 12 5 3 2 4 2 7 2" xfId="44142" xr:uid="{00000000-0005-0000-0000-0000818F0000}"/>
    <cellStyle name="Normal 12 5 3 2 4 2 8" xfId="44143" xr:uid="{00000000-0005-0000-0000-0000828F0000}"/>
    <cellStyle name="Normal 12 5 3 2 4 3" xfId="1286" xr:uid="{00000000-0005-0000-0000-0000838F0000}"/>
    <cellStyle name="Normal 12 5 3 2 4 3 2" xfId="3116" xr:uid="{00000000-0005-0000-0000-0000848F0000}"/>
    <cellStyle name="Normal 12 5 3 2 4 3 2 2" xfId="8606" xr:uid="{00000000-0005-0000-0000-0000858F0000}"/>
    <cellStyle name="Normal 12 5 3 2 4 3 2 2 2" xfId="21416" xr:uid="{00000000-0005-0000-0000-0000868F0000}"/>
    <cellStyle name="Normal 12 5 3 2 4 3 2 2 2 2" xfId="44144" xr:uid="{00000000-0005-0000-0000-0000878F0000}"/>
    <cellStyle name="Normal 12 5 3 2 4 3 2 2 3" xfId="44145" xr:uid="{00000000-0005-0000-0000-0000888F0000}"/>
    <cellStyle name="Normal 12 5 3 2 4 3 2 3" xfId="15926" xr:uid="{00000000-0005-0000-0000-0000898F0000}"/>
    <cellStyle name="Normal 12 5 3 2 4 3 2 3 2" xfId="44146" xr:uid="{00000000-0005-0000-0000-00008A8F0000}"/>
    <cellStyle name="Normal 12 5 3 2 4 3 2 4" xfId="44147" xr:uid="{00000000-0005-0000-0000-00008B8F0000}"/>
    <cellStyle name="Normal 12 5 3 2 4 3 3" xfId="4946" xr:uid="{00000000-0005-0000-0000-00008C8F0000}"/>
    <cellStyle name="Normal 12 5 3 2 4 3 3 2" xfId="10436" xr:uid="{00000000-0005-0000-0000-00008D8F0000}"/>
    <cellStyle name="Normal 12 5 3 2 4 3 3 2 2" xfId="23246" xr:uid="{00000000-0005-0000-0000-00008E8F0000}"/>
    <cellStyle name="Normal 12 5 3 2 4 3 3 2 2 2" xfId="44148" xr:uid="{00000000-0005-0000-0000-00008F8F0000}"/>
    <cellStyle name="Normal 12 5 3 2 4 3 3 2 3" xfId="44149" xr:uid="{00000000-0005-0000-0000-0000908F0000}"/>
    <cellStyle name="Normal 12 5 3 2 4 3 3 3" xfId="17756" xr:uid="{00000000-0005-0000-0000-0000918F0000}"/>
    <cellStyle name="Normal 12 5 3 2 4 3 3 3 2" xfId="44150" xr:uid="{00000000-0005-0000-0000-0000928F0000}"/>
    <cellStyle name="Normal 12 5 3 2 4 3 3 4" xfId="44151" xr:uid="{00000000-0005-0000-0000-0000938F0000}"/>
    <cellStyle name="Normal 12 5 3 2 4 3 4" xfId="12266" xr:uid="{00000000-0005-0000-0000-0000948F0000}"/>
    <cellStyle name="Normal 12 5 3 2 4 3 4 2" xfId="25076" xr:uid="{00000000-0005-0000-0000-0000958F0000}"/>
    <cellStyle name="Normal 12 5 3 2 4 3 4 2 2" xfId="44152" xr:uid="{00000000-0005-0000-0000-0000968F0000}"/>
    <cellStyle name="Normal 12 5 3 2 4 3 4 3" xfId="44153" xr:uid="{00000000-0005-0000-0000-0000978F0000}"/>
    <cellStyle name="Normal 12 5 3 2 4 3 5" xfId="6776" xr:uid="{00000000-0005-0000-0000-0000988F0000}"/>
    <cellStyle name="Normal 12 5 3 2 4 3 5 2" xfId="19586" xr:uid="{00000000-0005-0000-0000-0000998F0000}"/>
    <cellStyle name="Normal 12 5 3 2 4 3 5 2 2" xfId="44154" xr:uid="{00000000-0005-0000-0000-00009A8F0000}"/>
    <cellStyle name="Normal 12 5 3 2 4 3 5 3" xfId="44155" xr:uid="{00000000-0005-0000-0000-00009B8F0000}"/>
    <cellStyle name="Normal 12 5 3 2 4 3 6" xfId="14096" xr:uid="{00000000-0005-0000-0000-00009C8F0000}"/>
    <cellStyle name="Normal 12 5 3 2 4 3 6 2" xfId="44156" xr:uid="{00000000-0005-0000-0000-00009D8F0000}"/>
    <cellStyle name="Normal 12 5 3 2 4 3 7" xfId="44157" xr:uid="{00000000-0005-0000-0000-00009E8F0000}"/>
    <cellStyle name="Normal 12 5 3 2 4 4" xfId="2222" xr:uid="{00000000-0005-0000-0000-00009F8F0000}"/>
    <cellStyle name="Normal 12 5 3 2 4 4 2" xfId="7712" xr:uid="{00000000-0005-0000-0000-0000A08F0000}"/>
    <cellStyle name="Normal 12 5 3 2 4 4 2 2" xfId="20522" xr:uid="{00000000-0005-0000-0000-0000A18F0000}"/>
    <cellStyle name="Normal 12 5 3 2 4 4 2 2 2" xfId="44158" xr:uid="{00000000-0005-0000-0000-0000A28F0000}"/>
    <cellStyle name="Normal 12 5 3 2 4 4 2 3" xfId="44159" xr:uid="{00000000-0005-0000-0000-0000A38F0000}"/>
    <cellStyle name="Normal 12 5 3 2 4 4 3" xfId="15032" xr:uid="{00000000-0005-0000-0000-0000A48F0000}"/>
    <cellStyle name="Normal 12 5 3 2 4 4 3 2" xfId="44160" xr:uid="{00000000-0005-0000-0000-0000A58F0000}"/>
    <cellStyle name="Normal 12 5 3 2 4 4 4" xfId="44161" xr:uid="{00000000-0005-0000-0000-0000A68F0000}"/>
    <cellStyle name="Normal 12 5 3 2 4 5" xfId="4052" xr:uid="{00000000-0005-0000-0000-0000A78F0000}"/>
    <cellStyle name="Normal 12 5 3 2 4 5 2" xfId="9542" xr:uid="{00000000-0005-0000-0000-0000A88F0000}"/>
    <cellStyle name="Normal 12 5 3 2 4 5 2 2" xfId="22352" xr:uid="{00000000-0005-0000-0000-0000A98F0000}"/>
    <cellStyle name="Normal 12 5 3 2 4 5 2 2 2" xfId="44162" xr:uid="{00000000-0005-0000-0000-0000AA8F0000}"/>
    <cellStyle name="Normal 12 5 3 2 4 5 2 3" xfId="44163" xr:uid="{00000000-0005-0000-0000-0000AB8F0000}"/>
    <cellStyle name="Normal 12 5 3 2 4 5 3" xfId="16862" xr:uid="{00000000-0005-0000-0000-0000AC8F0000}"/>
    <cellStyle name="Normal 12 5 3 2 4 5 3 2" xfId="44164" xr:uid="{00000000-0005-0000-0000-0000AD8F0000}"/>
    <cellStyle name="Normal 12 5 3 2 4 5 4" xfId="44165" xr:uid="{00000000-0005-0000-0000-0000AE8F0000}"/>
    <cellStyle name="Normal 12 5 3 2 4 6" xfId="11372" xr:uid="{00000000-0005-0000-0000-0000AF8F0000}"/>
    <cellStyle name="Normal 12 5 3 2 4 6 2" xfId="24182" xr:uid="{00000000-0005-0000-0000-0000B08F0000}"/>
    <cellStyle name="Normal 12 5 3 2 4 6 2 2" xfId="44166" xr:uid="{00000000-0005-0000-0000-0000B18F0000}"/>
    <cellStyle name="Normal 12 5 3 2 4 6 3" xfId="44167" xr:uid="{00000000-0005-0000-0000-0000B28F0000}"/>
    <cellStyle name="Normal 12 5 3 2 4 7" xfId="5882" xr:uid="{00000000-0005-0000-0000-0000B38F0000}"/>
    <cellStyle name="Normal 12 5 3 2 4 7 2" xfId="18692" xr:uid="{00000000-0005-0000-0000-0000B48F0000}"/>
    <cellStyle name="Normal 12 5 3 2 4 7 2 2" xfId="44168" xr:uid="{00000000-0005-0000-0000-0000B58F0000}"/>
    <cellStyle name="Normal 12 5 3 2 4 7 3" xfId="44169" xr:uid="{00000000-0005-0000-0000-0000B68F0000}"/>
    <cellStyle name="Normal 12 5 3 2 4 8" xfId="13202" xr:uid="{00000000-0005-0000-0000-0000B78F0000}"/>
    <cellStyle name="Normal 12 5 3 2 4 8 2" xfId="44170" xr:uid="{00000000-0005-0000-0000-0000B88F0000}"/>
    <cellStyle name="Normal 12 5 3 2 4 9" xfId="44171" xr:uid="{00000000-0005-0000-0000-0000B98F0000}"/>
    <cellStyle name="Normal 12 5 3 2 5" xfId="620" xr:uid="{00000000-0005-0000-0000-0000BA8F0000}"/>
    <cellStyle name="Normal 12 5 3 2 5 2" xfId="1020" xr:uid="{00000000-0005-0000-0000-0000BB8F0000}"/>
    <cellStyle name="Normal 12 5 3 2 5 2 2" xfId="1915" xr:uid="{00000000-0005-0000-0000-0000BC8F0000}"/>
    <cellStyle name="Normal 12 5 3 2 5 2 2 2" xfId="3745" xr:uid="{00000000-0005-0000-0000-0000BD8F0000}"/>
    <cellStyle name="Normal 12 5 3 2 5 2 2 2 2" xfId="9235" xr:uid="{00000000-0005-0000-0000-0000BE8F0000}"/>
    <cellStyle name="Normal 12 5 3 2 5 2 2 2 2 2" xfId="22045" xr:uid="{00000000-0005-0000-0000-0000BF8F0000}"/>
    <cellStyle name="Normal 12 5 3 2 5 2 2 2 2 2 2" xfId="44172" xr:uid="{00000000-0005-0000-0000-0000C08F0000}"/>
    <cellStyle name="Normal 12 5 3 2 5 2 2 2 2 3" xfId="44173" xr:uid="{00000000-0005-0000-0000-0000C18F0000}"/>
    <cellStyle name="Normal 12 5 3 2 5 2 2 2 3" xfId="16555" xr:uid="{00000000-0005-0000-0000-0000C28F0000}"/>
    <cellStyle name="Normal 12 5 3 2 5 2 2 2 3 2" xfId="44174" xr:uid="{00000000-0005-0000-0000-0000C38F0000}"/>
    <cellStyle name="Normal 12 5 3 2 5 2 2 2 4" xfId="44175" xr:uid="{00000000-0005-0000-0000-0000C48F0000}"/>
    <cellStyle name="Normal 12 5 3 2 5 2 2 3" xfId="5575" xr:uid="{00000000-0005-0000-0000-0000C58F0000}"/>
    <cellStyle name="Normal 12 5 3 2 5 2 2 3 2" xfId="11065" xr:uid="{00000000-0005-0000-0000-0000C68F0000}"/>
    <cellStyle name="Normal 12 5 3 2 5 2 2 3 2 2" xfId="23875" xr:uid="{00000000-0005-0000-0000-0000C78F0000}"/>
    <cellStyle name="Normal 12 5 3 2 5 2 2 3 2 2 2" xfId="44176" xr:uid="{00000000-0005-0000-0000-0000C88F0000}"/>
    <cellStyle name="Normal 12 5 3 2 5 2 2 3 2 3" xfId="44177" xr:uid="{00000000-0005-0000-0000-0000C98F0000}"/>
    <cellStyle name="Normal 12 5 3 2 5 2 2 3 3" xfId="18385" xr:uid="{00000000-0005-0000-0000-0000CA8F0000}"/>
    <cellStyle name="Normal 12 5 3 2 5 2 2 3 3 2" xfId="44178" xr:uid="{00000000-0005-0000-0000-0000CB8F0000}"/>
    <cellStyle name="Normal 12 5 3 2 5 2 2 3 4" xfId="44179" xr:uid="{00000000-0005-0000-0000-0000CC8F0000}"/>
    <cellStyle name="Normal 12 5 3 2 5 2 2 4" xfId="12895" xr:uid="{00000000-0005-0000-0000-0000CD8F0000}"/>
    <cellStyle name="Normal 12 5 3 2 5 2 2 4 2" xfId="25705" xr:uid="{00000000-0005-0000-0000-0000CE8F0000}"/>
    <cellStyle name="Normal 12 5 3 2 5 2 2 4 2 2" xfId="44180" xr:uid="{00000000-0005-0000-0000-0000CF8F0000}"/>
    <cellStyle name="Normal 12 5 3 2 5 2 2 4 3" xfId="44181" xr:uid="{00000000-0005-0000-0000-0000D08F0000}"/>
    <cellStyle name="Normal 12 5 3 2 5 2 2 5" xfId="7405" xr:uid="{00000000-0005-0000-0000-0000D18F0000}"/>
    <cellStyle name="Normal 12 5 3 2 5 2 2 5 2" xfId="20215" xr:uid="{00000000-0005-0000-0000-0000D28F0000}"/>
    <cellStyle name="Normal 12 5 3 2 5 2 2 5 2 2" xfId="44182" xr:uid="{00000000-0005-0000-0000-0000D38F0000}"/>
    <cellStyle name="Normal 12 5 3 2 5 2 2 5 3" xfId="44183" xr:uid="{00000000-0005-0000-0000-0000D48F0000}"/>
    <cellStyle name="Normal 12 5 3 2 5 2 2 6" xfId="14725" xr:uid="{00000000-0005-0000-0000-0000D58F0000}"/>
    <cellStyle name="Normal 12 5 3 2 5 2 2 6 2" xfId="44184" xr:uid="{00000000-0005-0000-0000-0000D68F0000}"/>
    <cellStyle name="Normal 12 5 3 2 5 2 2 7" xfId="44185" xr:uid="{00000000-0005-0000-0000-0000D78F0000}"/>
    <cellStyle name="Normal 12 5 3 2 5 2 3" xfId="2851" xr:uid="{00000000-0005-0000-0000-0000D88F0000}"/>
    <cellStyle name="Normal 12 5 3 2 5 2 3 2" xfId="8341" xr:uid="{00000000-0005-0000-0000-0000D98F0000}"/>
    <cellStyle name="Normal 12 5 3 2 5 2 3 2 2" xfId="21151" xr:uid="{00000000-0005-0000-0000-0000DA8F0000}"/>
    <cellStyle name="Normal 12 5 3 2 5 2 3 2 2 2" xfId="44186" xr:uid="{00000000-0005-0000-0000-0000DB8F0000}"/>
    <cellStyle name="Normal 12 5 3 2 5 2 3 2 3" xfId="44187" xr:uid="{00000000-0005-0000-0000-0000DC8F0000}"/>
    <cellStyle name="Normal 12 5 3 2 5 2 3 3" xfId="15661" xr:uid="{00000000-0005-0000-0000-0000DD8F0000}"/>
    <cellStyle name="Normal 12 5 3 2 5 2 3 3 2" xfId="44188" xr:uid="{00000000-0005-0000-0000-0000DE8F0000}"/>
    <cellStyle name="Normal 12 5 3 2 5 2 3 4" xfId="44189" xr:uid="{00000000-0005-0000-0000-0000DF8F0000}"/>
    <cellStyle name="Normal 12 5 3 2 5 2 4" xfId="4681" xr:uid="{00000000-0005-0000-0000-0000E08F0000}"/>
    <cellStyle name="Normal 12 5 3 2 5 2 4 2" xfId="10171" xr:uid="{00000000-0005-0000-0000-0000E18F0000}"/>
    <cellStyle name="Normal 12 5 3 2 5 2 4 2 2" xfId="22981" xr:uid="{00000000-0005-0000-0000-0000E28F0000}"/>
    <cellStyle name="Normal 12 5 3 2 5 2 4 2 2 2" xfId="44190" xr:uid="{00000000-0005-0000-0000-0000E38F0000}"/>
    <cellStyle name="Normal 12 5 3 2 5 2 4 2 3" xfId="44191" xr:uid="{00000000-0005-0000-0000-0000E48F0000}"/>
    <cellStyle name="Normal 12 5 3 2 5 2 4 3" xfId="17491" xr:uid="{00000000-0005-0000-0000-0000E58F0000}"/>
    <cellStyle name="Normal 12 5 3 2 5 2 4 3 2" xfId="44192" xr:uid="{00000000-0005-0000-0000-0000E68F0000}"/>
    <cellStyle name="Normal 12 5 3 2 5 2 4 4" xfId="44193" xr:uid="{00000000-0005-0000-0000-0000E78F0000}"/>
    <cellStyle name="Normal 12 5 3 2 5 2 5" xfId="12001" xr:uid="{00000000-0005-0000-0000-0000E88F0000}"/>
    <cellStyle name="Normal 12 5 3 2 5 2 5 2" xfId="24811" xr:uid="{00000000-0005-0000-0000-0000E98F0000}"/>
    <cellStyle name="Normal 12 5 3 2 5 2 5 2 2" xfId="44194" xr:uid="{00000000-0005-0000-0000-0000EA8F0000}"/>
    <cellStyle name="Normal 12 5 3 2 5 2 5 3" xfId="44195" xr:uid="{00000000-0005-0000-0000-0000EB8F0000}"/>
    <cellStyle name="Normal 12 5 3 2 5 2 6" xfId="6511" xr:uid="{00000000-0005-0000-0000-0000EC8F0000}"/>
    <cellStyle name="Normal 12 5 3 2 5 2 6 2" xfId="19321" xr:uid="{00000000-0005-0000-0000-0000ED8F0000}"/>
    <cellStyle name="Normal 12 5 3 2 5 2 6 2 2" xfId="44196" xr:uid="{00000000-0005-0000-0000-0000EE8F0000}"/>
    <cellStyle name="Normal 12 5 3 2 5 2 6 3" xfId="44197" xr:uid="{00000000-0005-0000-0000-0000EF8F0000}"/>
    <cellStyle name="Normal 12 5 3 2 5 2 7" xfId="13831" xr:uid="{00000000-0005-0000-0000-0000F08F0000}"/>
    <cellStyle name="Normal 12 5 3 2 5 2 7 2" xfId="44198" xr:uid="{00000000-0005-0000-0000-0000F18F0000}"/>
    <cellStyle name="Normal 12 5 3 2 5 2 8" xfId="44199" xr:uid="{00000000-0005-0000-0000-0000F28F0000}"/>
    <cellStyle name="Normal 12 5 3 2 5 3" xfId="1515" xr:uid="{00000000-0005-0000-0000-0000F38F0000}"/>
    <cellStyle name="Normal 12 5 3 2 5 3 2" xfId="3345" xr:uid="{00000000-0005-0000-0000-0000F48F0000}"/>
    <cellStyle name="Normal 12 5 3 2 5 3 2 2" xfId="8835" xr:uid="{00000000-0005-0000-0000-0000F58F0000}"/>
    <cellStyle name="Normal 12 5 3 2 5 3 2 2 2" xfId="21645" xr:uid="{00000000-0005-0000-0000-0000F68F0000}"/>
    <cellStyle name="Normal 12 5 3 2 5 3 2 2 2 2" xfId="44200" xr:uid="{00000000-0005-0000-0000-0000F78F0000}"/>
    <cellStyle name="Normal 12 5 3 2 5 3 2 2 3" xfId="44201" xr:uid="{00000000-0005-0000-0000-0000F88F0000}"/>
    <cellStyle name="Normal 12 5 3 2 5 3 2 3" xfId="16155" xr:uid="{00000000-0005-0000-0000-0000F98F0000}"/>
    <cellStyle name="Normal 12 5 3 2 5 3 2 3 2" xfId="44202" xr:uid="{00000000-0005-0000-0000-0000FA8F0000}"/>
    <cellStyle name="Normal 12 5 3 2 5 3 2 4" xfId="44203" xr:uid="{00000000-0005-0000-0000-0000FB8F0000}"/>
    <cellStyle name="Normal 12 5 3 2 5 3 3" xfId="5175" xr:uid="{00000000-0005-0000-0000-0000FC8F0000}"/>
    <cellStyle name="Normal 12 5 3 2 5 3 3 2" xfId="10665" xr:uid="{00000000-0005-0000-0000-0000FD8F0000}"/>
    <cellStyle name="Normal 12 5 3 2 5 3 3 2 2" xfId="23475" xr:uid="{00000000-0005-0000-0000-0000FE8F0000}"/>
    <cellStyle name="Normal 12 5 3 2 5 3 3 2 2 2" xfId="44204" xr:uid="{00000000-0005-0000-0000-0000FF8F0000}"/>
    <cellStyle name="Normal 12 5 3 2 5 3 3 2 3" xfId="44205" xr:uid="{00000000-0005-0000-0000-000000900000}"/>
    <cellStyle name="Normal 12 5 3 2 5 3 3 3" xfId="17985" xr:uid="{00000000-0005-0000-0000-000001900000}"/>
    <cellStyle name="Normal 12 5 3 2 5 3 3 3 2" xfId="44206" xr:uid="{00000000-0005-0000-0000-000002900000}"/>
    <cellStyle name="Normal 12 5 3 2 5 3 3 4" xfId="44207" xr:uid="{00000000-0005-0000-0000-000003900000}"/>
    <cellStyle name="Normal 12 5 3 2 5 3 4" xfId="12495" xr:uid="{00000000-0005-0000-0000-000004900000}"/>
    <cellStyle name="Normal 12 5 3 2 5 3 4 2" xfId="25305" xr:uid="{00000000-0005-0000-0000-000005900000}"/>
    <cellStyle name="Normal 12 5 3 2 5 3 4 2 2" xfId="44208" xr:uid="{00000000-0005-0000-0000-000006900000}"/>
    <cellStyle name="Normal 12 5 3 2 5 3 4 3" xfId="44209" xr:uid="{00000000-0005-0000-0000-000007900000}"/>
    <cellStyle name="Normal 12 5 3 2 5 3 5" xfId="7005" xr:uid="{00000000-0005-0000-0000-000008900000}"/>
    <cellStyle name="Normal 12 5 3 2 5 3 5 2" xfId="19815" xr:uid="{00000000-0005-0000-0000-000009900000}"/>
    <cellStyle name="Normal 12 5 3 2 5 3 5 2 2" xfId="44210" xr:uid="{00000000-0005-0000-0000-00000A900000}"/>
    <cellStyle name="Normal 12 5 3 2 5 3 5 3" xfId="44211" xr:uid="{00000000-0005-0000-0000-00000B900000}"/>
    <cellStyle name="Normal 12 5 3 2 5 3 6" xfId="14325" xr:uid="{00000000-0005-0000-0000-00000C900000}"/>
    <cellStyle name="Normal 12 5 3 2 5 3 6 2" xfId="44212" xr:uid="{00000000-0005-0000-0000-00000D900000}"/>
    <cellStyle name="Normal 12 5 3 2 5 3 7" xfId="44213" xr:uid="{00000000-0005-0000-0000-00000E900000}"/>
    <cellStyle name="Normal 12 5 3 2 5 4" xfId="2451" xr:uid="{00000000-0005-0000-0000-00000F900000}"/>
    <cellStyle name="Normal 12 5 3 2 5 4 2" xfId="7941" xr:uid="{00000000-0005-0000-0000-000010900000}"/>
    <cellStyle name="Normal 12 5 3 2 5 4 2 2" xfId="20751" xr:uid="{00000000-0005-0000-0000-000011900000}"/>
    <cellStyle name="Normal 12 5 3 2 5 4 2 2 2" xfId="44214" xr:uid="{00000000-0005-0000-0000-000012900000}"/>
    <cellStyle name="Normal 12 5 3 2 5 4 2 3" xfId="44215" xr:uid="{00000000-0005-0000-0000-000013900000}"/>
    <cellStyle name="Normal 12 5 3 2 5 4 3" xfId="15261" xr:uid="{00000000-0005-0000-0000-000014900000}"/>
    <cellStyle name="Normal 12 5 3 2 5 4 3 2" xfId="44216" xr:uid="{00000000-0005-0000-0000-000015900000}"/>
    <cellStyle name="Normal 12 5 3 2 5 4 4" xfId="44217" xr:uid="{00000000-0005-0000-0000-000016900000}"/>
    <cellStyle name="Normal 12 5 3 2 5 5" xfId="4281" xr:uid="{00000000-0005-0000-0000-000017900000}"/>
    <cellStyle name="Normal 12 5 3 2 5 5 2" xfId="9771" xr:uid="{00000000-0005-0000-0000-000018900000}"/>
    <cellStyle name="Normal 12 5 3 2 5 5 2 2" xfId="22581" xr:uid="{00000000-0005-0000-0000-000019900000}"/>
    <cellStyle name="Normal 12 5 3 2 5 5 2 2 2" xfId="44218" xr:uid="{00000000-0005-0000-0000-00001A900000}"/>
    <cellStyle name="Normal 12 5 3 2 5 5 2 3" xfId="44219" xr:uid="{00000000-0005-0000-0000-00001B900000}"/>
    <cellStyle name="Normal 12 5 3 2 5 5 3" xfId="17091" xr:uid="{00000000-0005-0000-0000-00001C900000}"/>
    <cellStyle name="Normal 12 5 3 2 5 5 3 2" xfId="44220" xr:uid="{00000000-0005-0000-0000-00001D900000}"/>
    <cellStyle name="Normal 12 5 3 2 5 5 4" xfId="44221" xr:uid="{00000000-0005-0000-0000-00001E900000}"/>
    <cellStyle name="Normal 12 5 3 2 5 6" xfId="11601" xr:uid="{00000000-0005-0000-0000-00001F900000}"/>
    <cellStyle name="Normal 12 5 3 2 5 6 2" xfId="24411" xr:uid="{00000000-0005-0000-0000-000020900000}"/>
    <cellStyle name="Normal 12 5 3 2 5 6 2 2" xfId="44222" xr:uid="{00000000-0005-0000-0000-000021900000}"/>
    <cellStyle name="Normal 12 5 3 2 5 6 3" xfId="44223" xr:uid="{00000000-0005-0000-0000-000022900000}"/>
    <cellStyle name="Normal 12 5 3 2 5 7" xfId="6111" xr:uid="{00000000-0005-0000-0000-000023900000}"/>
    <cellStyle name="Normal 12 5 3 2 5 7 2" xfId="18921" xr:uid="{00000000-0005-0000-0000-000024900000}"/>
    <cellStyle name="Normal 12 5 3 2 5 7 2 2" xfId="44224" xr:uid="{00000000-0005-0000-0000-000025900000}"/>
    <cellStyle name="Normal 12 5 3 2 5 7 3" xfId="44225" xr:uid="{00000000-0005-0000-0000-000026900000}"/>
    <cellStyle name="Normal 12 5 3 2 5 8" xfId="13431" xr:uid="{00000000-0005-0000-0000-000027900000}"/>
    <cellStyle name="Normal 12 5 3 2 5 8 2" xfId="44226" xr:uid="{00000000-0005-0000-0000-000028900000}"/>
    <cellStyle name="Normal 12 5 3 2 5 9" xfId="44227" xr:uid="{00000000-0005-0000-0000-000029900000}"/>
    <cellStyle name="Normal 12 5 3 2 6" xfId="754" xr:uid="{00000000-0005-0000-0000-00002A900000}"/>
    <cellStyle name="Normal 12 5 3 2 6 2" xfId="1649" xr:uid="{00000000-0005-0000-0000-00002B900000}"/>
    <cellStyle name="Normal 12 5 3 2 6 2 2" xfId="3479" xr:uid="{00000000-0005-0000-0000-00002C900000}"/>
    <cellStyle name="Normal 12 5 3 2 6 2 2 2" xfId="8969" xr:uid="{00000000-0005-0000-0000-00002D900000}"/>
    <cellStyle name="Normal 12 5 3 2 6 2 2 2 2" xfId="21779" xr:uid="{00000000-0005-0000-0000-00002E900000}"/>
    <cellStyle name="Normal 12 5 3 2 6 2 2 2 2 2" xfId="44228" xr:uid="{00000000-0005-0000-0000-00002F900000}"/>
    <cellStyle name="Normal 12 5 3 2 6 2 2 2 3" xfId="44229" xr:uid="{00000000-0005-0000-0000-000030900000}"/>
    <cellStyle name="Normal 12 5 3 2 6 2 2 3" xfId="16289" xr:uid="{00000000-0005-0000-0000-000031900000}"/>
    <cellStyle name="Normal 12 5 3 2 6 2 2 3 2" xfId="44230" xr:uid="{00000000-0005-0000-0000-000032900000}"/>
    <cellStyle name="Normal 12 5 3 2 6 2 2 4" xfId="44231" xr:uid="{00000000-0005-0000-0000-000033900000}"/>
    <cellStyle name="Normal 12 5 3 2 6 2 3" xfId="5309" xr:uid="{00000000-0005-0000-0000-000034900000}"/>
    <cellStyle name="Normal 12 5 3 2 6 2 3 2" xfId="10799" xr:uid="{00000000-0005-0000-0000-000035900000}"/>
    <cellStyle name="Normal 12 5 3 2 6 2 3 2 2" xfId="23609" xr:uid="{00000000-0005-0000-0000-000036900000}"/>
    <cellStyle name="Normal 12 5 3 2 6 2 3 2 2 2" xfId="44232" xr:uid="{00000000-0005-0000-0000-000037900000}"/>
    <cellStyle name="Normal 12 5 3 2 6 2 3 2 3" xfId="44233" xr:uid="{00000000-0005-0000-0000-000038900000}"/>
    <cellStyle name="Normal 12 5 3 2 6 2 3 3" xfId="18119" xr:uid="{00000000-0005-0000-0000-000039900000}"/>
    <cellStyle name="Normal 12 5 3 2 6 2 3 3 2" xfId="44234" xr:uid="{00000000-0005-0000-0000-00003A900000}"/>
    <cellStyle name="Normal 12 5 3 2 6 2 3 4" xfId="44235" xr:uid="{00000000-0005-0000-0000-00003B900000}"/>
    <cellStyle name="Normal 12 5 3 2 6 2 4" xfId="12629" xr:uid="{00000000-0005-0000-0000-00003C900000}"/>
    <cellStyle name="Normal 12 5 3 2 6 2 4 2" xfId="25439" xr:uid="{00000000-0005-0000-0000-00003D900000}"/>
    <cellStyle name="Normal 12 5 3 2 6 2 4 2 2" xfId="44236" xr:uid="{00000000-0005-0000-0000-00003E900000}"/>
    <cellStyle name="Normal 12 5 3 2 6 2 4 3" xfId="44237" xr:uid="{00000000-0005-0000-0000-00003F900000}"/>
    <cellStyle name="Normal 12 5 3 2 6 2 5" xfId="7139" xr:uid="{00000000-0005-0000-0000-000040900000}"/>
    <cellStyle name="Normal 12 5 3 2 6 2 5 2" xfId="19949" xr:uid="{00000000-0005-0000-0000-000041900000}"/>
    <cellStyle name="Normal 12 5 3 2 6 2 5 2 2" xfId="44238" xr:uid="{00000000-0005-0000-0000-000042900000}"/>
    <cellStyle name="Normal 12 5 3 2 6 2 5 3" xfId="44239" xr:uid="{00000000-0005-0000-0000-000043900000}"/>
    <cellStyle name="Normal 12 5 3 2 6 2 6" xfId="14459" xr:uid="{00000000-0005-0000-0000-000044900000}"/>
    <cellStyle name="Normal 12 5 3 2 6 2 6 2" xfId="44240" xr:uid="{00000000-0005-0000-0000-000045900000}"/>
    <cellStyle name="Normal 12 5 3 2 6 2 7" xfId="44241" xr:uid="{00000000-0005-0000-0000-000046900000}"/>
    <cellStyle name="Normal 12 5 3 2 6 3" xfId="2585" xr:uid="{00000000-0005-0000-0000-000047900000}"/>
    <cellStyle name="Normal 12 5 3 2 6 3 2" xfId="8075" xr:uid="{00000000-0005-0000-0000-000048900000}"/>
    <cellStyle name="Normal 12 5 3 2 6 3 2 2" xfId="20885" xr:uid="{00000000-0005-0000-0000-000049900000}"/>
    <cellStyle name="Normal 12 5 3 2 6 3 2 2 2" xfId="44242" xr:uid="{00000000-0005-0000-0000-00004A900000}"/>
    <cellStyle name="Normal 12 5 3 2 6 3 2 3" xfId="44243" xr:uid="{00000000-0005-0000-0000-00004B900000}"/>
    <cellStyle name="Normal 12 5 3 2 6 3 3" xfId="15395" xr:uid="{00000000-0005-0000-0000-00004C900000}"/>
    <cellStyle name="Normal 12 5 3 2 6 3 3 2" xfId="44244" xr:uid="{00000000-0005-0000-0000-00004D900000}"/>
    <cellStyle name="Normal 12 5 3 2 6 3 4" xfId="44245" xr:uid="{00000000-0005-0000-0000-00004E900000}"/>
    <cellStyle name="Normal 12 5 3 2 6 4" xfId="4415" xr:uid="{00000000-0005-0000-0000-00004F900000}"/>
    <cellStyle name="Normal 12 5 3 2 6 4 2" xfId="9905" xr:uid="{00000000-0005-0000-0000-000050900000}"/>
    <cellStyle name="Normal 12 5 3 2 6 4 2 2" xfId="22715" xr:uid="{00000000-0005-0000-0000-000051900000}"/>
    <cellStyle name="Normal 12 5 3 2 6 4 2 2 2" xfId="44246" xr:uid="{00000000-0005-0000-0000-000052900000}"/>
    <cellStyle name="Normal 12 5 3 2 6 4 2 3" xfId="44247" xr:uid="{00000000-0005-0000-0000-000053900000}"/>
    <cellStyle name="Normal 12 5 3 2 6 4 3" xfId="17225" xr:uid="{00000000-0005-0000-0000-000054900000}"/>
    <cellStyle name="Normal 12 5 3 2 6 4 3 2" xfId="44248" xr:uid="{00000000-0005-0000-0000-000055900000}"/>
    <cellStyle name="Normal 12 5 3 2 6 4 4" xfId="44249" xr:uid="{00000000-0005-0000-0000-000056900000}"/>
    <cellStyle name="Normal 12 5 3 2 6 5" xfId="11735" xr:uid="{00000000-0005-0000-0000-000057900000}"/>
    <cellStyle name="Normal 12 5 3 2 6 5 2" xfId="24545" xr:uid="{00000000-0005-0000-0000-000058900000}"/>
    <cellStyle name="Normal 12 5 3 2 6 5 2 2" xfId="44250" xr:uid="{00000000-0005-0000-0000-000059900000}"/>
    <cellStyle name="Normal 12 5 3 2 6 5 3" xfId="44251" xr:uid="{00000000-0005-0000-0000-00005A900000}"/>
    <cellStyle name="Normal 12 5 3 2 6 6" xfId="6245" xr:uid="{00000000-0005-0000-0000-00005B900000}"/>
    <cellStyle name="Normal 12 5 3 2 6 6 2" xfId="19055" xr:uid="{00000000-0005-0000-0000-00005C900000}"/>
    <cellStyle name="Normal 12 5 3 2 6 6 2 2" xfId="44252" xr:uid="{00000000-0005-0000-0000-00005D900000}"/>
    <cellStyle name="Normal 12 5 3 2 6 6 3" xfId="44253" xr:uid="{00000000-0005-0000-0000-00005E900000}"/>
    <cellStyle name="Normal 12 5 3 2 6 7" xfId="13565" xr:uid="{00000000-0005-0000-0000-00005F900000}"/>
    <cellStyle name="Normal 12 5 3 2 6 7 2" xfId="44254" xr:uid="{00000000-0005-0000-0000-000060900000}"/>
    <cellStyle name="Normal 12 5 3 2 6 8" xfId="44255" xr:uid="{00000000-0005-0000-0000-000061900000}"/>
    <cellStyle name="Normal 12 5 3 2 7" xfId="1155" xr:uid="{00000000-0005-0000-0000-000062900000}"/>
    <cellStyle name="Normal 12 5 3 2 7 2" xfId="2985" xr:uid="{00000000-0005-0000-0000-000063900000}"/>
    <cellStyle name="Normal 12 5 3 2 7 2 2" xfId="8475" xr:uid="{00000000-0005-0000-0000-000064900000}"/>
    <cellStyle name="Normal 12 5 3 2 7 2 2 2" xfId="21285" xr:uid="{00000000-0005-0000-0000-000065900000}"/>
    <cellStyle name="Normal 12 5 3 2 7 2 2 2 2" xfId="44256" xr:uid="{00000000-0005-0000-0000-000066900000}"/>
    <cellStyle name="Normal 12 5 3 2 7 2 2 3" xfId="44257" xr:uid="{00000000-0005-0000-0000-000067900000}"/>
    <cellStyle name="Normal 12 5 3 2 7 2 3" xfId="15795" xr:uid="{00000000-0005-0000-0000-000068900000}"/>
    <cellStyle name="Normal 12 5 3 2 7 2 3 2" xfId="44258" xr:uid="{00000000-0005-0000-0000-000069900000}"/>
    <cellStyle name="Normal 12 5 3 2 7 2 4" xfId="44259" xr:uid="{00000000-0005-0000-0000-00006A900000}"/>
    <cellStyle name="Normal 12 5 3 2 7 3" xfId="4815" xr:uid="{00000000-0005-0000-0000-00006B900000}"/>
    <cellStyle name="Normal 12 5 3 2 7 3 2" xfId="10305" xr:uid="{00000000-0005-0000-0000-00006C900000}"/>
    <cellStyle name="Normal 12 5 3 2 7 3 2 2" xfId="23115" xr:uid="{00000000-0005-0000-0000-00006D900000}"/>
    <cellStyle name="Normal 12 5 3 2 7 3 2 2 2" xfId="44260" xr:uid="{00000000-0005-0000-0000-00006E900000}"/>
    <cellStyle name="Normal 12 5 3 2 7 3 2 3" xfId="44261" xr:uid="{00000000-0005-0000-0000-00006F900000}"/>
    <cellStyle name="Normal 12 5 3 2 7 3 3" xfId="17625" xr:uid="{00000000-0005-0000-0000-000070900000}"/>
    <cellStyle name="Normal 12 5 3 2 7 3 3 2" xfId="44262" xr:uid="{00000000-0005-0000-0000-000071900000}"/>
    <cellStyle name="Normal 12 5 3 2 7 3 4" xfId="44263" xr:uid="{00000000-0005-0000-0000-000072900000}"/>
    <cellStyle name="Normal 12 5 3 2 7 4" xfId="12135" xr:uid="{00000000-0005-0000-0000-000073900000}"/>
    <cellStyle name="Normal 12 5 3 2 7 4 2" xfId="24945" xr:uid="{00000000-0005-0000-0000-000074900000}"/>
    <cellStyle name="Normal 12 5 3 2 7 4 2 2" xfId="44264" xr:uid="{00000000-0005-0000-0000-000075900000}"/>
    <cellStyle name="Normal 12 5 3 2 7 4 3" xfId="44265" xr:uid="{00000000-0005-0000-0000-000076900000}"/>
    <cellStyle name="Normal 12 5 3 2 7 5" xfId="6645" xr:uid="{00000000-0005-0000-0000-000077900000}"/>
    <cellStyle name="Normal 12 5 3 2 7 5 2" xfId="19455" xr:uid="{00000000-0005-0000-0000-000078900000}"/>
    <cellStyle name="Normal 12 5 3 2 7 5 2 2" xfId="44266" xr:uid="{00000000-0005-0000-0000-000079900000}"/>
    <cellStyle name="Normal 12 5 3 2 7 5 3" xfId="44267" xr:uid="{00000000-0005-0000-0000-00007A900000}"/>
    <cellStyle name="Normal 12 5 3 2 7 6" xfId="13965" xr:uid="{00000000-0005-0000-0000-00007B900000}"/>
    <cellStyle name="Normal 12 5 3 2 7 6 2" xfId="44268" xr:uid="{00000000-0005-0000-0000-00007C900000}"/>
    <cellStyle name="Normal 12 5 3 2 7 7" xfId="44269" xr:uid="{00000000-0005-0000-0000-00007D900000}"/>
    <cellStyle name="Normal 12 5 3 2 8" xfId="2050" xr:uid="{00000000-0005-0000-0000-00007E900000}"/>
    <cellStyle name="Normal 12 5 3 2 8 2" xfId="3880" xr:uid="{00000000-0005-0000-0000-00007F900000}"/>
    <cellStyle name="Normal 12 5 3 2 8 2 2" xfId="9370" xr:uid="{00000000-0005-0000-0000-000080900000}"/>
    <cellStyle name="Normal 12 5 3 2 8 2 2 2" xfId="22180" xr:uid="{00000000-0005-0000-0000-000081900000}"/>
    <cellStyle name="Normal 12 5 3 2 8 2 2 2 2" xfId="44270" xr:uid="{00000000-0005-0000-0000-000082900000}"/>
    <cellStyle name="Normal 12 5 3 2 8 2 2 3" xfId="44271" xr:uid="{00000000-0005-0000-0000-000083900000}"/>
    <cellStyle name="Normal 12 5 3 2 8 2 3" xfId="16690" xr:uid="{00000000-0005-0000-0000-000084900000}"/>
    <cellStyle name="Normal 12 5 3 2 8 2 3 2" xfId="44272" xr:uid="{00000000-0005-0000-0000-000085900000}"/>
    <cellStyle name="Normal 12 5 3 2 8 2 4" xfId="44273" xr:uid="{00000000-0005-0000-0000-000086900000}"/>
    <cellStyle name="Normal 12 5 3 2 8 3" xfId="5710" xr:uid="{00000000-0005-0000-0000-000087900000}"/>
    <cellStyle name="Normal 12 5 3 2 8 3 2" xfId="11200" xr:uid="{00000000-0005-0000-0000-000088900000}"/>
    <cellStyle name="Normal 12 5 3 2 8 3 2 2" xfId="24010" xr:uid="{00000000-0005-0000-0000-000089900000}"/>
    <cellStyle name="Normal 12 5 3 2 8 3 2 2 2" xfId="44274" xr:uid="{00000000-0005-0000-0000-00008A900000}"/>
    <cellStyle name="Normal 12 5 3 2 8 3 2 3" xfId="44275" xr:uid="{00000000-0005-0000-0000-00008B900000}"/>
    <cellStyle name="Normal 12 5 3 2 8 3 3" xfId="18520" xr:uid="{00000000-0005-0000-0000-00008C900000}"/>
    <cellStyle name="Normal 12 5 3 2 8 3 3 2" xfId="44276" xr:uid="{00000000-0005-0000-0000-00008D900000}"/>
    <cellStyle name="Normal 12 5 3 2 8 3 4" xfId="44277" xr:uid="{00000000-0005-0000-0000-00008E900000}"/>
    <cellStyle name="Normal 12 5 3 2 8 4" xfId="13030" xr:uid="{00000000-0005-0000-0000-00008F900000}"/>
    <cellStyle name="Normal 12 5 3 2 8 4 2" xfId="25840" xr:uid="{00000000-0005-0000-0000-000090900000}"/>
    <cellStyle name="Normal 12 5 3 2 8 4 2 2" xfId="44278" xr:uid="{00000000-0005-0000-0000-000091900000}"/>
    <cellStyle name="Normal 12 5 3 2 8 4 3" xfId="44279" xr:uid="{00000000-0005-0000-0000-000092900000}"/>
    <cellStyle name="Normal 12 5 3 2 8 5" xfId="7540" xr:uid="{00000000-0005-0000-0000-000093900000}"/>
    <cellStyle name="Normal 12 5 3 2 8 5 2" xfId="20350" xr:uid="{00000000-0005-0000-0000-000094900000}"/>
    <cellStyle name="Normal 12 5 3 2 8 5 2 2" xfId="44280" xr:uid="{00000000-0005-0000-0000-000095900000}"/>
    <cellStyle name="Normal 12 5 3 2 8 5 3" xfId="44281" xr:uid="{00000000-0005-0000-0000-000096900000}"/>
    <cellStyle name="Normal 12 5 3 2 8 6" xfId="14860" xr:uid="{00000000-0005-0000-0000-000097900000}"/>
    <cellStyle name="Normal 12 5 3 2 8 6 2" xfId="44282" xr:uid="{00000000-0005-0000-0000-000098900000}"/>
    <cellStyle name="Normal 12 5 3 2 8 7" xfId="44283" xr:uid="{00000000-0005-0000-0000-000099900000}"/>
    <cellStyle name="Normal 12 5 3 2 9" xfId="2091" xr:uid="{00000000-0005-0000-0000-00009A900000}"/>
    <cellStyle name="Normal 12 5 3 2 9 2" xfId="7581" xr:uid="{00000000-0005-0000-0000-00009B900000}"/>
    <cellStyle name="Normal 12 5 3 2 9 2 2" xfId="20391" xr:uid="{00000000-0005-0000-0000-00009C900000}"/>
    <cellStyle name="Normal 12 5 3 2 9 2 2 2" xfId="44284" xr:uid="{00000000-0005-0000-0000-00009D900000}"/>
    <cellStyle name="Normal 12 5 3 2 9 2 3" xfId="44285" xr:uid="{00000000-0005-0000-0000-00009E900000}"/>
    <cellStyle name="Normal 12 5 3 2 9 3" xfId="14901" xr:uid="{00000000-0005-0000-0000-00009F900000}"/>
    <cellStyle name="Normal 12 5 3 2 9 3 2" xfId="44286" xr:uid="{00000000-0005-0000-0000-0000A0900000}"/>
    <cellStyle name="Normal 12 5 3 2 9 4" xfId="44287" xr:uid="{00000000-0005-0000-0000-0000A1900000}"/>
    <cellStyle name="Normal 12 5 3 3" xfId="280" xr:uid="{00000000-0005-0000-0000-0000A2900000}"/>
    <cellStyle name="Normal 12 5 3 3 10" xfId="5772" xr:uid="{00000000-0005-0000-0000-0000A3900000}"/>
    <cellStyle name="Normal 12 5 3 3 10 2" xfId="18582" xr:uid="{00000000-0005-0000-0000-0000A4900000}"/>
    <cellStyle name="Normal 12 5 3 3 10 2 2" xfId="44288" xr:uid="{00000000-0005-0000-0000-0000A5900000}"/>
    <cellStyle name="Normal 12 5 3 3 10 3" xfId="44289" xr:uid="{00000000-0005-0000-0000-0000A6900000}"/>
    <cellStyle name="Normal 12 5 3 3 11" xfId="13092" xr:uid="{00000000-0005-0000-0000-0000A7900000}"/>
    <cellStyle name="Normal 12 5 3 3 11 2" xfId="44290" xr:uid="{00000000-0005-0000-0000-0000A8900000}"/>
    <cellStyle name="Normal 12 5 3 3 12" xfId="44291" xr:uid="{00000000-0005-0000-0000-0000A9900000}"/>
    <cellStyle name="Normal 12 5 3 3 2" xfId="509" xr:uid="{00000000-0005-0000-0000-0000AA900000}"/>
    <cellStyle name="Normal 12 5 3 3 2 2" xfId="908" xr:uid="{00000000-0005-0000-0000-0000AB900000}"/>
    <cellStyle name="Normal 12 5 3 3 2 2 2" xfId="1803" xr:uid="{00000000-0005-0000-0000-0000AC900000}"/>
    <cellStyle name="Normal 12 5 3 3 2 2 2 2" xfId="3633" xr:uid="{00000000-0005-0000-0000-0000AD900000}"/>
    <cellStyle name="Normal 12 5 3 3 2 2 2 2 2" xfId="9123" xr:uid="{00000000-0005-0000-0000-0000AE900000}"/>
    <cellStyle name="Normal 12 5 3 3 2 2 2 2 2 2" xfId="21933" xr:uid="{00000000-0005-0000-0000-0000AF900000}"/>
    <cellStyle name="Normal 12 5 3 3 2 2 2 2 2 2 2" xfId="44292" xr:uid="{00000000-0005-0000-0000-0000B0900000}"/>
    <cellStyle name="Normal 12 5 3 3 2 2 2 2 2 3" xfId="44293" xr:uid="{00000000-0005-0000-0000-0000B1900000}"/>
    <cellStyle name="Normal 12 5 3 3 2 2 2 2 3" xfId="16443" xr:uid="{00000000-0005-0000-0000-0000B2900000}"/>
    <cellStyle name="Normal 12 5 3 3 2 2 2 2 3 2" xfId="44294" xr:uid="{00000000-0005-0000-0000-0000B3900000}"/>
    <cellStyle name="Normal 12 5 3 3 2 2 2 2 4" xfId="44295" xr:uid="{00000000-0005-0000-0000-0000B4900000}"/>
    <cellStyle name="Normal 12 5 3 3 2 2 2 3" xfId="5463" xr:uid="{00000000-0005-0000-0000-0000B5900000}"/>
    <cellStyle name="Normal 12 5 3 3 2 2 2 3 2" xfId="10953" xr:uid="{00000000-0005-0000-0000-0000B6900000}"/>
    <cellStyle name="Normal 12 5 3 3 2 2 2 3 2 2" xfId="23763" xr:uid="{00000000-0005-0000-0000-0000B7900000}"/>
    <cellStyle name="Normal 12 5 3 3 2 2 2 3 2 2 2" xfId="44296" xr:uid="{00000000-0005-0000-0000-0000B8900000}"/>
    <cellStyle name="Normal 12 5 3 3 2 2 2 3 2 3" xfId="44297" xr:uid="{00000000-0005-0000-0000-0000B9900000}"/>
    <cellStyle name="Normal 12 5 3 3 2 2 2 3 3" xfId="18273" xr:uid="{00000000-0005-0000-0000-0000BA900000}"/>
    <cellStyle name="Normal 12 5 3 3 2 2 2 3 3 2" xfId="44298" xr:uid="{00000000-0005-0000-0000-0000BB900000}"/>
    <cellStyle name="Normal 12 5 3 3 2 2 2 3 4" xfId="44299" xr:uid="{00000000-0005-0000-0000-0000BC900000}"/>
    <cellStyle name="Normal 12 5 3 3 2 2 2 4" xfId="12783" xr:uid="{00000000-0005-0000-0000-0000BD900000}"/>
    <cellStyle name="Normal 12 5 3 3 2 2 2 4 2" xfId="25593" xr:uid="{00000000-0005-0000-0000-0000BE900000}"/>
    <cellStyle name="Normal 12 5 3 3 2 2 2 4 2 2" xfId="44300" xr:uid="{00000000-0005-0000-0000-0000BF900000}"/>
    <cellStyle name="Normal 12 5 3 3 2 2 2 4 3" xfId="44301" xr:uid="{00000000-0005-0000-0000-0000C0900000}"/>
    <cellStyle name="Normal 12 5 3 3 2 2 2 5" xfId="7293" xr:uid="{00000000-0005-0000-0000-0000C1900000}"/>
    <cellStyle name="Normal 12 5 3 3 2 2 2 5 2" xfId="20103" xr:uid="{00000000-0005-0000-0000-0000C2900000}"/>
    <cellStyle name="Normal 12 5 3 3 2 2 2 5 2 2" xfId="44302" xr:uid="{00000000-0005-0000-0000-0000C3900000}"/>
    <cellStyle name="Normal 12 5 3 3 2 2 2 5 3" xfId="44303" xr:uid="{00000000-0005-0000-0000-0000C4900000}"/>
    <cellStyle name="Normal 12 5 3 3 2 2 2 6" xfId="14613" xr:uid="{00000000-0005-0000-0000-0000C5900000}"/>
    <cellStyle name="Normal 12 5 3 3 2 2 2 6 2" xfId="44304" xr:uid="{00000000-0005-0000-0000-0000C6900000}"/>
    <cellStyle name="Normal 12 5 3 3 2 2 2 7" xfId="44305" xr:uid="{00000000-0005-0000-0000-0000C7900000}"/>
    <cellStyle name="Normal 12 5 3 3 2 2 3" xfId="2739" xr:uid="{00000000-0005-0000-0000-0000C8900000}"/>
    <cellStyle name="Normal 12 5 3 3 2 2 3 2" xfId="8229" xr:uid="{00000000-0005-0000-0000-0000C9900000}"/>
    <cellStyle name="Normal 12 5 3 3 2 2 3 2 2" xfId="21039" xr:uid="{00000000-0005-0000-0000-0000CA900000}"/>
    <cellStyle name="Normal 12 5 3 3 2 2 3 2 2 2" xfId="44306" xr:uid="{00000000-0005-0000-0000-0000CB900000}"/>
    <cellStyle name="Normal 12 5 3 3 2 2 3 2 3" xfId="44307" xr:uid="{00000000-0005-0000-0000-0000CC900000}"/>
    <cellStyle name="Normal 12 5 3 3 2 2 3 3" xfId="15549" xr:uid="{00000000-0005-0000-0000-0000CD900000}"/>
    <cellStyle name="Normal 12 5 3 3 2 2 3 3 2" xfId="44308" xr:uid="{00000000-0005-0000-0000-0000CE900000}"/>
    <cellStyle name="Normal 12 5 3 3 2 2 3 4" xfId="44309" xr:uid="{00000000-0005-0000-0000-0000CF900000}"/>
    <cellStyle name="Normal 12 5 3 3 2 2 4" xfId="4569" xr:uid="{00000000-0005-0000-0000-0000D0900000}"/>
    <cellStyle name="Normal 12 5 3 3 2 2 4 2" xfId="10059" xr:uid="{00000000-0005-0000-0000-0000D1900000}"/>
    <cellStyle name="Normal 12 5 3 3 2 2 4 2 2" xfId="22869" xr:uid="{00000000-0005-0000-0000-0000D2900000}"/>
    <cellStyle name="Normal 12 5 3 3 2 2 4 2 2 2" xfId="44310" xr:uid="{00000000-0005-0000-0000-0000D3900000}"/>
    <cellStyle name="Normal 12 5 3 3 2 2 4 2 3" xfId="44311" xr:uid="{00000000-0005-0000-0000-0000D4900000}"/>
    <cellStyle name="Normal 12 5 3 3 2 2 4 3" xfId="17379" xr:uid="{00000000-0005-0000-0000-0000D5900000}"/>
    <cellStyle name="Normal 12 5 3 3 2 2 4 3 2" xfId="44312" xr:uid="{00000000-0005-0000-0000-0000D6900000}"/>
    <cellStyle name="Normal 12 5 3 3 2 2 4 4" xfId="44313" xr:uid="{00000000-0005-0000-0000-0000D7900000}"/>
    <cellStyle name="Normal 12 5 3 3 2 2 5" xfId="11889" xr:uid="{00000000-0005-0000-0000-0000D8900000}"/>
    <cellStyle name="Normal 12 5 3 3 2 2 5 2" xfId="24699" xr:uid="{00000000-0005-0000-0000-0000D9900000}"/>
    <cellStyle name="Normal 12 5 3 3 2 2 5 2 2" xfId="44314" xr:uid="{00000000-0005-0000-0000-0000DA900000}"/>
    <cellStyle name="Normal 12 5 3 3 2 2 5 3" xfId="44315" xr:uid="{00000000-0005-0000-0000-0000DB900000}"/>
    <cellStyle name="Normal 12 5 3 3 2 2 6" xfId="6399" xr:uid="{00000000-0005-0000-0000-0000DC900000}"/>
    <cellStyle name="Normal 12 5 3 3 2 2 6 2" xfId="19209" xr:uid="{00000000-0005-0000-0000-0000DD900000}"/>
    <cellStyle name="Normal 12 5 3 3 2 2 6 2 2" xfId="44316" xr:uid="{00000000-0005-0000-0000-0000DE900000}"/>
    <cellStyle name="Normal 12 5 3 3 2 2 6 3" xfId="44317" xr:uid="{00000000-0005-0000-0000-0000DF900000}"/>
    <cellStyle name="Normal 12 5 3 3 2 2 7" xfId="13719" xr:uid="{00000000-0005-0000-0000-0000E0900000}"/>
    <cellStyle name="Normal 12 5 3 3 2 2 7 2" xfId="44318" xr:uid="{00000000-0005-0000-0000-0000E1900000}"/>
    <cellStyle name="Normal 12 5 3 3 2 2 8" xfId="44319" xr:uid="{00000000-0005-0000-0000-0000E2900000}"/>
    <cellStyle name="Normal 12 5 3 3 2 3" xfId="1404" xr:uid="{00000000-0005-0000-0000-0000E3900000}"/>
    <cellStyle name="Normal 12 5 3 3 2 3 2" xfId="3234" xr:uid="{00000000-0005-0000-0000-0000E4900000}"/>
    <cellStyle name="Normal 12 5 3 3 2 3 2 2" xfId="8724" xr:uid="{00000000-0005-0000-0000-0000E5900000}"/>
    <cellStyle name="Normal 12 5 3 3 2 3 2 2 2" xfId="21534" xr:uid="{00000000-0005-0000-0000-0000E6900000}"/>
    <cellStyle name="Normal 12 5 3 3 2 3 2 2 2 2" xfId="44320" xr:uid="{00000000-0005-0000-0000-0000E7900000}"/>
    <cellStyle name="Normal 12 5 3 3 2 3 2 2 3" xfId="44321" xr:uid="{00000000-0005-0000-0000-0000E8900000}"/>
    <cellStyle name="Normal 12 5 3 3 2 3 2 3" xfId="16044" xr:uid="{00000000-0005-0000-0000-0000E9900000}"/>
    <cellStyle name="Normal 12 5 3 3 2 3 2 3 2" xfId="44322" xr:uid="{00000000-0005-0000-0000-0000EA900000}"/>
    <cellStyle name="Normal 12 5 3 3 2 3 2 4" xfId="44323" xr:uid="{00000000-0005-0000-0000-0000EB900000}"/>
    <cellStyle name="Normal 12 5 3 3 2 3 3" xfId="5064" xr:uid="{00000000-0005-0000-0000-0000EC900000}"/>
    <cellStyle name="Normal 12 5 3 3 2 3 3 2" xfId="10554" xr:uid="{00000000-0005-0000-0000-0000ED900000}"/>
    <cellStyle name="Normal 12 5 3 3 2 3 3 2 2" xfId="23364" xr:uid="{00000000-0005-0000-0000-0000EE900000}"/>
    <cellStyle name="Normal 12 5 3 3 2 3 3 2 2 2" xfId="44324" xr:uid="{00000000-0005-0000-0000-0000EF900000}"/>
    <cellStyle name="Normal 12 5 3 3 2 3 3 2 3" xfId="44325" xr:uid="{00000000-0005-0000-0000-0000F0900000}"/>
    <cellStyle name="Normal 12 5 3 3 2 3 3 3" xfId="17874" xr:uid="{00000000-0005-0000-0000-0000F1900000}"/>
    <cellStyle name="Normal 12 5 3 3 2 3 3 3 2" xfId="44326" xr:uid="{00000000-0005-0000-0000-0000F2900000}"/>
    <cellStyle name="Normal 12 5 3 3 2 3 3 4" xfId="44327" xr:uid="{00000000-0005-0000-0000-0000F3900000}"/>
    <cellStyle name="Normal 12 5 3 3 2 3 4" xfId="12384" xr:uid="{00000000-0005-0000-0000-0000F4900000}"/>
    <cellStyle name="Normal 12 5 3 3 2 3 4 2" xfId="25194" xr:uid="{00000000-0005-0000-0000-0000F5900000}"/>
    <cellStyle name="Normal 12 5 3 3 2 3 4 2 2" xfId="44328" xr:uid="{00000000-0005-0000-0000-0000F6900000}"/>
    <cellStyle name="Normal 12 5 3 3 2 3 4 3" xfId="44329" xr:uid="{00000000-0005-0000-0000-0000F7900000}"/>
    <cellStyle name="Normal 12 5 3 3 2 3 5" xfId="6894" xr:uid="{00000000-0005-0000-0000-0000F8900000}"/>
    <cellStyle name="Normal 12 5 3 3 2 3 5 2" xfId="19704" xr:uid="{00000000-0005-0000-0000-0000F9900000}"/>
    <cellStyle name="Normal 12 5 3 3 2 3 5 2 2" xfId="44330" xr:uid="{00000000-0005-0000-0000-0000FA900000}"/>
    <cellStyle name="Normal 12 5 3 3 2 3 5 3" xfId="44331" xr:uid="{00000000-0005-0000-0000-0000FB900000}"/>
    <cellStyle name="Normal 12 5 3 3 2 3 6" xfId="14214" xr:uid="{00000000-0005-0000-0000-0000FC900000}"/>
    <cellStyle name="Normal 12 5 3 3 2 3 6 2" xfId="44332" xr:uid="{00000000-0005-0000-0000-0000FD900000}"/>
    <cellStyle name="Normal 12 5 3 3 2 3 7" xfId="44333" xr:uid="{00000000-0005-0000-0000-0000FE900000}"/>
    <cellStyle name="Normal 12 5 3 3 2 4" xfId="2340" xr:uid="{00000000-0005-0000-0000-0000FF900000}"/>
    <cellStyle name="Normal 12 5 3 3 2 4 2" xfId="7830" xr:uid="{00000000-0005-0000-0000-000000910000}"/>
    <cellStyle name="Normal 12 5 3 3 2 4 2 2" xfId="20640" xr:uid="{00000000-0005-0000-0000-000001910000}"/>
    <cellStyle name="Normal 12 5 3 3 2 4 2 2 2" xfId="44334" xr:uid="{00000000-0005-0000-0000-000002910000}"/>
    <cellStyle name="Normal 12 5 3 3 2 4 2 3" xfId="44335" xr:uid="{00000000-0005-0000-0000-000003910000}"/>
    <cellStyle name="Normal 12 5 3 3 2 4 3" xfId="15150" xr:uid="{00000000-0005-0000-0000-000004910000}"/>
    <cellStyle name="Normal 12 5 3 3 2 4 3 2" xfId="44336" xr:uid="{00000000-0005-0000-0000-000005910000}"/>
    <cellStyle name="Normal 12 5 3 3 2 4 4" xfId="44337" xr:uid="{00000000-0005-0000-0000-000006910000}"/>
    <cellStyle name="Normal 12 5 3 3 2 5" xfId="4170" xr:uid="{00000000-0005-0000-0000-000007910000}"/>
    <cellStyle name="Normal 12 5 3 3 2 5 2" xfId="9660" xr:uid="{00000000-0005-0000-0000-000008910000}"/>
    <cellStyle name="Normal 12 5 3 3 2 5 2 2" xfId="22470" xr:uid="{00000000-0005-0000-0000-000009910000}"/>
    <cellStyle name="Normal 12 5 3 3 2 5 2 2 2" xfId="44338" xr:uid="{00000000-0005-0000-0000-00000A910000}"/>
    <cellStyle name="Normal 12 5 3 3 2 5 2 3" xfId="44339" xr:uid="{00000000-0005-0000-0000-00000B910000}"/>
    <cellStyle name="Normal 12 5 3 3 2 5 3" xfId="16980" xr:uid="{00000000-0005-0000-0000-00000C910000}"/>
    <cellStyle name="Normal 12 5 3 3 2 5 3 2" xfId="44340" xr:uid="{00000000-0005-0000-0000-00000D910000}"/>
    <cellStyle name="Normal 12 5 3 3 2 5 4" xfId="44341" xr:uid="{00000000-0005-0000-0000-00000E910000}"/>
    <cellStyle name="Normal 12 5 3 3 2 6" xfId="11490" xr:uid="{00000000-0005-0000-0000-00000F910000}"/>
    <cellStyle name="Normal 12 5 3 3 2 6 2" xfId="24300" xr:uid="{00000000-0005-0000-0000-000010910000}"/>
    <cellStyle name="Normal 12 5 3 3 2 6 2 2" xfId="44342" xr:uid="{00000000-0005-0000-0000-000011910000}"/>
    <cellStyle name="Normal 12 5 3 3 2 6 3" xfId="44343" xr:uid="{00000000-0005-0000-0000-000012910000}"/>
    <cellStyle name="Normal 12 5 3 3 2 7" xfId="6000" xr:uid="{00000000-0005-0000-0000-000013910000}"/>
    <cellStyle name="Normal 12 5 3 3 2 7 2" xfId="18810" xr:uid="{00000000-0005-0000-0000-000014910000}"/>
    <cellStyle name="Normal 12 5 3 3 2 7 2 2" xfId="44344" xr:uid="{00000000-0005-0000-0000-000015910000}"/>
    <cellStyle name="Normal 12 5 3 3 2 7 3" xfId="44345" xr:uid="{00000000-0005-0000-0000-000016910000}"/>
    <cellStyle name="Normal 12 5 3 3 2 8" xfId="13320" xr:uid="{00000000-0005-0000-0000-000017910000}"/>
    <cellStyle name="Normal 12 5 3 3 2 8 2" xfId="44346" xr:uid="{00000000-0005-0000-0000-000018910000}"/>
    <cellStyle name="Normal 12 5 3 3 2 9" xfId="44347" xr:uid="{00000000-0005-0000-0000-000019910000}"/>
    <cellStyle name="Normal 12 5 3 3 3" xfId="641" xr:uid="{00000000-0005-0000-0000-00001A910000}"/>
    <cellStyle name="Normal 12 5 3 3 3 2" xfId="1041" xr:uid="{00000000-0005-0000-0000-00001B910000}"/>
    <cellStyle name="Normal 12 5 3 3 3 2 2" xfId="1936" xr:uid="{00000000-0005-0000-0000-00001C910000}"/>
    <cellStyle name="Normal 12 5 3 3 3 2 2 2" xfId="3766" xr:uid="{00000000-0005-0000-0000-00001D910000}"/>
    <cellStyle name="Normal 12 5 3 3 3 2 2 2 2" xfId="9256" xr:uid="{00000000-0005-0000-0000-00001E910000}"/>
    <cellStyle name="Normal 12 5 3 3 3 2 2 2 2 2" xfId="22066" xr:uid="{00000000-0005-0000-0000-00001F910000}"/>
    <cellStyle name="Normal 12 5 3 3 3 2 2 2 2 2 2" xfId="44348" xr:uid="{00000000-0005-0000-0000-000020910000}"/>
    <cellStyle name="Normal 12 5 3 3 3 2 2 2 2 3" xfId="44349" xr:uid="{00000000-0005-0000-0000-000021910000}"/>
    <cellStyle name="Normal 12 5 3 3 3 2 2 2 3" xfId="16576" xr:uid="{00000000-0005-0000-0000-000022910000}"/>
    <cellStyle name="Normal 12 5 3 3 3 2 2 2 3 2" xfId="44350" xr:uid="{00000000-0005-0000-0000-000023910000}"/>
    <cellStyle name="Normal 12 5 3 3 3 2 2 2 4" xfId="44351" xr:uid="{00000000-0005-0000-0000-000024910000}"/>
    <cellStyle name="Normal 12 5 3 3 3 2 2 3" xfId="5596" xr:uid="{00000000-0005-0000-0000-000025910000}"/>
    <cellStyle name="Normal 12 5 3 3 3 2 2 3 2" xfId="11086" xr:uid="{00000000-0005-0000-0000-000026910000}"/>
    <cellStyle name="Normal 12 5 3 3 3 2 2 3 2 2" xfId="23896" xr:uid="{00000000-0005-0000-0000-000027910000}"/>
    <cellStyle name="Normal 12 5 3 3 3 2 2 3 2 2 2" xfId="44352" xr:uid="{00000000-0005-0000-0000-000028910000}"/>
    <cellStyle name="Normal 12 5 3 3 3 2 2 3 2 3" xfId="44353" xr:uid="{00000000-0005-0000-0000-000029910000}"/>
    <cellStyle name="Normal 12 5 3 3 3 2 2 3 3" xfId="18406" xr:uid="{00000000-0005-0000-0000-00002A910000}"/>
    <cellStyle name="Normal 12 5 3 3 3 2 2 3 3 2" xfId="44354" xr:uid="{00000000-0005-0000-0000-00002B910000}"/>
    <cellStyle name="Normal 12 5 3 3 3 2 2 3 4" xfId="44355" xr:uid="{00000000-0005-0000-0000-00002C910000}"/>
    <cellStyle name="Normal 12 5 3 3 3 2 2 4" xfId="12916" xr:uid="{00000000-0005-0000-0000-00002D910000}"/>
    <cellStyle name="Normal 12 5 3 3 3 2 2 4 2" xfId="25726" xr:uid="{00000000-0005-0000-0000-00002E910000}"/>
    <cellStyle name="Normal 12 5 3 3 3 2 2 4 2 2" xfId="44356" xr:uid="{00000000-0005-0000-0000-00002F910000}"/>
    <cellStyle name="Normal 12 5 3 3 3 2 2 4 3" xfId="44357" xr:uid="{00000000-0005-0000-0000-000030910000}"/>
    <cellStyle name="Normal 12 5 3 3 3 2 2 5" xfId="7426" xr:uid="{00000000-0005-0000-0000-000031910000}"/>
    <cellStyle name="Normal 12 5 3 3 3 2 2 5 2" xfId="20236" xr:uid="{00000000-0005-0000-0000-000032910000}"/>
    <cellStyle name="Normal 12 5 3 3 3 2 2 5 2 2" xfId="44358" xr:uid="{00000000-0005-0000-0000-000033910000}"/>
    <cellStyle name="Normal 12 5 3 3 3 2 2 5 3" xfId="44359" xr:uid="{00000000-0005-0000-0000-000034910000}"/>
    <cellStyle name="Normal 12 5 3 3 3 2 2 6" xfId="14746" xr:uid="{00000000-0005-0000-0000-000035910000}"/>
    <cellStyle name="Normal 12 5 3 3 3 2 2 6 2" xfId="44360" xr:uid="{00000000-0005-0000-0000-000036910000}"/>
    <cellStyle name="Normal 12 5 3 3 3 2 2 7" xfId="44361" xr:uid="{00000000-0005-0000-0000-000037910000}"/>
    <cellStyle name="Normal 12 5 3 3 3 2 3" xfId="2872" xr:uid="{00000000-0005-0000-0000-000038910000}"/>
    <cellStyle name="Normal 12 5 3 3 3 2 3 2" xfId="8362" xr:uid="{00000000-0005-0000-0000-000039910000}"/>
    <cellStyle name="Normal 12 5 3 3 3 2 3 2 2" xfId="21172" xr:uid="{00000000-0005-0000-0000-00003A910000}"/>
    <cellStyle name="Normal 12 5 3 3 3 2 3 2 2 2" xfId="44362" xr:uid="{00000000-0005-0000-0000-00003B910000}"/>
    <cellStyle name="Normal 12 5 3 3 3 2 3 2 3" xfId="44363" xr:uid="{00000000-0005-0000-0000-00003C910000}"/>
    <cellStyle name="Normal 12 5 3 3 3 2 3 3" xfId="15682" xr:uid="{00000000-0005-0000-0000-00003D910000}"/>
    <cellStyle name="Normal 12 5 3 3 3 2 3 3 2" xfId="44364" xr:uid="{00000000-0005-0000-0000-00003E910000}"/>
    <cellStyle name="Normal 12 5 3 3 3 2 3 4" xfId="44365" xr:uid="{00000000-0005-0000-0000-00003F910000}"/>
    <cellStyle name="Normal 12 5 3 3 3 2 4" xfId="4702" xr:uid="{00000000-0005-0000-0000-000040910000}"/>
    <cellStyle name="Normal 12 5 3 3 3 2 4 2" xfId="10192" xr:uid="{00000000-0005-0000-0000-000041910000}"/>
    <cellStyle name="Normal 12 5 3 3 3 2 4 2 2" xfId="23002" xr:uid="{00000000-0005-0000-0000-000042910000}"/>
    <cellStyle name="Normal 12 5 3 3 3 2 4 2 2 2" xfId="44366" xr:uid="{00000000-0005-0000-0000-000043910000}"/>
    <cellStyle name="Normal 12 5 3 3 3 2 4 2 3" xfId="44367" xr:uid="{00000000-0005-0000-0000-000044910000}"/>
    <cellStyle name="Normal 12 5 3 3 3 2 4 3" xfId="17512" xr:uid="{00000000-0005-0000-0000-000045910000}"/>
    <cellStyle name="Normal 12 5 3 3 3 2 4 3 2" xfId="44368" xr:uid="{00000000-0005-0000-0000-000046910000}"/>
    <cellStyle name="Normal 12 5 3 3 3 2 4 4" xfId="44369" xr:uid="{00000000-0005-0000-0000-000047910000}"/>
    <cellStyle name="Normal 12 5 3 3 3 2 5" xfId="12022" xr:uid="{00000000-0005-0000-0000-000048910000}"/>
    <cellStyle name="Normal 12 5 3 3 3 2 5 2" xfId="24832" xr:uid="{00000000-0005-0000-0000-000049910000}"/>
    <cellStyle name="Normal 12 5 3 3 3 2 5 2 2" xfId="44370" xr:uid="{00000000-0005-0000-0000-00004A910000}"/>
    <cellStyle name="Normal 12 5 3 3 3 2 5 3" xfId="44371" xr:uid="{00000000-0005-0000-0000-00004B910000}"/>
    <cellStyle name="Normal 12 5 3 3 3 2 6" xfId="6532" xr:uid="{00000000-0005-0000-0000-00004C910000}"/>
    <cellStyle name="Normal 12 5 3 3 3 2 6 2" xfId="19342" xr:uid="{00000000-0005-0000-0000-00004D910000}"/>
    <cellStyle name="Normal 12 5 3 3 3 2 6 2 2" xfId="44372" xr:uid="{00000000-0005-0000-0000-00004E910000}"/>
    <cellStyle name="Normal 12 5 3 3 3 2 6 3" xfId="44373" xr:uid="{00000000-0005-0000-0000-00004F910000}"/>
    <cellStyle name="Normal 12 5 3 3 3 2 7" xfId="13852" xr:uid="{00000000-0005-0000-0000-000050910000}"/>
    <cellStyle name="Normal 12 5 3 3 3 2 7 2" xfId="44374" xr:uid="{00000000-0005-0000-0000-000051910000}"/>
    <cellStyle name="Normal 12 5 3 3 3 2 8" xfId="44375" xr:uid="{00000000-0005-0000-0000-000052910000}"/>
    <cellStyle name="Normal 12 5 3 3 3 3" xfId="1536" xr:uid="{00000000-0005-0000-0000-000053910000}"/>
    <cellStyle name="Normal 12 5 3 3 3 3 2" xfId="3366" xr:uid="{00000000-0005-0000-0000-000054910000}"/>
    <cellStyle name="Normal 12 5 3 3 3 3 2 2" xfId="8856" xr:uid="{00000000-0005-0000-0000-000055910000}"/>
    <cellStyle name="Normal 12 5 3 3 3 3 2 2 2" xfId="21666" xr:uid="{00000000-0005-0000-0000-000056910000}"/>
    <cellStyle name="Normal 12 5 3 3 3 3 2 2 2 2" xfId="44376" xr:uid="{00000000-0005-0000-0000-000057910000}"/>
    <cellStyle name="Normal 12 5 3 3 3 3 2 2 3" xfId="44377" xr:uid="{00000000-0005-0000-0000-000058910000}"/>
    <cellStyle name="Normal 12 5 3 3 3 3 2 3" xfId="16176" xr:uid="{00000000-0005-0000-0000-000059910000}"/>
    <cellStyle name="Normal 12 5 3 3 3 3 2 3 2" xfId="44378" xr:uid="{00000000-0005-0000-0000-00005A910000}"/>
    <cellStyle name="Normal 12 5 3 3 3 3 2 4" xfId="44379" xr:uid="{00000000-0005-0000-0000-00005B910000}"/>
    <cellStyle name="Normal 12 5 3 3 3 3 3" xfId="5196" xr:uid="{00000000-0005-0000-0000-00005C910000}"/>
    <cellStyle name="Normal 12 5 3 3 3 3 3 2" xfId="10686" xr:uid="{00000000-0005-0000-0000-00005D910000}"/>
    <cellStyle name="Normal 12 5 3 3 3 3 3 2 2" xfId="23496" xr:uid="{00000000-0005-0000-0000-00005E910000}"/>
    <cellStyle name="Normal 12 5 3 3 3 3 3 2 2 2" xfId="44380" xr:uid="{00000000-0005-0000-0000-00005F910000}"/>
    <cellStyle name="Normal 12 5 3 3 3 3 3 2 3" xfId="44381" xr:uid="{00000000-0005-0000-0000-000060910000}"/>
    <cellStyle name="Normal 12 5 3 3 3 3 3 3" xfId="18006" xr:uid="{00000000-0005-0000-0000-000061910000}"/>
    <cellStyle name="Normal 12 5 3 3 3 3 3 3 2" xfId="44382" xr:uid="{00000000-0005-0000-0000-000062910000}"/>
    <cellStyle name="Normal 12 5 3 3 3 3 3 4" xfId="44383" xr:uid="{00000000-0005-0000-0000-000063910000}"/>
    <cellStyle name="Normal 12 5 3 3 3 3 4" xfId="12516" xr:uid="{00000000-0005-0000-0000-000064910000}"/>
    <cellStyle name="Normal 12 5 3 3 3 3 4 2" xfId="25326" xr:uid="{00000000-0005-0000-0000-000065910000}"/>
    <cellStyle name="Normal 12 5 3 3 3 3 4 2 2" xfId="44384" xr:uid="{00000000-0005-0000-0000-000066910000}"/>
    <cellStyle name="Normal 12 5 3 3 3 3 4 3" xfId="44385" xr:uid="{00000000-0005-0000-0000-000067910000}"/>
    <cellStyle name="Normal 12 5 3 3 3 3 5" xfId="7026" xr:uid="{00000000-0005-0000-0000-000068910000}"/>
    <cellStyle name="Normal 12 5 3 3 3 3 5 2" xfId="19836" xr:uid="{00000000-0005-0000-0000-000069910000}"/>
    <cellStyle name="Normal 12 5 3 3 3 3 5 2 2" xfId="44386" xr:uid="{00000000-0005-0000-0000-00006A910000}"/>
    <cellStyle name="Normal 12 5 3 3 3 3 5 3" xfId="44387" xr:uid="{00000000-0005-0000-0000-00006B910000}"/>
    <cellStyle name="Normal 12 5 3 3 3 3 6" xfId="14346" xr:uid="{00000000-0005-0000-0000-00006C910000}"/>
    <cellStyle name="Normal 12 5 3 3 3 3 6 2" xfId="44388" xr:uid="{00000000-0005-0000-0000-00006D910000}"/>
    <cellStyle name="Normal 12 5 3 3 3 3 7" xfId="44389" xr:uid="{00000000-0005-0000-0000-00006E910000}"/>
    <cellStyle name="Normal 12 5 3 3 3 4" xfId="2472" xr:uid="{00000000-0005-0000-0000-00006F910000}"/>
    <cellStyle name="Normal 12 5 3 3 3 4 2" xfId="7962" xr:uid="{00000000-0005-0000-0000-000070910000}"/>
    <cellStyle name="Normal 12 5 3 3 3 4 2 2" xfId="20772" xr:uid="{00000000-0005-0000-0000-000071910000}"/>
    <cellStyle name="Normal 12 5 3 3 3 4 2 2 2" xfId="44390" xr:uid="{00000000-0005-0000-0000-000072910000}"/>
    <cellStyle name="Normal 12 5 3 3 3 4 2 3" xfId="44391" xr:uid="{00000000-0005-0000-0000-000073910000}"/>
    <cellStyle name="Normal 12 5 3 3 3 4 3" xfId="15282" xr:uid="{00000000-0005-0000-0000-000074910000}"/>
    <cellStyle name="Normal 12 5 3 3 3 4 3 2" xfId="44392" xr:uid="{00000000-0005-0000-0000-000075910000}"/>
    <cellStyle name="Normal 12 5 3 3 3 4 4" xfId="44393" xr:uid="{00000000-0005-0000-0000-000076910000}"/>
    <cellStyle name="Normal 12 5 3 3 3 5" xfId="4302" xr:uid="{00000000-0005-0000-0000-000077910000}"/>
    <cellStyle name="Normal 12 5 3 3 3 5 2" xfId="9792" xr:uid="{00000000-0005-0000-0000-000078910000}"/>
    <cellStyle name="Normal 12 5 3 3 3 5 2 2" xfId="22602" xr:uid="{00000000-0005-0000-0000-000079910000}"/>
    <cellStyle name="Normal 12 5 3 3 3 5 2 2 2" xfId="44394" xr:uid="{00000000-0005-0000-0000-00007A910000}"/>
    <cellStyle name="Normal 12 5 3 3 3 5 2 3" xfId="44395" xr:uid="{00000000-0005-0000-0000-00007B910000}"/>
    <cellStyle name="Normal 12 5 3 3 3 5 3" xfId="17112" xr:uid="{00000000-0005-0000-0000-00007C910000}"/>
    <cellStyle name="Normal 12 5 3 3 3 5 3 2" xfId="44396" xr:uid="{00000000-0005-0000-0000-00007D910000}"/>
    <cellStyle name="Normal 12 5 3 3 3 5 4" xfId="44397" xr:uid="{00000000-0005-0000-0000-00007E910000}"/>
    <cellStyle name="Normal 12 5 3 3 3 6" xfId="11622" xr:uid="{00000000-0005-0000-0000-00007F910000}"/>
    <cellStyle name="Normal 12 5 3 3 3 6 2" xfId="24432" xr:uid="{00000000-0005-0000-0000-000080910000}"/>
    <cellStyle name="Normal 12 5 3 3 3 6 2 2" xfId="44398" xr:uid="{00000000-0005-0000-0000-000081910000}"/>
    <cellStyle name="Normal 12 5 3 3 3 6 3" xfId="44399" xr:uid="{00000000-0005-0000-0000-000082910000}"/>
    <cellStyle name="Normal 12 5 3 3 3 7" xfId="6132" xr:uid="{00000000-0005-0000-0000-000083910000}"/>
    <cellStyle name="Normal 12 5 3 3 3 7 2" xfId="18942" xr:uid="{00000000-0005-0000-0000-000084910000}"/>
    <cellStyle name="Normal 12 5 3 3 3 7 2 2" xfId="44400" xr:uid="{00000000-0005-0000-0000-000085910000}"/>
    <cellStyle name="Normal 12 5 3 3 3 7 3" xfId="44401" xr:uid="{00000000-0005-0000-0000-000086910000}"/>
    <cellStyle name="Normal 12 5 3 3 3 8" xfId="13452" xr:uid="{00000000-0005-0000-0000-000087910000}"/>
    <cellStyle name="Normal 12 5 3 3 3 8 2" xfId="44402" xr:uid="{00000000-0005-0000-0000-000088910000}"/>
    <cellStyle name="Normal 12 5 3 3 3 9" xfId="44403" xr:uid="{00000000-0005-0000-0000-000089910000}"/>
    <cellStyle name="Normal 12 5 3 3 4" xfId="416" xr:uid="{00000000-0005-0000-0000-00008A910000}"/>
    <cellStyle name="Normal 12 5 3 3 4 2" xfId="1311" xr:uid="{00000000-0005-0000-0000-00008B910000}"/>
    <cellStyle name="Normal 12 5 3 3 4 2 2" xfId="3141" xr:uid="{00000000-0005-0000-0000-00008C910000}"/>
    <cellStyle name="Normal 12 5 3 3 4 2 2 2" xfId="8631" xr:uid="{00000000-0005-0000-0000-00008D910000}"/>
    <cellStyle name="Normal 12 5 3 3 4 2 2 2 2" xfId="21441" xr:uid="{00000000-0005-0000-0000-00008E910000}"/>
    <cellStyle name="Normal 12 5 3 3 4 2 2 2 2 2" xfId="44404" xr:uid="{00000000-0005-0000-0000-00008F910000}"/>
    <cellStyle name="Normal 12 5 3 3 4 2 2 2 3" xfId="44405" xr:uid="{00000000-0005-0000-0000-000090910000}"/>
    <cellStyle name="Normal 12 5 3 3 4 2 2 3" xfId="15951" xr:uid="{00000000-0005-0000-0000-000091910000}"/>
    <cellStyle name="Normal 12 5 3 3 4 2 2 3 2" xfId="44406" xr:uid="{00000000-0005-0000-0000-000092910000}"/>
    <cellStyle name="Normal 12 5 3 3 4 2 2 4" xfId="44407" xr:uid="{00000000-0005-0000-0000-000093910000}"/>
    <cellStyle name="Normal 12 5 3 3 4 2 3" xfId="4971" xr:uid="{00000000-0005-0000-0000-000094910000}"/>
    <cellStyle name="Normal 12 5 3 3 4 2 3 2" xfId="10461" xr:uid="{00000000-0005-0000-0000-000095910000}"/>
    <cellStyle name="Normal 12 5 3 3 4 2 3 2 2" xfId="23271" xr:uid="{00000000-0005-0000-0000-000096910000}"/>
    <cellStyle name="Normal 12 5 3 3 4 2 3 2 2 2" xfId="44408" xr:uid="{00000000-0005-0000-0000-000097910000}"/>
    <cellStyle name="Normal 12 5 3 3 4 2 3 2 3" xfId="44409" xr:uid="{00000000-0005-0000-0000-000098910000}"/>
    <cellStyle name="Normal 12 5 3 3 4 2 3 3" xfId="17781" xr:uid="{00000000-0005-0000-0000-000099910000}"/>
    <cellStyle name="Normal 12 5 3 3 4 2 3 3 2" xfId="44410" xr:uid="{00000000-0005-0000-0000-00009A910000}"/>
    <cellStyle name="Normal 12 5 3 3 4 2 3 4" xfId="44411" xr:uid="{00000000-0005-0000-0000-00009B910000}"/>
    <cellStyle name="Normal 12 5 3 3 4 2 4" xfId="12291" xr:uid="{00000000-0005-0000-0000-00009C910000}"/>
    <cellStyle name="Normal 12 5 3 3 4 2 4 2" xfId="25101" xr:uid="{00000000-0005-0000-0000-00009D910000}"/>
    <cellStyle name="Normal 12 5 3 3 4 2 4 2 2" xfId="44412" xr:uid="{00000000-0005-0000-0000-00009E910000}"/>
    <cellStyle name="Normal 12 5 3 3 4 2 4 3" xfId="44413" xr:uid="{00000000-0005-0000-0000-00009F910000}"/>
    <cellStyle name="Normal 12 5 3 3 4 2 5" xfId="6801" xr:uid="{00000000-0005-0000-0000-0000A0910000}"/>
    <cellStyle name="Normal 12 5 3 3 4 2 5 2" xfId="19611" xr:uid="{00000000-0005-0000-0000-0000A1910000}"/>
    <cellStyle name="Normal 12 5 3 3 4 2 5 2 2" xfId="44414" xr:uid="{00000000-0005-0000-0000-0000A2910000}"/>
    <cellStyle name="Normal 12 5 3 3 4 2 5 3" xfId="44415" xr:uid="{00000000-0005-0000-0000-0000A3910000}"/>
    <cellStyle name="Normal 12 5 3 3 4 2 6" xfId="14121" xr:uid="{00000000-0005-0000-0000-0000A4910000}"/>
    <cellStyle name="Normal 12 5 3 3 4 2 6 2" xfId="44416" xr:uid="{00000000-0005-0000-0000-0000A5910000}"/>
    <cellStyle name="Normal 12 5 3 3 4 2 7" xfId="44417" xr:uid="{00000000-0005-0000-0000-0000A6910000}"/>
    <cellStyle name="Normal 12 5 3 3 4 3" xfId="2247" xr:uid="{00000000-0005-0000-0000-0000A7910000}"/>
    <cellStyle name="Normal 12 5 3 3 4 3 2" xfId="7737" xr:uid="{00000000-0005-0000-0000-0000A8910000}"/>
    <cellStyle name="Normal 12 5 3 3 4 3 2 2" xfId="20547" xr:uid="{00000000-0005-0000-0000-0000A9910000}"/>
    <cellStyle name="Normal 12 5 3 3 4 3 2 2 2" xfId="44418" xr:uid="{00000000-0005-0000-0000-0000AA910000}"/>
    <cellStyle name="Normal 12 5 3 3 4 3 2 3" xfId="44419" xr:uid="{00000000-0005-0000-0000-0000AB910000}"/>
    <cellStyle name="Normal 12 5 3 3 4 3 3" xfId="15057" xr:uid="{00000000-0005-0000-0000-0000AC910000}"/>
    <cellStyle name="Normal 12 5 3 3 4 3 3 2" xfId="44420" xr:uid="{00000000-0005-0000-0000-0000AD910000}"/>
    <cellStyle name="Normal 12 5 3 3 4 3 4" xfId="44421" xr:uid="{00000000-0005-0000-0000-0000AE910000}"/>
    <cellStyle name="Normal 12 5 3 3 4 4" xfId="4077" xr:uid="{00000000-0005-0000-0000-0000AF910000}"/>
    <cellStyle name="Normal 12 5 3 3 4 4 2" xfId="9567" xr:uid="{00000000-0005-0000-0000-0000B0910000}"/>
    <cellStyle name="Normal 12 5 3 3 4 4 2 2" xfId="22377" xr:uid="{00000000-0005-0000-0000-0000B1910000}"/>
    <cellStyle name="Normal 12 5 3 3 4 4 2 2 2" xfId="44422" xr:uid="{00000000-0005-0000-0000-0000B2910000}"/>
    <cellStyle name="Normal 12 5 3 3 4 4 2 3" xfId="44423" xr:uid="{00000000-0005-0000-0000-0000B3910000}"/>
    <cellStyle name="Normal 12 5 3 3 4 4 3" xfId="16887" xr:uid="{00000000-0005-0000-0000-0000B4910000}"/>
    <cellStyle name="Normal 12 5 3 3 4 4 3 2" xfId="44424" xr:uid="{00000000-0005-0000-0000-0000B5910000}"/>
    <cellStyle name="Normal 12 5 3 3 4 4 4" xfId="44425" xr:uid="{00000000-0005-0000-0000-0000B6910000}"/>
    <cellStyle name="Normal 12 5 3 3 4 5" xfId="11397" xr:uid="{00000000-0005-0000-0000-0000B7910000}"/>
    <cellStyle name="Normal 12 5 3 3 4 5 2" xfId="24207" xr:uid="{00000000-0005-0000-0000-0000B8910000}"/>
    <cellStyle name="Normal 12 5 3 3 4 5 2 2" xfId="44426" xr:uid="{00000000-0005-0000-0000-0000B9910000}"/>
    <cellStyle name="Normal 12 5 3 3 4 5 3" xfId="44427" xr:uid="{00000000-0005-0000-0000-0000BA910000}"/>
    <cellStyle name="Normal 12 5 3 3 4 6" xfId="5907" xr:uid="{00000000-0005-0000-0000-0000BB910000}"/>
    <cellStyle name="Normal 12 5 3 3 4 6 2" xfId="18717" xr:uid="{00000000-0005-0000-0000-0000BC910000}"/>
    <cellStyle name="Normal 12 5 3 3 4 6 2 2" xfId="44428" xr:uid="{00000000-0005-0000-0000-0000BD910000}"/>
    <cellStyle name="Normal 12 5 3 3 4 6 3" xfId="44429" xr:uid="{00000000-0005-0000-0000-0000BE910000}"/>
    <cellStyle name="Normal 12 5 3 3 4 7" xfId="13227" xr:uid="{00000000-0005-0000-0000-0000BF910000}"/>
    <cellStyle name="Normal 12 5 3 3 4 7 2" xfId="44430" xr:uid="{00000000-0005-0000-0000-0000C0910000}"/>
    <cellStyle name="Normal 12 5 3 3 4 8" xfId="44431" xr:uid="{00000000-0005-0000-0000-0000C1910000}"/>
    <cellStyle name="Normal 12 5 3 3 5" xfId="775" xr:uid="{00000000-0005-0000-0000-0000C2910000}"/>
    <cellStyle name="Normal 12 5 3 3 5 2" xfId="1670" xr:uid="{00000000-0005-0000-0000-0000C3910000}"/>
    <cellStyle name="Normal 12 5 3 3 5 2 2" xfId="3500" xr:uid="{00000000-0005-0000-0000-0000C4910000}"/>
    <cellStyle name="Normal 12 5 3 3 5 2 2 2" xfId="8990" xr:uid="{00000000-0005-0000-0000-0000C5910000}"/>
    <cellStyle name="Normal 12 5 3 3 5 2 2 2 2" xfId="21800" xr:uid="{00000000-0005-0000-0000-0000C6910000}"/>
    <cellStyle name="Normal 12 5 3 3 5 2 2 2 2 2" xfId="44432" xr:uid="{00000000-0005-0000-0000-0000C7910000}"/>
    <cellStyle name="Normal 12 5 3 3 5 2 2 2 3" xfId="44433" xr:uid="{00000000-0005-0000-0000-0000C8910000}"/>
    <cellStyle name="Normal 12 5 3 3 5 2 2 3" xfId="16310" xr:uid="{00000000-0005-0000-0000-0000C9910000}"/>
    <cellStyle name="Normal 12 5 3 3 5 2 2 3 2" xfId="44434" xr:uid="{00000000-0005-0000-0000-0000CA910000}"/>
    <cellStyle name="Normal 12 5 3 3 5 2 2 4" xfId="44435" xr:uid="{00000000-0005-0000-0000-0000CB910000}"/>
    <cellStyle name="Normal 12 5 3 3 5 2 3" xfId="5330" xr:uid="{00000000-0005-0000-0000-0000CC910000}"/>
    <cellStyle name="Normal 12 5 3 3 5 2 3 2" xfId="10820" xr:uid="{00000000-0005-0000-0000-0000CD910000}"/>
    <cellStyle name="Normal 12 5 3 3 5 2 3 2 2" xfId="23630" xr:uid="{00000000-0005-0000-0000-0000CE910000}"/>
    <cellStyle name="Normal 12 5 3 3 5 2 3 2 2 2" xfId="44436" xr:uid="{00000000-0005-0000-0000-0000CF910000}"/>
    <cellStyle name="Normal 12 5 3 3 5 2 3 2 3" xfId="44437" xr:uid="{00000000-0005-0000-0000-0000D0910000}"/>
    <cellStyle name="Normal 12 5 3 3 5 2 3 3" xfId="18140" xr:uid="{00000000-0005-0000-0000-0000D1910000}"/>
    <cellStyle name="Normal 12 5 3 3 5 2 3 3 2" xfId="44438" xr:uid="{00000000-0005-0000-0000-0000D2910000}"/>
    <cellStyle name="Normal 12 5 3 3 5 2 3 4" xfId="44439" xr:uid="{00000000-0005-0000-0000-0000D3910000}"/>
    <cellStyle name="Normal 12 5 3 3 5 2 4" xfId="12650" xr:uid="{00000000-0005-0000-0000-0000D4910000}"/>
    <cellStyle name="Normal 12 5 3 3 5 2 4 2" xfId="25460" xr:uid="{00000000-0005-0000-0000-0000D5910000}"/>
    <cellStyle name="Normal 12 5 3 3 5 2 4 2 2" xfId="44440" xr:uid="{00000000-0005-0000-0000-0000D6910000}"/>
    <cellStyle name="Normal 12 5 3 3 5 2 4 3" xfId="44441" xr:uid="{00000000-0005-0000-0000-0000D7910000}"/>
    <cellStyle name="Normal 12 5 3 3 5 2 5" xfId="7160" xr:uid="{00000000-0005-0000-0000-0000D8910000}"/>
    <cellStyle name="Normal 12 5 3 3 5 2 5 2" xfId="19970" xr:uid="{00000000-0005-0000-0000-0000D9910000}"/>
    <cellStyle name="Normal 12 5 3 3 5 2 5 2 2" xfId="44442" xr:uid="{00000000-0005-0000-0000-0000DA910000}"/>
    <cellStyle name="Normal 12 5 3 3 5 2 5 3" xfId="44443" xr:uid="{00000000-0005-0000-0000-0000DB910000}"/>
    <cellStyle name="Normal 12 5 3 3 5 2 6" xfId="14480" xr:uid="{00000000-0005-0000-0000-0000DC910000}"/>
    <cellStyle name="Normal 12 5 3 3 5 2 6 2" xfId="44444" xr:uid="{00000000-0005-0000-0000-0000DD910000}"/>
    <cellStyle name="Normal 12 5 3 3 5 2 7" xfId="44445" xr:uid="{00000000-0005-0000-0000-0000DE910000}"/>
    <cellStyle name="Normal 12 5 3 3 5 3" xfId="2606" xr:uid="{00000000-0005-0000-0000-0000DF910000}"/>
    <cellStyle name="Normal 12 5 3 3 5 3 2" xfId="8096" xr:uid="{00000000-0005-0000-0000-0000E0910000}"/>
    <cellStyle name="Normal 12 5 3 3 5 3 2 2" xfId="20906" xr:uid="{00000000-0005-0000-0000-0000E1910000}"/>
    <cellStyle name="Normal 12 5 3 3 5 3 2 2 2" xfId="44446" xr:uid="{00000000-0005-0000-0000-0000E2910000}"/>
    <cellStyle name="Normal 12 5 3 3 5 3 2 3" xfId="44447" xr:uid="{00000000-0005-0000-0000-0000E3910000}"/>
    <cellStyle name="Normal 12 5 3 3 5 3 3" xfId="15416" xr:uid="{00000000-0005-0000-0000-0000E4910000}"/>
    <cellStyle name="Normal 12 5 3 3 5 3 3 2" xfId="44448" xr:uid="{00000000-0005-0000-0000-0000E5910000}"/>
    <cellStyle name="Normal 12 5 3 3 5 3 4" xfId="44449" xr:uid="{00000000-0005-0000-0000-0000E6910000}"/>
    <cellStyle name="Normal 12 5 3 3 5 4" xfId="4436" xr:uid="{00000000-0005-0000-0000-0000E7910000}"/>
    <cellStyle name="Normal 12 5 3 3 5 4 2" xfId="9926" xr:uid="{00000000-0005-0000-0000-0000E8910000}"/>
    <cellStyle name="Normal 12 5 3 3 5 4 2 2" xfId="22736" xr:uid="{00000000-0005-0000-0000-0000E9910000}"/>
    <cellStyle name="Normal 12 5 3 3 5 4 2 2 2" xfId="44450" xr:uid="{00000000-0005-0000-0000-0000EA910000}"/>
    <cellStyle name="Normal 12 5 3 3 5 4 2 3" xfId="44451" xr:uid="{00000000-0005-0000-0000-0000EB910000}"/>
    <cellStyle name="Normal 12 5 3 3 5 4 3" xfId="17246" xr:uid="{00000000-0005-0000-0000-0000EC910000}"/>
    <cellStyle name="Normal 12 5 3 3 5 4 3 2" xfId="44452" xr:uid="{00000000-0005-0000-0000-0000ED910000}"/>
    <cellStyle name="Normal 12 5 3 3 5 4 4" xfId="44453" xr:uid="{00000000-0005-0000-0000-0000EE910000}"/>
    <cellStyle name="Normal 12 5 3 3 5 5" xfId="11756" xr:uid="{00000000-0005-0000-0000-0000EF910000}"/>
    <cellStyle name="Normal 12 5 3 3 5 5 2" xfId="24566" xr:uid="{00000000-0005-0000-0000-0000F0910000}"/>
    <cellStyle name="Normal 12 5 3 3 5 5 2 2" xfId="44454" xr:uid="{00000000-0005-0000-0000-0000F1910000}"/>
    <cellStyle name="Normal 12 5 3 3 5 5 3" xfId="44455" xr:uid="{00000000-0005-0000-0000-0000F2910000}"/>
    <cellStyle name="Normal 12 5 3 3 5 6" xfId="6266" xr:uid="{00000000-0005-0000-0000-0000F3910000}"/>
    <cellStyle name="Normal 12 5 3 3 5 6 2" xfId="19076" xr:uid="{00000000-0005-0000-0000-0000F4910000}"/>
    <cellStyle name="Normal 12 5 3 3 5 6 2 2" xfId="44456" xr:uid="{00000000-0005-0000-0000-0000F5910000}"/>
    <cellStyle name="Normal 12 5 3 3 5 6 3" xfId="44457" xr:uid="{00000000-0005-0000-0000-0000F6910000}"/>
    <cellStyle name="Normal 12 5 3 3 5 7" xfId="13586" xr:uid="{00000000-0005-0000-0000-0000F7910000}"/>
    <cellStyle name="Normal 12 5 3 3 5 7 2" xfId="44458" xr:uid="{00000000-0005-0000-0000-0000F8910000}"/>
    <cellStyle name="Normal 12 5 3 3 5 8" xfId="44459" xr:uid="{00000000-0005-0000-0000-0000F9910000}"/>
    <cellStyle name="Normal 12 5 3 3 6" xfId="1176" xr:uid="{00000000-0005-0000-0000-0000FA910000}"/>
    <cellStyle name="Normal 12 5 3 3 6 2" xfId="3006" xr:uid="{00000000-0005-0000-0000-0000FB910000}"/>
    <cellStyle name="Normal 12 5 3 3 6 2 2" xfId="8496" xr:uid="{00000000-0005-0000-0000-0000FC910000}"/>
    <cellStyle name="Normal 12 5 3 3 6 2 2 2" xfId="21306" xr:uid="{00000000-0005-0000-0000-0000FD910000}"/>
    <cellStyle name="Normal 12 5 3 3 6 2 2 2 2" xfId="44460" xr:uid="{00000000-0005-0000-0000-0000FE910000}"/>
    <cellStyle name="Normal 12 5 3 3 6 2 2 3" xfId="44461" xr:uid="{00000000-0005-0000-0000-0000FF910000}"/>
    <cellStyle name="Normal 12 5 3 3 6 2 3" xfId="15816" xr:uid="{00000000-0005-0000-0000-000000920000}"/>
    <cellStyle name="Normal 12 5 3 3 6 2 3 2" xfId="44462" xr:uid="{00000000-0005-0000-0000-000001920000}"/>
    <cellStyle name="Normal 12 5 3 3 6 2 4" xfId="44463" xr:uid="{00000000-0005-0000-0000-000002920000}"/>
    <cellStyle name="Normal 12 5 3 3 6 3" xfId="4836" xr:uid="{00000000-0005-0000-0000-000003920000}"/>
    <cellStyle name="Normal 12 5 3 3 6 3 2" xfId="10326" xr:uid="{00000000-0005-0000-0000-000004920000}"/>
    <cellStyle name="Normal 12 5 3 3 6 3 2 2" xfId="23136" xr:uid="{00000000-0005-0000-0000-000005920000}"/>
    <cellStyle name="Normal 12 5 3 3 6 3 2 2 2" xfId="44464" xr:uid="{00000000-0005-0000-0000-000006920000}"/>
    <cellStyle name="Normal 12 5 3 3 6 3 2 3" xfId="44465" xr:uid="{00000000-0005-0000-0000-000007920000}"/>
    <cellStyle name="Normal 12 5 3 3 6 3 3" xfId="17646" xr:uid="{00000000-0005-0000-0000-000008920000}"/>
    <cellStyle name="Normal 12 5 3 3 6 3 3 2" xfId="44466" xr:uid="{00000000-0005-0000-0000-000009920000}"/>
    <cellStyle name="Normal 12 5 3 3 6 3 4" xfId="44467" xr:uid="{00000000-0005-0000-0000-00000A920000}"/>
    <cellStyle name="Normal 12 5 3 3 6 4" xfId="12156" xr:uid="{00000000-0005-0000-0000-00000B920000}"/>
    <cellStyle name="Normal 12 5 3 3 6 4 2" xfId="24966" xr:uid="{00000000-0005-0000-0000-00000C920000}"/>
    <cellStyle name="Normal 12 5 3 3 6 4 2 2" xfId="44468" xr:uid="{00000000-0005-0000-0000-00000D920000}"/>
    <cellStyle name="Normal 12 5 3 3 6 4 3" xfId="44469" xr:uid="{00000000-0005-0000-0000-00000E920000}"/>
    <cellStyle name="Normal 12 5 3 3 6 5" xfId="6666" xr:uid="{00000000-0005-0000-0000-00000F920000}"/>
    <cellStyle name="Normal 12 5 3 3 6 5 2" xfId="19476" xr:uid="{00000000-0005-0000-0000-000010920000}"/>
    <cellStyle name="Normal 12 5 3 3 6 5 2 2" xfId="44470" xr:uid="{00000000-0005-0000-0000-000011920000}"/>
    <cellStyle name="Normal 12 5 3 3 6 5 3" xfId="44471" xr:uid="{00000000-0005-0000-0000-000012920000}"/>
    <cellStyle name="Normal 12 5 3 3 6 6" xfId="13986" xr:uid="{00000000-0005-0000-0000-000013920000}"/>
    <cellStyle name="Normal 12 5 3 3 6 6 2" xfId="44472" xr:uid="{00000000-0005-0000-0000-000014920000}"/>
    <cellStyle name="Normal 12 5 3 3 6 7" xfId="44473" xr:uid="{00000000-0005-0000-0000-000015920000}"/>
    <cellStyle name="Normal 12 5 3 3 7" xfId="2112" xr:uid="{00000000-0005-0000-0000-000016920000}"/>
    <cellStyle name="Normal 12 5 3 3 7 2" xfId="7602" xr:uid="{00000000-0005-0000-0000-000017920000}"/>
    <cellStyle name="Normal 12 5 3 3 7 2 2" xfId="20412" xr:uid="{00000000-0005-0000-0000-000018920000}"/>
    <cellStyle name="Normal 12 5 3 3 7 2 2 2" xfId="44474" xr:uid="{00000000-0005-0000-0000-000019920000}"/>
    <cellStyle name="Normal 12 5 3 3 7 2 3" xfId="44475" xr:uid="{00000000-0005-0000-0000-00001A920000}"/>
    <cellStyle name="Normal 12 5 3 3 7 3" xfId="14922" xr:uid="{00000000-0005-0000-0000-00001B920000}"/>
    <cellStyle name="Normal 12 5 3 3 7 3 2" xfId="44476" xr:uid="{00000000-0005-0000-0000-00001C920000}"/>
    <cellStyle name="Normal 12 5 3 3 7 4" xfId="44477" xr:uid="{00000000-0005-0000-0000-00001D920000}"/>
    <cellStyle name="Normal 12 5 3 3 8" xfId="3942" xr:uid="{00000000-0005-0000-0000-00001E920000}"/>
    <cellStyle name="Normal 12 5 3 3 8 2" xfId="9432" xr:uid="{00000000-0005-0000-0000-00001F920000}"/>
    <cellStyle name="Normal 12 5 3 3 8 2 2" xfId="22242" xr:uid="{00000000-0005-0000-0000-000020920000}"/>
    <cellStyle name="Normal 12 5 3 3 8 2 2 2" xfId="44478" xr:uid="{00000000-0005-0000-0000-000021920000}"/>
    <cellStyle name="Normal 12 5 3 3 8 2 3" xfId="44479" xr:uid="{00000000-0005-0000-0000-000022920000}"/>
    <cellStyle name="Normal 12 5 3 3 8 3" xfId="16752" xr:uid="{00000000-0005-0000-0000-000023920000}"/>
    <cellStyle name="Normal 12 5 3 3 8 3 2" xfId="44480" xr:uid="{00000000-0005-0000-0000-000024920000}"/>
    <cellStyle name="Normal 12 5 3 3 8 4" xfId="44481" xr:uid="{00000000-0005-0000-0000-000025920000}"/>
    <cellStyle name="Normal 12 5 3 3 9" xfId="11262" xr:uid="{00000000-0005-0000-0000-000026920000}"/>
    <cellStyle name="Normal 12 5 3 3 9 2" xfId="24072" xr:uid="{00000000-0005-0000-0000-000027920000}"/>
    <cellStyle name="Normal 12 5 3 3 9 2 2" xfId="44482" xr:uid="{00000000-0005-0000-0000-000028920000}"/>
    <cellStyle name="Normal 12 5 3 3 9 3" xfId="44483" xr:uid="{00000000-0005-0000-0000-000029920000}"/>
    <cellStyle name="Normal 12 5 3 4" xfId="331" xr:uid="{00000000-0005-0000-0000-00002A920000}"/>
    <cellStyle name="Normal 12 5 3 4 10" xfId="5823" xr:uid="{00000000-0005-0000-0000-00002B920000}"/>
    <cellStyle name="Normal 12 5 3 4 10 2" xfId="18633" xr:uid="{00000000-0005-0000-0000-00002C920000}"/>
    <cellStyle name="Normal 12 5 3 4 10 2 2" xfId="44484" xr:uid="{00000000-0005-0000-0000-00002D920000}"/>
    <cellStyle name="Normal 12 5 3 4 10 3" xfId="44485" xr:uid="{00000000-0005-0000-0000-00002E920000}"/>
    <cellStyle name="Normal 12 5 3 4 11" xfId="13143" xr:uid="{00000000-0005-0000-0000-00002F920000}"/>
    <cellStyle name="Normal 12 5 3 4 11 2" xfId="44486" xr:uid="{00000000-0005-0000-0000-000030920000}"/>
    <cellStyle name="Normal 12 5 3 4 12" xfId="44487" xr:uid="{00000000-0005-0000-0000-000031920000}"/>
    <cellStyle name="Normal 12 5 3 4 2" xfId="560" xr:uid="{00000000-0005-0000-0000-000032920000}"/>
    <cellStyle name="Normal 12 5 3 4 2 2" xfId="959" xr:uid="{00000000-0005-0000-0000-000033920000}"/>
    <cellStyle name="Normal 12 5 3 4 2 2 2" xfId="1854" xr:uid="{00000000-0005-0000-0000-000034920000}"/>
    <cellStyle name="Normal 12 5 3 4 2 2 2 2" xfId="3684" xr:uid="{00000000-0005-0000-0000-000035920000}"/>
    <cellStyle name="Normal 12 5 3 4 2 2 2 2 2" xfId="9174" xr:uid="{00000000-0005-0000-0000-000036920000}"/>
    <cellStyle name="Normal 12 5 3 4 2 2 2 2 2 2" xfId="21984" xr:uid="{00000000-0005-0000-0000-000037920000}"/>
    <cellStyle name="Normal 12 5 3 4 2 2 2 2 2 2 2" xfId="44488" xr:uid="{00000000-0005-0000-0000-000038920000}"/>
    <cellStyle name="Normal 12 5 3 4 2 2 2 2 2 3" xfId="44489" xr:uid="{00000000-0005-0000-0000-000039920000}"/>
    <cellStyle name="Normal 12 5 3 4 2 2 2 2 3" xfId="16494" xr:uid="{00000000-0005-0000-0000-00003A920000}"/>
    <cellStyle name="Normal 12 5 3 4 2 2 2 2 3 2" xfId="44490" xr:uid="{00000000-0005-0000-0000-00003B920000}"/>
    <cellStyle name="Normal 12 5 3 4 2 2 2 2 4" xfId="44491" xr:uid="{00000000-0005-0000-0000-00003C920000}"/>
    <cellStyle name="Normal 12 5 3 4 2 2 2 3" xfId="5514" xr:uid="{00000000-0005-0000-0000-00003D920000}"/>
    <cellStyle name="Normal 12 5 3 4 2 2 2 3 2" xfId="11004" xr:uid="{00000000-0005-0000-0000-00003E920000}"/>
    <cellStyle name="Normal 12 5 3 4 2 2 2 3 2 2" xfId="23814" xr:uid="{00000000-0005-0000-0000-00003F920000}"/>
    <cellStyle name="Normal 12 5 3 4 2 2 2 3 2 2 2" xfId="44492" xr:uid="{00000000-0005-0000-0000-000040920000}"/>
    <cellStyle name="Normal 12 5 3 4 2 2 2 3 2 3" xfId="44493" xr:uid="{00000000-0005-0000-0000-000041920000}"/>
    <cellStyle name="Normal 12 5 3 4 2 2 2 3 3" xfId="18324" xr:uid="{00000000-0005-0000-0000-000042920000}"/>
    <cellStyle name="Normal 12 5 3 4 2 2 2 3 3 2" xfId="44494" xr:uid="{00000000-0005-0000-0000-000043920000}"/>
    <cellStyle name="Normal 12 5 3 4 2 2 2 3 4" xfId="44495" xr:uid="{00000000-0005-0000-0000-000044920000}"/>
    <cellStyle name="Normal 12 5 3 4 2 2 2 4" xfId="12834" xr:uid="{00000000-0005-0000-0000-000045920000}"/>
    <cellStyle name="Normal 12 5 3 4 2 2 2 4 2" xfId="25644" xr:uid="{00000000-0005-0000-0000-000046920000}"/>
    <cellStyle name="Normal 12 5 3 4 2 2 2 4 2 2" xfId="44496" xr:uid="{00000000-0005-0000-0000-000047920000}"/>
    <cellStyle name="Normal 12 5 3 4 2 2 2 4 3" xfId="44497" xr:uid="{00000000-0005-0000-0000-000048920000}"/>
    <cellStyle name="Normal 12 5 3 4 2 2 2 5" xfId="7344" xr:uid="{00000000-0005-0000-0000-000049920000}"/>
    <cellStyle name="Normal 12 5 3 4 2 2 2 5 2" xfId="20154" xr:uid="{00000000-0005-0000-0000-00004A920000}"/>
    <cellStyle name="Normal 12 5 3 4 2 2 2 5 2 2" xfId="44498" xr:uid="{00000000-0005-0000-0000-00004B920000}"/>
    <cellStyle name="Normal 12 5 3 4 2 2 2 5 3" xfId="44499" xr:uid="{00000000-0005-0000-0000-00004C920000}"/>
    <cellStyle name="Normal 12 5 3 4 2 2 2 6" xfId="14664" xr:uid="{00000000-0005-0000-0000-00004D920000}"/>
    <cellStyle name="Normal 12 5 3 4 2 2 2 6 2" xfId="44500" xr:uid="{00000000-0005-0000-0000-00004E920000}"/>
    <cellStyle name="Normal 12 5 3 4 2 2 2 7" xfId="44501" xr:uid="{00000000-0005-0000-0000-00004F920000}"/>
    <cellStyle name="Normal 12 5 3 4 2 2 3" xfId="2790" xr:uid="{00000000-0005-0000-0000-000050920000}"/>
    <cellStyle name="Normal 12 5 3 4 2 2 3 2" xfId="8280" xr:uid="{00000000-0005-0000-0000-000051920000}"/>
    <cellStyle name="Normal 12 5 3 4 2 2 3 2 2" xfId="21090" xr:uid="{00000000-0005-0000-0000-000052920000}"/>
    <cellStyle name="Normal 12 5 3 4 2 2 3 2 2 2" xfId="44502" xr:uid="{00000000-0005-0000-0000-000053920000}"/>
    <cellStyle name="Normal 12 5 3 4 2 2 3 2 3" xfId="44503" xr:uid="{00000000-0005-0000-0000-000054920000}"/>
    <cellStyle name="Normal 12 5 3 4 2 2 3 3" xfId="15600" xr:uid="{00000000-0005-0000-0000-000055920000}"/>
    <cellStyle name="Normal 12 5 3 4 2 2 3 3 2" xfId="44504" xr:uid="{00000000-0005-0000-0000-000056920000}"/>
    <cellStyle name="Normal 12 5 3 4 2 2 3 4" xfId="44505" xr:uid="{00000000-0005-0000-0000-000057920000}"/>
    <cellStyle name="Normal 12 5 3 4 2 2 4" xfId="4620" xr:uid="{00000000-0005-0000-0000-000058920000}"/>
    <cellStyle name="Normal 12 5 3 4 2 2 4 2" xfId="10110" xr:uid="{00000000-0005-0000-0000-000059920000}"/>
    <cellStyle name="Normal 12 5 3 4 2 2 4 2 2" xfId="22920" xr:uid="{00000000-0005-0000-0000-00005A920000}"/>
    <cellStyle name="Normal 12 5 3 4 2 2 4 2 2 2" xfId="44506" xr:uid="{00000000-0005-0000-0000-00005B920000}"/>
    <cellStyle name="Normal 12 5 3 4 2 2 4 2 3" xfId="44507" xr:uid="{00000000-0005-0000-0000-00005C920000}"/>
    <cellStyle name="Normal 12 5 3 4 2 2 4 3" xfId="17430" xr:uid="{00000000-0005-0000-0000-00005D920000}"/>
    <cellStyle name="Normal 12 5 3 4 2 2 4 3 2" xfId="44508" xr:uid="{00000000-0005-0000-0000-00005E920000}"/>
    <cellStyle name="Normal 12 5 3 4 2 2 4 4" xfId="44509" xr:uid="{00000000-0005-0000-0000-00005F920000}"/>
    <cellStyle name="Normal 12 5 3 4 2 2 5" xfId="11940" xr:uid="{00000000-0005-0000-0000-000060920000}"/>
    <cellStyle name="Normal 12 5 3 4 2 2 5 2" xfId="24750" xr:uid="{00000000-0005-0000-0000-000061920000}"/>
    <cellStyle name="Normal 12 5 3 4 2 2 5 2 2" xfId="44510" xr:uid="{00000000-0005-0000-0000-000062920000}"/>
    <cellStyle name="Normal 12 5 3 4 2 2 5 3" xfId="44511" xr:uid="{00000000-0005-0000-0000-000063920000}"/>
    <cellStyle name="Normal 12 5 3 4 2 2 6" xfId="6450" xr:uid="{00000000-0005-0000-0000-000064920000}"/>
    <cellStyle name="Normal 12 5 3 4 2 2 6 2" xfId="19260" xr:uid="{00000000-0005-0000-0000-000065920000}"/>
    <cellStyle name="Normal 12 5 3 4 2 2 6 2 2" xfId="44512" xr:uid="{00000000-0005-0000-0000-000066920000}"/>
    <cellStyle name="Normal 12 5 3 4 2 2 6 3" xfId="44513" xr:uid="{00000000-0005-0000-0000-000067920000}"/>
    <cellStyle name="Normal 12 5 3 4 2 2 7" xfId="13770" xr:uid="{00000000-0005-0000-0000-000068920000}"/>
    <cellStyle name="Normal 12 5 3 4 2 2 7 2" xfId="44514" xr:uid="{00000000-0005-0000-0000-000069920000}"/>
    <cellStyle name="Normal 12 5 3 4 2 2 8" xfId="44515" xr:uid="{00000000-0005-0000-0000-00006A920000}"/>
    <cellStyle name="Normal 12 5 3 4 2 3" xfId="1455" xr:uid="{00000000-0005-0000-0000-00006B920000}"/>
    <cellStyle name="Normal 12 5 3 4 2 3 2" xfId="3285" xr:uid="{00000000-0005-0000-0000-00006C920000}"/>
    <cellStyle name="Normal 12 5 3 4 2 3 2 2" xfId="8775" xr:uid="{00000000-0005-0000-0000-00006D920000}"/>
    <cellStyle name="Normal 12 5 3 4 2 3 2 2 2" xfId="21585" xr:uid="{00000000-0005-0000-0000-00006E920000}"/>
    <cellStyle name="Normal 12 5 3 4 2 3 2 2 2 2" xfId="44516" xr:uid="{00000000-0005-0000-0000-00006F920000}"/>
    <cellStyle name="Normal 12 5 3 4 2 3 2 2 3" xfId="44517" xr:uid="{00000000-0005-0000-0000-000070920000}"/>
    <cellStyle name="Normal 12 5 3 4 2 3 2 3" xfId="16095" xr:uid="{00000000-0005-0000-0000-000071920000}"/>
    <cellStyle name="Normal 12 5 3 4 2 3 2 3 2" xfId="44518" xr:uid="{00000000-0005-0000-0000-000072920000}"/>
    <cellStyle name="Normal 12 5 3 4 2 3 2 4" xfId="44519" xr:uid="{00000000-0005-0000-0000-000073920000}"/>
    <cellStyle name="Normal 12 5 3 4 2 3 3" xfId="5115" xr:uid="{00000000-0005-0000-0000-000074920000}"/>
    <cellStyle name="Normal 12 5 3 4 2 3 3 2" xfId="10605" xr:uid="{00000000-0005-0000-0000-000075920000}"/>
    <cellStyle name="Normal 12 5 3 4 2 3 3 2 2" xfId="23415" xr:uid="{00000000-0005-0000-0000-000076920000}"/>
    <cellStyle name="Normal 12 5 3 4 2 3 3 2 2 2" xfId="44520" xr:uid="{00000000-0005-0000-0000-000077920000}"/>
    <cellStyle name="Normal 12 5 3 4 2 3 3 2 3" xfId="44521" xr:uid="{00000000-0005-0000-0000-000078920000}"/>
    <cellStyle name="Normal 12 5 3 4 2 3 3 3" xfId="17925" xr:uid="{00000000-0005-0000-0000-000079920000}"/>
    <cellStyle name="Normal 12 5 3 4 2 3 3 3 2" xfId="44522" xr:uid="{00000000-0005-0000-0000-00007A920000}"/>
    <cellStyle name="Normal 12 5 3 4 2 3 3 4" xfId="44523" xr:uid="{00000000-0005-0000-0000-00007B920000}"/>
    <cellStyle name="Normal 12 5 3 4 2 3 4" xfId="12435" xr:uid="{00000000-0005-0000-0000-00007C920000}"/>
    <cellStyle name="Normal 12 5 3 4 2 3 4 2" xfId="25245" xr:uid="{00000000-0005-0000-0000-00007D920000}"/>
    <cellStyle name="Normal 12 5 3 4 2 3 4 2 2" xfId="44524" xr:uid="{00000000-0005-0000-0000-00007E920000}"/>
    <cellStyle name="Normal 12 5 3 4 2 3 4 3" xfId="44525" xr:uid="{00000000-0005-0000-0000-00007F920000}"/>
    <cellStyle name="Normal 12 5 3 4 2 3 5" xfId="6945" xr:uid="{00000000-0005-0000-0000-000080920000}"/>
    <cellStyle name="Normal 12 5 3 4 2 3 5 2" xfId="19755" xr:uid="{00000000-0005-0000-0000-000081920000}"/>
    <cellStyle name="Normal 12 5 3 4 2 3 5 2 2" xfId="44526" xr:uid="{00000000-0005-0000-0000-000082920000}"/>
    <cellStyle name="Normal 12 5 3 4 2 3 5 3" xfId="44527" xr:uid="{00000000-0005-0000-0000-000083920000}"/>
    <cellStyle name="Normal 12 5 3 4 2 3 6" xfId="14265" xr:uid="{00000000-0005-0000-0000-000084920000}"/>
    <cellStyle name="Normal 12 5 3 4 2 3 6 2" xfId="44528" xr:uid="{00000000-0005-0000-0000-000085920000}"/>
    <cellStyle name="Normal 12 5 3 4 2 3 7" xfId="44529" xr:uid="{00000000-0005-0000-0000-000086920000}"/>
    <cellStyle name="Normal 12 5 3 4 2 4" xfId="2391" xr:uid="{00000000-0005-0000-0000-000087920000}"/>
    <cellStyle name="Normal 12 5 3 4 2 4 2" xfId="7881" xr:uid="{00000000-0005-0000-0000-000088920000}"/>
    <cellStyle name="Normal 12 5 3 4 2 4 2 2" xfId="20691" xr:uid="{00000000-0005-0000-0000-000089920000}"/>
    <cellStyle name="Normal 12 5 3 4 2 4 2 2 2" xfId="44530" xr:uid="{00000000-0005-0000-0000-00008A920000}"/>
    <cellStyle name="Normal 12 5 3 4 2 4 2 3" xfId="44531" xr:uid="{00000000-0005-0000-0000-00008B920000}"/>
    <cellStyle name="Normal 12 5 3 4 2 4 3" xfId="15201" xr:uid="{00000000-0005-0000-0000-00008C920000}"/>
    <cellStyle name="Normal 12 5 3 4 2 4 3 2" xfId="44532" xr:uid="{00000000-0005-0000-0000-00008D920000}"/>
    <cellStyle name="Normal 12 5 3 4 2 4 4" xfId="44533" xr:uid="{00000000-0005-0000-0000-00008E920000}"/>
    <cellStyle name="Normal 12 5 3 4 2 5" xfId="4221" xr:uid="{00000000-0005-0000-0000-00008F920000}"/>
    <cellStyle name="Normal 12 5 3 4 2 5 2" xfId="9711" xr:uid="{00000000-0005-0000-0000-000090920000}"/>
    <cellStyle name="Normal 12 5 3 4 2 5 2 2" xfId="22521" xr:uid="{00000000-0005-0000-0000-000091920000}"/>
    <cellStyle name="Normal 12 5 3 4 2 5 2 2 2" xfId="44534" xr:uid="{00000000-0005-0000-0000-000092920000}"/>
    <cellStyle name="Normal 12 5 3 4 2 5 2 3" xfId="44535" xr:uid="{00000000-0005-0000-0000-000093920000}"/>
    <cellStyle name="Normal 12 5 3 4 2 5 3" xfId="17031" xr:uid="{00000000-0005-0000-0000-000094920000}"/>
    <cellStyle name="Normal 12 5 3 4 2 5 3 2" xfId="44536" xr:uid="{00000000-0005-0000-0000-000095920000}"/>
    <cellStyle name="Normal 12 5 3 4 2 5 4" xfId="44537" xr:uid="{00000000-0005-0000-0000-000096920000}"/>
    <cellStyle name="Normal 12 5 3 4 2 6" xfId="11541" xr:uid="{00000000-0005-0000-0000-000097920000}"/>
    <cellStyle name="Normal 12 5 3 4 2 6 2" xfId="24351" xr:uid="{00000000-0005-0000-0000-000098920000}"/>
    <cellStyle name="Normal 12 5 3 4 2 6 2 2" xfId="44538" xr:uid="{00000000-0005-0000-0000-000099920000}"/>
    <cellStyle name="Normal 12 5 3 4 2 6 3" xfId="44539" xr:uid="{00000000-0005-0000-0000-00009A920000}"/>
    <cellStyle name="Normal 12 5 3 4 2 7" xfId="6051" xr:uid="{00000000-0005-0000-0000-00009B920000}"/>
    <cellStyle name="Normal 12 5 3 4 2 7 2" xfId="18861" xr:uid="{00000000-0005-0000-0000-00009C920000}"/>
    <cellStyle name="Normal 12 5 3 4 2 7 2 2" xfId="44540" xr:uid="{00000000-0005-0000-0000-00009D920000}"/>
    <cellStyle name="Normal 12 5 3 4 2 7 3" xfId="44541" xr:uid="{00000000-0005-0000-0000-00009E920000}"/>
    <cellStyle name="Normal 12 5 3 4 2 8" xfId="13371" xr:uid="{00000000-0005-0000-0000-00009F920000}"/>
    <cellStyle name="Normal 12 5 3 4 2 8 2" xfId="44542" xr:uid="{00000000-0005-0000-0000-0000A0920000}"/>
    <cellStyle name="Normal 12 5 3 4 2 9" xfId="44543" xr:uid="{00000000-0005-0000-0000-0000A1920000}"/>
    <cellStyle name="Normal 12 5 3 4 3" xfId="692" xr:uid="{00000000-0005-0000-0000-0000A2920000}"/>
    <cellStyle name="Normal 12 5 3 4 3 2" xfId="1092" xr:uid="{00000000-0005-0000-0000-0000A3920000}"/>
    <cellStyle name="Normal 12 5 3 4 3 2 2" xfId="1987" xr:uid="{00000000-0005-0000-0000-0000A4920000}"/>
    <cellStyle name="Normal 12 5 3 4 3 2 2 2" xfId="3817" xr:uid="{00000000-0005-0000-0000-0000A5920000}"/>
    <cellStyle name="Normal 12 5 3 4 3 2 2 2 2" xfId="9307" xr:uid="{00000000-0005-0000-0000-0000A6920000}"/>
    <cellStyle name="Normal 12 5 3 4 3 2 2 2 2 2" xfId="22117" xr:uid="{00000000-0005-0000-0000-0000A7920000}"/>
    <cellStyle name="Normal 12 5 3 4 3 2 2 2 2 2 2" xfId="44544" xr:uid="{00000000-0005-0000-0000-0000A8920000}"/>
    <cellStyle name="Normal 12 5 3 4 3 2 2 2 2 3" xfId="44545" xr:uid="{00000000-0005-0000-0000-0000A9920000}"/>
    <cellStyle name="Normal 12 5 3 4 3 2 2 2 3" xfId="16627" xr:uid="{00000000-0005-0000-0000-0000AA920000}"/>
    <cellStyle name="Normal 12 5 3 4 3 2 2 2 3 2" xfId="44546" xr:uid="{00000000-0005-0000-0000-0000AB920000}"/>
    <cellStyle name="Normal 12 5 3 4 3 2 2 2 4" xfId="44547" xr:uid="{00000000-0005-0000-0000-0000AC920000}"/>
    <cellStyle name="Normal 12 5 3 4 3 2 2 3" xfId="5647" xr:uid="{00000000-0005-0000-0000-0000AD920000}"/>
    <cellStyle name="Normal 12 5 3 4 3 2 2 3 2" xfId="11137" xr:uid="{00000000-0005-0000-0000-0000AE920000}"/>
    <cellStyle name="Normal 12 5 3 4 3 2 2 3 2 2" xfId="23947" xr:uid="{00000000-0005-0000-0000-0000AF920000}"/>
    <cellStyle name="Normal 12 5 3 4 3 2 2 3 2 2 2" xfId="44548" xr:uid="{00000000-0005-0000-0000-0000B0920000}"/>
    <cellStyle name="Normal 12 5 3 4 3 2 2 3 2 3" xfId="44549" xr:uid="{00000000-0005-0000-0000-0000B1920000}"/>
    <cellStyle name="Normal 12 5 3 4 3 2 2 3 3" xfId="18457" xr:uid="{00000000-0005-0000-0000-0000B2920000}"/>
    <cellStyle name="Normal 12 5 3 4 3 2 2 3 3 2" xfId="44550" xr:uid="{00000000-0005-0000-0000-0000B3920000}"/>
    <cellStyle name="Normal 12 5 3 4 3 2 2 3 4" xfId="44551" xr:uid="{00000000-0005-0000-0000-0000B4920000}"/>
    <cellStyle name="Normal 12 5 3 4 3 2 2 4" xfId="12967" xr:uid="{00000000-0005-0000-0000-0000B5920000}"/>
    <cellStyle name="Normal 12 5 3 4 3 2 2 4 2" xfId="25777" xr:uid="{00000000-0005-0000-0000-0000B6920000}"/>
    <cellStyle name="Normal 12 5 3 4 3 2 2 4 2 2" xfId="44552" xr:uid="{00000000-0005-0000-0000-0000B7920000}"/>
    <cellStyle name="Normal 12 5 3 4 3 2 2 4 3" xfId="44553" xr:uid="{00000000-0005-0000-0000-0000B8920000}"/>
    <cellStyle name="Normal 12 5 3 4 3 2 2 5" xfId="7477" xr:uid="{00000000-0005-0000-0000-0000B9920000}"/>
    <cellStyle name="Normal 12 5 3 4 3 2 2 5 2" xfId="20287" xr:uid="{00000000-0005-0000-0000-0000BA920000}"/>
    <cellStyle name="Normal 12 5 3 4 3 2 2 5 2 2" xfId="44554" xr:uid="{00000000-0005-0000-0000-0000BB920000}"/>
    <cellStyle name="Normal 12 5 3 4 3 2 2 5 3" xfId="44555" xr:uid="{00000000-0005-0000-0000-0000BC920000}"/>
    <cellStyle name="Normal 12 5 3 4 3 2 2 6" xfId="14797" xr:uid="{00000000-0005-0000-0000-0000BD920000}"/>
    <cellStyle name="Normal 12 5 3 4 3 2 2 6 2" xfId="44556" xr:uid="{00000000-0005-0000-0000-0000BE920000}"/>
    <cellStyle name="Normal 12 5 3 4 3 2 2 7" xfId="44557" xr:uid="{00000000-0005-0000-0000-0000BF920000}"/>
    <cellStyle name="Normal 12 5 3 4 3 2 3" xfId="2923" xr:uid="{00000000-0005-0000-0000-0000C0920000}"/>
    <cellStyle name="Normal 12 5 3 4 3 2 3 2" xfId="8413" xr:uid="{00000000-0005-0000-0000-0000C1920000}"/>
    <cellStyle name="Normal 12 5 3 4 3 2 3 2 2" xfId="21223" xr:uid="{00000000-0005-0000-0000-0000C2920000}"/>
    <cellStyle name="Normal 12 5 3 4 3 2 3 2 2 2" xfId="44558" xr:uid="{00000000-0005-0000-0000-0000C3920000}"/>
    <cellStyle name="Normal 12 5 3 4 3 2 3 2 3" xfId="44559" xr:uid="{00000000-0005-0000-0000-0000C4920000}"/>
    <cellStyle name="Normal 12 5 3 4 3 2 3 3" xfId="15733" xr:uid="{00000000-0005-0000-0000-0000C5920000}"/>
    <cellStyle name="Normal 12 5 3 4 3 2 3 3 2" xfId="44560" xr:uid="{00000000-0005-0000-0000-0000C6920000}"/>
    <cellStyle name="Normal 12 5 3 4 3 2 3 4" xfId="44561" xr:uid="{00000000-0005-0000-0000-0000C7920000}"/>
    <cellStyle name="Normal 12 5 3 4 3 2 4" xfId="4753" xr:uid="{00000000-0005-0000-0000-0000C8920000}"/>
    <cellStyle name="Normal 12 5 3 4 3 2 4 2" xfId="10243" xr:uid="{00000000-0005-0000-0000-0000C9920000}"/>
    <cellStyle name="Normal 12 5 3 4 3 2 4 2 2" xfId="23053" xr:uid="{00000000-0005-0000-0000-0000CA920000}"/>
    <cellStyle name="Normal 12 5 3 4 3 2 4 2 2 2" xfId="44562" xr:uid="{00000000-0005-0000-0000-0000CB920000}"/>
    <cellStyle name="Normal 12 5 3 4 3 2 4 2 3" xfId="44563" xr:uid="{00000000-0005-0000-0000-0000CC920000}"/>
    <cellStyle name="Normal 12 5 3 4 3 2 4 3" xfId="17563" xr:uid="{00000000-0005-0000-0000-0000CD920000}"/>
    <cellStyle name="Normal 12 5 3 4 3 2 4 3 2" xfId="44564" xr:uid="{00000000-0005-0000-0000-0000CE920000}"/>
    <cellStyle name="Normal 12 5 3 4 3 2 4 4" xfId="44565" xr:uid="{00000000-0005-0000-0000-0000CF920000}"/>
    <cellStyle name="Normal 12 5 3 4 3 2 5" xfId="12073" xr:uid="{00000000-0005-0000-0000-0000D0920000}"/>
    <cellStyle name="Normal 12 5 3 4 3 2 5 2" xfId="24883" xr:uid="{00000000-0005-0000-0000-0000D1920000}"/>
    <cellStyle name="Normal 12 5 3 4 3 2 5 2 2" xfId="44566" xr:uid="{00000000-0005-0000-0000-0000D2920000}"/>
    <cellStyle name="Normal 12 5 3 4 3 2 5 3" xfId="44567" xr:uid="{00000000-0005-0000-0000-0000D3920000}"/>
    <cellStyle name="Normal 12 5 3 4 3 2 6" xfId="6583" xr:uid="{00000000-0005-0000-0000-0000D4920000}"/>
    <cellStyle name="Normal 12 5 3 4 3 2 6 2" xfId="19393" xr:uid="{00000000-0005-0000-0000-0000D5920000}"/>
    <cellStyle name="Normal 12 5 3 4 3 2 6 2 2" xfId="44568" xr:uid="{00000000-0005-0000-0000-0000D6920000}"/>
    <cellStyle name="Normal 12 5 3 4 3 2 6 3" xfId="44569" xr:uid="{00000000-0005-0000-0000-0000D7920000}"/>
    <cellStyle name="Normal 12 5 3 4 3 2 7" xfId="13903" xr:uid="{00000000-0005-0000-0000-0000D8920000}"/>
    <cellStyle name="Normal 12 5 3 4 3 2 7 2" xfId="44570" xr:uid="{00000000-0005-0000-0000-0000D9920000}"/>
    <cellStyle name="Normal 12 5 3 4 3 2 8" xfId="44571" xr:uid="{00000000-0005-0000-0000-0000DA920000}"/>
    <cellStyle name="Normal 12 5 3 4 3 3" xfId="1587" xr:uid="{00000000-0005-0000-0000-0000DB920000}"/>
    <cellStyle name="Normal 12 5 3 4 3 3 2" xfId="3417" xr:uid="{00000000-0005-0000-0000-0000DC920000}"/>
    <cellStyle name="Normal 12 5 3 4 3 3 2 2" xfId="8907" xr:uid="{00000000-0005-0000-0000-0000DD920000}"/>
    <cellStyle name="Normal 12 5 3 4 3 3 2 2 2" xfId="21717" xr:uid="{00000000-0005-0000-0000-0000DE920000}"/>
    <cellStyle name="Normal 12 5 3 4 3 3 2 2 2 2" xfId="44572" xr:uid="{00000000-0005-0000-0000-0000DF920000}"/>
    <cellStyle name="Normal 12 5 3 4 3 3 2 2 3" xfId="44573" xr:uid="{00000000-0005-0000-0000-0000E0920000}"/>
    <cellStyle name="Normal 12 5 3 4 3 3 2 3" xfId="16227" xr:uid="{00000000-0005-0000-0000-0000E1920000}"/>
    <cellStyle name="Normal 12 5 3 4 3 3 2 3 2" xfId="44574" xr:uid="{00000000-0005-0000-0000-0000E2920000}"/>
    <cellStyle name="Normal 12 5 3 4 3 3 2 4" xfId="44575" xr:uid="{00000000-0005-0000-0000-0000E3920000}"/>
    <cellStyle name="Normal 12 5 3 4 3 3 3" xfId="5247" xr:uid="{00000000-0005-0000-0000-0000E4920000}"/>
    <cellStyle name="Normal 12 5 3 4 3 3 3 2" xfId="10737" xr:uid="{00000000-0005-0000-0000-0000E5920000}"/>
    <cellStyle name="Normal 12 5 3 4 3 3 3 2 2" xfId="23547" xr:uid="{00000000-0005-0000-0000-0000E6920000}"/>
    <cellStyle name="Normal 12 5 3 4 3 3 3 2 2 2" xfId="44576" xr:uid="{00000000-0005-0000-0000-0000E7920000}"/>
    <cellStyle name="Normal 12 5 3 4 3 3 3 2 3" xfId="44577" xr:uid="{00000000-0005-0000-0000-0000E8920000}"/>
    <cellStyle name="Normal 12 5 3 4 3 3 3 3" xfId="18057" xr:uid="{00000000-0005-0000-0000-0000E9920000}"/>
    <cellStyle name="Normal 12 5 3 4 3 3 3 3 2" xfId="44578" xr:uid="{00000000-0005-0000-0000-0000EA920000}"/>
    <cellStyle name="Normal 12 5 3 4 3 3 3 4" xfId="44579" xr:uid="{00000000-0005-0000-0000-0000EB920000}"/>
    <cellStyle name="Normal 12 5 3 4 3 3 4" xfId="12567" xr:uid="{00000000-0005-0000-0000-0000EC920000}"/>
    <cellStyle name="Normal 12 5 3 4 3 3 4 2" xfId="25377" xr:uid="{00000000-0005-0000-0000-0000ED920000}"/>
    <cellStyle name="Normal 12 5 3 4 3 3 4 2 2" xfId="44580" xr:uid="{00000000-0005-0000-0000-0000EE920000}"/>
    <cellStyle name="Normal 12 5 3 4 3 3 4 3" xfId="44581" xr:uid="{00000000-0005-0000-0000-0000EF920000}"/>
    <cellStyle name="Normal 12 5 3 4 3 3 5" xfId="7077" xr:uid="{00000000-0005-0000-0000-0000F0920000}"/>
    <cellStyle name="Normal 12 5 3 4 3 3 5 2" xfId="19887" xr:uid="{00000000-0005-0000-0000-0000F1920000}"/>
    <cellStyle name="Normal 12 5 3 4 3 3 5 2 2" xfId="44582" xr:uid="{00000000-0005-0000-0000-0000F2920000}"/>
    <cellStyle name="Normal 12 5 3 4 3 3 5 3" xfId="44583" xr:uid="{00000000-0005-0000-0000-0000F3920000}"/>
    <cellStyle name="Normal 12 5 3 4 3 3 6" xfId="14397" xr:uid="{00000000-0005-0000-0000-0000F4920000}"/>
    <cellStyle name="Normal 12 5 3 4 3 3 6 2" xfId="44584" xr:uid="{00000000-0005-0000-0000-0000F5920000}"/>
    <cellStyle name="Normal 12 5 3 4 3 3 7" xfId="44585" xr:uid="{00000000-0005-0000-0000-0000F6920000}"/>
    <cellStyle name="Normal 12 5 3 4 3 4" xfId="2523" xr:uid="{00000000-0005-0000-0000-0000F7920000}"/>
    <cellStyle name="Normal 12 5 3 4 3 4 2" xfId="8013" xr:uid="{00000000-0005-0000-0000-0000F8920000}"/>
    <cellStyle name="Normal 12 5 3 4 3 4 2 2" xfId="20823" xr:uid="{00000000-0005-0000-0000-0000F9920000}"/>
    <cellStyle name="Normal 12 5 3 4 3 4 2 2 2" xfId="44586" xr:uid="{00000000-0005-0000-0000-0000FA920000}"/>
    <cellStyle name="Normal 12 5 3 4 3 4 2 3" xfId="44587" xr:uid="{00000000-0005-0000-0000-0000FB920000}"/>
    <cellStyle name="Normal 12 5 3 4 3 4 3" xfId="15333" xr:uid="{00000000-0005-0000-0000-0000FC920000}"/>
    <cellStyle name="Normal 12 5 3 4 3 4 3 2" xfId="44588" xr:uid="{00000000-0005-0000-0000-0000FD920000}"/>
    <cellStyle name="Normal 12 5 3 4 3 4 4" xfId="44589" xr:uid="{00000000-0005-0000-0000-0000FE920000}"/>
    <cellStyle name="Normal 12 5 3 4 3 5" xfId="4353" xr:uid="{00000000-0005-0000-0000-0000FF920000}"/>
    <cellStyle name="Normal 12 5 3 4 3 5 2" xfId="9843" xr:uid="{00000000-0005-0000-0000-000000930000}"/>
    <cellStyle name="Normal 12 5 3 4 3 5 2 2" xfId="22653" xr:uid="{00000000-0005-0000-0000-000001930000}"/>
    <cellStyle name="Normal 12 5 3 4 3 5 2 2 2" xfId="44590" xr:uid="{00000000-0005-0000-0000-000002930000}"/>
    <cellStyle name="Normal 12 5 3 4 3 5 2 3" xfId="44591" xr:uid="{00000000-0005-0000-0000-000003930000}"/>
    <cellStyle name="Normal 12 5 3 4 3 5 3" xfId="17163" xr:uid="{00000000-0005-0000-0000-000004930000}"/>
    <cellStyle name="Normal 12 5 3 4 3 5 3 2" xfId="44592" xr:uid="{00000000-0005-0000-0000-000005930000}"/>
    <cellStyle name="Normal 12 5 3 4 3 5 4" xfId="44593" xr:uid="{00000000-0005-0000-0000-000006930000}"/>
    <cellStyle name="Normal 12 5 3 4 3 6" xfId="11673" xr:uid="{00000000-0005-0000-0000-000007930000}"/>
    <cellStyle name="Normal 12 5 3 4 3 6 2" xfId="24483" xr:uid="{00000000-0005-0000-0000-000008930000}"/>
    <cellStyle name="Normal 12 5 3 4 3 6 2 2" xfId="44594" xr:uid="{00000000-0005-0000-0000-000009930000}"/>
    <cellStyle name="Normal 12 5 3 4 3 6 3" xfId="44595" xr:uid="{00000000-0005-0000-0000-00000A930000}"/>
    <cellStyle name="Normal 12 5 3 4 3 7" xfId="6183" xr:uid="{00000000-0005-0000-0000-00000B930000}"/>
    <cellStyle name="Normal 12 5 3 4 3 7 2" xfId="18993" xr:uid="{00000000-0005-0000-0000-00000C930000}"/>
    <cellStyle name="Normal 12 5 3 4 3 7 2 2" xfId="44596" xr:uid="{00000000-0005-0000-0000-00000D930000}"/>
    <cellStyle name="Normal 12 5 3 4 3 7 3" xfId="44597" xr:uid="{00000000-0005-0000-0000-00000E930000}"/>
    <cellStyle name="Normal 12 5 3 4 3 8" xfId="13503" xr:uid="{00000000-0005-0000-0000-00000F930000}"/>
    <cellStyle name="Normal 12 5 3 4 3 8 2" xfId="44598" xr:uid="{00000000-0005-0000-0000-000010930000}"/>
    <cellStyle name="Normal 12 5 3 4 3 9" xfId="44599" xr:uid="{00000000-0005-0000-0000-000011930000}"/>
    <cellStyle name="Normal 12 5 3 4 4" xfId="467" xr:uid="{00000000-0005-0000-0000-000012930000}"/>
    <cellStyle name="Normal 12 5 3 4 4 2" xfId="1362" xr:uid="{00000000-0005-0000-0000-000013930000}"/>
    <cellStyle name="Normal 12 5 3 4 4 2 2" xfId="3192" xr:uid="{00000000-0005-0000-0000-000014930000}"/>
    <cellStyle name="Normal 12 5 3 4 4 2 2 2" xfId="8682" xr:uid="{00000000-0005-0000-0000-000015930000}"/>
    <cellStyle name="Normal 12 5 3 4 4 2 2 2 2" xfId="21492" xr:uid="{00000000-0005-0000-0000-000016930000}"/>
    <cellStyle name="Normal 12 5 3 4 4 2 2 2 2 2" xfId="44600" xr:uid="{00000000-0005-0000-0000-000017930000}"/>
    <cellStyle name="Normal 12 5 3 4 4 2 2 2 3" xfId="44601" xr:uid="{00000000-0005-0000-0000-000018930000}"/>
    <cellStyle name="Normal 12 5 3 4 4 2 2 3" xfId="16002" xr:uid="{00000000-0005-0000-0000-000019930000}"/>
    <cellStyle name="Normal 12 5 3 4 4 2 2 3 2" xfId="44602" xr:uid="{00000000-0005-0000-0000-00001A930000}"/>
    <cellStyle name="Normal 12 5 3 4 4 2 2 4" xfId="44603" xr:uid="{00000000-0005-0000-0000-00001B930000}"/>
    <cellStyle name="Normal 12 5 3 4 4 2 3" xfId="5022" xr:uid="{00000000-0005-0000-0000-00001C930000}"/>
    <cellStyle name="Normal 12 5 3 4 4 2 3 2" xfId="10512" xr:uid="{00000000-0005-0000-0000-00001D930000}"/>
    <cellStyle name="Normal 12 5 3 4 4 2 3 2 2" xfId="23322" xr:uid="{00000000-0005-0000-0000-00001E930000}"/>
    <cellStyle name="Normal 12 5 3 4 4 2 3 2 2 2" xfId="44604" xr:uid="{00000000-0005-0000-0000-00001F930000}"/>
    <cellStyle name="Normal 12 5 3 4 4 2 3 2 3" xfId="44605" xr:uid="{00000000-0005-0000-0000-000020930000}"/>
    <cellStyle name="Normal 12 5 3 4 4 2 3 3" xfId="17832" xr:uid="{00000000-0005-0000-0000-000021930000}"/>
    <cellStyle name="Normal 12 5 3 4 4 2 3 3 2" xfId="44606" xr:uid="{00000000-0005-0000-0000-000022930000}"/>
    <cellStyle name="Normal 12 5 3 4 4 2 3 4" xfId="44607" xr:uid="{00000000-0005-0000-0000-000023930000}"/>
    <cellStyle name="Normal 12 5 3 4 4 2 4" xfId="12342" xr:uid="{00000000-0005-0000-0000-000024930000}"/>
    <cellStyle name="Normal 12 5 3 4 4 2 4 2" xfId="25152" xr:uid="{00000000-0005-0000-0000-000025930000}"/>
    <cellStyle name="Normal 12 5 3 4 4 2 4 2 2" xfId="44608" xr:uid="{00000000-0005-0000-0000-000026930000}"/>
    <cellStyle name="Normal 12 5 3 4 4 2 4 3" xfId="44609" xr:uid="{00000000-0005-0000-0000-000027930000}"/>
    <cellStyle name="Normal 12 5 3 4 4 2 5" xfId="6852" xr:uid="{00000000-0005-0000-0000-000028930000}"/>
    <cellStyle name="Normal 12 5 3 4 4 2 5 2" xfId="19662" xr:uid="{00000000-0005-0000-0000-000029930000}"/>
    <cellStyle name="Normal 12 5 3 4 4 2 5 2 2" xfId="44610" xr:uid="{00000000-0005-0000-0000-00002A930000}"/>
    <cellStyle name="Normal 12 5 3 4 4 2 5 3" xfId="44611" xr:uid="{00000000-0005-0000-0000-00002B930000}"/>
    <cellStyle name="Normal 12 5 3 4 4 2 6" xfId="14172" xr:uid="{00000000-0005-0000-0000-00002C930000}"/>
    <cellStyle name="Normal 12 5 3 4 4 2 6 2" xfId="44612" xr:uid="{00000000-0005-0000-0000-00002D930000}"/>
    <cellStyle name="Normal 12 5 3 4 4 2 7" xfId="44613" xr:uid="{00000000-0005-0000-0000-00002E930000}"/>
    <cellStyle name="Normal 12 5 3 4 4 3" xfId="2298" xr:uid="{00000000-0005-0000-0000-00002F930000}"/>
    <cellStyle name="Normal 12 5 3 4 4 3 2" xfId="7788" xr:uid="{00000000-0005-0000-0000-000030930000}"/>
    <cellStyle name="Normal 12 5 3 4 4 3 2 2" xfId="20598" xr:uid="{00000000-0005-0000-0000-000031930000}"/>
    <cellStyle name="Normal 12 5 3 4 4 3 2 2 2" xfId="44614" xr:uid="{00000000-0005-0000-0000-000032930000}"/>
    <cellStyle name="Normal 12 5 3 4 4 3 2 3" xfId="44615" xr:uid="{00000000-0005-0000-0000-000033930000}"/>
    <cellStyle name="Normal 12 5 3 4 4 3 3" xfId="15108" xr:uid="{00000000-0005-0000-0000-000034930000}"/>
    <cellStyle name="Normal 12 5 3 4 4 3 3 2" xfId="44616" xr:uid="{00000000-0005-0000-0000-000035930000}"/>
    <cellStyle name="Normal 12 5 3 4 4 3 4" xfId="44617" xr:uid="{00000000-0005-0000-0000-000036930000}"/>
    <cellStyle name="Normal 12 5 3 4 4 4" xfId="4128" xr:uid="{00000000-0005-0000-0000-000037930000}"/>
    <cellStyle name="Normal 12 5 3 4 4 4 2" xfId="9618" xr:uid="{00000000-0005-0000-0000-000038930000}"/>
    <cellStyle name="Normal 12 5 3 4 4 4 2 2" xfId="22428" xr:uid="{00000000-0005-0000-0000-000039930000}"/>
    <cellStyle name="Normal 12 5 3 4 4 4 2 2 2" xfId="44618" xr:uid="{00000000-0005-0000-0000-00003A930000}"/>
    <cellStyle name="Normal 12 5 3 4 4 4 2 3" xfId="44619" xr:uid="{00000000-0005-0000-0000-00003B930000}"/>
    <cellStyle name="Normal 12 5 3 4 4 4 3" xfId="16938" xr:uid="{00000000-0005-0000-0000-00003C930000}"/>
    <cellStyle name="Normal 12 5 3 4 4 4 3 2" xfId="44620" xr:uid="{00000000-0005-0000-0000-00003D930000}"/>
    <cellStyle name="Normal 12 5 3 4 4 4 4" xfId="44621" xr:uid="{00000000-0005-0000-0000-00003E930000}"/>
    <cellStyle name="Normal 12 5 3 4 4 5" xfId="11448" xr:uid="{00000000-0005-0000-0000-00003F930000}"/>
    <cellStyle name="Normal 12 5 3 4 4 5 2" xfId="24258" xr:uid="{00000000-0005-0000-0000-000040930000}"/>
    <cellStyle name="Normal 12 5 3 4 4 5 2 2" xfId="44622" xr:uid="{00000000-0005-0000-0000-000041930000}"/>
    <cellStyle name="Normal 12 5 3 4 4 5 3" xfId="44623" xr:uid="{00000000-0005-0000-0000-000042930000}"/>
    <cellStyle name="Normal 12 5 3 4 4 6" xfId="5958" xr:uid="{00000000-0005-0000-0000-000043930000}"/>
    <cellStyle name="Normal 12 5 3 4 4 6 2" xfId="18768" xr:uid="{00000000-0005-0000-0000-000044930000}"/>
    <cellStyle name="Normal 12 5 3 4 4 6 2 2" xfId="44624" xr:uid="{00000000-0005-0000-0000-000045930000}"/>
    <cellStyle name="Normal 12 5 3 4 4 6 3" xfId="44625" xr:uid="{00000000-0005-0000-0000-000046930000}"/>
    <cellStyle name="Normal 12 5 3 4 4 7" xfId="13278" xr:uid="{00000000-0005-0000-0000-000047930000}"/>
    <cellStyle name="Normal 12 5 3 4 4 7 2" xfId="44626" xr:uid="{00000000-0005-0000-0000-000048930000}"/>
    <cellStyle name="Normal 12 5 3 4 4 8" xfId="44627" xr:uid="{00000000-0005-0000-0000-000049930000}"/>
    <cellStyle name="Normal 12 5 3 4 5" xfId="826" xr:uid="{00000000-0005-0000-0000-00004A930000}"/>
    <cellStyle name="Normal 12 5 3 4 5 2" xfId="1721" xr:uid="{00000000-0005-0000-0000-00004B930000}"/>
    <cellStyle name="Normal 12 5 3 4 5 2 2" xfId="3551" xr:uid="{00000000-0005-0000-0000-00004C930000}"/>
    <cellStyle name="Normal 12 5 3 4 5 2 2 2" xfId="9041" xr:uid="{00000000-0005-0000-0000-00004D930000}"/>
    <cellStyle name="Normal 12 5 3 4 5 2 2 2 2" xfId="21851" xr:uid="{00000000-0005-0000-0000-00004E930000}"/>
    <cellStyle name="Normal 12 5 3 4 5 2 2 2 2 2" xfId="44628" xr:uid="{00000000-0005-0000-0000-00004F930000}"/>
    <cellStyle name="Normal 12 5 3 4 5 2 2 2 3" xfId="44629" xr:uid="{00000000-0005-0000-0000-000050930000}"/>
    <cellStyle name="Normal 12 5 3 4 5 2 2 3" xfId="16361" xr:uid="{00000000-0005-0000-0000-000051930000}"/>
    <cellStyle name="Normal 12 5 3 4 5 2 2 3 2" xfId="44630" xr:uid="{00000000-0005-0000-0000-000052930000}"/>
    <cellStyle name="Normal 12 5 3 4 5 2 2 4" xfId="44631" xr:uid="{00000000-0005-0000-0000-000053930000}"/>
    <cellStyle name="Normal 12 5 3 4 5 2 3" xfId="5381" xr:uid="{00000000-0005-0000-0000-000054930000}"/>
    <cellStyle name="Normal 12 5 3 4 5 2 3 2" xfId="10871" xr:uid="{00000000-0005-0000-0000-000055930000}"/>
    <cellStyle name="Normal 12 5 3 4 5 2 3 2 2" xfId="23681" xr:uid="{00000000-0005-0000-0000-000056930000}"/>
    <cellStyle name="Normal 12 5 3 4 5 2 3 2 2 2" xfId="44632" xr:uid="{00000000-0005-0000-0000-000057930000}"/>
    <cellStyle name="Normal 12 5 3 4 5 2 3 2 3" xfId="44633" xr:uid="{00000000-0005-0000-0000-000058930000}"/>
    <cellStyle name="Normal 12 5 3 4 5 2 3 3" xfId="18191" xr:uid="{00000000-0005-0000-0000-000059930000}"/>
    <cellStyle name="Normal 12 5 3 4 5 2 3 3 2" xfId="44634" xr:uid="{00000000-0005-0000-0000-00005A930000}"/>
    <cellStyle name="Normal 12 5 3 4 5 2 3 4" xfId="44635" xr:uid="{00000000-0005-0000-0000-00005B930000}"/>
    <cellStyle name="Normal 12 5 3 4 5 2 4" xfId="12701" xr:uid="{00000000-0005-0000-0000-00005C930000}"/>
    <cellStyle name="Normal 12 5 3 4 5 2 4 2" xfId="25511" xr:uid="{00000000-0005-0000-0000-00005D930000}"/>
    <cellStyle name="Normal 12 5 3 4 5 2 4 2 2" xfId="44636" xr:uid="{00000000-0005-0000-0000-00005E930000}"/>
    <cellStyle name="Normal 12 5 3 4 5 2 4 3" xfId="44637" xr:uid="{00000000-0005-0000-0000-00005F930000}"/>
    <cellStyle name="Normal 12 5 3 4 5 2 5" xfId="7211" xr:uid="{00000000-0005-0000-0000-000060930000}"/>
    <cellStyle name="Normal 12 5 3 4 5 2 5 2" xfId="20021" xr:uid="{00000000-0005-0000-0000-000061930000}"/>
    <cellStyle name="Normal 12 5 3 4 5 2 5 2 2" xfId="44638" xr:uid="{00000000-0005-0000-0000-000062930000}"/>
    <cellStyle name="Normal 12 5 3 4 5 2 5 3" xfId="44639" xr:uid="{00000000-0005-0000-0000-000063930000}"/>
    <cellStyle name="Normal 12 5 3 4 5 2 6" xfId="14531" xr:uid="{00000000-0005-0000-0000-000064930000}"/>
    <cellStyle name="Normal 12 5 3 4 5 2 6 2" xfId="44640" xr:uid="{00000000-0005-0000-0000-000065930000}"/>
    <cellStyle name="Normal 12 5 3 4 5 2 7" xfId="44641" xr:uid="{00000000-0005-0000-0000-000066930000}"/>
    <cellStyle name="Normal 12 5 3 4 5 3" xfId="2657" xr:uid="{00000000-0005-0000-0000-000067930000}"/>
    <cellStyle name="Normal 12 5 3 4 5 3 2" xfId="8147" xr:uid="{00000000-0005-0000-0000-000068930000}"/>
    <cellStyle name="Normal 12 5 3 4 5 3 2 2" xfId="20957" xr:uid="{00000000-0005-0000-0000-000069930000}"/>
    <cellStyle name="Normal 12 5 3 4 5 3 2 2 2" xfId="44642" xr:uid="{00000000-0005-0000-0000-00006A930000}"/>
    <cellStyle name="Normal 12 5 3 4 5 3 2 3" xfId="44643" xr:uid="{00000000-0005-0000-0000-00006B930000}"/>
    <cellStyle name="Normal 12 5 3 4 5 3 3" xfId="15467" xr:uid="{00000000-0005-0000-0000-00006C930000}"/>
    <cellStyle name="Normal 12 5 3 4 5 3 3 2" xfId="44644" xr:uid="{00000000-0005-0000-0000-00006D930000}"/>
    <cellStyle name="Normal 12 5 3 4 5 3 4" xfId="44645" xr:uid="{00000000-0005-0000-0000-00006E930000}"/>
    <cellStyle name="Normal 12 5 3 4 5 4" xfId="4487" xr:uid="{00000000-0005-0000-0000-00006F930000}"/>
    <cellStyle name="Normal 12 5 3 4 5 4 2" xfId="9977" xr:uid="{00000000-0005-0000-0000-000070930000}"/>
    <cellStyle name="Normal 12 5 3 4 5 4 2 2" xfId="22787" xr:uid="{00000000-0005-0000-0000-000071930000}"/>
    <cellStyle name="Normal 12 5 3 4 5 4 2 2 2" xfId="44646" xr:uid="{00000000-0005-0000-0000-000072930000}"/>
    <cellStyle name="Normal 12 5 3 4 5 4 2 3" xfId="44647" xr:uid="{00000000-0005-0000-0000-000073930000}"/>
    <cellStyle name="Normal 12 5 3 4 5 4 3" xfId="17297" xr:uid="{00000000-0005-0000-0000-000074930000}"/>
    <cellStyle name="Normal 12 5 3 4 5 4 3 2" xfId="44648" xr:uid="{00000000-0005-0000-0000-000075930000}"/>
    <cellStyle name="Normal 12 5 3 4 5 4 4" xfId="44649" xr:uid="{00000000-0005-0000-0000-000076930000}"/>
    <cellStyle name="Normal 12 5 3 4 5 5" xfId="11807" xr:uid="{00000000-0005-0000-0000-000077930000}"/>
    <cellStyle name="Normal 12 5 3 4 5 5 2" xfId="24617" xr:uid="{00000000-0005-0000-0000-000078930000}"/>
    <cellStyle name="Normal 12 5 3 4 5 5 2 2" xfId="44650" xr:uid="{00000000-0005-0000-0000-000079930000}"/>
    <cellStyle name="Normal 12 5 3 4 5 5 3" xfId="44651" xr:uid="{00000000-0005-0000-0000-00007A930000}"/>
    <cellStyle name="Normal 12 5 3 4 5 6" xfId="6317" xr:uid="{00000000-0005-0000-0000-00007B930000}"/>
    <cellStyle name="Normal 12 5 3 4 5 6 2" xfId="19127" xr:uid="{00000000-0005-0000-0000-00007C930000}"/>
    <cellStyle name="Normal 12 5 3 4 5 6 2 2" xfId="44652" xr:uid="{00000000-0005-0000-0000-00007D930000}"/>
    <cellStyle name="Normal 12 5 3 4 5 6 3" xfId="44653" xr:uid="{00000000-0005-0000-0000-00007E930000}"/>
    <cellStyle name="Normal 12 5 3 4 5 7" xfId="13637" xr:uid="{00000000-0005-0000-0000-00007F930000}"/>
    <cellStyle name="Normal 12 5 3 4 5 7 2" xfId="44654" xr:uid="{00000000-0005-0000-0000-000080930000}"/>
    <cellStyle name="Normal 12 5 3 4 5 8" xfId="44655" xr:uid="{00000000-0005-0000-0000-000081930000}"/>
    <cellStyle name="Normal 12 5 3 4 6" xfId="1227" xr:uid="{00000000-0005-0000-0000-000082930000}"/>
    <cellStyle name="Normal 12 5 3 4 6 2" xfId="3057" xr:uid="{00000000-0005-0000-0000-000083930000}"/>
    <cellStyle name="Normal 12 5 3 4 6 2 2" xfId="8547" xr:uid="{00000000-0005-0000-0000-000084930000}"/>
    <cellStyle name="Normal 12 5 3 4 6 2 2 2" xfId="21357" xr:uid="{00000000-0005-0000-0000-000085930000}"/>
    <cellStyle name="Normal 12 5 3 4 6 2 2 2 2" xfId="44656" xr:uid="{00000000-0005-0000-0000-000086930000}"/>
    <cellStyle name="Normal 12 5 3 4 6 2 2 3" xfId="44657" xr:uid="{00000000-0005-0000-0000-000087930000}"/>
    <cellStyle name="Normal 12 5 3 4 6 2 3" xfId="15867" xr:uid="{00000000-0005-0000-0000-000088930000}"/>
    <cellStyle name="Normal 12 5 3 4 6 2 3 2" xfId="44658" xr:uid="{00000000-0005-0000-0000-000089930000}"/>
    <cellStyle name="Normal 12 5 3 4 6 2 4" xfId="44659" xr:uid="{00000000-0005-0000-0000-00008A930000}"/>
    <cellStyle name="Normal 12 5 3 4 6 3" xfId="4887" xr:uid="{00000000-0005-0000-0000-00008B930000}"/>
    <cellStyle name="Normal 12 5 3 4 6 3 2" xfId="10377" xr:uid="{00000000-0005-0000-0000-00008C930000}"/>
    <cellStyle name="Normal 12 5 3 4 6 3 2 2" xfId="23187" xr:uid="{00000000-0005-0000-0000-00008D930000}"/>
    <cellStyle name="Normal 12 5 3 4 6 3 2 2 2" xfId="44660" xr:uid="{00000000-0005-0000-0000-00008E930000}"/>
    <cellStyle name="Normal 12 5 3 4 6 3 2 3" xfId="44661" xr:uid="{00000000-0005-0000-0000-00008F930000}"/>
    <cellStyle name="Normal 12 5 3 4 6 3 3" xfId="17697" xr:uid="{00000000-0005-0000-0000-000090930000}"/>
    <cellStyle name="Normal 12 5 3 4 6 3 3 2" xfId="44662" xr:uid="{00000000-0005-0000-0000-000091930000}"/>
    <cellStyle name="Normal 12 5 3 4 6 3 4" xfId="44663" xr:uid="{00000000-0005-0000-0000-000092930000}"/>
    <cellStyle name="Normal 12 5 3 4 6 4" xfId="12207" xr:uid="{00000000-0005-0000-0000-000093930000}"/>
    <cellStyle name="Normal 12 5 3 4 6 4 2" xfId="25017" xr:uid="{00000000-0005-0000-0000-000094930000}"/>
    <cellStyle name="Normal 12 5 3 4 6 4 2 2" xfId="44664" xr:uid="{00000000-0005-0000-0000-000095930000}"/>
    <cellStyle name="Normal 12 5 3 4 6 4 3" xfId="44665" xr:uid="{00000000-0005-0000-0000-000096930000}"/>
    <cellStyle name="Normal 12 5 3 4 6 5" xfId="6717" xr:uid="{00000000-0005-0000-0000-000097930000}"/>
    <cellStyle name="Normal 12 5 3 4 6 5 2" xfId="19527" xr:uid="{00000000-0005-0000-0000-000098930000}"/>
    <cellStyle name="Normal 12 5 3 4 6 5 2 2" xfId="44666" xr:uid="{00000000-0005-0000-0000-000099930000}"/>
    <cellStyle name="Normal 12 5 3 4 6 5 3" xfId="44667" xr:uid="{00000000-0005-0000-0000-00009A930000}"/>
    <cellStyle name="Normal 12 5 3 4 6 6" xfId="14037" xr:uid="{00000000-0005-0000-0000-00009B930000}"/>
    <cellStyle name="Normal 12 5 3 4 6 6 2" xfId="44668" xr:uid="{00000000-0005-0000-0000-00009C930000}"/>
    <cellStyle name="Normal 12 5 3 4 6 7" xfId="44669" xr:uid="{00000000-0005-0000-0000-00009D930000}"/>
    <cellStyle name="Normal 12 5 3 4 7" xfId="2163" xr:uid="{00000000-0005-0000-0000-00009E930000}"/>
    <cellStyle name="Normal 12 5 3 4 7 2" xfId="7653" xr:uid="{00000000-0005-0000-0000-00009F930000}"/>
    <cellStyle name="Normal 12 5 3 4 7 2 2" xfId="20463" xr:uid="{00000000-0005-0000-0000-0000A0930000}"/>
    <cellStyle name="Normal 12 5 3 4 7 2 2 2" xfId="44670" xr:uid="{00000000-0005-0000-0000-0000A1930000}"/>
    <cellStyle name="Normal 12 5 3 4 7 2 3" xfId="44671" xr:uid="{00000000-0005-0000-0000-0000A2930000}"/>
    <cellStyle name="Normal 12 5 3 4 7 3" xfId="14973" xr:uid="{00000000-0005-0000-0000-0000A3930000}"/>
    <cellStyle name="Normal 12 5 3 4 7 3 2" xfId="44672" xr:uid="{00000000-0005-0000-0000-0000A4930000}"/>
    <cellStyle name="Normal 12 5 3 4 7 4" xfId="44673" xr:uid="{00000000-0005-0000-0000-0000A5930000}"/>
    <cellStyle name="Normal 12 5 3 4 8" xfId="3993" xr:uid="{00000000-0005-0000-0000-0000A6930000}"/>
    <cellStyle name="Normal 12 5 3 4 8 2" xfId="9483" xr:uid="{00000000-0005-0000-0000-0000A7930000}"/>
    <cellStyle name="Normal 12 5 3 4 8 2 2" xfId="22293" xr:uid="{00000000-0005-0000-0000-0000A8930000}"/>
    <cellStyle name="Normal 12 5 3 4 8 2 2 2" xfId="44674" xr:uid="{00000000-0005-0000-0000-0000A9930000}"/>
    <cellStyle name="Normal 12 5 3 4 8 2 3" xfId="44675" xr:uid="{00000000-0005-0000-0000-0000AA930000}"/>
    <cellStyle name="Normal 12 5 3 4 8 3" xfId="16803" xr:uid="{00000000-0005-0000-0000-0000AB930000}"/>
    <cellStyle name="Normal 12 5 3 4 8 3 2" xfId="44676" xr:uid="{00000000-0005-0000-0000-0000AC930000}"/>
    <cellStyle name="Normal 12 5 3 4 8 4" xfId="44677" xr:uid="{00000000-0005-0000-0000-0000AD930000}"/>
    <cellStyle name="Normal 12 5 3 4 9" xfId="11313" xr:uid="{00000000-0005-0000-0000-0000AE930000}"/>
    <cellStyle name="Normal 12 5 3 4 9 2" xfId="24123" xr:uid="{00000000-0005-0000-0000-0000AF930000}"/>
    <cellStyle name="Normal 12 5 3 4 9 2 2" xfId="44678" xr:uid="{00000000-0005-0000-0000-0000B0930000}"/>
    <cellStyle name="Normal 12 5 3 4 9 3" xfId="44679" xr:uid="{00000000-0005-0000-0000-0000B1930000}"/>
    <cellStyle name="Normal 12 5 3 5" xfId="390" xr:uid="{00000000-0005-0000-0000-0000B2930000}"/>
    <cellStyle name="Normal 12 5 3 5 2" xfId="867" xr:uid="{00000000-0005-0000-0000-0000B3930000}"/>
    <cellStyle name="Normal 12 5 3 5 2 2" xfId="1762" xr:uid="{00000000-0005-0000-0000-0000B4930000}"/>
    <cellStyle name="Normal 12 5 3 5 2 2 2" xfId="3592" xr:uid="{00000000-0005-0000-0000-0000B5930000}"/>
    <cellStyle name="Normal 12 5 3 5 2 2 2 2" xfId="9082" xr:uid="{00000000-0005-0000-0000-0000B6930000}"/>
    <cellStyle name="Normal 12 5 3 5 2 2 2 2 2" xfId="21892" xr:uid="{00000000-0005-0000-0000-0000B7930000}"/>
    <cellStyle name="Normal 12 5 3 5 2 2 2 2 2 2" xfId="44680" xr:uid="{00000000-0005-0000-0000-0000B8930000}"/>
    <cellStyle name="Normal 12 5 3 5 2 2 2 2 3" xfId="44681" xr:uid="{00000000-0005-0000-0000-0000B9930000}"/>
    <cellStyle name="Normal 12 5 3 5 2 2 2 3" xfId="16402" xr:uid="{00000000-0005-0000-0000-0000BA930000}"/>
    <cellStyle name="Normal 12 5 3 5 2 2 2 3 2" xfId="44682" xr:uid="{00000000-0005-0000-0000-0000BB930000}"/>
    <cellStyle name="Normal 12 5 3 5 2 2 2 4" xfId="44683" xr:uid="{00000000-0005-0000-0000-0000BC930000}"/>
    <cellStyle name="Normal 12 5 3 5 2 2 3" xfId="5422" xr:uid="{00000000-0005-0000-0000-0000BD930000}"/>
    <cellStyle name="Normal 12 5 3 5 2 2 3 2" xfId="10912" xr:uid="{00000000-0005-0000-0000-0000BE930000}"/>
    <cellStyle name="Normal 12 5 3 5 2 2 3 2 2" xfId="23722" xr:uid="{00000000-0005-0000-0000-0000BF930000}"/>
    <cellStyle name="Normal 12 5 3 5 2 2 3 2 2 2" xfId="44684" xr:uid="{00000000-0005-0000-0000-0000C0930000}"/>
    <cellStyle name="Normal 12 5 3 5 2 2 3 2 3" xfId="44685" xr:uid="{00000000-0005-0000-0000-0000C1930000}"/>
    <cellStyle name="Normal 12 5 3 5 2 2 3 3" xfId="18232" xr:uid="{00000000-0005-0000-0000-0000C2930000}"/>
    <cellStyle name="Normal 12 5 3 5 2 2 3 3 2" xfId="44686" xr:uid="{00000000-0005-0000-0000-0000C3930000}"/>
    <cellStyle name="Normal 12 5 3 5 2 2 3 4" xfId="44687" xr:uid="{00000000-0005-0000-0000-0000C4930000}"/>
    <cellStyle name="Normal 12 5 3 5 2 2 4" xfId="12742" xr:uid="{00000000-0005-0000-0000-0000C5930000}"/>
    <cellStyle name="Normal 12 5 3 5 2 2 4 2" xfId="25552" xr:uid="{00000000-0005-0000-0000-0000C6930000}"/>
    <cellStyle name="Normal 12 5 3 5 2 2 4 2 2" xfId="44688" xr:uid="{00000000-0005-0000-0000-0000C7930000}"/>
    <cellStyle name="Normal 12 5 3 5 2 2 4 3" xfId="44689" xr:uid="{00000000-0005-0000-0000-0000C8930000}"/>
    <cellStyle name="Normal 12 5 3 5 2 2 5" xfId="7252" xr:uid="{00000000-0005-0000-0000-0000C9930000}"/>
    <cellStyle name="Normal 12 5 3 5 2 2 5 2" xfId="20062" xr:uid="{00000000-0005-0000-0000-0000CA930000}"/>
    <cellStyle name="Normal 12 5 3 5 2 2 5 2 2" xfId="44690" xr:uid="{00000000-0005-0000-0000-0000CB930000}"/>
    <cellStyle name="Normal 12 5 3 5 2 2 5 3" xfId="44691" xr:uid="{00000000-0005-0000-0000-0000CC930000}"/>
    <cellStyle name="Normal 12 5 3 5 2 2 6" xfId="14572" xr:uid="{00000000-0005-0000-0000-0000CD930000}"/>
    <cellStyle name="Normal 12 5 3 5 2 2 6 2" xfId="44692" xr:uid="{00000000-0005-0000-0000-0000CE930000}"/>
    <cellStyle name="Normal 12 5 3 5 2 2 7" xfId="44693" xr:uid="{00000000-0005-0000-0000-0000CF930000}"/>
    <cellStyle name="Normal 12 5 3 5 2 3" xfId="2698" xr:uid="{00000000-0005-0000-0000-0000D0930000}"/>
    <cellStyle name="Normal 12 5 3 5 2 3 2" xfId="8188" xr:uid="{00000000-0005-0000-0000-0000D1930000}"/>
    <cellStyle name="Normal 12 5 3 5 2 3 2 2" xfId="20998" xr:uid="{00000000-0005-0000-0000-0000D2930000}"/>
    <cellStyle name="Normal 12 5 3 5 2 3 2 2 2" xfId="44694" xr:uid="{00000000-0005-0000-0000-0000D3930000}"/>
    <cellStyle name="Normal 12 5 3 5 2 3 2 3" xfId="44695" xr:uid="{00000000-0005-0000-0000-0000D4930000}"/>
    <cellStyle name="Normal 12 5 3 5 2 3 3" xfId="15508" xr:uid="{00000000-0005-0000-0000-0000D5930000}"/>
    <cellStyle name="Normal 12 5 3 5 2 3 3 2" xfId="44696" xr:uid="{00000000-0005-0000-0000-0000D6930000}"/>
    <cellStyle name="Normal 12 5 3 5 2 3 4" xfId="44697" xr:uid="{00000000-0005-0000-0000-0000D7930000}"/>
    <cellStyle name="Normal 12 5 3 5 2 4" xfId="4528" xr:uid="{00000000-0005-0000-0000-0000D8930000}"/>
    <cellStyle name="Normal 12 5 3 5 2 4 2" xfId="10018" xr:uid="{00000000-0005-0000-0000-0000D9930000}"/>
    <cellStyle name="Normal 12 5 3 5 2 4 2 2" xfId="22828" xr:uid="{00000000-0005-0000-0000-0000DA930000}"/>
    <cellStyle name="Normal 12 5 3 5 2 4 2 2 2" xfId="44698" xr:uid="{00000000-0005-0000-0000-0000DB930000}"/>
    <cellStyle name="Normal 12 5 3 5 2 4 2 3" xfId="44699" xr:uid="{00000000-0005-0000-0000-0000DC930000}"/>
    <cellStyle name="Normal 12 5 3 5 2 4 3" xfId="17338" xr:uid="{00000000-0005-0000-0000-0000DD930000}"/>
    <cellStyle name="Normal 12 5 3 5 2 4 3 2" xfId="44700" xr:uid="{00000000-0005-0000-0000-0000DE930000}"/>
    <cellStyle name="Normal 12 5 3 5 2 4 4" xfId="44701" xr:uid="{00000000-0005-0000-0000-0000DF930000}"/>
    <cellStyle name="Normal 12 5 3 5 2 5" xfId="11848" xr:uid="{00000000-0005-0000-0000-0000E0930000}"/>
    <cellStyle name="Normal 12 5 3 5 2 5 2" xfId="24658" xr:uid="{00000000-0005-0000-0000-0000E1930000}"/>
    <cellStyle name="Normal 12 5 3 5 2 5 2 2" xfId="44702" xr:uid="{00000000-0005-0000-0000-0000E2930000}"/>
    <cellStyle name="Normal 12 5 3 5 2 5 3" xfId="44703" xr:uid="{00000000-0005-0000-0000-0000E3930000}"/>
    <cellStyle name="Normal 12 5 3 5 2 6" xfId="6358" xr:uid="{00000000-0005-0000-0000-0000E4930000}"/>
    <cellStyle name="Normal 12 5 3 5 2 6 2" xfId="19168" xr:uid="{00000000-0005-0000-0000-0000E5930000}"/>
    <cellStyle name="Normal 12 5 3 5 2 6 2 2" xfId="44704" xr:uid="{00000000-0005-0000-0000-0000E6930000}"/>
    <cellStyle name="Normal 12 5 3 5 2 6 3" xfId="44705" xr:uid="{00000000-0005-0000-0000-0000E7930000}"/>
    <cellStyle name="Normal 12 5 3 5 2 7" xfId="13678" xr:uid="{00000000-0005-0000-0000-0000E8930000}"/>
    <cellStyle name="Normal 12 5 3 5 2 7 2" xfId="44706" xr:uid="{00000000-0005-0000-0000-0000E9930000}"/>
    <cellStyle name="Normal 12 5 3 5 2 8" xfId="44707" xr:uid="{00000000-0005-0000-0000-0000EA930000}"/>
    <cellStyle name="Normal 12 5 3 5 3" xfId="1285" xr:uid="{00000000-0005-0000-0000-0000EB930000}"/>
    <cellStyle name="Normal 12 5 3 5 3 2" xfId="3115" xr:uid="{00000000-0005-0000-0000-0000EC930000}"/>
    <cellStyle name="Normal 12 5 3 5 3 2 2" xfId="8605" xr:uid="{00000000-0005-0000-0000-0000ED930000}"/>
    <cellStyle name="Normal 12 5 3 5 3 2 2 2" xfId="21415" xr:uid="{00000000-0005-0000-0000-0000EE930000}"/>
    <cellStyle name="Normal 12 5 3 5 3 2 2 2 2" xfId="44708" xr:uid="{00000000-0005-0000-0000-0000EF930000}"/>
    <cellStyle name="Normal 12 5 3 5 3 2 2 3" xfId="44709" xr:uid="{00000000-0005-0000-0000-0000F0930000}"/>
    <cellStyle name="Normal 12 5 3 5 3 2 3" xfId="15925" xr:uid="{00000000-0005-0000-0000-0000F1930000}"/>
    <cellStyle name="Normal 12 5 3 5 3 2 3 2" xfId="44710" xr:uid="{00000000-0005-0000-0000-0000F2930000}"/>
    <cellStyle name="Normal 12 5 3 5 3 2 4" xfId="44711" xr:uid="{00000000-0005-0000-0000-0000F3930000}"/>
    <cellStyle name="Normal 12 5 3 5 3 3" xfId="4945" xr:uid="{00000000-0005-0000-0000-0000F4930000}"/>
    <cellStyle name="Normal 12 5 3 5 3 3 2" xfId="10435" xr:uid="{00000000-0005-0000-0000-0000F5930000}"/>
    <cellStyle name="Normal 12 5 3 5 3 3 2 2" xfId="23245" xr:uid="{00000000-0005-0000-0000-0000F6930000}"/>
    <cellStyle name="Normal 12 5 3 5 3 3 2 2 2" xfId="44712" xr:uid="{00000000-0005-0000-0000-0000F7930000}"/>
    <cellStyle name="Normal 12 5 3 5 3 3 2 3" xfId="44713" xr:uid="{00000000-0005-0000-0000-0000F8930000}"/>
    <cellStyle name="Normal 12 5 3 5 3 3 3" xfId="17755" xr:uid="{00000000-0005-0000-0000-0000F9930000}"/>
    <cellStyle name="Normal 12 5 3 5 3 3 3 2" xfId="44714" xr:uid="{00000000-0005-0000-0000-0000FA930000}"/>
    <cellStyle name="Normal 12 5 3 5 3 3 4" xfId="44715" xr:uid="{00000000-0005-0000-0000-0000FB930000}"/>
    <cellStyle name="Normal 12 5 3 5 3 4" xfId="12265" xr:uid="{00000000-0005-0000-0000-0000FC930000}"/>
    <cellStyle name="Normal 12 5 3 5 3 4 2" xfId="25075" xr:uid="{00000000-0005-0000-0000-0000FD930000}"/>
    <cellStyle name="Normal 12 5 3 5 3 4 2 2" xfId="44716" xr:uid="{00000000-0005-0000-0000-0000FE930000}"/>
    <cellStyle name="Normal 12 5 3 5 3 4 3" xfId="44717" xr:uid="{00000000-0005-0000-0000-0000FF930000}"/>
    <cellStyle name="Normal 12 5 3 5 3 5" xfId="6775" xr:uid="{00000000-0005-0000-0000-000000940000}"/>
    <cellStyle name="Normal 12 5 3 5 3 5 2" xfId="19585" xr:uid="{00000000-0005-0000-0000-000001940000}"/>
    <cellStyle name="Normal 12 5 3 5 3 5 2 2" xfId="44718" xr:uid="{00000000-0005-0000-0000-000002940000}"/>
    <cellStyle name="Normal 12 5 3 5 3 5 3" xfId="44719" xr:uid="{00000000-0005-0000-0000-000003940000}"/>
    <cellStyle name="Normal 12 5 3 5 3 6" xfId="14095" xr:uid="{00000000-0005-0000-0000-000004940000}"/>
    <cellStyle name="Normal 12 5 3 5 3 6 2" xfId="44720" xr:uid="{00000000-0005-0000-0000-000005940000}"/>
    <cellStyle name="Normal 12 5 3 5 3 7" xfId="44721" xr:uid="{00000000-0005-0000-0000-000006940000}"/>
    <cellStyle name="Normal 12 5 3 5 4" xfId="2221" xr:uid="{00000000-0005-0000-0000-000007940000}"/>
    <cellStyle name="Normal 12 5 3 5 4 2" xfId="7711" xr:uid="{00000000-0005-0000-0000-000008940000}"/>
    <cellStyle name="Normal 12 5 3 5 4 2 2" xfId="20521" xr:uid="{00000000-0005-0000-0000-000009940000}"/>
    <cellStyle name="Normal 12 5 3 5 4 2 2 2" xfId="44722" xr:uid="{00000000-0005-0000-0000-00000A940000}"/>
    <cellStyle name="Normal 12 5 3 5 4 2 3" xfId="44723" xr:uid="{00000000-0005-0000-0000-00000B940000}"/>
    <cellStyle name="Normal 12 5 3 5 4 3" xfId="15031" xr:uid="{00000000-0005-0000-0000-00000C940000}"/>
    <cellStyle name="Normal 12 5 3 5 4 3 2" xfId="44724" xr:uid="{00000000-0005-0000-0000-00000D940000}"/>
    <cellStyle name="Normal 12 5 3 5 4 4" xfId="44725" xr:uid="{00000000-0005-0000-0000-00000E940000}"/>
    <cellStyle name="Normal 12 5 3 5 5" xfId="4051" xr:uid="{00000000-0005-0000-0000-00000F940000}"/>
    <cellStyle name="Normal 12 5 3 5 5 2" xfId="9541" xr:uid="{00000000-0005-0000-0000-000010940000}"/>
    <cellStyle name="Normal 12 5 3 5 5 2 2" xfId="22351" xr:uid="{00000000-0005-0000-0000-000011940000}"/>
    <cellStyle name="Normal 12 5 3 5 5 2 2 2" xfId="44726" xr:uid="{00000000-0005-0000-0000-000012940000}"/>
    <cellStyle name="Normal 12 5 3 5 5 2 3" xfId="44727" xr:uid="{00000000-0005-0000-0000-000013940000}"/>
    <cellStyle name="Normal 12 5 3 5 5 3" xfId="16861" xr:uid="{00000000-0005-0000-0000-000014940000}"/>
    <cellStyle name="Normal 12 5 3 5 5 3 2" xfId="44728" xr:uid="{00000000-0005-0000-0000-000015940000}"/>
    <cellStyle name="Normal 12 5 3 5 5 4" xfId="44729" xr:uid="{00000000-0005-0000-0000-000016940000}"/>
    <cellStyle name="Normal 12 5 3 5 6" xfId="11371" xr:uid="{00000000-0005-0000-0000-000017940000}"/>
    <cellStyle name="Normal 12 5 3 5 6 2" xfId="24181" xr:uid="{00000000-0005-0000-0000-000018940000}"/>
    <cellStyle name="Normal 12 5 3 5 6 2 2" xfId="44730" xr:uid="{00000000-0005-0000-0000-000019940000}"/>
    <cellStyle name="Normal 12 5 3 5 6 3" xfId="44731" xr:uid="{00000000-0005-0000-0000-00001A940000}"/>
    <cellStyle name="Normal 12 5 3 5 7" xfId="5881" xr:uid="{00000000-0005-0000-0000-00001B940000}"/>
    <cellStyle name="Normal 12 5 3 5 7 2" xfId="18691" xr:uid="{00000000-0005-0000-0000-00001C940000}"/>
    <cellStyle name="Normal 12 5 3 5 7 2 2" xfId="44732" xr:uid="{00000000-0005-0000-0000-00001D940000}"/>
    <cellStyle name="Normal 12 5 3 5 7 3" xfId="44733" xr:uid="{00000000-0005-0000-0000-00001E940000}"/>
    <cellStyle name="Normal 12 5 3 5 8" xfId="13201" xr:uid="{00000000-0005-0000-0000-00001F940000}"/>
    <cellStyle name="Normal 12 5 3 5 8 2" xfId="44734" xr:uid="{00000000-0005-0000-0000-000020940000}"/>
    <cellStyle name="Normal 12 5 3 5 9" xfId="44735" xr:uid="{00000000-0005-0000-0000-000021940000}"/>
    <cellStyle name="Normal 12 5 3 6" xfId="600" xr:uid="{00000000-0005-0000-0000-000022940000}"/>
    <cellStyle name="Normal 12 5 3 6 2" xfId="1000" xr:uid="{00000000-0005-0000-0000-000023940000}"/>
    <cellStyle name="Normal 12 5 3 6 2 2" xfId="1895" xr:uid="{00000000-0005-0000-0000-000024940000}"/>
    <cellStyle name="Normal 12 5 3 6 2 2 2" xfId="3725" xr:uid="{00000000-0005-0000-0000-000025940000}"/>
    <cellStyle name="Normal 12 5 3 6 2 2 2 2" xfId="9215" xr:uid="{00000000-0005-0000-0000-000026940000}"/>
    <cellStyle name="Normal 12 5 3 6 2 2 2 2 2" xfId="22025" xr:uid="{00000000-0005-0000-0000-000027940000}"/>
    <cellStyle name="Normal 12 5 3 6 2 2 2 2 2 2" xfId="44736" xr:uid="{00000000-0005-0000-0000-000028940000}"/>
    <cellStyle name="Normal 12 5 3 6 2 2 2 2 3" xfId="44737" xr:uid="{00000000-0005-0000-0000-000029940000}"/>
    <cellStyle name="Normal 12 5 3 6 2 2 2 3" xfId="16535" xr:uid="{00000000-0005-0000-0000-00002A940000}"/>
    <cellStyle name="Normal 12 5 3 6 2 2 2 3 2" xfId="44738" xr:uid="{00000000-0005-0000-0000-00002B940000}"/>
    <cellStyle name="Normal 12 5 3 6 2 2 2 4" xfId="44739" xr:uid="{00000000-0005-0000-0000-00002C940000}"/>
    <cellStyle name="Normal 12 5 3 6 2 2 3" xfId="5555" xr:uid="{00000000-0005-0000-0000-00002D940000}"/>
    <cellStyle name="Normal 12 5 3 6 2 2 3 2" xfId="11045" xr:uid="{00000000-0005-0000-0000-00002E940000}"/>
    <cellStyle name="Normal 12 5 3 6 2 2 3 2 2" xfId="23855" xr:uid="{00000000-0005-0000-0000-00002F940000}"/>
    <cellStyle name="Normal 12 5 3 6 2 2 3 2 2 2" xfId="44740" xr:uid="{00000000-0005-0000-0000-000030940000}"/>
    <cellStyle name="Normal 12 5 3 6 2 2 3 2 3" xfId="44741" xr:uid="{00000000-0005-0000-0000-000031940000}"/>
    <cellStyle name="Normal 12 5 3 6 2 2 3 3" xfId="18365" xr:uid="{00000000-0005-0000-0000-000032940000}"/>
    <cellStyle name="Normal 12 5 3 6 2 2 3 3 2" xfId="44742" xr:uid="{00000000-0005-0000-0000-000033940000}"/>
    <cellStyle name="Normal 12 5 3 6 2 2 3 4" xfId="44743" xr:uid="{00000000-0005-0000-0000-000034940000}"/>
    <cellStyle name="Normal 12 5 3 6 2 2 4" xfId="12875" xr:uid="{00000000-0005-0000-0000-000035940000}"/>
    <cellStyle name="Normal 12 5 3 6 2 2 4 2" xfId="25685" xr:uid="{00000000-0005-0000-0000-000036940000}"/>
    <cellStyle name="Normal 12 5 3 6 2 2 4 2 2" xfId="44744" xr:uid="{00000000-0005-0000-0000-000037940000}"/>
    <cellStyle name="Normal 12 5 3 6 2 2 4 3" xfId="44745" xr:uid="{00000000-0005-0000-0000-000038940000}"/>
    <cellStyle name="Normal 12 5 3 6 2 2 5" xfId="7385" xr:uid="{00000000-0005-0000-0000-000039940000}"/>
    <cellStyle name="Normal 12 5 3 6 2 2 5 2" xfId="20195" xr:uid="{00000000-0005-0000-0000-00003A940000}"/>
    <cellStyle name="Normal 12 5 3 6 2 2 5 2 2" xfId="44746" xr:uid="{00000000-0005-0000-0000-00003B940000}"/>
    <cellStyle name="Normal 12 5 3 6 2 2 5 3" xfId="44747" xr:uid="{00000000-0005-0000-0000-00003C940000}"/>
    <cellStyle name="Normal 12 5 3 6 2 2 6" xfId="14705" xr:uid="{00000000-0005-0000-0000-00003D940000}"/>
    <cellStyle name="Normal 12 5 3 6 2 2 6 2" xfId="44748" xr:uid="{00000000-0005-0000-0000-00003E940000}"/>
    <cellStyle name="Normal 12 5 3 6 2 2 7" xfId="44749" xr:uid="{00000000-0005-0000-0000-00003F940000}"/>
    <cellStyle name="Normal 12 5 3 6 2 3" xfId="2831" xr:uid="{00000000-0005-0000-0000-000040940000}"/>
    <cellStyle name="Normal 12 5 3 6 2 3 2" xfId="8321" xr:uid="{00000000-0005-0000-0000-000041940000}"/>
    <cellStyle name="Normal 12 5 3 6 2 3 2 2" xfId="21131" xr:uid="{00000000-0005-0000-0000-000042940000}"/>
    <cellStyle name="Normal 12 5 3 6 2 3 2 2 2" xfId="44750" xr:uid="{00000000-0005-0000-0000-000043940000}"/>
    <cellStyle name="Normal 12 5 3 6 2 3 2 3" xfId="44751" xr:uid="{00000000-0005-0000-0000-000044940000}"/>
    <cellStyle name="Normal 12 5 3 6 2 3 3" xfId="15641" xr:uid="{00000000-0005-0000-0000-000045940000}"/>
    <cellStyle name="Normal 12 5 3 6 2 3 3 2" xfId="44752" xr:uid="{00000000-0005-0000-0000-000046940000}"/>
    <cellStyle name="Normal 12 5 3 6 2 3 4" xfId="44753" xr:uid="{00000000-0005-0000-0000-000047940000}"/>
    <cellStyle name="Normal 12 5 3 6 2 4" xfId="4661" xr:uid="{00000000-0005-0000-0000-000048940000}"/>
    <cellStyle name="Normal 12 5 3 6 2 4 2" xfId="10151" xr:uid="{00000000-0005-0000-0000-000049940000}"/>
    <cellStyle name="Normal 12 5 3 6 2 4 2 2" xfId="22961" xr:uid="{00000000-0005-0000-0000-00004A940000}"/>
    <cellStyle name="Normal 12 5 3 6 2 4 2 2 2" xfId="44754" xr:uid="{00000000-0005-0000-0000-00004B940000}"/>
    <cellStyle name="Normal 12 5 3 6 2 4 2 3" xfId="44755" xr:uid="{00000000-0005-0000-0000-00004C940000}"/>
    <cellStyle name="Normal 12 5 3 6 2 4 3" xfId="17471" xr:uid="{00000000-0005-0000-0000-00004D940000}"/>
    <cellStyle name="Normal 12 5 3 6 2 4 3 2" xfId="44756" xr:uid="{00000000-0005-0000-0000-00004E940000}"/>
    <cellStyle name="Normal 12 5 3 6 2 4 4" xfId="44757" xr:uid="{00000000-0005-0000-0000-00004F940000}"/>
    <cellStyle name="Normal 12 5 3 6 2 5" xfId="11981" xr:uid="{00000000-0005-0000-0000-000050940000}"/>
    <cellStyle name="Normal 12 5 3 6 2 5 2" xfId="24791" xr:uid="{00000000-0005-0000-0000-000051940000}"/>
    <cellStyle name="Normal 12 5 3 6 2 5 2 2" xfId="44758" xr:uid="{00000000-0005-0000-0000-000052940000}"/>
    <cellStyle name="Normal 12 5 3 6 2 5 3" xfId="44759" xr:uid="{00000000-0005-0000-0000-000053940000}"/>
    <cellStyle name="Normal 12 5 3 6 2 6" xfId="6491" xr:uid="{00000000-0005-0000-0000-000054940000}"/>
    <cellStyle name="Normal 12 5 3 6 2 6 2" xfId="19301" xr:uid="{00000000-0005-0000-0000-000055940000}"/>
    <cellStyle name="Normal 12 5 3 6 2 6 2 2" xfId="44760" xr:uid="{00000000-0005-0000-0000-000056940000}"/>
    <cellStyle name="Normal 12 5 3 6 2 6 3" xfId="44761" xr:uid="{00000000-0005-0000-0000-000057940000}"/>
    <cellStyle name="Normal 12 5 3 6 2 7" xfId="13811" xr:uid="{00000000-0005-0000-0000-000058940000}"/>
    <cellStyle name="Normal 12 5 3 6 2 7 2" xfId="44762" xr:uid="{00000000-0005-0000-0000-000059940000}"/>
    <cellStyle name="Normal 12 5 3 6 2 8" xfId="44763" xr:uid="{00000000-0005-0000-0000-00005A940000}"/>
    <cellStyle name="Normal 12 5 3 6 3" xfId="1495" xr:uid="{00000000-0005-0000-0000-00005B940000}"/>
    <cellStyle name="Normal 12 5 3 6 3 2" xfId="3325" xr:uid="{00000000-0005-0000-0000-00005C940000}"/>
    <cellStyle name="Normal 12 5 3 6 3 2 2" xfId="8815" xr:uid="{00000000-0005-0000-0000-00005D940000}"/>
    <cellStyle name="Normal 12 5 3 6 3 2 2 2" xfId="21625" xr:uid="{00000000-0005-0000-0000-00005E940000}"/>
    <cellStyle name="Normal 12 5 3 6 3 2 2 2 2" xfId="44764" xr:uid="{00000000-0005-0000-0000-00005F940000}"/>
    <cellStyle name="Normal 12 5 3 6 3 2 2 3" xfId="44765" xr:uid="{00000000-0005-0000-0000-000060940000}"/>
    <cellStyle name="Normal 12 5 3 6 3 2 3" xfId="16135" xr:uid="{00000000-0005-0000-0000-000061940000}"/>
    <cellStyle name="Normal 12 5 3 6 3 2 3 2" xfId="44766" xr:uid="{00000000-0005-0000-0000-000062940000}"/>
    <cellStyle name="Normal 12 5 3 6 3 2 4" xfId="44767" xr:uid="{00000000-0005-0000-0000-000063940000}"/>
    <cellStyle name="Normal 12 5 3 6 3 3" xfId="5155" xr:uid="{00000000-0005-0000-0000-000064940000}"/>
    <cellStyle name="Normal 12 5 3 6 3 3 2" xfId="10645" xr:uid="{00000000-0005-0000-0000-000065940000}"/>
    <cellStyle name="Normal 12 5 3 6 3 3 2 2" xfId="23455" xr:uid="{00000000-0005-0000-0000-000066940000}"/>
    <cellStyle name="Normal 12 5 3 6 3 3 2 2 2" xfId="44768" xr:uid="{00000000-0005-0000-0000-000067940000}"/>
    <cellStyle name="Normal 12 5 3 6 3 3 2 3" xfId="44769" xr:uid="{00000000-0005-0000-0000-000068940000}"/>
    <cellStyle name="Normal 12 5 3 6 3 3 3" xfId="17965" xr:uid="{00000000-0005-0000-0000-000069940000}"/>
    <cellStyle name="Normal 12 5 3 6 3 3 3 2" xfId="44770" xr:uid="{00000000-0005-0000-0000-00006A940000}"/>
    <cellStyle name="Normal 12 5 3 6 3 3 4" xfId="44771" xr:uid="{00000000-0005-0000-0000-00006B940000}"/>
    <cellStyle name="Normal 12 5 3 6 3 4" xfId="12475" xr:uid="{00000000-0005-0000-0000-00006C940000}"/>
    <cellStyle name="Normal 12 5 3 6 3 4 2" xfId="25285" xr:uid="{00000000-0005-0000-0000-00006D940000}"/>
    <cellStyle name="Normal 12 5 3 6 3 4 2 2" xfId="44772" xr:uid="{00000000-0005-0000-0000-00006E940000}"/>
    <cellStyle name="Normal 12 5 3 6 3 4 3" xfId="44773" xr:uid="{00000000-0005-0000-0000-00006F940000}"/>
    <cellStyle name="Normal 12 5 3 6 3 5" xfId="6985" xr:uid="{00000000-0005-0000-0000-000070940000}"/>
    <cellStyle name="Normal 12 5 3 6 3 5 2" xfId="19795" xr:uid="{00000000-0005-0000-0000-000071940000}"/>
    <cellStyle name="Normal 12 5 3 6 3 5 2 2" xfId="44774" xr:uid="{00000000-0005-0000-0000-000072940000}"/>
    <cellStyle name="Normal 12 5 3 6 3 5 3" xfId="44775" xr:uid="{00000000-0005-0000-0000-000073940000}"/>
    <cellStyle name="Normal 12 5 3 6 3 6" xfId="14305" xr:uid="{00000000-0005-0000-0000-000074940000}"/>
    <cellStyle name="Normal 12 5 3 6 3 6 2" xfId="44776" xr:uid="{00000000-0005-0000-0000-000075940000}"/>
    <cellStyle name="Normal 12 5 3 6 3 7" xfId="44777" xr:uid="{00000000-0005-0000-0000-000076940000}"/>
    <cellStyle name="Normal 12 5 3 6 4" xfId="2431" xr:uid="{00000000-0005-0000-0000-000077940000}"/>
    <cellStyle name="Normal 12 5 3 6 4 2" xfId="7921" xr:uid="{00000000-0005-0000-0000-000078940000}"/>
    <cellStyle name="Normal 12 5 3 6 4 2 2" xfId="20731" xr:uid="{00000000-0005-0000-0000-000079940000}"/>
    <cellStyle name="Normal 12 5 3 6 4 2 2 2" xfId="44778" xr:uid="{00000000-0005-0000-0000-00007A940000}"/>
    <cellStyle name="Normal 12 5 3 6 4 2 3" xfId="44779" xr:uid="{00000000-0005-0000-0000-00007B940000}"/>
    <cellStyle name="Normal 12 5 3 6 4 3" xfId="15241" xr:uid="{00000000-0005-0000-0000-00007C940000}"/>
    <cellStyle name="Normal 12 5 3 6 4 3 2" xfId="44780" xr:uid="{00000000-0005-0000-0000-00007D940000}"/>
    <cellStyle name="Normal 12 5 3 6 4 4" xfId="44781" xr:uid="{00000000-0005-0000-0000-00007E940000}"/>
    <cellStyle name="Normal 12 5 3 6 5" xfId="4261" xr:uid="{00000000-0005-0000-0000-00007F940000}"/>
    <cellStyle name="Normal 12 5 3 6 5 2" xfId="9751" xr:uid="{00000000-0005-0000-0000-000080940000}"/>
    <cellStyle name="Normal 12 5 3 6 5 2 2" xfId="22561" xr:uid="{00000000-0005-0000-0000-000081940000}"/>
    <cellStyle name="Normal 12 5 3 6 5 2 2 2" xfId="44782" xr:uid="{00000000-0005-0000-0000-000082940000}"/>
    <cellStyle name="Normal 12 5 3 6 5 2 3" xfId="44783" xr:uid="{00000000-0005-0000-0000-000083940000}"/>
    <cellStyle name="Normal 12 5 3 6 5 3" xfId="17071" xr:uid="{00000000-0005-0000-0000-000084940000}"/>
    <cellStyle name="Normal 12 5 3 6 5 3 2" xfId="44784" xr:uid="{00000000-0005-0000-0000-000085940000}"/>
    <cellStyle name="Normal 12 5 3 6 5 4" xfId="44785" xr:uid="{00000000-0005-0000-0000-000086940000}"/>
    <cellStyle name="Normal 12 5 3 6 6" xfId="11581" xr:uid="{00000000-0005-0000-0000-000087940000}"/>
    <cellStyle name="Normal 12 5 3 6 6 2" xfId="24391" xr:uid="{00000000-0005-0000-0000-000088940000}"/>
    <cellStyle name="Normal 12 5 3 6 6 2 2" xfId="44786" xr:uid="{00000000-0005-0000-0000-000089940000}"/>
    <cellStyle name="Normal 12 5 3 6 6 3" xfId="44787" xr:uid="{00000000-0005-0000-0000-00008A940000}"/>
    <cellStyle name="Normal 12 5 3 6 7" xfId="6091" xr:uid="{00000000-0005-0000-0000-00008B940000}"/>
    <cellStyle name="Normal 12 5 3 6 7 2" xfId="18901" xr:uid="{00000000-0005-0000-0000-00008C940000}"/>
    <cellStyle name="Normal 12 5 3 6 7 2 2" xfId="44788" xr:uid="{00000000-0005-0000-0000-00008D940000}"/>
    <cellStyle name="Normal 12 5 3 6 7 3" xfId="44789" xr:uid="{00000000-0005-0000-0000-00008E940000}"/>
    <cellStyle name="Normal 12 5 3 6 8" xfId="13411" xr:uid="{00000000-0005-0000-0000-00008F940000}"/>
    <cellStyle name="Normal 12 5 3 6 8 2" xfId="44790" xr:uid="{00000000-0005-0000-0000-000090940000}"/>
    <cellStyle name="Normal 12 5 3 6 9" xfId="44791" xr:uid="{00000000-0005-0000-0000-000091940000}"/>
    <cellStyle name="Normal 12 5 3 7" xfId="734" xr:uid="{00000000-0005-0000-0000-000092940000}"/>
    <cellStyle name="Normal 12 5 3 7 2" xfId="1629" xr:uid="{00000000-0005-0000-0000-000093940000}"/>
    <cellStyle name="Normal 12 5 3 7 2 2" xfId="3459" xr:uid="{00000000-0005-0000-0000-000094940000}"/>
    <cellStyle name="Normal 12 5 3 7 2 2 2" xfId="8949" xr:uid="{00000000-0005-0000-0000-000095940000}"/>
    <cellStyle name="Normal 12 5 3 7 2 2 2 2" xfId="21759" xr:uid="{00000000-0005-0000-0000-000096940000}"/>
    <cellStyle name="Normal 12 5 3 7 2 2 2 2 2" xfId="44792" xr:uid="{00000000-0005-0000-0000-000097940000}"/>
    <cellStyle name="Normal 12 5 3 7 2 2 2 3" xfId="44793" xr:uid="{00000000-0005-0000-0000-000098940000}"/>
    <cellStyle name="Normal 12 5 3 7 2 2 3" xfId="16269" xr:uid="{00000000-0005-0000-0000-000099940000}"/>
    <cellStyle name="Normal 12 5 3 7 2 2 3 2" xfId="44794" xr:uid="{00000000-0005-0000-0000-00009A940000}"/>
    <cellStyle name="Normal 12 5 3 7 2 2 4" xfId="44795" xr:uid="{00000000-0005-0000-0000-00009B940000}"/>
    <cellStyle name="Normal 12 5 3 7 2 3" xfId="5289" xr:uid="{00000000-0005-0000-0000-00009C940000}"/>
    <cellStyle name="Normal 12 5 3 7 2 3 2" xfId="10779" xr:uid="{00000000-0005-0000-0000-00009D940000}"/>
    <cellStyle name="Normal 12 5 3 7 2 3 2 2" xfId="23589" xr:uid="{00000000-0005-0000-0000-00009E940000}"/>
    <cellStyle name="Normal 12 5 3 7 2 3 2 2 2" xfId="44796" xr:uid="{00000000-0005-0000-0000-00009F940000}"/>
    <cellStyle name="Normal 12 5 3 7 2 3 2 3" xfId="44797" xr:uid="{00000000-0005-0000-0000-0000A0940000}"/>
    <cellStyle name="Normal 12 5 3 7 2 3 3" xfId="18099" xr:uid="{00000000-0005-0000-0000-0000A1940000}"/>
    <cellStyle name="Normal 12 5 3 7 2 3 3 2" xfId="44798" xr:uid="{00000000-0005-0000-0000-0000A2940000}"/>
    <cellStyle name="Normal 12 5 3 7 2 3 4" xfId="44799" xr:uid="{00000000-0005-0000-0000-0000A3940000}"/>
    <cellStyle name="Normal 12 5 3 7 2 4" xfId="12609" xr:uid="{00000000-0005-0000-0000-0000A4940000}"/>
    <cellStyle name="Normal 12 5 3 7 2 4 2" xfId="25419" xr:uid="{00000000-0005-0000-0000-0000A5940000}"/>
    <cellStyle name="Normal 12 5 3 7 2 4 2 2" xfId="44800" xr:uid="{00000000-0005-0000-0000-0000A6940000}"/>
    <cellStyle name="Normal 12 5 3 7 2 4 3" xfId="44801" xr:uid="{00000000-0005-0000-0000-0000A7940000}"/>
    <cellStyle name="Normal 12 5 3 7 2 5" xfId="7119" xr:uid="{00000000-0005-0000-0000-0000A8940000}"/>
    <cellStyle name="Normal 12 5 3 7 2 5 2" xfId="19929" xr:uid="{00000000-0005-0000-0000-0000A9940000}"/>
    <cellStyle name="Normal 12 5 3 7 2 5 2 2" xfId="44802" xr:uid="{00000000-0005-0000-0000-0000AA940000}"/>
    <cellStyle name="Normal 12 5 3 7 2 5 3" xfId="44803" xr:uid="{00000000-0005-0000-0000-0000AB940000}"/>
    <cellStyle name="Normal 12 5 3 7 2 6" xfId="14439" xr:uid="{00000000-0005-0000-0000-0000AC940000}"/>
    <cellStyle name="Normal 12 5 3 7 2 6 2" xfId="44804" xr:uid="{00000000-0005-0000-0000-0000AD940000}"/>
    <cellStyle name="Normal 12 5 3 7 2 7" xfId="44805" xr:uid="{00000000-0005-0000-0000-0000AE940000}"/>
    <cellStyle name="Normal 12 5 3 7 3" xfId="2565" xr:uid="{00000000-0005-0000-0000-0000AF940000}"/>
    <cellStyle name="Normal 12 5 3 7 3 2" xfId="8055" xr:uid="{00000000-0005-0000-0000-0000B0940000}"/>
    <cellStyle name="Normal 12 5 3 7 3 2 2" xfId="20865" xr:uid="{00000000-0005-0000-0000-0000B1940000}"/>
    <cellStyle name="Normal 12 5 3 7 3 2 2 2" xfId="44806" xr:uid="{00000000-0005-0000-0000-0000B2940000}"/>
    <cellStyle name="Normal 12 5 3 7 3 2 3" xfId="44807" xr:uid="{00000000-0005-0000-0000-0000B3940000}"/>
    <cellStyle name="Normal 12 5 3 7 3 3" xfId="15375" xr:uid="{00000000-0005-0000-0000-0000B4940000}"/>
    <cellStyle name="Normal 12 5 3 7 3 3 2" xfId="44808" xr:uid="{00000000-0005-0000-0000-0000B5940000}"/>
    <cellStyle name="Normal 12 5 3 7 3 4" xfId="44809" xr:uid="{00000000-0005-0000-0000-0000B6940000}"/>
    <cellStyle name="Normal 12 5 3 7 4" xfId="4395" xr:uid="{00000000-0005-0000-0000-0000B7940000}"/>
    <cellStyle name="Normal 12 5 3 7 4 2" xfId="9885" xr:uid="{00000000-0005-0000-0000-0000B8940000}"/>
    <cellStyle name="Normal 12 5 3 7 4 2 2" xfId="22695" xr:uid="{00000000-0005-0000-0000-0000B9940000}"/>
    <cellStyle name="Normal 12 5 3 7 4 2 2 2" xfId="44810" xr:uid="{00000000-0005-0000-0000-0000BA940000}"/>
    <cellStyle name="Normal 12 5 3 7 4 2 3" xfId="44811" xr:uid="{00000000-0005-0000-0000-0000BB940000}"/>
    <cellStyle name="Normal 12 5 3 7 4 3" xfId="17205" xr:uid="{00000000-0005-0000-0000-0000BC940000}"/>
    <cellStyle name="Normal 12 5 3 7 4 3 2" xfId="44812" xr:uid="{00000000-0005-0000-0000-0000BD940000}"/>
    <cellStyle name="Normal 12 5 3 7 4 4" xfId="44813" xr:uid="{00000000-0005-0000-0000-0000BE940000}"/>
    <cellStyle name="Normal 12 5 3 7 5" xfId="11715" xr:uid="{00000000-0005-0000-0000-0000BF940000}"/>
    <cellStyle name="Normal 12 5 3 7 5 2" xfId="24525" xr:uid="{00000000-0005-0000-0000-0000C0940000}"/>
    <cellStyle name="Normal 12 5 3 7 5 2 2" xfId="44814" xr:uid="{00000000-0005-0000-0000-0000C1940000}"/>
    <cellStyle name="Normal 12 5 3 7 5 3" xfId="44815" xr:uid="{00000000-0005-0000-0000-0000C2940000}"/>
    <cellStyle name="Normal 12 5 3 7 6" xfId="6225" xr:uid="{00000000-0005-0000-0000-0000C3940000}"/>
    <cellStyle name="Normal 12 5 3 7 6 2" xfId="19035" xr:uid="{00000000-0005-0000-0000-0000C4940000}"/>
    <cellStyle name="Normal 12 5 3 7 6 2 2" xfId="44816" xr:uid="{00000000-0005-0000-0000-0000C5940000}"/>
    <cellStyle name="Normal 12 5 3 7 6 3" xfId="44817" xr:uid="{00000000-0005-0000-0000-0000C6940000}"/>
    <cellStyle name="Normal 12 5 3 7 7" xfId="13545" xr:uid="{00000000-0005-0000-0000-0000C7940000}"/>
    <cellStyle name="Normal 12 5 3 7 7 2" xfId="44818" xr:uid="{00000000-0005-0000-0000-0000C8940000}"/>
    <cellStyle name="Normal 12 5 3 7 8" xfId="44819" xr:uid="{00000000-0005-0000-0000-0000C9940000}"/>
    <cellStyle name="Normal 12 5 3 8" xfId="1135" xr:uid="{00000000-0005-0000-0000-0000CA940000}"/>
    <cellStyle name="Normal 12 5 3 8 2" xfId="2965" xr:uid="{00000000-0005-0000-0000-0000CB940000}"/>
    <cellStyle name="Normal 12 5 3 8 2 2" xfId="8455" xr:uid="{00000000-0005-0000-0000-0000CC940000}"/>
    <cellStyle name="Normal 12 5 3 8 2 2 2" xfId="21265" xr:uid="{00000000-0005-0000-0000-0000CD940000}"/>
    <cellStyle name="Normal 12 5 3 8 2 2 2 2" xfId="44820" xr:uid="{00000000-0005-0000-0000-0000CE940000}"/>
    <cellStyle name="Normal 12 5 3 8 2 2 3" xfId="44821" xr:uid="{00000000-0005-0000-0000-0000CF940000}"/>
    <cellStyle name="Normal 12 5 3 8 2 3" xfId="15775" xr:uid="{00000000-0005-0000-0000-0000D0940000}"/>
    <cellStyle name="Normal 12 5 3 8 2 3 2" xfId="44822" xr:uid="{00000000-0005-0000-0000-0000D1940000}"/>
    <cellStyle name="Normal 12 5 3 8 2 4" xfId="44823" xr:uid="{00000000-0005-0000-0000-0000D2940000}"/>
    <cellStyle name="Normal 12 5 3 8 3" xfId="4795" xr:uid="{00000000-0005-0000-0000-0000D3940000}"/>
    <cellStyle name="Normal 12 5 3 8 3 2" xfId="10285" xr:uid="{00000000-0005-0000-0000-0000D4940000}"/>
    <cellStyle name="Normal 12 5 3 8 3 2 2" xfId="23095" xr:uid="{00000000-0005-0000-0000-0000D5940000}"/>
    <cellStyle name="Normal 12 5 3 8 3 2 2 2" xfId="44824" xr:uid="{00000000-0005-0000-0000-0000D6940000}"/>
    <cellStyle name="Normal 12 5 3 8 3 2 3" xfId="44825" xr:uid="{00000000-0005-0000-0000-0000D7940000}"/>
    <cellStyle name="Normal 12 5 3 8 3 3" xfId="17605" xr:uid="{00000000-0005-0000-0000-0000D8940000}"/>
    <cellStyle name="Normal 12 5 3 8 3 3 2" xfId="44826" xr:uid="{00000000-0005-0000-0000-0000D9940000}"/>
    <cellStyle name="Normal 12 5 3 8 3 4" xfId="44827" xr:uid="{00000000-0005-0000-0000-0000DA940000}"/>
    <cellStyle name="Normal 12 5 3 8 4" xfId="12115" xr:uid="{00000000-0005-0000-0000-0000DB940000}"/>
    <cellStyle name="Normal 12 5 3 8 4 2" xfId="24925" xr:uid="{00000000-0005-0000-0000-0000DC940000}"/>
    <cellStyle name="Normal 12 5 3 8 4 2 2" xfId="44828" xr:uid="{00000000-0005-0000-0000-0000DD940000}"/>
    <cellStyle name="Normal 12 5 3 8 4 3" xfId="44829" xr:uid="{00000000-0005-0000-0000-0000DE940000}"/>
    <cellStyle name="Normal 12 5 3 8 5" xfId="6625" xr:uid="{00000000-0005-0000-0000-0000DF940000}"/>
    <cellStyle name="Normal 12 5 3 8 5 2" xfId="19435" xr:uid="{00000000-0005-0000-0000-0000E0940000}"/>
    <cellStyle name="Normal 12 5 3 8 5 2 2" xfId="44830" xr:uid="{00000000-0005-0000-0000-0000E1940000}"/>
    <cellStyle name="Normal 12 5 3 8 5 3" xfId="44831" xr:uid="{00000000-0005-0000-0000-0000E2940000}"/>
    <cellStyle name="Normal 12 5 3 8 6" xfId="13945" xr:uid="{00000000-0005-0000-0000-0000E3940000}"/>
    <cellStyle name="Normal 12 5 3 8 6 2" xfId="44832" xr:uid="{00000000-0005-0000-0000-0000E4940000}"/>
    <cellStyle name="Normal 12 5 3 8 7" xfId="44833" xr:uid="{00000000-0005-0000-0000-0000E5940000}"/>
    <cellStyle name="Normal 12 5 3 9" xfId="2030" xr:uid="{00000000-0005-0000-0000-0000E6940000}"/>
    <cellStyle name="Normal 12 5 3 9 2" xfId="3860" xr:uid="{00000000-0005-0000-0000-0000E7940000}"/>
    <cellStyle name="Normal 12 5 3 9 2 2" xfId="9350" xr:uid="{00000000-0005-0000-0000-0000E8940000}"/>
    <cellStyle name="Normal 12 5 3 9 2 2 2" xfId="22160" xr:uid="{00000000-0005-0000-0000-0000E9940000}"/>
    <cellStyle name="Normal 12 5 3 9 2 2 2 2" xfId="44834" xr:uid="{00000000-0005-0000-0000-0000EA940000}"/>
    <cellStyle name="Normal 12 5 3 9 2 2 3" xfId="44835" xr:uid="{00000000-0005-0000-0000-0000EB940000}"/>
    <cellStyle name="Normal 12 5 3 9 2 3" xfId="16670" xr:uid="{00000000-0005-0000-0000-0000EC940000}"/>
    <cellStyle name="Normal 12 5 3 9 2 3 2" xfId="44836" xr:uid="{00000000-0005-0000-0000-0000ED940000}"/>
    <cellStyle name="Normal 12 5 3 9 2 4" xfId="44837" xr:uid="{00000000-0005-0000-0000-0000EE940000}"/>
    <cellStyle name="Normal 12 5 3 9 3" xfId="5690" xr:uid="{00000000-0005-0000-0000-0000EF940000}"/>
    <cellStyle name="Normal 12 5 3 9 3 2" xfId="11180" xr:uid="{00000000-0005-0000-0000-0000F0940000}"/>
    <cellStyle name="Normal 12 5 3 9 3 2 2" xfId="23990" xr:uid="{00000000-0005-0000-0000-0000F1940000}"/>
    <cellStyle name="Normal 12 5 3 9 3 2 2 2" xfId="44838" xr:uid="{00000000-0005-0000-0000-0000F2940000}"/>
    <cellStyle name="Normal 12 5 3 9 3 2 3" xfId="44839" xr:uid="{00000000-0005-0000-0000-0000F3940000}"/>
    <cellStyle name="Normal 12 5 3 9 3 3" xfId="18500" xr:uid="{00000000-0005-0000-0000-0000F4940000}"/>
    <cellStyle name="Normal 12 5 3 9 3 3 2" xfId="44840" xr:uid="{00000000-0005-0000-0000-0000F5940000}"/>
    <cellStyle name="Normal 12 5 3 9 3 4" xfId="44841" xr:uid="{00000000-0005-0000-0000-0000F6940000}"/>
    <cellStyle name="Normal 12 5 3 9 4" xfId="13010" xr:uid="{00000000-0005-0000-0000-0000F7940000}"/>
    <cellStyle name="Normal 12 5 3 9 4 2" xfId="25820" xr:uid="{00000000-0005-0000-0000-0000F8940000}"/>
    <cellStyle name="Normal 12 5 3 9 4 2 2" xfId="44842" xr:uid="{00000000-0005-0000-0000-0000F9940000}"/>
    <cellStyle name="Normal 12 5 3 9 4 3" xfId="44843" xr:uid="{00000000-0005-0000-0000-0000FA940000}"/>
    <cellStyle name="Normal 12 5 3 9 5" xfId="7520" xr:uid="{00000000-0005-0000-0000-0000FB940000}"/>
    <cellStyle name="Normal 12 5 3 9 5 2" xfId="20330" xr:uid="{00000000-0005-0000-0000-0000FC940000}"/>
    <cellStyle name="Normal 12 5 3 9 5 2 2" xfId="44844" xr:uid="{00000000-0005-0000-0000-0000FD940000}"/>
    <cellStyle name="Normal 12 5 3 9 5 3" xfId="44845" xr:uid="{00000000-0005-0000-0000-0000FE940000}"/>
    <cellStyle name="Normal 12 5 3 9 6" xfId="14840" xr:uid="{00000000-0005-0000-0000-0000FF940000}"/>
    <cellStyle name="Normal 12 5 3 9 6 2" xfId="44846" xr:uid="{00000000-0005-0000-0000-000000950000}"/>
    <cellStyle name="Normal 12 5 3 9 7" xfId="44847" xr:uid="{00000000-0005-0000-0000-000001950000}"/>
    <cellStyle name="Normal 12 5 4" xfId="198" xr:uid="{00000000-0005-0000-0000-000002950000}"/>
    <cellStyle name="Normal 12 5 4 10" xfId="2076" xr:uid="{00000000-0005-0000-0000-000003950000}"/>
    <cellStyle name="Normal 12 5 4 10 2" xfId="7566" xr:uid="{00000000-0005-0000-0000-000004950000}"/>
    <cellStyle name="Normal 12 5 4 10 2 2" xfId="20376" xr:uid="{00000000-0005-0000-0000-000005950000}"/>
    <cellStyle name="Normal 12 5 4 10 2 2 2" xfId="44848" xr:uid="{00000000-0005-0000-0000-000006950000}"/>
    <cellStyle name="Normal 12 5 4 10 2 3" xfId="44849" xr:uid="{00000000-0005-0000-0000-000007950000}"/>
    <cellStyle name="Normal 12 5 4 10 3" xfId="14886" xr:uid="{00000000-0005-0000-0000-000008950000}"/>
    <cellStyle name="Normal 12 5 4 10 3 2" xfId="44850" xr:uid="{00000000-0005-0000-0000-000009950000}"/>
    <cellStyle name="Normal 12 5 4 10 4" xfId="44851" xr:uid="{00000000-0005-0000-0000-00000A950000}"/>
    <cellStyle name="Normal 12 5 4 11" xfId="3906" xr:uid="{00000000-0005-0000-0000-00000B950000}"/>
    <cellStyle name="Normal 12 5 4 11 2" xfId="9396" xr:uid="{00000000-0005-0000-0000-00000C950000}"/>
    <cellStyle name="Normal 12 5 4 11 2 2" xfId="22206" xr:uid="{00000000-0005-0000-0000-00000D950000}"/>
    <cellStyle name="Normal 12 5 4 11 2 2 2" xfId="44852" xr:uid="{00000000-0005-0000-0000-00000E950000}"/>
    <cellStyle name="Normal 12 5 4 11 2 3" xfId="44853" xr:uid="{00000000-0005-0000-0000-00000F950000}"/>
    <cellStyle name="Normal 12 5 4 11 3" xfId="16716" xr:uid="{00000000-0005-0000-0000-000010950000}"/>
    <cellStyle name="Normal 12 5 4 11 3 2" xfId="44854" xr:uid="{00000000-0005-0000-0000-000011950000}"/>
    <cellStyle name="Normal 12 5 4 11 4" xfId="44855" xr:uid="{00000000-0005-0000-0000-000012950000}"/>
    <cellStyle name="Normal 12 5 4 12" xfId="11226" xr:uid="{00000000-0005-0000-0000-000013950000}"/>
    <cellStyle name="Normal 12 5 4 12 2" xfId="24036" xr:uid="{00000000-0005-0000-0000-000014950000}"/>
    <cellStyle name="Normal 12 5 4 12 2 2" xfId="44856" xr:uid="{00000000-0005-0000-0000-000015950000}"/>
    <cellStyle name="Normal 12 5 4 12 3" xfId="44857" xr:uid="{00000000-0005-0000-0000-000016950000}"/>
    <cellStyle name="Normal 12 5 4 13" xfId="5736" xr:uid="{00000000-0005-0000-0000-000017950000}"/>
    <cellStyle name="Normal 12 5 4 13 2" xfId="18546" xr:uid="{00000000-0005-0000-0000-000018950000}"/>
    <cellStyle name="Normal 12 5 4 13 2 2" xfId="44858" xr:uid="{00000000-0005-0000-0000-000019950000}"/>
    <cellStyle name="Normal 12 5 4 13 3" xfId="44859" xr:uid="{00000000-0005-0000-0000-00001A950000}"/>
    <cellStyle name="Normal 12 5 4 14" xfId="13056" xr:uid="{00000000-0005-0000-0000-00001B950000}"/>
    <cellStyle name="Normal 12 5 4 14 2" xfId="44860" xr:uid="{00000000-0005-0000-0000-00001C950000}"/>
    <cellStyle name="Normal 12 5 4 15" xfId="44861" xr:uid="{00000000-0005-0000-0000-00001D950000}"/>
    <cellStyle name="Normal 12 5 4 2" xfId="218" xr:uid="{00000000-0005-0000-0000-00001E950000}"/>
    <cellStyle name="Normal 12 5 4 2 10" xfId="3926" xr:uid="{00000000-0005-0000-0000-00001F950000}"/>
    <cellStyle name="Normal 12 5 4 2 10 2" xfId="9416" xr:uid="{00000000-0005-0000-0000-000020950000}"/>
    <cellStyle name="Normal 12 5 4 2 10 2 2" xfId="22226" xr:uid="{00000000-0005-0000-0000-000021950000}"/>
    <cellStyle name="Normal 12 5 4 2 10 2 2 2" xfId="44862" xr:uid="{00000000-0005-0000-0000-000022950000}"/>
    <cellStyle name="Normal 12 5 4 2 10 2 3" xfId="44863" xr:uid="{00000000-0005-0000-0000-000023950000}"/>
    <cellStyle name="Normal 12 5 4 2 10 3" xfId="16736" xr:uid="{00000000-0005-0000-0000-000024950000}"/>
    <cellStyle name="Normal 12 5 4 2 10 3 2" xfId="44864" xr:uid="{00000000-0005-0000-0000-000025950000}"/>
    <cellStyle name="Normal 12 5 4 2 10 4" xfId="44865" xr:uid="{00000000-0005-0000-0000-000026950000}"/>
    <cellStyle name="Normal 12 5 4 2 11" xfId="11246" xr:uid="{00000000-0005-0000-0000-000027950000}"/>
    <cellStyle name="Normal 12 5 4 2 11 2" xfId="24056" xr:uid="{00000000-0005-0000-0000-000028950000}"/>
    <cellStyle name="Normal 12 5 4 2 11 2 2" xfId="44866" xr:uid="{00000000-0005-0000-0000-000029950000}"/>
    <cellStyle name="Normal 12 5 4 2 11 3" xfId="44867" xr:uid="{00000000-0005-0000-0000-00002A950000}"/>
    <cellStyle name="Normal 12 5 4 2 12" xfId="5756" xr:uid="{00000000-0005-0000-0000-00002B950000}"/>
    <cellStyle name="Normal 12 5 4 2 12 2" xfId="18566" xr:uid="{00000000-0005-0000-0000-00002C950000}"/>
    <cellStyle name="Normal 12 5 4 2 12 2 2" xfId="44868" xr:uid="{00000000-0005-0000-0000-00002D950000}"/>
    <cellStyle name="Normal 12 5 4 2 12 3" xfId="44869" xr:uid="{00000000-0005-0000-0000-00002E950000}"/>
    <cellStyle name="Normal 12 5 4 2 13" xfId="13076" xr:uid="{00000000-0005-0000-0000-00002F950000}"/>
    <cellStyle name="Normal 12 5 4 2 13 2" xfId="44870" xr:uid="{00000000-0005-0000-0000-000030950000}"/>
    <cellStyle name="Normal 12 5 4 2 14" xfId="44871" xr:uid="{00000000-0005-0000-0000-000031950000}"/>
    <cellStyle name="Normal 12 5 4 2 2" xfId="305" xr:uid="{00000000-0005-0000-0000-000032950000}"/>
    <cellStyle name="Normal 12 5 4 2 2 10" xfId="5797" xr:uid="{00000000-0005-0000-0000-000033950000}"/>
    <cellStyle name="Normal 12 5 4 2 2 10 2" xfId="18607" xr:uid="{00000000-0005-0000-0000-000034950000}"/>
    <cellStyle name="Normal 12 5 4 2 2 10 2 2" xfId="44872" xr:uid="{00000000-0005-0000-0000-000035950000}"/>
    <cellStyle name="Normal 12 5 4 2 2 10 3" xfId="44873" xr:uid="{00000000-0005-0000-0000-000036950000}"/>
    <cellStyle name="Normal 12 5 4 2 2 11" xfId="13117" xr:uid="{00000000-0005-0000-0000-000037950000}"/>
    <cellStyle name="Normal 12 5 4 2 2 11 2" xfId="44874" xr:uid="{00000000-0005-0000-0000-000038950000}"/>
    <cellStyle name="Normal 12 5 4 2 2 12" xfId="44875" xr:uid="{00000000-0005-0000-0000-000039950000}"/>
    <cellStyle name="Normal 12 5 4 2 2 2" xfId="534" xr:uid="{00000000-0005-0000-0000-00003A950000}"/>
    <cellStyle name="Normal 12 5 4 2 2 2 2" xfId="933" xr:uid="{00000000-0005-0000-0000-00003B950000}"/>
    <cellStyle name="Normal 12 5 4 2 2 2 2 2" xfId="1828" xr:uid="{00000000-0005-0000-0000-00003C950000}"/>
    <cellStyle name="Normal 12 5 4 2 2 2 2 2 2" xfId="3658" xr:uid="{00000000-0005-0000-0000-00003D950000}"/>
    <cellStyle name="Normal 12 5 4 2 2 2 2 2 2 2" xfId="9148" xr:uid="{00000000-0005-0000-0000-00003E950000}"/>
    <cellStyle name="Normal 12 5 4 2 2 2 2 2 2 2 2" xfId="21958" xr:uid="{00000000-0005-0000-0000-00003F950000}"/>
    <cellStyle name="Normal 12 5 4 2 2 2 2 2 2 2 2 2" xfId="44876" xr:uid="{00000000-0005-0000-0000-000040950000}"/>
    <cellStyle name="Normal 12 5 4 2 2 2 2 2 2 2 3" xfId="44877" xr:uid="{00000000-0005-0000-0000-000041950000}"/>
    <cellStyle name="Normal 12 5 4 2 2 2 2 2 2 3" xfId="16468" xr:uid="{00000000-0005-0000-0000-000042950000}"/>
    <cellStyle name="Normal 12 5 4 2 2 2 2 2 2 3 2" xfId="44878" xr:uid="{00000000-0005-0000-0000-000043950000}"/>
    <cellStyle name="Normal 12 5 4 2 2 2 2 2 2 4" xfId="44879" xr:uid="{00000000-0005-0000-0000-000044950000}"/>
    <cellStyle name="Normal 12 5 4 2 2 2 2 2 3" xfId="5488" xr:uid="{00000000-0005-0000-0000-000045950000}"/>
    <cellStyle name="Normal 12 5 4 2 2 2 2 2 3 2" xfId="10978" xr:uid="{00000000-0005-0000-0000-000046950000}"/>
    <cellStyle name="Normal 12 5 4 2 2 2 2 2 3 2 2" xfId="23788" xr:uid="{00000000-0005-0000-0000-000047950000}"/>
    <cellStyle name="Normal 12 5 4 2 2 2 2 2 3 2 2 2" xfId="44880" xr:uid="{00000000-0005-0000-0000-000048950000}"/>
    <cellStyle name="Normal 12 5 4 2 2 2 2 2 3 2 3" xfId="44881" xr:uid="{00000000-0005-0000-0000-000049950000}"/>
    <cellStyle name="Normal 12 5 4 2 2 2 2 2 3 3" xfId="18298" xr:uid="{00000000-0005-0000-0000-00004A950000}"/>
    <cellStyle name="Normal 12 5 4 2 2 2 2 2 3 3 2" xfId="44882" xr:uid="{00000000-0005-0000-0000-00004B950000}"/>
    <cellStyle name="Normal 12 5 4 2 2 2 2 2 3 4" xfId="44883" xr:uid="{00000000-0005-0000-0000-00004C950000}"/>
    <cellStyle name="Normal 12 5 4 2 2 2 2 2 4" xfId="12808" xr:uid="{00000000-0005-0000-0000-00004D950000}"/>
    <cellStyle name="Normal 12 5 4 2 2 2 2 2 4 2" xfId="25618" xr:uid="{00000000-0005-0000-0000-00004E950000}"/>
    <cellStyle name="Normal 12 5 4 2 2 2 2 2 4 2 2" xfId="44884" xr:uid="{00000000-0005-0000-0000-00004F950000}"/>
    <cellStyle name="Normal 12 5 4 2 2 2 2 2 4 3" xfId="44885" xr:uid="{00000000-0005-0000-0000-000050950000}"/>
    <cellStyle name="Normal 12 5 4 2 2 2 2 2 5" xfId="7318" xr:uid="{00000000-0005-0000-0000-000051950000}"/>
    <cellStyle name="Normal 12 5 4 2 2 2 2 2 5 2" xfId="20128" xr:uid="{00000000-0005-0000-0000-000052950000}"/>
    <cellStyle name="Normal 12 5 4 2 2 2 2 2 5 2 2" xfId="44886" xr:uid="{00000000-0005-0000-0000-000053950000}"/>
    <cellStyle name="Normal 12 5 4 2 2 2 2 2 5 3" xfId="44887" xr:uid="{00000000-0005-0000-0000-000054950000}"/>
    <cellStyle name="Normal 12 5 4 2 2 2 2 2 6" xfId="14638" xr:uid="{00000000-0005-0000-0000-000055950000}"/>
    <cellStyle name="Normal 12 5 4 2 2 2 2 2 6 2" xfId="44888" xr:uid="{00000000-0005-0000-0000-000056950000}"/>
    <cellStyle name="Normal 12 5 4 2 2 2 2 2 7" xfId="44889" xr:uid="{00000000-0005-0000-0000-000057950000}"/>
    <cellStyle name="Normal 12 5 4 2 2 2 2 3" xfId="2764" xr:uid="{00000000-0005-0000-0000-000058950000}"/>
    <cellStyle name="Normal 12 5 4 2 2 2 2 3 2" xfId="8254" xr:uid="{00000000-0005-0000-0000-000059950000}"/>
    <cellStyle name="Normal 12 5 4 2 2 2 2 3 2 2" xfId="21064" xr:uid="{00000000-0005-0000-0000-00005A950000}"/>
    <cellStyle name="Normal 12 5 4 2 2 2 2 3 2 2 2" xfId="44890" xr:uid="{00000000-0005-0000-0000-00005B950000}"/>
    <cellStyle name="Normal 12 5 4 2 2 2 2 3 2 3" xfId="44891" xr:uid="{00000000-0005-0000-0000-00005C950000}"/>
    <cellStyle name="Normal 12 5 4 2 2 2 2 3 3" xfId="15574" xr:uid="{00000000-0005-0000-0000-00005D950000}"/>
    <cellStyle name="Normal 12 5 4 2 2 2 2 3 3 2" xfId="44892" xr:uid="{00000000-0005-0000-0000-00005E950000}"/>
    <cellStyle name="Normal 12 5 4 2 2 2 2 3 4" xfId="44893" xr:uid="{00000000-0005-0000-0000-00005F950000}"/>
    <cellStyle name="Normal 12 5 4 2 2 2 2 4" xfId="4594" xr:uid="{00000000-0005-0000-0000-000060950000}"/>
    <cellStyle name="Normal 12 5 4 2 2 2 2 4 2" xfId="10084" xr:uid="{00000000-0005-0000-0000-000061950000}"/>
    <cellStyle name="Normal 12 5 4 2 2 2 2 4 2 2" xfId="22894" xr:uid="{00000000-0005-0000-0000-000062950000}"/>
    <cellStyle name="Normal 12 5 4 2 2 2 2 4 2 2 2" xfId="44894" xr:uid="{00000000-0005-0000-0000-000063950000}"/>
    <cellStyle name="Normal 12 5 4 2 2 2 2 4 2 3" xfId="44895" xr:uid="{00000000-0005-0000-0000-000064950000}"/>
    <cellStyle name="Normal 12 5 4 2 2 2 2 4 3" xfId="17404" xr:uid="{00000000-0005-0000-0000-000065950000}"/>
    <cellStyle name="Normal 12 5 4 2 2 2 2 4 3 2" xfId="44896" xr:uid="{00000000-0005-0000-0000-000066950000}"/>
    <cellStyle name="Normal 12 5 4 2 2 2 2 4 4" xfId="44897" xr:uid="{00000000-0005-0000-0000-000067950000}"/>
    <cellStyle name="Normal 12 5 4 2 2 2 2 5" xfId="11914" xr:uid="{00000000-0005-0000-0000-000068950000}"/>
    <cellStyle name="Normal 12 5 4 2 2 2 2 5 2" xfId="24724" xr:uid="{00000000-0005-0000-0000-000069950000}"/>
    <cellStyle name="Normal 12 5 4 2 2 2 2 5 2 2" xfId="44898" xr:uid="{00000000-0005-0000-0000-00006A950000}"/>
    <cellStyle name="Normal 12 5 4 2 2 2 2 5 3" xfId="44899" xr:uid="{00000000-0005-0000-0000-00006B950000}"/>
    <cellStyle name="Normal 12 5 4 2 2 2 2 6" xfId="6424" xr:uid="{00000000-0005-0000-0000-00006C950000}"/>
    <cellStyle name="Normal 12 5 4 2 2 2 2 6 2" xfId="19234" xr:uid="{00000000-0005-0000-0000-00006D950000}"/>
    <cellStyle name="Normal 12 5 4 2 2 2 2 6 2 2" xfId="44900" xr:uid="{00000000-0005-0000-0000-00006E950000}"/>
    <cellStyle name="Normal 12 5 4 2 2 2 2 6 3" xfId="44901" xr:uid="{00000000-0005-0000-0000-00006F950000}"/>
    <cellStyle name="Normal 12 5 4 2 2 2 2 7" xfId="13744" xr:uid="{00000000-0005-0000-0000-000070950000}"/>
    <cellStyle name="Normal 12 5 4 2 2 2 2 7 2" xfId="44902" xr:uid="{00000000-0005-0000-0000-000071950000}"/>
    <cellStyle name="Normal 12 5 4 2 2 2 2 8" xfId="44903" xr:uid="{00000000-0005-0000-0000-000072950000}"/>
    <cellStyle name="Normal 12 5 4 2 2 2 3" xfId="1429" xr:uid="{00000000-0005-0000-0000-000073950000}"/>
    <cellStyle name="Normal 12 5 4 2 2 2 3 2" xfId="3259" xr:uid="{00000000-0005-0000-0000-000074950000}"/>
    <cellStyle name="Normal 12 5 4 2 2 2 3 2 2" xfId="8749" xr:uid="{00000000-0005-0000-0000-000075950000}"/>
    <cellStyle name="Normal 12 5 4 2 2 2 3 2 2 2" xfId="21559" xr:uid="{00000000-0005-0000-0000-000076950000}"/>
    <cellStyle name="Normal 12 5 4 2 2 2 3 2 2 2 2" xfId="44904" xr:uid="{00000000-0005-0000-0000-000077950000}"/>
    <cellStyle name="Normal 12 5 4 2 2 2 3 2 2 3" xfId="44905" xr:uid="{00000000-0005-0000-0000-000078950000}"/>
    <cellStyle name="Normal 12 5 4 2 2 2 3 2 3" xfId="16069" xr:uid="{00000000-0005-0000-0000-000079950000}"/>
    <cellStyle name="Normal 12 5 4 2 2 2 3 2 3 2" xfId="44906" xr:uid="{00000000-0005-0000-0000-00007A950000}"/>
    <cellStyle name="Normal 12 5 4 2 2 2 3 2 4" xfId="44907" xr:uid="{00000000-0005-0000-0000-00007B950000}"/>
    <cellStyle name="Normal 12 5 4 2 2 2 3 3" xfId="5089" xr:uid="{00000000-0005-0000-0000-00007C950000}"/>
    <cellStyle name="Normal 12 5 4 2 2 2 3 3 2" xfId="10579" xr:uid="{00000000-0005-0000-0000-00007D950000}"/>
    <cellStyle name="Normal 12 5 4 2 2 2 3 3 2 2" xfId="23389" xr:uid="{00000000-0005-0000-0000-00007E950000}"/>
    <cellStyle name="Normal 12 5 4 2 2 2 3 3 2 2 2" xfId="44908" xr:uid="{00000000-0005-0000-0000-00007F950000}"/>
    <cellStyle name="Normal 12 5 4 2 2 2 3 3 2 3" xfId="44909" xr:uid="{00000000-0005-0000-0000-000080950000}"/>
    <cellStyle name="Normal 12 5 4 2 2 2 3 3 3" xfId="17899" xr:uid="{00000000-0005-0000-0000-000081950000}"/>
    <cellStyle name="Normal 12 5 4 2 2 2 3 3 3 2" xfId="44910" xr:uid="{00000000-0005-0000-0000-000082950000}"/>
    <cellStyle name="Normal 12 5 4 2 2 2 3 3 4" xfId="44911" xr:uid="{00000000-0005-0000-0000-000083950000}"/>
    <cellStyle name="Normal 12 5 4 2 2 2 3 4" xfId="12409" xr:uid="{00000000-0005-0000-0000-000084950000}"/>
    <cellStyle name="Normal 12 5 4 2 2 2 3 4 2" xfId="25219" xr:uid="{00000000-0005-0000-0000-000085950000}"/>
    <cellStyle name="Normal 12 5 4 2 2 2 3 4 2 2" xfId="44912" xr:uid="{00000000-0005-0000-0000-000086950000}"/>
    <cellStyle name="Normal 12 5 4 2 2 2 3 4 3" xfId="44913" xr:uid="{00000000-0005-0000-0000-000087950000}"/>
    <cellStyle name="Normal 12 5 4 2 2 2 3 5" xfId="6919" xr:uid="{00000000-0005-0000-0000-000088950000}"/>
    <cellStyle name="Normal 12 5 4 2 2 2 3 5 2" xfId="19729" xr:uid="{00000000-0005-0000-0000-000089950000}"/>
    <cellStyle name="Normal 12 5 4 2 2 2 3 5 2 2" xfId="44914" xr:uid="{00000000-0005-0000-0000-00008A950000}"/>
    <cellStyle name="Normal 12 5 4 2 2 2 3 5 3" xfId="44915" xr:uid="{00000000-0005-0000-0000-00008B950000}"/>
    <cellStyle name="Normal 12 5 4 2 2 2 3 6" xfId="14239" xr:uid="{00000000-0005-0000-0000-00008C950000}"/>
    <cellStyle name="Normal 12 5 4 2 2 2 3 6 2" xfId="44916" xr:uid="{00000000-0005-0000-0000-00008D950000}"/>
    <cellStyle name="Normal 12 5 4 2 2 2 3 7" xfId="44917" xr:uid="{00000000-0005-0000-0000-00008E950000}"/>
    <cellStyle name="Normal 12 5 4 2 2 2 4" xfId="2365" xr:uid="{00000000-0005-0000-0000-00008F950000}"/>
    <cellStyle name="Normal 12 5 4 2 2 2 4 2" xfId="7855" xr:uid="{00000000-0005-0000-0000-000090950000}"/>
    <cellStyle name="Normal 12 5 4 2 2 2 4 2 2" xfId="20665" xr:uid="{00000000-0005-0000-0000-000091950000}"/>
    <cellStyle name="Normal 12 5 4 2 2 2 4 2 2 2" xfId="44918" xr:uid="{00000000-0005-0000-0000-000092950000}"/>
    <cellStyle name="Normal 12 5 4 2 2 2 4 2 3" xfId="44919" xr:uid="{00000000-0005-0000-0000-000093950000}"/>
    <cellStyle name="Normal 12 5 4 2 2 2 4 3" xfId="15175" xr:uid="{00000000-0005-0000-0000-000094950000}"/>
    <cellStyle name="Normal 12 5 4 2 2 2 4 3 2" xfId="44920" xr:uid="{00000000-0005-0000-0000-000095950000}"/>
    <cellStyle name="Normal 12 5 4 2 2 2 4 4" xfId="44921" xr:uid="{00000000-0005-0000-0000-000096950000}"/>
    <cellStyle name="Normal 12 5 4 2 2 2 5" xfId="4195" xr:uid="{00000000-0005-0000-0000-000097950000}"/>
    <cellStyle name="Normal 12 5 4 2 2 2 5 2" xfId="9685" xr:uid="{00000000-0005-0000-0000-000098950000}"/>
    <cellStyle name="Normal 12 5 4 2 2 2 5 2 2" xfId="22495" xr:uid="{00000000-0005-0000-0000-000099950000}"/>
    <cellStyle name="Normal 12 5 4 2 2 2 5 2 2 2" xfId="44922" xr:uid="{00000000-0005-0000-0000-00009A950000}"/>
    <cellStyle name="Normal 12 5 4 2 2 2 5 2 3" xfId="44923" xr:uid="{00000000-0005-0000-0000-00009B950000}"/>
    <cellStyle name="Normal 12 5 4 2 2 2 5 3" xfId="17005" xr:uid="{00000000-0005-0000-0000-00009C950000}"/>
    <cellStyle name="Normal 12 5 4 2 2 2 5 3 2" xfId="44924" xr:uid="{00000000-0005-0000-0000-00009D950000}"/>
    <cellStyle name="Normal 12 5 4 2 2 2 5 4" xfId="44925" xr:uid="{00000000-0005-0000-0000-00009E950000}"/>
    <cellStyle name="Normal 12 5 4 2 2 2 6" xfId="11515" xr:uid="{00000000-0005-0000-0000-00009F950000}"/>
    <cellStyle name="Normal 12 5 4 2 2 2 6 2" xfId="24325" xr:uid="{00000000-0005-0000-0000-0000A0950000}"/>
    <cellStyle name="Normal 12 5 4 2 2 2 6 2 2" xfId="44926" xr:uid="{00000000-0005-0000-0000-0000A1950000}"/>
    <cellStyle name="Normal 12 5 4 2 2 2 6 3" xfId="44927" xr:uid="{00000000-0005-0000-0000-0000A2950000}"/>
    <cellStyle name="Normal 12 5 4 2 2 2 7" xfId="6025" xr:uid="{00000000-0005-0000-0000-0000A3950000}"/>
    <cellStyle name="Normal 12 5 4 2 2 2 7 2" xfId="18835" xr:uid="{00000000-0005-0000-0000-0000A4950000}"/>
    <cellStyle name="Normal 12 5 4 2 2 2 7 2 2" xfId="44928" xr:uid="{00000000-0005-0000-0000-0000A5950000}"/>
    <cellStyle name="Normal 12 5 4 2 2 2 7 3" xfId="44929" xr:uid="{00000000-0005-0000-0000-0000A6950000}"/>
    <cellStyle name="Normal 12 5 4 2 2 2 8" xfId="13345" xr:uid="{00000000-0005-0000-0000-0000A7950000}"/>
    <cellStyle name="Normal 12 5 4 2 2 2 8 2" xfId="44930" xr:uid="{00000000-0005-0000-0000-0000A8950000}"/>
    <cellStyle name="Normal 12 5 4 2 2 2 9" xfId="44931" xr:uid="{00000000-0005-0000-0000-0000A9950000}"/>
    <cellStyle name="Normal 12 5 4 2 2 3" xfId="666" xr:uid="{00000000-0005-0000-0000-0000AA950000}"/>
    <cellStyle name="Normal 12 5 4 2 2 3 2" xfId="1066" xr:uid="{00000000-0005-0000-0000-0000AB950000}"/>
    <cellStyle name="Normal 12 5 4 2 2 3 2 2" xfId="1961" xr:uid="{00000000-0005-0000-0000-0000AC950000}"/>
    <cellStyle name="Normal 12 5 4 2 2 3 2 2 2" xfId="3791" xr:uid="{00000000-0005-0000-0000-0000AD950000}"/>
    <cellStyle name="Normal 12 5 4 2 2 3 2 2 2 2" xfId="9281" xr:uid="{00000000-0005-0000-0000-0000AE950000}"/>
    <cellStyle name="Normal 12 5 4 2 2 3 2 2 2 2 2" xfId="22091" xr:uid="{00000000-0005-0000-0000-0000AF950000}"/>
    <cellStyle name="Normal 12 5 4 2 2 3 2 2 2 2 2 2" xfId="44932" xr:uid="{00000000-0005-0000-0000-0000B0950000}"/>
    <cellStyle name="Normal 12 5 4 2 2 3 2 2 2 2 3" xfId="44933" xr:uid="{00000000-0005-0000-0000-0000B1950000}"/>
    <cellStyle name="Normal 12 5 4 2 2 3 2 2 2 3" xfId="16601" xr:uid="{00000000-0005-0000-0000-0000B2950000}"/>
    <cellStyle name="Normal 12 5 4 2 2 3 2 2 2 3 2" xfId="44934" xr:uid="{00000000-0005-0000-0000-0000B3950000}"/>
    <cellStyle name="Normal 12 5 4 2 2 3 2 2 2 4" xfId="44935" xr:uid="{00000000-0005-0000-0000-0000B4950000}"/>
    <cellStyle name="Normal 12 5 4 2 2 3 2 2 3" xfId="5621" xr:uid="{00000000-0005-0000-0000-0000B5950000}"/>
    <cellStyle name="Normal 12 5 4 2 2 3 2 2 3 2" xfId="11111" xr:uid="{00000000-0005-0000-0000-0000B6950000}"/>
    <cellStyle name="Normal 12 5 4 2 2 3 2 2 3 2 2" xfId="23921" xr:uid="{00000000-0005-0000-0000-0000B7950000}"/>
    <cellStyle name="Normal 12 5 4 2 2 3 2 2 3 2 2 2" xfId="44936" xr:uid="{00000000-0005-0000-0000-0000B8950000}"/>
    <cellStyle name="Normal 12 5 4 2 2 3 2 2 3 2 3" xfId="44937" xr:uid="{00000000-0005-0000-0000-0000B9950000}"/>
    <cellStyle name="Normal 12 5 4 2 2 3 2 2 3 3" xfId="18431" xr:uid="{00000000-0005-0000-0000-0000BA950000}"/>
    <cellStyle name="Normal 12 5 4 2 2 3 2 2 3 3 2" xfId="44938" xr:uid="{00000000-0005-0000-0000-0000BB950000}"/>
    <cellStyle name="Normal 12 5 4 2 2 3 2 2 3 4" xfId="44939" xr:uid="{00000000-0005-0000-0000-0000BC950000}"/>
    <cellStyle name="Normal 12 5 4 2 2 3 2 2 4" xfId="12941" xr:uid="{00000000-0005-0000-0000-0000BD950000}"/>
    <cellStyle name="Normal 12 5 4 2 2 3 2 2 4 2" xfId="25751" xr:uid="{00000000-0005-0000-0000-0000BE950000}"/>
    <cellStyle name="Normal 12 5 4 2 2 3 2 2 4 2 2" xfId="44940" xr:uid="{00000000-0005-0000-0000-0000BF950000}"/>
    <cellStyle name="Normal 12 5 4 2 2 3 2 2 4 3" xfId="44941" xr:uid="{00000000-0005-0000-0000-0000C0950000}"/>
    <cellStyle name="Normal 12 5 4 2 2 3 2 2 5" xfId="7451" xr:uid="{00000000-0005-0000-0000-0000C1950000}"/>
    <cellStyle name="Normal 12 5 4 2 2 3 2 2 5 2" xfId="20261" xr:uid="{00000000-0005-0000-0000-0000C2950000}"/>
    <cellStyle name="Normal 12 5 4 2 2 3 2 2 5 2 2" xfId="44942" xr:uid="{00000000-0005-0000-0000-0000C3950000}"/>
    <cellStyle name="Normal 12 5 4 2 2 3 2 2 5 3" xfId="44943" xr:uid="{00000000-0005-0000-0000-0000C4950000}"/>
    <cellStyle name="Normal 12 5 4 2 2 3 2 2 6" xfId="14771" xr:uid="{00000000-0005-0000-0000-0000C5950000}"/>
    <cellStyle name="Normal 12 5 4 2 2 3 2 2 6 2" xfId="44944" xr:uid="{00000000-0005-0000-0000-0000C6950000}"/>
    <cellStyle name="Normal 12 5 4 2 2 3 2 2 7" xfId="44945" xr:uid="{00000000-0005-0000-0000-0000C7950000}"/>
    <cellStyle name="Normal 12 5 4 2 2 3 2 3" xfId="2897" xr:uid="{00000000-0005-0000-0000-0000C8950000}"/>
    <cellStyle name="Normal 12 5 4 2 2 3 2 3 2" xfId="8387" xr:uid="{00000000-0005-0000-0000-0000C9950000}"/>
    <cellStyle name="Normal 12 5 4 2 2 3 2 3 2 2" xfId="21197" xr:uid="{00000000-0005-0000-0000-0000CA950000}"/>
    <cellStyle name="Normal 12 5 4 2 2 3 2 3 2 2 2" xfId="44946" xr:uid="{00000000-0005-0000-0000-0000CB950000}"/>
    <cellStyle name="Normal 12 5 4 2 2 3 2 3 2 3" xfId="44947" xr:uid="{00000000-0005-0000-0000-0000CC950000}"/>
    <cellStyle name="Normal 12 5 4 2 2 3 2 3 3" xfId="15707" xr:uid="{00000000-0005-0000-0000-0000CD950000}"/>
    <cellStyle name="Normal 12 5 4 2 2 3 2 3 3 2" xfId="44948" xr:uid="{00000000-0005-0000-0000-0000CE950000}"/>
    <cellStyle name="Normal 12 5 4 2 2 3 2 3 4" xfId="44949" xr:uid="{00000000-0005-0000-0000-0000CF950000}"/>
    <cellStyle name="Normal 12 5 4 2 2 3 2 4" xfId="4727" xr:uid="{00000000-0005-0000-0000-0000D0950000}"/>
    <cellStyle name="Normal 12 5 4 2 2 3 2 4 2" xfId="10217" xr:uid="{00000000-0005-0000-0000-0000D1950000}"/>
    <cellStyle name="Normal 12 5 4 2 2 3 2 4 2 2" xfId="23027" xr:uid="{00000000-0005-0000-0000-0000D2950000}"/>
    <cellStyle name="Normal 12 5 4 2 2 3 2 4 2 2 2" xfId="44950" xr:uid="{00000000-0005-0000-0000-0000D3950000}"/>
    <cellStyle name="Normal 12 5 4 2 2 3 2 4 2 3" xfId="44951" xr:uid="{00000000-0005-0000-0000-0000D4950000}"/>
    <cellStyle name="Normal 12 5 4 2 2 3 2 4 3" xfId="17537" xr:uid="{00000000-0005-0000-0000-0000D5950000}"/>
    <cellStyle name="Normal 12 5 4 2 2 3 2 4 3 2" xfId="44952" xr:uid="{00000000-0005-0000-0000-0000D6950000}"/>
    <cellStyle name="Normal 12 5 4 2 2 3 2 4 4" xfId="44953" xr:uid="{00000000-0005-0000-0000-0000D7950000}"/>
    <cellStyle name="Normal 12 5 4 2 2 3 2 5" xfId="12047" xr:uid="{00000000-0005-0000-0000-0000D8950000}"/>
    <cellStyle name="Normal 12 5 4 2 2 3 2 5 2" xfId="24857" xr:uid="{00000000-0005-0000-0000-0000D9950000}"/>
    <cellStyle name="Normal 12 5 4 2 2 3 2 5 2 2" xfId="44954" xr:uid="{00000000-0005-0000-0000-0000DA950000}"/>
    <cellStyle name="Normal 12 5 4 2 2 3 2 5 3" xfId="44955" xr:uid="{00000000-0005-0000-0000-0000DB950000}"/>
    <cellStyle name="Normal 12 5 4 2 2 3 2 6" xfId="6557" xr:uid="{00000000-0005-0000-0000-0000DC950000}"/>
    <cellStyle name="Normal 12 5 4 2 2 3 2 6 2" xfId="19367" xr:uid="{00000000-0005-0000-0000-0000DD950000}"/>
    <cellStyle name="Normal 12 5 4 2 2 3 2 6 2 2" xfId="44956" xr:uid="{00000000-0005-0000-0000-0000DE950000}"/>
    <cellStyle name="Normal 12 5 4 2 2 3 2 6 3" xfId="44957" xr:uid="{00000000-0005-0000-0000-0000DF950000}"/>
    <cellStyle name="Normal 12 5 4 2 2 3 2 7" xfId="13877" xr:uid="{00000000-0005-0000-0000-0000E0950000}"/>
    <cellStyle name="Normal 12 5 4 2 2 3 2 7 2" xfId="44958" xr:uid="{00000000-0005-0000-0000-0000E1950000}"/>
    <cellStyle name="Normal 12 5 4 2 2 3 2 8" xfId="44959" xr:uid="{00000000-0005-0000-0000-0000E2950000}"/>
    <cellStyle name="Normal 12 5 4 2 2 3 3" xfId="1561" xr:uid="{00000000-0005-0000-0000-0000E3950000}"/>
    <cellStyle name="Normal 12 5 4 2 2 3 3 2" xfId="3391" xr:uid="{00000000-0005-0000-0000-0000E4950000}"/>
    <cellStyle name="Normal 12 5 4 2 2 3 3 2 2" xfId="8881" xr:uid="{00000000-0005-0000-0000-0000E5950000}"/>
    <cellStyle name="Normal 12 5 4 2 2 3 3 2 2 2" xfId="21691" xr:uid="{00000000-0005-0000-0000-0000E6950000}"/>
    <cellStyle name="Normal 12 5 4 2 2 3 3 2 2 2 2" xfId="44960" xr:uid="{00000000-0005-0000-0000-0000E7950000}"/>
    <cellStyle name="Normal 12 5 4 2 2 3 3 2 2 3" xfId="44961" xr:uid="{00000000-0005-0000-0000-0000E8950000}"/>
    <cellStyle name="Normal 12 5 4 2 2 3 3 2 3" xfId="16201" xr:uid="{00000000-0005-0000-0000-0000E9950000}"/>
    <cellStyle name="Normal 12 5 4 2 2 3 3 2 3 2" xfId="44962" xr:uid="{00000000-0005-0000-0000-0000EA950000}"/>
    <cellStyle name="Normal 12 5 4 2 2 3 3 2 4" xfId="44963" xr:uid="{00000000-0005-0000-0000-0000EB950000}"/>
    <cellStyle name="Normal 12 5 4 2 2 3 3 3" xfId="5221" xr:uid="{00000000-0005-0000-0000-0000EC950000}"/>
    <cellStyle name="Normal 12 5 4 2 2 3 3 3 2" xfId="10711" xr:uid="{00000000-0005-0000-0000-0000ED950000}"/>
    <cellStyle name="Normal 12 5 4 2 2 3 3 3 2 2" xfId="23521" xr:uid="{00000000-0005-0000-0000-0000EE950000}"/>
    <cellStyle name="Normal 12 5 4 2 2 3 3 3 2 2 2" xfId="44964" xr:uid="{00000000-0005-0000-0000-0000EF950000}"/>
    <cellStyle name="Normal 12 5 4 2 2 3 3 3 2 3" xfId="44965" xr:uid="{00000000-0005-0000-0000-0000F0950000}"/>
    <cellStyle name="Normal 12 5 4 2 2 3 3 3 3" xfId="18031" xr:uid="{00000000-0005-0000-0000-0000F1950000}"/>
    <cellStyle name="Normal 12 5 4 2 2 3 3 3 3 2" xfId="44966" xr:uid="{00000000-0005-0000-0000-0000F2950000}"/>
    <cellStyle name="Normal 12 5 4 2 2 3 3 3 4" xfId="44967" xr:uid="{00000000-0005-0000-0000-0000F3950000}"/>
    <cellStyle name="Normal 12 5 4 2 2 3 3 4" xfId="12541" xr:uid="{00000000-0005-0000-0000-0000F4950000}"/>
    <cellStyle name="Normal 12 5 4 2 2 3 3 4 2" xfId="25351" xr:uid="{00000000-0005-0000-0000-0000F5950000}"/>
    <cellStyle name="Normal 12 5 4 2 2 3 3 4 2 2" xfId="44968" xr:uid="{00000000-0005-0000-0000-0000F6950000}"/>
    <cellStyle name="Normal 12 5 4 2 2 3 3 4 3" xfId="44969" xr:uid="{00000000-0005-0000-0000-0000F7950000}"/>
    <cellStyle name="Normal 12 5 4 2 2 3 3 5" xfId="7051" xr:uid="{00000000-0005-0000-0000-0000F8950000}"/>
    <cellStyle name="Normal 12 5 4 2 2 3 3 5 2" xfId="19861" xr:uid="{00000000-0005-0000-0000-0000F9950000}"/>
    <cellStyle name="Normal 12 5 4 2 2 3 3 5 2 2" xfId="44970" xr:uid="{00000000-0005-0000-0000-0000FA950000}"/>
    <cellStyle name="Normal 12 5 4 2 2 3 3 5 3" xfId="44971" xr:uid="{00000000-0005-0000-0000-0000FB950000}"/>
    <cellStyle name="Normal 12 5 4 2 2 3 3 6" xfId="14371" xr:uid="{00000000-0005-0000-0000-0000FC950000}"/>
    <cellStyle name="Normal 12 5 4 2 2 3 3 6 2" xfId="44972" xr:uid="{00000000-0005-0000-0000-0000FD950000}"/>
    <cellStyle name="Normal 12 5 4 2 2 3 3 7" xfId="44973" xr:uid="{00000000-0005-0000-0000-0000FE950000}"/>
    <cellStyle name="Normal 12 5 4 2 2 3 4" xfId="2497" xr:uid="{00000000-0005-0000-0000-0000FF950000}"/>
    <cellStyle name="Normal 12 5 4 2 2 3 4 2" xfId="7987" xr:uid="{00000000-0005-0000-0000-000000960000}"/>
    <cellStyle name="Normal 12 5 4 2 2 3 4 2 2" xfId="20797" xr:uid="{00000000-0005-0000-0000-000001960000}"/>
    <cellStyle name="Normal 12 5 4 2 2 3 4 2 2 2" xfId="44974" xr:uid="{00000000-0005-0000-0000-000002960000}"/>
    <cellStyle name="Normal 12 5 4 2 2 3 4 2 3" xfId="44975" xr:uid="{00000000-0005-0000-0000-000003960000}"/>
    <cellStyle name="Normal 12 5 4 2 2 3 4 3" xfId="15307" xr:uid="{00000000-0005-0000-0000-000004960000}"/>
    <cellStyle name="Normal 12 5 4 2 2 3 4 3 2" xfId="44976" xr:uid="{00000000-0005-0000-0000-000005960000}"/>
    <cellStyle name="Normal 12 5 4 2 2 3 4 4" xfId="44977" xr:uid="{00000000-0005-0000-0000-000006960000}"/>
    <cellStyle name="Normal 12 5 4 2 2 3 5" xfId="4327" xr:uid="{00000000-0005-0000-0000-000007960000}"/>
    <cellStyle name="Normal 12 5 4 2 2 3 5 2" xfId="9817" xr:uid="{00000000-0005-0000-0000-000008960000}"/>
    <cellStyle name="Normal 12 5 4 2 2 3 5 2 2" xfId="22627" xr:uid="{00000000-0005-0000-0000-000009960000}"/>
    <cellStyle name="Normal 12 5 4 2 2 3 5 2 2 2" xfId="44978" xr:uid="{00000000-0005-0000-0000-00000A960000}"/>
    <cellStyle name="Normal 12 5 4 2 2 3 5 2 3" xfId="44979" xr:uid="{00000000-0005-0000-0000-00000B960000}"/>
    <cellStyle name="Normal 12 5 4 2 2 3 5 3" xfId="17137" xr:uid="{00000000-0005-0000-0000-00000C960000}"/>
    <cellStyle name="Normal 12 5 4 2 2 3 5 3 2" xfId="44980" xr:uid="{00000000-0005-0000-0000-00000D960000}"/>
    <cellStyle name="Normal 12 5 4 2 2 3 5 4" xfId="44981" xr:uid="{00000000-0005-0000-0000-00000E960000}"/>
    <cellStyle name="Normal 12 5 4 2 2 3 6" xfId="11647" xr:uid="{00000000-0005-0000-0000-00000F960000}"/>
    <cellStyle name="Normal 12 5 4 2 2 3 6 2" xfId="24457" xr:uid="{00000000-0005-0000-0000-000010960000}"/>
    <cellStyle name="Normal 12 5 4 2 2 3 6 2 2" xfId="44982" xr:uid="{00000000-0005-0000-0000-000011960000}"/>
    <cellStyle name="Normal 12 5 4 2 2 3 6 3" xfId="44983" xr:uid="{00000000-0005-0000-0000-000012960000}"/>
    <cellStyle name="Normal 12 5 4 2 2 3 7" xfId="6157" xr:uid="{00000000-0005-0000-0000-000013960000}"/>
    <cellStyle name="Normal 12 5 4 2 2 3 7 2" xfId="18967" xr:uid="{00000000-0005-0000-0000-000014960000}"/>
    <cellStyle name="Normal 12 5 4 2 2 3 7 2 2" xfId="44984" xr:uid="{00000000-0005-0000-0000-000015960000}"/>
    <cellStyle name="Normal 12 5 4 2 2 3 7 3" xfId="44985" xr:uid="{00000000-0005-0000-0000-000016960000}"/>
    <cellStyle name="Normal 12 5 4 2 2 3 8" xfId="13477" xr:uid="{00000000-0005-0000-0000-000017960000}"/>
    <cellStyle name="Normal 12 5 4 2 2 3 8 2" xfId="44986" xr:uid="{00000000-0005-0000-0000-000018960000}"/>
    <cellStyle name="Normal 12 5 4 2 2 3 9" xfId="44987" xr:uid="{00000000-0005-0000-0000-000019960000}"/>
    <cellStyle name="Normal 12 5 4 2 2 4" xfId="441" xr:uid="{00000000-0005-0000-0000-00001A960000}"/>
    <cellStyle name="Normal 12 5 4 2 2 4 2" xfId="1336" xr:uid="{00000000-0005-0000-0000-00001B960000}"/>
    <cellStyle name="Normal 12 5 4 2 2 4 2 2" xfId="3166" xr:uid="{00000000-0005-0000-0000-00001C960000}"/>
    <cellStyle name="Normal 12 5 4 2 2 4 2 2 2" xfId="8656" xr:uid="{00000000-0005-0000-0000-00001D960000}"/>
    <cellStyle name="Normal 12 5 4 2 2 4 2 2 2 2" xfId="21466" xr:uid="{00000000-0005-0000-0000-00001E960000}"/>
    <cellStyle name="Normal 12 5 4 2 2 4 2 2 2 2 2" xfId="44988" xr:uid="{00000000-0005-0000-0000-00001F960000}"/>
    <cellStyle name="Normal 12 5 4 2 2 4 2 2 2 3" xfId="44989" xr:uid="{00000000-0005-0000-0000-000020960000}"/>
    <cellStyle name="Normal 12 5 4 2 2 4 2 2 3" xfId="15976" xr:uid="{00000000-0005-0000-0000-000021960000}"/>
    <cellStyle name="Normal 12 5 4 2 2 4 2 2 3 2" xfId="44990" xr:uid="{00000000-0005-0000-0000-000022960000}"/>
    <cellStyle name="Normal 12 5 4 2 2 4 2 2 4" xfId="44991" xr:uid="{00000000-0005-0000-0000-000023960000}"/>
    <cellStyle name="Normal 12 5 4 2 2 4 2 3" xfId="4996" xr:uid="{00000000-0005-0000-0000-000024960000}"/>
    <cellStyle name="Normal 12 5 4 2 2 4 2 3 2" xfId="10486" xr:uid="{00000000-0005-0000-0000-000025960000}"/>
    <cellStyle name="Normal 12 5 4 2 2 4 2 3 2 2" xfId="23296" xr:uid="{00000000-0005-0000-0000-000026960000}"/>
    <cellStyle name="Normal 12 5 4 2 2 4 2 3 2 2 2" xfId="44992" xr:uid="{00000000-0005-0000-0000-000027960000}"/>
    <cellStyle name="Normal 12 5 4 2 2 4 2 3 2 3" xfId="44993" xr:uid="{00000000-0005-0000-0000-000028960000}"/>
    <cellStyle name="Normal 12 5 4 2 2 4 2 3 3" xfId="17806" xr:uid="{00000000-0005-0000-0000-000029960000}"/>
    <cellStyle name="Normal 12 5 4 2 2 4 2 3 3 2" xfId="44994" xr:uid="{00000000-0005-0000-0000-00002A960000}"/>
    <cellStyle name="Normal 12 5 4 2 2 4 2 3 4" xfId="44995" xr:uid="{00000000-0005-0000-0000-00002B960000}"/>
    <cellStyle name="Normal 12 5 4 2 2 4 2 4" xfId="12316" xr:uid="{00000000-0005-0000-0000-00002C960000}"/>
    <cellStyle name="Normal 12 5 4 2 2 4 2 4 2" xfId="25126" xr:uid="{00000000-0005-0000-0000-00002D960000}"/>
    <cellStyle name="Normal 12 5 4 2 2 4 2 4 2 2" xfId="44996" xr:uid="{00000000-0005-0000-0000-00002E960000}"/>
    <cellStyle name="Normal 12 5 4 2 2 4 2 4 3" xfId="44997" xr:uid="{00000000-0005-0000-0000-00002F960000}"/>
    <cellStyle name="Normal 12 5 4 2 2 4 2 5" xfId="6826" xr:uid="{00000000-0005-0000-0000-000030960000}"/>
    <cellStyle name="Normal 12 5 4 2 2 4 2 5 2" xfId="19636" xr:uid="{00000000-0005-0000-0000-000031960000}"/>
    <cellStyle name="Normal 12 5 4 2 2 4 2 5 2 2" xfId="44998" xr:uid="{00000000-0005-0000-0000-000032960000}"/>
    <cellStyle name="Normal 12 5 4 2 2 4 2 5 3" xfId="44999" xr:uid="{00000000-0005-0000-0000-000033960000}"/>
    <cellStyle name="Normal 12 5 4 2 2 4 2 6" xfId="14146" xr:uid="{00000000-0005-0000-0000-000034960000}"/>
    <cellStyle name="Normal 12 5 4 2 2 4 2 6 2" xfId="45000" xr:uid="{00000000-0005-0000-0000-000035960000}"/>
    <cellStyle name="Normal 12 5 4 2 2 4 2 7" xfId="45001" xr:uid="{00000000-0005-0000-0000-000036960000}"/>
    <cellStyle name="Normal 12 5 4 2 2 4 3" xfId="2272" xr:uid="{00000000-0005-0000-0000-000037960000}"/>
    <cellStyle name="Normal 12 5 4 2 2 4 3 2" xfId="7762" xr:uid="{00000000-0005-0000-0000-000038960000}"/>
    <cellStyle name="Normal 12 5 4 2 2 4 3 2 2" xfId="20572" xr:uid="{00000000-0005-0000-0000-000039960000}"/>
    <cellStyle name="Normal 12 5 4 2 2 4 3 2 2 2" xfId="45002" xr:uid="{00000000-0005-0000-0000-00003A960000}"/>
    <cellStyle name="Normal 12 5 4 2 2 4 3 2 3" xfId="45003" xr:uid="{00000000-0005-0000-0000-00003B960000}"/>
    <cellStyle name="Normal 12 5 4 2 2 4 3 3" xfId="15082" xr:uid="{00000000-0005-0000-0000-00003C960000}"/>
    <cellStyle name="Normal 12 5 4 2 2 4 3 3 2" xfId="45004" xr:uid="{00000000-0005-0000-0000-00003D960000}"/>
    <cellStyle name="Normal 12 5 4 2 2 4 3 4" xfId="45005" xr:uid="{00000000-0005-0000-0000-00003E960000}"/>
    <cellStyle name="Normal 12 5 4 2 2 4 4" xfId="4102" xr:uid="{00000000-0005-0000-0000-00003F960000}"/>
    <cellStyle name="Normal 12 5 4 2 2 4 4 2" xfId="9592" xr:uid="{00000000-0005-0000-0000-000040960000}"/>
    <cellStyle name="Normal 12 5 4 2 2 4 4 2 2" xfId="22402" xr:uid="{00000000-0005-0000-0000-000041960000}"/>
    <cellStyle name="Normal 12 5 4 2 2 4 4 2 2 2" xfId="45006" xr:uid="{00000000-0005-0000-0000-000042960000}"/>
    <cellStyle name="Normal 12 5 4 2 2 4 4 2 3" xfId="45007" xr:uid="{00000000-0005-0000-0000-000043960000}"/>
    <cellStyle name="Normal 12 5 4 2 2 4 4 3" xfId="16912" xr:uid="{00000000-0005-0000-0000-000044960000}"/>
    <cellStyle name="Normal 12 5 4 2 2 4 4 3 2" xfId="45008" xr:uid="{00000000-0005-0000-0000-000045960000}"/>
    <cellStyle name="Normal 12 5 4 2 2 4 4 4" xfId="45009" xr:uid="{00000000-0005-0000-0000-000046960000}"/>
    <cellStyle name="Normal 12 5 4 2 2 4 5" xfId="11422" xr:uid="{00000000-0005-0000-0000-000047960000}"/>
    <cellStyle name="Normal 12 5 4 2 2 4 5 2" xfId="24232" xr:uid="{00000000-0005-0000-0000-000048960000}"/>
    <cellStyle name="Normal 12 5 4 2 2 4 5 2 2" xfId="45010" xr:uid="{00000000-0005-0000-0000-000049960000}"/>
    <cellStyle name="Normal 12 5 4 2 2 4 5 3" xfId="45011" xr:uid="{00000000-0005-0000-0000-00004A960000}"/>
    <cellStyle name="Normal 12 5 4 2 2 4 6" xfId="5932" xr:uid="{00000000-0005-0000-0000-00004B960000}"/>
    <cellStyle name="Normal 12 5 4 2 2 4 6 2" xfId="18742" xr:uid="{00000000-0005-0000-0000-00004C960000}"/>
    <cellStyle name="Normal 12 5 4 2 2 4 6 2 2" xfId="45012" xr:uid="{00000000-0005-0000-0000-00004D960000}"/>
    <cellStyle name="Normal 12 5 4 2 2 4 6 3" xfId="45013" xr:uid="{00000000-0005-0000-0000-00004E960000}"/>
    <cellStyle name="Normal 12 5 4 2 2 4 7" xfId="13252" xr:uid="{00000000-0005-0000-0000-00004F960000}"/>
    <cellStyle name="Normal 12 5 4 2 2 4 7 2" xfId="45014" xr:uid="{00000000-0005-0000-0000-000050960000}"/>
    <cellStyle name="Normal 12 5 4 2 2 4 8" xfId="45015" xr:uid="{00000000-0005-0000-0000-000051960000}"/>
    <cellStyle name="Normal 12 5 4 2 2 5" xfId="800" xr:uid="{00000000-0005-0000-0000-000052960000}"/>
    <cellStyle name="Normal 12 5 4 2 2 5 2" xfId="1695" xr:uid="{00000000-0005-0000-0000-000053960000}"/>
    <cellStyle name="Normal 12 5 4 2 2 5 2 2" xfId="3525" xr:uid="{00000000-0005-0000-0000-000054960000}"/>
    <cellStyle name="Normal 12 5 4 2 2 5 2 2 2" xfId="9015" xr:uid="{00000000-0005-0000-0000-000055960000}"/>
    <cellStyle name="Normal 12 5 4 2 2 5 2 2 2 2" xfId="21825" xr:uid="{00000000-0005-0000-0000-000056960000}"/>
    <cellStyle name="Normal 12 5 4 2 2 5 2 2 2 2 2" xfId="45016" xr:uid="{00000000-0005-0000-0000-000057960000}"/>
    <cellStyle name="Normal 12 5 4 2 2 5 2 2 2 3" xfId="45017" xr:uid="{00000000-0005-0000-0000-000058960000}"/>
    <cellStyle name="Normal 12 5 4 2 2 5 2 2 3" xfId="16335" xr:uid="{00000000-0005-0000-0000-000059960000}"/>
    <cellStyle name="Normal 12 5 4 2 2 5 2 2 3 2" xfId="45018" xr:uid="{00000000-0005-0000-0000-00005A960000}"/>
    <cellStyle name="Normal 12 5 4 2 2 5 2 2 4" xfId="45019" xr:uid="{00000000-0005-0000-0000-00005B960000}"/>
    <cellStyle name="Normal 12 5 4 2 2 5 2 3" xfId="5355" xr:uid="{00000000-0005-0000-0000-00005C960000}"/>
    <cellStyle name="Normal 12 5 4 2 2 5 2 3 2" xfId="10845" xr:uid="{00000000-0005-0000-0000-00005D960000}"/>
    <cellStyle name="Normal 12 5 4 2 2 5 2 3 2 2" xfId="23655" xr:uid="{00000000-0005-0000-0000-00005E960000}"/>
    <cellStyle name="Normal 12 5 4 2 2 5 2 3 2 2 2" xfId="45020" xr:uid="{00000000-0005-0000-0000-00005F960000}"/>
    <cellStyle name="Normal 12 5 4 2 2 5 2 3 2 3" xfId="45021" xr:uid="{00000000-0005-0000-0000-000060960000}"/>
    <cellStyle name="Normal 12 5 4 2 2 5 2 3 3" xfId="18165" xr:uid="{00000000-0005-0000-0000-000061960000}"/>
    <cellStyle name="Normal 12 5 4 2 2 5 2 3 3 2" xfId="45022" xr:uid="{00000000-0005-0000-0000-000062960000}"/>
    <cellStyle name="Normal 12 5 4 2 2 5 2 3 4" xfId="45023" xr:uid="{00000000-0005-0000-0000-000063960000}"/>
    <cellStyle name="Normal 12 5 4 2 2 5 2 4" xfId="12675" xr:uid="{00000000-0005-0000-0000-000064960000}"/>
    <cellStyle name="Normal 12 5 4 2 2 5 2 4 2" xfId="25485" xr:uid="{00000000-0005-0000-0000-000065960000}"/>
    <cellStyle name="Normal 12 5 4 2 2 5 2 4 2 2" xfId="45024" xr:uid="{00000000-0005-0000-0000-000066960000}"/>
    <cellStyle name="Normal 12 5 4 2 2 5 2 4 3" xfId="45025" xr:uid="{00000000-0005-0000-0000-000067960000}"/>
    <cellStyle name="Normal 12 5 4 2 2 5 2 5" xfId="7185" xr:uid="{00000000-0005-0000-0000-000068960000}"/>
    <cellStyle name="Normal 12 5 4 2 2 5 2 5 2" xfId="19995" xr:uid="{00000000-0005-0000-0000-000069960000}"/>
    <cellStyle name="Normal 12 5 4 2 2 5 2 5 2 2" xfId="45026" xr:uid="{00000000-0005-0000-0000-00006A960000}"/>
    <cellStyle name="Normal 12 5 4 2 2 5 2 5 3" xfId="45027" xr:uid="{00000000-0005-0000-0000-00006B960000}"/>
    <cellStyle name="Normal 12 5 4 2 2 5 2 6" xfId="14505" xr:uid="{00000000-0005-0000-0000-00006C960000}"/>
    <cellStyle name="Normal 12 5 4 2 2 5 2 6 2" xfId="45028" xr:uid="{00000000-0005-0000-0000-00006D960000}"/>
    <cellStyle name="Normal 12 5 4 2 2 5 2 7" xfId="45029" xr:uid="{00000000-0005-0000-0000-00006E960000}"/>
    <cellStyle name="Normal 12 5 4 2 2 5 3" xfId="2631" xr:uid="{00000000-0005-0000-0000-00006F960000}"/>
    <cellStyle name="Normal 12 5 4 2 2 5 3 2" xfId="8121" xr:uid="{00000000-0005-0000-0000-000070960000}"/>
    <cellStyle name="Normal 12 5 4 2 2 5 3 2 2" xfId="20931" xr:uid="{00000000-0005-0000-0000-000071960000}"/>
    <cellStyle name="Normal 12 5 4 2 2 5 3 2 2 2" xfId="45030" xr:uid="{00000000-0005-0000-0000-000072960000}"/>
    <cellStyle name="Normal 12 5 4 2 2 5 3 2 3" xfId="45031" xr:uid="{00000000-0005-0000-0000-000073960000}"/>
    <cellStyle name="Normal 12 5 4 2 2 5 3 3" xfId="15441" xr:uid="{00000000-0005-0000-0000-000074960000}"/>
    <cellStyle name="Normal 12 5 4 2 2 5 3 3 2" xfId="45032" xr:uid="{00000000-0005-0000-0000-000075960000}"/>
    <cellStyle name="Normal 12 5 4 2 2 5 3 4" xfId="45033" xr:uid="{00000000-0005-0000-0000-000076960000}"/>
    <cellStyle name="Normal 12 5 4 2 2 5 4" xfId="4461" xr:uid="{00000000-0005-0000-0000-000077960000}"/>
    <cellStyle name="Normal 12 5 4 2 2 5 4 2" xfId="9951" xr:uid="{00000000-0005-0000-0000-000078960000}"/>
    <cellStyle name="Normal 12 5 4 2 2 5 4 2 2" xfId="22761" xr:uid="{00000000-0005-0000-0000-000079960000}"/>
    <cellStyle name="Normal 12 5 4 2 2 5 4 2 2 2" xfId="45034" xr:uid="{00000000-0005-0000-0000-00007A960000}"/>
    <cellStyle name="Normal 12 5 4 2 2 5 4 2 3" xfId="45035" xr:uid="{00000000-0005-0000-0000-00007B960000}"/>
    <cellStyle name="Normal 12 5 4 2 2 5 4 3" xfId="17271" xr:uid="{00000000-0005-0000-0000-00007C960000}"/>
    <cellStyle name="Normal 12 5 4 2 2 5 4 3 2" xfId="45036" xr:uid="{00000000-0005-0000-0000-00007D960000}"/>
    <cellStyle name="Normal 12 5 4 2 2 5 4 4" xfId="45037" xr:uid="{00000000-0005-0000-0000-00007E960000}"/>
    <cellStyle name="Normal 12 5 4 2 2 5 5" xfId="11781" xr:uid="{00000000-0005-0000-0000-00007F960000}"/>
    <cellStyle name="Normal 12 5 4 2 2 5 5 2" xfId="24591" xr:uid="{00000000-0005-0000-0000-000080960000}"/>
    <cellStyle name="Normal 12 5 4 2 2 5 5 2 2" xfId="45038" xr:uid="{00000000-0005-0000-0000-000081960000}"/>
    <cellStyle name="Normal 12 5 4 2 2 5 5 3" xfId="45039" xr:uid="{00000000-0005-0000-0000-000082960000}"/>
    <cellStyle name="Normal 12 5 4 2 2 5 6" xfId="6291" xr:uid="{00000000-0005-0000-0000-000083960000}"/>
    <cellStyle name="Normal 12 5 4 2 2 5 6 2" xfId="19101" xr:uid="{00000000-0005-0000-0000-000084960000}"/>
    <cellStyle name="Normal 12 5 4 2 2 5 6 2 2" xfId="45040" xr:uid="{00000000-0005-0000-0000-000085960000}"/>
    <cellStyle name="Normal 12 5 4 2 2 5 6 3" xfId="45041" xr:uid="{00000000-0005-0000-0000-000086960000}"/>
    <cellStyle name="Normal 12 5 4 2 2 5 7" xfId="13611" xr:uid="{00000000-0005-0000-0000-000087960000}"/>
    <cellStyle name="Normal 12 5 4 2 2 5 7 2" xfId="45042" xr:uid="{00000000-0005-0000-0000-000088960000}"/>
    <cellStyle name="Normal 12 5 4 2 2 5 8" xfId="45043" xr:uid="{00000000-0005-0000-0000-000089960000}"/>
    <cellStyle name="Normal 12 5 4 2 2 6" xfId="1201" xr:uid="{00000000-0005-0000-0000-00008A960000}"/>
    <cellStyle name="Normal 12 5 4 2 2 6 2" xfId="3031" xr:uid="{00000000-0005-0000-0000-00008B960000}"/>
    <cellStyle name="Normal 12 5 4 2 2 6 2 2" xfId="8521" xr:uid="{00000000-0005-0000-0000-00008C960000}"/>
    <cellStyle name="Normal 12 5 4 2 2 6 2 2 2" xfId="21331" xr:uid="{00000000-0005-0000-0000-00008D960000}"/>
    <cellStyle name="Normal 12 5 4 2 2 6 2 2 2 2" xfId="45044" xr:uid="{00000000-0005-0000-0000-00008E960000}"/>
    <cellStyle name="Normal 12 5 4 2 2 6 2 2 3" xfId="45045" xr:uid="{00000000-0005-0000-0000-00008F960000}"/>
    <cellStyle name="Normal 12 5 4 2 2 6 2 3" xfId="15841" xr:uid="{00000000-0005-0000-0000-000090960000}"/>
    <cellStyle name="Normal 12 5 4 2 2 6 2 3 2" xfId="45046" xr:uid="{00000000-0005-0000-0000-000091960000}"/>
    <cellStyle name="Normal 12 5 4 2 2 6 2 4" xfId="45047" xr:uid="{00000000-0005-0000-0000-000092960000}"/>
    <cellStyle name="Normal 12 5 4 2 2 6 3" xfId="4861" xr:uid="{00000000-0005-0000-0000-000093960000}"/>
    <cellStyle name="Normal 12 5 4 2 2 6 3 2" xfId="10351" xr:uid="{00000000-0005-0000-0000-000094960000}"/>
    <cellStyle name="Normal 12 5 4 2 2 6 3 2 2" xfId="23161" xr:uid="{00000000-0005-0000-0000-000095960000}"/>
    <cellStyle name="Normal 12 5 4 2 2 6 3 2 2 2" xfId="45048" xr:uid="{00000000-0005-0000-0000-000096960000}"/>
    <cellStyle name="Normal 12 5 4 2 2 6 3 2 3" xfId="45049" xr:uid="{00000000-0005-0000-0000-000097960000}"/>
    <cellStyle name="Normal 12 5 4 2 2 6 3 3" xfId="17671" xr:uid="{00000000-0005-0000-0000-000098960000}"/>
    <cellStyle name="Normal 12 5 4 2 2 6 3 3 2" xfId="45050" xr:uid="{00000000-0005-0000-0000-000099960000}"/>
    <cellStyle name="Normal 12 5 4 2 2 6 3 4" xfId="45051" xr:uid="{00000000-0005-0000-0000-00009A960000}"/>
    <cellStyle name="Normal 12 5 4 2 2 6 4" xfId="12181" xr:uid="{00000000-0005-0000-0000-00009B960000}"/>
    <cellStyle name="Normal 12 5 4 2 2 6 4 2" xfId="24991" xr:uid="{00000000-0005-0000-0000-00009C960000}"/>
    <cellStyle name="Normal 12 5 4 2 2 6 4 2 2" xfId="45052" xr:uid="{00000000-0005-0000-0000-00009D960000}"/>
    <cellStyle name="Normal 12 5 4 2 2 6 4 3" xfId="45053" xr:uid="{00000000-0005-0000-0000-00009E960000}"/>
    <cellStyle name="Normal 12 5 4 2 2 6 5" xfId="6691" xr:uid="{00000000-0005-0000-0000-00009F960000}"/>
    <cellStyle name="Normal 12 5 4 2 2 6 5 2" xfId="19501" xr:uid="{00000000-0005-0000-0000-0000A0960000}"/>
    <cellStyle name="Normal 12 5 4 2 2 6 5 2 2" xfId="45054" xr:uid="{00000000-0005-0000-0000-0000A1960000}"/>
    <cellStyle name="Normal 12 5 4 2 2 6 5 3" xfId="45055" xr:uid="{00000000-0005-0000-0000-0000A2960000}"/>
    <cellStyle name="Normal 12 5 4 2 2 6 6" xfId="14011" xr:uid="{00000000-0005-0000-0000-0000A3960000}"/>
    <cellStyle name="Normal 12 5 4 2 2 6 6 2" xfId="45056" xr:uid="{00000000-0005-0000-0000-0000A4960000}"/>
    <cellStyle name="Normal 12 5 4 2 2 6 7" xfId="45057" xr:uid="{00000000-0005-0000-0000-0000A5960000}"/>
    <cellStyle name="Normal 12 5 4 2 2 7" xfId="2137" xr:uid="{00000000-0005-0000-0000-0000A6960000}"/>
    <cellStyle name="Normal 12 5 4 2 2 7 2" xfId="7627" xr:uid="{00000000-0005-0000-0000-0000A7960000}"/>
    <cellStyle name="Normal 12 5 4 2 2 7 2 2" xfId="20437" xr:uid="{00000000-0005-0000-0000-0000A8960000}"/>
    <cellStyle name="Normal 12 5 4 2 2 7 2 2 2" xfId="45058" xr:uid="{00000000-0005-0000-0000-0000A9960000}"/>
    <cellStyle name="Normal 12 5 4 2 2 7 2 3" xfId="45059" xr:uid="{00000000-0005-0000-0000-0000AA960000}"/>
    <cellStyle name="Normal 12 5 4 2 2 7 3" xfId="14947" xr:uid="{00000000-0005-0000-0000-0000AB960000}"/>
    <cellStyle name="Normal 12 5 4 2 2 7 3 2" xfId="45060" xr:uid="{00000000-0005-0000-0000-0000AC960000}"/>
    <cellStyle name="Normal 12 5 4 2 2 7 4" xfId="45061" xr:uid="{00000000-0005-0000-0000-0000AD960000}"/>
    <cellStyle name="Normal 12 5 4 2 2 8" xfId="3967" xr:uid="{00000000-0005-0000-0000-0000AE960000}"/>
    <cellStyle name="Normal 12 5 4 2 2 8 2" xfId="9457" xr:uid="{00000000-0005-0000-0000-0000AF960000}"/>
    <cellStyle name="Normal 12 5 4 2 2 8 2 2" xfId="22267" xr:uid="{00000000-0005-0000-0000-0000B0960000}"/>
    <cellStyle name="Normal 12 5 4 2 2 8 2 2 2" xfId="45062" xr:uid="{00000000-0005-0000-0000-0000B1960000}"/>
    <cellStyle name="Normal 12 5 4 2 2 8 2 3" xfId="45063" xr:uid="{00000000-0005-0000-0000-0000B2960000}"/>
    <cellStyle name="Normal 12 5 4 2 2 8 3" xfId="16777" xr:uid="{00000000-0005-0000-0000-0000B3960000}"/>
    <cellStyle name="Normal 12 5 4 2 2 8 3 2" xfId="45064" xr:uid="{00000000-0005-0000-0000-0000B4960000}"/>
    <cellStyle name="Normal 12 5 4 2 2 8 4" xfId="45065" xr:uid="{00000000-0005-0000-0000-0000B5960000}"/>
    <cellStyle name="Normal 12 5 4 2 2 9" xfId="11287" xr:uid="{00000000-0005-0000-0000-0000B6960000}"/>
    <cellStyle name="Normal 12 5 4 2 2 9 2" xfId="24097" xr:uid="{00000000-0005-0000-0000-0000B7960000}"/>
    <cellStyle name="Normal 12 5 4 2 2 9 2 2" xfId="45066" xr:uid="{00000000-0005-0000-0000-0000B8960000}"/>
    <cellStyle name="Normal 12 5 4 2 2 9 3" xfId="45067" xr:uid="{00000000-0005-0000-0000-0000B9960000}"/>
    <cellStyle name="Normal 12 5 4 2 3" xfId="356" xr:uid="{00000000-0005-0000-0000-0000BA960000}"/>
    <cellStyle name="Normal 12 5 4 2 3 10" xfId="5848" xr:uid="{00000000-0005-0000-0000-0000BB960000}"/>
    <cellStyle name="Normal 12 5 4 2 3 10 2" xfId="18658" xr:uid="{00000000-0005-0000-0000-0000BC960000}"/>
    <cellStyle name="Normal 12 5 4 2 3 10 2 2" xfId="45068" xr:uid="{00000000-0005-0000-0000-0000BD960000}"/>
    <cellStyle name="Normal 12 5 4 2 3 10 3" xfId="45069" xr:uid="{00000000-0005-0000-0000-0000BE960000}"/>
    <cellStyle name="Normal 12 5 4 2 3 11" xfId="13168" xr:uid="{00000000-0005-0000-0000-0000BF960000}"/>
    <cellStyle name="Normal 12 5 4 2 3 11 2" xfId="45070" xr:uid="{00000000-0005-0000-0000-0000C0960000}"/>
    <cellStyle name="Normal 12 5 4 2 3 12" xfId="45071" xr:uid="{00000000-0005-0000-0000-0000C1960000}"/>
    <cellStyle name="Normal 12 5 4 2 3 2" xfId="585" xr:uid="{00000000-0005-0000-0000-0000C2960000}"/>
    <cellStyle name="Normal 12 5 4 2 3 2 2" xfId="984" xr:uid="{00000000-0005-0000-0000-0000C3960000}"/>
    <cellStyle name="Normal 12 5 4 2 3 2 2 2" xfId="1879" xr:uid="{00000000-0005-0000-0000-0000C4960000}"/>
    <cellStyle name="Normal 12 5 4 2 3 2 2 2 2" xfId="3709" xr:uid="{00000000-0005-0000-0000-0000C5960000}"/>
    <cellStyle name="Normal 12 5 4 2 3 2 2 2 2 2" xfId="9199" xr:uid="{00000000-0005-0000-0000-0000C6960000}"/>
    <cellStyle name="Normal 12 5 4 2 3 2 2 2 2 2 2" xfId="22009" xr:uid="{00000000-0005-0000-0000-0000C7960000}"/>
    <cellStyle name="Normal 12 5 4 2 3 2 2 2 2 2 2 2" xfId="45072" xr:uid="{00000000-0005-0000-0000-0000C8960000}"/>
    <cellStyle name="Normal 12 5 4 2 3 2 2 2 2 2 3" xfId="45073" xr:uid="{00000000-0005-0000-0000-0000C9960000}"/>
    <cellStyle name="Normal 12 5 4 2 3 2 2 2 2 3" xfId="16519" xr:uid="{00000000-0005-0000-0000-0000CA960000}"/>
    <cellStyle name="Normal 12 5 4 2 3 2 2 2 2 3 2" xfId="45074" xr:uid="{00000000-0005-0000-0000-0000CB960000}"/>
    <cellStyle name="Normal 12 5 4 2 3 2 2 2 2 4" xfId="45075" xr:uid="{00000000-0005-0000-0000-0000CC960000}"/>
    <cellStyle name="Normal 12 5 4 2 3 2 2 2 3" xfId="5539" xr:uid="{00000000-0005-0000-0000-0000CD960000}"/>
    <cellStyle name="Normal 12 5 4 2 3 2 2 2 3 2" xfId="11029" xr:uid="{00000000-0005-0000-0000-0000CE960000}"/>
    <cellStyle name="Normal 12 5 4 2 3 2 2 2 3 2 2" xfId="23839" xr:uid="{00000000-0005-0000-0000-0000CF960000}"/>
    <cellStyle name="Normal 12 5 4 2 3 2 2 2 3 2 2 2" xfId="45076" xr:uid="{00000000-0005-0000-0000-0000D0960000}"/>
    <cellStyle name="Normal 12 5 4 2 3 2 2 2 3 2 3" xfId="45077" xr:uid="{00000000-0005-0000-0000-0000D1960000}"/>
    <cellStyle name="Normal 12 5 4 2 3 2 2 2 3 3" xfId="18349" xr:uid="{00000000-0005-0000-0000-0000D2960000}"/>
    <cellStyle name="Normal 12 5 4 2 3 2 2 2 3 3 2" xfId="45078" xr:uid="{00000000-0005-0000-0000-0000D3960000}"/>
    <cellStyle name="Normal 12 5 4 2 3 2 2 2 3 4" xfId="45079" xr:uid="{00000000-0005-0000-0000-0000D4960000}"/>
    <cellStyle name="Normal 12 5 4 2 3 2 2 2 4" xfId="12859" xr:uid="{00000000-0005-0000-0000-0000D5960000}"/>
    <cellStyle name="Normal 12 5 4 2 3 2 2 2 4 2" xfId="25669" xr:uid="{00000000-0005-0000-0000-0000D6960000}"/>
    <cellStyle name="Normal 12 5 4 2 3 2 2 2 4 2 2" xfId="45080" xr:uid="{00000000-0005-0000-0000-0000D7960000}"/>
    <cellStyle name="Normal 12 5 4 2 3 2 2 2 4 3" xfId="45081" xr:uid="{00000000-0005-0000-0000-0000D8960000}"/>
    <cellStyle name="Normal 12 5 4 2 3 2 2 2 5" xfId="7369" xr:uid="{00000000-0005-0000-0000-0000D9960000}"/>
    <cellStyle name="Normal 12 5 4 2 3 2 2 2 5 2" xfId="20179" xr:uid="{00000000-0005-0000-0000-0000DA960000}"/>
    <cellStyle name="Normal 12 5 4 2 3 2 2 2 5 2 2" xfId="45082" xr:uid="{00000000-0005-0000-0000-0000DB960000}"/>
    <cellStyle name="Normal 12 5 4 2 3 2 2 2 5 3" xfId="45083" xr:uid="{00000000-0005-0000-0000-0000DC960000}"/>
    <cellStyle name="Normal 12 5 4 2 3 2 2 2 6" xfId="14689" xr:uid="{00000000-0005-0000-0000-0000DD960000}"/>
    <cellStyle name="Normal 12 5 4 2 3 2 2 2 6 2" xfId="45084" xr:uid="{00000000-0005-0000-0000-0000DE960000}"/>
    <cellStyle name="Normal 12 5 4 2 3 2 2 2 7" xfId="45085" xr:uid="{00000000-0005-0000-0000-0000DF960000}"/>
    <cellStyle name="Normal 12 5 4 2 3 2 2 3" xfId="2815" xr:uid="{00000000-0005-0000-0000-0000E0960000}"/>
    <cellStyle name="Normal 12 5 4 2 3 2 2 3 2" xfId="8305" xr:uid="{00000000-0005-0000-0000-0000E1960000}"/>
    <cellStyle name="Normal 12 5 4 2 3 2 2 3 2 2" xfId="21115" xr:uid="{00000000-0005-0000-0000-0000E2960000}"/>
    <cellStyle name="Normal 12 5 4 2 3 2 2 3 2 2 2" xfId="45086" xr:uid="{00000000-0005-0000-0000-0000E3960000}"/>
    <cellStyle name="Normal 12 5 4 2 3 2 2 3 2 3" xfId="45087" xr:uid="{00000000-0005-0000-0000-0000E4960000}"/>
    <cellStyle name="Normal 12 5 4 2 3 2 2 3 3" xfId="15625" xr:uid="{00000000-0005-0000-0000-0000E5960000}"/>
    <cellStyle name="Normal 12 5 4 2 3 2 2 3 3 2" xfId="45088" xr:uid="{00000000-0005-0000-0000-0000E6960000}"/>
    <cellStyle name="Normal 12 5 4 2 3 2 2 3 4" xfId="45089" xr:uid="{00000000-0005-0000-0000-0000E7960000}"/>
    <cellStyle name="Normal 12 5 4 2 3 2 2 4" xfId="4645" xr:uid="{00000000-0005-0000-0000-0000E8960000}"/>
    <cellStyle name="Normal 12 5 4 2 3 2 2 4 2" xfId="10135" xr:uid="{00000000-0005-0000-0000-0000E9960000}"/>
    <cellStyle name="Normal 12 5 4 2 3 2 2 4 2 2" xfId="22945" xr:uid="{00000000-0005-0000-0000-0000EA960000}"/>
    <cellStyle name="Normal 12 5 4 2 3 2 2 4 2 2 2" xfId="45090" xr:uid="{00000000-0005-0000-0000-0000EB960000}"/>
    <cellStyle name="Normal 12 5 4 2 3 2 2 4 2 3" xfId="45091" xr:uid="{00000000-0005-0000-0000-0000EC960000}"/>
    <cellStyle name="Normal 12 5 4 2 3 2 2 4 3" xfId="17455" xr:uid="{00000000-0005-0000-0000-0000ED960000}"/>
    <cellStyle name="Normal 12 5 4 2 3 2 2 4 3 2" xfId="45092" xr:uid="{00000000-0005-0000-0000-0000EE960000}"/>
    <cellStyle name="Normal 12 5 4 2 3 2 2 4 4" xfId="45093" xr:uid="{00000000-0005-0000-0000-0000EF960000}"/>
    <cellStyle name="Normal 12 5 4 2 3 2 2 5" xfId="11965" xr:uid="{00000000-0005-0000-0000-0000F0960000}"/>
    <cellStyle name="Normal 12 5 4 2 3 2 2 5 2" xfId="24775" xr:uid="{00000000-0005-0000-0000-0000F1960000}"/>
    <cellStyle name="Normal 12 5 4 2 3 2 2 5 2 2" xfId="45094" xr:uid="{00000000-0005-0000-0000-0000F2960000}"/>
    <cellStyle name="Normal 12 5 4 2 3 2 2 5 3" xfId="45095" xr:uid="{00000000-0005-0000-0000-0000F3960000}"/>
    <cellStyle name="Normal 12 5 4 2 3 2 2 6" xfId="6475" xr:uid="{00000000-0005-0000-0000-0000F4960000}"/>
    <cellStyle name="Normal 12 5 4 2 3 2 2 6 2" xfId="19285" xr:uid="{00000000-0005-0000-0000-0000F5960000}"/>
    <cellStyle name="Normal 12 5 4 2 3 2 2 6 2 2" xfId="45096" xr:uid="{00000000-0005-0000-0000-0000F6960000}"/>
    <cellStyle name="Normal 12 5 4 2 3 2 2 6 3" xfId="45097" xr:uid="{00000000-0005-0000-0000-0000F7960000}"/>
    <cellStyle name="Normal 12 5 4 2 3 2 2 7" xfId="13795" xr:uid="{00000000-0005-0000-0000-0000F8960000}"/>
    <cellStyle name="Normal 12 5 4 2 3 2 2 7 2" xfId="45098" xr:uid="{00000000-0005-0000-0000-0000F9960000}"/>
    <cellStyle name="Normal 12 5 4 2 3 2 2 8" xfId="45099" xr:uid="{00000000-0005-0000-0000-0000FA960000}"/>
    <cellStyle name="Normal 12 5 4 2 3 2 3" xfId="1480" xr:uid="{00000000-0005-0000-0000-0000FB960000}"/>
    <cellStyle name="Normal 12 5 4 2 3 2 3 2" xfId="3310" xr:uid="{00000000-0005-0000-0000-0000FC960000}"/>
    <cellStyle name="Normal 12 5 4 2 3 2 3 2 2" xfId="8800" xr:uid="{00000000-0005-0000-0000-0000FD960000}"/>
    <cellStyle name="Normal 12 5 4 2 3 2 3 2 2 2" xfId="21610" xr:uid="{00000000-0005-0000-0000-0000FE960000}"/>
    <cellStyle name="Normal 12 5 4 2 3 2 3 2 2 2 2" xfId="45100" xr:uid="{00000000-0005-0000-0000-0000FF960000}"/>
    <cellStyle name="Normal 12 5 4 2 3 2 3 2 2 3" xfId="45101" xr:uid="{00000000-0005-0000-0000-000000970000}"/>
    <cellStyle name="Normal 12 5 4 2 3 2 3 2 3" xfId="16120" xr:uid="{00000000-0005-0000-0000-000001970000}"/>
    <cellStyle name="Normal 12 5 4 2 3 2 3 2 3 2" xfId="45102" xr:uid="{00000000-0005-0000-0000-000002970000}"/>
    <cellStyle name="Normal 12 5 4 2 3 2 3 2 4" xfId="45103" xr:uid="{00000000-0005-0000-0000-000003970000}"/>
    <cellStyle name="Normal 12 5 4 2 3 2 3 3" xfId="5140" xr:uid="{00000000-0005-0000-0000-000004970000}"/>
    <cellStyle name="Normal 12 5 4 2 3 2 3 3 2" xfId="10630" xr:uid="{00000000-0005-0000-0000-000005970000}"/>
    <cellStyle name="Normal 12 5 4 2 3 2 3 3 2 2" xfId="23440" xr:uid="{00000000-0005-0000-0000-000006970000}"/>
    <cellStyle name="Normal 12 5 4 2 3 2 3 3 2 2 2" xfId="45104" xr:uid="{00000000-0005-0000-0000-000007970000}"/>
    <cellStyle name="Normal 12 5 4 2 3 2 3 3 2 3" xfId="45105" xr:uid="{00000000-0005-0000-0000-000008970000}"/>
    <cellStyle name="Normal 12 5 4 2 3 2 3 3 3" xfId="17950" xr:uid="{00000000-0005-0000-0000-000009970000}"/>
    <cellStyle name="Normal 12 5 4 2 3 2 3 3 3 2" xfId="45106" xr:uid="{00000000-0005-0000-0000-00000A970000}"/>
    <cellStyle name="Normal 12 5 4 2 3 2 3 3 4" xfId="45107" xr:uid="{00000000-0005-0000-0000-00000B970000}"/>
    <cellStyle name="Normal 12 5 4 2 3 2 3 4" xfId="12460" xr:uid="{00000000-0005-0000-0000-00000C970000}"/>
    <cellStyle name="Normal 12 5 4 2 3 2 3 4 2" xfId="25270" xr:uid="{00000000-0005-0000-0000-00000D970000}"/>
    <cellStyle name="Normal 12 5 4 2 3 2 3 4 2 2" xfId="45108" xr:uid="{00000000-0005-0000-0000-00000E970000}"/>
    <cellStyle name="Normal 12 5 4 2 3 2 3 4 3" xfId="45109" xr:uid="{00000000-0005-0000-0000-00000F970000}"/>
    <cellStyle name="Normal 12 5 4 2 3 2 3 5" xfId="6970" xr:uid="{00000000-0005-0000-0000-000010970000}"/>
    <cellStyle name="Normal 12 5 4 2 3 2 3 5 2" xfId="19780" xr:uid="{00000000-0005-0000-0000-000011970000}"/>
    <cellStyle name="Normal 12 5 4 2 3 2 3 5 2 2" xfId="45110" xr:uid="{00000000-0005-0000-0000-000012970000}"/>
    <cellStyle name="Normal 12 5 4 2 3 2 3 5 3" xfId="45111" xr:uid="{00000000-0005-0000-0000-000013970000}"/>
    <cellStyle name="Normal 12 5 4 2 3 2 3 6" xfId="14290" xr:uid="{00000000-0005-0000-0000-000014970000}"/>
    <cellStyle name="Normal 12 5 4 2 3 2 3 6 2" xfId="45112" xr:uid="{00000000-0005-0000-0000-000015970000}"/>
    <cellStyle name="Normal 12 5 4 2 3 2 3 7" xfId="45113" xr:uid="{00000000-0005-0000-0000-000016970000}"/>
    <cellStyle name="Normal 12 5 4 2 3 2 4" xfId="2416" xr:uid="{00000000-0005-0000-0000-000017970000}"/>
    <cellStyle name="Normal 12 5 4 2 3 2 4 2" xfId="7906" xr:uid="{00000000-0005-0000-0000-000018970000}"/>
    <cellStyle name="Normal 12 5 4 2 3 2 4 2 2" xfId="20716" xr:uid="{00000000-0005-0000-0000-000019970000}"/>
    <cellStyle name="Normal 12 5 4 2 3 2 4 2 2 2" xfId="45114" xr:uid="{00000000-0005-0000-0000-00001A970000}"/>
    <cellStyle name="Normal 12 5 4 2 3 2 4 2 3" xfId="45115" xr:uid="{00000000-0005-0000-0000-00001B970000}"/>
    <cellStyle name="Normal 12 5 4 2 3 2 4 3" xfId="15226" xr:uid="{00000000-0005-0000-0000-00001C970000}"/>
    <cellStyle name="Normal 12 5 4 2 3 2 4 3 2" xfId="45116" xr:uid="{00000000-0005-0000-0000-00001D970000}"/>
    <cellStyle name="Normal 12 5 4 2 3 2 4 4" xfId="45117" xr:uid="{00000000-0005-0000-0000-00001E970000}"/>
    <cellStyle name="Normal 12 5 4 2 3 2 5" xfId="4246" xr:uid="{00000000-0005-0000-0000-00001F970000}"/>
    <cellStyle name="Normal 12 5 4 2 3 2 5 2" xfId="9736" xr:uid="{00000000-0005-0000-0000-000020970000}"/>
    <cellStyle name="Normal 12 5 4 2 3 2 5 2 2" xfId="22546" xr:uid="{00000000-0005-0000-0000-000021970000}"/>
    <cellStyle name="Normal 12 5 4 2 3 2 5 2 2 2" xfId="45118" xr:uid="{00000000-0005-0000-0000-000022970000}"/>
    <cellStyle name="Normal 12 5 4 2 3 2 5 2 3" xfId="45119" xr:uid="{00000000-0005-0000-0000-000023970000}"/>
    <cellStyle name="Normal 12 5 4 2 3 2 5 3" xfId="17056" xr:uid="{00000000-0005-0000-0000-000024970000}"/>
    <cellStyle name="Normal 12 5 4 2 3 2 5 3 2" xfId="45120" xr:uid="{00000000-0005-0000-0000-000025970000}"/>
    <cellStyle name="Normal 12 5 4 2 3 2 5 4" xfId="45121" xr:uid="{00000000-0005-0000-0000-000026970000}"/>
    <cellStyle name="Normal 12 5 4 2 3 2 6" xfId="11566" xr:uid="{00000000-0005-0000-0000-000027970000}"/>
    <cellStyle name="Normal 12 5 4 2 3 2 6 2" xfId="24376" xr:uid="{00000000-0005-0000-0000-000028970000}"/>
    <cellStyle name="Normal 12 5 4 2 3 2 6 2 2" xfId="45122" xr:uid="{00000000-0005-0000-0000-000029970000}"/>
    <cellStyle name="Normal 12 5 4 2 3 2 6 3" xfId="45123" xr:uid="{00000000-0005-0000-0000-00002A970000}"/>
    <cellStyle name="Normal 12 5 4 2 3 2 7" xfId="6076" xr:uid="{00000000-0005-0000-0000-00002B970000}"/>
    <cellStyle name="Normal 12 5 4 2 3 2 7 2" xfId="18886" xr:uid="{00000000-0005-0000-0000-00002C970000}"/>
    <cellStyle name="Normal 12 5 4 2 3 2 7 2 2" xfId="45124" xr:uid="{00000000-0005-0000-0000-00002D970000}"/>
    <cellStyle name="Normal 12 5 4 2 3 2 7 3" xfId="45125" xr:uid="{00000000-0005-0000-0000-00002E970000}"/>
    <cellStyle name="Normal 12 5 4 2 3 2 8" xfId="13396" xr:uid="{00000000-0005-0000-0000-00002F970000}"/>
    <cellStyle name="Normal 12 5 4 2 3 2 8 2" xfId="45126" xr:uid="{00000000-0005-0000-0000-000030970000}"/>
    <cellStyle name="Normal 12 5 4 2 3 2 9" xfId="45127" xr:uid="{00000000-0005-0000-0000-000031970000}"/>
    <cellStyle name="Normal 12 5 4 2 3 3" xfId="717" xr:uid="{00000000-0005-0000-0000-000032970000}"/>
    <cellStyle name="Normal 12 5 4 2 3 3 2" xfId="1117" xr:uid="{00000000-0005-0000-0000-000033970000}"/>
    <cellStyle name="Normal 12 5 4 2 3 3 2 2" xfId="2012" xr:uid="{00000000-0005-0000-0000-000034970000}"/>
    <cellStyle name="Normal 12 5 4 2 3 3 2 2 2" xfId="3842" xr:uid="{00000000-0005-0000-0000-000035970000}"/>
    <cellStyle name="Normal 12 5 4 2 3 3 2 2 2 2" xfId="9332" xr:uid="{00000000-0005-0000-0000-000036970000}"/>
    <cellStyle name="Normal 12 5 4 2 3 3 2 2 2 2 2" xfId="22142" xr:uid="{00000000-0005-0000-0000-000037970000}"/>
    <cellStyle name="Normal 12 5 4 2 3 3 2 2 2 2 2 2" xfId="45128" xr:uid="{00000000-0005-0000-0000-000038970000}"/>
    <cellStyle name="Normal 12 5 4 2 3 3 2 2 2 2 3" xfId="45129" xr:uid="{00000000-0005-0000-0000-000039970000}"/>
    <cellStyle name="Normal 12 5 4 2 3 3 2 2 2 3" xfId="16652" xr:uid="{00000000-0005-0000-0000-00003A970000}"/>
    <cellStyle name="Normal 12 5 4 2 3 3 2 2 2 3 2" xfId="45130" xr:uid="{00000000-0005-0000-0000-00003B970000}"/>
    <cellStyle name="Normal 12 5 4 2 3 3 2 2 2 4" xfId="45131" xr:uid="{00000000-0005-0000-0000-00003C970000}"/>
    <cellStyle name="Normal 12 5 4 2 3 3 2 2 3" xfId="5672" xr:uid="{00000000-0005-0000-0000-00003D970000}"/>
    <cellStyle name="Normal 12 5 4 2 3 3 2 2 3 2" xfId="11162" xr:uid="{00000000-0005-0000-0000-00003E970000}"/>
    <cellStyle name="Normal 12 5 4 2 3 3 2 2 3 2 2" xfId="23972" xr:uid="{00000000-0005-0000-0000-00003F970000}"/>
    <cellStyle name="Normal 12 5 4 2 3 3 2 2 3 2 2 2" xfId="45132" xr:uid="{00000000-0005-0000-0000-000040970000}"/>
    <cellStyle name="Normal 12 5 4 2 3 3 2 2 3 2 3" xfId="45133" xr:uid="{00000000-0005-0000-0000-000041970000}"/>
    <cellStyle name="Normal 12 5 4 2 3 3 2 2 3 3" xfId="18482" xr:uid="{00000000-0005-0000-0000-000042970000}"/>
    <cellStyle name="Normal 12 5 4 2 3 3 2 2 3 3 2" xfId="45134" xr:uid="{00000000-0005-0000-0000-000043970000}"/>
    <cellStyle name="Normal 12 5 4 2 3 3 2 2 3 4" xfId="45135" xr:uid="{00000000-0005-0000-0000-000044970000}"/>
    <cellStyle name="Normal 12 5 4 2 3 3 2 2 4" xfId="12992" xr:uid="{00000000-0005-0000-0000-000045970000}"/>
    <cellStyle name="Normal 12 5 4 2 3 3 2 2 4 2" xfId="25802" xr:uid="{00000000-0005-0000-0000-000046970000}"/>
    <cellStyle name="Normal 12 5 4 2 3 3 2 2 4 2 2" xfId="45136" xr:uid="{00000000-0005-0000-0000-000047970000}"/>
    <cellStyle name="Normal 12 5 4 2 3 3 2 2 4 3" xfId="45137" xr:uid="{00000000-0005-0000-0000-000048970000}"/>
    <cellStyle name="Normal 12 5 4 2 3 3 2 2 5" xfId="7502" xr:uid="{00000000-0005-0000-0000-000049970000}"/>
    <cellStyle name="Normal 12 5 4 2 3 3 2 2 5 2" xfId="20312" xr:uid="{00000000-0005-0000-0000-00004A970000}"/>
    <cellStyle name="Normal 12 5 4 2 3 3 2 2 5 2 2" xfId="45138" xr:uid="{00000000-0005-0000-0000-00004B970000}"/>
    <cellStyle name="Normal 12 5 4 2 3 3 2 2 5 3" xfId="45139" xr:uid="{00000000-0005-0000-0000-00004C970000}"/>
    <cellStyle name="Normal 12 5 4 2 3 3 2 2 6" xfId="14822" xr:uid="{00000000-0005-0000-0000-00004D970000}"/>
    <cellStyle name="Normal 12 5 4 2 3 3 2 2 6 2" xfId="45140" xr:uid="{00000000-0005-0000-0000-00004E970000}"/>
    <cellStyle name="Normal 12 5 4 2 3 3 2 2 7" xfId="45141" xr:uid="{00000000-0005-0000-0000-00004F970000}"/>
    <cellStyle name="Normal 12 5 4 2 3 3 2 3" xfId="2948" xr:uid="{00000000-0005-0000-0000-000050970000}"/>
    <cellStyle name="Normal 12 5 4 2 3 3 2 3 2" xfId="8438" xr:uid="{00000000-0005-0000-0000-000051970000}"/>
    <cellStyle name="Normal 12 5 4 2 3 3 2 3 2 2" xfId="21248" xr:uid="{00000000-0005-0000-0000-000052970000}"/>
    <cellStyle name="Normal 12 5 4 2 3 3 2 3 2 2 2" xfId="45142" xr:uid="{00000000-0005-0000-0000-000053970000}"/>
    <cellStyle name="Normal 12 5 4 2 3 3 2 3 2 3" xfId="45143" xr:uid="{00000000-0005-0000-0000-000054970000}"/>
    <cellStyle name="Normal 12 5 4 2 3 3 2 3 3" xfId="15758" xr:uid="{00000000-0005-0000-0000-000055970000}"/>
    <cellStyle name="Normal 12 5 4 2 3 3 2 3 3 2" xfId="45144" xr:uid="{00000000-0005-0000-0000-000056970000}"/>
    <cellStyle name="Normal 12 5 4 2 3 3 2 3 4" xfId="45145" xr:uid="{00000000-0005-0000-0000-000057970000}"/>
    <cellStyle name="Normal 12 5 4 2 3 3 2 4" xfId="4778" xr:uid="{00000000-0005-0000-0000-000058970000}"/>
    <cellStyle name="Normal 12 5 4 2 3 3 2 4 2" xfId="10268" xr:uid="{00000000-0005-0000-0000-000059970000}"/>
    <cellStyle name="Normal 12 5 4 2 3 3 2 4 2 2" xfId="23078" xr:uid="{00000000-0005-0000-0000-00005A970000}"/>
    <cellStyle name="Normal 12 5 4 2 3 3 2 4 2 2 2" xfId="45146" xr:uid="{00000000-0005-0000-0000-00005B970000}"/>
    <cellStyle name="Normal 12 5 4 2 3 3 2 4 2 3" xfId="45147" xr:uid="{00000000-0005-0000-0000-00005C970000}"/>
    <cellStyle name="Normal 12 5 4 2 3 3 2 4 3" xfId="17588" xr:uid="{00000000-0005-0000-0000-00005D970000}"/>
    <cellStyle name="Normal 12 5 4 2 3 3 2 4 3 2" xfId="45148" xr:uid="{00000000-0005-0000-0000-00005E970000}"/>
    <cellStyle name="Normal 12 5 4 2 3 3 2 4 4" xfId="45149" xr:uid="{00000000-0005-0000-0000-00005F970000}"/>
    <cellStyle name="Normal 12 5 4 2 3 3 2 5" xfId="12098" xr:uid="{00000000-0005-0000-0000-000060970000}"/>
    <cellStyle name="Normal 12 5 4 2 3 3 2 5 2" xfId="24908" xr:uid="{00000000-0005-0000-0000-000061970000}"/>
    <cellStyle name="Normal 12 5 4 2 3 3 2 5 2 2" xfId="45150" xr:uid="{00000000-0005-0000-0000-000062970000}"/>
    <cellStyle name="Normal 12 5 4 2 3 3 2 5 3" xfId="45151" xr:uid="{00000000-0005-0000-0000-000063970000}"/>
    <cellStyle name="Normal 12 5 4 2 3 3 2 6" xfId="6608" xr:uid="{00000000-0005-0000-0000-000064970000}"/>
    <cellStyle name="Normal 12 5 4 2 3 3 2 6 2" xfId="19418" xr:uid="{00000000-0005-0000-0000-000065970000}"/>
    <cellStyle name="Normal 12 5 4 2 3 3 2 6 2 2" xfId="45152" xr:uid="{00000000-0005-0000-0000-000066970000}"/>
    <cellStyle name="Normal 12 5 4 2 3 3 2 6 3" xfId="45153" xr:uid="{00000000-0005-0000-0000-000067970000}"/>
    <cellStyle name="Normal 12 5 4 2 3 3 2 7" xfId="13928" xr:uid="{00000000-0005-0000-0000-000068970000}"/>
    <cellStyle name="Normal 12 5 4 2 3 3 2 7 2" xfId="45154" xr:uid="{00000000-0005-0000-0000-000069970000}"/>
    <cellStyle name="Normal 12 5 4 2 3 3 2 8" xfId="45155" xr:uid="{00000000-0005-0000-0000-00006A970000}"/>
    <cellStyle name="Normal 12 5 4 2 3 3 3" xfId="1612" xr:uid="{00000000-0005-0000-0000-00006B970000}"/>
    <cellStyle name="Normal 12 5 4 2 3 3 3 2" xfId="3442" xr:uid="{00000000-0005-0000-0000-00006C970000}"/>
    <cellStyle name="Normal 12 5 4 2 3 3 3 2 2" xfId="8932" xr:uid="{00000000-0005-0000-0000-00006D970000}"/>
    <cellStyle name="Normal 12 5 4 2 3 3 3 2 2 2" xfId="21742" xr:uid="{00000000-0005-0000-0000-00006E970000}"/>
    <cellStyle name="Normal 12 5 4 2 3 3 3 2 2 2 2" xfId="45156" xr:uid="{00000000-0005-0000-0000-00006F970000}"/>
    <cellStyle name="Normal 12 5 4 2 3 3 3 2 2 3" xfId="45157" xr:uid="{00000000-0005-0000-0000-000070970000}"/>
    <cellStyle name="Normal 12 5 4 2 3 3 3 2 3" xfId="16252" xr:uid="{00000000-0005-0000-0000-000071970000}"/>
    <cellStyle name="Normal 12 5 4 2 3 3 3 2 3 2" xfId="45158" xr:uid="{00000000-0005-0000-0000-000072970000}"/>
    <cellStyle name="Normal 12 5 4 2 3 3 3 2 4" xfId="45159" xr:uid="{00000000-0005-0000-0000-000073970000}"/>
    <cellStyle name="Normal 12 5 4 2 3 3 3 3" xfId="5272" xr:uid="{00000000-0005-0000-0000-000074970000}"/>
    <cellStyle name="Normal 12 5 4 2 3 3 3 3 2" xfId="10762" xr:uid="{00000000-0005-0000-0000-000075970000}"/>
    <cellStyle name="Normal 12 5 4 2 3 3 3 3 2 2" xfId="23572" xr:uid="{00000000-0005-0000-0000-000076970000}"/>
    <cellStyle name="Normal 12 5 4 2 3 3 3 3 2 2 2" xfId="45160" xr:uid="{00000000-0005-0000-0000-000077970000}"/>
    <cellStyle name="Normal 12 5 4 2 3 3 3 3 2 3" xfId="45161" xr:uid="{00000000-0005-0000-0000-000078970000}"/>
    <cellStyle name="Normal 12 5 4 2 3 3 3 3 3" xfId="18082" xr:uid="{00000000-0005-0000-0000-000079970000}"/>
    <cellStyle name="Normal 12 5 4 2 3 3 3 3 3 2" xfId="45162" xr:uid="{00000000-0005-0000-0000-00007A970000}"/>
    <cellStyle name="Normal 12 5 4 2 3 3 3 3 4" xfId="45163" xr:uid="{00000000-0005-0000-0000-00007B970000}"/>
    <cellStyle name="Normal 12 5 4 2 3 3 3 4" xfId="12592" xr:uid="{00000000-0005-0000-0000-00007C970000}"/>
    <cellStyle name="Normal 12 5 4 2 3 3 3 4 2" xfId="25402" xr:uid="{00000000-0005-0000-0000-00007D970000}"/>
    <cellStyle name="Normal 12 5 4 2 3 3 3 4 2 2" xfId="45164" xr:uid="{00000000-0005-0000-0000-00007E970000}"/>
    <cellStyle name="Normal 12 5 4 2 3 3 3 4 3" xfId="45165" xr:uid="{00000000-0005-0000-0000-00007F970000}"/>
    <cellStyle name="Normal 12 5 4 2 3 3 3 5" xfId="7102" xr:uid="{00000000-0005-0000-0000-000080970000}"/>
    <cellStyle name="Normal 12 5 4 2 3 3 3 5 2" xfId="19912" xr:uid="{00000000-0005-0000-0000-000081970000}"/>
    <cellStyle name="Normal 12 5 4 2 3 3 3 5 2 2" xfId="45166" xr:uid="{00000000-0005-0000-0000-000082970000}"/>
    <cellStyle name="Normal 12 5 4 2 3 3 3 5 3" xfId="45167" xr:uid="{00000000-0005-0000-0000-000083970000}"/>
    <cellStyle name="Normal 12 5 4 2 3 3 3 6" xfId="14422" xr:uid="{00000000-0005-0000-0000-000084970000}"/>
    <cellStyle name="Normal 12 5 4 2 3 3 3 6 2" xfId="45168" xr:uid="{00000000-0005-0000-0000-000085970000}"/>
    <cellStyle name="Normal 12 5 4 2 3 3 3 7" xfId="45169" xr:uid="{00000000-0005-0000-0000-000086970000}"/>
    <cellStyle name="Normal 12 5 4 2 3 3 4" xfId="2548" xr:uid="{00000000-0005-0000-0000-000087970000}"/>
    <cellStyle name="Normal 12 5 4 2 3 3 4 2" xfId="8038" xr:uid="{00000000-0005-0000-0000-000088970000}"/>
    <cellStyle name="Normal 12 5 4 2 3 3 4 2 2" xfId="20848" xr:uid="{00000000-0005-0000-0000-000089970000}"/>
    <cellStyle name="Normal 12 5 4 2 3 3 4 2 2 2" xfId="45170" xr:uid="{00000000-0005-0000-0000-00008A970000}"/>
    <cellStyle name="Normal 12 5 4 2 3 3 4 2 3" xfId="45171" xr:uid="{00000000-0005-0000-0000-00008B970000}"/>
    <cellStyle name="Normal 12 5 4 2 3 3 4 3" xfId="15358" xr:uid="{00000000-0005-0000-0000-00008C970000}"/>
    <cellStyle name="Normal 12 5 4 2 3 3 4 3 2" xfId="45172" xr:uid="{00000000-0005-0000-0000-00008D970000}"/>
    <cellStyle name="Normal 12 5 4 2 3 3 4 4" xfId="45173" xr:uid="{00000000-0005-0000-0000-00008E970000}"/>
    <cellStyle name="Normal 12 5 4 2 3 3 5" xfId="4378" xr:uid="{00000000-0005-0000-0000-00008F970000}"/>
    <cellStyle name="Normal 12 5 4 2 3 3 5 2" xfId="9868" xr:uid="{00000000-0005-0000-0000-000090970000}"/>
    <cellStyle name="Normal 12 5 4 2 3 3 5 2 2" xfId="22678" xr:uid="{00000000-0005-0000-0000-000091970000}"/>
    <cellStyle name="Normal 12 5 4 2 3 3 5 2 2 2" xfId="45174" xr:uid="{00000000-0005-0000-0000-000092970000}"/>
    <cellStyle name="Normal 12 5 4 2 3 3 5 2 3" xfId="45175" xr:uid="{00000000-0005-0000-0000-000093970000}"/>
    <cellStyle name="Normal 12 5 4 2 3 3 5 3" xfId="17188" xr:uid="{00000000-0005-0000-0000-000094970000}"/>
    <cellStyle name="Normal 12 5 4 2 3 3 5 3 2" xfId="45176" xr:uid="{00000000-0005-0000-0000-000095970000}"/>
    <cellStyle name="Normal 12 5 4 2 3 3 5 4" xfId="45177" xr:uid="{00000000-0005-0000-0000-000096970000}"/>
    <cellStyle name="Normal 12 5 4 2 3 3 6" xfId="11698" xr:uid="{00000000-0005-0000-0000-000097970000}"/>
    <cellStyle name="Normal 12 5 4 2 3 3 6 2" xfId="24508" xr:uid="{00000000-0005-0000-0000-000098970000}"/>
    <cellStyle name="Normal 12 5 4 2 3 3 6 2 2" xfId="45178" xr:uid="{00000000-0005-0000-0000-000099970000}"/>
    <cellStyle name="Normal 12 5 4 2 3 3 6 3" xfId="45179" xr:uid="{00000000-0005-0000-0000-00009A970000}"/>
    <cellStyle name="Normal 12 5 4 2 3 3 7" xfId="6208" xr:uid="{00000000-0005-0000-0000-00009B970000}"/>
    <cellStyle name="Normal 12 5 4 2 3 3 7 2" xfId="19018" xr:uid="{00000000-0005-0000-0000-00009C970000}"/>
    <cellStyle name="Normal 12 5 4 2 3 3 7 2 2" xfId="45180" xr:uid="{00000000-0005-0000-0000-00009D970000}"/>
    <cellStyle name="Normal 12 5 4 2 3 3 7 3" xfId="45181" xr:uid="{00000000-0005-0000-0000-00009E970000}"/>
    <cellStyle name="Normal 12 5 4 2 3 3 8" xfId="13528" xr:uid="{00000000-0005-0000-0000-00009F970000}"/>
    <cellStyle name="Normal 12 5 4 2 3 3 8 2" xfId="45182" xr:uid="{00000000-0005-0000-0000-0000A0970000}"/>
    <cellStyle name="Normal 12 5 4 2 3 3 9" xfId="45183" xr:uid="{00000000-0005-0000-0000-0000A1970000}"/>
    <cellStyle name="Normal 12 5 4 2 3 4" xfId="492" xr:uid="{00000000-0005-0000-0000-0000A2970000}"/>
    <cellStyle name="Normal 12 5 4 2 3 4 2" xfId="1387" xr:uid="{00000000-0005-0000-0000-0000A3970000}"/>
    <cellStyle name="Normal 12 5 4 2 3 4 2 2" xfId="3217" xr:uid="{00000000-0005-0000-0000-0000A4970000}"/>
    <cellStyle name="Normal 12 5 4 2 3 4 2 2 2" xfId="8707" xr:uid="{00000000-0005-0000-0000-0000A5970000}"/>
    <cellStyle name="Normal 12 5 4 2 3 4 2 2 2 2" xfId="21517" xr:uid="{00000000-0005-0000-0000-0000A6970000}"/>
    <cellStyle name="Normal 12 5 4 2 3 4 2 2 2 2 2" xfId="45184" xr:uid="{00000000-0005-0000-0000-0000A7970000}"/>
    <cellStyle name="Normal 12 5 4 2 3 4 2 2 2 3" xfId="45185" xr:uid="{00000000-0005-0000-0000-0000A8970000}"/>
    <cellStyle name="Normal 12 5 4 2 3 4 2 2 3" xfId="16027" xr:uid="{00000000-0005-0000-0000-0000A9970000}"/>
    <cellStyle name="Normal 12 5 4 2 3 4 2 2 3 2" xfId="45186" xr:uid="{00000000-0005-0000-0000-0000AA970000}"/>
    <cellStyle name="Normal 12 5 4 2 3 4 2 2 4" xfId="45187" xr:uid="{00000000-0005-0000-0000-0000AB970000}"/>
    <cellStyle name="Normal 12 5 4 2 3 4 2 3" xfId="5047" xr:uid="{00000000-0005-0000-0000-0000AC970000}"/>
    <cellStyle name="Normal 12 5 4 2 3 4 2 3 2" xfId="10537" xr:uid="{00000000-0005-0000-0000-0000AD970000}"/>
    <cellStyle name="Normal 12 5 4 2 3 4 2 3 2 2" xfId="23347" xr:uid="{00000000-0005-0000-0000-0000AE970000}"/>
    <cellStyle name="Normal 12 5 4 2 3 4 2 3 2 2 2" xfId="45188" xr:uid="{00000000-0005-0000-0000-0000AF970000}"/>
    <cellStyle name="Normal 12 5 4 2 3 4 2 3 2 3" xfId="45189" xr:uid="{00000000-0005-0000-0000-0000B0970000}"/>
    <cellStyle name="Normal 12 5 4 2 3 4 2 3 3" xfId="17857" xr:uid="{00000000-0005-0000-0000-0000B1970000}"/>
    <cellStyle name="Normal 12 5 4 2 3 4 2 3 3 2" xfId="45190" xr:uid="{00000000-0005-0000-0000-0000B2970000}"/>
    <cellStyle name="Normal 12 5 4 2 3 4 2 3 4" xfId="45191" xr:uid="{00000000-0005-0000-0000-0000B3970000}"/>
    <cellStyle name="Normal 12 5 4 2 3 4 2 4" xfId="12367" xr:uid="{00000000-0005-0000-0000-0000B4970000}"/>
    <cellStyle name="Normal 12 5 4 2 3 4 2 4 2" xfId="25177" xr:uid="{00000000-0005-0000-0000-0000B5970000}"/>
    <cellStyle name="Normal 12 5 4 2 3 4 2 4 2 2" xfId="45192" xr:uid="{00000000-0005-0000-0000-0000B6970000}"/>
    <cellStyle name="Normal 12 5 4 2 3 4 2 4 3" xfId="45193" xr:uid="{00000000-0005-0000-0000-0000B7970000}"/>
    <cellStyle name="Normal 12 5 4 2 3 4 2 5" xfId="6877" xr:uid="{00000000-0005-0000-0000-0000B8970000}"/>
    <cellStyle name="Normal 12 5 4 2 3 4 2 5 2" xfId="19687" xr:uid="{00000000-0005-0000-0000-0000B9970000}"/>
    <cellStyle name="Normal 12 5 4 2 3 4 2 5 2 2" xfId="45194" xr:uid="{00000000-0005-0000-0000-0000BA970000}"/>
    <cellStyle name="Normal 12 5 4 2 3 4 2 5 3" xfId="45195" xr:uid="{00000000-0005-0000-0000-0000BB970000}"/>
    <cellStyle name="Normal 12 5 4 2 3 4 2 6" xfId="14197" xr:uid="{00000000-0005-0000-0000-0000BC970000}"/>
    <cellStyle name="Normal 12 5 4 2 3 4 2 6 2" xfId="45196" xr:uid="{00000000-0005-0000-0000-0000BD970000}"/>
    <cellStyle name="Normal 12 5 4 2 3 4 2 7" xfId="45197" xr:uid="{00000000-0005-0000-0000-0000BE970000}"/>
    <cellStyle name="Normal 12 5 4 2 3 4 3" xfId="2323" xr:uid="{00000000-0005-0000-0000-0000BF970000}"/>
    <cellStyle name="Normal 12 5 4 2 3 4 3 2" xfId="7813" xr:uid="{00000000-0005-0000-0000-0000C0970000}"/>
    <cellStyle name="Normal 12 5 4 2 3 4 3 2 2" xfId="20623" xr:uid="{00000000-0005-0000-0000-0000C1970000}"/>
    <cellStyle name="Normal 12 5 4 2 3 4 3 2 2 2" xfId="45198" xr:uid="{00000000-0005-0000-0000-0000C2970000}"/>
    <cellStyle name="Normal 12 5 4 2 3 4 3 2 3" xfId="45199" xr:uid="{00000000-0005-0000-0000-0000C3970000}"/>
    <cellStyle name="Normal 12 5 4 2 3 4 3 3" xfId="15133" xr:uid="{00000000-0005-0000-0000-0000C4970000}"/>
    <cellStyle name="Normal 12 5 4 2 3 4 3 3 2" xfId="45200" xr:uid="{00000000-0005-0000-0000-0000C5970000}"/>
    <cellStyle name="Normal 12 5 4 2 3 4 3 4" xfId="45201" xr:uid="{00000000-0005-0000-0000-0000C6970000}"/>
    <cellStyle name="Normal 12 5 4 2 3 4 4" xfId="4153" xr:uid="{00000000-0005-0000-0000-0000C7970000}"/>
    <cellStyle name="Normal 12 5 4 2 3 4 4 2" xfId="9643" xr:uid="{00000000-0005-0000-0000-0000C8970000}"/>
    <cellStyle name="Normal 12 5 4 2 3 4 4 2 2" xfId="22453" xr:uid="{00000000-0005-0000-0000-0000C9970000}"/>
    <cellStyle name="Normal 12 5 4 2 3 4 4 2 2 2" xfId="45202" xr:uid="{00000000-0005-0000-0000-0000CA970000}"/>
    <cellStyle name="Normal 12 5 4 2 3 4 4 2 3" xfId="45203" xr:uid="{00000000-0005-0000-0000-0000CB970000}"/>
    <cellStyle name="Normal 12 5 4 2 3 4 4 3" xfId="16963" xr:uid="{00000000-0005-0000-0000-0000CC970000}"/>
    <cellStyle name="Normal 12 5 4 2 3 4 4 3 2" xfId="45204" xr:uid="{00000000-0005-0000-0000-0000CD970000}"/>
    <cellStyle name="Normal 12 5 4 2 3 4 4 4" xfId="45205" xr:uid="{00000000-0005-0000-0000-0000CE970000}"/>
    <cellStyle name="Normal 12 5 4 2 3 4 5" xfId="11473" xr:uid="{00000000-0005-0000-0000-0000CF970000}"/>
    <cellStyle name="Normal 12 5 4 2 3 4 5 2" xfId="24283" xr:uid="{00000000-0005-0000-0000-0000D0970000}"/>
    <cellStyle name="Normal 12 5 4 2 3 4 5 2 2" xfId="45206" xr:uid="{00000000-0005-0000-0000-0000D1970000}"/>
    <cellStyle name="Normal 12 5 4 2 3 4 5 3" xfId="45207" xr:uid="{00000000-0005-0000-0000-0000D2970000}"/>
    <cellStyle name="Normal 12 5 4 2 3 4 6" xfId="5983" xr:uid="{00000000-0005-0000-0000-0000D3970000}"/>
    <cellStyle name="Normal 12 5 4 2 3 4 6 2" xfId="18793" xr:uid="{00000000-0005-0000-0000-0000D4970000}"/>
    <cellStyle name="Normal 12 5 4 2 3 4 6 2 2" xfId="45208" xr:uid="{00000000-0005-0000-0000-0000D5970000}"/>
    <cellStyle name="Normal 12 5 4 2 3 4 6 3" xfId="45209" xr:uid="{00000000-0005-0000-0000-0000D6970000}"/>
    <cellStyle name="Normal 12 5 4 2 3 4 7" xfId="13303" xr:uid="{00000000-0005-0000-0000-0000D7970000}"/>
    <cellStyle name="Normal 12 5 4 2 3 4 7 2" xfId="45210" xr:uid="{00000000-0005-0000-0000-0000D8970000}"/>
    <cellStyle name="Normal 12 5 4 2 3 4 8" xfId="45211" xr:uid="{00000000-0005-0000-0000-0000D9970000}"/>
    <cellStyle name="Normal 12 5 4 2 3 5" xfId="851" xr:uid="{00000000-0005-0000-0000-0000DA970000}"/>
    <cellStyle name="Normal 12 5 4 2 3 5 2" xfId="1746" xr:uid="{00000000-0005-0000-0000-0000DB970000}"/>
    <cellStyle name="Normal 12 5 4 2 3 5 2 2" xfId="3576" xr:uid="{00000000-0005-0000-0000-0000DC970000}"/>
    <cellStyle name="Normal 12 5 4 2 3 5 2 2 2" xfId="9066" xr:uid="{00000000-0005-0000-0000-0000DD970000}"/>
    <cellStyle name="Normal 12 5 4 2 3 5 2 2 2 2" xfId="21876" xr:uid="{00000000-0005-0000-0000-0000DE970000}"/>
    <cellStyle name="Normal 12 5 4 2 3 5 2 2 2 2 2" xfId="45212" xr:uid="{00000000-0005-0000-0000-0000DF970000}"/>
    <cellStyle name="Normal 12 5 4 2 3 5 2 2 2 3" xfId="45213" xr:uid="{00000000-0005-0000-0000-0000E0970000}"/>
    <cellStyle name="Normal 12 5 4 2 3 5 2 2 3" xfId="16386" xr:uid="{00000000-0005-0000-0000-0000E1970000}"/>
    <cellStyle name="Normal 12 5 4 2 3 5 2 2 3 2" xfId="45214" xr:uid="{00000000-0005-0000-0000-0000E2970000}"/>
    <cellStyle name="Normal 12 5 4 2 3 5 2 2 4" xfId="45215" xr:uid="{00000000-0005-0000-0000-0000E3970000}"/>
    <cellStyle name="Normal 12 5 4 2 3 5 2 3" xfId="5406" xr:uid="{00000000-0005-0000-0000-0000E4970000}"/>
    <cellStyle name="Normal 12 5 4 2 3 5 2 3 2" xfId="10896" xr:uid="{00000000-0005-0000-0000-0000E5970000}"/>
    <cellStyle name="Normal 12 5 4 2 3 5 2 3 2 2" xfId="23706" xr:uid="{00000000-0005-0000-0000-0000E6970000}"/>
    <cellStyle name="Normal 12 5 4 2 3 5 2 3 2 2 2" xfId="45216" xr:uid="{00000000-0005-0000-0000-0000E7970000}"/>
    <cellStyle name="Normal 12 5 4 2 3 5 2 3 2 3" xfId="45217" xr:uid="{00000000-0005-0000-0000-0000E8970000}"/>
    <cellStyle name="Normal 12 5 4 2 3 5 2 3 3" xfId="18216" xr:uid="{00000000-0005-0000-0000-0000E9970000}"/>
    <cellStyle name="Normal 12 5 4 2 3 5 2 3 3 2" xfId="45218" xr:uid="{00000000-0005-0000-0000-0000EA970000}"/>
    <cellStyle name="Normal 12 5 4 2 3 5 2 3 4" xfId="45219" xr:uid="{00000000-0005-0000-0000-0000EB970000}"/>
    <cellStyle name="Normal 12 5 4 2 3 5 2 4" xfId="12726" xr:uid="{00000000-0005-0000-0000-0000EC970000}"/>
    <cellStyle name="Normal 12 5 4 2 3 5 2 4 2" xfId="25536" xr:uid="{00000000-0005-0000-0000-0000ED970000}"/>
    <cellStyle name="Normal 12 5 4 2 3 5 2 4 2 2" xfId="45220" xr:uid="{00000000-0005-0000-0000-0000EE970000}"/>
    <cellStyle name="Normal 12 5 4 2 3 5 2 4 3" xfId="45221" xr:uid="{00000000-0005-0000-0000-0000EF970000}"/>
    <cellStyle name="Normal 12 5 4 2 3 5 2 5" xfId="7236" xr:uid="{00000000-0005-0000-0000-0000F0970000}"/>
    <cellStyle name="Normal 12 5 4 2 3 5 2 5 2" xfId="20046" xr:uid="{00000000-0005-0000-0000-0000F1970000}"/>
    <cellStyle name="Normal 12 5 4 2 3 5 2 5 2 2" xfId="45222" xr:uid="{00000000-0005-0000-0000-0000F2970000}"/>
    <cellStyle name="Normal 12 5 4 2 3 5 2 5 3" xfId="45223" xr:uid="{00000000-0005-0000-0000-0000F3970000}"/>
    <cellStyle name="Normal 12 5 4 2 3 5 2 6" xfId="14556" xr:uid="{00000000-0005-0000-0000-0000F4970000}"/>
    <cellStyle name="Normal 12 5 4 2 3 5 2 6 2" xfId="45224" xr:uid="{00000000-0005-0000-0000-0000F5970000}"/>
    <cellStyle name="Normal 12 5 4 2 3 5 2 7" xfId="45225" xr:uid="{00000000-0005-0000-0000-0000F6970000}"/>
    <cellStyle name="Normal 12 5 4 2 3 5 3" xfId="2682" xr:uid="{00000000-0005-0000-0000-0000F7970000}"/>
    <cellStyle name="Normal 12 5 4 2 3 5 3 2" xfId="8172" xr:uid="{00000000-0005-0000-0000-0000F8970000}"/>
    <cellStyle name="Normal 12 5 4 2 3 5 3 2 2" xfId="20982" xr:uid="{00000000-0005-0000-0000-0000F9970000}"/>
    <cellStyle name="Normal 12 5 4 2 3 5 3 2 2 2" xfId="45226" xr:uid="{00000000-0005-0000-0000-0000FA970000}"/>
    <cellStyle name="Normal 12 5 4 2 3 5 3 2 3" xfId="45227" xr:uid="{00000000-0005-0000-0000-0000FB970000}"/>
    <cellStyle name="Normal 12 5 4 2 3 5 3 3" xfId="15492" xr:uid="{00000000-0005-0000-0000-0000FC970000}"/>
    <cellStyle name="Normal 12 5 4 2 3 5 3 3 2" xfId="45228" xr:uid="{00000000-0005-0000-0000-0000FD970000}"/>
    <cellStyle name="Normal 12 5 4 2 3 5 3 4" xfId="45229" xr:uid="{00000000-0005-0000-0000-0000FE970000}"/>
    <cellStyle name="Normal 12 5 4 2 3 5 4" xfId="4512" xr:uid="{00000000-0005-0000-0000-0000FF970000}"/>
    <cellStyle name="Normal 12 5 4 2 3 5 4 2" xfId="10002" xr:uid="{00000000-0005-0000-0000-000000980000}"/>
    <cellStyle name="Normal 12 5 4 2 3 5 4 2 2" xfId="22812" xr:uid="{00000000-0005-0000-0000-000001980000}"/>
    <cellStyle name="Normal 12 5 4 2 3 5 4 2 2 2" xfId="45230" xr:uid="{00000000-0005-0000-0000-000002980000}"/>
    <cellStyle name="Normal 12 5 4 2 3 5 4 2 3" xfId="45231" xr:uid="{00000000-0005-0000-0000-000003980000}"/>
    <cellStyle name="Normal 12 5 4 2 3 5 4 3" xfId="17322" xr:uid="{00000000-0005-0000-0000-000004980000}"/>
    <cellStyle name="Normal 12 5 4 2 3 5 4 3 2" xfId="45232" xr:uid="{00000000-0005-0000-0000-000005980000}"/>
    <cellStyle name="Normal 12 5 4 2 3 5 4 4" xfId="45233" xr:uid="{00000000-0005-0000-0000-000006980000}"/>
    <cellStyle name="Normal 12 5 4 2 3 5 5" xfId="11832" xr:uid="{00000000-0005-0000-0000-000007980000}"/>
    <cellStyle name="Normal 12 5 4 2 3 5 5 2" xfId="24642" xr:uid="{00000000-0005-0000-0000-000008980000}"/>
    <cellStyle name="Normal 12 5 4 2 3 5 5 2 2" xfId="45234" xr:uid="{00000000-0005-0000-0000-000009980000}"/>
    <cellStyle name="Normal 12 5 4 2 3 5 5 3" xfId="45235" xr:uid="{00000000-0005-0000-0000-00000A980000}"/>
    <cellStyle name="Normal 12 5 4 2 3 5 6" xfId="6342" xr:uid="{00000000-0005-0000-0000-00000B980000}"/>
    <cellStyle name="Normal 12 5 4 2 3 5 6 2" xfId="19152" xr:uid="{00000000-0005-0000-0000-00000C980000}"/>
    <cellStyle name="Normal 12 5 4 2 3 5 6 2 2" xfId="45236" xr:uid="{00000000-0005-0000-0000-00000D980000}"/>
    <cellStyle name="Normal 12 5 4 2 3 5 6 3" xfId="45237" xr:uid="{00000000-0005-0000-0000-00000E980000}"/>
    <cellStyle name="Normal 12 5 4 2 3 5 7" xfId="13662" xr:uid="{00000000-0005-0000-0000-00000F980000}"/>
    <cellStyle name="Normal 12 5 4 2 3 5 7 2" xfId="45238" xr:uid="{00000000-0005-0000-0000-000010980000}"/>
    <cellStyle name="Normal 12 5 4 2 3 5 8" xfId="45239" xr:uid="{00000000-0005-0000-0000-000011980000}"/>
    <cellStyle name="Normal 12 5 4 2 3 6" xfId="1252" xr:uid="{00000000-0005-0000-0000-000012980000}"/>
    <cellStyle name="Normal 12 5 4 2 3 6 2" xfId="3082" xr:uid="{00000000-0005-0000-0000-000013980000}"/>
    <cellStyle name="Normal 12 5 4 2 3 6 2 2" xfId="8572" xr:uid="{00000000-0005-0000-0000-000014980000}"/>
    <cellStyle name="Normal 12 5 4 2 3 6 2 2 2" xfId="21382" xr:uid="{00000000-0005-0000-0000-000015980000}"/>
    <cellStyle name="Normal 12 5 4 2 3 6 2 2 2 2" xfId="45240" xr:uid="{00000000-0005-0000-0000-000016980000}"/>
    <cellStyle name="Normal 12 5 4 2 3 6 2 2 3" xfId="45241" xr:uid="{00000000-0005-0000-0000-000017980000}"/>
    <cellStyle name="Normal 12 5 4 2 3 6 2 3" xfId="15892" xr:uid="{00000000-0005-0000-0000-000018980000}"/>
    <cellStyle name="Normal 12 5 4 2 3 6 2 3 2" xfId="45242" xr:uid="{00000000-0005-0000-0000-000019980000}"/>
    <cellStyle name="Normal 12 5 4 2 3 6 2 4" xfId="45243" xr:uid="{00000000-0005-0000-0000-00001A980000}"/>
    <cellStyle name="Normal 12 5 4 2 3 6 3" xfId="4912" xr:uid="{00000000-0005-0000-0000-00001B980000}"/>
    <cellStyle name="Normal 12 5 4 2 3 6 3 2" xfId="10402" xr:uid="{00000000-0005-0000-0000-00001C980000}"/>
    <cellStyle name="Normal 12 5 4 2 3 6 3 2 2" xfId="23212" xr:uid="{00000000-0005-0000-0000-00001D980000}"/>
    <cellStyle name="Normal 12 5 4 2 3 6 3 2 2 2" xfId="45244" xr:uid="{00000000-0005-0000-0000-00001E980000}"/>
    <cellStyle name="Normal 12 5 4 2 3 6 3 2 3" xfId="45245" xr:uid="{00000000-0005-0000-0000-00001F980000}"/>
    <cellStyle name="Normal 12 5 4 2 3 6 3 3" xfId="17722" xr:uid="{00000000-0005-0000-0000-000020980000}"/>
    <cellStyle name="Normal 12 5 4 2 3 6 3 3 2" xfId="45246" xr:uid="{00000000-0005-0000-0000-000021980000}"/>
    <cellStyle name="Normal 12 5 4 2 3 6 3 4" xfId="45247" xr:uid="{00000000-0005-0000-0000-000022980000}"/>
    <cellStyle name="Normal 12 5 4 2 3 6 4" xfId="12232" xr:uid="{00000000-0005-0000-0000-000023980000}"/>
    <cellStyle name="Normal 12 5 4 2 3 6 4 2" xfId="25042" xr:uid="{00000000-0005-0000-0000-000024980000}"/>
    <cellStyle name="Normal 12 5 4 2 3 6 4 2 2" xfId="45248" xr:uid="{00000000-0005-0000-0000-000025980000}"/>
    <cellStyle name="Normal 12 5 4 2 3 6 4 3" xfId="45249" xr:uid="{00000000-0005-0000-0000-000026980000}"/>
    <cellStyle name="Normal 12 5 4 2 3 6 5" xfId="6742" xr:uid="{00000000-0005-0000-0000-000027980000}"/>
    <cellStyle name="Normal 12 5 4 2 3 6 5 2" xfId="19552" xr:uid="{00000000-0005-0000-0000-000028980000}"/>
    <cellStyle name="Normal 12 5 4 2 3 6 5 2 2" xfId="45250" xr:uid="{00000000-0005-0000-0000-000029980000}"/>
    <cellStyle name="Normal 12 5 4 2 3 6 5 3" xfId="45251" xr:uid="{00000000-0005-0000-0000-00002A980000}"/>
    <cellStyle name="Normal 12 5 4 2 3 6 6" xfId="14062" xr:uid="{00000000-0005-0000-0000-00002B980000}"/>
    <cellStyle name="Normal 12 5 4 2 3 6 6 2" xfId="45252" xr:uid="{00000000-0005-0000-0000-00002C980000}"/>
    <cellStyle name="Normal 12 5 4 2 3 6 7" xfId="45253" xr:uid="{00000000-0005-0000-0000-00002D980000}"/>
    <cellStyle name="Normal 12 5 4 2 3 7" xfId="2188" xr:uid="{00000000-0005-0000-0000-00002E980000}"/>
    <cellStyle name="Normal 12 5 4 2 3 7 2" xfId="7678" xr:uid="{00000000-0005-0000-0000-00002F980000}"/>
    <cellStyle name="Normal 12 5 4 2 3 7 2 2" xfId="20488" xr:uid="{00000000-0005-0000-0000-000030980000}"/>
    <cellStyle name="Normal 12 5 4 2 3 7 2 2 2" xfId="45254" xr:uid="{00000000-0005-0000-0000-000031980000}"/>
    <cellStyle name="Normal 12 5 4 2 3 7 2 3" xfId="45255" xr:uid="{00000000-0005-0000-0000-000032980000}"/>
    <cellStyle name="Normal 12 5 4 2 3 7 3" xfId="14998" xr:uid="{00000000-0005-0000-0000-000033980000}"/>
    <cellStyle name="Normal 12 5 4 2 3 7 3 2" xfId="45256" xr:uid="{00000000-0005-0000-0000-000034980000}"/>
    <cellStyle name="Normal 12 5 4 2 3 7 4" xfId="45257" xr:uid="{00000000-0005-0000-0000-000035980000}"/>
    <cellStyle name="Normal 12 5 4 2 3 8" xfId="4018" xr:uid="{00000000-0005-0000-0000-000036980000}"/>
    <cellStyle name="Normal 12 5 4 2 3 8 2" xfId="9508" xr:uid="{00000000-0005-0000-0000-000037980000}"/>
    <cellStyle name="Normal 12 5 4 2 3 8 2 2" xfId="22318" xr:uid="{00000000-0005-0000-0000-000038980000}"/>
    <cellStyle name="Normal 12 5 4 2 3 8 2 2 2" xfId="45258" xr:uid="{00000000-0005-0000-0000-000039980000}"/>
    <cellStyle name="Normal 12 5 4 2 3 8 2 3" xfId="45259" xr:uid="{00000000-0005-0000-0000-00003A980000}"/>
    <cellStyle name="Normal 12 5 4 2 3 8 3" xfId="16828" xr:uid="{00000000-0005-0000-0000-00003B980000}"/>
    <cellStyle name="Normal 12 5 4 2 3 8 3 2" xfId="45260" xr:uid="{00000000-0005-0000-0000-00003C980000}"/>
    <cellStyle name="Normal 12 5 4 2 3 8 4" xfId="45261" xr:uid="{00000000-0005-0000-0000-00003D980000}"/>
    <cellStyle name="Normal 12 5 4 2 3 9" xfId="11338" xr:uid="{00000000-0005-0000-0000-00003E980000}"/>
    <cellStyle name="Normal 12 5 4 2 3 9 2" xfId="24148" xr:uid="{00000000-0005-0000-0000-00003F980000}"/>
    <cellStyle name="Normal 12 5 4 2 3 9 2 2" xfId="45262" xr:uid="{00000000-0005-0000-0000-000040980000}"/>
    <cellStyle name="Normal 12 5 4 2 3 9 3" xfId="45263" xr:uid="{00000000-0005-0000-0000-000041980000}"/>
    <cellStyle name="Normal 12 5 4 2 4" xfId="393" xr:uid="{00000000-0005-0000-0000-000042980000}"/>
    <cellStyle name="Normal 12 5 4 2 4 2" xfId="892" xr:uid="{00000000-0005-0000-0000-000043980000}"/>
    <cellStyle name="Normal 12 5 4 2 4 2 2" xfId="1787" xr:uid="{00000000-0005-0000-0000-000044980000}"/>
    <cellStyle name="Normal 12 5 4 2 4 2 2 2" xfId="3617" xr:uid="{00000000-0005-0000-0000-000045980000}"/>
    <cellStyle name="Normal 12 5 4 2 4 2 2 2 2" xfId="9107" xr:uid="{00000000-0005-0000-0000-000046980000}"/>
    <cellStyle name="Normal 12 5 4 2 4 2 2 2 2 2" xfId="21917" xr:uid="{00000000-0005-0000-0000-000047980000}"/>
    <cellStyle name="Normal 12 5 4 2 4 2 2 2 2 2 2" xfId="45264" xr:uid="{00000000-0005-0000-0000-000048980000}"/>
    <cellStyle name="Normal 12 5 4 2 4 2 2 2 2 3" xfId="45265" xr:uid="{00000000-0005-0000-0000-000049980000}"/>
    <cellStyle name="Normal 12 5 4 2 4 2 2 2 3" xfId="16427" xr:uid="{00000000-0005-0000-0000-00004A980000}"/>
    <cellStyle name="Normal 12 5 4 2 4 2 2 2 3 2" xfId="45266" xr:uid="{00000000-0005-0000-0000-00004B980000}"/>
    <cellStyle name="Normal 12 5 4 2 4 2 2 2 4" xfId="45267" xr:uid="{00000000-0005-0000-0000-00004C980000}"/>
    <cellStyle name="Normal 12 5 4 2 4 2 2 3" xfId="5447" xr:uid="{00000000-0005-0000-0000-00004D980000}"/>
    <cellStyle name="Normal 12 5 4 2 4 2 2 3 2" xfId="10937" xr:uid="{00000000-0005-0000-0000-00004E980000}"/>
    <cellStyle name="Normal 12 5 4 2 4 2 2 3 2 2" xfId="23747" xr:uid="{00000000-0005-0000-0000-00004F980000}"/>
    <cellStyle name="Normal 12 5 4 2 4 2 2 3 2 2 2" xfId="45268" xr:uid="{00000000-0005-0000-0000-000050980000}"/>
    <cellStyle name="Normal 12 5 4 2 4 2 2 3 2 3" xfId="45269" xr:uid="{00000000-0005-0000-0000-000051980000}"/>
    <cellStyle name="Normal 12 5 4 2 4 2 2 3 3" xfId="18257" xr:uid="{00000000-0005-0000-0000-000052980000}"/>
    <cellStyle name="Normal 12 5 4 2 4 2 2 3 3 2" xfId="45270" xr:uid="{00000000-0005-0000-0000-000053980000}"/>
    <cellStyle name="Normal 12 5 4 2 4 2 2 3 4" xfId="45271" xr:uid="{00000000-0005-0000-0000-000054980000}"/>
    <cellStyle name="Normal 12 5 4 2 4 2 2 4" xfId="12767" xr:uid="{00000000-0005-0000-0000-000055980000}"/>
    <cellStyle name="Normal 12 5 4 2 4 2 2 4 2" xfId="25577" xr:uid="{00000000-0005-0000-0000-000056980000}"/>
    <cellStyle name="Normal 12 5 4 2 4 2 2 4 2 2" xfId="45272" xr:uid="{00000000-0005-0000-0000-000057980000}"/>
    <cellStyle name="Normal 12 5 4 2 4 2 2 4 3" xfId="45273" xr:uid="{00000000-0005-0000-0000-000058980000}"/>
    <cellStyle name="Normal 12 5 4 2 4 2 2 5" xfId="7277" xr:uid="{00000000-0005-0000-0000-000059980000}"/>
    <cellStyle name="Normal 12 5 4 2 4 2 2 5 2" xfId="20087" xr:uid="{00000000-0005-0000-0000-00005A980000}"/>
    <cellStyle name="Normal 12 5 4 2 4 2 2 5 2 2" xfId="45274" xr:uid="{00000000-0005-0000-0000-00005B980000}"/>
    <cellStyle name="Normal 12 5 4 2 4 2 2 5 3" xfId="45275" xr:uid="{00000000-0005-0000-0000-00005C980000}"/>
    <cellStyle name="Normal 12 5 4 2 4 2 2 6" xfId="14597" xr:uid="{00000000-0005-0000-0000-00005D980000}"/>
    <cellStyle name="Normal 12 5 4 2 4 2 2 6 2" xfId="45276" xr:uid="{00000000-0005-0000-0000-00005E980000}"/>
    <cellStyle name="Normal 12 5 4 2 4 2 2 7" xfId="45277" xr:uid="{00000000-0005-0000-0000-00005F980000}"/>
    <cellStyle name="Normal 12 5 4 2 4 2 3" xfId="2723" xr:uid="{00000000-0005-0000-0000-000060980000}"/>
    <cellStyle name="Normal 12 5 4 2 4 2 3 2" xfId="8213" xr:uid="{00000000-0005-0000-0000-000061980000}"/>
    <cellStyle name="Normal 12 5 4 2 4 2 3 2 2" xfId="21023" xr:uid="{00000000-0005-0000-0000-000062980000}"/>
    <cellStyle name="Normal 12 5 4 2 4 2 3 2 2 2" xfId="45278" xr:uid="{00000000-0005-0000-0000-000063980000}"/>
    <cellStyle name="Normal 12 5 4 2 4 2 3 2 3" xfId="45279" xr:uid="{00000000-0005-0000-0000-000064980000}"/>
    <cellStyle name="Normal 12 5 4 2 4 2 3 3" xfId="15533" xr:uid="{00000000-0005-0000-0000-000065980000}"/>
    <cellStyle name="Normal 12 5 4 2 4 2 3 3 2" xfId="45280" xr:uid="{00000000-0005-0000-0000-000066980000}"/>
    <cellStyle name="Normal 12 5 4 2 4 2 3 4" xfId="45281" xr:uid="{00000000-0005-0000-0000-000067980000}"/>
    <cellStyle name="Normal 12 5 4 2 4 2 4" xfId="4553" xr:uid="{00000000-0005-0000-0000-000068980000}"/>
    <cellStyle name="Normal 12 5 4 2 4 2 4 2" xfId="10043" xr:uid="{00000000-0005-0000-0000-000069980000}"/>
    <cellStyle name="Normal 12 5 4 2 4 2 4 2 2" xfId="22853" xr:uid="{00000000-0005-0000-0000-00006A980000}"/>
    <cellStyle name="Normal 12 5 4 2 4 2 4 2 2 2" xfId="45282" xr:uid="{00000000-0005-0000-0000-00006B980000}"/>
    <cellStyle name="Normal 12 5 4 2 4 2 4 2 3" xfId="45283" xr:uid="{00000000-0005-0000-0000-00006C980000}"/>
    <cellStyle name="Normal 12 5 4 2 4 2 4 3" xfId="17363" xr:uid="{00000000-0005-0000-0000-00006D980000}"/>
    <cellStyle name="Normal 12 5 4 2 4 2 4 3 2" xfId="45284" xr:uid="{00000000-0005-0000-0000-00006E980000}"/>
    <cellStyle name="Normal 12 5 4 2 4 2 4 4" xfId="45285" xr:uid="{00000000-0005-0000-0000-00006F980000}"/>
    <cellStyle name="Normal 12 5 4 2 4 2 5" xfId="11873" xr:uid="{00000000-0005-0000-0000-000070980000}"/>
    <cellStyle name="Normal 12 5 4 2 4 2 5 2" xfId="24683" xr:uid="{00000000-0005-0000-0000-000071980000}"/>
    <cellStyle name="Normal 12 5 4 2 4 2 5 2 2" xfId="45286" xr:uid="{00000000-0005-0000-0000-000072980000}"/>
    <cellStyle name="Normal 12 5 4 2 4 2 5 3" xfId="45287" xr:uid="{00000000-0005-0000-0000-000073980000}"/>
    <cellStyle name="Normal 12 5 4 2 4 2 6" xfId="6383" xr:uid="{00000000-0005-0000-0000-000074980000}"/>
    <cellStyle name="Normal 12 5 4 2 4 2 6 2" xfId="19193" xr:uid="{00000000-0005-0000-0000-000075980000}"/>
    <cellStyle name="Normal 12 5 4 2 4 2 6 2 2" xfId="45288" xr:uid="{00000000-0005-0000-0000-000076980000}"/>
    <cellStyle name="Normal 12 5 4 2 4 2 6 3" xfId="45289" xr:uid="{00000000-0005-0000-0000-000077980000}"/>
    <cellStyle name="Normal 12 5 4 2 4 2 7" xfId="13703" xr:uid="{00000000-0005-0000-0000-000078980000}"/>
    <cellStyle name="Normal 12 5 4 2 4 2 7 2" xfId="45290" xr:uid="{00000000-0005-0000-0000-000079980000}"/>
    <cellStyle name="Normal 12 5 4 2 4 2 8" xfId="45291" xr:uid="{00000000-0005-0000-0000-00007A980000}"/>
    <cellStyle name="Normal 12 5 4 2 4 3" xfId="1288" xr:uid="{00000000-0005-0000-0000-00007B980000}"/>
    <cellStyle name="Normal 12 5 4 2 4 3 2" xfId="3118" xr:uid="{00000000-0005-0000-0000-00007C980000}"/>
    <cellStyle name="Normal 12 5 4 2 4 3 2 2" xfId="8608" xr:uid="{00000000-0005-0000-0000-00007D980000}"/>
    <cellStyle name="Normal 12 5 4 2 4 3 2 2 2" xfId="21418" xr:uid="{00000000-0005-0000-0000-00007E980000}"/>
    <cellStyle name="Normal 12 5 4 2 4 3 2 2 2 2" xfId="45292" xr:uid="{00000000-0005-0000-0000-00007F980000}"/>
    <cellStyle name="Normal 12 5 4 2 4 3 2 2 3" xfId="45293" xr:uid="{00000000-0005-0000-0000-000080980000}"/>
    <cellStyle name="Normal 12 5 4 2 4 3 2 3" xfId="15928" xr:uid="{00000000-0005-0000-0000-000081980000}"/>
    <cellStyle name="Normal 12 5 4 2 4 3 2 3 2" xfId="45294" xr:uid="{00000000-0005-0000-0000-000082980000}"/>
    <cellStyle name="Normal 12 5 4 2 4 3 2 4" xfId="45295" xr:uid="{00000000-0005-0000-0000-000083980000}"/>
    <cellStyle name="Normal 12 5 4 2 4 3 3" xfId="4948" xr:uid="{00000000-0005-0000-0000-000084980000}"/>
    <cellStyle name="Normal 12 5 4 2 4 3 3 2" xfId="10438" xr:uid="{00000000-0005-0000-0000-000085980000}"/>
    <cellStyle name="Normal 12 5 4 2 4 3 3 2 2" xfId="23248" xr:uid="{00000000-0005-0000-0000-000086980000}"/>
    <cellStyle name="Normal 12 5 4 2 4 3 3 2 2 2" xfId="45296" xr:uid="{00000000-0005-0000-0000-000087980000}"/>
    <cellStyle name="Normal 12 5 4 2 4 3 3 2 3" xfId="45297" xr:uid="{00000000-0005-0000-0000-000088980000}"/>
    <cellStyle name="Normal 12 5 4 2 4 3 3 3" xfId="17758" xr:uid="{00000000-0005-0000-0000-000089980000}"/>
    <cellStyle name="Normal 12 5 4 2 4 3 3 3 2" xfId="45298" xr:uid="{00000000-0005-0000-0000-00008A980000}"/>
    <cellStyle name="Normal 12 5 4 2 4 3 3 4" xfId="45299" xr:uid="{00000000-0005-0000-0000-00008B980000}"/>
    <cellStyle name="Normal 12 5 4 2 4 3 4" xfId="12268" xr:uid="{00000000-0005-0000-0000-00008C980000}"/>
    <cellStyle name="Normal 12 5 4 2 4 3 4 2" xfId="25078" xr:uid="{00000000-0005-0000-0000-00008D980000}"/>
    <cellStyle name="Normal 12 5 4 2 4 3 4 2 2" xfId="45300" xr:uid="{00000000-0005-0000-0000-00008E980000}"/>
    <cellStyle name="Normal 12 5 4 2 4 3 4 3" xfId="45301" xr:uid="{00000000-0005-0000-0000-00008F980000}"/>
    <cellStyle name="Normal 12 5 4 2 4 3 5" xfId="6778" xr:uid="{00000000-0005-0000-0000-000090980000}"/>
    <cellStyle name="Normal 12 5 4 2 4 3 5 2" xfId="19588" xr:uid="{00000000-0005-0000-0000-000091980000}"/>
    <cellStyle name="Normal 12 5 4 2 4 3 5 2 2" xfId="45302" xr:uid="{00000000-0005-0000-0000-000092980000}"/>
    <cellStyle name="Normal 12 5 4 2 4 3 5 3" xfId="45303" xr:uid="{00000000-0005-0000-0000-000093980000}"/>
    <cellStyle name="Normal 12 5 4 2 4 3 6" xfId="14098" xr:uid="{00000000-0005-0000-0000-000094980000}"/>
    <cellStyle name="Normal 12 5 4 2 4 3 6 2" xfId="45304" xr:uid="{00000000-0005-0000-0000-000095980000}"/>
    <cellStyle name="Normal 12 5 4 2 4 3 7" xfId="45305" xr:uid="{00000000-0005-0000-0000-000096980000}"/>
    <cellStyle name="Normal 12 5 4 2 4 4" xfId="2224" xr:uid="{00000000-0005-0000-0000-000097980000}"/>
    <cellStyle name="Normal 12 5 4 2 4 4 2" xfId="7714" xr:uid="{00000000-0005-0000-0000-000098980000}"/>
    <cellStyle name="Normal 12 5 4 2 4 4 2 2" xfId="20524" xr:uid="{00000000-0005-0000-0000-000099980000}"/>
    <cellStyle name="Normal 12 5 4 2 4 4 2 2 2" xfId="45306" xr:uid="{00000000-0005-0000-0000-00009A980000}"/>
    <cellStyle name="Normal 12 5 4 2 4 4 2 3" xfId="45307" xr:uid="{00000000-0005-0000-0000-00009B980000}"/>
    <cellStyle name="Normal 12 5 4 2 4 4 3" xfId="15034" xr:uid="{00000000-0005-0000-0000-00009C980000}"/>
    <cellStyle name="Normal 12 5 4 2 4 4 3 2" xfId="45308" xr:uid="{00000000-0005-0000-0000-00009D980000}"/>
    <cellStyle name="Normal 12 5 4 2 4 4 4" xfId="45309" xr:uid="{00000000-0005-0000-0000-00009E980000}"/>
    <cellStyle name="Normal 12 5 4 2 4 5" xfId="4054" xr:uid="{00000000-0005-0000-0000-00009F980000}"/>
    <cellStyle name="Normal 12 5 4 2 4 5 2" xfId="9544" xr:uid="{00000000-0005-0000-0000-0000A0980000}"/>
    <cellStyle name="Normal 12 5 4 2 4 5 2 2" xfId="22354" xr:uid="{00000000-0005-0000-0000-0000A1980000}"/>
    <cellStyle name="Normal 12 5 4 2 4 5 2 2 2" xfId="45310" xr:uid="{00000000-0005-0000-0000-0000A2980000}"/>
    <cellStyle name="Normal 12 5 4 2 4 5 2 3" xfId="45311" xr:uid="{00000000-0005-0000-0000-0000A3980000}"/>
    <cellStyle name="Normal 12 5 4 2 4 5 3" xfId="16864" xr:uid="{00000000-0005-0000-0000-0000A4980000}"/>
    <cellStyle name="Normal 12 5 4 2 4 5 3 2" xfId="45312" xr:uid="{00000000-0005-0000-0000-0000A5980000}"/>
    <cellStyle name="Normal 12 5 4 2 4 5 4" xfId="45313" xr:uid="{00000000-0005-0000-0000-0000A6980000}"/>
    <cellStyle name="Normal 12 5 4 2 4 6" xfId="11374" xr:uid="{00000000-0005-0000-0000-0000A7980000}"/>
    <cellStyle name="Normal 12 5 4 2 4 6 2" xfId="24184" xr:uid="{00000000-0005-0000-0000-0000A8980000}"/>
    <cellStyle name="Normal 12 5 4 2 4 6 2 2" xfId="45314" xr:uid="{00000000-0005-0000-0000-0000A9980000}"/>
    <cellStyle name="Normal 12 5 4 2 4 6 3" xfId="45315" xr:uid="{00000000-0005-0000-0000-0000AA980000}"/>
    <cellStyle name="Normal 12 5 4 2 4 7" xfId="5884" xr:uid="{00000000-0005-0000-0000-0000AB980000}"/>
    <cellStyle name="Normal 12 5 4 2 4 7 2" xfId="18694" xr:uid="{00000000-0005-0000-0000-0000AC980000}"/>
    <cellStyle name="Normal 12 5 4 2 4 7 2 2" xfId="45316" xr:uid="{00000000-0005-0000-0000-0000AD980000}"/>
    <cellStyle name="Normal 12 5 4 2 4 7 3" xfId="45317" xr:uid="{00000000-0005-0000-0000-0000AE980000}"/>
    <cellStyle name="Normal 12 5 4 2 4 8" xfId="13204" xr:uid="{00000000-0005-0000-0000-0000AF980000}"/>
    <cellStyle name="Normal 12 5 4 2 4 8 2" xfId="45318" xr:uid="{00000000-0005-0000-0000-0000B0980000}"/>
    <cellStyle name="Normal 12 5 4 2 4 9" xfId="45319" xr:uid="{00000000-0005-0000-0000-0000B1980000}"/>
    <cellStyle name="Normal 12 5 4 2 5" xfId="625" xr:uid="{00000000-0005-0000-0000-0000B2980000}"/>
    <cellStyle name="Normal 12 5 4 2 5 2" xfId="1025" xr:uid="{00000000-0005-0000-0000-0000B3980000}"/>
    <cellStyle name="Normal 12 5 4 2 5 2 2" xfId="1920" xr:uid="{00000000-0005-0000-0000-0000B4980000}"/>
    <cellStyle name="Normal 12 5 4 2 5 2 2 2" xfId="3750" xr:uid="{00000000-0005-0000-0000-0000B5980000}"/>
    <cellStyle name="Normal 12 5 4 2 5 2 2 2 2" xfId="9240" xr:uid="{00000000-0005-0000-0000-0000B6980000}"/>
    <cellStyle name="Normal 12 5 4 2 5 2 2 2 2 2" xfId="22050" xr:uid="{00000000-0005-0000-0000-0000B7980000}"/>
    <cellStyle name="Normal 12 5 4 2 5 2 2 2 2 2 2" xfId="45320" xr:uid="{00000000-0005-0000-0000-0000B8980000}"/>
    <cellStyle name="Normal 12 5 4 2 5 2 2 2 2 3" xfId="45321" xr:uid="{00000000-0005-0000-0000-0000B9980000}"/>
    <cellStyle name="Normal 12 5 4 2 5 2 2 2 3" xfId="16560" xr:uid="{00000000-0005-0000-0000-0000BA980000}"/>
    <cellStyle name="Normal 12 5 4 2 5 2 2 2 3 2" xfId="45322" xr:uid="{00000000-0005-0000-0000-0000BB980000}"/>
    <cellStyle name="Normal 12 5 4 2 5 2 2 2 4" xfId="45323" xr:uid="{00000000-0005-0000-0000-0000BC980000}"/>
    <cellStyle name="Normal 12 5 4 2 5 2 2 3" xfId="5580" xr:uid="{00000000-0005-0000-0000-0000BD980000}"/>
    <cellStyle name="Normal 12 5 4 2 5 2 2 3 2" xfId="11070" xr:uid="{00000000-0005-0000-0000-0000BE980000}"/>
    <cellStyle name="Normal 12 5 4 2 5 2 2 3 2 2" xfId="23880" xr:uid="{00000000-0005-0000-0000-0000BF980000}"/>
    <cellStyle name="Normal 12 5 4 2 5 2 2 3 2 2 2" xfId="45324" xr:uid="{00000000-0005-0000-0000-0000C0980000}"/>
    <cellStyle name="Normal 12 5 4 2 5 2 2 3 2 3" xfId="45325" xr:uid="{00000000-0005-0000-0000-0000C1980000}"/>
    <cellStyle name="Normal 12 5 4 2 5 2 2 3 3" xfId="18390" xr:uid="{00000000-0005-0000-0000-0000C2980000}"/>
    <cellStyle name="Normal 12 5 4 2 5 2 2 3 3 2" xfId="45326" xr:uid="{00000000-0005-0000-0000-0000C3980000}"/>
    <cellStyle name="Normal 12 5 4 2 5 2 2 3 4" xfId="45327" xr:uid="{00000000-0005-0000-0000-0000C4980000}"/>
    <cellStyle name="Normal 12 5 4 2 5 2 2 4" xfId="12900" xr:uid="{00000000-0005-0000-0000-0000C5980000}"/>
    <cellStyle name="Normal 12 5 4 2 5 2 2 4 2" xfId="25710" xr:uid="{00000000-0005-0000-0000-0000C6980000}"/>
    <cellStyle name="Normal 12 5 4 2 5 2 2 4 2 2" xfId="45328" xr:uid="{00000000-0005-0000-0000-0000C7980000}"/>
    <cellStyle name="Normal 12 5 4 2 5 2 2 4 3" xfId="45329" xr:uid="{00000000-0005-0000-0000-0000C8980000}"/>
    <cellStyle name="Normal 12 5 4 2 5 2 2 5" xfId="7410" xr:uid="{00000000-0005-0000-0000-0000C9980000}"/>
    <cellStyle name="Normal 12 5 4 2 5 2 2 5 2" xfId="20220" xr:uid="{00000000-0005-0000-0000-0000CA980000}"/>
    <cellStyle name="Normal 12 5 4 2 5 2 2 5 2 2" xfId="45330" xr:uid="{00000000-0005-0000-0000-0000CB980000}"/>
    <cellStyle name="Normal 12 5 4 2 5 2 2 5 3" xfId="45331" xr:uid="{00000000-0005-0000-0000-0000CC980000}"/>
    <cellStyle name="Normal 12 5 4 2 5 2 2 6" xfId="14730" xr:uid="{00000000-0005-0000-0000-0000CD980000}"/>
    <cellStyle name="Normal 12 5 4 2 5 2 2 6 2" xfId="45332" xr:uid="{00000000-0005-0000-0000-0000CE980000}"/>
    <cellStyle name="Normal 12 5 4 2 5 2 2 7" xfId="45333" xr:uid="{00000000-0005-0000-0000-0000CF980000}"/>
    <cellStyle name="Normal 12 5 4 2 5 2 3" xfId="2856" xr:uid="{00000000-0005-0000-0000-0000D0980000}"/>
    <cellStyle name="Normal 12 5 4 2 5 2 3 2" xfId="8346" xr:uid="{00000000-0005-0000-0000-0000D1980000}"/>
    <cellStyle name="Normal 12 5 4 2 5 2 3 2 2" xfId="21156" xr:uid="{00000000-0005-0000-0000-0000D2980000}"/>
    <cellStyle name="Normal 12 5 4 2 5 2 3 2 2 2" xfId="45334" xr:uid="{00000000-0005-0000-0000-0000D3980000}"/>
    <cellStyle name="Normal 12 5 4 2 5 2 3 2 3" xfId="45335" xr:uid="{00000000-0005-0000-0000-0000D4980000}"/>
    <cellStyle name="Normal 12 5 4 2 5 2 3 3" xfId="15666" xr:uid="{00000000-0005-0000-0000-0000D5980000}"/>
    <cellStyle name="Normal 12 5 4 2 5 2 3 3 2" xfId="45336" xr:uid="{00000000-0005-0000-0000-0000D6980000}"/>
    <cellStyle name="Normal 12 5 4 2 5 2 3 4" xfId="45337" xr:uid="{00000000-0005-0000-0000-0000D7980000}"/>
    <cellStyle name="Normal 12 5 4 2 5 2 4" xfId="4686" xr:uid="{00000000-0005-0000-0000-0000D8980000}"/>
    <cellStyle name="Normal 12 5 4 2 5 2 4 2" xfId="10176" xr:uid="{00000000-0005-0000-0000-0000D9980000}"/>
    <cellStyle name="Normal 12 5 4 2 5 2 4 2 2" xfId="22986" xr:uid="{00000000-0005-0000-0000-0000DA980000}"/>
    <cellStyle name="Normal 12 5 4 2 5 2 4 2 2 2" xfId="45338" xr:uid="{00000000-0005-0000-0000-0000DB980000}"/>
    <cellStyle name="Normal 12 5 4 2 5 2 4 2 3" xfId="45339" xr:uid="{00000000-0005-0000-0000-0000DC980000}"/>
    <cellStyle name="Normal 12 5 4 2 5 2 4 3" xfId="17496" xr:uid="{00000000-0005-0000-0000-0000DD980000}"/>
    <cellStyle name="Normal 12 5 4 2 5 2 4 3 2" xfId="45340" xr:uid="{00000000-0005-0000-0000-0000DE980000}"/>
    <cellStyle name="Normal 12 5 4 2 5 2 4 4" xfId="45341" xr:uid="{00000000-0005-0000-0000-0000DF980000}"/>
    <cellStyle name="Normal 12 5 4 2 5 2 5" xfId="12006" xr:uid="{00000000-0005-0000-0000-0000E0980000}"/>
    <cellStyle name="Normal 12 5 4 2 5 2 5 2" xfId="24816" xr:uid="{00000000-0005-0000-0000-0000E1980000}"/>
    <cellStyle name="Normal 12 5 4 2 5 2 5 2 2" xfId="45342" xr:uid="{00000000-0005-0000-0000-0000E2980000}"/>
    <cellStyle name="Normal 12 5 4 2 5 2 5 3" xfId="45343" xr:uid="{00000000-0005-0000-0000-0000E3980000}"/>
    <cellStyle name="Normal 12 5 4 2 5 2 6" xfId="6516" xr:uid="{00000000-0005-0000-0000-0000E4980000}"/>
    <cellStyle name="Normal 12 5 4 2 5 2 6 2" xfId="19326" xr:uid="{00000000-0005-0000-0000-0000E5980000}"/>
    <cellStyle name="Normal 12 5 4 2 5 2 6 2 2" xfId="45344" xr:uid="{00000000-0005-0000-0000-0000E6980000}"/>
    <cellStyle name="Normal 12 5 4 2 5 2 6 3" xfId="45345" xr:uid="{00000000-0005-0000-0000-0000E7980000}"/>
    <cellStyle name="Normal 12 5 4 2 5 2 7" xfId="13836" xr:uid="{00000000-0005-0000-0000-0000E8980000}"/>
    <cellStyle name="Normal 12 5 4 2 5 2 7 2" xfId="45346" xr:uid="{00000000-0005-0000-0000-0000E9980000}"/>
    <cellStyle name="Normal 12 5 4 2 5 2 8" xfId="45347" xr:uid="{00000000-0005-0000-0000-0000EA980000}"/>
    <cellStyle name="Normal 12 5 4 2 5 3" xfId="1520" xr:uid="{00000000-0005-0000-0000-0000EB980000}"/>
    <cellStyle name="Normal 12 5 4 2 5 3 2" xfId="3350" xr:uid="{00000000-0005-0000-0000-0000EC980000}"/>
    <cellStyle name="Normal 12 5 4 2 5 3 2 2" xfId="8840" xr:uid="{00000000-0005-0000-0000-0000ED980000}"/>
    <cellStyle name="Normal 12 5 4 2 5 3 2 2 2" xfId="21650" xr:uid="{00000000-0005-0000-0000-0000EE980000}"/>
    <cellStyle name="Normal 12 5 4 2 5 3 2 2 2 2" xfId="45348" xr:uid="{00000000-0005-0000-0000-0000EF980000}"/>
    <cellStyle name="Normal 12 5 4 2 5 3 2 2 3" xfId="45349" xr:uid="{00000000-0005-0000-0000-0000F0980000}"/>
    <cellStyle name="Normal 12 5 4 2 5 3 2 3" xfId="16160" xr:uid="{00000000-0005-0000-0000-0000F1980000}"/>
    <cellStyle name="Normal 12 5 4 2 5 3 2 3 2" xfId="45350" xr:uid="{00000000-0005-0000-0000-0000F2980000}"/>
    <cellStyle name="Normal 12 5 4 2 5 3 2 4" xfId="45351" xr:uid="{00000000-0005-0000-0000-0000F3980000}"/>
    <cellStyle name="Normal 12 5 4 2 5 3 3" xfId="5180" xr:uid="{00000000-0005-0000-0000-0000F4980000}"/>
    <cellStyle name="Normal 12 5 4 2 5 3 3 2" xfId="10670" xr:uid="{00000000-0005-0000-0000-0000F5980000}"/>
    <cellStyle name="Normal 12 5 4 2 5 3 3 2 2" xfId="23480" xr:uid="{00000000-0005-0000-0000-0000F6980000}"/>
    <cellStyle name="Normal 12 5 4 2 5 3 3 2 2 2" xfId="45352" xr:uid="{00000000-0005-0000-0000-0000F7980000}"/>
    <cellStyle name="Normal 12 5 4 2 5 3 3 2 3" xfId="45353" xr:uid="{00000000-0005-0000-0000-0000F8980000}"/>
    <cellStyle name="Normal 12 5 4 2 5 3 3 3" xfId="17990" xr:uid="{00000000-0005-0000-0000-0000F9980000}"/>
    <cellStyle name="Normal 12 5 4 2 5 3 3 3 2" xfId="45354" xr:uid="{00000000-0005-0000-0000-0000FA980000}"/>
    <cellStyle name="Normal 12 5 4 2 5 3 3 4" xfId="45355" xr:uid="{00000000-0005-0000-0000-0000FB980000}"/>
    <cellStyle name="Normal 12 5 4 2 5 3 4" xfId="12500" xr:uid="{00000000-0005-0000-0000-0000FC980000}"/>
    <cellStyle name="Normal 12 5 4 2 5 3 4 2" xfId="25310" xr:uid="{00000000-0005-0000-0000-0000FD980000}"/>
    <cellStyle name="Normal 12 5 4 2 5 3 4 2 2" xfId="45356" xr:uid="{00000000-0005-0000-0000-0000FE980000}"/>
    <cellStyle name="Normal 12 5 4 2 5 3 4 3" xfId="45357" xr:uid="{00000000-0005-0000-0000-0000FF980000}"/>
    <cellStyle name="Normal 12 5 4 2 5 3 5" xfId="7010" xr:uid="{00000000-0005-0000-0000-000000990000}"/>
    <cellStyle name="Normal 12 5 4 2 5 3 5 2" xfId="19820" xr:uid="{00000000-0005-0000-0000-000001990000}"/>
    <cellStyle name="Normal 12 5 4 2 5 3 5 2 2" xfId="45358" xr:uid="{00000000-0005-0000-0000-000002990000}"/>
    <cellStyle name="Normal 12 5 4 2 5 3 5 3" xfId="45359" xr:uid="{00000000-0005-0000-0000-000003990000}"/>
    <cellStyle name="Normal 12 5 4 2 5 3 6" xfId="14330" xr:uid="{00000000-0005-0000-0000-000004990000}"/>
    <cellStyle name="Normal 12 5 4 2 5 3 6 2" xfId="45360" xr:uid="{00000000-0005-0000-0000-000005990000}"/>
    <cellStyle name="Normal 12 5 4 2 5 3 7" xfId="45361" xr:uid="{00000000-0005-0000-0000-000006990000}"/>
    <cellStyle name="Normal 12 5 4 2 5 4" xfId="2456" xr:uid="{00000000-0005-0000-0000-000007990000}"/>
    <cellStyle name="Normal 12 5 4 2 5 4 2" xfId="7946" xr:uid="{00000000-0005-0000-0000-000008990000}"/>
    <cellStyle name="Normal 12 5 4 2 5 4 2 2" xfId="20756" xr:uid="{00000000-0005-0000-0000-000009990000}"/>
    <cellStyle name="Normal 12 5 4 2 5 4 2 2 2" xfId="45362" xr:uid="{00000000-0005-0000-0000-00000A990000}"/>
    <cellStyle name="Normal 12 5 4 2 5 4 2 3" xfId="45363" xr:uid="{00000000-0005-0000-0000-00000B990000}"/>
    <cellStyle name="Normal 12 5 4 2 5 4 3" xfId="15266" xr:uid="{00000000-0005-0000-0000-00000C990000}"/>
    <cellStyle name="Normal 12 5 4 2 5 4 3 2" xfId="45364" xr:uid="{00000000-0005-0000-0000-00000D990000}"/>
    <cellStyle name="Normal 12 5 4 2 5 4 4" xfId="45365" xr:uid="{00000000-0005-0000-0000-00000E990000}"/>
    <cellStyle name="Normal 12 5 4 2 5 5" xfId="4286" xr:uid="{00000000-0005-0000-0000-00000F990000}"/>
    <cellStyle name="Normal 12 5 4 2 5 5 2" xfId="9776" xr:uid="{00000000-0005-0000-0000-000010990000}"/>
    <cellStyle name="Normal 12 5 4 2 5 5 2 2" xfId="22586" xr:uid="{00000000-0005-0000-0000-000011990000}"/>
    <cellStyle name="Normal 12 5 4 2 5 5 2 2 2" xfId="45366" xr:uid="{00000000-0005-0000-0000-000012990000}"/>
    <cellStyle name="Normal 12 5 4 2 5 5 2 3" xfId="45367" xr:uid="{00000000-0005-0000-0000-000013990000}"/>
    <cellStyle name="Normal 12 5 4 2 5 5 3" xfId="17096" xr:uid="{00000000-0005-0000-0000-000014990000}"/>
    <cellStyle name="Normal 12 5 4 2 5 5 3 2" xfId="45368" xr:uid="{00000000-0005-0000-0000-000015990000}"/>
    <cellStyle name="Normal 12 5 4 2 5 5 4" xfId="45369" xr:uid="{00000000-0005-0000-0000-000016990000}"/>
    <cellStyle name="Normal 12 5 4 2 5 6" xfId="11606" xr:uid="{00000000-0005-0000-0000-000017990000}"/>
    <cellStyle name="Normal 12 5 4 2 5 6 2" xfId="24416" xr:uid="{00000000-0005-0000-0000-000018990000}"/>
    <cellStyle name="Normal 12 5 4 2 5 6 2 2" xfId="45370" xr:uid="{00000000-0005-0000-0000-000019990000}"/>
    <cellStyle name="Normal 12 5 4 2 5 6 3" xfId="45371" xr:uid="{00000000-0005-0000-0000-00001A990000}"/>
    <cellStyle name="Normal 12 5 4 2 5 7" xfId="6116" xr:uid="{00000000-0005-0000-0000-00001B990000}"/>
    <cellStyle name="Normal 12 5 4 2 5 7 2" xfId="18926" xr:uid="{00000000-0005-0000-0000-00001C990000}"/>
    <cellStyle name="Normal 12 5 4 2 5 7 2 2" xfId="45372" xr:uid="{00000000-0005-0000-0000-00001D990000}"/>
    <cellStyle name="Normal 12 5 4 2 5 7 3" xfId="45373" xr:uid="{00000000-0005-0000-0000-00001E990000}"/>
    <cellStyle name="Normal 12 5 4 2 5 8" xfId="13436" xr:uid="{00000000-0005-0000-0000-00001F990000}"/>
    <cellStyle name="Normal 12 5 4 2 5 8 2" xfId="45374" xr:uid="{00000000-0005-0000-0000-000020990000}"/>
    <cellStyle name="Normal 12 5 4 2 5 9" xfId="45375" xr:uid="{00000000-0005-0000-0000-000021990000}"/>
    <cellStyle name="Normal 12 5 4 2 6" xfId="759" xr:uid="{00000000-0005-0000-0000-000022990000}"/>
    <cellStyle name="Normal 12 5 4 2 6 2" xfId="1654" xr:uid="{00000000-0005-0000-0000-000023990000}"/>
    <cellStyle name="Normal 12 5 4 2 6 2 2" xfId="3484" xr:uid="{00000000-0005-0000-0000-000024990000}"/>
    <cellStyle name="Normal 12 5 4 2 6 2 2 2" xfId="8974" xr:uid="{00000000-0005-0000-0000-000025990000}"/>
    <cellStyle name="Normal 12 5 4 2 6 2 2 2 2" xfId="21784" xr:uid="{00000000-0005-0000-0000-000026990000}"/>
    <cellStyle name="Normal 12 5 4 2 6 2 2 2 2 2" xfId="45376" xr:uid="{00000000-0005-0000-0000-000027990000}"/>
    <cellStyle name="Normal 12 5 4 2 6 2 2 2 3" xfId="45377" xr:uid="{00000000-0005-0000-0000-000028990000}"/>
    <cellStyle name="Normal 12 5 4 2 6 2 2 3" xfId="16294" xr:uid="{00000000-0005-0000-0000-000029990000}"/>
    <cellStyle name="Normal 12 5 4 2 6 2 2 3 2" xfId="45378" xr:uid="{00000000-0005-0000-0000-00002A990000}"/>
    <cellStyle name="Normal 12 5 4 2 6 2 2 4" xfId="45379" xr:uid="{00000000-0005-0000-0000-00002B990000}"/>
    <cellStyle name="Normal 12 5 4 2 6 2 3" xfId="5314" xr:uid="{00000000-0005-0000-0000-00002C990000}"/>
    <cellStyle name="Normal 12 5 4 2 6 2 3 2" xfId="10804" xr:uid="{00000000-0005-0000-0000-00002D990000}"/>
    <cellStyle name="Normal 12 5 4 2 6 2 3 2 2" xfId="23614" xr:uid="{00000000-0005-0000-0000-00002E990000}"/>
    <cellStyle name="Normal 12 5 4 2 6 2 3 2 2 2" xfId="45380" xr:uid="{00000000-0005-0000-0000-00002F990000}"/>
    <cellStyle name="Normal 12 5 4 2 6 2 3 2 3" xfId="45381" xr:uid="{00000000-0005-0000-0000-000030990000}"/>
    <cellStyle name="Normal 12 5 4 2 6 2 3 3" xfId="18124" xr:uid="{00000000-0005-0000-0000-000031990000}"/>
    <cellStyle name="Normal 12 5 4 2 6 2 3 3 2" xfId="45382" xr:uid="{00000000-0005-0000-0000-000032990000}"/>
    <cellStyle name="Normal 12 5 4 2 6 2 3 4" xfId="45383" xr:uid="{00000000-0005-0000-0000-000033990000}"/>
    <cellStyle name="Normal 12 5 4 2 6 2 4" xfId="12634" xr:uid="{00000000-0005-0000-0000-000034990000}"/>
    <cellStyle name="Normal 12 5 4 2 6 2 4 2" xfId="25444" xr:uid="{00000000-0005-0000-0000-000035990000}"/>
    <cellStyle name="Normal 12 5 4 2 6 2 4 2 2" xfId="45384" xr:uid="{00000000-0005-0000-0000-000036990000}"/>
    <cellStyle name="Normal 12 5 4 2 6 2 4 3" xfId="45385" xr:uid="{00000000-0005-0000-0000-000037990000}"/>
    <cellStyle name="Normal 12 5 4 2 6 2 5" xfId="7144" xr:uid="{00000000-0005-0000-0000-000038990000}"/>
    <cellStyle name="Normal 12 5 4 2 6 2 5 2" xfId="19954" xr:uid="{00000000-0005-0000-0000-000039990000}"/>
    <cellStyle name="Normal 12 5 4 2 6 2 5 2 2" xfId="45386" xr:uid="{00000000-0005-0000-0000-00003A990000}"/>
    <cellStyle name="Normal 12 5 4 2 6 2 5 3" xfId="45387" xr:uid="{00000000-0005-0000-0000-00003B990000}"/>
    <cellStyle name="Normal 12 5 4 2 6 2 6" xfId="14464" xr:uid="{00000000-0005-0000-0000-00003C990000}"/>
    <cellStyle name="Normal 12 5 4 2 6 2 6 2" xfId="45388" xr:uid="{00000000-0005-0000-0000-00003D990000}"/>
    <cellStyle name="Normal 12 5 4 2 6 2 7" xfId="45389" xr:uid="{00000000-0005-0000-0000-00003E990000}"/>
    <cellStyle name="Normal 12 5 4 2 6 3" xfId="2590" xr:uid="{00000000-0005-0000-0000-00003F990000}"/>
    <cellStyle name="Normal 12 5 4 2 6 3 2" xfId="8080" xr:uid="{00000000-0005-0000-0000-000040990000}"/>
    <cellStyle name="Normal 12 5 4 2 6 3 2 2" xfId="20890" xr:uid="{00000000-0005-0000-0000-000041990000}"/>
    <cellStyle name="Normal 12 5 4 2 6 3 2 2 2" xfId="45390" xr:uid="{00000000-0005-0000-0000-000042990000}"/>
    <cellStyle name="Normal 12 5 4 2 6 3 2 3" xfId="45391" xr:uid="{00000000-0005-0000-0000-000043990000}"/>
    <cellStyle name="Normal 12 5 4 2 6 3 3" xfId="15400" xr:uid="{00000000-0005-0000-0000-000044990000}"/>
    <cellStyle name="Normal 12 5 4 2 6 3 3 2" xfId="45392" xr:uid="{00000000-0005-0000-0000-000045990000}"/>
    <cellStyle name="Normal 12 5 4 2 6 3 4" xfId="45393" xr:uid="{00000000-0005-0000-0000-000046990000}"/>
    <cellStyle name="Normal 12 5 4 2 6 4" xfId="4420" xr:uid="{00000000-0005-0000-0000-000047990000}"/>
    <cellStyle name="Normal 12 5 4 2 6 4 2" xfId="9910" xr:uid="{00000000-0005-0000-0000-000048990000}"/>
    <cellStyle name="Normal 12 5 4 2 6 4 2 2" xfId="22720" xr:uid="{00000000-0005-0000-0000-000049990000}"/>
    <cellStyle name="Normal 12 5 4 2 6 4 2 2 2" xfId="45394" xr:uid="{00000000-0005-0000-0000-00004A990000}"/>
    <cellStyle name="Normal 12 5 4 2 6 4 2 3" xfId="45395" xr:uid="{00000000-0005-0000-0000-00004B990000}"/>
    <cellStyle name="Normal 12 5 4 2 6 4 3" xfId="17230" xr:uid="{00000000-0005-0000-0000-00004C990000}"/>
    <cellStyle name="Normal 12 5 4 2 6 4 3 2" xfId="45396" xr:uid="{00000000-0005-0000-0000-00004D990000}"/>
    <cellStyle name="Normal 12 5 4 2 6 4 4" xfId="45397" xr:uid="{00000000-0005-0000-0000-00004E990000}"/>
    <cellStyle name="Normal 12 5 4 2 6 5" xfId="11740" xr:uid="{00000000-0005-0000-0000-00004F990000}"/>
    <cellStyle name="Normal 12 5 4 2 6 5 2" xfId="24550" xr:uid="{00000000-0005-0000-0000-000050990000}"/>
    <cellStyle name="Normal 12 5 4 2 6 5 2 2" xfId="45398" xr:uid="{00000000-0005-0000-0000-000051990000}"/>
    <cellStyle name="Normal 12 5 4 2 6 5 3" xfId="45399" xr:uid="{00000000-0005-0000-0000-000052990000}"/>
    <cellStyle name="Normal 12 5 4 2 6 6" xfId="6250" xr:uid="{00000000-0005-0000-0000-000053990000}"/>
    <cellStyle name="Normal 12 5 4 2 6 6 2" xfId="19060" xr:uid="{00000000-0005-0000-0000-000054990000}"/>
    <cellStyle name="Normal 12 5 4 2 6 6 2 2" xfId="45400" xr:uid="{00000000-0005-0000-0000-000055990000}"/>
    <cellStyle name="Normal 12 5 4 2 6 6 3" xfId="45401" xr:uid="{00000000-0005-0000-0000-000056990000}"/>
    <cellStyle name="Normal 12 5 4 2 6 7" xfId="13570" xr:uid="{00000000-0005-0000-0000-000057990000}"/>
    <cellStyle name="Normal 12 5 4 2 6 7 2" xfId="45402" xr:uid="{00000000-0005-0000-0000-000058990000}"/>
    <cellStyle name="Normal 12 5 4 2 6 8" xfId="45403" xr:uid="{00000000-0005-0000-0000-000059990000}"/>
    <cellStyle name="Normal 12 5 4 2 7" xfId="1160" xr:uid="{00000000-0005-0000-0000-00005A990000}"/>
    <cellStyle name="Normal 12 5 4 2 7 2" xfId="2990" xr:uid="{00000000-0005-0000-0000-00005B990000}"/>
    <cellStyle name="Normal 12 5 4 2 7 2 2" xfId="8480" xr:uid="{00000000-0005-0000-0000-00005C990000}"/>
    <cellStyle name="Normal 12 5 4 2 7 2 2 2" xfId="21290" xr:uid="{00000000-0005-0000-0000-00005D990000}"/>
    <cellStyle name="Normal 12 5 4 2 7 2 2 2 2" xfId="45404" xr:uid="{00000000-0005-0000-0000-00005E990000}"/>
    <cellStyle name="Normal 12 5 4 2 7 2 2 3" xfId="45405" xr:uid="{00000000-0005-0000-0000-00005F990000}"/>
    <cellStyle name="Normal 12 5 4 2 7 2 3" xfId="15800" xr:uid="{00000000-0005-0000-0000-000060990000}"/>
    <cellStyle name="Normal 12 5 4 2 7 2 3 2" xfId="45406" xr:uid="{00000000-0005-0000-0000-000061990000}"/>
    <cellStyle name="Normal 12 5 4 2 7 2 4" xfId="45407" xr:uid="{00000000-0005-0000-0000-000062990000}"/>
    <cellStyle name="Normal 12 5 4 2 7 3" xfId="4820" xr:uid="{00000000-0005-0000-0000-000063990000}"/>
    <cellStyle name="Normal 12 5 4 2 7 3 2" xfId="10310" xr:uid="{00000000-0005-0000-0000-000064990000}"/>
    <cellStyle name="Normal 12 5 4 2 7 3 2 2" xfId="23120" xr:uid="{00000000-0005-0000-0000-000065990000}"/>
    <cellStyle name="Normal 12 5 4 2 7 3 2 2 2" xfId="45408" xr:uid="{00000000-0005-0000-0000-000066990000}"/>
    <cellStyle name="Normal 12 5 4 2 7 3 2 3" xfId="45409" xr:uid="{00000000-0005-0000-0000-000067990000}"/>
    <cellStyle name="Normal 12 5 4 2 7 3 3" xfId="17630" xr:uid="{00000000-0005-0000-0000-000068990000}"/>
    <cellStyle name="Normal 12 5 4 2 7 3 3 2" xfId="45410" xr:uid="{00000000-0005-0000-0000-000069990000}"/>
    <cellStyle name="Normal 12 5 4 2 7 3 4" xfId="45411" xr:uid="{00000000-0005-0000-0000-00006A990000}"/>
    <cellStyle name="Normal 12 5 4 2 7 4" xfId="12140" xr:uid="{00000000-0005-0000-0000-00006B990000}"/>
    <cellStyle name="Normal 12 5 4 2 7 4 2" xfId="24950" xr:uid="{00000000-0005-0000-0000-00006C990000}"/>
    <cellStyle name="Normal 12 5 4 2 7 4 2 2" xfId="45412" xr:uid="{00000000-0005-0000-0000-00006D990000}"/>
    <cellStyle name="Normal 12 5 4 2 7 4 3" xfId="45413" xr:uid="{00000000-0005-0000-0000-00006E990000}"/>
    <cellStyle name="Normal 12 5 4 2 7 5" xfId="6650" xr:uid="{00000000-0005-0000-0000-00006F990000}"/>
    <cellStyle name="Normal 12 5 4 2 7 5 2" xfId="19460" xr:uid="{00000000-0005-0000-0000-000070990000}"/>
    <cellStyle name="Normal 12 5 4 2 7 5 2 2" xfId="45414" xr:uid="{00000000-0005-0000-0000-000071990000}"/>
    <cellStyle name="Normal 12 5 4 2 7 5 3" xfId="45415" xr:uid="{00000000-0005-0000-0000-000072990000}"/>
    <cellStyle name="Normal 12 5 4 2 7 6" xfId="13970" xr:uid="{00000000-0005-0000-0000-000073990000}"/>
    <cellStyle name="Normal 12 5 4 2 7 6 2" xfId="45416" xr:uid="{00000000-0005-0000-0000-000074990000}"/>
    <cellStyle name="Normal 12 5 4 2 7 7" xfId="45417" xr:uid="{00000000-0005-0000-0000-000075990000}"/>
    <cellStyle name="Normal 12 5 4 2 8" xfId="2055" xr:uid="{00000000-0005-0000-0000-000076990000}"/>
    <cellStyle name="Normal 12 5 4 2 8 2" xfId="3885" xr:uid="{00000000-0005-0000-0000-000077990000}"/>
    <cellStyle name="Normal 12 5 4 2 8 2 2" xfId="9375" xr:uid="{00000000-0005-0000-0000-000078990000}"/>
    <cellStyle name="Normal 12 5 4 2 8 2 2 2" xfId="22185" xr:uid="{00000000-0005-0000-0000-000079990000}"/>
    <cellStyle name="Normal 12 5 4 2 8 2 2 2 2" xfId="45418" xr:uid="{00000000-0005-0000-0000-00007A990000}"/>
    <cellStyle name="Normal 12 5 4 2 8 2 2 3" xfId="45419" xr:uid="{00000000-0005-0000-0000-00007B990000}"/>
    <cellStyle name="Normal 12 5 4 2 8 2 3" xfId="16695" xr:uid="{00000000-0005-0000-0000-00007C990000}"/>
    <cellStyle name="Normal 12 5 4 2 8 2 3 2" xfId="45420" xr:uid="{00000000-0005-0000-0000-00007D990000}"/>
    <cellStyle name="Normal 12 5 4 2 8 2 4" xfId="45421" xr:uid="{00000000-0005-0000-0000-00007E990000}"/>
    <cellStyle name="Normal 12 5 4 2 8 3" xfId="5715" xr:uid="{00000000-0005-0000-0000-00007F990000}"/>
    <cellStyle name="Normal 12 5 4 2 8 3 2" xfId="11205" xr:uid="{00000000-0005-0000-0000-000080990000}"/>
    <cellStyle name="Normal 12 5 4 2 8 3 2 2" xfId="24015" xr:uid="{00000000-0005-0000-0000-000081990000}"/>
    <cellStyle name="Normal 12 5 4 2 8 3 2 2 2" xfId="45422" xr:uid="{00000000-0005-0000-0000-000082990000}"/>
    <cellStyle name="Normal 12 5 4 2 8 3 2 3" xfId="45423" xr:uid="{00000000-0005-0000-0000-000083990000}"/>
    <cellStyle name="Normal 12 5 4 2 8 3 3" xfId="18525" xr:uid="{00000000-0005-0000-0000-000084990000}"/>
    <cellStyle name="Normal 12 5 4 2 8 3 3 2" xfId="45424" xr:uid="{00000000-0005-0000-0000-000085990000}"/>
    <cellStyle name="Normal 12 5 4 2 8 3 4" xfId="45425" xr:uid="{00000000-0005-0000-0000-000086990000}"/>
    <cellStyle name="Normal 12 5 4 2 8 4" xfId="13035" xr:uid="{00000000-0005-0000-0000-000087990000}"/>
    <cellStyle name="Normal 12 5 4 2 8 4 2" xfId="25845" xr:uid="{00000000-0005-0000-0000-000088990000}"/>
    <cellStyle name="Normal 12 5 4 2 8 4 2 2" xfId="45426" xr:uid="{00000000-0005-0000-0000-000089990000}"/>
    <cellStyle name="Normal 12 5 4 2 8 4 3" xfId="45427" xr:uid="{00000000-0005-0000-0000-00008A990000}"/>
    <cellStyle name="Normal 12 5 4 2 8 5" xfId="7545" xr:uid="{00000000-0005-0000-0000-00008B990000}"/>
    <cellStyle name="Normal 12 5 4 2 8 5 2" xfId="20355" xr:uid="{00000000-0005-0000-0000-00008C990000}"/>
    <cellStyle name="Normal 12 5 4 2 8 5 2 2" xfId="45428" xr:uid="{00000000-0005-0000-0000-00008D990000}"/>
    <cellStyle name="Normal 12 5 4 2 8 5 3" xfId="45429" xr:uid="{00000000-0005-0000-0000-00008E990000}"/>
    <cellStyle name="Normal 12 5 4 2 8 6" xfId="14865" xr:uid="{00000000-0005-0000-0000-00008F990000}"/>
    <cellStyle name="Normal 12 5 4 2 8 6 2" xfId="45430" xr:uid="{00000000-0005-0000-0000-000090990000}"/>
    <cellStyle name="Normal 12 5 4 2 8 7" xfId="45431" xr:uid="{00000000-0005-0000-0000-000091990000}"/>
    <cellStyle name="Normal 12 5 4 2 9" xfId="2096" xr:uid="{00000000-0005-0000-0000-000092990000}"/>
    <cellStyle name="Normal 12 5 4 2 9 2" xfId="7586" xr:uid="{00000000-0005-0000-0000-000093990000}"/>
    <cellStyle name="Normal 12 5 4 2 9 2 2" xfId="20396" xr:uid="{00000000-0005-0000-0000-000094990000}"/>
    <cellStyle name="Normal 12 5 4 2 9 2 2 2" xfId="45432" xr:uid="{00000000-0005-0000-0000-000095990000}"/>
    <cellStyle name="Normal 12 5 4 2 9 2 3" xfId="45433" xr:uid="{00000000-0005-0000-0000-000096990000}"/>
    <cellStyle name="Normal 12 5 4 2 9 3" xfId="14906" xr:uid="{00000000-0005-0000-0000-000097990000}"/>
    <cellStyle name="Normal 12 5 4 2 9 3 2" xfId="45434" xr:uid="{00000000-0005-0000-0000-000098990000}"/>
    <cellStyle name="Normal 12 5 4 2 9 4" xfId="45435" xr:uid="{00000000-0005-0000-0000-000099990000}"/>
    <cellStyle name="Normal 12 5 4 3" xfId="285" xr:uid="{00000000-0005-0000-0000-00009A990000}"/>
    <cellStyle name="Normal 12 5 4 3 10" xfId="5777" xr:uid="{00000000-0005-0000-0000-00009B990000}"/>
    <cellStyle name="Normal 12 5 4 3 10 2" xfId="18587" xr:uid="{00000000-0005-0000-0000-00009C990000}"/>
    <cellStyle name="Normal 12 5 4 3 10 2 2" xfId="45436" xr:uid="{00000000-0005-0000-0000-00009D990000}"/>
    <cellStyle name="Normal 12 5 4 3 10 3" xfId="45437" xr:uid="{00000000-0005-0000-0000-00009E990000}"/>
    <cellStyle name="Normal 12 5 4 3 11" xfId="13097" xr:uid="{00000000-0005-0000-0000-00009F990000}"/>
    <cellStyle name="Normal 12 5 4 3 11 2" xfId="45438" xr:uid="{00000000-0005-0000-0000-0000A0990000}"/>
    <cellStyle name="Normal 12 5 4 3 12" xfId="45439" xr:uid="{00000000-0005-0000-0000-0000A1990000}"/>
    <cellStyle name="Normal 12 5 4 3 2" xfId="514" xr:uid="{00000000-0005-0000-0000-0000A2990000}"/>
    <cellStyle name="Normal 12 5 4 3 2 2" xfId="913" xr:uid="{00000000-0005-0000-0000-0000A3990000}"/>
    <cellStyle name="Normal 12 5 4 3 2 2 2" xfId="1808" xr:uid="{00000000-0005-0000-0000-0000A4990000}"/>
    <cellStyle name="Normal 12 5 4 3 2 2 2 2" xfId="3638" xr:uid="{00000000-0005-0000-0000-0000A5990000}"/>
    <cellStyle name="Normal 12 5 4 3 2 2 2 2 2" xfId="9128" xr:uid="{00000000-0005-0000-0000-0000A6990000}"/>
    <cellStyle name="Normal 12 5 4 3 2 2 2 2 2 2" xfId="21938" xr:uid="{00000000-0005-0000-0000-0000A7990000}"/>
    <cellStyle name="Normal 12 5 4 3 2 2 2 2 2 2 2" xfId="45440" xr:uid="{00000000-0005-0000-0000-0000A8990000}"/>
    <cellStyle name="Normal 12 5 4 3 2 2 2 2 2 3" xfId="45441" xr:uid="{00000000-0005-0000-0000-0000A9990000}"/>
    <cellStyle name="Normal 12 5 4 3 2 2 2 2 3" xfId="16448" xr:uid="{00000000-0005-0000-0000-0000AA990000}"/>
    <cellStyle name="Normal 12 5 4 3 2 2 2 2 3 2" xfId="45442" xr:uid="{00000000-0005-0000-0000-0000AB990000}"/>
    <cellStyle name="Normal 12 5 4 3 2 2 2 2 4" xfId="45443" xr:uid="{00000000-0005-0000-0000-0000AC990000}"/>
    <cellStyle name="Normal 12 5 4 3 2 2 2 3" xfId="5468" xr:uid="{00000000-0005-0000-0000-0000AD990000}"/>
    <cellStyle name="Normal 12 5 4 3 2 2 2 3 2" xfId="10958" xr:uid="{00000000-0005-0000-0000-0000AE990000}"/>
    <cellStyle name="Normal 12 5 4 3 2 2 2 3 2 2" xfId="23768" xr:uid="{00000000-0005-0000-0000-0000AF990000}"/>
    <cellStyle name="Normal 12 5 4 3 2 2 2 3 2 2 2" xfId="45444" xr:uid="{00000000-0005-0000-0000-0000B0990000}"/>
    <cellStyle name="Normal 12 5 4 3 2 2 2 3 2 3" xfId="45445" xr:uid="{00000000-0005-0000-0000-0000B1990000}"/>
    <cellStyle name="Normal 12 5 4 3 2 2 2 3 3" xfId="18278" xr:uid="{00000000-0005-0000-0000-0000B2990000}"/>
    <cellStyle name="Normal 12 5 4 3 2 2 2 3 3 2" xfId="45446" xr:uid="{00000000-0005-0000-0000-0000B3990000}"/>
    <cellStyle name="Normal 12 5 4 3 2 2 2 3 4" xfId="45447" xr:uid="{00000000-0005-0000-0000-0000B4990000}"/>
    <cellStyle name="Normal 12 5 4 3 2 2 2 4" xfId="12788" xr:uid="{00000000-0005-0000-0000-0000B5990000}"/>
    <cellStyle name="Normal 12 5 4 3 2 2 2 4 2" xfId="25598" xr:uid="{00000000-0005-0000-0000-0000B6990000}"/>
    <cellStyle name="Normal 12 5 4 3 2 2 2 4 2 2" xfId="45448" xr:uid="{00000000-0005-0000-0000-0000B7990000}"/>
    <cellStyle name="Normal 12 5 4 3 2 2 2 4 3" xfId="45449" xr:uid="{00000000-0005-0000-0000-0000B8990000}"/>
    <cellStyle name="Normal 12 5 4 3 2 2 2 5" xfId="7298" xr:uid="{00000000-0005-0000-0000-0000B9990000}"/>
    <cellStyle name="Normal 12 5 4 3 2 2 2 5 2" xfId="20108" xr:uid="{00000000-0005-0000-0000-0000BA990000}"/>
    <cellStyle name="Normal 12 5 4 3 2 2 2 5 2 2" xfId="45450" xr:uid="{00000000-0005-0000-0000-0000BB990000}"/>
    <cellStyle name="Normal 12 5 4 3 2 2 2 5 3" xfId="45451" xr:uid="{00000000-0005-0000-0000-0000BC990000}"/>
    <cellStyle name="Normal 12 5 4 3 2 2 2 6" xfId="14618" xr:uid="{00000000-0005-0000-0000-0000BD990000}"/>
    <cellStyle name="Normal 12 5 4 3 2 2 2 6 2" xfId="45452" xr:uid="{00000000-0005-0000-0000-0000BE990000}"/>
    <cellStyle name="Normal 12 5 4 3 2 2 2 7" xfId="45453" xr:uid="{00000000-0005-0000-0000-0000BF990000}"/>
    <cellStyle name="Normal 12 5 4 3 2 2 3" xfId="2744" xr:uid="{00000000-0005-0000-0000-0000C0990000}"/>
    <cellStyle name="Normal 12 5 4 3 2 2 3 2" xfId="8234" xr:uid="{00000000-0005-0000-0000-0000C1990000}"/>
    <cellStyle name="Normal 12 5 4 3 2 2 3 2 2" xfId="21044" xr:uid="{00000000-0005-0000-0000-0000C2990000}"/>
    <cellStyle name="Normal 12 5 4 3 2 2 3 2 2 2" xfId="45454" xr:uid="{00000000-0005-0000-0000-0000C3990000}"/>
    <cellStyle name="Normal 12 5 4 3 2 2 3 2 3" xfId="45455" xr:uid="{00000000-0005-0000-0000-0000C4990000}"/>
    <cellStyle name="Normal 12 5 4 3 2 2 3 3" xfId="15554" xr:uid="{00000000-0005-0000-0000-0000C5990000}"/>
    <cellStyle name="Normal 12 5 4 3 2 2 3 3 2" xfId="45456" xr:uid="{00000000-0005-0000-0000-0000C6990000}"/>
    <cellStyle name="Normal 12 5 4 3 2 2 3 4" xfId="45457" xr:uid="{00000000-0005-0000-0000-0000C7990000}"/>
    <cellStyle name="Normal 12 5 4 3 2 2 4" xfId="4574" xr:uid="{00000000-0005-0000-0000-0000C8990000}"/>
    <cellStyle name="Normal 12 5 4 3 2 2 4 2" xfId="10064" xr:uid="{00000000-0005-0000-0000-0000C9990000}"/>
    <cellStyle name="Normal 12 5 4 3 2 2 4 2 2" xfId="22874" xr:uid="{00000000-0005-0000-0000-0000CA990000}"/>
    <cellStyle name="Normal 12 5 4 3 2 2 4 2 2 2" xfId="45458" xr:uid="{00000000-0005-0000-0000-0000CB990000}"/>
    <cellStyle name="Normal 12 5 4 3 2 2 4 2 3" xfId="45459" xr:uid="{00000000-0005-0000-0000-0000CC990000}"/>
    <cellStyle name="Normal 12 5 4 3 2 2 4 3" xfId="17384" xr:uid="{00000000-0005-0000-0000-0000CD990000}"/>
    <cellStyle name="Normal 12 5 4 3 2 2 4 3 2" xfId="45460" xr:uid="{00000000-0005-0000-0000-0000CE990000}"/>
    <cellStyle name="Normal 12 5 4 3 2 2 4 4" xfId="45461" xr:uid="{00000000-0005-0000-0000-0000CF990000}"/>
    <cellStyle name="Normal 12 5 4 3 2 2 5" xfId="11894" xr:uid="{00000000-0005-0000-0000-0000D0990000}"/>
    <cellStyle name="Normal 12 5 4 3 2 2 5 2" xfId="24704" xr:uid="{00000000-0005-0000-0000-0000D1990000}"/>
    <cellStyle name="Normal 12 5 4 3 2 2 5 2 2" xfId="45462" xr:uid="{00000000-0005-0000-0000-0000D2990000}"/>
    <cellStyle name="Normal 12 5 4 3 2 2 5 3" xfId="45463" xr:uid="{00000000-0005-0000-0000-0000D3990000}"/>
    <cellStyle name="Normal 12 5 4 3 2 2 6" xfId="6404" xr:uid="{00000000-0005-0000-0000-0000D4990000}"/>
    <cellStyle name="Normal 12 5 4 3 2 2 6 2" xfId="19214" xr:uid="{00000000-0005-0000-0000-0000D5990000}"/>
    <cellStyle name="Normal 12 5 4 3 2 2 6 2 2" xfId="45464" xr:uid="{00000000-0005-0000-0000-0000D6990000}"/>
    <cellStyle name="Normal 12 5 4 3 2 2 6 3" xfId="45465" xr:uid="{00000000-0005-0000-0000-0000D7990000}"/>
    <cellStyle name="Normal 12 5 4 3 2 2 7" xfId="13724" xr:uid="{00000000-0005-0000-0000-0000D8990000}"/>
    <cellStyle name="Normal 12 5 4 3 2 2 7 2" xfId="45466" xr:uid="{00000000-0005-0000-0000-0000D9990000}"/>
    <cellStyle name="Normal 12 5 4 3 2 2 8" xfId="45467" xr:uid="{00000000-0005-0000-0000-0000DA990000}"/>
    <cellStyle name="Normal 12 5 4 3 2 3" xfId="1409" xr:uid="{00000000-0005-0000-0000-0000DB990000}"/>
    <cellStyle name="Normal 12 5 4 3 2 3 2" xfId="3239" xr:uid="{00000000-0005-0000-0000-0000DC990000}"/>
    <cellStyle name="Normal 12 5 4 3 2 3 2 2" xfId="8729" xr:uid="{00000000-0005-0000-0000-0000DD990000}"/>
    <cellStyle name="Normal 12 5 4 3 2 3 2 2 2" xfId="21539" xr:uid="{00000000-0005-0000-0000-0000DE990000}"/>
    <cellStyle name="Normal 12 5 4 3 2 3 2 2 2 2" xfId="45468" xr:uid="{00000000-0005-0000-0000-0000DF990000}"/>
    <cellStyle name="Normal 12 5 4 3 2 3 2 2 3" xfId="45469" xr:uid="{00000000-0005-0000-0000-0000E0990000}"/>
    <cellStyle name="Normal 12 5 4 3 2 3 2 3" xfId="16049" xr:uid="{00000000-0005-0000-0000-0000E1990000}"/>
    <cellStyle name="Normal 12 5 4 3 2 3 2 3 2" xfId="45470" xr:uid="{00000000-0005-0000-0000-0000E2990000}"/>
    <cellStyle name="Normal 12 5 4 3 2 3 2 4" xfId="45471" xr:uid="{00000000-0005-0000-0000-0000E3990000}"/>
    <cellStyle name="Normal 12 5 4 3 2 3 3" xfId="5069" xr:uid="{00000000-0005-0000-0000-0000E4990000}"/>
    <cellStyle name="Normal 12 5 4 3 2 3 3 2" xfId="10559" xr:uid="{00000000-0005-0000-0000-0000E5990000}"/>
    <cellStyle name="Normal 12 5 4 3 2 3 3 2 2" xfId="23369" xr:uid="{00000000-0005-0000-0000-0000E6990000}"/>
    <cellStyle name="Normal 12 5 4 3 2 3 3 2 2 2" xfId="45472" xr:uid="{00000000-0005-0000-0000-0000E7990000}"/>
    <cellStyle name="Normal 12 5 4 3 2 3 3 2 3" xfId="45473" xr:uid="{00000000-0005-0000-0000-0000E8990000}"/>
    <cellStyle name="Normal 12 5 4 3 2 3 3 3" xfId="17879" xr:uid="{00000000-0005-0000-0000-0000E9990000}"/>
    <cellStyle name="Normal 12 5 4 3 2 3 3 3 2" xfId="45474" xr:uid="{00000000-0005-0000-0000-0000EA990000}"/>
    <cellStyle name="Normal 12 5 4 3 2 3 3 4" xfId="45475" xr:uid="{00000000-0005-0000-0000-0000EB990000}"/>
    <cellStyle name="Normal 12 5 4 3 2 3 4" xfId="12389" xr:uid="{00000000-0005-0000-0000-0000EC990000}"/>
    <cellStyle name="Normal 12 5 4 3 2 3 4 2" xfId="25199" xr:uid="{00000000-0005-0000-0000-0000ED990000}"/>
    <cellStyle name="Normal 12 5 4 3 2 3 4 2 2" xfId="45476" xr:uid="{00000000-0005-0000-0000-0000EE990000}"/>
    <cellStyle name="Normal 12 5 4 3 2 3 4 3" xfId="45477" xr:uid="{00000000-0005-0000-0000-0000EF990000}"/>
    <cellStyle name="Normal 12 5 4 3 2 3 5" xfId="6899" xr:uid="{00000000-0005-0000-0000-0000F0990000}"/>
    <cellStyle name="Normal 12 5 4 3 2 3 5 2" xfId="19709" xr:uid="{00000000-0005-0000-0000-0000F1990000}"/>
    <cellStyle name="Normal 12 5 4 3 2 3 5 2 2" xfId="45478" xr:uid="{00000000-0005-0000-0000-0000F2990000}"/>
    <cellStyle name="Normal 12 5 4 3 2 3 5 3" xfId="45479" xr:uid="{00000000-0005-0000-0000-0000F3990000}"/>
    <cellStyle name="Normal 12 5 4 3 2 3 6" xfId="14219" xr:uid="{00000000-0005-0000-0000-0000F4990000}"/>
    <cellStyle name="Normal 12 5 4 3 2 3 6 2" xfId="45480" xr:uid="{00000000-0005-0000-0000-0000F5990000}"/>
    <cellStyle name="Normal 12 5 4 3 2 3 7" xfId="45481" xr:uid="{00000000-0005-0000-0000-0000F6990000}"/>
    <cellStyle name="Normal 12 5 4 3 2 4" xfId="2345" xr:uid="{00000000-0005-0000-0000-0000F7990000}"/>
    <cellStyle name="Normal 12 5 4 3 2 4 2" xfId="7835" xr:uid="{00000000-0005-0000-0000-0000F8990000}"/>
    <cellStyle name="Normal 12 5 4 3 2 4 2 2" xfId="20645" xr:uid="{00000000-0005-0000-0000-0000F9990000}"/>
    <cellStyle name="Normal 12 5 4 3 2 4 2 2 2" xfId="45482" xr:uid="{00000000-0005-0000-0000-0000FA990000}"/>
    <cellStyle name="Normal 12 5 4 3 2 4 2 3" xfId="45483" xr:uid="{00000000-0005-0000-0000-0000FB990000}"/>
    <cellStyle name="Normal 12 5 4 3 2 4 3" xfId="15155" xr:uid="{00000000-0005-0000-0000-0000FC990000}"/>
    <cellStyle name="Normal 12 5 4 3 2 4 3 2" xfId="45484" xr:uid="{00000000-0005-0000-0000-0000FD990000}"/>
    <cellStyle name="Normal 12 5 4 3 2 4 4" xfId="45485" xr:uid="{00000000-0005-0000-0000-0000FE990000}"/>
    <cellStyle name="Normal 12 5 4 3 2 5" xfId="4175" xr:uid="{00000000-0005-0000-0000-0000FF990000}"/>
    <cellStyle name="Normal 12 5 4 3 2 5 2" xfId="9665" xr:uid="{00000000-0005-0000-0000-0000009A0000}"/>
    <cellStyle name="Normal 12 5 4 3 2 5 2 2" xfId="22475" xr:uid="{00000000-0005-0000-0000-0000019A0000}"/>
    <cellStyle name="Normal 12 5 4 3 2 5 2 2 2" xfId="45486" xr:uid="{00000000-0005-0000-0000-0000029A0000}"/>
    <cellStyle name="Normal 12 5 4 3 2 5 2 3" xfId="45487" xr:uid="{00000000-0005-0000-0000-0000039A0000}"/>
    <cellStyle name="Normal 12 5 4 3 2 5 3" xfId="16985" xr:uid="{00000000-0005-0000-0000-0000049A0000}"/>
    <cellStyle name="Normal 12 5 4 3 2 5 3 2" xfId="45488" xr:uid="{00000000-0005-0000-0000-0000059A0000}"/>
    <cellStyle name="Normal 12 5 4 3 2 5 4" xfId="45489" xr:uid="{00000000-0005-0000-0000-0000069A0000}"/>
    <cellStyle name="Normal 12 5 4 3 2 6" xfId="11495" xr:uid="{00000000-0005-0000-0000-0000079A0000}"/>
    <cellStyle name="Normal 12 5 4 3 2 6 2" xfId="24305" xr:uid="{00000000-0005-0000-0000-0000089A0000}"/>
    <cellStyle name="Normal 12 5 4 3 2 6 2 2" xfId="45490" xr:uid="{00000000-0005-0000-0000-0000099A0000}"/>
    <cellStyle name="Normal 12 5 4 3 2 6 3" xfId="45491" xr:uid="{00000000-0005-0000-0000-00000A9A0000}"/>
    <cellStyle name="Normal 12 5 4 3 2 7" xfId="6005" xr:uid="{00000000-0005-0000-0000-00000B9A0000}"/>
    <cellStyle name="Normal 12 5 4 3 2 7 2" xfId="18815" xr:uid="{00000000-0005-0000-0000-00000C9A0000}"/>
    <cellStyle name="Normal 12 5 4 3 2 7 2 2" xfId="45492" xr:uid="{00000000-0005-0000-0000-00000D9A0000}"/>
    <cellStyle name="Normal 12 5 4 3 2 7 3" xfId="45493" xr:uid="{00000000-0005-0000-0000-00000E9A0000}"/>
    <cellStyle name="Normal 12 5 4 3 2 8" xfId="13325" xr:uid="{00000000-0005-0000-0000-00000F9A0000}"/>
    <cellStyle name="Normal 12 5 4 3 2 8 2" xfId="45494" xr:uid="{00000000-0005-0000-0000-0000109A0000}"/>
    <cellStyle name="Normal 12 5 4 3 2 9" xfId="45495" xr:uid="{00000000-0005-0000-0000-0000119A0000}"/>
    <cellStyle name="Normal 12 5 4 3 3" xfId="646" xr:uid="{00000000-0005-0000-0000-0000129A0000}"/>
    <cellStyle name="Normal 12 5 4 3 3 2" xfId="1046" xr:uid="{00000000-0005-0000-0000-0000139A0000}"/>
    <cellStyle name="Normal 12 5 4 3 3 2 2" xfId="1941" xr:uid="{00000000-0005-0000-0000-0000149A0000}"/>
    <cellStyle name="Normal 12 5 4 3 3 2 2 2" xfId="3771" xr:uid="{00000000-0005-0000-0000-0000159A0000}"/>
    <cellStyle name="Normal 12 5 4 3 3 2 2 2 2" xfId="9261" xr:uid="{00000000-0005-0000-0000-0000169A0000}"/>
    <cellStyle name="Normal 12 5 4 3 3 2 2 2 2 2" xfId="22071" xr:uid="{00000000-0005-0000-0000-0000179A0000}"/>
    <cellStyle name="Normal 12 5 4 3 3 2 2 2 2 2 2" xfId="45496" xr:uid="{00000000-0005-0000-0000-0000189A0000}"/>
    <cellStyle name="Normal 12 5 4 3 3 2 2 2 2 3" xfId="45497" xr:uid="{00000000-0005-0000-0000-0000199A0000}"/>
    <cellStyle name="Normal 12 5 4 3 3 2 2 2 3" xfId="16581" xr:uid="{00000000-0005-0000-0000-00001A9A0000}"/>
    <cellStyle name="Normal 12 5 4 3 3 2 2 2 3 2" xfId="45498" xr:uid="{00000000-0005-0000-0000-00001B9A0000}"/>
    <cellStyle name="Normal 12 5 4 3 3 2 2 2 4" xfId="45499" xr:uid="{00000000-0005-0000-0000-00001C9A0000}"/>
    <cellStyle name="Normal 12 5 4 3 3 2 2 3" xfId="5601" xr:uid="{00000000-0005-0000-0000-00001D9A0000}"/>
    <cellStyle name="Normal 12 5 4 3 3 2 2 3 2" xfId="11091" xr:uid="{00000000-0005-0000-0000-00001E9A0000}"/>
    <cellStyle name="Normal 12 5 4 3 3 2 2 3 2 2" xfId="23901" xr:uid="{00000000-0005-0000-0000-00001F9A0000}"/>
    <cellStyle name="Normal 12 5 4 3 3 2 2 3 2 2 2" xfId="45500" xr:uid="{00000000-0005-0000-0000-0000209A0000}"/>
    <cellStyle name="Normal 12 5 4 3 3 2 2 3 2 3" xfId="45501" xr:uid="{00000000-0005-0000-0000-0000219A0000}"/>
    <cellStyle name="Normal 12 5 4 3 3 2 2 3 3" xfId="18411" xr:uid="{00000000-0005-0000-0000-0000229A0000}"/>
    <cellStyle name="Normal 12 5 4 3 3 2 2 3 3 2" xfId="45502" xr:uid="{00000000-0005-0000-0000-0000239A0000}"/>
    <cellStyle name="Normal 12 5 4 3 3 2 2 3 4" xfId="45503" xr:uid="{00000000-0005-0000-0000-0000249A0000}"/>
    <cellStyle name="Normal 12 5 4 3 3 2 2 4" xfId="12921" xr:uid="{00000000-0005-0000-0000-0000259A0000}"/>
    <cellStyle name="Normal 12 5 4 3 3 2 2 4 2" xfId="25731" xr:uid="{00000000-0005-0000-0000-0000269A0000}"/>
    <cellStyle name="Normal 12 5 4 3 3 2 2 4 2 2" xfId="45504" xr:uid="{00000000-0005-0000-0000-0000279A0000}"/>
    <cellStyle name="Normal 12 5 4 3 3 2 2 4 3" xfId="45505" xr:uid="{00000000-0005-0000-0000-0000289A0000}"/>
    <cellStyle name="Normal 12 5 4 3 3 2 2 5" xfId="7431" xr:uid="{00000000-0005-0000-0000-0000299A0000}"/>
    <cellStyle name="Normal 12 5 4 3 3 2 2 5 2" xfId="20241" xr:uid="{00000000-0005-0000-0000-00002A9A0000}"/>
    <cellStyle name="Normal 12 5 4 3 3 2 2 5 2 2" xfId="45506" xr:uid="{00000000-0005-0000-0000-00002B9A0000}"/>
    <cellStyle name="Normal 12 5 4 3 3 2 2 5 3" xfId="45507" xr:uid="{00000000-0005-0000-0000-00002C9A0000}"/>
    <cellStyle name="Normal 12 5 4 3 3 2 2 6" xfId="14751" xr:uid="{00000000-0005-0000-0000-00002D9A0000}"/>
    <cellStyle name="Normal 12 5 4 3 3 2 2 6 2" xfId="45508" xr:uid="{00000000-0005-0000-0000-00002E9A0000}"/>
    <cellStyle name="Normal 12 5 4 3 3 2 2 7" xfId="45509" xr:uid="{00000000-0005-0000-0000-00002F9A0000}"/>
    <cellStyle name="Normal 12 5 4 3 3 2 3" xfId="2877" xr:uid="{00000000-0005-0000-0000-0000309A0000}"/>
    <cellStyle name="Normal 12 5 4 3 3 2 3 2" xfId="8367" xr:uid="{00000000-0005-0000-0000-0000319A0000}"/>
    <cellStyle name="Normal 12 5 4 3 3 2 3 2 2" xfId="21177" xr:uid="{00000000-0005-0000-0000-0000329A0000}"/>
    <cellStyle name="Normal 12 5 4 3 3 2 3 2 2 2" xfId="45510" xr:uid="{00000000-0005-0000-0000-0000339A0000}"/>
    <cellStyle name="Normal 12 5 4 3 3 2 3 2 3" xfId="45511" xr:uid="{00000000-0005-0000-0000-0000349A0000}"/>
    <cellStyle name="Normal 12 5 4 3 3 2 3 3" xfId="15687" xr:uid="{00000000-0005-0000-0000-0000359A0000}"/>
    <cellStyle name="Normal 12 5 4 3 3 2 3 3 2" xfId="45512" xr:uid="{00000000-0005-0000-0000-0000369A0000}"/>
    <cellStyle name="Normal 12 5 4 3 3 2 3 4" xfId="45513" xr:uid="{00000000-0005-0000-0000-0000379A0000}"/>
    <cellStyle name="Normal 12 5 4 3 3 2 4" xfId="4707" xr:uid="{00000000-0005-0000-0000-0000389A0000}"/>
    <cellStyle name="Normal 12 5 4 3 3 2 4 2" xfId="10197" xr:uid="{00000000-0005-0000-0000-0000399A0000}"/>
    <cellStyle name="Normal 12 5 4 3 3 2 4 2 2" xfId="23007" xr:uid="{00000000-0005-0000-0000-00003A9A0000}"/>
    <cellStyle name="Normal 12 5 4 3 3 2 4 2 2 2" xfId="45514" xr:uid="{00000000-0005-0000-0000-00003B9A0000}"/>
    <cellStyle name="Normal 12 5 4 3 3 2 4 2 3" xfId="45515" xr:uid="{00000000-0005-0000-0000-00003C9A0000}"/>
    <cellStyle name="Normal 12 5 4 3 3 2 4 3" xfId="17517" xr:uid="{00000000-0005-0000-0000-00003D9A0000}"/>
    <cellStyle name="Normal 12 5 4 3 3 2 4 3 2" xfId="45516" xr:uid="{00000000-0005-0000-0000-00003E9A0000}"/>
    <cellStyle name="Normal 12 5 4 3 3 2 4 4" xfId="45517" xr:uid="{00000000-0005-0000-0000-00003F9A0000}"/>
    <cellStyle name="Normal 12 5 4 3 3 2 5" xfId="12027" xr:uid="{00000000-0005-0000-0000-0000409A0000}"/>
    <cellStyle name="Normal 12 5 4 3 3 2 5 2" xfId="24837" xr:uid="{00000000-0005-0000-0000-0000419A0000}"/>
    <cellStyle name="Normal 12 5 4 3 3 2 5 2 2" xfId="45518" xr:uid="{00000000-0005-0000-0000-0000429A0000}"/>
    <cellStyle name="Normal 12 5 4 3 3 2 5 3" xfId="45519" xr:uid="{00000000-0005-0000-0000-0000439A0000}"/>
    <cellStyle name="Normal 12 5 4 3 3 2 6" xfId="6537" xr:uid="{00000000-0005-0000-0000-0000449A0000}"/>
    <cellStyle name="Normal 12 5 4 3 3 2 6 2" xfId="19347" xr:uid="{00000000-0005-0000-0000-0000459A0000}"/>
    <cellStyle name="Normal 12 5 4 3 3 2 6 2 2" xfId="45520" xr:uid="{00000000-0005-0000-0000-0000469A0000}"/>
    <cellStyle name="Normal 12 5 4 3 3 2 6 3" xfId="45521" xr:uid="{00000000-0005-0000-0000-0000479A0000}"/>
    <cellStyle name="Normal 12 5 4 3 3 2 7" xfId="13857" xr:uid="{00000000-0005-0000-0000-0000489A0000}"/>
    <cellStyle name="Normal 12 5 4 3 3 2 7 2" xfId="45522" xr:uid="{00000000-0005-0000-0000-0000499A0000}"/>
    <cellStyle name="Normal 12 5 4 3 3 2 8" xfId="45523" xr:uid="{00000000-0005-0000-0000-00004A9A0000}"/>
    <cellStyle name="Normal 12 5 4 3 3 3" xfId="1541" xr:uid="{00000000-0005-0000-0000-00004B9A0000}"/>
    <cellStyle name="Normal 12 5 4 3 3 3 2" xfId="3371" xr:uid="{00000000-0005-0000-0000-00004C9A0000}"/>
    <cellStyle name="Normal 12 5 4 3 3 3 2 2" xfId="8861" xr:uid="{00000000-0005-0000-0000-00004D9A0000}"/>
    <cellStyle name="Normal 12 5 4 3 3 3 2 2 2" xfId="21671" xr:uid="{00000000-0005-0000-0000-00004E9A0000}"/>
    <cellStyle name="Normal 12 5 4 3 3 3 2 2 2 2" xfId="45524" xr:uid="{00000000-0005-0000-0000-00004F9A0000}"/>
    <cellStyle name="Normal 12 5 4 3 3 3 2 2 3" xfId="45525" xr:uid="{00000000-0005-0000-0000-0000509A0000}"/>
    <cellStyle name="Normal 12 5 4 3 3 3 2 3" xfId="16181" xr:uid="{00000000-0005-0000-0000-0000519A0000}"/>
    <cellStyle name="Normal 12 5 4 3 3 3 2 3 2" xfId="45526" xr:uid="{00000000-0005-0000-0000-0000529A0000}"/>
    <cellStyle name="Normal 12 5 4 3 3 3 2 4" xfId="45527" xr:uid="{00000000-0005-0000-0000-0000539A0000}"/>
    <cellStyle name="Normal 12 5 4 3 3 3 3" xfId="5201" xr:uid="{00000000-0005-0000-0000-0000549A0000}"/>
    <cellStyle name="Normal 12 5 4 3 3 3 3 2" xfId="10691" xr:uid="{00000000-0005-0000-0000-0000559A0000}"/>
    <cellStyle name="Normal 12 5 4 3 3 3 3 2 2" xfId="23501" xr:uid="{00000000-0005-0000-0000-0000569A0000}"/>
    <cellStyle name="Normal 12 5 4 3 3 3 3 2 2 2" xfId="45528" xr:uid="{00000000-0005-0000-0000-0000579A0000}"/>
    <cellStyle name="Normal 12 5 4 3 3 3 3 2 3" xfId="45529" xr:uid="{00000000-0005-0000-0000-0000589A0000}"/>
    <cellStyle name="Normal 12 5 4 3 3 3 3 3" xfId="18011" xr:uid="{00000000-0005-0000-0000-0000599A0000}"/>
    <cellStyle name="Normal 12 5 4 3 3 3 3 3 2" xfId="45530" xr:uid="{00000000-0005-0000-0000-00005A9A0000}"/>
    <cellStyle name="Normal 12 5 4 3 3 3 3 4" xfId="45531" xr:uid="{00000000-0005-0000-0000-00005B9A0000}"/>
    <cellStyle name="Normal 12 5 4 3 3 3 4" xfId="12521" xr:uid="{00000000-0005-0000-0000-00005C9A0000}"/>
    <cellStyle name="Normal 12 5 4 3 3 3 4 2" xfId="25331" xr:uid="{00000000-0005-0000-0000-00005D9A0000}"/>
    <cellStyle name="Normal 12 5 4 3 3 3 4 2 2" xfId="45532" xr:uid="{00000000-0005-0000-0000-00005E9A0000}"/>
    <cellStyle name="Normal 12 5 4 3 3 3 4 3" xfId="45533" xr:uid="{00000000-0005-0000-0000-00005F9A0000}"/>
    <cellStyle name="Normal 12 5 4 3 3 3 5" xfId="7031" xr:uid="{00000000-0005-0000-0000-0000609A0000}"/>
    <cellStyle name="Normal 12 5 4 3 3 3 5 2" xfId="19841" xr:uid="{00000000-0005-0000-0000-0000619A0000}"/>
    <cellStyle name="Normal 12 5 4 3 3 3 5 2 2" xfId="45534" xr:uid="{00000000-0005-0000-0000-0000629A0000}"/>
    <cellStyle name="Normal 12 5 4 3 3 3 5 3" xfId="45535" xr:uid="{00000000-0005-0000-0000-0000639A0000}"/>
    <cellStyle name="Normal 12 5 4 3 3 3 6" xfId="14351" xr:uid="{00000000-0005-0000-0000-0000649A0000}"/>
    <cellStyle name="Normal 12 5 4 3 3 3 6 2" xfId="45536" xr:uid="{00000000-0005-0000-0000-0000659A0000}"/>
    <cellStyle name="Normal 12 5 4 3 3 3 7" xfId="45537" xr:uid="{00000000-0005-0000-0000-0000669A0000}"/>
    <cellStyle name="Normal 12 5 4 3 3 4" xfId="2477" xr:uid="{00000000-0005-0000-0000-0000679A0000}"/>
    <cellStyle name="Normal 12 5 4 3 3 4 2" xfId="7967" xr:uid="{00000000-0005-0000-0000-0000689A0000}"/>
    <cellStyle name="Normal 12 5 4 3 3 4 2 2" xfId="20777" xr:uid="{00000000-0005-0000-0000-0000699A0000}"/>
    <cellStyle name="Normal 12 5 4 3 3 4 2 2 2" xfId="45538" xr:uid="{00000000-0005-0000-0000-00006A9A0000}"/>
    <cellStyle name="Normal 12 5 4 3 3 4 2 3" xfId="45539" xr:uid="{00000000-0005-0000-0000-00006B9A0000}"/>
    <cellStyle name="Normal 12 5 4 3 3 4 3" xfId="15287" xr:uid="{00000000-0005-0000-0000-00006C9A0000}"/>
    <cellStyle name="Normal 12 5 4 3 3 4 3 2" xfId="45540" xr:uid="{00000000-0005-0000-0000-00006D9A0000}"/>
    <cellStyle name="Normal 12 5 4 3 3 4 4" xfId="45541" xr:uid="{00000000-0005-0000-0000-00006E9A0000}"/>
    <cellStyle name="Normal 12 5 4 3 3 5" xfId="4307" xr:uid="{00000000-0005-0000-0000-00006F9A0000}"/>
    <cellStyle name="Normal 12 5 4 3 3 5 2" xfId="9797" xr:uid="{00000000-0005-0000-0000-0000709A0000}"/>
    <cellStyle name="Normal 12 5 4 3 3 5 2 2" xfId="22607" xr:uid="{00000000-0005-0000-0000-0000719A0000}"/>
    <cellStyle name="Normal 12 5 4 3 3 5 2 2 2" xfId="45542" xr:uid="{00000000-0005-0000-0000-0000729A0000}"/>
    <cellStyle name="Normal 12 5 4 3 3 5 2 3" xfId="45543" xr:uid="{00000000-0005-0000-0000-0000739A0000}"/>
    <cellStyle name="Normal 12 5 4 3 3 5 3" xfId="17117" xr:uid="{00000000-0005-0000-0000-0000749A0000}"/>
    <cellStyle name="Normal 12 5 4 3 3 5 3 2" xfId="45544" xr:uid="{00000000-0005-0000-0000-0000759A0000}"/>
    <cellStyle name="Normal 12 5 4 3 3 5 4" xfId="45545" xr:uid="{00000000-0005-0000-0000-0000769A0000}"/>
    <cellStyle name="Normal 12 5 4 3 3 6" xfId="11627" xr:uid="{00000000-0005-0000-0000-0000779A0000}"/>
    <cellStyle name="Normal 12 5 4 3 3 6 2" xfId="24437" xr:uid="{00000000-0005-0000-0000-0000789A0000}"/>
    <cellStyle name="Normal 12 5 4 3 3 6 2 2" xfId="45546" xr:uid="{00000000-0005-0000-0000-0000799A0000}"/>
    <cellStyle name="Normal 12 5 4 3 3 6 3" xfId="45547" xr:uid="{00000000-0005-0000-0000-00007A9A0000}"/>
    <cellStyle name="Normal 12 5 4 3 3 7" xfId="6137" xr:uid="{00000000-0005-0000-0000-00007B9A0000}"/>
    <cellStyle name="Normal 12 5 4 3 3 7 2" xfId="18947" xr:uid="{00000000-0005-0000-0000-00007C9A0000}"/>
    <cellStyle name="Normal 12 5 4 3 3 7 2 2" xfId="45548" xr:uid="{00000000-0005-0000-0000-00007D9A0000}"/>
    <cellStyle name="Normal 12 5 4 3 3 7 3" xfId="45549" xr:uid="{00000000-0005-0000-0000-00007E9A0000}"/>
    <cellStyle name="Normal 12 5 4 3 3 8" xfId="13457" xr:uid="{00000000-0005-0000-0000-00007F9A0000}"/>
    <cellStyle name="Normal 12 5 4 3 3 8 2" xfId="45550" xr:uid="{00000000-0005-0000-0000-0000809A0000}"/>
    <cellStyle name="Normal 12 5 4 3 3 9" xfId="45551" xr:uid="{00000000-0005-0000-0000-0000819A0000}"/>
    <cellStyle name="Normal 12 5 4 3 4" xfId="421" xr:uid="{00000000-0005-0000-0000-0000829A0000}"/>
    <cellStyle name="Normal 12 5 4 3 4 2" xfId="1316" xr:uid="{00000000-0005-0000-0000-0000839A0000}"/>
    <cellStyle name="Normal 12 5 4 3 4 2 2" xfId="3146" xr:uid="{00000000-0005-0000-0000-0000849A0000}"/>
    <cellStyle name="Normal 12 5 4 3 4 2 2 2" xfId="8636" xr:uid="{00000000-0005-0000-0000-0000859A0000}"/>
    <cellStyle name="Normal 12 5 4 3 4 2 2 2 2" xfId="21446" xr:uid="{00000000-0005-0000-0000-0000869A0000}"/>
    <cellStyle name="Normal 12 5 4 3 4 2 2 2 2 2" xfId="45552" xr:uid="{00000000-0005-0000-0000-0000879A0000}"/>
    <cellStyle name="Normal 12 5 4 3 4 2 2 2 3" xfId="45553" xr:uid="{00000000-0005-0000-0000-0000889A0000}"/>
    <cellStyle name="Normal 12 5 4 3 4 2 2 3" xfId="15956" xr:uid="{00000000-0005-0000-0000-0000899A0000}"/>
    <cellStyle name="Normal 12 5 4 3 4 2 2 3 2" xfId="45554" xr:uid="{00000000-0005-0000-0000-00008A9A0000}"/>
    <cellStyle name="Normal 12 5 4 3 4 2 2 4" xfId="45555" xr:uid="{00000000-0005-0000-0000-00008B9A0000}"/>
    <cellStyle name="Normal 12 5 4 3 4 2 3" xfId="4976" xr:uid="{00000000-0005-0000-0000-00008C9A0000}"/>
    <cellStyle name="Normal 12 5 4 3 4 2 3 2" xfId="10466" xr:uid="{00000000-0005-0000-0000-00008D9A0000}"/>
    <cellStyle name="Normal 12 5 4 3 4 2 3 2 2" xfId="23276" xr:uid="{00000000-0005-0000-0000-00008E9A0000}"/>
    <cellStyle name="Normal 12 5 4 3 4 2 3 2 2 2" xfId="45556" xr:uid="{00000000-0005-0000-0000-00008F9A0000}"/>
    <cellStyle name="Normal 12 5 4 3 4 2 3 2 3" xfId="45557" xr:uid="{00000000-0005-0000-0000-0000909A0000}"/>
    <cellStyle name="Normal 12 5 4 3 4 2 3 3" xfId="17786" xr:uid="{00000000-0005-0000-0000-0000919A0000}"/>
    <cellStyle name="Normal 12 5 4 3 4 2 3 3 2" xfId="45558" xr:uid="{00000000-0005-0000-0000-0000929A0000}"/>
    <cellStyle name="Normal 12 5 4 3 4 2 3 4" xfId="45559" xr:uid="{00000000-0005-0000-0000-0000939A0000}"/>
    <cellStyle name="Normal 12 5 4 3 4 2 4" xfId="12296" xr:uid="{00000000-0005-0000-0000-0000949A0000}"/>
    <cellStyle name="Normal 12 5 4 3 4 2 4 2" xfId="25106" xr:uid="{00000000-0005-0000-0000-0000959A0000}"/>
    <cellStyle name="Normal 12 5 4 3 4 2 4 2 2" xfId="45560" xr:uid="{00000000-0005-0000-0000-0000969A0000}"/>
    <cellStyle name="Normal 12 5 4 3 4 2 4 3" xfId="45561" xr:uid="{00000000-0005-0000-0000-0000979A0000}"/>
    <cellStyle name="Normal 12 5 4 3 4 2 5" xfId="6806" xr:uid="{00000000-0005-0000-0000-0000989A0000}"/>
    <cellStyle name="Normal 12 5 4 3 4 2 5 2" xfId="19616" xr:uid="{00000000-0005-0000-0000-0000999A0000}"/>
    <cellStyle name="Normal 12 5 4 3 4 2 5 2 2" xfId="45562" xr:uid="{00000000-0005-0000-0000-00009A9A0000}"/>
    <cellStyle name="Normal 12 5 4 3 4 2 5 3" xfId="45563" xr:uid="{00000000-0005-0000-0000-00009B9A0000}"/>
    <cellStyle name="Normal 12 5 4 3 4 2 6" xfId="14126" xr:uid="{00000000-0005-0000-0000-00009C9A0000}"/>
    <cellStyle name="Normal 12 5 4 3 4 2 6 2" xfId="45564" xr:uid="{00000000-0005-0000-0000-00009D9A0000}"/>
    <cellStyle name="Normal 12 5 4 3 4 2 7" xfId="45565" xr:uid="{00000000-0005-0000-0000-00009E9A0000}"/>
    <cellStyle name="Normal 12 5 4 3 4 3" xfId="2252" xr:uid="{00000000-0005-0000-0000-00009F9A0000}"/>
    <cellStyle name="Normal 12 5 4 3 4 3 2" xfId="7742" xr:uid="{00000000-0005-0000-0000-0000A09A0000}"/>
    <cellStyle name="Normal 12 5 4 3 4 3 2 2" xfId="20552" xr:uid="{00000000-0005-0000-0000-0000A19A0000}"/>
    <cellStyle name="Normal 12 5 4 3 4 3 2 2 2" xfId="45566" xr:uid="{00000000-0005-0000-0000-0000A29A0000}"/>
    <cellStyle name="Normal 12 5 4 3 4 3 2 3" xfId="45567" xr:uid="{00000000-0005-0000-0000-0000A39A0000}"/>
    <cellStyle name="Normal 12 5 4 3 4 3 3" xfId="15062" xr:uid="{00000000-0005-0000-0000-0000A49A0000}"/>
    <cellStyle name="Normal 12 5 4 3 4 3 3 2" xfId="45568" xr:uid="{00000000-0005-0000-0000-0000A59A0000}"/>
    <cellStyle name="Normal 12 5 4 3 4 3 4" xfId="45569" xr:uid="{00000000-0005-0000-0000-0000A69A0000}"/>
    <cellStyle name="Normal 12 5 4 3 4 4" xfId="4082" xr:uid="{00000000-0005-0000-0000-0000A79A0000}"/>
    <cellStyle name="Normal 12 5 4 3 4 4 2" xfId="9572" xr:uid="{00000000-0005-0000-0000-0000A89A0000}"/>
    <cellStyle name="Normal 12 5 4 3 4 4 2 2" xfId="22382" xr:uid="{00000000-0005-0000-0000-0000A99A0000}"/>
    <cellStyle name="Normal 12 5 4 3 4 4 2 2 2" xfId="45570" xr:uid="{00000000-0005-0000-0000-0000AA9A0000}"/>
    <cellStyle name="Normal 12 5 4 3 4 4 2 3" xfId="45571" xr:uid="{00000000-0005-0000-0000-0000AB9A0000}"/>
    <cellStyle name="Normal 12 5 4 3 4 4 3" xfId="16892" xr:uid="{00000000-0005-0000-0000-0000AC9A0000}"/>
    <cellStyle name="Normal 12 5 4 3 4 4 3 2" xfId="45572" xr:uid="{00000000-0005-0000-0000-0000AD9A0000}"/>
    <cellStyle name="Normal 12 5 4 3 4 4 4" xfId="45573" xr:uid="{00000000-0005-0000-0000-0000AE9A0000}"/>
    <cellStyle name="Normal 12 5 4 3 4 5" xfId="11402" xr:uid="{00000000-0005-0000-0000-0000AF9A0000}"/>
    <cellStyle name="Normal 12 5 4 3 4 5 2" xfId="24212" xr:uid="{00000000-0005-0000-0000-0000B09A0000}"/>
    <cellStyle name="Normal 12 5 4 3 4 5 2 2" xfId="45574" xr:uid="{00000000-0005-0000-0000-0000B19A0000}"/>
    <cellStyle name="Normal 12 5 4 3 4 5 3" xfId="45575" xr:uid="{00000000-0005-0000-0000-0000B29A0000}"/>
    <cellStyle name="Normal 12 5 4 3 4 6" xfId="5912" xr:uid="{00000000-0005-0000-0000-0000B39A0000}"/>
    <cellStyle name="Normal 12 5 4 3 4 6 2" xfId="18722" xr:uid="{00000000-0005-0000-0000-0000B49A0000}"/>
    <cellStyle name="Normal 12 5 4 3 4 6 2 2" xfId="45576" xr:uid="{00000000-0005-0000-0000-0000B59A0000}"/>
    <cellStyle name="Normal 12 5 4 3 4 6 3" xfId="45577" xr:uid="{00000000-0005-0000-0000-0000B69A0000}"/>
    <cellStyle name="Normal 12 5 4 3 4 7" xfId="13232" xr:uid="{00000000-0005-0000-0000-0000B79A0000}"/>
    <cellStyle name="Normal 12 5 4 3 4 7 2" xfId="45578" xr:uid="{00000000-0005-0000-0000-0000B89A0000}"/>
    <cellStyle name="Normal 12 5 4 3 4 8" xfId="45579" xr:uid="{00000000-0005-0000-0000-0000B99A0000}"/>
    <cellStyle name="Normal 12 5 4 3 5" xfId="780" xr:uid="{00000000-0005-0000-0000-0000BA9A0000}"/>
    <cellStyle name="Normal 12 5 4 3 5 2" xfId="1675" xr:uid="{00000000-0005-0000-0000-0000BB9A0000}"/>
    <cellStyle name="Normal 12 5 4 3 5 2 2" xfId="3505" xr:uid="{00000000-0005-0000-0000-0000BC9A0000}"/>
    <cellStyle name="Normal 12 5 4 3 5 2 2 2" xfId="8995" xr:uid="{00000000-0005-0000-0000-0000BD9A0000}"/>
    <cellStyle name="Normal 12 5 4 3 5 2 2 2 2" xfId="21805" xr:uid="{00000000-0005-0000-0000-0000BE9A0000}"/>
    <cellStyle name="Normal 12 5 4 3 5 2 2 2 2 2" xfId="45580" xr:uid="{00000000-0005-0000-0000-0000BF9A0000}"/>
    <cellStyle name="Normal 12 5 4 3 5 2 2 2 3" xfId="45581" xr:uid="{00000000-0005-0000-0000-0000C09A0000}"/>
    <cellStyle name="Normal 12 5 4 3 5 2 2 3" xfId="16315" xr:uid="{00000000-0005-0000-0000-0000C19A0000}"/>
    <cellStyle name="Normal 12 5 4 3 5 2 2 3 2" xfId="45582" xr:uid="{00000000-0005-0000-0000-0000C29A0000}"/>
    <cellStyle name="Normal 12 5 4 3 5 2 2 4" xfId="45583" xr:uid="{00000000-0005-0000-0000-0000C39A0000}"/>
    <cellStyle name="Normal 12 5 4 3 5 2 3" xfId="5335" xr:uid="{00000000-0005-0000-0000-0000C49A0000}"/>
    <cellStyle name="Normal 12 5 4 3 5 2 3 2" xfId="10825" xr:uid="{00000000-0005-0000-0000-0000C59A0000}"/>
    <cellStyle name="Normal 12 5 4 3 5 2 3 2 2" xfId="23635" xr:uid="{00000000-0005-0000-0000-0000C69A0000}"/>
    <cellStyle name="Normal 12 5 4 3 5 2 3 2 2 2" xfId="45584" xr:uid="{00000000-0005-0000-0000-0000C79A0000}"/>
    <cellStyle name="Normal 12 5 4 3 5 2 3 2 3" xfId="45585" xr:uid="{00000000-0005-0000-0000-0000C89A0000}"/>
    <cellStyle name="Normal 12 5 4 3 5 2 3 3" xfId="18145" xr:uid="{00000000-0005-0000-0000-0000C99A0000}"/>
    <cellStyle name="Normal 12 5 4 3 5 2 3 3 2" xfId="45586" xr:uid="{00000000-0005-0000-0000-0000CA9A0000}"/>
    <cellStyle name="Normal 12 5 4 3 5 2 3 4" xfId="45587" xr:uid="{00000000-0005-0000-0000-0000CB9A0000}"/>
    <cellStyle name="Normal 12 5 4 3 5 2 4" xfId="12655" xr:uid="{00000000-0005-0000-0000-0000CC9A0000}"/>
    <cellStyle name="Normal 12 5 4 3 5 2 4 2" xfId="25465" xr:uid="{00000000-0005-0000-0000-0000CD9A0000}"/>
    <cellStyle name="Normal 12 5 4 3 5 2 4 2 2" xfId="45588" xr:uid="{00000000-0005-0000-0000-0000CE9A0000}"/>
    <cellStyle name="Normal 12 5 4 3 5 2 4 3" xfId="45589" xr:uid="{00000000-0005-0000-0000-0000CF9A0000}"/>
    <cellStyle name="Normal 12 5 4 3 5 2 5" xfId="7165" xr:uid="{00000000-0005-0000-0000-0000D09A0000}"/>
    <cellStyle name="Normal 12 5 4 3 5 2 5 2" xfId="19975" xr:uid="{00000000-0005-0000-0000-0000D19A0000}"/>
    <cellStyle name="Normal 12 5 4 3 5 2 5 2 2" xfId="45590" xr:uid="{00000000-0005-0000-0000-0000D29A0000}"/>
    <cellStyle name="Normal 12 5 4 3 5 2 5 3" xfId="45591" xr:uid="{00000000-0005-0000-0000-0000D39A0000}"/>
    <cellStyle name="Normal 12 5 4 3 5 2 6" xfId="14485" xr:uid="{00000000-0005-0000-0000-0000D49A0000}"/>
    <cellStyle name="Normal 12 5 4 3 5 2 6 2" xfId="45592" xr:uid="{00000000-0005-0000-0000-0000D59A0000}"/>
    <cellStyle name="Normal 12 5 4 3 5 2 7" xfId="45593" xr:uid="{00000000-0005-0000-0000-0000D69A0000}"/>
    <cellStyle name="Normal 12 5 4 3 5 3" xfId="2611" xr:uid="{00000000-0005-0000-0000-0000D79A0000}"/>
    <cellStyle name="Normal 12 5 4 3 5 3 2" xfId="8101" xr:uid="{00000000-0005-0000-0000-0000D89A0000}"/>
    <cellStyle name="Normal 12 5 4 3 5 3 2 2" xfId="20911" xr:uid="{00000000-0005-0000-0000-0000D99A0000}"/>
    <cellStyle name="Normal 12 5 4 3 5 3 2 2 2" xfId="45594" xr:uid="{00000000-0005-0000-0000-0000DA9A0000}"/>
    <cellStyle name="Normal 12 5 4 3 5 3 2 3" xfId="45595" xr:uid="{00000000-0005-0000-0000-0000DB9A0000}"/>
    <cellStyle name="Normal 12 5 4 3 5 3 3" xfId="15421" xr:uid="{00000000-0005-0000-0000-0000DC9A0000}"/>
    <cellStyle name="Normal 12 5 4 3 5 3 3 2" xfId="45596" xr:uid="{00000000-0005-0000-0000-0000DD9A0000}"/>
    <cellStyle name="Normal 12 5 4 3 5 3 4" xfId="45597" xr:uid="{00000000-0005-0000-0000-0000DE9A0000}"/>
    <cellStyle name="Normal 12 5 4 3 5 4" xfId="4441" xr:uid="{00000000-0005-0000-0000-0000DF9A0000}"/>
    <cellStyle name="Normal 12 5 4 3 5 4 2" xfId="9931" xr:uid="{00000000-0005-0000-0000-0000E09A0000}"/>
    <cellStyle name="Normal 12 5 4 3 5 4 2 2" xfId="22741" xr:uid="{00000000-0005-0000-0000-0000E19A0000}"/>
    <cellStyle name="Normal 12 5 4 3 5 4 2 2 2" xfId="45598" xr:uid="{00000000-0005-0000-0000-0000E29A0000}"/>
    <cellStyle name="Normal 12 5 4 3 5 4 2 3" xfId="45599" xr:uid="{00000000-0005-0000-0000-0000E39A0000}"/>
    <cellStyle name="Normal 12 5 4 3 5 4 3" xfId="17251" xr:uid="{00000000-0005-0000-0000-0000E49A0000}"/>
    <cellStyle name="Normal 12 5 4 3 5 4 3 2" xfId="45600" xr:uid="{00000000-0005-0000-0000-0000E59A0000}"/>
    <cellStyle name="Normal 12 5 4 3 5 4 4" xfId="45601" xr:uid="{00000000-0005-0000-0000-0000E69A0000}"/>
    <cellStyle name="Normal 12 5 4 3 5 5" xfId="11761" xr:uid="{00000000-0005-0000-0000-0000E79A0000}"/>
    <cellStyle name="Normal 12 5 4 3 5 5 2" xfId="24571" xr:uid="{00000000-0005-0000-0000-0000E89A0000}"/>
    <cellStyle name="Normal 12 5 4 3 5 5 2 2" xfId="45602" xr:uid="{00000000-0005-0000-0000-0000E99A0000}"/>
    <cellStyle name="Normal 12 5 4 3 5 5 3" xfId="45603" xr:uid="{00000000-0005-0000-0000-0000EA9A0000}"/>
    <cellStyle name="Normal 12 5 4 3 5 6" xfId="6271" xr:uid="{00000000-0005-0000-0000-0000EB9A0000}"/>
    <cellStyle name="Normal 12 5 4 3 5 6 2" xfId="19081" xr:uid="{00000000-0005-0000-0000-0000EC9A0000}"/>
    <cellStyle name="Normal 12 5 4 3 5 6 2 2" xfId="45604" xr:uid="{00000000-0005-0000-0000-0000ED9A0000}"/>
    <cellStyle name="Normal 12 5 4 3 5 6 3" xfId="45605" xr:uid="{00000000-0005-0000-0000-0000EE9A0000}"/>
    <cellStyle name="Normal 12 5 4 3 5 7" xfId="13591" xr:uid="{00000000-0005-0000-0000-0000EF9A0000}"/>
    <cellStyle name="Normal 12 5 4 3 5 7 2" xfId="45606" xr:uid="{00000000-0005-0000-0000-0000F09A0000}"/>
    <cellStyle name="Normal 12 5 4 3 5 8" xfId="45607" xr:uid="{00000000-0005-0000-0000-0000F19A0000}"/>
    <cellStyle name="Normal 12 5 4 3 6" xfId="1181" xr:uid="{00000000-0005-0000-0000-0000F29A0000}"/>
    <cellStyle name="Normal 12 5 4 3 6 2" xfId="3011" xr:uid="{00000000-0005-0000-0000-0000F39A0000}"/>
    <cellStyle name="Normal 12 5 4 3 6 2 2" xfId="8501" xr:uid="{00000000-0005-0000-0000-0000F49A0000}"/>
    <cellStyle name="Normal 12 5 4 3 6 2 2 2" xfId="21311" xr:uid="{00000000-0005-0000-0000-0000F59A0000}"/>
    <cellStyle name="Normal 12 5 4 3 6 2 2 2 2" xfId="45608" xr:uid="{00000000-0005-0000-0000-0000F69A0000}"/>
    <cellStyle name="Normal 12 5 4 3 6 2 2 3" xfId="45609" xr:uid="{00000000-0005-0000-0000-0000F79A0000}"/>
    <cellStyle name="Normal 12 5 4 3 6 2 3" xfId="15821" xr:uid="{00000000-0005-0000-0000-0000F89A0000}"/>
    <cellStyle name="Normal 12 5 4 3 6 2 3 2" xfId="45610" xr:uid="{00000000-0005-0000-0000-0000F99A0000}"/>
    <cellStyle name="Normal 12 5 4 3 6 2 4" xfId="45611" xr:uid="{00000000-0005-0000-0000-0000FA9A0000}"/>
    <cellStyle name="Normal 12 5 4 3 6 3" xfId="4841" xr:uid="{00000000-0005-0000-0000-0000FB9A0000}"/>
    <cellStyle name="Normal 12 5 4 3 6 3 2" xfId="10331" xr:uid="{00000000-0005-0000-0000-0000FC9A0000}"/>
    <cellStyle name="Normal 12 5 4 3 6 3 2 2" xfId="23141" xr:uid="{00000000-0005-0000-0000-0000FD9A0000}"/>
    <cellStyle name="Normal 12 5 4 3 6 3 2 2 2" xfId="45612" xr:uid="{00000000-0005-0000-0000-0000FE9A0000}"/>
    <cellStyle name="Normal 12 5 4 3 6 3 2 3" xfId="45613" xr:uid="{00000000-0005-0000-0000-0000FF9A0000}"/>
    <cellStyle name="Normal 12 5 4 3 6 3 3" xfId="17651" xr:uid="{00000000-0005-0000-0000-0000009B0000}"/>
    <cellStyle name="Normal 12 5 4 3 6 3 3 2" xfId="45614" xr:uid="{00000000-0005-0000-0000-0000019B0000}"/>
    <cellStyle name="Normal 12 5 4 3 6 3 4" xfId="45615" xr:uid="{00000000-0005-0000-0000-0000029B0000}"/>
    <cellStyle name="Normal 12 5 4 3 6 4" xfId="12161" xr:uid="{00000000-0005-0000-0000-0000039B0000}"/>
    <cellStyle name="Normal 12 5 4 3 6 4 2" xfId="24971" xr:uid="{00000000-0005-0000-0000-0000049B0000}"/>
    <cellStyle name="Normal 12 5 4 3 6 4 2 2" xfId="45616" xr:uid="{00000000-0005-0000-0000-0000059B0000}"/>
    <cellStyle name="Normal 12 5 4 3 6 4 3" xfId="45617" xr:uid="{00000000-0005-0000-0000-0000069B0000}"/>
    <cellStyle name="Normal 12 5 4 3 6 5" xfId="6671" xr:uid="{00000000-0005-0000-0000-0000079B0000}"/>
    <cellStyle name="Normal 12 5 4 3 6 5 2" xfId="19481" xr:uid="{00000000-0005-0000-0000-0000089B0000}"/>
    <cellStyle name="Normal 12 5 4 3 6 5 2 2" xfId="45618" xr:uid="{00000000-0005-0000-0000-0000099B0000}"/>
    <cellStyle name="Normal 12 5 4 3 6 5 3" xfId="45619" xr:uid="{00000000-0005-0000-0000-00000A9B0000}"/>
    <cellStyle name="Normal 12 5 4 3 6 6" xfId="13991" xr:uid="{00000000-0005-0000-0000-00000B9B0000}"/>
    <cellStyle name="Normal 12 5 4 3 6 6 2" xfId="45620" xr:uid="{00000000-0005-0000-0000-00000C9B0000}"/>
    <cellStyle name="Normal 12 5 4 3 6 7" xfId="45621" xr:uid="{00000000-0005-0000-0000-00000D9B0000}"/>
    <cellStyle name="Normal 12 5 4 3 7" xfId="2117" xr:uid="{00000000-0005-0000-0000-00000E9B0000}"/>
    <cellStyle name="Normal 12 5 4 3 7 2" xfId="7607" xr:uid="{00000000-0005-0000-0000-00000F9B0000}"/>
    <cellStyle name="Normal 12 5 4 3 7 2 2" xfId="20417" xr:uid="{00000000-0005-0000-0000-0000109B0000}"/>
    <cellStyle name="Normal 12 5 4 3 7 2 2 2" xfId="45622" xr:uid="{00000000-0005-0000-0000-0000119B0000}"/>
    <cellStyle name="Normal 12 5 4 3 7 2 3" xfId="45623" xr:uid="{00000000-0005-0000-0000-0000129B0000}"/>
    <cellStyle name="Normal 12 5 4 3 7 3" xfId="14927" xr:uid="{00000000-0005-0000-0000-0000139B0000}"/>
    <cellStyle name="Normal 12 5 4 3 7 3 2" xfId="45624" xr:uid="{00000000-0005-0000-0000-0000149B0000}"/>
    <cellStyle name="Normal 12 5 4 3 7 4" xfId="45625" xr:uid="{00000000-0005-0000-0000-0000159B0000}"/>
    <cellStyle name="Normal 12 5 4 3 8" xfId="3947" xr:uid="{00000000-0005-0000-0000-0000169B0000}"/>
    <cellStyle name="Normal 12 5 4 3 8 2" xfId="9437" xr:uid="{00000000-0005-0000-0000-0000179B0000}"/>
    <cellStyle name="Normal 12 5 4 3 8 2 2" xfId="22247" xr:uid="{00000000-0005-0000-0000-0000189B0000}"/>
    <cellStyle name="Normal 12 5 4 3 8 2 2 2" xfId="45626" xr:uid="{00000000-0005-0000-0000-0000199B0000}"/>
    <cellStyle name="Normal 12 5 4 3 8 2 3" xfId="45627" xr:uid="{00000000-0005-0000-0000-00001A9B0000}"/>
    <cellStyle name="Normal 12 5 4 3 8 3" xfId="16757" xr:uid="{00000000-0005-0000-0000-00001B9B0000}"/>
    <cellStyle name="Normal 12 5 4 3 8 3 2" xfId="45628" xr:uid="{00000000-0005-0000-0000-00001C9B0000}"/>
    <cellStyle name="Normal 12 5 4 3 8 4" xfId="45629" xr:uid="{00000000-0005-0000-0000-00001D9B0000}"/>
    <cellStyle name="Normal 12 5 4 3 9" xfId="11267" xr:uid="{00000000-0005-0000-0000-00001E9B0000}"/>
    <cellStyle name="Normal 12 5 4 3 9 2" xfId="24077" xr:uid="{00000000-0005-0000-0000-00001F9B0000}"/>
    <cellStyle name="Normal 12 5 4 3 9 2 2" xfId="45630" xr:uid="{00000000-0005-0000-0000-0000209B0000}"/>
    <cellStyle name="Normal 12 5 4 3 9 3" xfId="45631" xr:uid="{00000000-0005-0000-0000-0000219B0000}"/>
    <cellStyle name="Normal 12 5 4 4" xfId="336" xr:uid="{00000000-0005-0000-0000-0000229B0000}"/>
    <cellStyle name="Normal 12 5 4 4 10" xfId="5828" xr:uid="{00000000-0005-0000-0000-0000239B0000}"/>
    <cellStyle name="Normal 12 5 4 4 10 2" xfId="18638" xr:uid="{00000000-0005-0000-0000-0000249B0000}"/>
    <cellStyle name="Normal 12 5 4 4 10 2 2" xfId="45632" xr:uid="{00000000-0005-0000-0000-0000259B0000}"/>
    <cellStyle name="Normal 12 5 4 4 10 3" xfId="45633" xr:uid="{00000000-0005-0000-0000-0000269B0000}"/>
    <cellStyle name="Normal 12 5 4 4 11" xfId="13148" xr:uid="{00000000-0005-0000-0000-0000279B0000}"/>
    <cellStyle name="Normal 12 5 4 4 11 2" xfId="45634" xr:uid="{00000000-0005-0000-0000-0000289B0000}"/>
    <cellStyle name="Normal 12 5 4 4 12" xfId="45635" xr:uid="{00000000-0005-0000-0000-0000299B0000}"/>
    <cellStyle name="Normal 12 5 4 4 2" xfId="565" xr:uid="{00000000-0005-0000-0000-00002A9B0000}"/>
    <cellStyle name="Normal 12 5 4 4 2 2" xfId="964" xr:uid="{00000000-0005-0000-0000-00002B9B0000}"/>
    <cellStyle name="Normal 12 5 4 4 2 2 2" xfId="1859" xr:uid="{00000000-0005-0000-0000-00002C9B0000}"/>
    <cellStyle name="Normal 12 5 4 4 2 2 2 2" xfId="3689" xr:uid="{00000000-0005-0000-0000-00002D9B0000}"/>
    <cellStyle name="Normal 12 5 4 4 2 2 2 2 2" xfId="9179" xr:uid="{00000000-0005-0000-0000-00002E9B0000}"/>
    <cellStyle name="Normal 12 5 4 4 2 2 2 2 2 2" xfId="21989" xr:uid="{00000000-0005-0000-0000-00002F9B0000}"/>
    <cellStyle name="Normal 12 5 4 4 2 2 2 2 2 2 2" xfId="45636" xr:uid="{00000000-0005-0000-0000-0000309B0000}"/>
    <cellStyle name="Normal 12 5 4 4 2 2 2 2 2 3" xfId="45637" xr:uid="{00000000-0005-0000-0000-0000319B0000}"/>
    <cellStyle name="Normal 12 5 4 4 2 2 2 2 3" xfId="16499" xr:uid="{00000000-0005-0000-0000-0000329B0000}"/>
    <cellStyle name="Normal 12 5 4 4 2 2 2 2 3 2" xfId="45638" xr:uid="{00000000-0005-0000-0000-0000339B0000}"/>
    <cellStyle name="Normal 12 5 4 4 2 2 2 2 4" xfId="45639" xr:uid="{00000000-0005-0000-0000-0000349B0000}"/>
    <cellStyle name="Normal 12 5 4 4 2 2 2 3" xfId="5519" xr:uid="{00000000-0005-0000-0000-0000359B0000}"/>
    <cellStyle name="Normal 12 5 4 4 2 2 2 3 2" xfId="11009" xr:uid="{00000000-0005-0000-0000-0000369B0000}"/>
    <cellStyle name="Normal 12 5 4 4 2 2 2 3 2 2" xfId="23819" xr:uid="{00000000-0005-0000-0000-0000379B0000}"/>
    <cellStyle name="Normal 12 5 4 4 2 2 2 3 2 2 2" xfId="45640" xr:uid="{00000000-0005-0000-0000-0000389B0000}"/>
    <cellStyle name="Normal 12 5 4 4 2 2 2 3 2 3" xfId="45641" xr:uid="{00000000-0005-0000-0000-0000399B0000}"/>
    <cellStyle name="Normal 12 5 4 4 2 2 2 3 3" xfId="18329" xr:uid="{00000000-0005-0000-0000-00003A9B0000}"/>
    <cellStyle name="Normal 12 5 4 4 2 2 2 3 3 2" xfId="45642" xr:uid="{00000000-0005-0000-0000-00003B9B0000}"/>
    <cellStyle name="Normal 12 5 4 4 2 2 2 3 4" xfId="45643" xr:uid="{00000000-0005-0000-0000-00003C9B0000}"/>
    <cellStyle name="Normal 12 5 4 4 2 2 2 4" xfId="12839" xr:uid="{00000000-0005-0000-0000-00003D9B0000}"/>
    <cellStyle name="Normal 12 5 4 4 2 2 2 4 2" xfId="25649" xr:uid="{00000000-0005-0000-0000-00003E9B0000}"/>
    <cellStyle name="Normal 12 5 4 4 2 2 2 4 2 2" xfId="45644" xr:uid="{00000000-0005-0000-0000-00003F9B0000}"/>
    <cellStyle name="Normal 12 5 4 4 2 2 2 4 3" xfId="45645" xr:uid="{00000000-0005-0000-0000-0000409B0000}"/>
    <cellStyle name="Normal 12 5 4 4 2 2 2 5" xfId="7349" xr:uid="{00000000-0005-0000-0000-0000419B0000}"/>
    <cellStyle name="Normal 12 5 4 4 2 2 2 5 2" xfId="20159" xr:uid="{00000000-0005-0000-0000-0000429B0000}"/>
    <cellStyle name="Normal 12 5 4 4 2 2 2 5 2 2" xfId="45646" xr:uid="{00000000-0005-0000-0000-0000439B0000}"/>
    <cellStyle name="Normal 12 5 4 4 2 2 2 5 3" xfId="45647" xr:uid="{00000000-0005-0000-0000-0000449B0000}"/>
    <cellStyle name="Normal 12 5 4 4 2 2 2 6" xfId="14669" xr:uid="{00000000-0005-0000-0000-0000459B0000}"/>
    <cellStyle name="Normal 12 5 4 4 2 2 2 6 2" xfId="45648" xr:uid="{00000000-0005-0000-0000-0000469B0000}"/>
    <cellStyle name="Normal 12 5 4 4 2 2 2 7" xfId="45649" xr:uid="{00000000-0005-0000-0000-0000479B0000}"/>
    <cellStyle name="Normal 12 5 4 4 2 2 3" xfId="2795" xr:uid="{00000000-0005-0000-0000-0000489B0000}"/>
    <cellStyle name="Normal 12 5 4 4 2 2 3 2" xfId="8285" xr:uid="{00000000-0005-0000-0000-0000499B0000}"/>
    <cellStyle name="Normal 12 5 4 4 2 2 3 2 2" xfId="21095" xr:uid="{00000000-0005-0000-0000-00004A9B0000}"/>
    <cellStyle name="Normal 12 5 4 4 2 2 3 2 2 2" xfId="45650" xr:uid="{00000000-0005-0000-0000-00004B9B0000}"/>
    <cellStyle name="Normal 12 5 4 4 2 2 3 2 3" xfId="45651" xr:uid="{00000000-0005-0000-0000-00004C9B0000}"/>
    <cellStyle name="Normal 12 5 4 4 2 2 3 3" xfId="15605" xr:uid="{00000000-0005-0000-0000-00004D9B0000}"/>
    <cellStyle name="Normal 12 5 4 4 2 2 3 3 2" xfId="45652" xr:uid="{00000000-0005-0000-0000-00004E9B0000}"/>
    <cellStyle name="Normal 12 5 4 4 2 2 3 4" xfId="45653" xr:uid="{00000000-0005-0000-0000-00004F9B0000}"/>
    <cellStyle name="Normal 12 5 4 4 2 2 4" xfId="4625" xr:uid="{00000000-0005-0000-0000-0000509B0000}"/>
    <cellStyle name="Normal 12 5 4 4 2 2 4 2" xfId="10115" xr:uid="{00000000-0005-0000-0000-0000519B0000}"/>
    <cellStyle name="Normal 12 5 4 4 2 2 4 2 2" xfId="22925" xr:uid="{00000000-0005-0000-0000-0000529B0000}"/>
    <cellStyle name="Normal 12 5 4 4 2 2 4 2 2 2" xfId="45654" xr:uid="{00000000-0005-0000-0000-0000539B0000}"/>
    <cellStyle name="Normal 12 5 4 4 2 2 4 2 3" xfId="45655" xr:uid="{00000000-0005-0000-0000-0000549B0000}"/>
    <cellStyle name="Normal 12 5 4 4 2 2 4 3" xfId="17435" xr:uid="{00000000-0005-0000-0000-0000559B0000}"/>
    <cellStyle name="Normal 12 5 4 4 2 2 4 3 2" xfId="45656" xr:uid="{00000000-0005-0000-0000-0000569B0000}"/>
    <cellStyle name="Normal 12 5 4 4 2 2 4 4" xfId="45657" xr:uid="{00000000-0005-0000-0000-0000579B0000}"/>
    <cellStyle name="Normal 12 5 4 4 2 2 5" xfId="11945" xr:uid="{00000000-0005-0000-0000-0000589B0000}"/>
    <cellStyle name="Normal 12 5 4 4 2 2 5 2" xfId="24755" xr:uid="{00000000-0005-0000-0000-0000599B0000}"/>
    <cellStyle name="Normal 12 5 4 4 2 2 5 2 2" xfId="45658" xr:uid="{00000000-0005-0000-0000-00005A9B0000}"/>
    <cellStyle name="Normal 12 5 4 4 2 2 5 3" xfId="45659" xr:uid="{00000000-0005-0000-0000-00005B9B0000}"/>
    <cellStyle name="Normal 12 5 4 4 2 2 6" xfId="6455" xr:uid="{00000000-0005-0000-0000-00005C9B0000}"/>
    <cellStyle name="Normal 12 5 4 4 2 2 6 2" xfId="19265" xr:uid="{00000000-0005-0000-0000-00005D9B0000}"/>
    <cellStyle name="Normal 12 5 4 4 2 2 6 2 2" xfId="45660" xr:uid="{00000000-0005-0000-0000-00005E9B0000}"/>
    <cellStyle name="Normal 12 5 4 4 2 2 6 3" xfId="45661" xr:uid="{00000000-0005-0000-0000-00005F9B0000}"/>
    <cellStyle name="Normal 12 5 4 4 2 2 7" xfId="13775" xr:uid="{00000000-0005-0000-0000-0000609B0000}"/>
    <cellStyle name="Normal 12 5 4 4 2 2 7 2" xfId="45662" xr:uid="{00000000-0005-0000-0000-0000619B0000}"/>
    <cellStyle name="Normal 12 5 4 4 2 2 8" xfId="45663" xr:uid="{00000000-0005-0000-0000-0000629B0000}"/>
    <cellStyle name="Normal 12 5 4 4 2 3" xfId="1460" xr:uid="{00000000-0005-0000-0000-0000639B0000}"/>
    <cellStyle name="Normal 12 5 4 4 2 3 2" xfId="3290" xr:uid="{00000000-0005-0000-0000-0000649B0000}"/>
    <cellStyle name="Normal 12 5 4 4 2 3 2 2" xfId="8780" xr:uid="{00000000-0005-0000-0000-0000659B0000}"/>
    <cellStyle name="Normal 12 5 4 4 2 3 2 2 2" xfId="21590" xr:uid="{00000000-0005-0000-0000-0000669B0000}"/>
    <cellStyle name="Normal 12 5 4 4 2 3 2 2 2 2" xfId="45664" xr:uid="{00000000-0005-0000-0000-0000679B0000}"/>
    <cellStyle name="Normal 12 5 4 4 2 3 2 2 3" xfId="45665" xr:uid="{00000000-0005-0000-0000-0000689B0000}"/>
    <cellStyle name="Normal 12 5 4 4 2 3 2 3" xfId="16100" xr:uid="{00000000-0005-0000-0000-0000699B0000}"/>
    <cellStyle name="Normal 12 5 4 4 2 3 2 3 2" xfId="45666" xr:uid="{00000000-0005-0000-0000-00006A9B0000}"/>
    <cellStyle name="Normal 12 5 4 4 2 3 2 4" xfId="45667" xr:uid="{00000000-0005-0000-0000-00006B9B0000}"/>
    <cellStyle name="Normal 12 5 4 4 2 3 3" xfId="5120" xr:uid="{00000000-0005-0000-0000-00006C9B0000}"/>
    <cellStyle name="Normal 12 5 4 4 2 3 3 2" xfId="10610" xr:uid="{00000000-0005-0000-0000-00006D9B0000}"/>
    <cellStyle name="Normal 12 5 4 4 2 3 3 2 2" xfId="23420" xr:uid="{00000000-0005-0000-0000-00006E9B0000}"/>
    <cellStyle name="Normal 12 5 4 4 2 3 3 2 2 2" xfId="45668" xr:uid="{00000000-0005-0000-0000-00006F9B0000}"/>
    <cellStyle name="Normal 12 5 4 4 2 3 3 2 3" xfId="45669" xr:uid="{00000000-0005-0000-0000-0000709B0000}"/>
    <cellStyle name="Normal 12 5 4 4 2 3 3 3" xfId="17930" xr:uid="{00000000-0005-0000-0000-0000719B0000}"/>
    <cellStyle name="Normal 12 5 4 4 2 3 3 3 2" xfId="45670" xr:uid="{00000000-0005-0000-0000-0000729B0000}"/>
    <cellStyle name="Normal 12 5 4 4 2 3 3 4" xfId="45671" xr:uid="{00000000-0005-0000-0000-0000739B0000}"/>
    <cellStyle name="Normal 12 5 4 4 2 3 4" xfId="12440" xr:uid="{00000000-0005-0000-0000-0000749B0000}"/>
    <cellStyle name="Normal 12 5 4 4 2 3 4 2" xfId="25250" xr:uid="{00000000-0005-0000-0000-0000759B0000}"/>
    <cellStyle name="Normal 12 5 4 4 2 3 4 2 2" xfId="45672" xr:uid="{00000000-0005-0000-0000-0000769B0000}"/>
    <cellStyle name="Normal 12 5 4 4 2 3 4 3" xfId="45673" xr:uid="{00000000-0005-0000-0000-0000779B0000}"/>
    <cellStyle name="Normal 12 5 4 4 2 3 5" xfId="6950" xr:uid="{00000000-0005-0000-0000-0000789B0000}"/>
    <cellStyle name="Normal 12 5 4 4 2 3 5 2" xfId="19760" xr:uid="{00000000-0005-0000-0000-0000799B0000}"/>
    <cellStyle name="Normal 12 5 4 4 2 3 5 2 2" xfId="45674" xr:uid="{00000000-0005-0000-0000-00007A9B0000}"/>
    <cellStyle name="Normal 12 5 4 4 2 3 5 3" xfId="45675" xr:uid="{00000000-0005-0000-0000-00007B9B0000}"/>
    <cellStyle name="Normal 12 5 4 4 2 3 6" xfId="14270" xr:uid="{00000000-0005-0000-0000-00007C9B0000}"/>
    <cellStyle name="Normal 12 5 4 4 2 3 6 2" xfId="45676" xr:uid="{00000000-0005-0000-0000-00007D9B0000}"/>
    <cellStyle name="Normal 12 5 4 4 2 3 7" xfId="45677" xr:uid="{00000000-0005-0000-0000-00007E9B0000}"/>
    <cellStyle name="Normal 12 5 4 4 2 4" xfId="2396" xr:uid="{00000000-0005-0000-0000-00007F9B0000}"/>
    <cellStyle name="Normal 12 5 4 4 2 4 2" xfId="7886" xr:uid="{00000000-0005-0000-0000-0000809B0000}"/>
    <cellStyle name="Normal 12 5 4 4 2 4 2 2" xfId="20696" xr:uid="{00000000-0005-0000-0000-0000819B0000}"/>
    <cellStyle name="Normal 12 5 4 4 2 4 2 2 2" xfId="45678" xr:uid="{00000000-0005-0000-0000-0000829B0000}"/>
    <cellStyle name="Normal 12 5 4 4 2 4 2 3" xfId="45679" xr:uid="{00000000-0005-0000-0000-0000839B0000}"/>
    <cellStyle name="Normal 12 5 4 4 2 4 3" xfId="15206" xr:uid="{00000000-0005-0000-0000-0000849B0000}"/>
    <cellStyle name="Normal 12 5 4 4 2 4 3 2" xfId="45680" xr:uid="{00000000-0005-0000-0000-0000859B0000}"/>
    <cellStyle name="Normal 12 5 4 4 2 4 4" xfId="45681" xr:uid="{00000000-0005-0000-0000-0000869B0000}"/>
    <cellStyle name="Normal 12 5 4 4 2 5" xfId="4226" xr:uid="{00000000-0005-0000-0000-0000879B0000}"/>
    <cellStyle name="Normal 12 5 4 4 2 5 2" xfId="9716" xr:uid="{00000000-0005-0000-0000-0000889B0000}"/>
    <cellStyle name="Normal 12 5 4 4 2 5 2 2" xfId="22526" xr:uid="{00000000-0005-0000-0000-0000899B0000}"/>
    <cellStyle name="Normal 12 5 4 4 2 5 2 2 2" xfId="45682" xr:uid="{00000000-0005-0000-0000-00008A9B0000}"/>
    <cellStyle name="Normal 12 5 4 4 2 5 2 3" xfId="45683" xr:uid="{00000000-0005-0000-0000-00008B9B0000}"/>
    <cellStyle name="Normal 12 5 4 4 2 5 3" xfId="17036" xr:uid="{00000000-0005-0000-0000-00008C9B0000}"/>
    <cellStyle name="Normal 12 5 4 4 2 5 3 2" xfId="45684" xr:uid="{00000000-0005-0000-0000-00008D9B0000}"/>
    <cellStyle name="Normal 12 5 4 4 2 5 4" xfId="45685" xr:uid="{00000000-0005-0000-0000-00008E9B0000}"/>
    <cellStyle name="Normal 12 5 4 4 2 6" xfId="11546" xr:uid="{00000000-0005-0000-0000-00008F9B0000}"/>
    <cellStyle name="Normal 12 5 4 4 2 6 2" xfId="24356" xr:uid="{00000000-0005-0000-0000-0000909B0000}"/>
    <cellStyle name="Normal 12 5 4 4 2 6 2 2" xfId="45686" xr:uid="{00000000-0005-0000-0000-0000919B0000}"/>
    <cellStyle name="Normal 12 5 4 4 2 6 3" xfId="45687" xr:uid="{00000000-0005-0000-0000-0000929B0000}"/>
    <cellStyle name="Normal 12 5 4 4 2 7" xfId="6056" xr:uid="{00000000-0005-0000-0000-0000939B0000}"/>
    <cellStyle name="Normal 12 5 4 4 2 7 2" xfId="18866" xr:uid="{00000000-0005-0000-0000-0000949B0000}"/>
    <cellStyle name="Normal 12 5 4 4 2 7 2 2" xfId="45688" xr:uid="{00000000-0005-0000-0000-0000959B0000}"/>
    <cellStyle name="Normal 12 5 4 4 2 7 3" xfId="45689" xr:uid="{00000000-0005-0000-0000-0000969B0000}"/>
    <cellStyle name="Normal 12 5 4 4 2 8" xfId="13376" xr:uid="{00000000-0005-0000-0000-0000979B0000}"/>
    <cellStyle name="Normal 12 5 4 4 2 8 2" xfId="45690" xr:uid="{00000000-0005-0000-0000-0000989B0000}"/>
    <cellStyle name="Normal 12 5 4 4 2 9" xfId="45691" xr:uid="{00000000-0005-0000-0000-0000999B0000}"/>
    <cellStyle name="Normal 12 5 4 4 3" xfId="697" xr:uid="{00000000-0005-0000-0000-00009A9B0000}"/>
    <cellStyle name="Normal 12 5 4 4 3 2" xfId="1097" xr:uid="{00000000-0005-0000-0000-00009B9B0000}"/>
    <cellStyle name="Normal 12 5 4 4 3 2 2" xfId="1992" xr:uid="{00000000-0005-0000-0000-00009C9B0000}"/>
    <cellStyle name="Normal 12 5 4 4 3 2 2 2" xfId="3822" xr:uid="{00000000-0005-0000-0000-00009D9B0000}"/>
    <cellStyle name="Normal 12 5 4 4 3 2 2 2 2" xfId="9312" xr:uid="{00000000-0005-0000-0000-00009E9B0000}"/>
    <cellStyle name="Normal 12 5 4 4 3 2 2 2 2 2" xfId="22122" xr:uid="{00000000-0005-0000-0000-00009F9B0000}"/>
    <cellStyle name="Normal 12 5 4 4 3 2 2 2 2 2 2" xfId="45692" xr:uid="{00000000-0005-0000-0000-0000A09B0000}"/>
    <cellStyle name="Normal 12 5 4 4 3 2 2 2 2 3" xfId="45693" xr:uid="{00000000-0005-0000-0000-0000A19B0000}"/>
    <cellStyle name="Normal 12 5 4 4 3 2 2 2 3" xfId="16632" xr:uid="{00000000-0005-0000-0000-0000A29B0000}"/>
    <cellStyle name="Normal 12 5 4 4 3 2 2 2 3 2" xfId="45694" xr:uid="{00000000-0005-0000-0000-0000A39B0000}"/>
    <cellStyle name="Normal 12 5 4 4 3 2 2 2 4" xfId="45695" xr:uid="{00000000-0005-0000-0000-0000A49B0000}"/>
    <cellStyle name="Normal 12 5 4 4 3 2 2 3" xfId="5652" xr:uid="{00000000-0005-0000-0000-0000A59B0000}"/>
    <cellStyle name="Normal 12 5 4 4 3 2 2 3 2" xfId="11142" xr:uid="{00000000-0005-0000-0000-0000A69B0000}"/>
    <cellStyle name="Normal 12 5 4 4 3 2 2 3 2 2" xfId="23952" xr:uid="{00000000-0005-0000-0000-0000A79B0000}"/>
    <cellStyle name="Normal 12 5 4 4 3 2 2 3 2 2 2" xfId="45696" xr:uid="{00000000-0005-0000-0000-0000A89B0000}"/>
    <cellStyle name="Normal 12 5 4 4 3 2 2 3 2 3" xfId="45697" xr:uid="{00000000-0005-0000-0000-0000A99B0000}"/>
    <cellStyle name="Normal 12 5 4 4 3 2 2 3 3" xfId="18462" xr:uid="{00000000-0005-0000-0000-0000AA9B0000}"/>
    <cellStyle name="Normal 12 5 4 4 3 2 2 3 3 2" xfId="45698" xr:uid="{00000000-0005-0000-0000-0000AB9B0000}"/>
    <cellStyle name="Normal 12 5 4 4 3 2 2 3 4" xfId="45699" xr:uid="{00000000-0005-0000-0000-0000AC9B0000}"/>
    <cellStyle name="Normal 12 5 4 4 3 2 2 4" xfId="12972" xr:uid="{00000000-0005-0000-0000-0000AD9B0000}"/>
    <cellStyle name="Normal 12 5 4 4 3 2 2 4 2" xfId="25782" xr:uid="{00000000-0005-0000-0000-0000AE9B0000}"/>
    <cellStyle name="Normal 12 5 4 4 3 2 2 4 2 2" xfId="45700" xr:uid="{00000000-0005-0000-0000-0000AF9B0000}"/>
    <cellStyle name="Normal 12 5 4 4 3 2 2 4 3" xfId="45701" xr:uid="{00000000-0005-0000-0000-0000B09B0000}"/>
    <cellStyle name="Normal 12 5 4 4 3 2 2 5" xfId="7482" xr:uid="{00000000-0005-0000-0000-0000B19B0000}"/>
    <cellStyle name="Normal 12 5 4 4 3 2 2 5 2" xfId="20292" xr:uid="{00000000-0005-0000-0000-0000B29B0000}"/>
    <cellStyle name="Normal 12 5 4 4 3 2 2 5 2 2" xfId="45702" xr:uid="{00000000-0005-0000-0000-0000B39B0000}"/>
    <cellStyle name="Normal 12 5 4 4 3 2 2 5 3" xfId="45703" xr:uid="{00000000-0005-0000-0000-0000B49B0000}"/>
    <cellStyle name="Normal 12 5 4 4 3 2 2 6" xfId="14802" xr:uid="{00000000-0005-0000-0000-0000B59B0000}"/>
    <cellStyle name="Normal 12 5 4 4 3 2 2 6 2" xfId="45704" xr:uid="{00000000-0005-0000-0000-0000B69B0000}"/>
    <cellStyle name="Normal 12 5 4 4 3 2 2 7" xfId="45705" xr:uid="{00000000-0005-0000-0000-0000B79B0000}"/>
    <cellStyle name="Normal 12 5 4 4 3 2 3" xfId="2928" xr:uid="{00000000-0005-0000-0000-0000B89B0000}"/>
    <cellStyle name="Normal 12 5 4 4 3 2 3 2" xfId="8418" xr:uid="{00000000-0005-0000-0000-0000B99B0000}"/>
    <cellStyle name="Normal 12 5 4 4 3 2 3 2 2" xfId="21228" xr:uid="{00000000-0005-0000-0000-0000BA9B0000}"/>
    <cellStyle name="Normal 12 5 4 4 3 2 3 2 2 2" xfId="45706" xr:uid="{00000000-0005-0000-0000-0000BB9B0000}"/>
    <cellStyle name="Normal 12 5 4 4 3 2 3 2 3" xfId="45707" xr:uid="{00000000-0005-0000-0000-0000BC9B0000}"/>
    <cellStyle name="Normal 12 5 4 4 3 2 3 3" xfId="15738" xr:uid="{00000000-0005-0000-0000-0000BD9B0000}"/>
    <cellStyle name="Normal 12 5 4 4 3 2 3 3 2" xfId="45708" xr:uid="{00000000-0005-0000-0000-0000BE9B0000}"/>
    <cellStyle name="Normal 12 5 4 4 3 2 3 4" xfId="45709" xr:uid="{00000000-0005-0000-0000-0000BF9B0000}"/>
    <cellStyle name="Normal 12 5 4 4 3 2 4" xfId="4758" xr:uid="{00000000-0005-0000-0000-0000C09B0000}"/>
    <cellStyle name="Normal 12 5 4 4 3 2 4 2" xfId="10248" xr:uid="{00000000-0005-0000-0000-0000C19B0000}"/>
    <cellStyle name="Normal 12 5 4 4 3 2 4 2 2" xfId="23058" xr:uid="{00000000-0005-0000-0000-0000C29B0000}"/>
    <cellStyle name="Normal 12 5 4 4 3 2 4 2 2 2" xfId="45710" xr:uid="{00000000-0005-0000-0000-0000C39B0000}"/>
    <cellStyle name="Normal 12 5 4 4 3 2 4 2 3" xfId="45711" xr:uid="{00000000-0005-0000-0000-0000C49B0000}"/>
    <cellStyle name="Normal 12 5 4 4 3 2 4 3" xfId="17568" xr:uid="{00000000-0005-0000-0000-0000C59B0000}"/>
    <cellStyle name="Normal 12 5 4 4 3 2 4 3 2" xfId="45712" xr:uid="{00000000-0005-0000-0000-0000C69B0000}"/>
    <cellStyle name="Normal 12 5 4 4 3 2 4 4" xfId="45713" xr:uid="{00000000-0005-0000-0000-0000C79B0000}"/>
    <cellStyle name="Normal 12 5 4 4 3 2 5" xfId="12078" xr:uid="{00000000-0005-0000-0000-0000C89B0000}"/>
    <cellStyle name="Normal 12 5 4 4 3 2 5 2" xfId="24888" xr:uid="{00000000-0005-0000-0000-0000C99B0000}"/>
    <cellStyle name="Normal 12 5 4 4 3 2 5 2 2" xfId="45714" xr:uid="{00000000-0005-0000-0000-0000CA9B0000}"/>
    <cellStyle name="Normal 12 5 4 4 3 2 5 3" xfId="45715" xr:uid="{00000000-0005-0000-0000-0000CB9B0000}"/>
    <cellStyle name="Normal 12 5 4 4 3 2 6" xfId="6588" xr:uid="{00000000-0005-0000-0000-0000CC9B0000}"/>
    <cellStyle name="Normal 12 5 4 4 3 2 6 2" xfId="19398" xr:uid="{00000000-0005-0000-0000-0000CD9B0000}"/>
    <cellStyle name="Normal 12 5 4 4 3 2 6 2 2" xfId="45716" xr:uid="{00000000-0005-0000-0000-0000CE9B0000}"/>
    <cellStyle name="Normal 12 5 4 4 3 2 6 3" xfId="45717" xr:uid="{00000000-0005-0000-0000-0000CF9B0000}"/>
    <cellStyle name="Normal 12 5 4 4 3 2 7" xfId="13908" xr:uid="{00000000-0005-0000-0000-0000D09B0000}"/>
    <cellStyle name="Normal 12 5 4 4 3 2 7 2" xfId="45718" xr:uid="{00000000-0005-0000-0000-0000D19B0000}"/>
    <cellStyle name="Normal 12 5 4 4 3 2 8" xfId="45719" xr:uid="{00000000-0005-0000-0000-0000D29B0000}"/>
    <cellStyle name="Normal 12 5 4 4 3 3" xfId="1592" xr:uid="{00000000-0005-0000-0000-0000D39B0000}"/>
    <cellStyle name="Normal 12 5 4 4 3 3 2" xfId="3422" xr:uid="{00000000-0005-0000-0000-0000D49B0000}"/>
    <cellStyle name="Normal 12 5 4 4 3 3 2 2" xfId="8912" xr:uid="{00000000-0005-0000-0000-0000D59B0000}"/>
    <cellStyle name="Normal 12 5 4 4 3 3 2 2 2" xfId="21722" xr:uid="{00000000-0005-0000-0000-0000D69B0000}"/>
    <cellStyle name="Normal 12 5 4 4 3 3 2 2 2 2" xfId="45720" xr:uid="{00000000-0005-0000-0000-0000D79B0000}"/>
    <cellStyle name="Normal 12 5 4 4 3 3 2 2 3" xfId="45721" xr:uid="{00000000-0005-0000-0000-0000D89B0000}"/>
    <cellStyle name="Normal 12 5 4 4 3 3 2 3" xfId="16232" xr:uid="{00000000-0005-0000-0000-0000D99B0000}"/>
    <cellStyle name="Normal 12 5 4 4 3 3 2 3 2" xfId="45722" xr:uid="{00000000-0005-0000-0000-0000DA9B0000}"/>
    <cellStyle name="Normal 12 5 4 4 3 3 2 4" xfId="45723" xr:uid="{00000000-0005-0000-0000-0000DB9B0000}"/>
    <cellStyle name="Normal 12 5 4 4 3 3 3" xfId="5252" xr:uid="{00000000-0005-0000-0000-0000DC9B0000}"/>
    <cellStyle name="Normal 12 5 4 4 3 3 3 2" xfId="10742" xr:uid="{00000000-0005-0000-0000-0000DD9B0000}"/>
    <cellStyle name="Normal 12 5 4 4 3 3 3 2 2" xfId="23552" xr:uid="{00000000-0005-0000-0000-0000DE9B0000}"/>
    <cellStyle name="Normal 12 5 4 4 3 3 3 2 2 2" xfId="45724" xr:uid="{00000000-0005-0000-0000-0000DF9B0000}"/>
    <cellStyle name="Normal 12 5 4 4 3 3 3 2 3" xfId="45725" xr:uid="{00000000-0005-0000-0000-0000E09B0000}"/>
    <cellStyle name="Normal 12 5 4 4 3 3 3 3" xfId="18062" xr:uid="{00000000-0005-0000-0000-0000E19B0000}"/>
    <cellStyle name="Normal 12 5 4 4 3 3 3 3 2" xfId="45726" xr:uid="{00000000-0005-0000-0000-0000E29B0000}"/>
    <cellStyle name="Normal 12 5 4 4 3 3 3 4" xfId="45727" xr:uid="{00000000-0005-0000-0000-0000E39B0000}"/>
    <cellStyle name="Normal 12 5 4 4 3 3 4" xfId="12572" xr:uid="{00000000-0005-0000-0000-0000E49B0000}"/>
    <cellStyle name="Normal 12 5 4 4 3 3 4 2" xfId="25382" xr:uid="{00000000-0005-0000-0000-0000E59B0000}"/>
    <cellStyle name="Normal 12 5 4 4 3 3 4 2 2" xfId="45728" xr:uid="{00000000-0005-0000-0000-0000E69B0000}"/>
    <cellStyle name="Normal 12 5 4 4 3 3 4 3" xfId="45729" xr:uid="{00000000-0005-0000-0000-0000E79B0000}"/>
    <cellStyle name="Normal 12 5 4 4 3 3 5" xfId="7082" xr:uid="{00000000-0005-0000-0000-0000E89B0000}"/>
    <cellStyle name="Normal 12 5 4 4 3 3 5 2" xfId="19892" xr:uid="{00000000-0005-0000-0000-0000E99B0000}"/>
    <cellStyle name="Normal 12 5 4 4 3 3 5 2 2" xfId="45730" xr:uid="{00000000-0005-0000-0000-0000EA9B0000}"/>
    <cellStyle name="Normal 12 5 4 4 3 3 5 3" xfId="45731" xr:uid="{00000000-0005-0000-0000-0000EB9B0000}"/>
    <cellStyle name="Normal 12 5 4 4 3 3 6" xfId="14402" xr:uid="{00000000-0005-0000-0000-0000EC9B0000}"/>
    <cellStyle name="Normal 12 5 4 4 3 3 6 2" xfId="45732" xr:uid="{00000000-0005-0000-0000-0000ED9B0000}"/>
    <cellStyle name="Normal 12 5 4 4 3 3 7" xfId="45733" xr:uid="{00000000-0005-0000-0000-0000EE9B0000}"/>
    <cellStyle name="Normal 12 5 4 4 3 4" xfId="2528" xr:uid="{00000000-0005-0000-0000-0000EF9B0000}"/>
    <cellStyle name="Normal 12 5 4 4 3 4 2" xfId="8018" xr:uid="{00000000-0005-0000-0000-0000F09B0000}"/>
    <cellStyle name="Normal 12 5 4 4 3 4 2 2" xfId="20828" xr:uid="{00000000-0005-0000-0000-0000F19B0000}"/>
    <cellStyle name="Normal 12 5 4 4 3 4 2 2 2" xfId="45734" xr:uid="{00000000-0005-0000-0000-0000F29B0000}"/>
    <cellStyle name="Normal 12 5 4 4 3 4 2 3" xfId="45735" xr:uid="{00000000-0005-0000-0000-0000F39B0000}"/>
    <cellStyle name="Normal 12 5 4 4 3 4 3" xfId="15338" xr:uid="{00000000-0005-0000-0000-0000F49B0000}"/>
    <cellStyle name="Normal 12 5 4 4 3 4 3 2" xfId="45736" xr:uid="{00000000-0005-0000-0000-0000F59B0000}"/>
    <cellStyle name="Normal 12 5 4 4 3 4 4" xfId="45737" xr:uid="{00000000-0005-0000-0000-0000F69B0000}"/>
    <cellStyle name="Normal 12 5 4 4 3 5" xfId="4358" xr:uid="{00000000-0005-0000-0000-0000F79B0000}"/>
    <cellStyle name="Normal 12 5 4 4 3 5 2" xfId="9848" xr:uid="{00000000-0005-0000-0000-0000F89B0000}"/>
    <cellStyle name="Normal 12 5 4 4 3 5 2 2" xfId="22658" xr:uid="{00000000-0005-0000-0000-0000F99B0000}"/>
    <cellStyle name="Normal 12 5 4 4 3 5 2 2 2" xfId="45738" xr:uid="{00000000-0005-0000-0000-0000FA9B0000}"/>
    <cellStyle name="Normal 12 5 4 4 3 5 2 3" xfId="45739" xr:uid="{00000000-0005-0000-0000-0000FB9B0000}"/>
    <cellStyle name="Normal 12 5 4 4 3 5 3" xfId="17168" xr:uid="{00000000-0005-0000-0000-0000FC9B0000}"/>
    <cellStyle name="Normal 12 5 4 4 3 5 3 2" xfId="45740" xr:uid="{00000000-0005-0000-0000-0000FD9B0000}"/>
    <cellStyle name="Normal 12 5 4 4 3 5 4" xfId="45741" xr:uid="{00000000-0005-0000-0000-0000FE9B0000}"/>
    <cellStyle name="Normal 12 5 4 4 3 6" xfId="11678" xr:uid="{00000000-0005-0000-0000-0000FF9B0000}"/>
    <cellStyle name="Normal 12 5 4 4 3 6 2" xfId="24488" xr:uid="{00000000-0005-0000-0000-0000009C0000}"/>
    <cellStyle name="Normal 12 5 4 4 3 6 2 2" xfId="45742" xr:uid="{00000000-0005-0000-0000-0000019C0000}"/>
    <cellStyle name="Normal 12 5 4 4 3 6 3" xfId="45743" xr:uid="{00000000-0005-0000-0000-0000029C0000}"/>
    <cellStyle name="Normal 12 5 4 4 3 7" xfId="6188" xr:uid="{00000000-0005-0000-0000-0000039C0000}"/>
    <cellStyle name="Normal 12 5 4 4 3 7 2" xfId="18998" xr:uid="{00000000-0005-0000-0000-0000049C0000}"/>
    <cellStyle name="Normal 12 5 4 4 3 7 2 2" xfId="45744" xr:uid="{00000000-0005-0000-0000-0000059C0000}"/>
    <cellStyle name="Normal 12 5 4 4 3 7 3" xfId="45745" xr:uid="{00000000-0005-0000-0000-0000069C0000}"/>
    <cellStyle name="Normal 12 5 4 4 3 8" xfId="13508" xr:uid="{00000000-0005-0000-0000-0000079C0000}"/>
    <cellStyle name="Normal 12 5 4 4 3 8 2" xfId="45746" xr:uid="{00000000-0005-0000-0000-0000089C0000}"/>
    <cellStyle name="Normal 12 5 4 4 3 9" xfId="45747" xr:uid="{00000000-0005-0000-0000-0000099C0000}"/>
    <cellStyle name="Normal 12 5 4 4 4" xfId="472" xr:uid="{00000000-0005-0000-0000-00000A9C0000}"/>
    <cellStyle name="Normal 12 5 4 4 4 2" xfId="1367" xr:uid="{00000000-0005-0000-0000-00000B9C0000}"/>
    <cellStyle name="Normal 12 5 4 4 4 2 2" xfId="3197" xr:uid="{00000000-0005-0000-0000-00000C9C0000}"/>
    <cellStyle name="Normal 12 5 4 4 4 2 2 2" xfId="8687" xr:uid="{00000000-0005-0000-0000-00000D9C0000}"/>
    <cellStyle name="Normal 12 5 4 4 4 2 2 2 2" xfId="21497" xr:uid="{00000000-0005-0000-0000-00000E9C0000}"/>
    <cellStyle name="Normal 12 5 4 4 4 2 2 2 2 2" xfId="45748" xr:uid="{00000000-0005-0000-0000-00000F9C0000}"/>
    <cellStyle name="Normal 12 5 4 4 4 2 2 2 3" xfId="45749" xr:uid="{00000000-0005-0000-0000-0000109C0000}"/>
    <cellStyle name="Normal 12 5 4 4 4 2 2 3" xfId="16007" xr:uid="{00000000-0005-0000-0000-0000119C0000}"/>
    <cellStyle name="Normal 12 5 4 4 4 2 2 3 2" xfId="45750" xr:uid="{00000000-0005-0000-0000-0000129C0000}"/>
    <cellStyle name="Normal 12 5 4 4 4 2 2 4" xfId="45751" xr:uid="{00000000-0005-0000-0000-0000139C0000}"/>
    <cellStyle name="Normal 12 5 4 4 4 2 3" xfId="5027" xr:uid="{00000000-0005-0000-0000-0000149C0000}"/>
    <cellStyle name="Normal 12 5 4 4 4 2 3 2" xfId="10517" xr:uid="{00000000-0005-0000-0000-0000159C0000}"/>
    <cellStyle name="Normal 12 5 4 4 4 2 3 2 2" xfId="23327" xr:uid="{00000000-0005-0000-0000-0000169C0000}"/>
    <cellStyle name="Normal 12 5 4 4 4 2 3 2 2 2" xfId="45752" xr:uid="{00000000-0005-0000-0000-0000179C0000}"/>
    <cellStyle name="Normal 12 5 4 4 4 2 3 2 3" xfId="45753" xr:uid="{00000000-0005-0000-0000-0000189C0000}"/>
    <cellStyle name="Normal 12 5 4 4 4 2 3 3" xfId="17837" xr:uid="{00000000-0005-0000-0000-0000199C0000}"/>
    <cellStyle name="Normal 12 5 4 4 4 2 3 3 2" xfId="45754" xr:uid="{00000000-0005-0000-0000-00001A9C0000}"/>
    <cellStyle name="Normal 12 5 4 4 4 2 3 4" xfId="45755" xr:uid="{00000000-0005-0000-0000-00001B9C0000}"/>
    <cellStyle name="Normal 12 5 4 4 4 2 4" xfId="12347" xr:uid="{00000000-0005-0000-0000-00001C9C0000}"/>
    <cellStyle name="Normal 12 5 4 4 4 2 4 2" xfId="25157" xr:uid="{00000000-0005-0000-0000-00001D9C0000}"/>
    <cellStyle name="Normal 12 5 4 4 4 2 4 2 2" xfId="45756" xr:uid="{00000000-0005-0000-0000-00001E9C0000}"/>
    <cellStyle name="Normal 12 5 4 4 4 2 4 3" xfId="45757" xr:uid="{00000000-0005-0000-0000-00001F9C0000}"/>
    <cellStyle name="Normal 12 5 4 4 4 2 5" xfId="6857" xr:uid="{00000000-0005-0000-0000-0000209C0000}"/>
    <cellStyle name="Normal 12 5 4 4 4 2 5 2" xfId="19667" xr:uid="{00000000-0005-0000-0000-0000219C0000}"/>
    <cellStyle name="Normal 12 5 4 4 4 2 5 2 2" xfId="45758" xr:uid="{00000000-0005-0000-0000-0000229C0000}"/>
    <cellStyle name="Normal 12 5 4 4 4 2 5 3" xfId="45759" xr:uid="{00000000-0005-0000-0000-0000239C0000}"/>
    <cellStyle name="Normal 12 5 4 4 4 2 6" xfId="14177" xr:uid="{00000000-0005-0000-0000-0000249C0000}"/>
    <cellStyle name="Normal 12 5 4 4 4 2 6 2" xfId="45760" xr:uid="{00000000-0005-0000-0000-0000259C0000}"/>
    <cellStyle name="Normal 12 5 4 4 4 2 7" xfId="45761" xr:uid="{00000000-0005-0000-0000-0000269C0000}"/>
    <cellStyle name="Normal 12 5 4 4 4 3" xfId="2303" xr:uid="{00000000-0005-0000-0000-0000279C0000}"/>
    <cellStyle name="Normal 12 5 4 4 4 3 2" xfId="7793" xr:uid="{00000000-0005-0000-0000-0000289C0000}"/>
    <cellStyle name="Normal 12 5 4 4 4 3 2 2" xfId="20603" xr:uid="{00000000-0005-0000-0000-0000299C0000}"/>
    <cellStyle name="Normal 12 5 4 4 4 3 2 2 2" xfId="45762" xr:uid="{00000000-0005-0000-0000-00002A9C0000}"/>
    <cellStyle name="Normal 12 5 4 4 4 3 2 3" xfId="45763" xr:uid="{00000000-0005-0000-0000-00002B9C0000}"/>
    <cellStyle name="Normal 12 5 4 4 4 3 3" xfId="15113" xr:uid="{00000000-0005-0000-0000-00002C9C0000}"/>
    <cellStyle name="Normal 12 5 4 4 4 3 3 2" xfId="45764" xr:uid="{00000000-0005-0000-0000-00002D9C0000}"/>
    <cellStyle name="Normal 12 5 4 4 4 3 4" xfId="45765" xr:uid="{00000000-0005-0000-0000-00002E9C0000}"/>
    <cellStyle name="Normal 12 5 4 4 4 4" xfId="4133" xr:uid="{00000000-0005-0000-0000-00002F9C0000}"/>
    <cellStyle name="Normal 12 5 4 4 4 4 2" xfId="9623" xr:uid="{00000000-0005-0000-0000-0000309C0000}"/>
    <cellStyle name="Normal 12 5 4 4 4 4 2 2" xfId="22433" xr:uid="{00000000-0005-0000-0000-0000319C0000}"/>
    <cellStyle name="Normal 12 5 4 4 4 4 2 2 2" xfId="45766" xr:uid="{00000000-0005-0000-0000-0000329C0000}"/>
    <cellStyle name="Normal 12 5 4 4 4 4 2 3" xfId="45767" xr:uid="{00000000-0005-0000-0000-0000339C0000}"/>
    <cellStyle name="Normal 12 5 4 4 4 4 3" xfId="16943" xr:uid="{00000000-0005-0000-0000-0000349C0000}"/>
    <cellStyle name="Normal 12 5 4 4 4 4 3 2" xfId="45768" xr:uid="{00000000-0005-0000-0000-0000359C0000}"/>
    <cellStyle name="Normal 12 5 4 4 4 4 4" xfId="45769" xr:uid="{00000000-0005-0000-0000-0000369C0000}"/>
    <cellStyle name="Normal 12 5 4 4 4 5" xfId="11453" xr:uid="{00000000-0005-0000-0000-0000379C0000}"/>
    <cellStyle name="Normal 12 5 4 4 4 5 2" xfId="24263" xr:uid="{00000000-0005-0000-0000-0000389C0000}"/>
    <cellStyle name="Normal 12 5 4 4 4 5 2 2" xfId="45770" xr:uid="{00000000-0005-0000-0000-0000399C0000}"/>
    <cellStyle name="Normal 12 5 4 4 4 5 3" xfId="45771" xr:uid="{00000000-0005-0000-0000-00003A9C0000}"/>
    <cellStyle name="Normal 12 5 4 4 4 6" xfId="5963" xr:uid="{00000000-0005-0000-0000-00003B9C0000}"/>
    <cellStyle name="Normal 12 5 4 4 4 6 2" xfId="18773" xr:uid="{00000000-0005-0000-0000-00003C9C0000}"/>
    <cellStyle name="Normal 12 5 4 4 4 6 2 2" xfId="45772" xr:uid="{00000000-0005-0000-0000-00003D9C0000}"/>
    <cellStyle name="Normal 12 5 4 4 4 6 3" xfId="45773" xr:uid="{00000000-0005-0000-0000-00003E9C0000}"/>
    <cellStyle name="Normal 12 5 4 4 4 7" xfId="13283" xr:uid="{00000000-0005-0000-0000-00003F9C0000}"/>
    <cellStyle name="Normal 12 5 4 4 4 7 2" xfId="45774" xr:uid="{00000000-0005-0000-0000-0000409C0000}"/>
    <cellStyle name="Normal 12 5 4 4 4 8" xfId="45775" xr:uid="{00000000-0005-0000-0000-0000419C0000}"/>
    <cellStyle name="Normal 12 5 4 4 5" xfId="831" xr:uid="{00000000-0005-0000-0000-0000429C0000}"/>
    <cellStyle name="Normal 12 5 4 4 5 2" xfId="1726" xr:uid="{00000000-0005-0000-0000-0000439C0000}"/>
    <cellStyle name="Normal 12 5 4 4 5 2 2" xfId="3556" xr:uid="{00000000-0005-0000-0000-0000449C0000}"/>
    <cellStyle name="Normal 12 5 4 4 5 2 2 2" xfId="9046" xr:uid="{00000000-0005-0000-0000-0000459C0000}"/>
    <cellStyle name="Normal 12 5 4 4 5 2 2 2 2" xfId="21856" xr:uid="{00000000-0005-0000-0000-0000469C0000}"/>
    <cellStyle name="Normal 12 5 4 4 5 2 2 2 2 2" xfId="45776" xr:uid="{00000000-0005-0000-0000-0000479C0000}"/>
    <cellStyle name="Normal 12 5 4 4 5 2 2 2 3" xfId="45777" xr:uid="{00000000-0005-0000-0000-0000489C0000}"/>
    <cellStyle name="Normal 12 5 4 4 5 2 2 3" xfId="16366" xr:uid="{00000000-0005-0000-0000-0000499C0000}"/>
    <cellStyle name="Normal 12 5 4 4 5 2 2 3 2" xfId="45778" xr:uid="{00000000-0005-0000-0000-00004A9C0000}"/>
    <cellStyle name="Normal 12 5 4 4 5 2 2 4" xfId="45779" xr:uid="{00000000-0005-0000-0000-00004B9C0000}"/>
    <cellStyle name="Normal 12 5 4 4 5 2 3" xfId="5386" xr:uid="{00000000-0005-0000-0000-00004C9C0000}"/>
    <cellStyle name="Normal 12 5 4 4 5 2 3 2" xfId="10876" xr:uid="{00000000-0005-0000-0000-00004D9C0000}"/>
    <cellStyle name="Normal 12 5 4 4 5 2 3 2 2" xfId="23686" xr:uid="{00000000-0005-0000-0000-00004E9C0000}"/>
    <cellStyle name="Normal 12 5 4 4 5 2 3 2 2 2" xfId="45780" xr:uid="{00000000-0005-0000-0000-00004F9C0000}"/>
    <cellStyle name="Normal 12 5 4 4 5 2 3 2 3" xfId="45781" xr:uid="{00000000-0005-0000-0000-0000509C0000}"/>
    <cellStyle name="Normal 12 5 4 4 5 2 3 3" xfId="18196" xr:uid="{00000000-0005-0000-0000-0000519C0000}"/>
    <cellStyle name="Normal 12 5 4 4 5 2 3 3 2" xfId="45782" xr:uid="{00000000-0005-0000-0000-0000529C0000}"/>
    <cellStyle name="Normal 12 5 4 4 5 2 3 4" xfId="45783" xr:uid="{00000000-0005-0000-0000-0000539C0000}"/>
    <cellStyle name="Normal 12 5 4 4 5 2 4" xfId="12706" xr:uid="{00000000-0005-0000-0000-0000549C0000}"/>
    <cellStyle name="Normal 12 5 4 4 5 2 4 2" xfId="25516" xr:uid="{00000000-0005-0000-0000-0000559C0000}"/>
    <cellStyle name="Normal 12 5 4 4 5 2 4 2 2" xfId="45784" xr:uid="{00000000-0005-0000-0000-0000569C0000}"/>
    <cellStyle name="Normal 12 5 4 4 5 2 4 3" xfId="45785" xr:uid="{00000000-0005-0000-0000-0000579C0000}"/>
    <cellStyle name="Normal 12 5 4 4 5 2 5" xfId="7216" xr:uid="{00000000-0005-0000-0000-0000589C0000}"/>
    <cellStyle name="Normal 12 5 4 4 5 2 5 2" xfId="20026" xr:uid="{00000000-0005-0000-0000-0000599C0000}"/>
    <cellStyle name="Normal 12 5 4 4 5 2 5 2 2" xfId="45786" xr:uid="{00000000-0005-0000-0000-00005A9C0000}"/>
    <cellStyle name="Normal 12 5 4 4 5 2 5 3" xfId="45787" xr:uid="{00000000-0005-0000-0000-00005B9C0000}"/>
    <cellStyle name="Normal 12 5 4 4 5 2 6" xfId="14536" xr:uid="{00000000-0005-0000-0000-00005C9C0000}"/>
    <cellStyle name="Normal 12 5 4 4 5 2 6 2" xfId="45788" xr:uid="{00000000-0005-0000-0000-00005D9C0000}"/>
    <cellStyle name="Normal 12 5 4 4 5 2 7" xfId="45789" xr:uid="{00000000-0005-0000-0000-00005E9C0000}"/>
    <cellStyle name="Normal 12 5 4 4 5 3" xfId="2662" xr:uid="{00000000-0005-0000-0000-00005F9C0000}"/>
    <cellStyle name="Normal 12 5 4 4 5 3 2" xfId="8152" xr:uid="{00000000-0005-0000-0000-0000609C0000}"/>
    <cellStyle name="Normal 12 5 4 4 5 3 2 2" xfId="20962" xr:uid="{00000000-0005-0000-0000-0000619C0000}"/>
    <cellStyle name="Normal 12 5 4 4 5 3 2 2 2" xfId="45790" xr:uid="{00000000-0005-0000-0000-0000629C0000}"/>
    <cellStyle name="Normal 12 5 4 4 5 3 2 3" xfId="45791" xr:uid="{00000000-0005-0000-0000-0000639C0000}"/>
    <cellStyle name="Normal 12 5 4 4 5 3 3" xfId="15472" xr:uid="{00000000-0005-0000-0000-0000649C0000}"/>
    <cellStyle name="Normal 12 5 4 4 5 3 3 2" xfId="45792" xr:uid="{00000000-0005-0000-0000-0000659C0000}"/>
    <cellStyle name="Normal 12 5 4 4 5 3 4" xfId="45793" xr:uid="{00000000-0005-0000-0000-0000669C0000}"/>
    <cellStyle name="Normal 12 5 4 4 5 4" xfId="4492" xr:uid="{00000000-0005-0000-0000-0000679C0000}"/>
    <cellStyle name="Normal 12 5 4 4 5 4 2" xfId="9982" xr:uid="{00000000-0005-0000-0000-0000689C0000}"/>
    <cellStyle name="Normal 12 5 4 4 5 4 2 2" xfId="22792" xr:uid="{00000000-0005-0000-0000-0000699C0000}"/>
    <cellStyle name="Normal 12 5 4 4 5 4 2 2 2" xfId="45794" xr:uid="{00000000-0005-0000-0000-00006A9C0000}"/>
    <cellStyle name="Normal 12 5 4 4 5 4 2 3" xfId="45795" xr:uid="{00000000-0005-0000-0000-00006B9C0000}"/>
    <cellStyle name="Normal 12 5 4 4 5 4 3" xfId="17302" xr:uid="{00000000-0005-0000-0000-00006C9C0000}"/>
    <cellStyle name="Normal 12 5 4 4 5 4 3 2" xfId="45796" xr:uid="{00000000-0005-0000-0000-00006D9C0000}"/>
    <cellStyle name="Normal 12 5 4 4 5 4 4" xfId="45797" xr:uid="{00000000-0005-0000-0000-00006E9C0000}"/>
    <cellStyle name="Normal 12 5 4 4 5 5" xfId="11812" xr:uid="{00000000-0005-0000-0000-00006F9C0000}"/>
    <cellStyle name="Normal 12 5 4 4 5 5 2" xfId="24622" xr:uid="{00000000-0005-0000-0000-0000709C0000}"/>
    <cellStyle name="Normal 12 5 4 4 5 5 2 2" xfId="45798" xr:uid="{00000000-0005-0000-0000-0000719C0000}"/>
    <cellStyle name="Normal 12 5 4 4 5 5 3" xfId="45799" xr:uid="{00000000-0005-0000-0000-0000729C0000}"/>
    <cellStyle name="Normal 12 5 4 4 5 6" xfId="6322" xr:uid="{00000000-0005-0000-0000-0000739C0000}"/>
    <cellStyle name="Normal 12 5 4 4 5 6 2" xfId="19132" xr:uid="{00000000-0005-0000-0000-0000749C0000}"/>
    <cellStyle name="Normal 12 5 4 4 5 6 2 2" xfId="45800" xr:uid="{00000000-0005-0000-0000-0000759C0000}"/>
    <cellStyle name="Normal 12 5 4 4 5 6 3" xfId="45801" xr:uid="{00000000-0005-0000-0000-0000769C0000}"/>
    <cellStyle name="Normal 12 5 4 4 5 7" xfId="13642" xr:uid="{00000000-0005-0000-0000-0000779C0000}"/>
    <cellStyle name="Normal 12 5 4 4 5 7 2" xfId="45802" xr:uid="{00000000-0005-0000-0000-0000789C0000}"/>
    <cellStyle name="Normal 12 5 4 4 5 8" xfId="45803" xr:uid="{00000000-0005-0000-0000-0000799C0000}"/>
    <cellStyle name="Normal 12 5 4 4 6" xfId="1232" xr:uid="{00000000-0005-0000-0000-00007A9C0000}"/>
    <cellStyle name="Normal 12 5 4 4 6 2" xfId="3062" xr:uid="{00000000-0005-0000-0000-00007B9C0000}"/>
    <cellStyle name="Normal 12 5 4 4 6 2 2" xfId="8552" xr:uid="{00000000-0005-0000-0000-00007C9C0000}"/>
    <cellStyle name="Normal 12 5 4 4 6 2 2 2" xfId="21362" xr:uid="{00000000-0005-0000-0000-00007D9C0000}"/>
    <cellStyle name="Normal 12 5 4 4 6 2 2 2 2" xfId="45804" xr:uid="{00000000-0005-0000-0000-00007E9C0000}"/>
    <cellStyle name="Normal 12 5 4 4 6 2 2 3" xfId="45805" xr:uid="{00000000-0005-0000-0000-00007F9C0000}"/>
    <cellStyle name="Normal 12 5 4 4 6 2 3" xfId="15872" xr:uid="{00000000-0005-0000-0000-0000809C0000}"/>
    <cellStyle name="Normal 12 5 4 4 6 2 3 2" xfId="45806" xr:uid="{00000000-0005-0000-0000-0000819C0000}"/>
    <cellStyle name="Normal 12 5 4 4 6 2 4" xfId="45807" xr:uid="{00000000-0005-0000-0000-0000829C0000}"/>
    <cellStyle name="Normal 12 5 4 4 6 3" xfId="4892" xr:uid="{00000000-0005-0000-0000-0000839C0000}"/>
    <cellStyle name="Normal 12 5 4 4 6 3 2" xfId="10382" xr:uid="{00000000-0005-0000-0000-0000849C0000}"/>
    <cellStyle name="Normal 12 5 4 4 6 3 2 2" xfId="23192" xr:uid="{00000000-0005-0000-0000-0000859C0000}"/>
    <cellStyle name="Normal 12 5 4 4 6 3 2 2 2" xfId="45808" xr:uid="{00000000-0005-0000-0000-0000869C0000}"/>
    <cellStyle name="Normal 12 5 4 4 6 3 2 3" xfId="45809" xr:uid="{00000000-0005-0000-0000-0000879C0000}"/>
    <cellStyle name="Normal 12 5 4 4 6 3 3" xfId="17702" xr:uid="{00000000-0005-0000-0000-0000889C0000}"/>
    <cellStyle name="Normal 12 5 4 4 6 3 3 2" xfId="45810" xr:uid="{00000000-0005-0000-0000-0000899C0000}"/>
    <cellStyle name="Normal 12 5 4 4 6 3 4" xfId="45811" xr:uid="{00000000-0005-0000-0000-00008A9C0000}"/>
    <cellStyle name="Normal 12 5 4 4 6 4" xfId="12212" xr:uid="{00000000-0005-0000-0000-00008B9C0000}"/>
    <cellStyle name="Normal 12 5 4 4 6 4 2" xfId="25022" xr:uid="{00000000-0005-0000-0000-00008C9C0000}"/>
    <cellStyle name="Normal 12 5 4 4 6 4 2 2" xfId="45812" xr:uid="{00000000-0005-0000-0000-00008D9C0000}"/>
    <cellStyle name="Normal 12 5 4 4 6 4 3" xfId="45813" xr:uid="{00000000-0005-0000-0000-00008E9C0000}"/>
    <cellStyle name="Normal 12 5 4 4 6 5" xfId="6722" xr:uid="{00000000-0005-0000-0000-00008F9C0000}"/>
    <cellStyle name="Normal 12 5 4 4 6 5 2" xfId="19532" xr:uid="{00000000-0005-0000-0000-0000909C0000}"/>
    <cellStyle name="Normal 12 5 4 4 6 5 2 2" xfId="45814" xr:uid="{00000000-0005-0000-0000-0000919C0000}"/>
    <cellStyle name="Normal 12 5 4 4 6 5 3" xfId="45815" xr:uid="{00000000-0005-0000-0000-0000929C0000}"/>
    <cellStyle name="Normal 12 5 4 4 6 6" xfId="14042" xr:uid="{00000000-0005-0000-0000-0000939C0000}"/>
    <cellStyle name="Normal 12 5 4 4 6 6 2" xfId="45816" xr:uid="{00000000-0005-0000-0000-0000949C0000}"/>
    <cellStyle name="Normal 12 5 4 4 6 7" xfId="45817" xr:uid="{00000000-0005-0000-0000-0000959C0000}"/>
    <cellStyle name="Normal 12 5 4 4 7" xfId="2168" xr:uid="{00000000-0005-0000-0000-0000969C0000}"/>
    <cellStyle name="Normal 12 5 4 4 7 2" xfId="7658" xr:uid="{00000000-0005-0000-0000-0000979C0000}"/>
    <cellStyle name="Normal 12 5 4 4 7 2 2" xfId="20468" xr:uid="{00000000-0005-0000-0000-0000989C0000}"/>
    <cellStyle name="Normal 12 5 4 4 7 2 2 2" xfId="45818" xr:uid="{00000000-0005-0000-0000-0000999C0000}"/>
    <cellStyle name="Normal 12 5 4 4 7 2 3" xfId="45819" xr:uid="{00000000-0005-0000-0000-00009A9C0000}"/>
    <cellStyle name="Normal 12 5 4 4 7 3" xfId="14978" xr:uid="{00000000-0005-0000-0000-00009B9C0000}"/>
    <cellStyle name="Normal 12 5 4 4 7 3 2" xfId="45820" xr:uid="{00000000-0005-0000-0000-00009C9C0000}"/>
    <cellStyle name="Normal 12 5 4 4 7 4" xfId="45821" xr:uid="{00000000-0005-0000-0000-00009D9C0000}"/>
    <cellStyle name="Normal 12 5 4 4 8" xfId="3998" xr:uid="{00000000-0005-0000-0000-00009E9C0000}"/>
    <cellStyle name="Normal 12 5 4 4 8 2" xfId="9488" xr:uid="{00000000-0005-0000-0000-00009F9C0000}"/>
    <cellStyle name="Normal 12 5 4 4 8 2 2" xfId="22298" xr:uid="{00000000-0005-0000-0000-0000A09C0000}"/>
    <cellStyle name="Normal 12 5 4 4 8 2 2 2" xfId="45822" xr:uid="{00000000-0005-0000-0000-0000A19C0000}"/>
    <cellStyle name="Normal 12 5 4 4 8 2 3" xfId="45823" xr:uid="{00000000-0005-0000-0000-0000A29C0000}"/>
    <cellStyle name="Normal 12 5 4 4 8 3" xfId="16808" xr:uid="{00000000-0005-0000-0000-0000A39C0000}"/>
    <cellStyle name="Normal 12 5 4 4 8 3 2" xfId="45824" xr:uid="{00000000-0005-0000-0000-0000A49C0000}"/>
    <cellStyle name="Normal 12 5 4 4 8 4" xfId="45825" xr:uid="{00000000-0005-0000-0000-0000A59C0000}"/>
    <cellStyle name="Normal 12 5 4 4 9" xfId="11318" xr:uid="{00000000-0005-0000-0000-0000A69C0000}"/>
    <cellStyle name="Normal 12 5 4 4 9 2" xfId="24128" xr:uid="{00000000-0005-0000-0000-0000A79C0000}"/>
    <cellStyle name="Normal 12 5 4 4 9 2 2" xfId="45826" xr:uid="{00000000-0005-0000-0000-0000A89C0000}"/>
    <cellStyle name="Normal 12 5 4 4 9 3" xfId="45827" xr:uid="{00000000-0005-0000-0000-0000A99C0000}"/>
    <cellStyle name="Normal 12 5 4 5" xfId="392" xr:uid="{00000000-0005-0000-0000-0000AA9C0000}"/>
    <cellStyle name="Normal 12 5 4 5 2" xfId="872" xr:uid="{00000000-0005-0000-0000-0000AB9C0000}"/>
    <cellStyle name="Normal 12 5 4 5 2 2" xfId="1767" xr:uid="{00000000-0005-0000-0000-0000AC9C0000}"/>
    <cellStyle name="Normal 12 5 4 5 2 2 2" xfId="3597" xr:uid="{00000000-0005-0000-0000-0000AD9C0000}"/>
    <cellStyle name="Normal 12 5 4 5 2 2 2 2" xfId="9087" xr:uid="{00000000-0005-0000-0000-0000AE9C0000}"/>
    <cellStyle name="Normal 12 5 4 5 2 2 2 2 2" xfId="21897" xr:uid="{00000000-0005-0000-0000-0000AF9C0000}"/>
    <cellStyle name="Normal 12 5 4 5 2 2 2 2 2 2" xfId="45828" xr:uid="{00000000-0005-0000-0000-0000B09C0000}"/>
    <cellStyle name="Normal 12 5 4 5 2 2 2 2 3" xfId="45829" xr:uid="{00000000-0005-0000-0000-0000B19C0000}"/>
    <cellStyle name="Normal 12 5 4 5 2 2 2 3" xfId="16407" xr:uid="{00000000-0005-0000-0000-0000B29C0000}"/>
    <cellStyle name="Normal 12 5 4 5 2 2 2 3 2" xfId="45830" xr:uid="{00000000-0005-0000-0000-0000B39C0000}"/>
    <cellStyle name="Normal 12 5 4 5 2 2 2 4" xfId="45831" xr:uid="{00000000-0005-0000-0000-0000B49C0000}"/>
    <cellStyle name="Normal 12 5 4 5 2 2 3" xfId="5427" xr:uid="{00000000-0005-0000-0000-0000B59C0000}"/>
    <cellStyle name="Normal 12 5 4 5 2 2 3 2" xfId="10917" xr:uid="{00000000-0005-0000-0000-0000B69C0000}"/>
    <cellStyle name="Normal 12 5 4 5 2 2 3 2 2" xfId="23727" xr:uid="{00000000-0005-0000-0000-0000B79C0000}"/>
    <cellStyle name="Normal 12 5 4 5 2 2 3 2 2 2" xfId="45832" xr:uid="{00000000-0005-0000-0000-0000B89C0000}"/>
    <cellStyle name="Normal 12 5 4 5 2 2 3 2 3" xfId="45833" xr:uid="{00000000-0005-0000-0000-0000B99C0000}"/>
    <cellStyle name="Normal 12 5 4 5 2 2 3 3" xfId="18237" xr:uid="{00000000-0005-0000-0000-0000BA9C0000}"/>
    <cellStyle name="Normal 12 5 4 5 2 2 3 3 2" xfId="45834" xr:uid="{00000000-0005-0000-0000-0000BB9C0000}"/>
    <cellStyle name="Normal 12 5 4 5 2 2 3 4" xfId="45835" xr:uid="{00000000-0005-0000-0000-0000BC9C0000}"/>
    <cellStyle name="Normal 12 5 4 5 2 2 4" xfId="12747" xr:uid="{00000000-0005-0000-0000-0000BD9C0000}"/>
    <cellStyle name="Normal 12 5 4 5 2 2 4 2" xfId="25557" xr:uid="{00000000-0005-0000-0000-0000BE9C0000}"/>
    <cellStyle name="Normal 12 5 4 5 2 2 4 2 2" xfId="45836" xr:uid="{00000000-0005-0000-0000-0000BF9C0000}"/>
    <cellStyle name="Normal 12 5 4 5 2 2 4 3" xfId="45837" xr:uid="{00000000-0005-0000-0000-0000C09C0000}"/>
    <cellStyle name="Normal 12 5 4 5 2 2 5" xfId="7257" xr:uid="{00000000-0005-0000-0000-0000C19C0000}"/>
    <cellStyle name="Normal 12 5 4 5 2 2 5 2" xfId="20067" xr:uid="{00000000-0005-0000-0000-0000C29C0000}"/>
    <cellStyle name="Normal 12 5 4 5 2 2 5 2 2" xfId="45838" xr:uid="{00000000-0005-0000-0000-0000C39C0000}"/>
    <cellStyle name="Normal 12 5 4 5 2 2 5 3" xfId="45839" xr:uid="{00000000-0005-0000-0000-0000C49C0000}"/>
    <cellStyle name="Normal 12 5 4 5 2 2 6" xfId="14577" xr:uid="{00000000-0005-0000-0000-0000C59C0000}"/>
    <cellStyle name="Normal 12 5 4 5 2 2 6 2" xfId="45840" xr:uid="{00000000-0005-0000-0000-0000C69C0000}"/>
    <cellStyle name="Normal 12 5 4 5 2 2 7" xfId="45841" xr:uid="{00000000-0005-0000-0000-0000C79C0000}"/>
    <cellStyle name="Normal 12 5 4 5 2 3" xfId="2703" xr:uid="{00000000-0005-0000-0000-0000C89C0000}"/>
    <cellStyle name="Normal 12 5 4 5 2 3 2" xfId="8193" xr:uid="{00000000-0005-0000-0000-0000C99C0000}"/>
    <cellStyle name="Normal 12 5 4 5 2 3 2 2" xfId="21003" xr:uid="{00000000-0005-0000-0000-0000CA9C0000}"/>
    <cellStyle name="Normal 12 5 4 5 2 3 2 2 2" xfId="45842" xr:uid="{00000000-0005-0000-0000-0000CB9C0000}"/>
    <cellStyle name="Normal 12 5 4 5 2 3 2 3" xfId="45843" xr:uid="{00000000-0005-0000-0000-0000CC9C0000}"/>
    <cellStyle name="Normal 12 5 4 5 2 3 3" xfId="15513" xr:uid="{00000000-0005-0000-0000-0000CD9C0000}"/>
    <cellStyle name="Normal 12 5 4 5 2 3 3 2" xfId="45844" xr:uid="{00000000-0005-0000-0000-0000CE9C0000}"/>
    <cellStyle name="Normal 12 5 4 5 2 3 4" xfId="45845" xr:uid="{00000000-0005-0000-0000-0000CF9C0000}"/>
    <cellStyle name="Normal 12 5 4 5 2 4" xfId="4533" xr:uid="{00000000-0005-0000-0000-0000D09C0000}"/>
    <cellStyle name="Normal 12 5 4 5 2 4 2" xfId="10023" xr:uid="{00000000-0005-0000-0000-0000D19C0000}"/>
    <cellStyle name="Normal 12 5 4 5 2 4 2 2" xfId="22833" xr:uid="{00000000-0005-0000-0000-0000D29C0000}"/>
    <cellStyle name="Normal 12 5 4 5 2 4 2 2 2" xfId="45846" xr:uid="{00000000-0005-0000-0000-0000D39C0000}"/>
    <cellStyle name="Normal 12 5 4 5 2 4 2 3" xfId="45847" xr:uid="{00000000-0005-0000-0000-0000D49C0000}"/>
    <cellStyle name="Normal 12 5 4 5 2 4 3" xfId="17343" xr:uid="{00000000-0005-0000-0000-0000D59C0000}"/>
    <cellStyle name="Normal 12 5 4 5 2 4 3 2" xfId="45848" xr:uid="{00000000-0005-0000-0000-0000D69C0000}"/>
    <cellStyle name="Normal 12 5 4 5 2 4 4" xfId="45849" xr:uid="{00000000-0005-0000-0000-0000D79C0000}"/>
    <cellStyle name="Normal 12 5 4 5 2 5" xfId="11853" xr:uid="{00000000-0005-0000-0000-0000D89C0000}"/>
    <cellStyle name="Normal 12 5 4 5 2 5 2" xfId="24663" xr:uid="{00000000-0005-0000-0000-0000D99C0000}"/>
    <cellStyle name="Normal 12 5 4 5 2 5 2 2" xfId="45850" xr:uid="{00000000-0005-0000-0000-0000DA9C0000}"/>
    <cellStyle name="Normal 12 5 4 5 2 5 3" xfId="45851" xr:uid="{00000000-0005-0000-0000-0000DB9C0000}"/>
    <cellStyle name="Normal 12 5 4 5 2 6" xfId="6363" xr:uid="{00000000-0005-0000-0000-0000DC9C0000}"/>
    <cellStyle name="Normal 12 5 4 5 2 6 2" xfId="19173" xr:uid="{00000000-0005-0000-0000-0000DD9C0000}"/>
    <cellStyle name="Normal 12 5 4 5 2 6 2 2" xfId="45852" xr:uid="{00000000-0005-0000-0000-0000DE9C0000}"/>
    <cellStyle name="Normal 12 5 4 5 2 6 3" xfId="45853" xr:uid="{00000000-0005-0000-0000-0000DF9C0000}"/>
    <cellStyle name="Normal 12 5 4 5 2 7" xfId="13683" xr:uid="{00000000-0005-0000-0000-0000E09C0000}"/>
    <cellStyle name="Normal 12 5 4 5 2 7 2" xfId="45854" xr:uid="{00000000-0005-0000-0000-0000E19C0000}"/>
    <cellStyle name="Normal 12 5 4 5 2 8" xfId="45855" xr:uid="{00000000-0005-0000-0000-0000E29C0000}"/>
    <cellStyle name="Normal 12 5 4 5 3" xfId="1287" xr:uid="{00000000-0005-0000-0000-0000E39C0000}"/>
    <cellStyle name="Normal 12 5 4 5 3 2" xfId="3117" xr:uid="{00000000-0005-0000-0000-0000E49C0000}"/>
    <cellStyle name="Normal 12 5 4 5 3 2 2" xfId="8607" xr:uid="{00000000-0005-0000-0000-0000E59C0000}"/>
    <cellStyle name="Normal 12 5 4 5 3 2 2 2" xfId="21417" xr:uid="{00000000-0005-0000-0000-0000E69C0000}"/>
    <cellStyle name="Normal 12 5 4 5 3 2 2 2 2" xfId="45856" xr:uid="{00000000-0005-0000-0000-0000E79C0000}"/>
    <cellStyle name="Normal 12 5 4 5 3 2 2 3" xfId="45857" xr:uid="{00000000-0005-0000-0000-0000E89C0000}"/>
    <cellStyle name="Normal 12 5 4 5 3 2 3" xfId="15927" xr:uid="{00000000-0005-0000-0000-0000E99C0000}"/>
    <cellStyle name="Normal 12 5 4 5 3 2 3 2" xfId="45858" xr:uid="{00000000-0005-0000-0000-0000EA9C0000}"/>
    <cellStyle name="Normal 12 5 4 5 3 2 4" xfId="45859" xr:uid="{00000000-0005-0000-0000-0000EB9C0000}"/>
    <cellStyle name="Normal 12 5 4 5 3 3" xfId="4947" xr:uid="{00000000-0005-0000-0000-0000EC9C0000}"/>
    <cellStyle name="Normal 12 5 4 5 3 3 2" xfId="10437" xr:uid="{00000000-0005-0000-0000-0000ED9C0000}"/>
    <cellStyle name="Normal 12 5 4 5 3 3 2 2" xfId="23247" xr:uid="{00000000-0005-0000-0000-0000EE9C0000}"/>
    <cellStyle name="Normal 12 5 4 5 3 3 2 2 2" xfId="45860" xr:uid="{00000000-0005-0000-0000-0000EF9C0000}"/>
    <cellStyle name="Normal 12 5 4 5 3 3 2 3" xfId="45861" xr:uid="{00000000-0005-0000-0000-0000F09C0000}"/>
    <cellStyle name="Normal 12 5 4 5 3 3 3" xfId="17757" xr:uid="{00000000-0005-0000-0000-0000F19C0000}"/>
    <cellStyle name="Normal 12 5 4 5 3 3 3 2" xfId="45862" xr:uid="{00000000-0005-0000-0000-0000F29C0000}"/>
    <cellStyle name="Normal 12 5 4 5 3 3 4" xfId="45863" xr:uid="{00000000-0005-0000-0000-0000F39C0000}"/>
    <cellStyle name="Normal 12 5 4 5 3 4" xfId="12267" xr:uid="{00000000-0005-0000-0000-0000F49C0000}"/>
    <cellStyle name="Normal 12 5 4 5 3 4 2" xfId="25077" xr:uid="{00000000-0005-0000-0000-0000F59C0000}"/>
    <cellStyle name="Normal 12 5 4 5 3 4 2 2" xfId="45864" xr:uid="{00000000-0005-0000-0000-0000F69C0000}"/>
    <cellStyle name="Normal 12 5 4 5 3 4 3" xfId="45865" xr:uid="{00000000-0005-0000-0000-0000F79C0000}"/>
    <cellStyle name="Normal 12 5 4 5 3 5" xfId="6777" xr:uid="{00000000-0005-0000-0000-0000F89C0000}"/>
    <cellStyle name="Normal 12 5 4 5 3 5 2" xfId="19587" xr:uid="{00000000-0005-0000-0000-0000F99C0000}"/>
    <cellStyle name="Normal 12 5 4 5 3 5 2 2" xfId="45866" xr:uid="{00000000-0005-0000-0000-0000FA9C0000}"/>
    <cellStyle name="Normal 12 5 4 5 3 5 3" xfId="45867" xr:uid="{00000000-0005-0000-0000-0000FB9C0000}"/>
    <cellStyle name="Normal 12 5 4 5 3 6" xfId="14097" xr:uid="{00000000-0005-0000-0000-0000FC9C0000}"/>
    <cellStyle name="Normal 12 5 4 5 3 6 2" xfId="45868" xr:uid="{00000000-0005-0000-0000-0000FD9C0000}"/>
    <cellStyle name="Normal 12 5 4 5 3 7" xfId="45869" xr:uid="{00000000-0005-0000-0000-0000FE9C0000}"/>
    <cellStyle name="Normal 12 5 4 5 4" xfId="2223" xr:uid="{00000000-0005-0000-0000-0000FF9C0000}"/>
    <cellStyle name="Normal 12 5 4 5 4 2" xfId="7713" xr:uid="{00000000-0005-0000-0000-0000009D0000}"/>
    <cellStyle name="Normal 12 5 4 5 4 2 2" xfId="20523" xr:uid="{00000000-0005-0000-0000-0000019D0000}"/>
    <cellStyle name="Normal 12 5 4 5 4 2 2 2" xfId="45870" xr:uid="{00000000-0005-0000-0000-0000029D0000}"/>
    <cellStyle name="Normal 12 5 4 5 4 2 3" xfId="45871" xr:uid="{00000000-0005-0000-0000-0000039D0000}"/>
    <cellStyle name="Normal 12 5 4 5 4 3" xfId="15033" xr:uid="{00000000-0005-0000-0000-0000049D0000}"/>
    <cellStyle name="Normal 12 5 4 5 4 3 2" xfId="45872" xr:uid="{00000000-0005-0000-0000-0000059D0000}"/>
    <cellStyle name="Normal 12 5 4 5 4 4" xfId="45873" xr:uid="{00000000-0005-0000-0000-0000069D0000}"/>
    <cellStyle name="Normal 12 5 4 5 5" xfId="4053" xr:uid="{00000000-0005-0000-0000-0000079D0000}"/>
    <cellStyle name="Normal 12 5 4 5 5 2" xfId="9543" xr:uid="{00000000-0005-0000-0000-0000089D0000}"/>
    <cellStyle name="Normal 12 5 4 5 5 2 2" xfId="22353" xr:uid="{00000000-0005-0000-0000-0000099D0000}"/>
    <cellStyle name="Normal 12 5 4 5 5 2 2 2" xfId="45874" xr:uid="{00000000-0005-0000-0000-00000A9D0000}"/>
    <cellStyle name="Normal 12 5 4 5 5 2 3" xfId="45875" xr:uid="{00000000-0005-0000-0000-00000B9D0000}"/>
    <cellStyle name="Normal 12 5 4 5 5 3" xfId="16863" xr:uid="{00000000-0005-0000-0000-00000C9D0000}"/>
    <cellStyle name="Normal 12 5 4 5 5 3 2" xfId="45876" xr:uid="{00000000-0005-0000-0000-00000D9D0000}"/>
    <cellStyle name="Normal 12 5 4 5 5 4" xfId="45877" xr:uid="{00000000-0005-0000-0000-00000E9D0000}"/>
    <cellStyle name="Normal 12 5 4 5 6" xfId="11373" xr:uid="{00000000-0005-0000-0000-00000F9D0000}"/>
    <cellStyle name="Normal 12 5 4 5 6 2" xfId="24183" xr:uid="{00000000-0005-0000-0000-0000109D0000}"/>
    <cellStyle name="Normal 12 5 4 5 6 2 2" xfId="45878" xr:uid="{00000000-0005-0000-0000-0000119D0000}"/>
    <cellStyle name="Normal 12 5 4 5 6 3" xfId="45879" xr:uid="{00000000-0005-0000-0000-0000129D0000}"/>
    <cellStyle name="Normal 12 5 4 5 7" xfId="5883" xr:uid="{00000000-0005-0000-0000-0000139D0000}"/>
    <cellStyle name="Normal 12 5 4 5 7 2" xfId="18693" xr:uid="{00000000-0005-0000-0000-0000149D0000}"/>
    <cellStyle name="Normal 12 5 4 5 7 2 2" xfId="45880" xr:uid="{00000000-0005-0000-0000-0000159D0000}"/>
    <cellStyle name="Normal 12 5 4 5 7 3" xfId="45881" xr:uid="{00000000-0005-0000-0000-0000169D0000}"/>
    <cellStyle name="Normal 12 5 4 5 8" xfId="13203" xr:uid="{00000000-0005-0000-0000-0000179D0000}"/>
    <cellStyle name="Normal 12 5 4 5 8 2" xfId="45882" xr:uid="{00000000-0005-0000-0000-0000189D0000}"/>
    <cellStyle name="Normal 12 5 4 5 9" xfId="45883" xr:uid="{00000000-0005-0000-0000-0000199D0000}"/>
    <cellStyle name="Normal 12 5 4 6" xfId="605" xr:uid="{00000000-0005-0000-0000-00001A9D0000}"/>
    <cellStyle name="Normal 12 5 4 6 2" xfId="1005" xr:uid="{00000000-0005-0000-0000-00001B9D0000}"/>
    <cellStyle name="Normal 12 5 4 6 2 2" xfId="1900" xr:uid="{00000000-0005-0000-0000-00001C9D0000}"/>
    <cellStyle name="Normal 12 5 4 6 2 2 2" xfId="3730" xr:uid="{00000000-0005-0000-0000-00001D9D0000}"/>
    <cellStyle name="Normal 12 5 4 6 2 2 2 2" xfId="9220" xr:uid="{00000000-0005-0000-0000-00001E9D0000}"/>
    <cellStyle name="Normal 12 5 4 6 2 2 2 2 2" xfId="22030" xr:uid="{00000000-0005-0000-0000-00001F9D0000}"/>
    <cellStyle name="Normal 12 5 4 6 2 2 2 2 2 2" xfId="45884" xr:uid="{00000000-0005-0000-0000-0000209D0000}"/>
    <cellStyle name="Normal 12 5 4 6 2 2 2 2 3" xfId="45885" xr:uid="{00000000-0005-0000-0000-0000219D0000}"/>
    <cellStyle name="Normal 12 5 4 6 2 2 2 3" xfId="16540" xr:uid="{00000000-0005-0000-0000-0000229D0000}"/>
    <cellStyle name="Normal 12 5 4 6 2 2 2 3 2" xfId="45886" xr:uid="{00000000-0005-0000-0000-0000239D0000}"/>
    <cellStyle name="Normal 12 5 4 6 2 2 2 4" xfId="45887" xr:uid="{00000000-0005-0000-0000-0000249D0000}"/>
    <cellStyle name="Normal 12 5 4 6 2 2 3" xfId="5560" xr:uid="{00000000-0005-0000-0000-0000259D0000}"/>
    <cellStyle name="Normal 12 5 4 6 2 2 3 2" xfId="11050" xr:uid="{00000000-0005-0000-0000-0000269D0000}"/>
    <cellStyle name="Normal 12 5 4 6 2 2 3 2 2" xfId="23860" xr:uid="{00000000-0005-0000-0000-0000279D0000}"/>
    <cellStyle name="Normal 12 5 4 6 2 2 3 2 2 2" xfId="45888" xr:uid="{00000000-0005-0000-0000-0000289D0000}"/>
    <cellStyle name="Normal 12 5 4 6 2 2 3 2 3" xfId="45889" xr:uid="{00000000-0005-0000-0000-0000299D0000}"/>
    <cellStyle name="Normal 12 5 4 6 2 2 3 3" xfId="18370" xr:uid="{00000000-0005-0000-0000-00002A9D0000}"/>
    <cellStyle name="Normal 12 5 4 6 2 2 3 3 2" xfId="45890" xr:uid="{00000000-0005-0000-0000-00002B9D0000}"/>
    <cellStyle name="Normal 12 5 4 6 2 2 3 4" xfId="45891" xr:uid="{00000000-0005-0000-0000-00002C9D0000}"/>
    <cellStyle name="Normal 12 5 4 6 2 2 4" xfId="12880" xr:uid="{00000000-0005-0000-0000-00002D9D0000}"/>
    <cellStyle name="Normal 12 5 4 6 2 2 4 2" xfId="25690" xr:uid="{00000000-0005-0000-0000-00002E9D0000}"/>
    <cellStyle name="Normal 12 5 4 6 2 2 4 2 2" xfId="45892" xr:uid="{00000000-0005-0000-0000-00002F9D0000}"/>
    <cellStyle name="Normal 12 5 4 6 2 2 4 3" xfId="45893" xr:uid="{00000000-0005-0000-0000-0000309D0000}"/>
    <cellStyle name="Normal 12 5 4 6 2 2 5" xfId="7390" xr:uid="{00000000-0005-0000-0000-0000319D0000}"/>
    <cellStyle name="Normal 12 5 4 6 2 2 5 2" xfId="20200" xr:uid="{00000000-0005-0000-0000-0000329D0000}"/>
    <cellStyle name="Normal 12 5 4 6 2 2 5 2 2" xfId="45894" xr:uid="{00000000-0005-0000-0000-0000339D0000}"/>
    <cellStyle name="Normal 12 5 4 6 2 2 5 3" xfId="45895" xr:uid="{00000000-0005-0000-0000-0000349D0000}"/>
    <cellStyle name="Normal 12 5 4 6 2 2 6" xfId="14710" xr:uid="{00000000-0005-0000-0000-0000359D0000}"/>
    <cellStyle name="Normal 12 5 4 6 2 2 6 2" xfId="45896" xr:uid="{00000000-0005-0000-0000-0000369D0000}"/>
    <cellStyle name="Normal 12 5 4 6 2 2 7" xfId="45897" xr:uid="{00000000-0005-0000-0000-0000379D0000}"/>
    <cellStyle name="Normal 12 5 4 6 2 3" xfId="2836" xr:uid="{00000000-0005-0000-0000-0000389D0000}"/>
    <cellStyle name="Normal 12 5 4 6 2 3 2" xfId="8326" xr:uid="{00000000-0005-0000-0000-0000399D0000}"/>
    <cellStyle name="Normal 12 5 4 6 2 3 2 2" xfId="21136" xr:uid="{00000000-0005-0000-0000-00003A9D0000}"/>
    <cellStyle name="Normal 12 5 4 6 2 3 2 2 2" xfId="45898" xr:uid="{00000000-0005-0000-0000-00003B9D0000}"/>
    <cellStyle name="Normal 12 5 4 6 2 3 2 3" xfId="45899" xr:uid="{00000000-0005-0000-0000-00003C9D0000}"/>
    <cellStyle name="Normal 12 5 4 6 2 3 3" xfId="15646" xr:uid="{00000000-0005-0000-0000-00003D9D0000}"/>
    <cellStyle name="Normal 12 5 4 6 2 3 3 2" xfId="45900" xr:uid="{00000000-0005-0000-0000-00003E9D0000}"/>
    <cellStyle name="Normal 12 5 4 6 2 3 4" xfId="45901" xr:uid="{00000000-0005-0000-0000-00003F9D0000}"/>
    <cellStyle name="Normal 12 5 4 6 2 4" xfId="4666" xr:uid="{00000000-0005-0000-0000-0000409D0000}"/>
    <cellStyle name="Normal 12 5 4 6 2 4 2" xfId="10156" xr:uid="{00000000-0005-0000-0000-0000419D0000}"/>
    <cellStyle name="Normal 12 5 4 6 2 4 2 2" xfId="22966" xr:uid="{00000000-0005-0000-0000-0000429D0000}"/>
    <cellStyle name="Normal 12 5 4 6 2 4 2 2 2" xfId="45902" xr:uid="{00000000-0005-0000-0000-0000439D0000}"/>
    <cellStyle name="Normal 12 5 4 6 2 4 2 3" xfId="45903" xr:uid="{00000000-0005-0000-0000-0000449D0000}"/>
    <cellStyle name="Normal 12 5 4 6 2 4 3" xfId="17476" xr:uid="{00000000-0005-0000-0000-0000459D0000}"/>
    <cellStyle name="Normal 12 5 4 6 2 4 3 2" xfId="45904" xr:uid="{00000000-0005-0000-0000-0000469D0000}"/>
    <cellStyle name="Normal 12 5 4 6 2 4 4" xfId="45905" xr:uid="{00000000-0005-0000-0000-0000479D0000}"/>
    <cellStyle name="Normal 12 5 4 6 2 5" xfId="11986" xr:uid="{00000000-0005-0000-0000-0000489D0000}"/>
    <cellStyle name="Normal 12 5 4 6 2 5 2" xfId="24796" xr:uid="{00000000-0005-0000-0000-0000499D0000}"/>
    <cellStyle name="Normal 12 5 4 6 2 5 2 2" xfId="45906" xr:uid="{00000000-0005-0000-0000-00004A9D0000}"/>
    <cellStyle name="Normal 12 5 4 6 2 5 3" xfId="45907" xr:uid="{00000000-0005-0000-0000-00004B9D0000}"/>
    <cellStyle name="Normal 12 5 4 6 2 6" xfId="6496" xr:uid="{00000000-0005-0000-0000-00004C9D0000}"/>
    <cellStyle name="Normal 12 5 4 6 2 6 2" xfId="19306" xr:uid="{00000000-0005-0000-0000-00004D9D0000}"/>
    <cellStyle name="Normal 12 5 4 6 2 6 2 2" xfId="45908" xr:uid="{00000000-0005-0000-0000-00004E9D0000}"/>
    <cellStyle name="Normal 12 5 4 6 2 6 3" xfId="45909" xr:uid="{00000000-0005-0000-0000-00004F9D0000}"/>
    <cellStyle name="Normal 12 5 4 6 2 7" xfId="13816" xr:uid="{00000000-0005-0000-0000-0000509D0000}"/>
    <cellStyle name="Normal 12 5 4 6 2 7 2" xfId="45910" xr:uid="{00000000-0005-0000-0000-0000519D0000}"/>
    <cellStyle name="Normal 12 5 4 6 2 8" xfId="45911" xr:uid="{00000000-0005-0000-0000-0000529D0000}"/>
    <cellStyle name="Normal 12 5 4 6 3" xfId="1500" xr:uid="{00000000-0005-0000-0000-0000539D0000}"/>
    <cellStyle name="Normal 12 5 4 6 3 2" xfId="3330" xr:uid="{00000000-0005-0000-0000-0000549D0000}"/>
    <cellStyle name="Normal 12 5 4 6 3 2 2" xfId="8820" xr:uid="{00000000-0005-0000-0000-0000559D0000}"/>
    <cellStyle name="Normal 12 5 4 6 3 2 2 2" xfId="21630" xr:uid="{00000000-0005-0000-0000-0000569D0000}"/>
    <cellStyle name="Normal 12 5 4 6 3 2 2 2 2" xfId="45912" xr:uid="{00000000-0005-0000-0000-0000579D0000}"/>
    <cellStyle name="Normal 12 5 4 6 3 2 2 3" xfId="45913" xr:uid="{00000000-0005-0000-0000-0000589D0000}"/>
    <cellStyle name="Normal 12 5 4 6 3 2 3" xfId="16140" xr:uid="{00000000-0005-0000-0000-0000599D0000}"/>
    <cellStyle name="Normal 12 5 4 6 3 2 3 2" xfId="45914" xr:uid="{00000000-0005-0000-0000-00005A9D0000}"/>
    <cellStyle name="Normal 12 5 4 6 3 2 4" xfId="45915" xr:uid="{00000000-0005-0000-0000-00005B9D0000}"/>
    <cellStyle name="Normal 12 5 4 6 3 3" xfId="5160" xr:uid="{00000000-0005-0000-0000-00005C9D0000}"/>
    <cellStyle name="Normal 12 5 4 6 3 3 2" xfId="10650" xr:uid="{00000000-0005-0000-0000-00005D9D0000}"/>
    <cellStyle name="Normal 12 5 4 6 3 3 2 2" xfId="23460" xr:uid="{00000000-0005-0000-0000-00005E9D0000}"/>
    <cellStyle name="Normal 12 5 4 6 3 3 2 2 2" xfId="45916" xr:uid="{00000000-0005-0000-0000-00005F9D0000}"/>
    <cellStyle name="Normal 12 5 4 6 3 3 2 3" xfId="45917" xr:uid="{00000000-0005-0000-0000-0000609D0000}"/>
    <cellStyle name="Normal 12 5 4 6 3 3 3" xfId="17970" xr:uid="{00000000-0005-0000-0000-0000619D0000}"/>
    <cellStyle name="Normal 12 5 4 6 3 3 3 2" xfId="45918" xr:uid="{00000000-0005-0000-0000-0000629D0000}"/>
    <cellStyle name="Normal 12 5 4 6 3 3 4" xfId="45919" xr:uid="{00000000-0005-0000-0000-0000639D0000}"/>
    <cellStyle name="Normal 12 5 4 6 3 4" xfId="12480" xr:uid="{00000000-0005-0000-0000-0000649D0000}"/>
    <cellStyle name="Normal 12 5 4 6 3 4 2" xfId="25290" xr:uid="{00000000-0005-0000-0000-0000659D0000}"/>
    <cellStyle name="Normal 12 5 4 6 3 4 2 2" xfId="45920" xr:uid="{00000000-0005-0000-0000-0000669D0000}"/>
    <cellStyle name="Normal 12 5 4 6 3 4 3" xfId="45921" xr:uid="{00000000-0005-0000-0000-0000679D0000}"/>
    <cellStyle name="Normal 12 5 4 6 3 5" xfId="6990" xr:uid="{00000000-0005-0000-0000-0000689D0000}"/>
    <cellStyle name="Normal 12 5 4 6 3 5 2" xfId="19800" xr:uid="{00000000-0005-0000-0000-0000699D0000}"/>
    <cellStyle name="Normal 12 5 4 6 3 5 2 2" xfId="45922" xr:uid="{00000000-0005-0000-0000-00006A9D0000}"/>
    <cellStyle name="Normal 12 5 4 6 3 5 3" xfId="45923" xr:uid="{00000000-0005-0000-0000-00006B9D0000}"/>
    <cellStyle name="Normal 12 5 4 6 3 6" xfId="14310" xr:uid="{00000000-0005-0000-0000-00006C9D0000}"/>
    <cellStyle name="Normal 12 5 4 6 3 6 2" xfId="45924" xr:uid="{00000000-0005-0000-0000-00006D9D0000}"/>
    <cellStyle name="Normal 12 5 4 6 3 7" xfId="45925" xr:uid="{00000000-0005-0000-0000-00006E9D0000}"/>
    <cellStyle name="Normal 12 5 4 6 4" xfId="2436" xr:uid="{00000000-0005-0000-0000-00006F9D0000}"/>
    <cellStyle name="Normal 12 5 4 6 4 2" xfId="7926" xr:uid="{00000000-0005-0000-0000-0000709D0000}"/>
    <cellStyle name="Normal 12 5 4 6 4 2 2" xfId="20736" xr:uid="{00000000-0005-0000-0000-0000719D0000}"/>
    <cellStyle name="Normal 12 5 4 6 4 2 2 2" xfId="45926" xr:uid="{00000000-0005-0000-0000-0000729D0000}"/>
    <cellStyle name="Normal 12 5 4 6 4 2 3" xfId="45927" xr:uid="{00000000-0005-0000-0000-0000739D0000}"/>
    <cellStyle name="Normal 12 5 4 6 4 3" xfId="15246" xr:uid="{00000000-0005-0000-0000-0000749D0000}"/>
    <cellStyle name="Normal 12 5 4 6 4 3 2" xfId="45928" xr:uid="{00000000-0005-0000-0000-0000759D0000}"/>
    <cellStyle name="Normal 12 5 4 6 4 4" xfId="45929" xr:uid="{00000000-0005-0000-0000-0000769D0000}"/>
    <cellStyle name="Normal 12 5 4 6 5" xfId="4266" xr:uid="{00000000-0005-0000-0000-0000779D0000}"/>
    <cellStyle name="Normal 12 5 4 6 5 2" xfId="9756" xr:uid="{00000000-0005-0000-0000-0000789D0000}"/>
    <cellStyle name="Normal 12 5 4 6 5 2 2" xfId="22566" xr:uid="{00000000-0005-0000-0000-0000799D0000}"/>
    <cellStyle name="Normal 12 5 4 6 5 2 2 2" xfId="45930" xr:uid="{00000000-0005-0000-0000-00007A9D0000}"/>
    <cellStyle name="Normal 12 5 4 6 5 2 3" xfId="45931" xr:uid="{00000000-0005-0000-0000-00007B9D0000}"/>
    <cellStyle name="Normal 12 5 4 6 5 3" xfId="17076" xr:uid="{00000000-0005-0000-0000-00007C9D0000}"/>
    <cellStyle name="Normal 12 5 4 6 5 3 2" xfId="45932" xr:uid="{00000000-0005-0000-0000-00007D9D0000}"/>
    <cellStyle name="Normal 12 5 4 6 5 4" xfId="45933" xr:uid="{00000000-0005-0000-0000-00007E9D0000}"/>
    <cellStyle name="Normal 12 5 4 6 6" xfId="11586" xr:uid="{00000000-0005-0000-0000-00007F9D0000}"/>
    <cellStyle name="Normal 12 5 4 6 6 2" xfId="24396" xr:uid="{00000000-0005-0000-0000-0000809D0000}"/>
    <cellStyle name="Normal 12 5 4 6 6 2 2" xfId="45934" xr:uid="{00000000-0005-0000-0000-0000819D0000}"/>
    <cellStyle name="Normal 12 5 4 6 6 3" xfId="45935" xr:uid="{00000000-0005-0000-0000-0000829D0000}"/>
    <cellStyle name="Normal 12 5 4 6 7" xfId="6096" xr:uid="{00000000-0005-0000-0000-0000839D0000}"/>
    <cellStyle name="Normal 12 5 4 6 7 2" xfId="18906" xr:uid="{00000000-0005-0000-0000-0000849D0000}"/>
    <cellStyle name="Normal 12 5 4 6 7 2 2" xfId="45936" xr:uid="{00000000-0005-0000-0000-0000859D0000}"/>
    <cellStyle name="Normal 12 5 4 6 7 3" xfId="45937" xr:uid="{00000000-0005-0000-0000-0000869D0000}"/>
    <cellStyle name="Normal 12 5 4 6 8" xfId="13416" xr:uid="{00000000-0005-0000-0000-0000879D0000}"/>
    <cellStyle name="Normal 12 5 4 6 8 2" xfId="45938" xr:uid="{00000000-0005-0000-0000-0000889D0000}"/>
    <cellStyle name="Normal 12 5 4 6 9" xfId="45939" xr:uid="{00000000-0005-0000-0000-0000899D0000}"/>
    <cellStyle name="Normal 12 5 4 7" xfId="739" xr:uid="{00000000-0005-0000-0000-00008A9D0000}"/>
    <cellStyle name="Normal 12 5 4 7 2" xfId="1634" xr:uid="{00000000-0005-0000-0000-00008B9D0000}"/>
    <cellStyle name="Normal 12 5 4 7 2 2" xfId="3464" xr:uid="{00000000-0005-0000-0000-00008C9D0000}"/>
    <cellStyle name="Normal 12 5 4 7 2 2 2" xfId="8954" xr:uid="{00000000-0005-0000-0000-00008D9D0000}"/>
    <cellStyle name="Normal 12 5 4 7 2 2 2 2" xfId="21764" xr:uid="{00000000-0005-0000-0000-00008E9D0000}"/>
    <cellStyle name="Normal 12 5 4 7 2 2 2 2 2" xfId="45940" xr:uid="{00000000-0005-0000-0000-00008F9D0000}"/>
    <cellStyle name="Normal 12 5 4 7 2 2 2 3" xfId="45941" xr:uid="{00000000-0005-0000-0000-0000909D0000}"/>
    <cellStyle name="Normal 12 5 4 7 2 2 3" xfId="16274" xr:uid="{00000000-0005-0000-0000-0000919D0000}"/>
    <cellStyle name="Normal 12 5 4 7 2 2 3 2" xfId="45942" xr:uid="{00000000-0005-0000-0000-0000929D0000}"/>
    <cellStyle name="Normal 12 5 4 7 2 2 4" xfId="45943" xr:uid="{00000000-0005-0000-0000-0000939D0000}"/>
    <cellStyle name="Normal 12 5 4 7 2 3" xfId="5294" xr:uid="{00000000-0005-0000-0000-0000949D0000}"/>
    <cellStyle name="Normal 12 5 4 7 2 3 2" xfId="10784" xr:uid="{00000000-0005-0000-0000-0000959D0000}"/>
    <cellStyle name="Normal 12 5 4 7 2 3 2 2" xfId="23594" xr:uid="{00000000-0005-0000-0000-0000969D0000}"/>
    <cellStyle name="Normal 12 5 4 7 2 3 2 2 2" xfId="45944" xr:uid="{00000000-0005-0000-0000-0000979D0000}"/>
    <cellStyle name="Normal 12 5 4 7 2 3 2 3" xfId="45945" xr:uid="{00000000-0005-0000-0000-0000989D0000}"/>
    <cellStyle name="Normal 12 5 4 7 2 3 3" xfId="18104" xr:uid="{00000000-0005-0000-0000-0000999D0000}"/>
    <cellStyle name="Normal 12 5 4 7 2 3 3 2" xfId="45946" xr:uid="{00000000-0005-0000-0000-00009A9D0000}"/>
    <cellStyle name="Normal 12 5 4 7 2 3 4" xfId="45947" xr:uid="{00000000-0005-0000-0000-00009B9D0000}"/>
    <cellStyle name="Normal 12 5 4 7 2 4" xfId="12614" xr:uid="{00000000-0005-0000-0000-00009C9D0000}"/>
    <cellStyle name="Normal 12 5 4 7 2 4 2" xfId="25424" xr:uid="{00000000-0005-0000-0000-00009D9D0000}"/>
    <cellStyle name="Normal 12 5 4 7 2 4 2 2" xfId="45948" xr:uid="{00000000-0005-0000-0000-00009E9D0000}"/>
    <cellStyle name="Normal 12 5 4 7 2 4 3" xfId="45949" xr:uid="{00000000-0005-0000-0000-00009F9D0000}"/>
    <cellStyle name="Normal 12 5 4 7 2 5" xfId="7124" xr:uid="{00000000-0005-0000-0000-0000A09D0000}"/>
    <cellStyle name="Normal 12 5 4 7 2 5 2" xfId="19934" xr:uid="{00000000-0005-0000-0000-0000A19D0000}"/>
    <cellStyle name="Normal 12 5 4 7 2 5 2 2" xfId="45950" xr:uid="{00000000-0005-0000-0000-0000A29D0000}"/>
    <cellStyle name="Normal 12 5 4 7 2 5 3" xfId="45951" xr:uid="{00000000-0005-0000-0000-0000A39D0000}"/>
    <cellStyle name="Normal 12 5 4 7 2 6" xfId="14444" xr:uid="{00000000-0005-0000-0000-0000A49D0000}"/>
    <cellStyle name="Normal 12 5 4 7 2 6 2" xfId="45952" xr:uid="{00000000-0005-0000-0000-0000A59D0000}"/>
    <cellStyle name="Normal 12 5 4 7 2 7" xfId="45953" xr:uid="{00000000-0005-0000-0000-0000A69D0000}"/>
    <cellStyle name="Normal 12 5 4 7 3" xfId="2570" xr:uid="{00000000-0005-0000-0000-0000A79D0000}"/>
    <cellStyle name="Normal 12 5 4 7 3 2" xfId="8060" xr:uid="{00000000-0005-0000-0000-0000A89D0000}"/>
    <cellStyle name="Normal 12 5 4 7 3 2 2" xfId="20870" xr:uid="{00000000-0005-0000-0000-0000A99D0000}"/>
    <cellStyle name="Normal 12 5 4 7 3 2 2 2" xfId="45954" xr:uid="{00000000-0005-0000-0000-0000AA9D0000}"/>
    <cellStyle name="Normal 12 5 4 7 3 2 3" xfId="45955" xr:uid="{00000000-0005-0000-0000-0000AB9D0000}"/>
    <cellStyle name="Normal 12 5 4 7 3 3" xfId="15380" xr:uid="{00000000-0005-0000-0000-0000AC9D0000}"/>
    <cellStyle name="Normal 12 5 4 7 3 3 2" xfId="45956" xr:uid="{00000000-0005-0000-0000-0000AD9D0000}"/>
    <cellStyle name="Normal 12 5 4 7 3 4" xfId="45957" xr:uid="{00000000-0005-0000-0000-0000AE9D0000}"/>
    <cellStyle name="Normal 12 5 4 7 4" xfId="4400" xr:uid="{00000000-0005-0000-0000-0000AF9D0000}"/>
    <cellStyle name="Normal 12 5 4 7 4 2" xfId="9890" xr:uid="{00000000-0005-0000-0000-0000B09D0000}"/>
    <cellStyle name="Normal 12 5 4 7 4 2 2" xfId="22700" xr:uid="{00000000-0005-0000-0000-0000B19D0000}"/>
    <cellStyle name="Normal 12 5 4 7 4 2 2 2" xfId="45958" xr:uid="{00000000-0005-0000-0000-0000B29D0000}"/>
    <cellStyle name="Normal 12 5 4 7 4 2 3" xfId="45959" xr:uid="{00000000-0005-0000-0000-0000B39D0000}"/>
    <cellStyle name="Normal 12 5 4 7 4 3" xfId="17210" xr:uid="{00000000-0005-0000-0000-0000B49D0000}"/>
    <cellStyle name="Normal 12 5 4 7 4 3 2" xfId="45960" xr:uid="{00000000-0005-0000-0000-0000B59D0000}"/>
    <cellStyle name="Normal 12 5 4 7 4 4" xfId="45961" xr:uid="{00000000-0005-0000-0000-0000B69D0000}"/>
    <cellStyle name="Normal 12 5 4 7 5" xfId="11720" xr:uid="{00000000-0005-0000-0000-0000B79D0000}"/>
    <cellStyle name="Normal 12 5 4 7 5 2" xfId="24530" xr:uid="{00000000-0005-0000-0000-0000B89D0000}"/>
    <cellStyle name="Normal 12 5 4 7 5 2 2" xfId="45962" xr:uid="{00000000-0005-0000-0000-0000B99D0000}"/>
    <cellStyle name="Normal 12 5 4 7 5 3" xfId="45963" xr:uid="{00000000-0005-0000-0000-0000BA9D0000}"/>
    <cellStyle name="Normal 12 5 4 7 6" xfId="6230" xr:uid="{00000000-0005-0000-0000-0000BB9D0000}"/>
    <cellStyle name="Normal 12 5 4 7 6 2" xfId="19040" xr:uid="{00000000-0005-0000-0000-0000BC9D0000}"/>
    <cellStyle name="Normal 12 5 4 7 6 2 2" xfId="45964" xr:uid="{00000000-0005-0000-0000-0000BD9D0000}"/>
    <cellStyle name="Normal 12 5 4 7 6 3" xfId="45965" xr:uid="{00000000-0005-0000-0000-0000BE9D0000}"/>
    <cellStyle name="Normal 12 5 4 7 7" xfId="13550" xr:uid="{00000000-0005-0000-0000-0000BF9D0000}"/>
    <cellStyle name="Normal 12 5 4 7 7 2" xfId="45966" xr:uid="{00000000-0005-0000-0000-0000C09D0000}"/>
    <cellStyle name="Normal 12 5 4 7 8" xfId="45967" xr:uid="{00000000-0005-0000-0000-0000C19D0000}"/>
    <cellStyle name="Normal 12 5 4 8" xfId="1140" xr:uid="{00000000-0005-0000-0000-0000C29D0000}"/>
    <cellStyle name="Normal 12 5 4 8 2" xfId="2970" xr:uid="{00000000-0005-0000-0000-0000C39D0000}"/>
    <cellStyle name="Normal 12 5 4 8 2 2" xfId="8460" xr:uid="{00000000-0005-0000-0000-0000C49D0000}"/>
    <cellStyle name="Normal 12 5 4 8 2 2 2" xfId="21270" xr:uid="{00000000-0005-0000-0000-0000C59D0000}"/>
    <cellStyle name="Normal 12 5 4 8 2 2 2 2" xfId="45968" xr:uid="{00000000-0005-0000-0000-0000C69D0000}"/>
    <cellStyle name="Normal 12 5 4 8 2 2 3" xfId="45969" xr:uid="{00000000-0005-0000-0000-0000C79D0000}"/>
    <cellStyle name="Normal 12 5 4 8 2 3" xfId="15780" xr:uid="{00000000-0005-0000-0000-0000C89D0000}"/>
    <cellStyle name="Normal 12 5 4 8 2 3 2" xfId="45970" xr:uid="{00000000-0005-0000-0000-0000C99D0000}"/>
    <cellStyle name="Normal 12 5 4 8 2 4" xfId="45971" xr:uid="{00000000-0005-0000-0000-0000CA9D0000}"/>
    <cellStyle name="Normal 12 5 4 8 3" xfId="4800" xr:uid="{00000000-0005-0000-0000-0000CB9D0000}"/>
    <cellStyle name="Normal 12 5 4 8 3 2" xfId="10290" xr:uid="{00000000-0005-0000-0000-0000CC9D0000}"/>
    <cellStyle name="Normal 12 5 4 8 3 2 2" xfId="23100" xr:uid="{00000000-0005-0000-0000-0000CD9D0000}"/>
    <cellStyle name="Normal 12 5 4 8 3 2 2 2" xfId="45972" xr:uid="{00000000-0005-0000-0000-0000CE9D0000}"/>
    <cellStyle name="Normal 12 5 4 8 3 2 3" xfId="45973" xr:uid="{00000000-0005-0000-0000-0000CF9D0000}"/>
    <cellStyle name="Normal 12 5 4 8 3 3" xfId="17610" xr:uid="{00000000-0005-0000-0000-0000D09D0000}"/>
    <cellStyle name="Normal 12 5 4 8 3 3 2" xfId="45974" xr:uid="{00000000-0005-0000-0000-0000D19D0000}"/>
    <cellStyle name="Normal 12 5 4 8 3 4" xfId="45975" xr:uid="{00000000-0005-0000-0000-0000D29D0000}"/>
    <cellStyle name="Normal 12 5 4 8 4" xfId="12120" xr:uid="{00000000-0005-0000-0000-0000D39D0000}"/>
    <cellStyle name="Normal 12 5 4 8 4 2" xfId="24930" xr:uid="{00000000-0005-0000-0000-0000D49D0000}"/>
    <cellStyle name="Normal 12 5 4 8 4 2 2" xfId="45976" xr:uid="{00000000-0005-0000-0000-0000D59D0000}"/>
    <cellStyle name="Normal 12 5 4 8 4 3" xfId="45977" xr:uid="{00000000-0005-0000-0000-0000D69D0000}"/>
    <cellStyle name="Normal 12 5 4 8 5" xfId="6630" xr:uid="{00000000-0005-0000-0000-0000D79D0000}"/>
    <cellStyle name="Normal 12 5 4 8 5 2" xfId="19440" xr:uid="{00000000-0005-0000-0000-0000D89D0000}"/>
    <cellStyle name="Normal 12 5 4 8 5 2 2" xfId="45978" xr:uid="{00000000-0005-0000-0000-0000D99D0000}"/>
    <cellStyle name="Normal 12 5 4 8 5 3" xfId="45979" xr:uid="{00000000-0005-0000-0000-0000DA9D0000}"/>
    <cellStyle name="Normal 12 5 4 8 6" xfId="13950" xr:uid="{00000000-0005-0000-0000-0000DB9D0000}"/>
    <cellStyle name="Normal 12 5 4 8 6 2" xfId="45980" xr:uid="{00000000-0005-0000-0000-0000DC9D0000}"/>
    <cellStyle name="Normal 12 5 4 8 7" xfId="45981" xr:uid="{00000000-0005-0000-0000-0000DD9D0000}"/>
    <cellStyle name="Normal 12 5 4 9" xfId="2035" xr:uid="{00000000-0005-0000-0000-0000DE9D0000}"/>
    <cellStyle name="Normal 12 5 4 9 2" xfId="3865" xr:uid="{00000000-0005-0000-0000-0000DF9D0000}"/>
    <cellStyle name="Normal 12 5 4 9 2 2" xfId="9355" xr:uid="{00000000-0005-0000-0000-0000E09D0000}"/>
    <cellStyle name="Normal 12 5 4 9 2 2 2" xfId="22165" xr:uid="{00000000-0005-0000-0000-0000E19D0000}"/>
    <cellStyle name="Normal 12 5 4 9 2 2 2 2" xfId="45982" xr:uid="{00000000-0005-0000-0000-0000E29D0000}"/>
    <cellStyle name="Normal 12 5 4 9 2 2 3" xfId="45983" xr:uid="{00000000-0005-0000-0000-0000E39D0000}"/>
    <cellStyle name="Normal 12 5 4 9 2 3" xfId="16675" xr:uid="{00000000-0005-0000-0000-0000E49D0000}"/>
    <cellStyle name="Normal 12 5 4 9 2 3 2" xfId="45984" xr:uid="{00000000-0005-0000-0000-0000E59D0000}"/>
    <cellStyle name="Normal 12 5 4 9 2 4" xfId="45985" xr:uid="{00000000-0005-0000-0000-0000E69D0000}"/>
    <cellStyle name="Normal 12 5 4 9 3" xfId="5695" xr:uid="{00000000-0005-0000-0000-0000E79D0000}"/>
    <cellStyle name="Normal 12 5 4 9 3 2" xfId="11185" xr:uid="{00000000-0005-0000-0000-0000E89D0000}"/>
    <cellStyle name="Normal 12 5 4 9 3 2 2" xfId="23995" xr:uid="{00000000-0005-0000-0000-0000E99D0000}"/>
    <cellStyle name="Normal 12 5 4 9 3 2 2 2" xfId="45986" xr:uid="{00000000-0005-0000-0000-0000EA9D0000}"/>
    <cellStyle name="Normal 12 5 4 9 3 2 3" xfId="45987" xr:uid="{00000000-0005-0000-0000-0000EB9D0000}"/>
    <cellStyle name="Normal 12 5 4 9 3 3" xfId="18505" xr:uid="{00000000-0005-0000-0000-0000EC9D0000}"/>
    <cellStyle name="Normal 12 5 4 9 3 3 2" xfId="45988" xr:uid="{00000000-0005-0000-0000-0000ED9D0000}"/>
    <cellStyle name="Normal 12 5 4 9 3 4" xfId="45989" xr:uid="{00000000-0005-0000-0000-0000EE9D0000}"/>
    <cellStyle name="Normal 12 5 4 9 4" xfId="13015" xr:uid="{00000000-0005-0000-0000-0000EF9D0000}"/>
    <cellStyle name="Normal 12 5 4 9 4 2" xfId="25825" xr:uid="{00000000-0005-0000-0000-0000F09D0000}"/>
    <cellStyle name="Normal 12 5 4 9 4 2 2" xfId="45990" xr:uid="{00000000-0005-0000-0000-0000F19D0000}"/>
    <cellStyle name="Normal 12 5 4 9 4 3" xfId="45991" xr:uid="{00000000-0005-0000-0000-0000F29D0000}"/>
    <cellStyle name="Normal 12 5 4 9 5" xfId="7525" xr:uid="{00000000-0005-0000-0000-0000F39D0000}"/>
    <cellStyle name="Normal 12 5 4 9 5 2" xfId="20335" xr:uid="{00000000-0005-0000-0000-0000F49D0000}"/>
    <cellStyle name="Normal 12 5 4 9 5 2 2" xfId="45992" xr:uid="{00000000-0005-0000-0000-0000F59D0000}"/>
    <cellStyle name="Normal 12 5 4 9 5 3" xfId="45993" xr:uid="{00000000-0005-0000-0000-0000F69D0000}"/>
    <cellStyle name="Normal 12 5 4 9 6" xfId="14845" xr:uid="{00000000-0005-0000-0000-0000F79D0000}"/>
    <cellStyle name="Normal 12 5 4 9 6 2" xfId="45994" xr:uid="{00000000-0005-0000-0000-0000F89D0000}"/>
    <cellStyle name="Normal 12 5 4 9 7" xfId="45995" xr:uid="{00000000-0005-0000-0000-0000F99D0000}"/>
    <cellStyle name="Normal 12 5 5" xfId="203" xr:uid="{00000000-0005-0000-0000-0000FA9D0000}"/>
    <cellStyle name="Normal 12 5 5 10" xfId="3911" xr:uid="{00000000-0005-0000-0000-0000FB9D0000}"/>
    <cellStyle name="Normal 12 5 5 10 2" xfId="9401" xr:uid="{00000000-0005-0000-0000-0000FC9D0000}"/>
    <cellStyle name="Normal 12 5 5 10 2 2" xfId="22211" xr:uid="{00000000-0005-0000-0000-0000FD9D0000}"/>
    <cellStyle name="Normal 12 5 5 10 2 2 2" xfId="45996" xr:uid="{00000000-0005-0000-0000-0000FE9D0000}"/>
    <cellStyle name="Normal 12 5 5 10 2 3" xfId="45997" xr:uid="{00000000-0005-0000-0000-0000FF9D0000}"/>
    <cellStyle name="Normal 12 5 5 10 3" xfId="16721" xr:uid="{00000000-0005-0000-0000-0000009E0000}"/>
    <cellStyle name="Normal 12 5 5 10 3 2" xfId="45998" xr:uid="{00000000-0005-0000-0000-0000019E0000}"/>
    <cellStyle name="Normal 12 5 5 10 4" xfId="45999" xr:uid="{00000000-0005-0000-0000-0000029E0000}"/>
    <cellStyle name="Normal 12 5 5 11" xfId="11231" xr:uid="{00000000-0005-0000-0000-0000039E0000}"/>
    <cellStyle name="Normal 12 5 5 11 2" xfId="24041" xr:uid="{00000000-0005-0000-0000-0000049E0000}"/>
    <cellStyle name="Normal 12 5 5 11 2 2" xfId="46000" xr:uid="{00000000-0005-0000-0000-0000059E0000}"/>
    <cellStyle name="Normal 12 5 5 11 3" xfId="46001" xr:uid="{00000000-0005-0000-0000-0000069E0000}"/>
    <cellStyle name="Normal 12 5 5 12" xfId="5741" xr:uid="{00000000-0005-0000-0000-0000079E0000}"/>
    <cellStyle name="Normal 12 5 5 12 2" xfId="18551" xr:uid="{00000000-0005-0000-0000-0000089E0000}"/>
    <cellStyle name="Normal 12 5 5 12 2 2" xfId="46002" xr:uid="{00000000-0005-0000-0000-0000099E0000}"/>
    <cellStyle name="Normal 12 5 5 12 3" xfId="46003" xr:uid="{00000000-0005-0000-0000-00000A9E0000}"/>
    <cellStyle name="Normal 12 5 5 13" xfId="13061" xr:uid="{00000000-0005-0000-0000-00000B9E0000}"/>
    <cellStyle name="Normal 12 5 5 13 2" xfId="46004" xr:uid="{00000000-0005-0000-0000-00000C9E0000}"/>
    <cellStyle name="Normal 12 5 5 14" xfId="46005" xr:uid="{00000000-0005-0000-0000-00000D9E0000}"/>
    <cellStyle name="Normal 12 5 5 2" xfId="290" xr:uid="{00000000-0005-0000-0000-00000E9E0000}"/>
    <cellStyle name="Normal 12 5 5 2 10" xfId="5782" xr:uid="{00000000-0005-0000-0000-00000F9E0000}"/>
    <cellStyle name="Normal 12 5 5 2 10 2" xfId="18592" xr:uid="{00000000-0005-0000-0000-0000109E0000}"/>
    <cellStyle name="Normal 12 5 5 2 10 2 2" xfId="46006" xr:uid="{00000000-0005-0000-0000-0000119E0000}"/>
    <cellStyle name="Normal 12 5 5 2 10 3" xfId="46007" xr:uid="{00000000-0005-0000-0000-0000129E0000}"/>
    <cellStyle name="Normal 12 5 5 2 11" xfId="13102" xr:uid="{00000000-0005-0000-0000-0000139E0000}"/>
    <cellStyle name="Normal 12 5 5 2 11 2" xfId="46008" xr:uid="{00000000-0005-0000-0000-0000149E0000}"/>
    <cellStyle name="Normal 12 5 5 2 12" xfId="46009" xr:uid="{00000000-0005-0000-0000-0000159E0000}"/>
    <cellStyle name="Normal 12 5 5 2 2" xfId="519" xr:uid="{00000000-0005-0000-0000-0000169E0000}"/>
    <cellStyle name="Normal 12 5 5 2 2 2" xfId="918" xr:uid="{00000000-0005-0000-0000-0000179E0000}"/>
    <cellStyle name="Normal 12 5 5 2 2 2 2" xfId="1813" xr:uid="{00000000-0005-0000-0000-0000189E0000}"/>
    <cellStyle name="Normal 12 5 5 2 2 2 2 2" xfId="3643" xr:uid="{00000000-0005-0000-0000-0000199E0000}"/>
    <cellStyle name="Normal 12 5 5 2 2 2 2 2 2" xfId="9133" xr:uid="{00000000-0005-0000-0000-00001A9E0000}"/>
    <cellStyle name="Normal 12 5 5 2 2 2 2 2 2 2" xfId="21943" xr:uid="{00000000-0005-0000-0000-00001B9E0000}"/>
    <cellStyle name="Normal 12 5 5 2 2 2 2 2 2 2 2" xfId="46010" xr:uid="{00000000-0005-0000-0000-00001C9E0000}"/>
    <cellStyle name="Normal 12 5 5 2 2 2 2 2 2 3" xfId="46011" xr:uid="{00000000-0005-0000-0000-00001D9E0000}"/>
    <cellStyle name="Normal 12 5 5 2 2 2 2 2 3" xfId="16453" xr:uid="{00000000-0005-0000-0000-00001E9E0000}"/>
    <cellStyle name="Normal 12 5 5 2 2 2 2 2 3 2" xfId="46012" xr:uid="{00000000-0005-0000-0000-00001F9E0000}"/>
    <cellStyle name="Normal 12 5 5 2 2 2 2 2 4" xfId="46013" xr:uid="{00000000-0005-0000-0000-0000209E0000}"/>
    <cellStyle name="Normal 12 5 5 2 2 2 2 3" xfId="5473" xr:uid="{00000000-0005-0000-0000-0000219E0000}"/>
    <cellStyle name="Normal 12 5 5 2 2 2 2 3 2" xfId="10963" xr:uid="{00000000-0005-0000-0000-0000229E0000}"/>
    <cellStyle name="Normal 12 5 5 2 2 2 2 3 2 2" xfId="23773" xr:uid="{00000000-0005-0000-0000-0000239E0000}"/>
    <cellStyle name="Normal 12 5 5 2 2 2 2 3 2 2 2" xfId="46014" xr:uid="{00000000-0005-0000-0000-0000249E0000}"/>
    <cellStyle name="Normal 12 5 5 2 2 2 2 3 2 3" xfId="46015" xr:uid="{00000000-0005-0000-0000-0000259E0000}"/>
    <cellStyle name="Normal 12 5 5 2 2 2 2 3 3" xfId="18283" xr:uid="{00000000-0005-0000-0000-0000269E0000}"/>
    <cellStyle name="Normal 12 5 5 2 2 2 2 3 3 2" xfId="46016" xr:uid="{00000000-0005-0000-0000-0000279E0000}"/>
    <cellStyle name="Normal 12 5 5 2 2 2 2 3 4" xfId="46017" xr:uid="{00000000-0005-0000-0000-0000289E0000}"/>
    <cellStyle name="Normal 12 5 5 2 2 2 2 4" xfId="12793" xr:uid="{00000000-0005-0000-0000-0000299E0000}"/>
    <cellStyle name="Normal 12 5 5 2 2 2 2 4 2" xfId="25603" xr:uid="{00000000-0005-0000-0000-00002A9E0000}"/>
    <cellStyle name="Normal 12 5 5 2 2 2 2 4 2 2" xfId="46018" xr:uid="{00000000-0005-0000-0000-00002B9E0000}"/>
    <cellStyle name="Normal 12 5 5 2 2 2 2 4 3" xfId="46019" xr:uid="{00000000-0005-0000-0000-00002C9E0000}"/>
    <cellStyle name="Normal 12 5 5 2 2 2 2 5" xfId="7303" xr:uid="{00000000-0005-0000-0000-00002D9E0000}"/>
    <cellStyle name="Normal 12 5 5 2 2 2 2 5 2" xfId="20113" xr:uid="{00000000-0005-0000-0000-00002E9E0000}"/>
    <cellStyle name="Normal 12 5 5 2 2 2 2 5 2 2" xfId="46020" xr:uid="{00000000-0005-0000-0000-00002F9E0000}"/>
    <cellStyle name="Normal 12 5 5 2 2 2 2 5 3" xfId="46021" xr:uid="{00000000-0005-0000-0000-0000309E0000}"/>
    <cellStyle name="Normal 12 5 5 2 2 2 2 6" xfId="14623" xr:uid="{00000000-0005-0000-0000-0000319E0000}"/>
    <cellStyle name="Normal 12 5 5 2 2 2 2 6 2" xfId="46022" xr:uid="{00000000-0005-0000-0000-0000329E0000}"/>
    <cellStyle name="Normal 12 5 5 2 2 2 2 7" xfId="46023" xr:uid="{00000000-0005-0000-0000-0000339E0000}"/>
    <cellStyle name="Normal 12 5 5 2 2 2 3" xfId="2749" xr:uid="{00000000-0005-0000-0000-0000349E0000}"/>
    <cellStyle name="Normal 12 5 5 2 2 2 3 2" xfId="8239" xr:uid="{00000000-0005-0000-0000-0000359E0000}"/>
    <cellStyle name="Normal 12 5 5 2 2 2 3 2 2" xfId="21049" xr:uid="{00000000-0005-0000-0000-0000369E0000}"/>
    <cellStyle name="Normal 12 5 5 2 2 2 3 2 2 2" xfId="46024" xr:uid="{00000000-0005-0000-0000-0000379E0000}"/>
    <cellStyle name="Normal 12 5 5 2 2 2 3 2 3" xfId="46025" xr:uid="{00000000-0005-0000-0000-0000389E0000}"/>
    <cellStyle name="Normal 12 5 5 2 2 2 3 3" xfId="15559" xr:uid="{00000000-0005-0000-0000-0000399E0000}"/>
    <cellStyle name="Normal 12 5 5 2 2 2 3 3 2" xfId="46026" xr:uid="{00000000-0005-0000-0000-00003A9E0000}"/>
    <cellStyle name="Normal 12 5 5 2 2 2 3 4" xfId="46027" xr:uid="{00000000-0005-0000-0000-00003B9E0000}"/>
    <cellStyle name="Normal 12 5 5 2 2 2 4" xfId="4579" xr:uid="{00000000-0005-0000-0000-00003C9E0000}"/>
    <cellStyle name="Normal 12 5 5 2 2 2 4 2" xfId="10069" xr:uid="{00000000-0005-0000-0000-00003D9E0000}"/>
    <cellStyle name="Normal 12 5 5 2 2 2 4 2 2" xfId="22879" xr:uid="{00000000-0005-0000-0000-00003E9E0000}"/>
    <cellStyle name="Normal 12 5 5 2 2 2 4 2 2 2" xfId="46028" xr:uid="{00000000-0005-0000-0000-00003F9E0000}"/>
    <cellStyle name="Normal 12 5 5 2 2 2 4 2 3" xfId="46029" xr:uid="{00000000-0005-0000-0000-0000409E0000}"/>
    <cellStyle name="Normal 12 5 5 2 2 2 4 3" xfId="17389" xr:uid="{00000000-0005-0000-0000-0000419E0000}"/>
    <cellStyle name="Normal 12 5 5 2 2 2 4 3 2" xfId="46030" xr:uid="{00000000-0005-0000-0000-0000429E0000}"/>
    <cellStyle name="Normal 12 5 5 2 2 2 4 4" xfId="46031" xr:uid="{00000000-0005-0000-0000-0000439E0000}"/>
    <cellStyle name="Normal 12 5 5 2 2 2 5" xfId="11899" xr:uid="{00000000-0005-0000-0000-0000449E0000}"/>
    <cellStyle name="Normal 12 5 5 2 2 2 5 2" xfId="24709" xr:uid="{00000000-0005-0000-0000-0000459E0000}"/>
    <cellStyle name="Normal 12 5 5 2 2 2 5 2 2" xfId="46032" xr:uid="{00000000-0005-0000-0000-0000469E0000}"/>
    <cellStyle name="Normal 12 5 5 2 2 2 5 3" xfId="46033" xr:uid="{00000000-0005-0000-0000-0000479E0000}"/>
    <cellStyle name="Normal 12 5 5 2 2 2 6" xfId="6409" xr:uid="{00000000-0005-0000-0000-0000489E0000}"/>
    <cellStyle name="Normal 12 5 5 2 2 2 6 2" xfId="19219" xr:uid="{00000000-0005-0000-0000-0000499E0000}"/>
    <cellStyle name="Normal 12 5 5 2 2 2 6 2 2" xfId="46034" xr:uid="{00000000-0005-0000-0000-00004A9E0000}"/>
    <cellStyle name="Normal 12 5 5 2 2 2 6 3" xfId="46035" xr:uid="{00000000-0005-0000-0000-00004B9E0000}"/>
    <cellStyle name="Normal 12 5 5 2 2 2 7" xfId="13729" xr:uid="{00000000-0005-0000-0000-00004C9E0000}"/>
    <cellStyle name="Normal 12 5 5 2 2 2 7 2" xfId="46036" xr:uid="{00000000-0005-0000-0000-00004D9E0000}"/>
    <cellStyle name="Normal 12 5 5 2 2 2 8" xfId="46037" xr:uid="{00000000-0005-0000-0000-00004E9E0000}"/>
    <cellStyle name="Normal 12 5 5 2 2 3" xfId="1414" xr:uid="{00000000-0005-0000-0000-00004F9E0000}"/>
    <cellStyle name="Normal 12 5 5 2 2 3 2" xfId="3244" xr:uid="{00000000-0005-0000-0000-0000509E0000}"/>
    <cellStyle name="Normal 12 5 5 2 2 3 2 2" xfId="8734" xr:uid="{00000000-0005-0000-0000-0000519E0000}"/>
    <cellStyle name="Normal 12 5 5 2 2 3 2 2 2" xfId="21544" xr:uid="{00000000-0005-0000-0000-0000529E0000}"/>
    <cellStyle name="Normal 12 5 5 2 2 3 2 2 2 2" xfId="46038" xr:uid="{00000000-0005-0000-0000-0000539E0000}"/>
    <cellStyle name="Normal 12 5 5 2 2 3 2 2 3" xfId="46039" xr:uid="{00000000-0005-0000-0000-0000549E0000}"/>
    <cellStyle name="Normal 12 5 5 2 2 3 2 3" xfId="16054" xr:uid="{00000000-0005-0000-0000-0000559E0000}"/>
    <cellStyle name="Normal 12 5 5 2 2 3 2 3 2" xfId="46040" xr:uid="{00000000-0005-0000-0000-0000569E0000}"/>
    <cellStyle name="Normal 12 5 5 2 2 3 2 4" xfId="46041" xr:uid="{00000000-0005-0000-0000-0000579E0000}"/>
    <cellStyle name="Normal 12 5 5 2 2 3 3" xfId="5074" xr:uid="{00000000-0005-0000-0000-0000589E0000}"/>
    <cellStyle name="Normal 12 5 5 2 2 3 3 2" xfId="10564" xr:uid="{00000000-0005-0000-0000-0000599E0000}"/>
    <cellStyle name="Normal 12 5 5 2 2 3 3 2 2" xfId="23374" xr:uid="{00000000-0005-0000-0000-00005A9E0000}"/>
    <cellStyle name="Normal 12 5 5 2 2 3 3 2 2 2" xfId="46042" xr:uid="{00000000-0005-0000-0000-00005B9E0000}"/>
    <cellStyle name="Normal 12 5 5 2 2 3 3 2 3" xfId="46043" xr:uid="{00000000-0005-0000-0000-00005C9E0000}"/>
    <cellStyle name="Normal 12 5 5 2 2 3 3 3" xfId="17884" xr:uid="{00000000-0005-0000-0000-00005D9E0000}"/>
    <cellStyle name="Normal 12 5 5 2 2 3 3 3 2" xfId="46044" xr:uid="{00000000-0005-0000-0000-00005E9E0000}"/>
    <cellStyle name="Normal 12 5 5 2 2 3 3 4" xfId="46045" xr:uid="{00000000-0005-0000-0000-00005F9E0000}"/>
    <cellStyle name="Normal 12 5 5 2 2 3 4" xfId="12394" xr:uid="{00000000-0005-0000-0000-0000609E0000}"/>
    <cellStyle name="Normal 12 5 5 2 2 3 4 2" xfId="25204" xr:uid="{00000000-0005-0000-0000-0000619E0000}"/>
    <cellStyle name="Normal 12 5 5 2 2 3 4 2 2" xfId="46046" xr:uid="{00000000-0005-0000-0000-0000629E0000}"/>
    <cellStyle name="Normal 12 5 5 2 2 3 4 3" xfId="46047" xr:uid="{00000000-0005-0000-0000-0000639E0000}"/>
    <cellStyle name="Normal 12 5 5 2 2 3 5" xfId="6904" xr:uid="{00000000-0005-0000-0000-0000649E0000}"/>
    <cellStyle name="Normal 12 5 5 2 2 3 5 2" xfId="19714" xr:uid="{00000000-0005-0000-0000-0000659E0000}"/>
    <cellStyle name="Normal 12 5 5 2 2 3 5 2 2" xfId="46048" xr:uid="{00000000-0005-0000-0000-0000669E0000}"/>
    <cellStyle name="Normal 12 5 5 2 2 3 5 3" xfId="46049" xr:uid="{00000000-0005-0000-0000-0000679E0000}"/>
    <cellStyle name="Normal 12 5 5 2 2 3 6" xfId="14224" xr:uid="{00000000-0005-0000-0000-0000689E0000}"/>
    <cellStyle name="Normal 12 5 5 2 2 3 6 2" xfId="46050" xr:uid="{00000000-0005-0000-0000-0000699E0000}"/>
    <cellStyle name="Normal 12 5 5 2 2 3 7" xfId="46051" xr:uid="{00000000-0005-0000-0000-00006A9E0000}"/>
    <cellStyle name="Normal 12 5 5 2 2 4" xfId="2350" xr:uid="{00000000-0005-0000-0000-00006B9E0000}"/>
    <cellStyle name="Normal 12 5 5 2 2 4 2" xfId="7840" xr:uid="{00000000-0005-0000-0000-00006C9E0000}"/>
    <cellStyle name="Normal 12 5 5 2 2 4 2 2" xfId="20650" xr:uid="{00000000-0005-0000-0000-00006D9E0000}"/>
    <cellStyle name="Normal 12 5 5 2 2 4 2 2 2" xfId="46052" xr:uid="{00000000-0005-0000-0000-00006E9E0000}"/>
    <cellStyle name="Normal 12 5 5 2 2 4 2 3" xfId="46053" xr:uid="{00000000-0005-0000-0000-00006F9E0000}"/>
    <cellStyle name="Normal 12 5 5 2 2 4 3" xfId="15160" xr:uid="{00000000-0005-0000-0000-0000709E0000}"/>
    <cellStyle name="Normal 12 5 5 2 2 4 3 2" xfId="46054" xr:uid="{00000000-0005-0000-0000-0000719E0000}"/>
    <cellStyle name="Normal 12 5 5 2 2 4 4" xfId="46055" xr:uid="{00000000-0005-0000-0000-0000729E0000}"/>
    <cellStyle name="Normal 12 5 5 2 2 5" xfId="4180" xr:uid="{00000000-0005-0000-0000-0000739E0000}"/>
    <cellStyle name="Normal 12 5 5 2 2 5 2" xfId="9670" xr:uid="{00000000-0005-0000-0000-0000749E0000}"/>
    <cellStyle name="Normal 12 5 5 2 2 5 2 2" xfId="22480" xr:uid="{00000000-0005-0000-0000-0000759E0000}"/>
    <cellStyle name="Normal 12 5 5 2 2 5 2 2 2" xfId="46056" xr:uid="{00000000-0005-0000-0000-0000769E0000}"/>
    <cellStyle name="Normal 12 5 5 2 2 5 2 3" xfId="46057" xr:uid="{00000000-0005-0000-0000-0000779E0000}"/>
    <cellStyle name="Normal 12 5 5 2 2 5 3" xfId="16990" xr:uid="{00000000-0005-0000-0000-0000789E0000}"/>
    <cellStyle name="Normal 12 5 5 2 2 5 3 2" xfId="46058" xr:uid="{00000000-0005-0000-0000-0000799E0000}"/>
    <cellStyle name="Normal 12 5 5 2 2 5 4" xfId="46059" xr:uid="{00000000-0005-0000-0000-00007A9E0000}"/>
    <cellStyle name="Normal 12 5 5 2 2 6" xfId="11500" xr:uid="{00000000-0005-0000-0000-00007B9E0000}"/>
    <cellStyle name="Normal 12 5 5 2 2 6 2" xfId="24310" xr:uid="{00000000-0005-0000-0000-00007C9E0000}"/>
    <cellStyle name="Normal 12 5 5 2 2 6 2 2" xfId="46060" xr:uid="{00000000-0005-0000-0000-00007D9E0000}"/>
    <cellStyle name="Normal 12 5 5 2 2 6 3" xfId="46061" xr:uid="{00000000-0005-0000-0000-00007E9E0000}"/>
    <cellStyle name="Normal 12 5 5 2 2 7" xfId="6010" xr:uid="{00000000-0005-0000-0000-00007F9E0000}"/>
    <cellStyle name="Normal 12 5 5 2 2 7 2" xfId="18820" xr:uid="{00000000-0005-0000-0000-0000809E0000}"/>
    <cellStyle name="Normal 12 5 5 2 2 7 2 2" xfId="46062" xr:uid="{00000000-0005-0000-0000-0000819E0000}"/>
    <cellStyle name="Normal 12 5 5 2 2 7 3" xfId="46063" xr:uid="{00000000-0005-0000-0000-0000829E0000}"/>
    <cellStyle name="Normal 12 5 5 2 2 8" xfId="13330" xr:uid="{00000000-0005-0000-0000-0000839E0000}"/>
    <cellStyle name="Normal 12 5 5 2 2 8 2" xfId="46064" xr:uid="{00000000-0005-0000-0000-0000849E0000}"/>
    <cellStyle name="Normal 12 5 5 2 2 9" xfId="46065" xr:uid="{00000000-0005-0000-0000-0000859E0000}"/>
    <cellStyle name="Normal 12 5 5 2 3" xfId="651" xr:uid="{00000000-0005-0000-0000-0000869E0000}"/>
    <cellStyle name="Normal 12 5 5 2 3 2" xfId="1051" xr:uid="{00000000-0005-0000-0000-0000879E0000}"/>
    <cellStyle name="Normal 12 5 5 2 3 2 2" xfId="1946" xr:uid="{00000000-0005-0000-0000-0000889E0000}"/>
    <cellStyle name="Normal 12 5 5 2 3 2 2 2" xfId="3776" xr:uid="{00000000-0005-0000-0000-0000899E0000}"/>
    <cellStyle name="Normal 12 5 5 2 3 2 2 2 2" xfId="9266" xr:uid="{00000000-0005-0000-0000-00008A9E0000}"/>
    <cellStyle name="Normal 12 5 5 2 3 2 2 2 2 2" xfId="22076" xr:uid="{00000000-0005-0000-0000-00008B9E0000}"/>
    <cellStyle name="Normal 12 5 5 2 3 2 2 2 2 2 2" xfId="46066" xr:uid="{00000000-0005-0000-0000-00008C9E0000}"/>
    <cellStyle name="Normal 12 5 5 2 3 2 2 2 2 3" xfId="46067" xr:uid="{00000000-0005-0000-0000-00008D9E0000}"/>
    <cellStyle name="Normal 12 5 5 2 3 2 2 2 3" xfId="16586" xr:uid="{00000000-0005-0000-0000-00008E9E0000}"/>
    <cellStyle name="Normal 12 5 5 2 3 2 2 2 3 2" xfId="46068" xr:uid="{00000000-0005-0000-0000-00008F9E0000}"/>
    <cellStyle name="Normal 12 5 5 2 3 2 2 2 4" xfId="46069" xr:uid="{00000000-0005-0000-0000-0000909E0000}"/>
    <cellStyle name="Normal 12 5 5 2 3 2 2 3" xfId="5606" xr:uid="{00000000-0005-0000-0000-0000919E0000}"/>
    <cellStyle name="Normal 12 5 5 2 3 2 2 3 2" xfId="11096" xr:uid="{00000000-0005-0000-0000-0000929E0000}"/>
    <cellStyle name="Normal 12 5 5 2 3 2 2 3 2 2" xfId="23906" xr:uid="{00000000-0005-0000-0000-0000939E0000}"/>
    <cellStyle name="Normal 12 5 5 2 3 2 2 3 2 2 2" xfId="46070" xr:uid="{00000000-0005-0000-0000-0000949E0000}"/>
    <cellStyle name="Normal 12 5 5 2 3 2 2 3 2 3" xfId="46071" xr:uid="{00000000-0005-0000-0000-0000959E0000}"/>
    <cellStyle name="Normal 12 5 5 2 3 2 2 3 3" xfId="18416" xr:uid="{00000000-0005-0000-0000-0000969E0000}"/>
    <cellStyle name="Normal 12 5 5 2 3 2 2 3 3 2" xfId="46072" xr:uid="{00000000-0005-0000-0000-0000979E0000}"/>
    <cellStyle name="Normal 12 5 5 2 3 2 2 3 4" xfId="46073" xr:uid="{00000000-0005-0000-0000-0000989E0000}"/>
    <cellStyle name="Normal 12 5 5 2 3 2 2 4" xfId="12926" xr:uid="{00000000-0005-0000-0000-0000999E0000}"/>
    <cellStyle name="Normal 12 5 5 2 3 2 2 4 2" xfId="25736" xr:uid="{00000000-0005-0000-0000-00009A9E0000}"/>
    <cellStyle name="Normal 12 5 5 2 3 2 2 4 2 2" xfId="46074" xr:uid="{00000000-0005-0000-0000-00009B9E0000}"/>
    <cellStyle name="Normal 12 5 5 2 3 2 2 4 3" xfId="46075" xr:uid="{00000000-0005-0000-0000-00009C9E0000}"/>
    <cellStyle name="Normal 12 5 5 2 3 2 2 5" xfId="7436" xr:uid="{00000000-0005-0000-0000-00009D9E0000}"/>
    <cellStyle name="Normal 12 5 5 2 3 2 2 5 2" xfId="20246" xr:uid="{00000000-0005-0000-0000-00009E9E0000}"/>
    <cellStyle name="Normal 12 5 5 2 3 2 2 5 2 2" xfId="46076" xr:uid="{00000000-0005-0000-0000-00009F9E0000}"/>
    <cellStyle name="Normal 12 5 5 2 3 2 2 5 3" xfId="46077" xr:uid="{00000000-0005-0000-0000-0000A09E0000}"/>
    <cellStyle name="Normal 12 5 5 2 3 2 2 6" xfId="14756" xr:uid="{00000000-0005-0000-0000-0000A19E0000}"/>
    <cellStyle name="Normal 12 5 5 2 3 2 2 6 2" xfId="46078" xr:uid="{00000000-0005-0000-0000-0000A29E0000}"/>
    <cellStyle name="Normal 12 5 5 2 3 2 2 7" xfId="46079" xr:uid="{00000000-0005-0000-0000-0000A39E0000}"/>
    <cellStyle name="Normal 12 5 5 2 3 2 3" xfId="2882" xr:uid="{00000000-0005-0000-0000-0000A49E0000}"/>
    <cellStyle name="Normal 12 5 5 2 3 2 3 2" xfId="8372" xr:uid="{00000000-0005-0000-0000-0000A59E0000}"/>
    <cellStyle name="Normal 12 5 5 2 3 2 3 2 2" xfId="21182" xr:uid="{00000000-0005-0000-0000-0000A69E0000}"/>
    <cellStyle name="Normal 12 5 5 2 3 2 3 2 2 2" xfId="46080" xr:uid="{00000000-0005-0000-0000-0000A79E0000}"/>
    <cellStyle name="Normal 12 5 5 2 3 2 3 2 3" xfId="46081" xr:uid="{00000000-0005-0000-0000-0000A89E0000}"/>
    <cellStyle name="Normal 12 5 5 2 3 2 3 3" xfId="15692" xr:uid="{00000000-0005-0000-0000-0000A99E0000}"/>
    <cellStyle name="Normal 12 5 5 2 3 2 3 3 2" xfId="46082" xr:uid="{00000000-0005-0000-0000-0000AA9E0000}"/>
    <cellStyle name="Normal 12 5 5 2 3 2 3 4" xfId="46083" xr:uid="{00000000-0005-0000-0000-0000AB9E0000}"/>
    <cellStyle name="Normal 12 5 5 2 3 2 4" xfId="4712" xr:uid="{00000000-0005-0000-0000-0000AC9E0000}"/>
    <cellStyle name="Normal 12 5 5 2 3 2 4 2" xfId="10202" xr:uid="{00000000-0005-0000-0000-0000AD9E0000}"/>
    <cellStyle name="Normal 12 5 5 2 3 2 4 2 2" xfId="23012" xr:uid="{00000000-0005-0000-0000-0000AE9E0000}"/>
    <cellStyle name="Normal 12 5 5 2 3 2 4 2 2 2" xfId="46084" xr:uid="{00000000-0005-0000-0000-0000AF9E0000}"/>
    <cellStyle name="Normal 12 5 5 2 3 2 4 2 3" xfId="46085" xr:uid="{00000000-0005-0000-0000-0000B09E0000}"/>
    <cellStyle name="Normal 12 5 5 2 3 2 4 3" xfId="17522" xr:uid="{00000000-0005-0000-0000-0000B19E0000}"/>
    <cellStyle name="Normal 12 5 5 2 3 2 4 3 2" xfId="46086" xr:uid="{00000000-0005-0000-0000-0000B29E0000}"/>
    <cellStyle name="Normal 12 5 5 2 3 2 4 4" xfId="46087" xr:uid="{00000000-0005-0000-0000-0000B39E0000}"/>
    <cellStyle name="Normal 12 5 5 2 3 2 5" xfId="12032" xr:uid="{00000000-0005-0000-0000-0000B49E0000}"/>
    <cellStyle name="Normal 12 5 5 2 3 2 5 2" xfId="24842" xr:uid="{00000000-0005-0000-0000-0000B59E0000}"/>
    <cellStyle name="Normal 12 5 5 2 3 2 5 2 2" xfId="46088" xr:uid="{00000000-0005-0000-0000-0000B69E0000}"/>
    <cellStyle name="Normal 12 5 5 2 3 2 5 3" xfId="46089" xr:uid="{00000000-0005-0000-0000-0000B79E0000}"/>
    <cellStyle name="Normal 12 5 5 2 3 2 6" xfId="6542" xr:uid="{00000000-0005-0000-0000-0000B89E0000}"/>
    <cellStyle name="Normal 12 5 5 2 3 2 6 2" xfId="19352" xr:uid="{00000000-0005-0000-0000-0000B99E0000}"/>
    <cellStyle name="Normal 12 5 5 2 3 2 6 2 2" xfId="46090" xr:uid="{00000000-0005-0000-0000-0000BA9E0000}"/>
    <cellStyle name="Normal 12 5 5 2 3 2 6 3" xfId="46091" xr:uid="{00000000-0005-0000-0000-0000BB9E0000}"/>
    <cellStyle name="Normal 12 5 5 2 3 2 7" xfId="13862" xr:uid="{00000000-0005-0000-0000-0000BC9E0000}"/>
    <cellStyle name="Normal 12 5 5 2 3 2 7 2" xfId="46092" xr:uid="{00000000-0005-0000-0000-0000BD9E0000}"/>
    <cellStyle name="Normal 12 5 5 2 3 2 8" xfId="46093" xr:uid="{00000000-0005-0000-0000-0000BE9E0000}"/>
    <cellStyle name="Normal 12 5 5 2 3 3" xfId="1546" xr:uid="{00000000-0005-0000-0000-0000BF9E0000}"/>
    <cellStyle name="Normal 12 5 5 2 3 3 2" xfId="3376" xr:uid="{00000000-0005-0000-0000-0000C09E0000}"/>
    <cellStyle name="Normal 12 5 5 2 3 3 2 2" xfId="8866" xr:uid="{00000000-0005-0000-0000-0000C19E0000}"/>
    <cellStyle name="Normal 12 5 5 2 3 3 2 2 2" xfId="21676" xr:uid="{00000000-0005-0000-0000-0000C29E0000}"/>
    <cellStyle name="Normal 12 5 5 2 3 3 2 2 2 2" xfId="46094" xr:uid="{00000000-0005-0000-0000-0000C39E0000}"/>
    <cellStyle name="Normal 12 5 5 2 3 3 2 2 3" xfId="46095" xr:uid="{00000000-0005-0000-0000-0000C49E0000}"/>
    <cellStyle name="Normal 12 5 5 2 3 3 2 3" xfId="16186" xr:uid="{00000000-0005-0000-0000-0000C59E0000}"/>
    <cellStyle name="Normal 12 5 5 2 3 3 2 3 2" xfId="46096" xr:uid="{00000000-0005-0000-0000-0000C69E0000}"/>
    <cellStyle name="Normal 12 5 5 2 3 3 2 4" xfId="46097" xr:uid="{00000000-0005-0000-0000-0000C79E0000}"/>
    <cellStyle name="Normal 12 5 5 2 3 3 3" xfId="5206" xr:uid="{00000000-0005-0000-0000-0000C89E0000}"/>
    <cellStyle name="Normal 12 5 5 2 3 3 3 2" xfId="10696" xr:uid="{00000000-0005-0000-0000-0000C99E0000}"/>
    <cellStyle name="Normal 12 5 5 2 3 3 3 2 2" xfId="23506" xr:uid="{00000000-0005-0000-0000-0000CA9E0000}"/>
    <cellStyle name="Normal 12 5 5 2 3 3 3 2 2 2" xfId="46098" xr:uid="{00000000-0005-0000-0000-0000CB9E0000}"/>
    <cellStyle name="Normal 12 5 5 2 3 3 3 2 3" xfId="46099" xr:uid="{00000000-0005-0000-0000-0000CC9E0000}"/>
    <cellStyle name="Normal 12 5 5 2 3 3 3 3" xfId="18016" xr:uid="{00000000-0005-0000-0000-0000CD9E0000}"/>
    <cellStyle name="Normal 12 5 5 2 3 3 3 3 2" xfId="46100" xr:uid="{00000000-0005-0000-0000-0000CE9E0000}"/>
    <cellStyle name="Normal 12 5 5 2 3 3 3 4" xfId="46101" xr:uid="{00000000-0005-0000-0000-0000CF9E0000}"/>
    <cellStyle name="Normal 12 5 5 2 3 3 4" xfId="12526" xr:uid="{00000000-0005-0000-0000-0000D09E0000}"/>
    <cellStyle name="Normal 12 5 5 2 3 3 4 2" xfId="25336" xr:uid="{00000000-0005-0000-0000-0000D19E0000}"/>
    <cellStyle name="Normal 12 5 5 2 3 3 4 2 2" xfId="46102" xr:uid="{00000000-0005-0000-0000-0000D29E0000}"/>
    <cellStyle name="Normal 12 5 5 2 3 3 4 3" xfId="46103" xr:uid="{00000000-0005-0000-0000-0000D39E0000}"/>
    <cellStyle name="Normal 12 5 5 2 3 3 5" xfId="7036" xr:uid="{00000000-0005-0000-0000-0000D49E0000}"/>
    <cellStyle name="Normal 12 5 5 2 3 3 5 2" xfId="19846" xr:uid="{00000000-0005-0000-0000-0000D59E0000}"/>
    <cellStyle name="Normal 12 5 5 2 3 3 5 2 2" xfId="46104" xr:uid="{00000000-0005-0000-0000-0000D69E0000}"/>
    <cellStyle name="Normal 12 5 5 2 3 3 5 3" xfId="46105" xr:uid="{00000000-0005-0000-0000-0000D79E0000}"/>
    <cellStyle name="Normal 12 5 5 2 3 3 6" xfId="14356" xr:uid="{00000000-0005-0000-0000-0000D89E0000}"/>
    <cellStyle name="Normal 12 5 5 2 3 3 6 2" xfId="46106" xr:uid="{00000000-0005-0000-0000-0000D99E0000}"/>
    <cellStyle name="Normal 12 5 5 2 3 3 7" xfId="46107" xr:uid="{00000000-0005-0000-0000-0000DA9E0000}"/>
    <cellStyle name="Normal 12 5 5 2 3 4" xfId="2482" xr:uid="{00000000-0005-0000-0000-0000DB9E0000}"/>
    <cellStyle name="Normal 12 5 5 2 3 4 2" xfId="7972" xr:uid="{00000000-0005-0000-0000-0000DC9E0000}"/>
    <cellStyle name="Normal 12 5 5 2 3 4 2 2" xfId="20782" xr:uid="{00000000-0005-0000-0000-0000DD9E0000}"/>
    <cellStyle name="Normal 12 5 5 2 3 4 2 2 2" xfId="46108" xr:uid="{00000000-0005-0000-0000-0000DE9E0000}"/>
    <cellStyle name="Normal 12 5 5 2 3 4 2 3" xfId="46109" xr:uid="{00000000-0005-0000-0000-0000DF9E0000}"/>
    <cellStyle name="Normal 12 5 5 2 3 4 3" xfId="15292" xr:uid="{00000000-0005-0000-0000-0000E09E0000}"/>
    <cellStyle name="Normal 12 5 5 2 3 4 3 2" xfId="46110" xr:uid="{00000000-0005-0000-0000-0000E19E0000}"/>
    <cellStyle name="Normal 12 5 5 2 3 4 4" xfId="46111" xr:uid="{00000000-0005-0000-0000-0000E29E0000}"/>
    <cellStyle name="Normal 12 5 5 2 3 5" xfId="4312" xr:uid="{00000000-0005-0000-0000-0000E39E0000}"/>
    <cellStyle name="Normal 12 5 5 2 3 5 2" xfId="9802" xr:uid="{00000000-0005-0000-0000-0000E49E0000}"/>
    <cellStyle name="Normal 12 5 5 2 3 5 2 2" xfId="22612" xr:uid="{00000000-0005-0000-0000-0000E59E0000}"/>
    <cellStyle name="Normal 12 5 5 2 3 5 2 2 2" xfId="46112" xr:uid="{00000000-0005-0000-0000-0000E69E0000}"/>
    <cellStyle name="Normal 12 5 5 2 3 5 2 3" xfId="46113" xr:uid="{00000000-0005-0000-0000-0000E79E0000}"/>
    <cellStyle name="Normal 12 5 5 2 3 5 3" xfId="17122" xr:uid="{00000000-0005-0000-0000-0000E89E0000}"/>
    <cellStyle name="Normal 12 5 5 2 3 5 3 2" xfId="46114" xr:uid="{00000000-0005-0000-0000-0000E99E0000}"/>
    <cellStyle name="Normal 12 5 5 2 3 5 4" xfId="46115" xr:uid="{00000000-0005-0000-0000-0000EA9E0000}"/>
    <cellStyle name="Normal 12 5 5 2 3 6" xfId="11632" xr:uid="{00000000-0005-0000-0000-0000EB9E0000}"/>
    <cellStyle name="Normal 12 5 5 2 3 6 2" xfId="24442" xr:uid="{00000000-0005-0000-0000-0000EC9E0000}"/>
    <cellStyle name="Normal 12 5 5 2 3 6 2 2" xfId="46116" xr:uid="{00000000-0005-0000-0000-0000ED9E0000}"/>
    <cellStyle name="Normal 12 5 5 2 3 6 3" xfId="46117" xr:uid="{00000000-0005-0000-0000-0000EE9E0000}"/>
    <cellStyle name="Normal 12 5 5 2 3 7" xfId="6142" xr:uid="{00000000-0005-0000-0000-0000EF9E0000}"/>
    <cellStyle name="Normal 12 5 5 2 3 7 2" xfId="18952" xr:uid="{00000000-0005-0000-0000-0000F09E0000}"/>
    <cellStyle name="Normal 12 5 5 2 3 7 2 2" xfId="46118" xr:uid="{00000000-0005-0000-0000-0000F19E0000}"/>
    <cellStyle name="Normal 12 5 5 2 3 7 3" xfId="46119" xr:uid="{00000000-0005-0000-0000-0000F29E0000}"/>
    <cellStyle name="Normal 12 5 5 2 3 8" xfId="13462" xr:uid="{00000000-0005-0000-0000-0000F39E0000}"/>
    <cellStyle name="Normal 12 5 5 2 3 8 2" xfId="46120" xr:uid="{00000000-0005-0000-0000-0000F49E0000}"/>
    <cellStyle name="Normal 12 5 5 2 3 9" xfId="46121" xr:uid="{00000000-0005-0000-0000-0000F59E0000}"/>
    <cellStyle name="Normal 12 5 5 2 4" xfId="426" xr:uid="{00000000-0005-0000-0000-0000F69E0000}"/>
    <cellStyle name="Normal 12 5 5 2 4 2" xfId="1321" xr:uid="{00000000-0005-0000-0000-0000F79E0000}"/>
    <cellStyle name="Normal 12 5 5 2 4 2 2" xfId="3151" xr:uid="{00000000-0005-0000-0000-0000F89E0000}"/>
    <cellStyle name="Normal 12 5 5 2 4 2 2 2" xfId="8641" xr:uid="{00000000-0005-0000-0000-0000F99E0000}"/>
    <cellStyle name="Normal 12 5 5 2 4 2 2 2 2" xfId="21451" xr:uid="{00000000-0005-0000-0000-0000FA9E0000}"/>
    <cellStyle name="Normal 12 5 5 2 4 2 2 2 2 2" xfId="46122" xr:uid="{00000000-0005-0000-0000-0000FB9E0000}"/>
    <cellStyle name="Normal 12 5 5 2 4 2 2 2 3" xfId="46123" xr:uid="{00000000-0005-0000-0000-0000FC9E0000}"/>
    <cellStyle name="Normal 12 5 5 2 4 2 2 3" xfId="15961" xr:uid="{00000000-0005-0000-0000-0000FD9E0000}"/>
    <cellStyle name="Normal 12 5 5 2 4 2 2 3 2" xfId="46124" xr:uid="{00000000-0005-0000-0000-0000FE9E0000}"/>
    <cellStyle name="Normal 12 5 5 2 4 2 2 4" xfId="46125" xr:uid="{00000000-0005-0000-0000-0000FF9E0000}"/>
    <cellStyle name="Normal 12 5 5 2 4 2 3" xfId="4981" xr:uid="{00000000-0005-0000-0000-0000009F0000}"/>
    <cellStyle name="Normal 12 5 5 2 4 2 3 2" xfId="10471" xr:uid="{00000000-0005-0000-0000-0000019F0000}"/>
    <cellStyle name="Normal 12 5 5 2 4 2 3 2 2" xfId="23281" xr:uid="{00000000-0005-0000-0000-0000029F0000}"/>
    <cellStyle name="Normal 12 5 5 2 4 2 3 2 2 2" xfId="46126" xr:uid="{00000000-0005-0000-0000-0000039F0000}"/>
    <cellStyle name="Normal 12 5 5 2 4 2 3 2 3" xfId="46127" xr:uid="{00000000-0005-0000-0000-0000049F0000}"/>
    <cellStyle name="Normal 12 5 5 2 4 2 3 3" xfId="17791" xr:uid="{00000000-0005-0000-0000-0000059F0000}"/>
    <cellStyle name="Normal 12 5 5 2 4 2 3 3 2" xfId="46128" xr:uid="{00000000-0005-0000-0000-0000069F0000}"/>
    <cellStyle name="Normal 12 5 5 2 4 2 3 4" xfId="46129" xr:uid="{00000000-0005-0000-0000-0000079F0000}"/>
    <cellStyle name="Normal 12 5 5 2 4 2 4" xfId="12301" xr:uid="{00000000-0005-0000-0000-0000089F0000}"/>
    <cellStyle name="Normal 12 5 5 2 4 2 4 2" xfId="25111" xr:uid="{00000000-0005-0000-0000-0000099F0000}"/>
    <cellStyle name="Normal 12 5 5 2 4 2 4 2 2" xfId="46130" xr:uid="{00000000-0005-0000-0000-00000A9F0000}"/>
    <cellStyle name="Normal 12 5 5 2 4 2 4 3" xfId="46131" xr:uid="{00000000-0005-0000-0000-00000B9F0000}"/>
    <cellStyle name="Normal 12 5 5 2 4 2 5" xfId="6811" xr:uid="{00000000-0005-0000-0000-00000C9F0000}"/>
    <cellStyle name="Normal 12 5 5 2 4 2 5 2" xfId="19621" xr:uid="{00000000-0005-0000-0000-00000D9F0000}"/>
    <cellStyle name="Normal 12 5 5 2 4 2 5 2 2" xfId="46132" xr:uid="{00000000-0005-0000-0000-00000E9F0000}"/>
    <cellStyle name="Normal 12 5 5 2 4 2 5 3" xfId="46133" xr:uid="{00000000-0005-0000-0000-00000F9F0000}"/>
    <cellStyle name="Normal 12 5 5 2 4 2 6" xfId="14131" xr:uid="{00000000-0005-0000-0000-0000109F0000}"/>
    <cellStyle name="Normal 12 5 5 2 4 2 6 2" xfId="46134" xr:uid="{00000000-0005-0000-0000-0000119F0000}"/>
    <cellStyle name="Normal 12 5 5 2 4 2 7" xfId="46135" xr:uid="{00000000-0005-0000-0000-0000129F0000}"/>
    <cellStyle name="Normal 12 5 5 2 4 3" xfId="2257" xr:uid="{00000000-0005-0000-0000-0000139F0000}"/>
    <cellStyle name="Normal 12 5 5 2 4 3 2" xfId="7747" xr:uid="{00000000-0005-0000-0000-0000149F0000}"/>
    <cellStyle name="Normal 12 5 5 2 4 3 2 2" xfId="20557" xr:uid="{00000000-0005-0000-0000-0000159F0000}"/>
    <cellStyle name="Normal 12 5 5 2 4 3 2 2 2" xfId="46136" xr:uid="{00000000-0005-0000-0000-0000169F0000}"/>
    <cellStyle name="Normal 12 5 5 2 4 3 2 3" xfId="46137" xr:uid="{00000000-0005-0000-0000-0000179F0000}"/>
    <cellStyle name="Normal 12 5 5 2 4 3 3" xfId="15067" xr:uid="{00000000-0005-0000-0000-0000189F0000}"/>
    <cellStyle name="Normal 12 5 5 2 4 3 3 2" xfId="46138" xr:uid="{00000000-0005-0000-0000-0000199F0000}"/>
    <cellStyle name="Normal 12 5 5 2 4 3 4" xfId="46139" xr:uid="{00000000-0005-0000-0000-00001A9F0000}"/>
    <cellStyle name="Normal 12 5 5 2 4 4" xfId="4087" xr:uid="{00000000-0005-0000-0000-00001B9F0000}"/>
    <cellStyle name="Normal 12 5 5 2 4 4 2" xfId="9577" xr:uid="{00000000-0005-0000-0000-00001C9F0000}"/>
    <cellStyle name="Normal 12 5 5 2 4 4 2 2" xfId="22387" xr:uid="{00000000-0005-0000-0000-00001D9F0000}"/>
    <cellStyle name="Normal 12 5 5 2 4 4 2 2 2" xfId="46140" xr:uid="{00000000-0005-0000-0000-00001E9F0000}"/>
    <cellStyle name="Normal 12 5 5 2 4 4 2 3" xfId="46141" xr:uid="{00000000-0005-0000-0000-00001F9F0000}"/>
    <cellStyle name="Normal 12 5 5 2 4 4 3" xfId="16897" xr:uid="{00000000-0005-0000-0000-0000209F0000}"/>
    <cellStyle name="Normal 12 5 5 2 4 4 3 2" xfId="46142" xr:uid="{00000000-0005-0000-0000-0000219F0000}"/>
    <cellStyle name="Normal 12 5 5 2 4 4 4" xfId="46143" xr:uid="{00000000-0005-0000-0000-0000229F0000}"/>
    <cellStyle name="Normal 12 5 5 2 4 5" xfId="11407" xr:uid="{00000000-0005-0000-0000-0000239F0000}"/>
    <cellStyle name="Normal 12 5 5 2 4 5 2" xfId="24217" xr:uid="{00000000-0005-0000-0000-0000249F0000}"/>
    <cellStyle name="Normal 12 5 5 2 4 5 2 2" xfId="46144" xr:uid="{00000000-0005-0000-0000-0000259F0000}"/>
    <cellStyle name="Normal 12 5 5 2 4 5 3" xfId="46145" xr:uid="{00000000-0005-0000-0000-0000269F0000}"/>
    <cellStyle name="Normal 12 5 5 2 4 6" xfId="5917" xr:uid="{00000000-0005-0000-0000-0000279F0000}"/>
    <cellStyle name="Normal 12 5 5 2 4 6 2" xfId="18727" xr:uid="{00000000-0005-0000-0000-0000289F0000}"/>
    <cellStyle name="Normal 12 5 5 2 4 6 2 2" xfId="46146" xr:uid="{00000000-0005-0000-0000-0000299F0000}"/>
    <cellStyle name="Normal 12 5 5 2 4 6 3" xfId="46147" xr:uid="{00000000-0005-0000-0000-00002A9F0000}"/>
    <cellStyle name="Normal 12 5 5 2 4 7" xfId="13237" xr:uid="{00000000-0005-0000-0000-00002B9F0000}"/>
    <cellStyle name="Normal 12 5 5 2 4 7 2" xfId="46148" xr:uid="{00000000-0005-0000-0000-00002C9F0000}"/>
    <cellStyle name="Normal 12 5 5 2 4 8" xfId="46149" xr:uid="{00000000-0005-0000-0000-00002D9F0000}"/>
    <cellStyle name="Normal 12 5 5 2 5" xfId="785" xr:uid="{00000000-0005-0000-0000-00002E9F0000}"/>
    <cellStyle name="Normal 12 5 5 2 5 2" xfId="1680" xr:uid="{00000000-0005-0000-0000-00002F9F0000}"/>
    <cellStyle name="Normal 12 5 5 2 5 2 2" xfId="3510" xr:uid="{00000000-0005-0000-0000-0000309F0000}"/>
    <cellStyle name="Normal 12 5 5 2 5 2 2 2" xfId="9000" xr:uid="{00000000-0005-0000-0000-0000319F0000}"/>
    <cellStyle name="Normal 12 5 5 2 5 2 2 2 2" xfId="21810" xr:uid="{00000000-0005-0000-0000-0000329F0000}"/>
    <cellStyle name="Normal 12 5 5 2 5 2 2 2 2 2" xfId="46150" xr:uid="{00000000-0005-0000-0000-0000339F0000}"/>
    <cellStyle name="Normal 12 5 5 2 5 2 2 2 3" xfId="46151" xr:uid="{00000000-0005-0000-0000-0000349F0000}"/>
    <cellStyle name="Normal 12 5 5 2 5 2 2 3" xfId="16320" xr:uid="{00000000-0005-0000-0000-0000359F0000}"/>
    <cellStyle name="Normal 12 5 5 2 5 2 2 3 2" xfId="46152" xr:uid="{00000000-0005-0000-0000-0000369F0000}"/>
    <cellStyle name="Normal 12 5 5 2 5 2 2 4" xfId="46153" xr:uid="{00000000-0005-0000-0000-0000379F0000}"/>
    <cellStyle name="Normal 12 5 5 2 5 2 3" xfId="5340" xr:uid="{00000000-0005-0000-0000-0000389F0000}"/>
    <cellStyle name="Normal 12 5 5 2 5 2 3 2" xfId="10830" xr:uid="{00000000-0005-0000-0000-0000399F0000}"/>
    <cellStyle name="Normal 12 5 5 2 5 2 3 2 2" xfId="23640" xr:uid="{00000000-0005-0000-0000-00003A9F0000}"/>
    <cellStyle name="Normal 12 5 5 2 5 2 3 2 2 2" xfId="46154" xr:uid="{00000000-0005-0000-0000-00003B9F0000}"/>
    <cellStyle name="Normal 12 5 5 2 5 2 3 2 3" xfId="46155" xr:uid="{00000000-0005-0000-0000-00003C9F0000}"/>
    <cellStyle name="Normal 12 5 5 2 5 2 3 3" xfId="18150" xr:uid="{00000000-0005-0000-0000-00003D9F0000}"/>
    <cellStyle name="Normal 12 5 5 2 5 2 3 3 2" xfId="46156" xr:uid="{00000000-0005-0000-0000-00003E9F0000}"/>
    <cellStyle name="Normal 12 5 5 2 5 2 3 4" xfId="46157" xr:uid="{00000000-0005-0000-0000-00003F9F0000}"/>
    <cellStyle name="Normal 12 5 5 2 5 2 4" xfId="12660" xr:uid="{00000000-0005-0000-0000-0000409F0000}"/>
    <cellStyle name="Normal 12 5 5 2 5 2 4 2" xfId="25470" xr:uid="{00000000-0005-0000-0000-0000419F0000}"/>
    <cellStyle name="Normal 12 5 5 2 5 2 4 2 2" xfId="46158" xr:uid="{00000000-0005-0000-0000-0000429F0000}"/>
    <cellStyle name="Normal 12 5 5 2 5 2 4 3" xfId="46159" xr:uid="{00000000-0005-0000-0000-0000439F0000}"/>
    <cellStyle name="Normal 12 5 5 2 5 2 5" xfId="7170" xr:uid="{00000000-0005-0000-0000-0000449F0000}"/>
    <cellStyle name="Normal 12 5 5 2 5 2 5 2" xfId="19980" xr:uid="{00000000-0005-0000-0000-0000459F0000}"/>
    <cellStyle name="Normal 12 5 5 2 5 2 5 2 2" xfId="46160" xr:uid="{00000000-0005-0000-0000-0000469F0000}"/>
    <cellStyle name="Normal 12 5 5 2 5 2 5 3" xfId="46161" xr:uid="{00000000-0005-0000-0000-0000479F0000}"/>
    <cellStyle name="Normal 12 5 5 2 5 2 6" xfId="14490" xr:uid="{00000000-0005-0000-0000-0000489F0000}"/>
    <cellStyle name="Normal 12 5 5 2 5 2 6 2" xfId="46162" xr:uid="{00000000-0005-0000-0000-0000499F0000}"/>
    <cellStyle name="Normal 12 5 5 2 5 2 7" xfId="46163" xr:uid="{00000000-0005-0000-0000-00004A9F0000}"/>
    <cellStyle name="Normal 12 5 5 2 5 3" xfId="2616" xr:uid="{00000000-0005-0000-0000-00004B9F0000}"/>
    <cellStyle name="Normal 12 5 5 2 5 3 2" xfId="8106" xr:uid="{00000000-0005-0000-0000-00004C9F0000}"/>
    <cellStyle name="Normal 12 5 5 2 5 3 2 2" xfId="20916" xr:uid="{00000000-0005-0000-0000-00004D9F0000}"/>
    <cellStyle name="Normal 12 5 5 2 5 3 2 2 2" xfId="46164" xr:uid="{00000000-0005-0000-0000-00004E9F0000}"/>
    <cellStyle name="Normal 12 5 5 2 5 3 2 3" xfId="46165" xr:uid="{00000000-0005-0000-0000-00004F9F0000}"/>
    <cellStyle name="Normal 12 5 5 2 5 3 3" xfId="15426" xr:uid="{00000000-0005-0000-0000-0000509F0000}"/>
    <cellStyle name="Normal 12 5 5 2 5 3 3 2" xfId="46166" xr:uid="{00000000-0005-0000-0000-0000519F0000}"/>
    <cellStyle name="Normal 12 5 5 2 5 3 4" xfId="46167" xr:uid="{00000000-0005-0000-0000-0000529F0000}"/>
    <cellStyle name="Normal 12 5 5 2 5 4" xfId="4446" xr:uid="{00000000-0005-0000-0000-0000539F0000}"/>
    <cellStyle name="Normal 12 5 5 2 5 4 2" xfId="9936" xr:uid="{00000000-0005-0000-0000-0000549F0000}"/>
    <cellStyle name="Normal 12 5 5 2 5 4 2 2" xfId="22746" xr:uid="{00000000-0005-0000-0000-0000559F0000}"/>
    <cellStyle name="Normal 12 5 5 2 5 4 2 2 2" xfId="46168" xr:uid="{00000000-0005-0000-0000-0000569F0000}"/>
    <cellStyle name="Normal 12 5 5 2 5 4 2 3" xfId="46169" xr:uid="{00000000-0005-0000-0000-0000579F0000}"/>
    <cellStyle name="Normal 12 5 5 2 5 4 3" xfId="17256" xr:uid="{00000000-0005-0000-0000-0000589F0000}"/>
    <cellStyle name="Normal 12 5 5 2 5 4 3 2" xfId="46170" xr:uid="{00000000-0005-0000-0000-0000599F0000}"/>
    <cellStyle name="Normal 12 5 5 2 5 4 4" xfId="46171" xr:uid="{00000000-0005-0000-0000-00005A9F0000}"/>
    <cellStyle name="Normal 12 5 5 2 5 5" xfId="11766" xr:uid="{00000000-0005-0000-0000-00005B9F0000}"/>
    <cellStyle name="Normal 12 5 5 2 5 5 2" xfId="24576" xr:uid="{00000000-0005-0000-0000-00005C9F0000}"/>
    <cellStyle name="Normal 12 5 5 2 5 5 2 2" xfId="46172" xr:uid="{00000000-0005-0000-0000-00005D9F0000}"/>
    <cellStyle name="Normal 12 5 5 2 5 5 3" xfId="46173" xr:uid="{00000000-0005-0000-0000-00005E9F0000}"/>
    <cellStyle name="Normal 12 5 5 2 5 6" xfId="6276" xr:uid="{00000000-0005-0000-0000-00005F9F0000}"/>
    <cellStyle name="Normal 12 5 5 2 5 6 2" xfId="19086" xr:uid="{00000000-0005-0000-0000-0000609F0000}"/>
    <cellStyle name="Normal 12 5 5 2 5 6 2 2" xfId="46174" xr:uid="{00000000-0005-0000-0000-0000619F0000}"/>
    <cellStyle name="Normal 12 5 5 2 5 6 3" xfId="46175" xr:uid="{00000000-0005-0000-0000-0000629F0000}"/>
    <cellStyle name="Normal 12 5 5 2 5 7" xfId="13596" xr:uid="{00000000-0005-0000-0000-0000639F0000}"/>
    <cellStyle name="Normal 12 5 5 2 5 7 2" xfId="46176" xr:uid="{00000000-0005-0000-0000-0000649F0000}"/>
    <cellStyle name="Normal 12 5 5 2 5 8" xfId="46177" xr:uid="{00000000-0005-0000-0000-0000659F0000}"/>
    <cellStyle name="Normal 12 5 5 2 6" xfId="1186" xr:uid="{00000000-0005-0000-0000-0000669F0000}"/>
    <cellStyle name="Normal 12 5 5 2 6 2" xfId="3016" xr:uid="{00000000-0005-0000-0000-0000679F0000}"/>
    <cellStyle name="Normal 12 5 5 2 6 2 2" xfId="8506" xr:uid="{00000000-0005-0000-0000-0000689F0000}"/>
    <cellStyle name="Normal 12 5 5 2 6 2 2 2" xfId="21316" xr:uid="{00000000-0005-0000-0000-0000699F0000}"/>
    <cellStyle name="Normal 12 5 5 2 6 2 2 2 2" xfId="46178" xr:uid="{00000000-0005-0000-0000-00006A9F0000}"/>
    <cellStyle name="Normal 12 5 5 2 6 2 2 3" xfId="46179" xr:uid="{00000000-0005-0000-0000-00006B9F0000}"/>
    <cellStyle name="Normal 12 5 5 2 6 2 3" xfId="15826" xr:uid="{00000000-0005-0000-0000-00006C9F0000}"/>
    <cellStyle name="Normal 12 5 5 2 6 2 3 2" xfId="46180" xr:uid="{00000000-0005-0000-0000-00006D9F0000}"/>
    <cellStyle name="Normal 12 5 5 2 6 2 4" xfId="46181" xr:uid="{00000000-0005-0000-0000-00006E9F0000}"/>
    <cellStyle name="Normal 12 5 5 2 6 3" xfId="4846" xr:uid="{00000000-0005-0000-0000-00006F9F0000}"/>
    <cellStyle name="Normal 12 5 5 2 6 3 2" xfId="10336" xr:uid="{00000000-0005-0000-0000-0000709F0000}"/>
    <cellStyle name="Normal 12 5 5 2 6 3 2 2" xfId="23146" xr:uid="{00000000-0005-0000-0000-0000719F0000}"/>
    <cellStyle name="Normal 12 5 5 2 6 3 2 2 2" xfId="46182" xr:uid="{00000000-0005-0000-0000-0000729F0000}"/>
    <cellStyle name="Normal 12 5 5 2 6 3 2 3" xfId="46183" xr:uid="{00000000-0005-0000-0000-0000739F0000}"/>
    <cellStyle name="Normal 12 5 5 2 6 3 3" xfId="17656" xr:uid="{00000000-0005-0000-0000-0000749F0000}"/>
    <cellStyle name="Normal 12 5 5 2 6 3 3 2" xfId="46184" xr:uid="{00000000-0005-0000-0000-0000759F0000}"/>
    <cellStyle name="Normal 12 5 5 2 6 3 4" xfId="46185" xr:uid="{00000000-0005-0000-0000-0000769F0000}"/>
    <cellStyle name="Normal 12 5 5 2 6 4" xfId="12166" xr:uid="{00000000-0005-0000-0000-0000779F0000}"/>
    <cellStyle name="Normal 12 5 5 2 6 4 2" xfId="24976" xr:uid="{00000000-0005-0000-0000-0000789F0000}"/>
    <cellStyle name="Normal 12 5 5 2 6 4 2 2" xfId="46186" xr:uid="{00000000-0005-0000-0000-0000799F0000}"/>
    <cellStyle name="Normal 12 5 5 2 6 4 3" xfId="46187" xr:uid="{00000000-0005-0000-0000-00007A9F0000}"/>
    <cellStyle name="Normal 12 5 5 2 6 5" xfId="6676" xr:uid="{00000000-0005-0000-0000-00007B9F0000}"/>
    <cellStyle name="Normal 12 5 5 2 6 5 2" xfId="19486" xr:uid="{00000000-0005-0000-0000-00007C9F0000}"/>
    <cellStyle name="Normal 12 5 5 2 6 5 2 2" xfId="46188" xr:uid="{00000000-0005-0000-0000-00007D9F0000}"/>
    <cellStyle name="Normal 12 5 5 2 6 5 3" xfId="46189" xr:uid="{00000000-0005-0000-0000-00007E9F0000}"/>
    <cellStyle name="Normal 12 5 5 2 6 6" xfId="13996" xr:uid="{00000000-0005-0000-0000-00007F9F0000}"/>
    <cellStyle name="Normal 12 5 5 2 6 6 2" xfId="46190" xr:uid="{00000000-0005-0000-0000-0000809F0000}"/>
    <cellStyle name="Normal 12 5 5 2 6 7" xfId="46191" xr:uid="{00000000-0005-0000-0000-0000819F0000}"/>
    <cellStyle name="Normal 12 5 5 2 7" xfId="2122" xr:uid="{00000000-0005-0000-0000-0000829F0000}"/>
    <cellStyle name="Normal 12 5 5 2 7 2" xfId="7612" xr:uid="{00000000-0005-0000-0000-0000839F0000}"/>
    <cellStyle name="Normal 12 5 5 2 7 2 2" xfId="20422" xr:uid="{00000000-0005-0000-0000-0000849F0000}"/>
    <cellStyle name="Normal 12 5 5 2 7 2 2 2" xfId="46192" xr:uid="{00000000-0005-0000-0000-0000859F0000}"/>
    <cellStyle name="Normal 12 5 5 2 7 2 3" xfId="46193" xr:uid="{00000000-0005-0000-0000-0000869F0000}"/>
    <cellStyle name="Normal 12 5 5 2 7 3" xfId="14932" xr:uid="{00000000-0005-0000-0000-0000879F0000}"/>
    <cellStyle name="Normal 12 5 5 2 7 3 2" xfId="46194" xr:uid="{00000000-0005-0000-0000-0000889F0000}"/>
    <cellStyle name="Normal 12 5 5 2 7 4" xfId="46195" xr:uid="{00000000-0005-0000-0000-0000899F0000}"/>
    <cellStyle name="Normal 12 5 5 2 8" xfId="3952" xr:uid="{00000000-0005-0000-0000-00008A9F0000}"/>
    <cellStyle name="Normal 12 5 5 2 8 2" xfId="9442" xr:uid="{00000000-0005-0000-0000-00008B9F0000}"/>
    <cellStyle name="Normal 12 5 5 2 8 2 2" xfId="22252" xr:uid="{00000000-0005-0000-0000-00008C9F0000}"/>
    <cellStyle name="Normal 12 5 5 2 8 2 2 2" xfId="46196" xr:uid="{00000000-0005-0000-0000-00008D9F0000}"/>
    <cellStyle name="Normal 12 5 5 2 8 2 3" xfId="46197" xr:uid="{00000000-0005-0000-0000-00008E9F0000}"/>
    <cellStyle name="Normal 12 5 5 2 8 3" xfId="16762" xr:uid="{00000000-0005-0000-0000-00008F9F0000}"/>
    <cellStyle name="Normal 12 5 5 2 8 3 2" xfId="46198" xr:uid="{00000000-0005-0000-0000-0000909F0000}"/>
    <cellStyle name="Normal 12 5 5 2 8 4" xfId="46199" xr:uid="{00000000-0005-0000-0000-0000919F0000}"/>
    <cellStyle name="Normal 12 5 5 2 9" xfId="11272" xr:uid="{00000000-0005-0000-0000-0000929F0000}"/>
    <cellStyle name="Normal 12 5 5 2 9 2" xfId="24082" xr:uid="{00000000-0005-0000-0000-0000939F0000}"/>
    <cellStyle name="Normal 12 5 5 2 9 2 2" xfId="46200" xr:uid="{00000000-0005-0000-0000-0000949F0000}"/>
    <cellStyle name="Normal 12 5 5 2 9 3" xfId="46201" xr:uid="{00000000-0005-0000-0000-0000959F0000}"/>
    <cellStyle name="Normal 12 5 5 3" xfId="341" xr:uid="{00000000-0005-0000-0000-0000969F0000}"/>
    <cellStyle name="Normal 12 5 5 3 10" xfId="5833" xr:uid="{00000000-0005-0000-0000-0000979F0000}"/>
    <cellStyle name="Normal 12 5 5 3 10 2" xfId="18643" xr:uid="{00000000-0005-0000-0000-0000989F0000}"/>
    <cellStyle name="Normal 12 5 5 3 10 2 2" xfId="46202" xr:uid="{00000000-0005-0000-0000-0000999F0000}"/>
    <cellStyle name="Normal 12 5 5 3 10 3" xfId="46203" xr:uid="{00000000-0005-0000-0000-00009A9F0000}"/>
    <cellStyle name="Normal 12 5 5 3 11" xfId="13153" xr:uid="{00000000-0005-0000-0000-00009B9F0000}"/>
    <cellStyle name="Normal 12 5 5 3 11 2" xfId="46204" xr:uid="{00000000-0005-0000-0000-00009C9F0000}"/>
    <cellStyle name="Normal 12 5 5 3 12" xfId="46205" xr:uid="{00000000-0005-0000-0000-00009D9F0000}"/>
    <cellStyle name="Normal 12 5 5 3 2" xfId="570" xr:uid="{00000000-0005-0000-0000-00009E9F0000}"/>
    <cellStyle name="Normal 12 5 5 3 2 2" xfId="969" xr:uid="{00000000-0005-0000-0000-00009F9F0000}"/>
    <cellStyle name="Normal 12 5 5 3 2 2 2" xfId="1864" xr:uid="{00000000-0005-0000-0000-0000A09F0000}"/>
    <cellStyle name="Normal 12 5 5 3 2 2 2 2" xfId="3694" xr:uid="{00000000-0005-0000-0000-0000A19F0000}"/>
    <cellStyle name="Normal 12 5 5 3 2 2 2 2 2" xfId="9184" xr:uid="{00000000-0005-0000-0000-0000A29F0000}"/>
    <cellStyle name="Normal 12 5 5 3 2 2 2 2 2 2" xfId="21994" xr:uid="{00000000-0005-0000-0000-0000A39F0000}"/>
    <cellStyle name="Normal 12 5 5 3 2 2 2 2 2 2 2" xfId="46206" xr:uid="{00000000-0005-0000-0000-0000A49F0000}"/>
    <cellStyle name="Normal 12 5 5 3 2 2 2 2 2 3" xfId="46207" xr:uid="{00000000-0005-0000-0000-0000A59F0000}"/>
    <cellStyle name="Normal 12 5 5 3 2 2 2 2 3" xfId="16504" xr:uid="{00000000-0005-0000-0000-0000A69F0000}"/>
    <cellStyle name="Normal 12 5 5 3 2 2 2 2 3 2" xfId="46208" xr:uid="{00000000-0005-0000-0000-0000A79F0000}"/>
    <cellStyle name="Normal 12 5 5 3 2 2 2 2 4" xfId="46209" xr:uid="{00000000-0005-0000-0000-0000A89F0000}"/>
    <cellStyle name="Normal 12 5 5 3 2 2 2 3" xfId="5524" xr:uid="{00000000-0005-0000-0000-0000A99F0000}"/>
    <cellStyle name="Normal 12 5 5 3 2 2 2 3 2" xfId="11014" xr:uid="{00000000-0005-0000-0000-0000AA9F0000}"/>
    <cellStyle name="Normal 12 5 5 3 2 2 2 3 2 2" xfId="23824" xr:uid="{00000000-0005-0000-0000-0000AB9F0000}"/>
    <cellStyle name="Normal 12 5 5 3 2 2 2 3 2 2 2" xfId="46210" xr:uid="{00000000-0005-0000-0000-0000AC9F0000}"/>
    <cellStyle name="Normal 12 5 5 3 2 2 2 3 2 3" xfId="46211" xr:uid="{00000000-0005-0000-0000-0000AD9F0000}"/>
    <cellStyle name="Normal 12 5 5 3 2 2 2 3 3" xfId="18334" xr:uid="{00000000-0005-0000-0000-0000AE9F0000}"/>
    <cellStyle name="Normal 12 5 5 3 2 2 2 3 3 2" xfId="46212" xr:uid="{00000000-0005-0000-0000-0000AF9F0000}"/>
    <cellStyle name="Normal 12 5 5 3 2 2 2 3 4" xfId="46213" xr:uid="{00000000-0005-0000-0000-0000B09F0000}"/>
    <cellStyle name="Normal 12 5 5 3 2 2 2 4" xfId="12844" xr:uid="{00000000-0005-0000-0000-0000B19F0000}"/>
    <cellStyle name="Normal 12 5 5 3 2 2 2 4 2" xfId="25654" xr:uid="{00000000-0005-0000-0000-0000B29F0000}"/>
    <cellStyle name="Normal 12 5 5 3 2 2 2 4 2 2" xfId="46214" xr:uid="{00000000-0005-0000-0000-0000B39F0000}"/>
    <cellStyle name="Normal 12 5 5 3 2 2 2 4 3" xfId="46215" xr:uid="{00000000-0005-0000-0000-0000B49F0000}"/>
    <cellStyle name="Normal 12 5 5 3 2 2 2 5" xfId="7354" xr:uid="{00000000-0005-0000-0000-0000B59F0000}"/>
    <cellStyle name="Normal 12 5 5 3 2 2 2 5 2" xfId="20164" xr:uid="{00000000-0005-0000-0000-0000B69F0000}"/>
    <cellStyle name="Normal 12 5 5 3 2 2 2 5 2 2" xfId="46216" xr:uid="{00000000-0005-0000-0000-0000B79F0000}"/>
    <cellStyle name="Normal 12 5 5 3 2 2 2 5 3" xfId="46217" xr:uid="{00000000-0005-0000-0000-0000B89F0000}"/>
    <cellStyle name="Normal 12 5 5 3 2 2 2 6" xfId="14674" xr:uid="{00000000-0005-0000-0000-0000B99F0000}"/>
    <cellStyle name="Normal 12 5 5 3 2 2 2 6 2" xfId="46218" xr:uid="{00000000-0005-0000-0000-0000BA9F0000}"/>
    <cellStyle name="Normal 12 5 5 3 2 2 2 7" xfId="46219" xr:uid="{00000000-0005-0000-0000-0000BB9F0000}"/>
    <cellStyle name="Normal 12 5 5 3 2 2 3" xfId="2800" xr:uid="{00000000-0005-0000-0000-0000BC9F0000}"/>
    <cellStyle name="Normal 12 5 5 3 2 2 3 2" xfId="8290" xr:uid="{00000000-0005-0000-0000-0000BD9F0000}"/>
    <cellStyle name="Normal 12 5 5 3 2 2 3 2 2" xfId="21100" xr:uid="{00000000-0005-0000-0000-0000BE9F0000}"/>
    <cellStyle name="Normal 12 5 5 3 2 2 3 2 2 2" xfId="46220" xr:uid="{00000000-0005-0000-0000-0000BF9F0000}"/>
    <cellStyle name="Normal 12 5 5 3 2 2 3 2 3" xfId="46221" xr:uid="{00000000-0005-0000-0000-0000C09F0000}"/>
    <cellStyle name="Normal 12 5 5 3 2 2 3 3" xfId="15610" xr:uid="{00000000-0005-0000-0000-0000C19F0000}"/>
    <cellStyle name="Normal 12 5 5 3 2 2 3 3 2" xfId="46222" xr:uid="{00000000-0005-0000-0000-0000C29F0000}"/>
    <cellStyle name="Normal 12 5 5 3 2 2 3 4" xfId="46223" xr:uid="{00000000-0005-0000-0000-0000C39F0000}"/>
    <cellStyle name="Normal 12 5 5 3 2 2 4" xfId="4630" xr:uid="{00000000-0005-0000-0000-0000C49F0000}"/>
    <cellStyle name="Normal 12 5 5 3 2 2 4 2" xfId="10120" xr:uid="{00000000-0005-0000-0000-0000C59F0000}"/>
    <cellStyle name="Normal 12 5 5 3 2 2 4 2 2" xfId="22930" xr:uid="{00000000-0005-0000-0000-0000C69F0000}"/>
    <cellStyle name="Normal 12 5 5 3 2 2 4 2 2 2" xfId="46224" xr:uid="{00000000-0005-0000-0000-0000C79F0000}"/>
    <cellStyle name="Normal 12 5 5 3 2 2 4 2 3" xfId="46225" xr:uid="{00000000-0005-0000-0000-0000C89F0000}"/>
    <cellStyle name="Normal 12 5 5 3 2 2 4 3" xfId="17440" xr:uid="{00000000-0005-0000-0000-0000C99F0000}"/>
    <cellStyle name="Normal 12 5 5 3 2 2 4 3 2" xfId="46226" xr:uid="{00000000-0005-0000-0000-0000CA9F0000}"/>
    <cellStyle name="Normal 12 5 5 3 2 2 4 4" xfId="46227" xr:uid="{00000000-0005-0000-0000-0000CB9F0000}"/>
    <cellStyle name="Normal 12 5 5 3 2 2 5" xfId="11950" xr:uid="{00000000-0005-0000-0000-0000CC9F0000}"/>
    <cellStyle name="Normal 12 5 5 3 2 2 5 2" xfId="24760" xr:uid="{00000000-0005-0000-0000-0000CD9F0000}"/>
    <cellStyle name="Normal 12 5 5 3 2 2 5 2 2" xfId="46228" xr:uid="{00000000-0005-0000-0000-0000CE9F0000}"/>
    <cellStyle name="Normal 12 5 5 3 2 2 5 3" xfId="46229" xr:uid="{00000000-0005-0000-0000-0000CF9F0000}"/>
    <cellStyle name="Normal 12 5 5 3 2 2 6" xfId="6460" xr:uid="{00000000-0005-0000-0000-0000D09F0000}"/>
    <cellStyle name="Normal 12 5 5 3 2 2 6 2" xfId="19270" xr:uid="{00000000-0005-0000-0000-0000D19F0000}"/>
    <cellStyle name="Normal 12 5 5 3 2 2 6 2 2" xfId="46230" xr:uid="{00000000-0005-0000-0000-0000D29F0000}"/>
    <cellStyle name="Normal 12 5 5 3 2 2 6 3" xfId="46231" xr:uid="{00000000-0005-0000-0000-0000D39F0000}"/>
    <cellStyle name="Normal 12 5 5 3 2 2 7" xfId="13780" xr:uid="{00000000-0005-0000-0000-0000D49F0000}"/>
    <cellStyle name="Normal 12 5 5 3 2 2 7 2" xfId="46232" xr:uid="{00000000-0005-0000-0000-0000D59F0000}"/>
    <cellStyle name="Normal 12 5 5 3 2 2 8" xfId="46233" xr:uid="{00000000-0005-0000-0000-0000D69F0000}"/>
    <cellStyle name="Normal 12 5 5 3 2 3" xfId="1465" xr:uid="{00000000-0005-0000-0000-0000D79F0000}"/>
    <cellStyle name="Normal 12 5 5 3 2 3 2" xfId="3295" xr:uid="{00000000-0005-0000-0000-0000D89F0000}"/>
    <cellStyle name="Normal 12 5 5 3 2 3 2 2" xfId="8785" xr:uid="{00000000-0005-0000-0000-0000D99F0000}"/>
    <cellStyle name="Normal 12 5 5 3 2 3 2 2 2" xfId="21595" xr:uid="{00000000-0005-0000-0000-0000DA9F0000}"/>
    <cellStyle name="Normal 12 5 5 3 2 3 2 2 2 2" xfId="46234" xr:uid="{00000000-0005-0000-0000-0000DB9F0000}"/>
    <cellStyle name="Normal 12 5 5 3 2 3 2 2 3" xfId="46235" xr:uid="{00000000-0005-0000-0000-0000DC9F0000}"/>
    <cellStyle name="Normal 12 5 5 3 2 3 2 3" xfId="16105" xr:uid="{00000000-0005-0000-0000-0000DD9F0000}"/>
    <cellStyle name="Normal 12 5 5 3 2 3 2 3 2" xfId="46236" xr:uid="{00000000-0005-0000-0000-0000DE9F0000}"/>
    <cellStyle name="Normal 12 5 5 3 2 3 2 4" xfId="46237" xr:uid="{00000000-0005-0000-0000-0000DF9F0000}"/>
    <cellStyle name="Normal 12 5 5 3 2 3 3" xfId="5125" xr:uid="{00000000-0005-0000-0000-0000E09F0000}"/>
    <cellStyle name="Normal 12 5 5 3 2 3 3 2" xfId="10615" xr:uid="{00000000-0005-0000-0000-0000E19F0000}"/>
    <cellStyle name="Normal 12 5 5 3 2 3 3 2 2" xfId="23425" xr:uid="{00000000-0005-0000-0000-0000E29F0000}"/>
    <cellStyle name="Normal 12 5 5 3 2 3 3 2 2 2" xfId="46238" xr:uid="{00000000-0005-0000-0000-0000E39F0000}"/>
    <cellStyle name="Normal 12 5 5 3 2 3 3 2 3" xfId="46239" xr:uid="{00000000-0005-0000-0000-0000E49F0000}"/>
    <cellStyle name="Normal 12 5 5 3 2 3 3 3" xfId="17935" xr:uid="{00000000-0005-0000-0000-0000E59F0000}"/>
    <cellStyle name="Normal 12 5 5 3 2 3 3 3 2" xfId="46240" xr:uid="{00000000-0005-0000-0000-0000E69F0000}"/>
    <cellStyle name="Normal 12 5 5 3 2 3 3 4" xfId="46241" xr:uid="{00000000-0005-0000-0000-0000E79F0000}"/>
    <cellStyle name="Normal 12 5 5 3 2 3 4" xfId="12445" xr:uid="{00000000-0005-0000-0000-0000E89F0000}"/>
    <cellStyle name="Normal 12 5 5 3 2 3 4 2" xfId="25255" xr:uid="{00000000-0005-0000-0000-0000E99F0000}"/>
    <cellStyle name="Normal 12 5 5 3 2 3 4 2 2" xfId="46242" xr:uid="{00000000-0005-0000-0000-0000EA9F0000}"/>
    <cellStyle name="Normal 12 5 5 3 2 3 4 3" xfId="46243" xr:uid="{00000000-0005-0000-0000-0000EB9F0000}"/>
    <cellStyle name="Normal 12 5 5 3 2 3 5" xfId="6955" xr:uid="{00000000-0005-0000-0000-0000EC9F0000}"/>
    <cellStyle name="Normal 12 5 5 3 2 3 5 2" xfId="19765" xr:uid="{00000000-0005-0000-0000-0000ED9F0000}"/>
    <cellStyle name="Normal 12 5 5 3 2 3 5 2 2" xfId="46244" xr:uid="{00000000-0005-0000-0000-0000EE9F0000}"/>
    <cellStyle name="Normal 12 5 5 3 2 3 5 3" xfId="46245" xr:uid="{00000000-0005-0000-0000-0000EF9F0000}"/>
    <cellStyle name="Normal 12 5 5 3 2 3 6" xfId="14275" xr:uid="{00000000-0005-0000-0000-0000F09F0000}"/>
    <cellStyle name="Normal 12 5 5 3 2 3 6 2" xfId="46246" xr:uid="{00000000-0005-0000-0000-0000F19F0000}"/>
    <cellStyle name="Normal 12 5 5 3 2 3 7" xfId="46247" xr:uid="{00000000-0005-0000-0000-0000F29F0000}"/>
    <cellStyle name="Normal 12 5 5 3 2 4" xfId="2401" xr:uid="{00000000-0005-0000-0000-0000F39F0000}"/>
    <cellStyle name="Normal 12 5 5 3 2 4 2" xfId="7891" xr:uid="{00000000-0005-0000-0000-0000F49F0000}"/>
    <cellStyle name="Normal 12 5 5 3 2 4 2 2" xfId="20701" xr:uid="{00000000-0005-0000-0000-0000F59F0000}"/>
    <cellStyle name="Normal 12 5 5 3 2 4 2 2 2" xfId="46248" xr:uid="{00000000-0005-0000-0000-0000F69F0000}"/>
    <cellStyle name="Normal 12 5 5 3 2 4 2 3" xfId="46249" xr:uid="{00000000-0005-0000-0000-0000F79F0000}"/>
    <cellStyle name="Normal 12 5 5 3 2 4 3" xfId="15211" xr:uid="{00000000-0005-0000-0000-0000F89F0000}"/>
    <cellStyle name="Normal 12 5 5 3 2 4 3 2" xfId="46250" xr:uid="{00000000-0005-0000-0000-0000F99F0000}"/>
    <cellStyle name="Normal 12 5 5 3 2 4 4" xfId="46251" xr:uid="{00000000-0005-0000-0000-0000FA9F0000}"/>
    <cellStyle name="Normal 12 5 5 3 2 5" xfId="4231" xr:uid="{00000000-0005-0000-0000-0000FB9F0000}"/>
    <cellStyle name="Normal 12 5 5 3 2 5 2" xfId="9721" xr:uid="{00000000-0005-0000-0000-0000FC9F0000}"/>
    <cellStyle name="Normal 12 5 5 3 2 5 2 2" xfId="22531" xr:uid="{00000000-0005-0000-0000-0000FD9F0000}"/>
    <cellStyle name="Normal 12 5 5 3 2 5 2 2 2" xfId="46252" xr:uid="{00000000-0005-0000-0000-0000FE9F0000}"/>
    <cellStyle name="Normal 12 5 5 3 2 5 2 3" xfId="46253" xr:uid="{00000000-0005-0000-0000-0000FF9F0000}"/>
    <cellStyle name="Normal 12 5 5 3 2 5 3" xfId="17041" xr:uid="{00000000-0005-0000-0000-000000A00000}"/>
    <cellStyle name="Normal 12 5 5 3 2 5 3 2" xfId="46254" xr:uid="{00000000-0005-0000-0000-000001A00000}"/>
    <cellStyle name="Normal 12 5 5 3 2 5 4" xfId="46255" xr:uid="{00000000-0005-0000-0000-000002A00000}"/>
    <cellStyle name="Normal 12 5 5 3 2 6" xfId="11551" xr:uid="{00000000-0005-0000-0000-000003A00000}"/>
    <cellStyle name="Normal 12 5 5 3 2 6 2" xfId="24361" xr:uid="{00000000-0005-0000-0000-000004A00000}"/>
    <cellStyle name="Normal 12 5 5 3 2 6 2 2" xfId="46256" xr:uid="{00000000-0005-0000-0000-000005A00000}"/>
    <cellStyle name="Normal 12 5 5 3 2 6 3" xfId="46257" xr:uid="{00000000-0005-0000-0000-000006A00000}"/>
    <cellStyle name="Normal 12 5 5 3 2 7" xfId="6061" xr:uid="{00000000-0005-0000-0000-000007A00000}"/>
    <cellStyle name="Normal 12 5 5 3 2 7 2" xfId="18871" xr:uid="{00000000-0005-0000-0000-000008A00000}"/>
    <cellStyle name="Normal 12 5 5 3 2 7 2 2" xfId="46258" xr:uid="{00000000-0005-0000-0000-000009A00000}"/>
    <cellStyle name="Normal 12 5 5 3 2 7 3" xfId="46259" xr:uid="{00000000-0005-0000-0000-00000AA00000}"/>
    <cellStyle name="Normal 12 5 5 3 2 8" xfId="13381" xr:uid="{00000000-0005-0000-0000-00000BA00000}"/>
    <cellStyle name="Normal 12 5 5 3 2 8 2" xfId="46260" xr:uid="{00000000-0005-0000-0000-00000CA00000}"/>
    <cellStyle name="Normal 12 5 5 3 2 9" xfId="46261" xr:uid="{00000000-0005-0000-0000-00000DA00000}"/>
    <cellStyle name="Normal 12 5 5 3 3" xfId="702" xr:uid="{00000000-0005-0000-0000-00000EA00000}"/>
    <cellStyle name="Normal 12 5 5 3 3 2" xfId="1102" xr:uid="{00000000-0005-0000-0000-00000FA00000}"/>
    <cellStyle name="Normal 12 5 5 3 3 2 2" xfId="1997" xr:uid="{00000000-0005-0000-0000-000010A00000}"/>
    <cellStyle name="Normal 12 5 5 3 3 2 2 2" xfId="3827" xr:uid="{00000000-0005-0000-0000-000011A00000}"/>
    <cellStyle name="Normal 12 5 5 3 3 2 2 2 2" xfId="9317" xr:uid="{00000000-0005-0000-0000-000012A00000}"/>
    <cellStyle name="Normal 12 5 5 3 3 2 2 2 2 2" xfId="22127" xr:uid="{00000000-0005-0000-0000-000013A00000}"/>
    <cellStyle name="Normal 12 5 5 3 3 2 2 2 2 2 2" xfId="46262" xr:uid="{00000000-0005-0000-0000-000014A00000}"/>
    <cellStyle name="Normal 12 5 5 3 3 2 2 2 2 3" xfId="46263" xr:uid="{00000000-0005-0000-0000-000015A00000}"/>
    <cellStyle name="Normal 12 5 5 3 3 2 2 2 3" xfId="16637" xr:uid="{00000000-0005-0000-0000-000016A00000}"/>
    <cellStyle name="Normal 12 5 5 3 3 2 2 2 3 2" xfId="46264" xr:uid="{00000000-0005-0000-0000-000017A00000}"/>
    <cellStyle name="Normal 12 5 5 3 3 2 2 2 4" xfId="46265" xr:uid="{00000000-0005-0000-0000-000018A00000}"/>
    <cellStyle name="Normal 12 5 5 3 3 2 2 3" xfId="5657" xr:uid="{00000000-0005-0000-0000-000019A00000}"/>
    <cellStyle name="Normal 12 5 5 3 3 2 2 3 2" xfId="11147" xr:uid="{00000000-0005-0000-0000-00001AA00000}"/>
    <cellStyle name="Normal 12 5 5 3 3 2 2 3 2 2" xfId="23957" xr:uid="{00000000-0005-0000-0000-00001BA00000}"/>
    <cellStyle name="Normal 12 5 5 3 3 2 2 3 2 2 2" xfId="46266" xr:uid="{00000000-0005-0000-0000-00001CA00000}"/>
    <cellStyle name="Normal 12 5 5 3 3 2 2 3 2 3" xfId="46267" xr:uid="{00000000-0005-0000-0000-00001DA00000}"/>
    <cellStyle name="Normal 12 5 5 3 3 2 2 3 3" xfId="18467" xr:uid="{00000000-0005-0000-0000-00001EA00000}"/>
    <cellStyle name="Normal 12 5 5 3 3 2 2 3 3 2" xfId="46268" xr:uid="{00000000-0005-0000-0000-00001FA00000}"/>
    <cellStyle name="Normal 12 5 5 3 3 2 2 3 4" xfId="46269" xr:uid="{00000000-0005-0000-0000-000020A00000}"/>
    <cellStyle name="Normal 12 5 5 3 3 2 2 4" xfId="12977" xr:uid="{00000000-0005-0000-0000-000021A00000}"/>
    <cellStyle name="Normal 12 5 5 3 3 2 2 4 2" xfId="25787" xr:uid="{00000000-0005-0000-0000-000022A00000}"/>
    <cellStyle name="Normal 12 5 5 3 3 2 2 4 2 2" xfId="46270" xr:uid="{00000000-0005-0000-0000-000023A00000}"/>
    <cellStyle name="Normal 12 5 5 3 3 2 2 4 3" xfId="46271" xr:uid="{00000000-0005-0000-0000-000024A00000}"/>
    <cellStyle name="Normal 12 5 5 3 3 2 2 5" xfId="7487" xr:uid="{00000000-0005-0000-0000-000025A00000}"/>
    <cellStyle name="Normal 12 5 5 3 3 2 2 5 2" xfId="20297" xr:uid="{00000000-0005-0000-0000-000026A00000}"/>
    <cellStyle name="Normal 12 5 5 3 3 2 2 5 2 2" xfId="46272" xr:uid="{00000000-0005-0000-0000-000027A00000}"/>
    <cellStyle name="Normal 12 5 5 3 3 2 2 5 3" xfId="46273" xr:uid="{00000000-0005-0000-0000-000028A00000}"/>
    <cellStyle name="Normal 12 5 5 3 3 2 2 6" xfId="14807" xr:uid="{00000000-0005-0000-0000-000029A00000}"/>
    <cellStyle name="Normal 12 5 5 3 3 2 2 6 2" xfId="46274" xr:uid="{00000000-0005-0000-0000-00002AA00000}"/>
    <cellStyle name="Normal 12 5 5 3 3 2 2 7" xfId="46275" xr:uid="{00000000-0005-0000-0000-00002BA00000}"/>
    <cellStyle name="Normal 12 5 5 3 3 2 3" xfId="2933" xr:uid="{00000000-0005-0000-0000-00002CA00000}"/>
    <cellStyle name="Normal 12 5 5 3 3 2 3 2" xfId="8423" xr:uid="{00000000-0005-0000-0000-00002DA00000}"/>
    <cellStyle name="Normal 12 5 5 3 3 2 3 2 2" xfId="21233" xr:uid="{00000000-0005-0000-0000-00002EA00000}"/>
    <cellStyle name="Normal 12 5 5 3 3 2 3 2 2 2" xfId="46276" xr:uid="{00000000-0005-0000-0000-00002FA00000}"/>
    <cellStyle name="Normal 12 5 5 3 3 2 3 2 3" xfId="46277" xr:uid="{00000000-0005-0000-0000-000030A00000}"/>
    <cellStyle name="Normal 12 5 5 3 3 2 3 3" xfId="15743" xr:uid="{00000000-0005-0000-0000-000031A00000}"/>
    <cellStyle name="Normal 12 5 5 3 3 2 3 3 2" xfId="46278" xr:uid="{00000000-0005-0000-0000-000032A00000}"/>
    <cellStyle name="Normal 12 5 5 3 3 2 3 4" xfId="46279" xr:uid="{00000000-0005-0000-0000-000033A00000}"/>
    <cellStyle name="Normal 12 5 5 3 3 2 4" xfId="4763" xr:uid="{00000000-0005-0000-0000-000034A00000}"/>
    <cellStyle name="Normal 12 5 5 3 3 2 4 2" xfId="10253" xr:uid="{00000000-0005-0000-0000-000035A00000}"/>
    <cellStyle name="Normal 12 5 5 3 3 2 4 2 2" xfId="23063" xr:uid="{00000000-0005-0000-0000-000036A00000}"/>
    <cellStyle name="Normal 12 5 5 3 3 2 4 2 2 2" xfId="46280" xr:uid="{00000000-0005-0000-0000-000037A00000}"/>
    <cellStyle name="Normal 12 5 5 3 3 2 4 2 3" xfId="46281" xr:uid="{00000000-0005-0000-0000-000038A00000}"/>
    <cellStyle name="Normal 12 5 5 3 3 2 4 3" xfId="17573" xr:uid="{00000000-0005-0000-0000-000039A00000}"/>
    <cellStyle name="Normal 12 5 5 3 3 2 4 3 2" xfId="46282" xr:uid="{00000000-0005-0000-0000-00003AA00000}"/>
    <cellStyle name="Normal 12 5 5 3 3 2 4 4" xfId="46283" xr:uid="{00000000-0005-0000-0000-00003BA00000}"/>
    <cellStyle name="Normal 12 5 5 3 3 2 5" xfId="12083" xr:uid="{00000000-0005-0000-0000-00003CA00000}"/>
    <cellStyle name="Normal 12 5 5 3 3 2 5 2" xfId="24893" xr:uid="{00000000-0005-0000-0000-00003DA00000}"/>
    <cellStyle name="Normal 12 5 5 3 3 2 5 2 2" xfId="46284" xr:uid="{00000000-0005-0000-0000-00003EA00000}"/>
    <cellStyle name="Normal 12 5 5 3 3 2 5 3" xfId="46285" xr:uid="{00000000-0005-0000-0000-00003FA00000}"/>
    <cellStyle name="Normal 12 5 5 3 3 2 6" xfId="6593" xr:uid="{00000000-0005-0000-0000-000040A00000}"/>
    <cellStyle name="Normal 12 5 5 3 3 2 6 2" xfId="19403" xr:uid="{00000000-0005-0000-0000-000041A00000}"/>
    <cellStyle name="Normal 12 5 5 3 3 2 6 2 2" xfId="46286" xr:uid="{00000000-0005-0000-0000-000042A00000}"/>
    <cellStyle name="Normal 12 5 5 3 3 2 6 3" xfId="46287" xr:uid="{00000000-0005-0000-0000-000043A00000}"/>
    <cellStyle name="Normal 12 5 5 3 3 2 7" xfId="13913" xr:uid="{00000000-0005-0000-0000-000044A00000}"/>
    <cellStyle name="Normal 12 5 5 3 3 2 7 2" xfId="46288" xr:uid="{00000000-0005-0000-0000-000045A00000}"/>
    <cellStyle name="Normal 12 5 5 3 3 2 8" xfId="46289" xr:uid="{00000000-0005-0000-0000-000046A00000}"/>
    <cellStyle name="Normal 12 5 5 3 3 3" xfId="1597" xr:uid="{00000000-0005-0000-0000-000047A00000}"/>
    <cellStyle name="Normal 12 5 5 3 3 3 2" xfId="3427" xr:uid="{00000000-0005-0000-0000-000048A00000}"/>
    <cellStyle name="Normal 12 5 5 3 3 3 2 2" xfId="8917" xr:uid="{00000000-0005-0000-0000-000049A00000}"/>
    <cellStyle name="Normal 12 5 5 3 3 3 2 2 2" xfId="21727" xr:uid="{00000000-0005-0000-0000-00004AA00000}"/>
    <cellStyle name="Normal 12 5 5 3 3 3 2 2 2 2" xfId="46290" xr:uid="{00000000-0005-0000-0000-00004BA00000}"/>
    <cellStyle name="Normal 12 5 5 3 3 3 2 2 3" xfId="46291" xr:uid="{00000000-0005-0000-0000-00004CA00000}"/>
    <cellStyle name="Normal 12 5 5 3 3 3 2 3" xfId="16237" xr:uid="{00000000-0005-0000-0000-00004DA00000}"/>
    <cellStyle name="Normal 12 5 5 3 3 3 2 3 2" xfId="46292" xr:uid="{00000000-0005-0000-0000-00004EA00000}"/>
    <cellStyle name="Normal 12 5 5 3 3 3 2 4" xfId="46293" xr:uid="{00000000-0005-0000-0000-00004FA00000}"/>
    <cellStyle name="Normal 12 5 5 3 3 3 3" xfId="5257" xr:uid="{00000000-0005-0000-0000-000050A00000}"/>
    <cellStyle name="Normal 12 5 5 3 3 3 3 2" xfId="10747" xr:uid="{00000000-0005-0000-0000-000051A00000}"/>
    <cellStyle name="Normal 12 5 5 3 3 3 3 2 2" xfId="23557" xr:uid="{00000000-0005-0000-0000-000052A00000}"/>
    <cellStyle name="Normal 12 5 5 3 3 3 3 2 2 2" xfId="46294" xr:uid="{00000000-0005-0000-0000-000053A00000}"/>
    <cellStyle name="Normal 12 5 5 3 3 3 3 2 3" xfId="46295" xr:uid="{00000000-0005-0000-0000-000054A00000}"/>
    <cellStyle name="Normal 12 5 5 3 3 3 3 3" xfId="18067" xr:uid="{00000000-0005-0000-0000-000055A00000}"/>
    <cellStyle name="Normal 12 5 5 3 3 3 3 3 2" xfId="46296" xr:uid="{00000000-0005-0000-0000-000056A00000}"/>
    <cellStyle name="Normal 12 5 5 3 3 3 3 4" xfId="46297" xr:uid="{00000000-0005-0000-0000-000057A00000}"/>
    <cellStyle name="Normal 12 5 5 3 3 3 4" xfId="12577" xr:uid="{00000000-0005-0000-0000-000058A00000}"/>
    <cellStyle name="Normal 12 5 5 3 3 3 4 2" xfId="25387" xr:uid="{00000000-0005-0000-0000-000059A00000}"/>
    <cellStyle name="Normal 12 5 5 3 3 3 4 2 2" xfId="46298" xr:uid="{00000000-0005-0000-0000-00005AA00000}"/>
    <cellStyle name="Normal 12 5 5 3 3 3 4 3" xfId="46299" xr:uid="{00000000-0005-0000-0000-00005BA00000}"/>
    <cellStyle name="Normal 12 5 5 3 3 3 5" xfId="7087" xr:uid="{00000000-0005-0000-0000-00005CA00000}"/>
    <cellStyle name="Normal 12 5 5 3 3 3 5 2" xfId="19897" xr:uid="{00000000-0005-0000-0000-00005DA00000}"/>
    <cellStyle name="Normal 12 5 5 3 3 3 5 2 2" xfId="46300" xr:uid="{00000000-0005-0000-0000-00005EA00000}"/>
    <cellStyle name="Normal 12 5 5 3 3 3 5 3" xfId="46301" xr:uid="{00000000-0005-0000-0000-00005FA00000}"/>
    <cellStyle name="Normal 12 5 5 3 3 3 6" xfId="14407" xr:uid="{00000000-0005-0000-0000-000060A00000}"/>
    <cellStyle name="Normal 12 5 5 3 3 3 6 2" xfId="46302" xr:uid="{00000000-0005-0000-0000-000061A00000}"/>
    <cellStyle name="Normal 12 5 5 3 3 3 7" xfId="46303" xr:uid="{00000000-0005-0000-0000-000062A00000}"/>
    <cellStyle name="Normal 12 5 5 3 3 4" xfId="2533" xr:uid="{00000000-0005-0000-0000-000063A00000}"/>
    <cellStyle name="Normal 12 5 5 3 3 4 2" xfId="8023" xr:uid="{00000000-0005-0000-0000-000064A00000}"/>
    <cellStyle name="Normal 12 5 5 3 3 4 2 2" xfId="20833" xr:uid="{00000000-0005-0000-0000-000065A00000}"/>
    <cellStyle name="Normal 12 5 5 3 3 4 2 2 2" xfId="46304" xr:uid="{00000000-0005-0000-0000-000066A00000}"/>
    <cellStyle name="Normal 12 5 5 3 3 4 2 3" xfId="46305" xr:uid="{00000000-0005-0000-0000-000067A00000}"/>
    <cellStyle name="Normal 12 5 5 3 3 4 3" xfId="15343" xr:uid="{00000000-0005-0000-0000-000068A00000}"/>
    <cellStyle name="Normal 12 5 5 3 3 4 3 2" xfId="46306" xr:uid="{00000000-0005-0000-0000-000069A00000}"/>
    <cellStyle name="Normal 12 5 5 3 3 4 4" xfId="46307" xr:uid="{00000000-0005-0000-0000-00006AA00000}"/>
    <cellStyle name="Normal 12 5 5 3 3 5" xfId="4363" xr:uid="{00000000-0005-0000-0000-00006BA00000}"/>
    <cellStyle name="Normal 12 5 5 3 3 5 2" xfId="9853" xr:uid="{00000000-0005-0000-0000-00006CA00000}"/>
    <cellStyle name="Normal 12 5 5 3 3 5 2 2" xfId="22663" xr:uid="{00000000-0005-0000-0000-00006DA00000}"/>
    <cellStyle name="Normal 12 5 5 3 3 5 2 2 2" xfId="46308" xr:uid="{00000000-0005-0000-0000-00006EA00000}"/>
    <cellStyle name="Normal 12 5 5 3 3 5 2 3" xfId="46309" xr:uid="{00000000-0005-0000-0000-00006FA00000}"/>
    <cellStyle name="Normal 12 5 5 3 3 5 3" xfId="17173" xr:uid="{00000000-0005-0000-0000-000070A00000}"/>
    <cellStyle name="Normal 12 5 5 3 3 5 3 2" xfId="46310" xr:uid="{00000000-0005-0000-0000-000071A00000}"/>
    <cellStyle name="Normal 12 5 5 3 3 5 4" xfId="46311" xr:uid="{00000000-0005-0000-0000-000072A00000}"/>
    <cellStyle name="Normal 12 5 5 3 3 6" xfId="11683" xr:uid="{00000000-0005-0000-0000-000073A00000}"/>
    <cellStyle name="Normal 12 5 5 3 3 6 2" xfId="24493" xr:uid="{00000000-0005-0000-0000-000074A00000}"/>
    <cellStyle name="Normal 12 5 5 3 3 6 2 2" xfId="46312" xr:uid="{00000000-0005-0000-0000-000075A00000}"/>
    <cellStyle name="Normal 12 5 5 3 3 6 3" xfId="46313" xr:uid="{00000000-0005-0000-0000-000076A00000}"/>
    <cellStyle name="Normal 12 5 5 3 3 7" xfId="6193" xr:uid="{00000000-0005-0000-0000-000077A00000}"/>
    <cellStyle name="Normal 12 5 5 3 3 7 2" xfId="19003" xr:uid="{00000000-0005-0000-0000-000078A00000}"/>
    <cellStyle name="Normal 12 5 5 3 3 7 2 2" xfId="46314" xr:uid="{00000000-0005-0000-0000-000079A00000}"/>
    <cellStyle name="Normal 12 5 5 3 3 7 3" xfId="46315" xr:uid="{00000000-0005-0000-0000-00007AA00000}"/>
    <cellStyle name="Normal 12 5 5 3 3 8" xfId="13513" xr:uid="{00000000-0005-0000-0000-00007BA00000}"/>
    <cellStyle name="Normal 12 5 5 3 3 8 2" xfId="46316" xr:uid="{00000000-0005-0000-0000-00007CA00000}"/>
    <cellStyle name="Normal 12 5 5 3 3 9" xfId="46317" xr:uid="{00000000-0005-0000-0000-00007DA00000}"/>
    <cellStyle name="Normal 12 5 5 3 4" xfId="477" xr:uid="{00000000-0005-0000-0000-00007EA00000}"/>
    <cellStyle name="Normal 12 5 5 3 4 2" xfId="1372" xr:uid="{00000000-0005-0000-0000-00007FA00000}"/>
    <cellStyle name="Normal 12 5 5 3 4 2 2" xfId="3202" xr:uid="{00000000-0005-0000-0000-000080A00000}"/>
    <cellStyle name="Normal 12 5 5 3 4 2 2 2" xfId="8692" xr:uid="{00000000-0005-0000-0000-000081A00000}"/>
    <cellStyle name="Normal 12 5 5 3 4 2 2 2 2" xfId="21502" xr:uid="{00000000-0005-0000-0000-000082A00000}"/>
    <cellStyle name="Normal 12 5 5 3 4 2 2 2 2 2" xfId="46318" xr:uid="{00000000-0005-0000-0000-000083A00000}"/>
    <cellStyle name="Normal 12 5 5 3 4 2 2 2 3" xfId="46319" xr:uid="{00000000-0005-0000-0000-000084A00000}"/>
    <cellStyle name="Normal 12 5 5 3 4 2 2 3" xfId="16012" xr:uid="{00000000-0005-0000-0000-000085A00000}"/>
    <cellStyle name="Normal 12 5 5 3 4 2 2 3 2" xfId="46320" xr:uid="{00000000-0005-0000-0000-000086A00000}"/>
    <cellStyle name="Normal 12 5 5 3 4 2 2 4" xfId="46321" xr:uid="{00000000-0005-0000-0000-000087A00000}"/>
    <cellStyle name="Normal 12 5 5 3 4 2 3" xfId="5032" xr:uid="{00000000-0005-0000-0000-000088A00000}"/>
    <cellStyle name="Normal 12 5 5 3 4 2 3 2" xfId="10522" xr:uid="{00000000-0005-0000-0000-000089A00000}"/>
    <cellStyle name="Normal 12 5 5 3 4 2 3 2 2" xfId="23332" xr:uid="{00000000-0005-0000-0000-00008AA00000}"/>
    <cellStyle name="Normal 12 5 5 3 4 2 3 2 2 2" xfId="46322" xr:uid="{00000000-0005-0000-0000-00008BA00000}"/>
    <cellStyle name="Normal 12 5 5 3 4 2 3 2 3" xfId="46323" xr:uid="{00000000-0005-0000-0000-00008CA00000}"/>
    <cellStyle name="Normal 12 5 5 3 4 2 3 3" xfId="17842" xr:uid="{00000000-0005-0000-0000-00008DA00000}"/>
    <cellStyle name="Normal 12 5 5 3 4 2 3 3 2" xfId="46324" xr:uid="{00000000-0005-0000-0000-00008EA00000}"/>
    <cellStyle name="Normal 12 5 5 3 4 2 3 4" xfId="46325" xr:uid="{00000000-0005-0000-0000-00008FA00000}"/>
    <cellStyle name="Normal 12 5 5 3 4 2 4" xfId="12352" xr:uid="{00000000-0005-0000-0000-000090A00000}"/>
    <cellStyle name="Normal 12 5 5 3 4 2 4 2" xfId="25162" xr:uid="{00000000-0005-0000-0000-000091A00000}"/>
    <cellStyle name="Normal 12 5 5 3 4 2 4 2 2" xfId="46326" xr:uid="{00000000-0005-0000-0000-000092A00000}"/>
    <cellStyle name="Normal 12 5 5 3 4 2 4 3" xfId="46327" xr:uid="{00000000-0005-0000-0000-000093A00000}"/>
    <cellStyle name="Normal 12 5 5 3 4 2 5" xfId="6862" xr:uid="{00000000-0005-0000-0000-000094A00000}"/>
    <cellStyle name="Normal 12 5 5 3 4 2 5 2" xfId="19672" xr:uid="{00000000-0005-0000-0000-000095A00000}"/>
    <cellStyle name="Normal 12 5 5 3 4 2 5 2 2" xfId="46328" xr:uid="{00000000-0005-0000-0000-000096A00000}"/>
    <cellStyle name="Normal 12 5 5 3 4 2 5 3" xfId="46329" xr:uid="{00000000-0005-0000-0000-000097A00000}"/>
    <cellStyle name="Normal 12 5 5 3 4 2 6" xfId="14182" xr:uid="{00000000-0005-0000-0000-000098A00000}"/>
    <cellStyle name="Normal 12 5 5 3 4 2 6 2" xfId="46330" xr:uid="{00000000-0005-0000-0000-000099A00000}"/>
    <cellStyle name="Normal 12 5 5 3 4 2 7" xfId="46331" xr:uid="{00000000-0005-0000-0000-00009AA00000}"/>
    <cellStyle name="Normal 12 5 5 3 4 3" xfId="2308" xr:uid="{00000000-0005-0000-0000-00009BA00000}"/>
    <cellStyle name="Normal 12 5 5 3 4 3 2" xfId="7798" xr:uid="{00000000-0005-0000-0000-00009CA00000}"/>
    <cellStyle name="Normal 12 5 5 3 4 3 2 2" xfId="20608" xr:uid="{00000000-0005-0000-0000-00009DA00000}"/>
    <cellStyle name="Normal 12 5 5 3 4 3 2 2 2" xfId="46332" xr:uid="{00000000-0005-0000-0000-00009EA00000}"/>
    <cellStyle name="Normal 12 5 5 3 4 3 2 3" xfId="46333" xr:uid="{00000000-0005-0000-0000-00009FA00000}"/>
    <cellStyle name="Normal 12 5 5 3 4 3 3" xfId="15118" xr:uid="{00000000-0005-0000-0000-0000A0A00000}"/>
    <cellStyle name="Normal 12 5 5 3 4 3 3 2" xfId="46334" xr:uid="{00000000-0005-0000-0000-0000A1A00000}"/>
    <cellStyle name="Normal 12 5 5 3 4 3 4" xfId="46335" xr:uid="{00000000-0005-0000-0000-0000A2A00000}"/>
    <cellStyle name="Normal 12 5 5 3 4 4" xfId="4138" xr:uid="{00000000-0005-0000-0000-0000A3A00000}"/>
    <cellStyle name="Normal 12 5 5 3 4 4 2" xfId="9628" xr:uid="{00000000-0005-0000-0000-0000A4A00000}"/>
    <cellStyle name="Normal 12 5 5 3 4 4 2 2" xfId="22438" xr:uid="{00000000-0005-0000-0000-0000A5A00000}"/>
    <cellStyle name="Normal 12 5 5 3 4 4 2 2 2" xfId="46336" xr:uid="{00000000-0005-0000-0000-0000A6A00000}"/>
    <cellStyle name="Normal 12 5 5 3 4 4 2 3" xfId="46337" xr:uid="{00000000-0005-0000-0000-0000A7A00000}"/>
    <cellStyle name="Normal 12 5 5 3 4 4 3" xfId="16948" xr:uid="{00000000-0005-0000-0000-0000A8A00000}"/>
    <cellStyle name="Normal 12 5 5 3 4 4 3 2" xfId="46338" xr:uid="{00000000-0005-0000-0000-0000A9A00000}"/>
    <cellStyle name="Normal 12 5 5 3 4 4 4" xfId="46339" xr:uid="{00000000-0005-0000-0000-0000AAA00000}"/>
    <cellStyle name="Normal 12 5 5 3 4 5" xfId="11458" xr:uid="{00000000-0005-0000-0000-0000ABA00000}"/>
    <cellStyle name="Normal 12 5 5 3 4 5 2" xfId="24268" xr:uid="{00000000-0005-0000-0000-0000ACA00000}"/>
    <cellStyle name="Normal 12 5 5 3 4 5 2 2" xfId="46340" xr:uid="{00000000-0005-0000-0000-0000ADA00000}"/>
    <cellStyle name="Normal 12 5 5 3 4 5 3" xfId="46341" xr:uid="{00000000-0005-0000-0000-0000AEA00000}"/>
    <cellStyle name="Normal 12 5 5 3 4 6" xfId="5968" xr:uid="{00000000-0005-0000-0000-0000AFA00000}"/>
    <cellStyle name="Normal 12 5 5 3 4 6 2" xfId="18778" xr:uid="{00000000-0005-0000-0000-0000B0A00000}"/>
    <cellStyle name="Normal 12 5 5 3 4 6 2 2" xfId="46342" xr:uid="{00000000-0005-0000-0000-0000B1A00000}"/>
    <cellStyle name="Normal 12 5 5 3 4 6 3" xfId="46343" xr:uid="{00000000-0005-0000-0000-0000B2A00000}"/>
    <cellStyle name="Normal 12 5 5 3 4 7" xfId="13288" xr:uid="{00000000-0005-0000-0000-0000B3A00000}"/>
    <cellStyle name="Normal 12 5 5 3 4 7 2" xfId="46344" xr:uid="{00000000-0005-0000-0000-0000B4A00000}"/>
    <cellStyle name="Normal 12 5 5 3 4 8" xfId="46345" xr:uid="{00000000-0005-0000-0000-0000B5A00000}"/>
    <cellStyle name="Normal 12 5 5 3 5" xfId="836" xr:uid="{00000000-0005-0000-0000-0000B6A00000}"/>
    <cellStyle name="Normal 12 5 5 3 5 2" xfId="1731" xr:uid="{00000000-0005-0000-0000-0000B7A00000}"/>
    <cellStyle name="Normal 12 5 5 3 5 2 2" xfId="3561" xr:uid="{00000000-0005-0000-0000-0000B8A00000}"/>
    <cellStyle name="Normal 12 5 5 3 5 2 2 2" xfId="9051" xr:uid="{00000000-0005-0000-0000-0000B9A00000}"/>
    <cellStyle name="Normal 12 5 5 3 5 2 2 2 2" xfId="21861" xr:uid="{00000000-0005-0000-0000-0000BAA00000}"/>
    <cellStyle name="Normal 12 5 5 3 5 2 2 2 2 2" xfId="46346" xr:uid="{00000000-0005-0000-0000-0000BBA00000}"/>
    <cellStyle name="Normal 12 5 5 3 5 2 2 2 3" xfId="46347" xr:uid="{00000000-0005-0000-0000-0000BCA00000}"/>
    <cellStyle name="Normal 12 5 5 3 5 2 2 3" xfId="16371" xr:uid="{00000000-0005-0000-0000-0000BDA00000}"/>
    <cellStyle name="Normal 12 5 5 3 5 2 2 3 2" xfId="46348" xr:uid="{00000000-0005-0000-0000-0000BEA00000}"/>
    <cellStyle name="Normal 12 5 5 3 5 2 2 4" xfId="46349" xr:uid="{00000000-0005-0000-0000-0000BFA00000}"/>
    <cellStyle name="Normal 12 5 5 3 5 2 3" xfId="5391" xr:uid="{00000000-0005-0000-0000-0000C0A00000}"/>
    <cellStyle name="Normal 12 5 5 3 5 2 3 2" xfId="10881" xr:uid="{00000000-0005-0000-0000-0000C1A00000}"/>
    <cellStyle name="Normal 12 5 5 3 5 2 3 2 2" xfId="23691" xr:uid="{00000000-0005-0000-0000-0000C2A00000}"/>
    <cellStyle name="Normal 12 5 5 3 5 2 3 2 2 2" xfId="46350" xr:uid="{00000000-0005-0000-0000-0000C3A00000}"/>
    <cellStyle name="Normal 12 5 5 3 5 2 3 2 3" xfId="46351" xr:uid="{00000000-0005-0000-0000-0000C4A00000}"/>
    <cellStyle name="Normal 12 5 5 3 5 2 3 3" xfId="18201" xr:uid="{00000000-0005-0000-0000-0000C5A00000}"/>
    <cellStyle name="Normal 12 5 5 3 5 2 3 3 2" xfId="46352" xr:uid="{00000000-0005-0000-0000-0000C6A00000}"/>
    <cellStyle name="Normal 12 5 5 3 5 2 3 4" xfId="46353" xr:uid="{00000000-0005-0000-0000-0000C7A00000}"/>
    <cellStyle name="Normal 12 5 5 3 5 2 4" xfId="12711" xr:uid="{00000000-0005-0000-0000-0000C8A00000}"/>
    <cellStyle name="Normal 12 5 5 3 5 2 4 2" xfId="25521" xr:uid="{00000000-0005-0000-0000-0000C9A00000}"/>
    <cellStyle name="Normal 12 5 5 3 5 2 4 2 2" xfId="46354" xr:uid="{00000000-0005-0000-0000-0000CAA00000}"/>
    <cellStyle name="Normal 12 5 5 3 5 2 4 3" xfId="46355" xr:uid="{00000000-0005-0000-0000-0000CBA00000}"/>
    <cellStyle name="Normal 12 5 5 3 5 2 5" xfId="7221" xr:uid="{00000000-0005-0000-0000-0000CCA00000}"/>
    <cellStyle name="Normal 12 5 5 3 5 2 5 2" xfId="20031" xr:uid="{00000000-0005-0000-0000-0000CDA00000}"/>
    <cellStyle name="Normal 12 5 5 3 5 2 5 2 2" xfId="46356" xr:uid="{00000000-0005-0000-0000-0000CEA00000}"/>
    <cellStyle name="Normal 12 5 5 3 5 2 5 3" xfId="46357" xr:uid="{00000000-0005-0000-0000-0000CFA00000}"/>
    <cellStyle name="Normal 12 5 5 3 5 2 6" xfId="14541" xr:uid="{00000000-0005-0000-0000-0000D0A00000}"/>
    <cellStyle name="Normal 12 5 5 3 5 2 6 2" xfId="46358" xr:uid="{00000000-0005-0000-0000-0000D1A00000}"/>
    <cellStyle name="Normal 12 5 5 3 5 2 7" xfId="46359" xr:uid="{00000000-0005-0000-0000-0000D2A00000}"/>
    <cellStyle name="Normal 12 5 5 3 5 3" xfId="2667" xr:uid="{00000000-0005-0000-0000-0000D3A00000}"/>
    <cellStyle name="Normal 12 5 5 3 5 3 2" xfId="8157" xr:uid="{00000000-0005-0000-0000-0000D4A00000}"/>
    <cellStyle name="Normal 12 5 5 3 5 3 2 2" xfId="20967" xr:uid="{00000000-0005-0000-0000-0000D5A00000}"/>
    <cellStyle name="Normal 12 5 5 3 5 3 2 2 2" xfId="46360" xr:uid="{00000000-0005-0000-0000-0000D6A00000}"/>
    <cellStyle name="Normal 12 5 5 3 5 3 2 3" xfId="46361" xr:uid="{00000000-0005-0000-0000-0000D7A00000}"/>
    <cellStyle name="Normal 12 5 5 3 5 3 3" xfId="15477" xr:uid="{00000000-0005-0000-0000-0000D8A00000}"/>
    <cellStyle name="Normal 12 5 5 3 5 3 3 2" xfId="46362" xr:uid="{00000000-0005-0000-0000-0000D9A00000}"/>
    <cellStyle name="Normal 12 5 5 3 5 3 4" xfId="46363" xr:uid="{00000000-0005-0000-0000-0000DAA00000}"/>
    <cellStyle name="Normal 12 5 5 3 5 4" xfId="4497" xr:uid="{00000000-0005-0000-0000-0000DBA00000}"/>
    <cellStyle name="Normal 12 5 5 3 5 4 2" xfId="9987" xr:uid="{00000000-0005-0000-0000-0000DCA00000}"/>
    <cellStyle name="Normal 12 5 5 3 5 4 2 2" xfId="22797" xr:uid="{00000000-0005-0000-0000-0000DDA00000}"/>
    <cellStyle name="Normal 12 5 5 3 5 4 2 2 2" xfId="46364" xr:uid="{00000000-0005-0000-0000-0000DEA00000}"/>
    <cellStyle name="Normal 12 5 5 3 5 4 2 3" xfId="46365" xr:uid="{00000000-0005-0000-0000-0000DFA00000}"/>
    <cellStyle name="Normal 12 5 5 3 5 4 3" xfId="17307" xr:uid="{00000000-0005-0000-0000-0000E0A00000}"/>
    <cellStyle name="Normal 12 5 5 3 5 4 3 2" xfId="46366" xr:uid="{00000000-0005-0000-0000-0000E1A00000}"/>
    <cellStyle name="Normal 12 5 5 3 5 4 4" xfId="46367" xr:uid="{00000000-0005-0000-0000-0000E2A00000}"/>
    <cellStyle name="Normal 12 5 5 3 5 5" xfId="11817" xr:uid="{00000000-0005-0000-0000-0000E3A00000}"/>
    <cellStyle name="Normal 12 5 5 3 5 5 2" xfId="24627" xr:uid="{00000000-0005-0000-0000-0000E4A00000}"/>
    <cellStyle name="Normal 12 5 5 3 5 5 2 2" xfId="46368" xr:uid="{00000000-0005-0000-0000-0000E5A00000}"/>
    <cellStyle name="Normal 12 5 5 3 5 5 3" xfId="46369" xr:uid="{00000000-0005-0000-0000-0000E6A00000}"/>
    <cellStyle name="Normal 12 5 5 3 5 6" xfId="6327" xr:uid="{00000000-0005-0000-0000-0000E7A00000}"/>
    <cellStyle name="Normal 12 5 5 3 5 6 2" xfId="19137" xr:uid="{00000000-0005-0000-0000-0000E8A00000}"/>
    <cellStyle name="Normal 12 5 5 3 5 6 2 2" xfId="46370" xr:uid="{00000000-0005-0000-0000-0000E9A00000}"/>
    <cellStyle name="Normal 12 5 5 3 5 6 3" xfId="46371" xr:uid="{00000000-0005-0000-0000-0000EAA00000}"/>
    <cellStyle name="Normal 12 5 5 3 5 7" xfId="13647" xr:uid="{00000000-0005-0000-0000-0000EBA00000}"/>
    <cellStyle name="Normal 12 5 5 3 5 7 2" xfId="46372" xr:uid="{00000000-0005-0000-0000-0000ECA00000}"/>
    <cellStyle name="Normal 12 5 5 3 5 8" xfId="46373" xr:uid="{00000000-0005-0000-0000-0000EDA00000}"/>
    <cellStyle name="Normal 12 5 5 3 6" xfId="1237" xr:uid="{00000000-0005-0000-0000-0000EEA00000}"/>
    <cellStyle name="Normal 12 5 5 3 6 2" xfId="3067" xr:uid="{00000000-0005-0000-0000-0000EFA00000}"/>
    <cellStyle name="Normal 12 5 5 3 6 2 2" xfId="8557" xr:uid="{00000000-0005-0000-0000-0000F0A00000}"/>
    <cellStyle name="Normal 12 5 5 3 6 2 2 2" xfId="21367" xr:uid="{00000000-0005-0000-0000-0000F1A00000}"/>
    <cellStyle name="Normal 12 5 5 3 6 2 2 2 2" xfId="46374" xr:uid="{00000000-0005-0000-0000-0000F2A00000}"/>
    <cellStyle name="Normal 12 5 5 3 6 2 2 3" xfId="46375" xr:uid="{00000000-0005-0000-0000-0000F3A00000}"/>
    <cellStyle name="Normal 12 5 5 3 6 2 3" xfId="15877" xr:uid="{00000000-0005-0000-0000-0000F4A00000}"/>
    <cellStyle name="Normal 12 5 5 3 6 2 3 2" xfId="46376" xr:uid="{00000000-0005-0000-0000-0000F5A00000}"/>
    <cellStyle name="Normal 12 5 5 3 6 2 4" xfId="46377" xr:uid="{00000000-0005-0000-0000-0000F6A00000}"/>
    <cellStyle name="Normal 12 5 5 3 6 3" xfId="4897" xr:uid="{00000000-0005-0000-0000-0000F7A00000}"/>
    <cellStyle name="Normal 12 5 5 3 6 3 2" xfId="10387" xr:uid="{00000000-0005-0000-0000-0000F8A00000}"/>
    <cellStyle name="Normal 12 5 5 3 6 3 2 2" xfId="23197" xr:uid="{00000000-0005-0000-0000-0000F9A00000}"/>
    <cellStyle name="Normal 12 5 5 3 6 3 2 2 2" xfId="46378" xr:uid="{00000000-0005-0000-0000-0000FAA00000}"/>
    <cellStyle name="Normal 12 5 5 3 6 3 2 3" xfId="46379" xr:uid="{00000000-0005-0000-0000-0000FBA00000}"/>
    <cellStyle name="Normal 12 5 5 3 6 3 3" xfId="17707" xr:uid="{00000000-0005-0000-0000-0000FCA00000}"/>
    <cellStyle name="Normal 12 5 5 3 6 3 3 2" xfId="46380" xr:uid="{00000000-0005-0000-0000-0000FDA00000}"/>
    <cellStyle name="Normal 12 5 5 3 6 3 4" xfId="46381" xr:uid="{00000000-0005-0000-0000-0000FEA00000}"/>
    <cellStyle name="Normal 12 5 5 3 6 4" xfId="12217" xr:uid="{00000000-0005-0000-0000-0000FFA00000}"/>
    <cellStyle name="Normal 12 5 5 3 6 4 2" xfId="25027" xr:uid="{00000000-0005-0000-0000-000000A10000}"/>
    <cellStyle name="Normal 12 5 5 3 6 4 2 2" xfId="46382" xr:uid="{00000000-0005-0000-0000-000001A10000}"/>
    <cellStyle name="Normal 12 5 5 3 6 4 3" xfId="46383" xr:uid="{00000000-0005-0000-0000-000002A10000}"/>
    <cellStyle name="Normal 12 5 5 3 6 5" xfId="6727" xr:uid="{00000000-0005-0000-0000-000003A10000}"/>
    <cellStyle name="Normal 12 5 5 3 6 5 2" xfId="19537" xr:uid="{00000000-0005-0000-0000-000004A10000}"/>
    <cellStyle name="Normal 12 5 5 3 6 5 2 2" xfId="46384" xr:uid="{00000000-0005-0000-0000-000005A10000}"/>
    <cellStyle name="Normal 12 5 5 3 6 5 3" xfId="46385" xr:uid="{00000000-0005-0000-0000-000006A10000}"/>
    <cellStyle name="Normal 12 5 5 3 6 6" xfId="14047" xr:uid="{00000000-0005-0000-0000-000007A10000}"/>
    <cellStyle name="Normal 12 5 5 3 6 6 2" xfId="46386" xr:uid="{00000000-0005-0000-0000-000008A10000}"/>
    <cellStyle name="Normal 12 5 5 3 6 7" xfId="46387" xr:uid="{00000000-0005-0000-0000-000009A10000}"/>
    <cellStyle name="Normal 12 5 5 3 7" xfId="2173" xr:uid="{00000000-0005-0000-0000-00000AA10000}"/>
    <cellStyle name="Normal 12 5 5 3 7 2" xfId="7663" xr:uid="{00000000-0005-0000-0000-00000BA10000}"/>
    <cellStyle name="Normal 12 5 5 3 7 2 2" xfId="20473" xr:uid="{00000000-0005-0000-0000-00000CA10000}"/>
    <cellStyle name="Normal 12 5 5 3 7 2 2 2" xfId="46388" xr:uid="{00000000-0005-0000-0000-00000DA10000}"/>
    <cellStyle name="Normal 12 5 5 3 7 2 3" xfId="46389" xr:uid="{00000000-0005-0000-0000-00000EA10000}"/>
    <cellStyle name="Normal 12 5 5 3 7 3" xfId="14983" xr:uid="{00000000-0005-0000-0000-00000FA10000}"/>
    <cellStyle name="Normal 12 5 5 3 7 3 2" xfId="46390" xr:uid="{00000000-0005-0000-0000-000010A10000}"/>
    <cellStyle name="Normal 12 5 5 3 7 4" xfId="46391" xr:uid="{00000000-0005-0000-0000-000011A10000}"/>
    <cellStyle name="Normal 12 5 5 3 8" xfId="4003" xr:uid="{00000000-0005-0000-0000-000012A10000}"/>
    <cellStyle name="Normal 12 5 5 3 8 2" xfId="9493" xr:uid="{00000000-0005-0000-0000-000013A10000}"/>
    <cellStyle name="Normal 12 5 5 3 8 2 2" xfId="22303" xr:uid="{00000000-0005-0000-0000-000014A10000}"/>
    <cellStyle name="Normal 12 5 5 3 8 2 2 2" xfId="46392" xr:uid="{00000000-0005-0000-0000-000015A10000}"/>
    <cellStyle name="Normal 12 5 5 3 8 2 3" xfId="46393" xr:uid="{00000000-0005-0000-0000-000016A10000}"/>
    <cellStyle name="Normal 12 5 5 3 8 3" xfId="16813" xr:uid="{00000000-0005-0000-0000-000017A10000}"/>
    <cellStyle name="Normal 12 5 5 3 8 3 2" xfId="46394" xr:uid="{00000000-0005-0000-0000-000018A10000}"/>
    <cellStyle name="Normal 12 5 5 3 8 4" xfId="46395" xr:uid="{00000000-0005-0000-0000-000019A10000}"/>
    <cellStyle name="Normal 12 5 5 3 9" xfId="11323" xr:uid="{00000000-0005-0000-0000-00001AA10000}"/>
    <cellStyle name="Normal 12 5 5 3 9 2" xfId="24133" xr:uid="{00000000-0005-0000-0000-00001BA10000}"/>
    <cellStyle name="Normal 12 5 5 3 9 2 2" xfId="46396" xr:uid="{00000000-0005-0000-0000-00001CA10000}"/>
    <cellStyle name="Normal 12 5 5 3 9 3" xfId="46397" xr:uid="{00000000-0005-0000-0000-00001DA10000}"/>
    <cellStyle name="Normal 12 5 5 4" xfId="394" xr:uid="{00000000-0005-0000-0000-00001EA10000}"/>
    <cellStyle name="Normal 12 5 5 4 2" xfId="877" xr:uid="{00000000-0005-0000-0000-00001FA10000}"/>
    <cellStyle name="Normal 12 5 5 4 2 2" xfId="1772" xr:uid="{00000000-0005-0000-0000-000020A10000}"/>
    <cellStyle name="Normal 12 5 5 4 2 2 2" xfId="3602" xr:uid="{00000000-0005-0000-0000-000021A10000}"/>
    <cellStyle name="Normal 12 5 5 4 2 2 2 2" xfId="9092" xr:uid="{00000000-0005-0000-0000-000022A10000}"/>
    <cellStyle name="Normal 12 5 5 4 2 2 2 2 2" xfId="21902" xr:uid="{00000000-0005-0000-0000-000023A10000}"/>
    <cellStyle name="Normal 12 5 5 4 2 2 2 2 2 2" xfId="46398" xr:uid="{00000000-0005-0000-0000-000024A10000}"/>
    <cellStyle name="Normal 12 5 5 4 2 2 2 2 3" xfId="46399" xr:uid="{00000000-0005-0000-0000-000025A10000}"/>
    <cellStyle name="Normal 12 5 5 4 2 2 2 3" xfId="16412" xr:uid="{00000000-0005-0000-0000-000026A10000}"/>
    <cellStyle name="Normal 12 5 5 4 2 2 2 3 2" xfId="46400" xr:uid="{00000000-0005-0000-0000-000027A10000}"/>
    <cellStyle name="Normal 12 5 5 4 2 2 2 4" xfId="46401" xr:uid="{00000000-0005-0000-0000-000028A10000}"/>
    <cellStyle name="Normal 12 5 5 4 2 2 3" xfId="5432" xr:uid="{00000000-0005-0000-0000-000029A10000}"/>
    <cellStyle name="Normal 12 5 5 4 2 2 3 2" xfId="10922" xr:uid="{00000000-0005-0000-0000-00002AA10000}"/>
    <cellStyle name="Normal 12 5 5 4 2 2 3 2 2" xfId="23732" xr:uid="{00000000-0005-0000-0000-00002BA10000}"/>
    <cellStyle name="Normal 12 5 5 4 2 2 3 2 2 2" xfId="46402" xr:uid="{00000000-0005-0000-0000-00002CA10000}"/>
    <cellStyle name="Normal 12 5 5 4 2 2 3 2 3" xfId="46403" xr:uid="{00000000-0005-0000-0000-00002DA10000}"/>
    <cellStyle name="Normal 12 5 5 4 2 2 3 3" xfId="18242" xr:uid="{00000000-0005-0000-0000-00002EA10000}"/>
    <cellStyle name="Normal 12 5 5 4 2 2 3 3 2" xfId="46404" xr:uid="{00000000-0005-0000-0000-00002FA10000}"/>
    <cellStyle name="Normal 12 5 5 4 2 2 3 4" xfId="46405" xr:uid="{00000000-0005-0000-0000-000030A10000}"/>
    <cellStyle name="Normal 12 5 5 4 2 2 4" xfId="12752" xr:uid="{00000000-0005-0000-0000-000031A10000}"/>
    <cellStyle name="Normal 12 5 5 4 2 2 4 2" xfId="25562" xr:uid="{00000000-0005-0000-0000-000032A10000}"/>
    <cellStyle name="Normal 12 5 5 4 2 2 4 2 2" xfId="46406" xr:uid="{00000000-0005-0000-0000-000033A10000}"/>
    <cellStyle name="Normal 12 5 5 4 2 2 4 3" xfId="46407" xr:uid="{00000000-0005-0000-0000-000034A10000}"/>
    <cellStyle name="Normal 12 5 5 4 2 2 5" xfId="7262" xr:uid="{00000000-0005-0000-0000-000035A10000}"/>
    <cellStyle name="Normal 12 5 5 4 2 2 5 2" xfId="20072" xr:uid="{00000000-0005-0000-0000-000036A10000}"/>
    <cellStyle name="Normal 12 5 5 4 2 2 5 2 2" xfId="46408" xr:uid="{00000000-0005-0000-0000-000037A10000}"/>
    <cellStyle name="Normal 12 5 5 4 2 2 5 3" xfId="46409" xr:uid="{00000000-0005-0000-0000-000038A10000}"/>
    <cellStyle name="Normal 12 5 5 4 2 2 6" xfId="14582" xr:uid="{00000000-0005-0000-0000-000039A10000}"/>
    <cellStyle name="Normal 12 5 5 4 2 2 6 2" xfId="46410" xr:uid="{00000000-0005-0000-0000-00003AA10000}"/>
    <cellStyle name="Normal 12 5 5 4 2 2 7" xfId="46411" xr:uid="{00000000-0005-0000-0000-00003BA10000}"/>
    <cellStyle name="Normal 12 5 5 4 2 3" xfId="2708" xr:uid="{00000000-0005-0000-0000-00003CA10000}"/>
    <cellStyle name="Normal 12 5 5 4 2 3 2" xfId="8198" xr:uid="{00000000-0005-0000-0000-00003DA10000}"/>
    <cellStyle name="Normal 12 5 5 4 2 3 2 2" xfId="21008" xr:uid="{00000000-0005-0000-0000-00003EA10000}"/>
    <cellStyle name="Normal 12 5 5 4 2 3 2 2 2" xfId="46412" xr:uid="{00000000-0005-0000-0000-00003FA10000}"/>
    <cellStyle name="Normal 12 5 5 4 2 3 2 3" xfId="46413" xr:uid="{00000000-0005-0000-0000-000040A10000}"/>
    <cellStyle name="Normal 12 5 5 4 2 3 3" xfId="15518" xr:uid="{00000000-0005-0000-0000-000041A10000}"/>
    <cellStyle name="Normal 12 5 5 4 2 3 3 2" xfId="46414" xr:uid="{00000000-0005-0000-0000-000042A10000}"/>
    <cellStyle name="Normal 12 5 5 4 2 3 4" xfId="46415" xr:uid="{00000000-0005-0000-0000-000043A10000}"/>
    <cellStyle name="Normal 12 5 5 4 2 4" xfId="4538" xr:uid="{00000000-0005-0000-0000-000044A10000}"/>
    <cellStyle name="Normal 12 5 5 4 2 4 2" xfId="10028" xr:uid="{00000000-0005-0000-0000-000045A10000}"/>
    <cellStyle name="Normal 12 5 5 4 2 4 2 2" xfId="22838" xr:uid="{00000000-0005-0000-0000-000046A10000}"/>
    <cellStyle name="Normal 12 5 5 4 2 4 2 2 2" xfId="46416" xr:uid="{00000000-0005-0000-0000-000047A10000}"/>
    <cellStyle name="Normal 12 5 5 4 2 4 2 3" xfId="46417" xr:uid="{00000000-0005-0000-0000-000048A10000}"/>
    <cellStyle name="Normal 12 5 5 4 2 4 3" xfId="17348" xr:uid="{00000000-0005-0000-0000-000049A10000}"/>
    <cellStyle name="Normal 12 5 5 4 2 4 3 2" xfId="46418" xr:uid="{00000000-0005-0000-0000-00004AA10000}"/>
    <cellStyle name="Normal 12 5 5 4 2 4 4" xfId="46419" xr:uid="{00000000-0005-0000-0000-00004BA10000}"/>
    <cellStyle name="Normal 12 5 5 4 2 5" xfId="11858" xr:uid="{00000000-0005-0000-0000-00004CA10000}"/>
    <cellStyle name="Normal 12 5 5 4 2 5 2" xfId="24668" xr:uid="{00000000-0005-0000-0000-00004DA10000}"/>
    <cellStyle name="Normal 12 5 5 4 2 5 2 2" xfId="46420" xr:uid="{00000000-0005-0000-0000-00004EA10000}"/>
    <cellStyle name="Normal 12 5 5 4 2 5 3" xfId="46421" xr:uid="{00000000-0005-0000-0000-00004FA10000}"/>
    <cellStyle name="Normal 12 5 5 4 2 6" xfId="6368" xr:uid="{00000000-0005-0000-0000-000050A10000}"/>
    <cellStyle name="Normal 12 5 5 4 2 6 2" xfId="19178" xr:uid="{00000000-0005-0000-0000-000051A10000}"/>
    <cellStyle name="Normal 12 5 5 4 2 6 2 2" xfId="46422" xr:uid="{00000000-0005-0000-0000-000052A10000}"/>
    <cellStyle name="Normal 12 5 5 4 2 6 3" xfId="46423" xr:uid="{00000000-0005-0000-0000-000053A10000}"/>
    <cellStyle name="Normal 12 5 5 4 2 7" xfId="13688" xr:uid="{00000000-0005-0000-0000-000054A10000}"/>
    <cellStyle name="Normal 12 5 5 4 2 7 2" xfId="46424" xr:uid="{00000000-0005-0000-0000-000055A10000}"/>
    <cellStyle name="Normal 12 5 5 4 2 8" xfId="46425" xr:uid="{00000000-0005-0000-0000-000056A10000}"/>
    <cellStyle name="Normal 12 5 5 4 3" xfId="1289" xr:uid="{00000000-0005-0000-0000-000057A10000}"/>
    <cellStyle name="Normal 12 5 5 4 3 2" xfId="3119" xr:uid="{00000000-0005-0000-0000-000058A10000}"/>
    <cellStyle name="Normal 12 5 5 4 3 2 2" xfId="8609" xr:uid="{00000000-0005-0000-0000-000059A10000}"/>
    <cellStyle name="Normal 12 5 5 4 3 2 2 2" xfId="21419" xr:uid="{00000000-0005-0000-0000-00005AA10000}"/>
    <cellStyle name="Normal 12 5 5 4 3 2 2 2 2" xfId="46426" xr:uid="{00000000-0005-0000-0000-00005BA10000}"/>
    <cellStyle name="Normal 12 5 5 4 3 2 2 3" xfId="46427" xr:uid="{00000000-0005-0000-0000-00005CA10000}"/>
    <cellStyle name="Normal 12 5 5 4 3 2 3" xfId="15929" xr:uid="{00000000-0005-0000-0000-00005DA10000}"/>
    <cellStyle name="Normal 12 5 5 4 3 2 3 2" xfId="46428" xr:uid="{00000000-0005-0000-0000-00005EA10000}"/>
    <cellStyle name="Normal 12 5 5 4 3 2 4" xfId="46429" xr:uid="{00000000-0005-0000-0000-00005FA10000}"/>
    <cellStyle name="Normal 12 5 5 4 3 3" xfId="4949" xr:uid="{00000000-0005-0000-0000-000060A10000}"/>
    <cellStyle name="Normal 12 5 5 4 3 3 2" xfId="10439" xr:uid="{00000000-0005-0000-0000-000061A10000}"/>
    <cellStyle name="Normal 12 5 5 4 3 3 2 2" xfId="23249" xr:uid="{00000000-0005-0000-0000-000062A10000}"/>
    <cellStyle name="Normal 12 5 5 4 3 3 2 2 2" xfId="46430" xr:uid="{00000000-0005-0000-0000-000063A10000}"/>
    <cellStyle name="Normal 12 5 5 4 3 3 2 3" xfId="46431" xr:uid="{00000000-0005-0000-0000-000064A10000}"/>
    <cellStyle name="Normal 12 5 5 4 3 3 3" xfId="17759" xr:uid="{00000000-0005-0000-0000-000065A10000}"/>
    <cellStyle name="Normal 12 5 5 4 3 3 3 2" xfId="46432" xr:uid="{00000000-0005-0000-0000-000066A10000}"/>
    <cellStyle name="Normal 12 5 5 4 3 3 4" xfId="46433" xr:uid="{00000000-0005-0000-0000-000067A10000}"/>
    <cellStyle name="Normal 12 5 5 4 3 4" xfId="12269" xr:uid="{00000000-0005-0000-0000-000068A10000}"/>
    <cellStyle name="Normal 12 5 5 4 3 4 2" xfId="25079" xr:uid="{00000000-0005-0000-0000-000069A10000}"/>
    <cellStyle name="Normal 12 5 5 4 3 4 2 2" xfId="46434" xr:uid="{00000000-0005-0000-0000-00006AA10000}"/>
    <cellStyle name="Normal 12 5 5 4 3 4 3" xfId="46435" xr:uid="{00000000-0005-0000-0000-00006BA10000}"/>
    <cellStyle name="Normal 12 5 5 4 3 5" xfId="6779" xr:uid="{00000000-0005-0000-0000-00006CA10000}"/>
    <cellStyle name="Normal 12 5 5 4 3 5 2" xfId="19589" xr:uid="{00000000-0005-0000-0000-00006DA10000}"/>
    <cellStyle name="Normal 12 5 5 4 3 5 2 2" xfId="46436" xr:uid="{00000000-0005-0000-0000-00006EA10000}"/>
    <cellStyle name="Normal 12 5 5 4 3 5 3" xfId="46437" xr:uid="{00000000-0005-0000-0000-00006FA10000}"/>
    <cellStyle name="Normal 12 5 5 4 3 6" xfId="14099" xr:uid="{00000000-0005-0000-0000-000070A10000}"/>
    <cellStyle name="Normal 12 5 5 4 3 6 2" xfId="46438" xr:uid="{00000000-0005-0000-0000-000071A10000}"/>
    <cellStyle name="Normal 12 5 5 4 3 7" xfId="46439" xr:uid="{00000000-0005-0000-0000-000072A10000}"/>
    <cellStyle name="Normal 12 5 5 4 4" xfId="2225" xr:uid="{00000000-0005-0000-0000-000073A10000}"/>
    <cellStyle name="Normal 12 5 5 4 4 2" xfId="7715" xr:uid="{00000000-0005-0000-0000-000074A10000}"/>
    <cellStyle name="Normal 12 5 5 4 4 2 2" xfId="20525" xr:uid="{00000000-0005-0000-0000-000075A10000}"/>
    <cellStyle name="Normal 12 5 5 4 4 2 2 2" xfId="46440" xr:uid="{00000000-0005-0000-0000-000076A10000}"/>
    <cellStyle name="Normal 12 5 5 4 4 2 3" xfId="46441" xr:uid="{00000000-0005-0000-0000-000077A10000}"/>
    <cellStyle name="Normal 12 5 5 4 4 3" xfId="15035" xr:uid="{00000000-0005-0000-0000-000078A10000}"/>
    <cellStyle name="Normal 12 5 5 4 4 3 2" xfId="46442" xr:uid="{00000000-0005-0000-0000-000079A10000}"/>
    <cellStyle name="Normal 12 5 5 4 4 4" xfId="46443" xr:uid="{00000000-0005-0000-0000-00007AA10000}"/>
    <cellStyle name="Normal 12 5 5 4 5" xfId="4055" xr:uid="{00000000-0005-0000-0000-00007BA10000}"/>
    <cellStyle name="Normal 12 5 5 4 5 2" xfId="9545" xr:uid="{00000000-0005-0000-0000-00007CA10000}"/>
    <cellStyle name="Normal 12 5 5 4 5 2 2" xfId="22355" xr:uid="{00000000-0005-0000-0000-00007DA10000}"/>
    <cellStyle name="Normal 12 5 5 4 5 2 2 2" xfId="46444" xr:uid="{00000000-0005-0000-0000-00007EA10000}"/>
    <cellStyle name="Normal 12 5 5 4 5 2 3" xfId="46445" xr:uid="{00000000-0005-0000-0000-00007FA10000}"/>
    <cellStyle name="Normal 12 5 5 4 5 3" xfId="16865" xr:uid="{00000000-0005-0000-0000-000080A10000}"/>
    <cellStyle name="Normal 12 5 5 4 5 3 2" xfId="46446" xr:uid="{00000000-0005-0000-0000-000081A10000}"/>
    <cellStyle name="Normal 12 5 5 4 5 4" xfId="46447" xr:uid="{00000000-0005-0000-0000-000082A10000}"/>
    <cellStyle name="Normal 12 5 5 4 6" xfId="11375" xr:uid="{00000000-0005-0000-0000-000083A10000}"/>
    <cellStyle name="Normal 12 5 5 4 6 2" xfId="24185" xr:uid="{00000000-0005-0000-0000-000084A10000}"/>
    <cellStyle name="Normal 12 5 5 4 6 2 2" xfId="46448" xr:uid="{00000000-0005-0000-0000-000085A10000}"/>
    <cellStyle name="Normal 12 5 5 4 6 3" xfId="46449" xr:uid="{00000000-0005-0000-0000-000086A10000}"/>
    <cellStyle name="Normal 12 5 5 4 7" xfId="5885" xr:uid="{00000000-0005-0000-0000-000087A10000}"/>
    <cellStyle name="Normal 12 5 5 4 7 2" xfId="18695" xr:uid="{00000000-0005-0000-0000-000088A10000}"/>
    <cellStyle name="Normal 12 5 5 4 7 2 2" xfId="46450" xr:uid="{00000000-0005-0000-0000-000089A10000}"/>
    <cellStyle name="Normal 12 5 5 4 7 3" xfId="46451" xr:uid="{00000000-0005-0000-0000-00008AA10000}"/>
    <cellStyle name="Normal 12 5 5 4 8" xfId="13205" xr:uid="{00000000-0005-0000-0000-00008BA10000}"/>
    <cellStyle name="Normal 12 5 5 4 8 2" xfId="46452" xr:uid="{00000000-0005-0000-0000-00008CA10000}"/>
    <cellStyle name="Normal 12 5 5 4 9" xfId="46453" xr:uid="{00000000-0005-0000-0000-00008DA10000}"/>
    <cellStyle name="Normal 12 5 5 5" xfId="610" xr:uid="{00000000-0005-0000-0000-00008EA10000}"/>
    <cellStyle name="Normal 12 5 5 5 2" xfId="1010" xr:uid="{00000000-0005-0000-0000-00008FA10000}"/>
    <cellStyle name="Normal 12 5 5 5 2 2" xfId="1905" xr:uid="{00000000-0005-0000-0000-000090A10000}"/>
    <cellStyle name="Normal 12 5 5 5 2 2 2" xfId="3735" xr:uid="{00000000-0005-0000-0000-000091A10000}"/>
    <cellStyle name="Normal 12 5 5 5 2 2 2 2" xfId="9225" xr:uid="{00000000-0005-0000-0000-000092A10000}"/>
    <cellStyle name="Normal 12 5 5 5 2 2 2 2 2" xfId="22035" xr:uid="{00000000-0005-0000-0000-000093A10000}"/>
    <cellStyle name="Normal 12 5 5 5 2 2 2 2 2 2" xfId="46454" xr:uid="{00000000-0005-0000-0000-000094A10000}"/>
    <cellStyle name="Normal 12 5 5 5 2 2 2 2 3" xfId="46455" xr:uid="{00000000-0005-0000-0000-000095A10000}"/>
    <cellStyle name="Normal 12 5 5 5 2 2 2 3" xfId="16545" xr:uid="{00000000-0005-0000-0000-000096A10000}"/>
    <cellStyle name="Normal 12 5 5 5 2 2 2 3 2" xfId="46456" xr:uid="{00000000-0005-0000-0000-000097A10000}"/>
    <cellStyle name="Normal 12 5 5 5 2 2 2 4" xfId="46457" xr:uid="{00000000-0005-0000-0000-000098A10000}"/>
    <cellStyle name="Normal 12 5 5 5 2 2 3" xfId="5565" xr:uid="{00000000-0005-0000-0000-000099A10000}"/>
    <cellStyle name="Normal 12 5 5 5 2 2 3 2" xfId="11055" xr:uid="{00000000-0005-0000-0000-00009AA10000}"/>
    <cellStyle name="Normal 12 5 5 5 2 2 3 2 2" xfId="23865" xr:uid="{00000000-0005-0000-0000-00009BA10000}"/>
    <cellStyle name="Normal 12 5 5 5 2 2 3 2 2 2" xfId="46458" xr:uid="{00000000-0005-0000-0000-00009CA10000}"/>
    <cellStyle name="Normal 12 5 5 5 2 2 3 2 3" xfId="46459" xr:uid="{00000000-0005-0000-0000-00009DA10000}"/>
    <cellStyle name="Normal 12 5 5 5 2 2 3 3" xfId="18375" xr:uid="{00000000-0005-0000-0000-00009EA10000}"/>
    <cellStyle name="Normal 12 5 5 5 2 2 3 3 2" xfId="46460" xr:uid="{00000000-0005-0000-0000-00009FA10000}"/>
    <cellStyle name="Normal 12 5 5 5 2 2 3 4" xfId="46461" xr:uid="{00000000-0005-0000-0000-0000A0A10000}"/>
    <cellStyle name="Normal 12 5 5 5 2 2 4" xfId="12885" xr:uid="{00000000-0005-0000-0000-0000A1A10000}"/>
    <cellStyle name="Normal 12 5 5 5 2 2 4 2" xfId="25695" xr:uid="{00000000-0005-0000-0000-0000A2A10000}"/>
    <cellStyle name="Normal 12 5 5 5 2 2 4 2 2" xfId="46462" xr:uid="{00000000-0005-0000-0000-0000A3A10000}"/>
    <cellStyle name="Normal 12 5 5 5 2 2 4 3" xfId="46463" xr:uid="{00000000-0005-0000-0000-0000A4A10000}"/>
    <cellStyle name="Normal 12 5 5 5 2 2 5" xfId="7395" xr:uid="{00000000-0005-0000-0000-0000A5A10000}"/>
    <cellStyle name="Normal 12 5 5 5 2 2 5 2" xfId="20205" xr:uid="{00000000-0005-0000-0000-0000A6A10000}"/>
    <cellStyle name="Normal 12 5 5 5 2 2 5 2 2" xfId="46464" xr:uid="{00000000-0005-0000-0000-0000A7A10000}"/>
    <cellStyle name="Normal 12 5 5 5 2 2 5 3" xfId="46465" xr:uid="{00000000-0005-0000-0000-0000A8A10000}"/>
    <cellStyle name="Normal 12 5 5 5 2 2 6" xfId="14715" xr:uid="{00000000-0005-0000-0000-0000A9A10000}"/>
    <cellStyle name="Normal 12 5 5 5 2 2 6 2" xfId="46466" xr:uid="{00000000-0005-0000-0000-0000AAA10000}"/>
    <cellStyle name="Normal 12 5 5 5 2 2 7" xfId="46467" xr:uid="{00000000-0005-0000-0000-0000ABA10000}"/>
    <cellStyle name="Normal 12 5 5 5 2 3" xfId="2841" xr:uid="{00000000-0005-0000-0000-0000ACA10000}"/>
    <cellStyle name="Normal 12 5 5 5 2 3 2" xfId="8331" xr:uid="{00000000-0005-0000-0000-0000ADA10000}"/>
    <cellStyle name="Normal 12 5 5 5 2 3 2 2" xfId="21141" xr:uid="{00000000-0005-0000-0000-0000AEA10000}"/>
    <cellStyle name="Normal 12 5 5 5 2 3 2 2 2" xfId="46468" xr:uid="{00000000-0005-0000-0000-0000AFA10000}"/>
    <cellStyle name="Normal 12 5 5 5 2 3 2 3" xfId="46469" xr:uid="{00000000-0005-0000-0000-0000B0A10000}"/>
    <cellStyle name="Normal 12 5 5 5 2 3 3" xfId="15651" xr:uid="{00000000-0005-0000-0000-0000B1A10000}"/>
    <cellStyle name="Normal 12 5 5 5 2 3 3 2" xfId="46470" xr:uid="{00000000-0005-0000-0000-0000B2A10000}"/>
    <cellStyle name="Normal 12 5 5 5 2 3 4" xfId="46471" xr:uid="{00000000-0005-0000-0000-0000B3A10000}"/>
    <cellStyle name="Normal 12 5 5 5 2 4" xfId="4671" xr:uid="{00000000-0005-0000-0000-0000B4A10000}"/>
    <cellStyle name="Normal 12 5 5 5 2 4 2" xfId="10161" xr:uid="{00000000-0005-0000-0000-0000B5A10000}"/>
    <cellStyle name="Normal 12 5 5 5 2 4 2 2" xfId="22971" xr:uid="{00000000-0005-0000-0000-0000B6A10000}"/>
    <cellStyle name="Normal 12 5 5 5 2 4 2 2 2" xfId="46472" xr:uid="{00000000-0005-0000-0000-0000B7A10000}"/>
    <cellStyle name="Normal 12 5 5 5 2 4 2 3" xfId="46473" xr:uid="{00000000-0005-0000-0000-0000B8A10000}"/>
    <cellStyle name="Normal 12 5 5 5 2 4 3" xfId="17481" xr:uid="{00000000-0005-0000-0000-0000B9A10000}"/>
    <cellStyle name="Normal 12 5 5 5 2 4 3 2" xfId="46474" xr:uid="{00000000-0005-0000-0000-0000BAA10000}"/>
    <cellStyle name="Normal 12 5 5 5 2 4 4" xfId="46475" xr:uid="{00000000-0005-0000-0000-0000BBA10000}"/>
    <cellStyle name="Normal 12 5 5 5 2 5" xfId="11991" xr:uid="{00000000-0005-0000-0000-0000BCA10000}"/>
    <cellStyle name="Normal 12 5 5 5 2 5 2" xfId="24801" xr:uid="{00000000-0005-0000-0000-0000BDA10000}"/>
    <cellStyle name="Normal 12 5 5 5 2 5 2 2" xfId="46476" xr:uid="{00000000-0005-0000-0000-0000BEA10000}"/>
    <cellStyle name="Normal 12 5 5 5 2 5 3" xfId="46477" xr:uid="{00000000-0005-0000-0000-0000BFA10000}"/>
    <cellStyle name="Normal 12 5 5 5 2 6" xfId="6501" xr:uid="{00000000-0005-0000-0000-0000C0A10000}"/>
    <cellStyle name="Normal 12 5 5 5 2 6 2" xfId="19311" xr:uid="{00000000-0005-0000-0000-0000C1A10000}"/>
    <cellStyle name="Normal 12 5 5 5 2 6 2 2" xfId="46478" xr:uid="{00000000-0005-0000-0000-0000C2A10000}"/>
    <cellStyle name="Normal 12 5 5 5 2 6 3" xfId="46479" xr:uid="{00000000-0005-0000-0000-0000C3A10000}"/>
    <cellStyle name="Normal 12 5 5 5 2 7" xfId="13821" xr:uid="{00000000-0005-0000-0000-0000C4A10000}"/>
    <cellStyle name="Normal 12 5 5 5 2 7 2" xfId="46480" xr:uid="{00000000-0005-0000-0000-0000C5A10000}"/>
    <cellStyle name="Normal 12 5 5 5 2 8" xfId="46481" xr:uid="{00000000-0005-0000-0000-0000C6A10000}"/>
    <cellStyle name="Normal 12 5 5 5 3" xfId="1505" xr:uid="{00000000-0005-0000-0000-0000C7A10000}"/>
    <cellStyle name="Normal 12 5 5 5 3 2" xfId="3335" xr:uid="{00000000-0005-0000-0000-0000C8A10000}"/>
    <cellStyle name="Normal 12 5 5 5 3 2 2" xfId="8825" xr:uid="{00000000-0005-0000-0000-0000C9A10000}"/>
    <cellStyle name="Normal 12 5 5 5 3 2 2 2" xfId="21635" xr:uid="{00000000-0005-0000-0000-0000CAA10000}"/>
    <cellStyle name="Normal 12 5 5 5 3 2 2 2 2" xfId="46482" xr:uid="{00000000-0005-0000-0000-0000CBA10000}"/>
    <cellStyle name="Normal 12 5 5 5 3 2 2 3" xfId="46483" xr:uid="{00000000-0005-0000-0000-0000CCA10000}"/>
    <cellStyle name="Normal 12 5 5 5 3 2 3" xfId="16145" xr:uid="{00000000-0005-0000-0000-0000CDA10000}"/>
    <cellStyle name="Normal 12 5 5 5 3 2 3 2" xfId="46484" xr:uid="{00000000-0005-0000-0000-0000CEA10000}"/>
    <cellStyle name="Normal 12 5 5 5 3 2 4" xfId="46485" xr:uid="{00000000-0005-0000-0000-0000CFA10000}"/>
    <cellStyle name="Normal 12 5 5 5 3 3" xfId="5165" xr:uid="{00000000-0005-0000-0000-0000D0A10000}"/>
    <cellStyle name="Normal 12 5 5 5 3 3 2" xfId="10655" xr:uid="{00000000-0005-0000-0000-0000D1A10000}"/>
    <cellStyle name="Normal 12 5 5 5 3 3 2 2" xfId="23465" xr:uid="{00000000-0005-0000-0000-0000D2A10000}"/>
    <cellStyle name="Normal 12 5 5 5 3 3 2 2 2" xfId="46486" xr:uid="{00000000-0005-0000-0000-0000D3A10000}"/>
    <cellStyle name="Normal 12 5 5 5 3 3 2 3" xfId="46487" xr:uid="{00000000-0005-0000-0000-0000D4A10000}"/>
    <cellStyle name="Normal 12 5 5 5 3 3 3" xfId="17975" xr:uid="{00000000-0005-0000-0000-0000D5A10000}"/>
    <cellStyle name="Normal 12 5 5 5 3 3 3 2" xfId="46488" xr:uid="{00000000-0005-0000-0000-0000D6A10000}"/>
    <cellStyle name="Normal 12 5 5 5 3 3 4" xfId="46489" xr:uid="{00000000-0005-0000-0000-0000D7A10000}"/>
    <cellStyle name="Normal 12 5 5 5 3 4" xfId="12485" xr:uid="{00000000-0005-0000-0000-0000D8A10000}"/>
    <cellStyle name="Normal 12 5 5 5 3 4 2" xfId="25295" xr:uid="{00000000-0005-0000-0000-0000D9A10000}"/>
    <cellStyle name="Normal 12 5 5 5 3 4 2 2" xfId="46490" xr:uid="{00000000-0005-0000-0000-0000DAA10000}"/>
    <cellStyle name="Normal 12 5 5 5 3 4 3" xfId="46491" xr:uid="{00000000-0005-0000-0000-0000DBA10000}"/>
    <cellStyle name="Normal 12 5 5 5 3 5" xfId="6995" xr:uid="{00000000-0005-0000-0000-0000DCA10000}"/>
    <cellStyle name="Normal 12 5 5 5 3 5 2" xfId="19805" xr:uid="{00000000-0005-0000-0000-0000DDA10000}"/>
    <cellStyle name="Normal 12 5 5 5 3 5 2 2" xfId="46492" xr:uid="{00000000-0005-0000-0000-0000DEA10000}"/>
    <cellStyle name="Normal 12 5 5 5 3 5 3" xfId="46493" xr:uid="{00000000-0005-0000-0000-0000DFA10000}"/>
    <cellStyle name="Normal 12 5 5 5 3 6" xfId="14315" xr:uid="{00000000-0005-0000-0000-0000E0A10000}"/>
    <cellStyle name="Normal 12 5 5 5 3 6 2" xfId="46494" xr:uid="{00000000-0005-0000-0000-0000E1A10000}"/>
    <cellStyle name="Normal 12 5 5 5 3 7" xfId="46495" xr:uid="{00000000-0005-0000-0000-0000E2A10000}"/>
    <cellStyle name="Normal 12 5 5 5 4" xfId="2441" xr:uid="{00000000-0005-0000-0000-0000E3A10000}"/>
    <cellStyle name="Normal 12 5 5 5 4 2" xfId="7931" xr:uid="{00000000-0005-0000-0000-0000E4A10000}"/>
    <cellStyle name="Normal 12 5 5 5 4 2 2" xfId="20741" xr:uid="{00000000-0005-0000-0000-0000E5A10000}"/>
    <cellStyle name="Normal 12 5 5 5 4 2 2 2" xfId="46496" xr:uid="{00000000-0005-0000-0000-0000E6A10000}"/>
    <cellStyle name="Normal 12 5 5 5 4 2 3" xfId="46497" xr:uid="{00000000-0005-0000-0000-0000E7A10000}"/>
    <cellStyle name="Normal 12 5 5 5 4 3" xfId="15251" xr:uid="{00000000-0005-0000-0000-0000E8A10000}"/>
    <cellStyle name="Normal 12 5 5 5 4 3 2" xfId="46498" xr:uid="{00000000-0005-0000-0000-0000E9A10000}"/>
    <cellStyle name="Normal 12 5 5 5 4 4" xfId="46499" xr:uid="{00000000-0005-0000-0000-0000EAA10000}"/>
    <cellStyle name="Normal 12 5 5 5 5" xfId="4271" xr:uid="{00000000-0005-0000-0000-0000EBA10000}"/>
    <cellStyle name="Normal 12 5 5 5 5 2" xfId="9761" xr:uid="{00000000-0005-0000-0000-0000ECA10000}"/>
    <cellStyle name="Normal 12 5 5 5 5 2 2" xfId="22571" xr:uid="{00000000-0005-0000-0000-0000EDA10000}"/>
    <cellStyle name="Normal 12 5 5 5 5 2 2 2" xfId="46500" xr:uid="{00000000-0005-0000-0000-0000EEA10000}"/>
    <cellStyle name="Normal 12 5 5 5 5 2 3" xfId="46501" xr:uid="{00000000-0005-0000-0000-0000EFA10000}"/>
    <cellStyle name="Normal 12 5 5 5 5 3" xfId="17081" xr:uid="{00000000-0005-0000-0000-0000F0A10000}"/>
    <cellStyle name="Normal 12 5 5 5 5 3 2" xfId="46502" xr:uid="{00000000-0005-0000-0000-0000F1A10000}"/>
    <cellStyle name="Normal 12 5 5 5 5 4" xfId="46503" xr:uid="{00000000-0005-0000-0000-0000F2A10000}"/>
    <cellStyle name="Normal 12 5 5 5 6" xfId="11591" xr:uid="{00000000-0005-0000-0000-0000F3A10000}"/>
    <cellStyle name="Normal 12 5 5 5 6 2" xfId="24401" xr:uid="{00000000-0005-0000-0000-0000F4A10000}"/>
    <cellStyle name="Normal 12 5 5 5 6 2 2" xfId="46504" xr:uid="{00000000-0005-0000-0000-0000F5A10000}"/>
    <cellStyle name="Normal 12 5 5 5 6 3" xfId="46505" xr:uid="{00000000-0005-0000-0000-0000F6A10000}"/>
    <cellStyle name="Normal 12 5 5 5 7" xfId="6101" xr:uid="{00000000-0005-0000-0000-0000F7A10000}"/>
    <cellStyle name="Normal 12 5 5 5 7 2" xfId="18911" xr:uid="{00000000-0005-0000-0000-0000F8A10000}"/>
    <cellStyle name="Normal 12 5 5 5 7 2 2" xfId="46506" xr:uid="{00000000-0005-0000-0000-0000F9A10000}"/>
    <cellStyle name="Normal 12 5 5 5 7 3" xfId="46507" xr:uid="{00000000-0005-0000-0000-0000FAA10000}"/>
    <cellStyle name="Normal 12 5 5 5 8" xfId="13421" xr:uid="{00000000-0005-0000-0000-0000FBA10000}"/>
    <cellStyle name="Normal 12 5 5 5 8 2" xfId="46508" xr:uid="{00000000-0005-0000-0000-0000FCA10000}"/>
    <cellStyle name="Normal 12 5 5 5 9" xfId="46509" xr:uid="{00000000-0005-0000-0000-0000FDA10000}"/>
    <cellStyle name="Normal 12 5 5 6" xfId="744" xr:uid="{00000000-0005-0000-0000-0000FEA10000}"/>
    <cellStyle name="Normal 12 5 5 6 2" xfId="1639" xr:uid="{00000000-0005-0000-0000-0000FFA10000}"/>
    <cellStyle name="Normal 12 5 5 6 2 2" xfId="3469" xr:uid="{00000000-0005-0000-0000-000000A20000}"/>
    <cellStyle name="Normal 12 5 5 6 2 2 2" xfId="8959" xr:uid="{00000000-0005-0000-0000-000001A20000}"/>
    <cellStyle name="Normal 12 5 5 6 2 2 2 2" xfId="21769" xr:uid="{00000000-0005-0000-0000-000002A20000}"/>
    <cellStyle name="Normal 12 5 5 6 2 2 2 2 2" xfId="46510" xr:uid="{00000000-0005-0000-0000-000003A20000}"/>
    <cellStyle name="Normal 12 5 5 6 2 2 2 3" xfId="46511" xr:uid="{00000000-0005-0000-0000-000004A20000}"/>
    <cellStyle name="Normal 12 5 5 6 2 2 3" xfId="16279" xr:uid="{00000000-0005-0000-0000-000005A20000}"/>
    <cellStyle name="Normal 12 5 5 6 2 2 3 2" xfId="46512" xr:uid="{00000000-0005-0000-0000-000006A20000}"/>
    <cellStyle name="Normal 12 5 5 6 2 2 4" xfId="46513" xr:uid="{00000000-0005-0000-0000-000007A20000}"/>
    <cellStyle name="Normal 12 5 5 6 2 3" xfId="5299" xr:uid="{00000000-0005-0000-0000-000008A20000}"/>
    <cellStyle name="Normal 12 5 5 6 2 3 2" xfId="10789" xr:uid="{00000000-0005-0000-0000-000009A20000}"/>
    <cellStyle name="Normal 12 5 5 6 2 3 2 2" xfId="23599" xr:uid="{00000000-0005-0000-0000-00000AA20000}"/>
    <cellStyle name="Normal 12 5 5 6 2 3 2 2 2" xfId="46514" xr:uid="{00000000-0005-0000-0000-00000BA20000}"/>
    <cellStyle name="Normal 12 5 5 6 2 3 2 3" xfId="46515" xr:uid="{00000000-0005-0000-0000-00000CA20000}"/>
    <cellStyle name="Normal 12 5 5 6 2 3 3" xfId="18109" xr:uid="{00000000-0005-0000-0000-00000DA20000}"/>
    <cellStyle name="Normal 12 5 5 6 2 3 3 2" xfId="46516" xr:uid="{00000000-0005-0000-0000-00000EA20000}"/>
    <cellStyle name="Normal 12 5 5 6 2 3 4" xfId="46517" xr:uid="{00000000-0005-0000-0000-00000FA20000}"/>
    <cellStyle name="Normal 12 5 5 6 2 4" xfId="12619" xr:uid="{00000000-0005-0000-0000-000010A20000}"/>
    <cellStyle name="Normal 12 5 5 6 2 4 2" xfId="25429" xr:uid="{00000000-0005-0000-0000-000011A20000}"/>
    <cellStyle name="Normal 12 5 5 6 2 4 2 2" xfId="46518" xr:uid="{00000000-0005-0000-0000-000012A20000}"/>
    <cellStyle name="Normal 12 5 5 6 2 4 3" xfId="46519" xr:uid="{00000000-0005-0000-0000-000013A20000}"/>
    <cellStyle name="Normal 12 5 5 6 2 5" xfId="7129" xr:uid="{00000000-0005-0000-0000-000014A20000}"/>
    <cellStyle name="Normal 12 5 5 6 2 5 2" xfId="19939" xr:uid="{00000000-0005-0000-0000-000015A20000}"/>
    <cellStyle name="Normal 12 5 5 6 2 5 2 2" xfId="46520" xr:uid="{00000000-0005-0000-0000-000016A20000}"/>
    <cellStyle name="Normal 12 5 5 6 2 5 3" xfId="46521" xr:uid="{00000000-0005-0000-0000-000017A20000}"/>
    <cellStyle name="Normal 12 5 5 6 2 6" xfId="14449" xr:uid="{00000000-0005-0000-0000-000018A20000}"/>
    <cellStyle name="Normal 12 5 5 6 2 6 2" xfId="46522" xr:uid="{00000000-0005-0000-0000-000019A20000}"/>
    <cellStyle name="Normal 12 5 5 6 2 7" xfId="46523" xr:uid="{00000000-0005-0000-0000-00001AA20000}"/>
    <cellStyle name="Normal 12 5 5 6 3" xfId="2575" xr:uid="{00000000-0005-0000-0000-00001BA20000}"/>
    <cellStyle name="Normal 12 5 5 6 3 2" xfId="8065" xr:uid="{00000000-0005-0000-0000-00001CA20000}"/>
    <cellStyle name="Normal 12 5 5 6 3 2 2" xfId="20875" xr:uid="{00000000-0005-0000-0000-00001DA20000}"/>
    <cellStyle name="Normal 12 5 5 6 3 2 2 2" xfId="46524" xr:uid="{00000000-0005-0000-0000-00001EA20000}"/>
    <cellStyle name="Normal 12 5 5 6 3 2 3" xfId="46525" xr:uid="{00000000-0005-0000-0000-00001FA20000}"/>
    <cellStyle name="Normal 12 5 5 6 3 3" xfId="15385" xr:uid="{00000000-0005-0000-0000-000020A20000}"/>
    <cellStyle name="Normal 12 5 5 6 3 3 2" xfId="46526" xr:uid="{00000000-0005-0000-0000-000021A20000}"/>
    <cellStyle name="Normal 12 5 5 6 3 4" xfId="46527" xr:uid="{00000000-0005-0000-0000-000022A20000}"/>
    <cellStyle name="Normal 12 5 5 6 4" xfId="4405" xr:uid="{00000000-0005-0000-0000-000023A20000}"/>
    <cellStyle name="Normal 12 5 5 6 4 2" xfId="9895" xr:uid="{00000000-0005-0000-0000-000024A20000}"/>
    <cellStyle name="Normal 12 5 5 6 4 2 2" xfId="22705" xr:uid="{00000000-0005-0000-0000-000025A20000}"/>
    <cellStyle name="Normal 12 5 5 6 4 2 2 2" xfId="46528" xr:uid="{00000000-0005-0000-0000-000026A20000}"/>
    <cellStyle name="Normal 12 5 5 6 4 2 3" xfId="46529" xr:uid="{00000000-0005-0000-0000-000027A20000}"/>
    <cellStyle name="Normal 12 5 5 6 4 3" xfId="17215" xr:uid="{00000000-0005-0000-0000-000028A20000}"/>
    <cellStyle name="Normal 12 5 5 6 4 3 2" xfId="46530" xr:uid="{00000000-0005-0000-0000-000029A20000}"/>
    <cellStyle name="Normal 12 5 5 6 4 4" xfId="46531" xr:uid="{00000000-0005-0000-0000-00002AA20000}"/>
    <cellStyle name="Normal 12 5 5 6 5" xfId="11725" xr:uid="{00000000-0005-0000-0000-00002BA20000}"/>
    <cellStyle name="Normal 12 5 5 6 5 2" xfId="24535" xr:uid="{00000000-0005-0000-0000-00002CA20000}"/>
    <cellStyle name="Normal 12 5 5 6 5 2 2" xfId="46532" xr:uid="{00000000-0005-0000-0000-00002DA20000}"/>
    <cellStyle name="Normal 12 5 5 6 5 3" xfId="46533" xr:uid="{00000000-0005-0000-0000-00002EA20000}"/>
    <cellStyle name="Normal 12 5 5 6 6" xfId="6235" xr:uid="{00000000-0005-0000-0000-00002FA20000}"/>
    <cellStyle name="Normal 12 5 5 6 6 2" xfId="19045" xr:uid="{00000000-0005-0000-0000-000030A20000}"/>
    <cellStyle name="Normal 12 5 5 6 6 2 2" xfId="46534" xr:uid="{00000000-0005-0000-0000-000031A20000}"/>
    <cellStyle name="Normal 12 5 5 6 6 3" xfId="46535" xr:uid="{00000000-0005-0000-0000-000032A20000}"/>
    <cellStyle name="Normal 12 5 5 6 7" xfId="13555" xr:uid="{00000000-0005-0000-0000-000033A20000}"/>
    <cellStyle name="Normal 12 5 5 6 7 2" xfId="46536" xr:uid="{00000000-0005-0000-0000-000034A20000}"/>
    <cellStyle name="Normal 12 5 5 6 8" xfId="46537" xr:uid="{00000000-0005-0000-0000-000035A20000}"/>
    <cellStyle name="Normal 12 5 5 7" xfId="1145" xr:uid="{00000000-0005-0000-0000-000036A20000}"/>
    <cellStyle name="Normal 12 5 5 7 2" xfId="2975" xr:uid="{00000000-0005-0000-0000-000037A20000}"/>
    <cellStyle name="Normal 12 5 5 7 2 2" xfId="8465" xr:uid="{00000000-0005-0000-0000-000038A20000}"/>
    <cellStyle name="Normal 12 5 5 7 2 2 2" xfId="21275" xr:uid="{00000000-0005-0000-0000-000039A20000}"/>
    <cellStyle name="Normal 12 5 5 7 2 2 2 2" xfId="46538" xr:uid="{00000000-0005-0000-0000-00003AA20000}"/>
    <cellStyle name="Normal 12 5 5 7 2 2 3" xfId="46539" xr:uid="{00000000-0005-0000-0000-00003BA20000}"/>
    <cellStyle name="Normal 12 5 5 7 2 3" xfId="15785" xr:uid="{00000000-0005-0000-0000-00003CA20000}"/>
    <cellStyle name="Normal 12 5 5 7 2 3 2" xfId="46540" xr:uid="{00000000-0005-0000-0000-00003DA20000}"/>
    <cellStyle name="Normal 12 5 5 7 2 4" xfId="46541" xr:uid="{00000000-0005-0000-0000-00003EA20000}"/>
    <cellStyle name="Normal 12 5 5 7 3" xfId="4805" xr:uid="{00000000-0005-0000-0000-00003FA20000}"/>
    <cellStyle name="Normal 12 5 5 7 3 2" xfId="10295" xr:uid="{00000000-0005-0000-0000-000040A20000}"/>
    <cellStyle name="Normal 12 5 5 7 3 2 2" xfId="23105" xr:uid="{00000000-0005-0000-0000-000041A20000}"/>
    <cellStyle name="Normal 12 5 5 7 3 2 2 2" xfId="46542" xr:uid="{00000000-0005-0000-0000-000042A20000}"/>
    <cellStyle name="Normal 12 5 5 7 3 2 3" xfId="46543" xr:uid="{00000000-0005-0000-0000-000043A20000}"/>
    <cellStyle name="Normal 12 5 5 7 3 3" xfId="17615" xr:uid="{00000000-0005-0000-0000-000044A20000}"/>
    <cellStyle name="Normal 12 5 5 7 3 3 2" xfId="46544" xr:uid="{00000000-0005-0000-0000-000045A20000}"/>
    <cellStyle name="Normal 12 5 5 7 3 4" xfId="46545" xr:uid="{00000000-0005-0000-0000-000046A20000}"/>
    <cellStyle name="Normal 12 5 5 7 4" xfId="12125" xr:uid="{00000000-0005-0000-0000-000047A20000}"/>
    <cellStyle name="Normal 12 5 5 7 4 2" xfId="24935" xr:uid="{00000000-0005-0000-0000-000048A20000}"/>
    <cellStyle name="Normal 12 5 5 7 4 2 2" xfId="46546" xr:uid="{00000000-0005-0000-0000-000049A20000}"/>
    <cellStyle name="Normal 12 5 5 7 4 3" xfId="46547" xr:uid="{00000000-0005-0000-0000-00004AA20000}"/>
    <cellStyle name="Normal 12 5 5 7 5" xfId="6635" xr:uid="{00000000-0005-0000-0000-00004BA20000}"/>
    <cellStyle name="Normal 12 5 5 7 5 2" xfId="19445" xr:uid="{00000000-0005-0000-0000-00004CA20000}"/>
    <cellStyle name="Normal 12 5 5 7 5 2 2" xfId="46548" xr:uid="{00000000-0005-0000-0000-00004DA20000}"/>
    <cellStyle name="Normal 12 5 5 7 5 3" xfId="46549" xr:uid="{00000000-0005-0000-0000-00004EA20000}"/>
    <cellStyle name="Normal 12 5 5 7 6" xfId="13955" xr:uid="{00000000-0005-0000-0000-00004FA20000}"/>
    <cellStyle name="Normal 12 5 5 7 6 2" xfId="46550" xr:uid="{00000000-0005-0000-0000-000050A20000}"/>
    <cellStyle name="Normal 12 5 5 7 7" xfId="46551" xr:uid="{00000000-0005-0000-0000-000051A20000}"/>
    <cellStyle name="Normal 12 5 5 8" xfId="2040" xr:uid="{00000000-0005-0000-0000-000052A20000}"/>
    <cellStyle name="Normal 12 5 5 8 2" xfId="3870" xr:uid="{00000000-0005-0000-0000-000053A20000}"/>
    <cellStyle name="Normal 12 5 5 8 2 2" xfId="9360" xr:uid="{00000000-0005-0000-0000-000054A20000}"/>
    <cellStyle name="Normal 12 5 5 8 2 2 2" xfId="22170" xr:uid="{00000000-0005-0000-0000-000055A20000}"/>
    <cellStyle name="Normal 12 5 5 8 2 2 2 2" xfId="46552" xr:uid="{00000000-0005-0000-0000-000056A20000}"/>
    <cellStyle name="Normal 12 5 5 8 2 2 3" xfId="46553" xr:uid="{00000000-0005-0000-0000-000057A20000}"/>
    <cellStyle name="Normal 12 5 5 8 2 3" xfId="16680" xr:uid="{00000000-0005-0000-0000-000058A20000}"/>
    <cellStyle name="Normal 12 5 5 8 2 3 2" xfId="46554" xr:uid="{00000000-0005-0000-0000-000059A20000}"/>
    <cellStyle name="Normal 12 5 5 8 2 4" xfId="46555" xr:uid="{00000000-0005-0000-0000-00005AA20000}"/>
    <cellStyle name="Normal 12 5 5 8 3" xfId="5700" xr:uid="{00000000-0005-0000-0000-00005BA20000}"/>
    <cellStyle name="Normal 12 5 5 8 3 2" xfId="11190" xr:uid="{00000000-0005-0000-0000-00005CA20000}"/>
    <cellStyle name="Normal 12 5 5 8 3 2 2" xfId="24000" xr:uid="{00000000-0005-0000-0000-00005DA20000}"/>
    <cellStyle name="Normal 12 5 5 8 3 2 2 2" xfId="46556" xr:uid="{00000000-0005-0000-0000-00005EA20000}"/>
    <cellStyle name="Normal 12 5 5 8 3 2 3" xfId="46557" xr:uid="{00000000-0005-0000-0000-00005FA20000}"/>
    <cellStyle name="Normal 12 5 5 8 3 3" xfId="18510" xr:uid="{00000000-0005-0000-0000-000060A20000}"/>
    <cellStyle name="Normal 12 5 5 8 3 3 2" xfId="46558" xr:uid="{00000000-0005-0000-0000-000061A20000}"/>
    <cellStyle name="Normal 12 5 5 8 3 4" xfId="46559" xr:uid="{00000000-0005-0000-0000-000062A20000}"/>
    <cellStyle name="Normal 12 5 5 8 4" xfId="13020" xr:uid="{00000000-0005-0000-0000-000063A20000}"/>
    <cellStyle name="Normal 12 5 5 8 4 2" xfId="25830" xr:uid="{00000000-0005-0000-0000-000064A20000}"/>
    <cellStyle name="Normal 12 5 5 8 4 2 2" xfId="46560" xr:uid="{00000000-0005-0000-0000-000065A20000}"/>
    <cellStyle name="Normal 12 5 5 8 4 3" xfId="46561" xr:uid="{00000000-0005-0000-0000-000066A20000}"/>
    <cellStyle name="Normal 12 5 5 8 5" xfId="7530" xr:uid="{00000000-0005-0000-0000-000067A20000}"/>
    <cellStyle name="Normal 12 5 5 8 5 2" xfId="20340" xr:uid="{00000000-0005-0000-0000-000068A20000}"/>
    <cellStyle name="Normal 12 5 5 8 5 2 2" xfId="46562" xr:uid="{00000000-0005-0000-0000-000069A20000}"/>
    <cellStyle name="Normal 12 5 5 8 5 3" xfId="46563" xr:uid="{00000000-0005-0000-0000-00006AA20000}"/>
    <cellStyle name="Normal 12 5 5 8 6" xfId="14850" xr:uid="{00000000-0005-0000-0000-00006BA20000}"/>
    <cellStyle name="Normal 12 5 5 8 6 2" xfId="46564" xr:uid="{00000000-0005-0000-0000-00006CA20000}"/>
    <cellStyle name="Normal 12 5 5 8 7" xfId="46565" xr:uid="{00000000-0005-0000-0000-00006DA20000}"/>
    <cellStyle name="Normal 12 5 5 9" xfId="2081" xr:uid="{00000000-0005-0000-0000-00006EA20000}"/>
    <cellStyle name="Normal 12 5 5 9 2" xfId="7571" xr:uid="{00000000-0005-0000-0000-00006FA20000}"/>
    <cellStyle name="Normal 12 5 5 9 2 2" xfId="20381" xr:uid="{00000000-0005-0000-0000-000070A20000}"/>
    <cellStyle name="Normal 12 5 5 9 2 2 2" xfId="46566" xr:uid="{00000000-0005-0000-0000-000071A20000}"/>
    <cellStyle name="Normal 12 5 5 9 2 3" xfId="46567" xr:uid="{00000000-0005-0000-0000-000072A20000}"/>
    <cellStyle name="Normal 12 5 5 9 3" xfId="14891" xr:uid="{00000000-0005-0000-0000-000073A20000}"/>
    <cellStyle name="Normal 12 5 5 9 3 2" xfId="46568" xr:uid="{00000000-0005-0000-0000-000074A20000}"/>
    <cellStyle name="Normal 12 5 5 9 4" xfId="46569" xr:uid="{00000000-0005-0000-0000-000075A20000}"/>
    <cellStyle name="Normal 12 5 6" xfId="311" xr:uid="{00000000-0005-0000-0000-000076A20000}"/>
    <cellStyle name="Normal 12 5 6 10" xfId="5803" xr:uid="{00000000-0005-0000-0000-000077A20000}"/>
    <cellStyle name="Normal 12 5 6 10 2" xfId="18613" xr:uid="{00000000-0005-0000-0000-000078A20000}"/>
    <cellStyle name="Normal 12 5 6 10 2 2" xfId="46570" xr:uid="{00000000-0005-0000-0000-000079A20000}"/>
    <cellStyle name="Normal 12 5 6 10 3" xfId="46571" xr:uid="{00000000-0005-0000-0000-00007AA20000}"/>
    <cellStyle name="Normal 12 5 6 11" xfId="13123" xr:uid="{00000000-0005-0000-0000-00007BA20000}"/>
    <cellStyle name="Normal 12 5 6 11 2" xfId="46572" xr:uid="{00000000-0005-0000-0000-00007CA20000}"/>
    <cellStyle name="Normal 12 5 6 12" xfId="46573" xr:uid="{00000000-0005-0000-0000-00007DA20000}"/>
    <cellStyle name="Normal 12 5 6 2" xfId="540" xr:uid="{00000000-0005-0000-0000-00007EA20000}"/>
    <cellStyle name="Normal 12 5 6 2 2" xfId="939" xr:uid="{00000000-0005-0000-0000-00007FA20000}"/>
    <cellStyle name="Normal 12 5 6 2 2 2" xfId="1834" xr:uid="{00000000-0005-0000-0000-000080A20000}"/>
    <cellStyle name="Normal 12 5 6 2 2 2 2" xfId="3664" xr:uid="{00000000-0005-0000-0000-000081A20000}"/>
    <cellStyle name="Normal 12 5 6 2 2 2 2 2" xfId="9154" xr:uid="{00000000-0005-0000-0000-000082A20000}"/>
    <cellStyle name="Normal 12 5 6 2 2 2 2 2 2" xfId="21964" xr:uid="{00000000-0005-0000-0000-000083A20000}"/>
    <cellStyle name="Normal 12 5 6 2 2 2 2 2 2 2" xfId="46574" xr:uid="{00000000-0005-0000-0000-000084A20000}"/>
    <cellStyle name="Normal 12 5 6 2 2 2 2 2 3" xfId="46575" xr:uid="{00000000-0005-0000-0000-000085A20000}"/>
    <cellStyle name="Normal 12 5 6 2 2 2 2 3" xfId="16474" xr:uid="{00000000-0005-0000-0000-000086A20000}"/>
    <cellStyle name="Normal 12 5 6 2 2 2 2 3 2" xfId="46576" xr:uid="{00000000-0005-0000-0000-000087A20000}"/>
    <cellStyle name="Normal 12 5 6 2 2 2 2 4" xfId="46577" xr:uid="{00000000-0005-0000-0000-000088A20000}"/>
    <cellStyle name="Normal 12 5 6 2 2 2 3" xfId="5494" xr:uid="{00000000-0005-0000-0000-000089A20000}"/>
    <cellStyle name="Normal 12 5 6 2 2 2 3 2" xfId="10984" xr:uid="{00000000-0005-0000-0000-00008AA20000}"/>
    <cellStyle name="Normal 12 5 6 2 2 2 3 2 2" xfId="23794" xr:uid="{00000000-0005-0000-0000-00008BA20000}"/>
    <cellStyle name="Normal 12 5 6 2 2 2 3 2 2 2" xfId="46578" xr:uid="{00000000-0005-0000-0000-00008CA20000}"/>
    <cellStyle name="Normal 12 5 6 2 2 2 3 2 3" xfId="46579" xr:uid="{00000000-0005-0000-0000-00008DA20000}"/>
    <cellStyle name="Normal 12 5 6 2 2 2 3 3" xfId="18304" xr:uid="{00000000-0005-0000-0000-00008EA20000}"/>
    <cellStyle name="Normal 12 5 6 2 2 2 3 3 2" xfId="46580" xr:uid="{00000000-0005-0000-0000-00008FA20000}"/>
    <cellStyle name="Normal 12 5 6 2 2 2 3 4" xfId="46581" xr:uid="{00000000-0005-0000-0000-000090A20000}"/>
    <cellStyle name="Normal 12 5 6 2 2 2 4" xfId="12814" xr:uid="{00000000-0005-0000-0000-000091A20000}"/>
    <cellStyle name="Normal 12 5 6 2 2 2 4 2" xfId="25624" xr:uid="{00000000-0005-0000-0000-000092A20000}"/>
    <cellStyle name="Normal 12 5 6 2 2 2 4 2 2" xfId="46582" xr:uid="{00000000-0005-0000-0000-000093A20000}"/>
    <cellStyle name="Normal 12 5 6 2 2 2 4 3" xfId="46583" xr:uid="{00000000-0005-0000-0000-000094A20000}"/>
    <cellStyle name="Normal 12 5 6 2 2 2 5" xfId="7324" xr:uid="{00000000-0005-0000-0000-000095A20000}"/>
    <cellStyle name="Normal 12 5 6 2 2 2 5 2" xfId="20134" xr:uid="{00000000-0005-0000-0000-000096A20000}"/>
    <cellStyle name="Normal 12 5 6 2 2 2 5 2 2" xfId="46584" xr:uid="{00000000-0005-0000-0000-000097A20000}"/>
    <cellStyle name="Normal 12 5 6 2 2 2 5 3" xfId="46585" xr:uid="{00000000-0005-0000-0000-000098A20000}"/>
    <cellStyle name="Normal 12 5 6 2 2 2 6" xfId="14644" xr:uid="{00000000-0005-0000-0000-000099A20000}"/>
    <cellStyle name="Normal 12 5 6 2 2 2 6 2" xfId="46586" xr:uid="{00000000-0005-0000-0000-00009AA20000}"/>
    <cellStyle name="Normal 12 5 6 2 2 2 7" xfId="46587" xr:uid="{00000000-0005-0000-0000-00009BA20000}"/>
    <cellStyle name="Normal 12 5 6 2 2 3" xfId="2770" xr:uid="{00000000-0005-0000-0000-00009CA20000}"/>
    <cellStyle name="Normal 12 5 6 2 2 3 2" xfId="8260" xr:uid="{00000000-0005-0000-0000-00009DA20000}"/>
    <cellStyle name="Normal 12 5 6 2 2 3 2 2" xfId="21070" xr:uid="{00000000-0005-0000-0000-00009EA20000}"/>
    <cellStyle name="Normal 12 5 6 2 2 3 2 2 2" xfId="46588" xr:uid="{00000000-0005-0000-0000-00009FA20000}"/>
    <cellStyle name="Normal 12 5 6 2 2 3 2 3" xfId="46589" xr:uid="{00000000-0005-0000-0000-0000A0A20000}"/>
    <cellStyle name="Normal 12 5 6 2 2 3 3" xfId="15580" xr:uid="{00000000-0005-0000-0000-0000A1A20000}"/>
    <cellStyle name="Normal 12 5 6 2 2 3 3 2" xfId="46590" xr:uid="{00000000-0005-0000-0000-0000A2A20000}"/>
    <cellStyle name="Normal 12 5 6 2 2 3 4" xfId="46591" xr:uid="{00000000-0005-0000-0000-0000A3A20000}"/>
    <cellStyle name="Normal 12 5 6 2 2 4" xfId="4600" xr:uid="{00000000-0005-0000-0000-0000A4A20000}"/>
    <cellStyle name="Normal 12 5 6 2 2 4 2" xfId="10090" xr:uid="{00000000-0005-0000-0000-0000A5A20000}"/>
    <cellStyle name="Normal 12 5 6 2 2 4 2 2" xfId="22900" xr:uid="{00000000-0005-0000-0000-0000A6A20000}"/>
    <cellStyle name="Normal 12 5 6 2 2 4 2 2 2" xfId="46592" xr:uid="{00000000-0005-0000-0000-0000A7A20000}"/>
    <cellStyle name="Normal 12 5 6 2 2 4 2 3" xfId="46593" xr:uid="{00000000-0005-0000-0000-0000A8A20000}"/>
    <cellStyle name="Normal 12 5 6 2 2 4 3" xfId="17410" xr:uid="{00000000-0005-0000-0000-0000A9A20000}"/>
    <cellStyle name="Normal 12 5 6 2 2 4 3 2" xfId="46594" xr:uid="{00000000-0005-0000-0000-0000AAA20000}"/>
    <cellStyle name="Normal 12 5 6 2 2 4 4" xfId="46595" xr:uid="{00000000-0005-0000-0000-0000ABA20000}"/>
    <cellStyle name="Normal 12 5 6 2 2 5" xfId="11920" xr:uid="{00000000-0005-0000-0000-0000ACA20000}"/>
    <cellStyle name="Normal 12 5 6 2 2 5 2" xfId="24730" xr:uid="{00000000-0005-0000-0000-0000ADA20000}"/>
    <cellStyle name="Normal 12 5 6 2 2 5 2 2" xfId="46596" xr:uid="{00000000-0005-0000-0000-0000AEA20000}"/>
    <cellStyle name="Normal 12 5 6 2 2 5 3" xfId="46597" xr:uid="{00000000-0005-0000-0000-0000AFA20000}"/>
    <cellStyle name="Normal 12 5 6 2 2 6" xfId="6430" xr:uid="{00000000-0005-0000-0000-0000B0A20000}"/>
    <cellStyle name="Normal 12 5 6 2 2 6 2" xfId="19240" xr:uid="{00000000-0005-0000-0000-0000B1A20000}"/>
    <cellStyle name="Normal 12 5 6 2 2 6 2 2" xfId="46598" xr:uid="{00000000-0005-0000-0000-0000B2A20000}"/>
    <cellStyle name="Normal 12 5 6 2 2 6 3" xfId="46599" xr:uid="{00000000-0005-0000-0000-0000B3A20000}"/>
    <cellStyle name="Normal 12 5 6 2 2 7" xfId="13750" xr:uid="{00000000-0005-0000-0000-0000B4A20000}"/>
    <cellStyle name="Normal 12 5 6 2 2 7 2" xfId="46600" xr:uid="{00000000-0005-0000-0000-0000B5A20000}"/>
    <cellStyle name="Normal 12 5 6 2 2 8" xfId="46601" xr:uid="{00000000-0005-0000-0000-0000B6A20000}"/>
    <cellStyle name="Normal 12 5 6 2 3" xfId="1435" xr:uid="{00000000-0005-0000-0000-0000B7A20000}"/>
    <cellStyle name="Normal 12 5 6 2 3 2" xfId="3265" xr:uid="{00000000-0005-0000-0000-0000B8A20000}"/>
    <cellStyle name="Normal 12 5 6 2 3 2 2" xfId="8755" xr:uid="{00000000-0005-0000-0000-0000B9A20000}"/>
    <cellStyle name="Normal 12 5 6 2 3 2 2 2" xfId="21565" xr:uid="{00000000-0005-0000-0000-0000BAA20000}"/>
    <cellStyle name="Normal 12 5 6 2 3 2 2 2 2" xfId="46602" xr:uid="{00000000-0005-0000-0000-0000BBA20000}"/>
    <cellStyle name="Normal 12 5 6 2 3 2 2 3" xfId="46603" xr:uid="{00000000-0005-0000-0000-0000BCA20000}"/>
    <cellStyle name="Normal 12 5 6 2 3 2 3" xfId="16075" xr:uid="{00000000-0005-0000-0000-0000BDA20000}"/>
    <cellStyle name="Normal 12 5 6 2 3 2 3 2" xfId="46604" xr:uid="{00000000-0005-0000-0000-0000BEA20000}"/>
    <cellStyle name="Normal 12 5 6 2 3 2 4" xfId="46605" xr:uid="{00000000-0005-0000-0000-0000BFA20000}"/>
    <cellStyle name="Normal 12 5 6 2 3 3" xfId="5095" xr:uid="{00000000-0005-0000-0000-0000C0A20000}"/>
    <cellStyle name="Normal 12 5 6 2 3 3 2" xfId="10585" xr:uid="{00000000-0005-0000-0000-0000C1A20000}"/>
    <cellStyle name="Normal 12 5 6 2 3 3 2 2" xfId="23395" xr:uid="{00000000-0005-0000-0000-0000C2A20000}"/>
    <cellStyle name="Normal 12 5 6 2 3 3 2 2 2" xfId="46606" xr:uid="{00000000-0005-0000-0000-0000C3A20000}"/>
    <cellStyle name="Normal 12 5 6 2 3 3 2 3" xfId="46607" xr:uid="{00000000-0005-0000-0000-0000C4A20000}"/>
    <cellStyle name="Normal 12 5 6 2 3 3 3" xfId="17905" xr:uid="{00000000-0005-0000-0000-0000C5A20000}"/>
    <cellStyle name="Normal 12 5 6 2 3 3 3 2" xfId="46608" xr:uid="{00000000-0005-0000-0000-0000C6A20000}"/>
    <cellStyle name="Normal 12 5 6 2 3 3 4" xfId="46609" xr:uid="{00000000-0005-0000-0000-0000C7A20000}"/>
    <cellStyle name="Normal 12 5 6 2 3 4" xfId="12415" xr:uid="{00000000-0005-0000-0000-0000C8A20000}"/>
    <cellStyle name="Normal 12 5 6 2 3 4 2" xfId="25225" xr:uid="{00000000-0005-0000-0000-0000C9A20000}"/>
    <cellStyle name="Normal 12 5 6 2 3 4 2 2" xfId="46610" xr:uid="{00000000-0005-0000-0000-0000CAA20000}"/>
    <cellStyle name="Normal 12 5 6 2 3 4 3" xfId="46611" xr:uid="{00000000-0005-0000-0000-0000CBA20000}"/>
    <cellStyle name="Normal 12 5 6 2 3 5" xfId="6925" xr:uid="{00000000-0005-0000-0000-0000CCA20000}"/>
    <cellStyle name="Normal 12 5 6 2 3 5 2" xfId="19735" xr:uid="{00000000-0005-0000-0000-0000CDA20000}"/>
    <cellStyle name="Normal 12 5 6 2 3 5 2 2" xfId="46612" xr:uid="{00000000-0005-0000-0000-0000CEA20000}"/>
    <cellStyle name="Normal 12 5 6 2 3 5 3" xfId="46613" xr:uid="{00000000-0005-0000-0000-0000CFA20000}"/>
    <cellStyle name="Normal 12 5 6 2 3 6" xfId="14245" xr:uid="{00000000-0005-0000-0000-0000D0A20000}"/>
    <cellStyle name="Normal 12 5 6 2 3 6 2" xfId="46614" xr:uid="{00000000-0005-0000-0000-0000D1A20000}"/>
    <cellStyle name="Normal 12 5 6 2 3 7" xfId="46615" xr:uid="{00000000-0005-0000-0000-0000D2A20000}"/>
    <cellStyle name="Normal 12 5 6 2 4" xfId="2371" xr:uid="{00000000-0005-0000-0000-0000D3A20000}"/>
    <cellStyle name="Normal 12 5 6 2 4 2" xfId="7861" xr:uid="{00000000-0005-0000-0000-0000D4A20000}"/>
    <cellStyle name="Normal 12 5 6 2 4 2 2" xfId="20671" xr:uid="{00000000-0005-0000-0000-0000D5A20000}"/>
    <cellStyle name="Normal 12 5 6 2 4 2 2 2" xfId="46616" xr:uid="{00000000-0005-0000-0000-0000D6A20000}"/>
    <cellStyle name="Normal 12 5 6 2 4 2 3" xfId="46617" xr:uid="{00000000-0005-0000-0000-0000D7A20000}"/>
    <cellStyle name="Normal 12 5 6 2 4 3" xfId="15181" xr:uid="{00000000-0005-0000-0000-0000D8A20000}"/>
    <cellStyle name="Normal 12 5 6 2 4 3 2" xfId="46618" xr:uid="{00000000-0005-0000-0000-0000D9A20000}"/>
    <cellStyle name="Normal 12 5 6 2 4 4" xfId="46619" xr:uid="{00000000-0005-0000-0000-0000DAA20000}"/>
    <cellStyle name="Normal 12 5 6 2 5" xfId="4201" xr:uid="{00000000-0005-0000-0000-0000DBA20000}"/>
    <cellStyle name="Normal 12 5 6 2 5 2" xfId="9691" xr:uid="{00000000-0005-0000-0000-0000DCA20000}"/>
    <cellStyle name="Normal 12 5 6 2 5 2 2" xfId="22501" xr:uid="{00000000-0005-0000-0000-0000DDA20000}"/>
    <cellStyle name="Normal 12 5 6 2 5 2 2 2" xfId="46620" xr:uid="{00000000-0005-0000-0000-0000DEA20000}"/>
    <cellStyle name="Normal 12 5 6 2 5 2 3" xfId="46621" xr:uid="{00000000-0005-0000-0000-0000DFA20000}"/>
    <cellStyle name="Normal 12 5 6 2 5 3" xfId="17011" xr:uid="{00000000-0005-0000-0000-0000E0A20000}"/>
    <cellStyle name="Normal 12 5 6 2 5 3 2" xfId="46622" xr:uid="{00000000-0005-0000-0000-0000E1A20000}"/>
    <cellStyle name="Normal 12 5 6 2 5 4" xfId="46623" xr:uid="{00000000-0005-0000-0000-0000E2A20000}"/>
    <cellStyle name="Normal 12 5 6 2 6" xfId="11521" xr:uid="{00000000-0005-0000-0000-0000E3A20000}"/>
    <cellStyle name="Normal 12 5 6 2 6 2" xfId="24331" xr:uid="{00000000-0005-0000-0000-0000E4A20000}"/>
    <cellStyle name="Normal 12 5 6 2 6 2 2" xfId="46624" xr:uid="{00000000-0005-0000-0000-0000E5A20000}"/>
    <cellStyle name="Normal 12 5 6 2 6 3" xfId="46625" xr:uid="{00000000-0005-0000-0000-0000E6A20000}"/>
    <cellStyle name="Normal 12 5 6 2 7" xfId="6031" xr:uid="{00000000-0005-0000-0000-0000E7A20000}"/>
    <cellStyle name="Normal 12 5 6 2 7 2" xfId="18841" xr:uid="{00000000-0005-0000-0000-0000E8A20000}"/>
    <cellStyle name="Normal 12 5 6 2 7 2 2" xfId="46626" xr:uid="{00000000-0005-0000-0000-0000E9A20000}"/>
    <cellStyle name="Normal 12 5 6 2 7 3" xfId="46627" xr:uid="{00000000-0005-0000-0000-0000EAA20000}"/>
    <cellStyle name="Normal 12 5 6 2 8" xfId="13351" xr:uid="{00000000-0005-0000-0000-0000EBA20000}"/>
    <cellStyle name="Normal 12 5 6 2 8 2" xfId="46628" xr:uid="{00000000-0005-0000-0000-0000ECA20000}"/>
    <cellStyle name="Normal 12 5 6 2 9" xfId="46629" xr:uid="{00000000-0005-0000-0000-0000EDA20000}"/>
    <cellStyle name="Normal 12 5 6 3" xfId="672" xr:uid="{00000000-0005-0000-0000-0000EEA20000}"/>
    <cellStyle name="Normal 12 5 6 3 2" xfId="1072" xr:uid="{00000000-0005-0000-0000-0000EFA20000}"/>
    <cellStyle name="Normal 12 5 6 3 2 2" xfId="1967" xr:uid="{00000000-0005-0000-0000-0000F0A20000}"/>
    <cellStyle name="Normal 12 5 6 3 2 2 2" xfId="3797" xr:uid="{00000000-0005-0000-0000-0000F1A20000}"/>
    <cellStyle name="Normal 12 5 6 3 2 2 2 2" xfId="9287" xr:uid="{00000000-0005-0000-0000-0000F2A20000}"/>
    <cellStyle name="Normal 12 5 6 3 2 2 2 2 2" xfId="22097" xr:uid="{00000000-0005-0000-0000-0000F3A20000}"/>
    <cellStyle name="Normal 12 5 6 3 2 2 2 2 2 2" xfId="46630" xr:uid="{00000000-0005-0000-0000-0000F4A20000}"/>
    <cellStyle name="Normal 12 5 6 3 2 2 2 2 3" xfId="46631" xr:uid="{00000000-0005-0000-0000-0000F5A20000}"/>
    <cellStyle name="Normal 12 5 6 3 2 2 2 3" xfId="16607" xr:uid="{00000000-0005-0000-0000-0000F6A20000}"/>
    <cellStyle name="Normal 12 5 6 3 2 2 2 3 2" xfId="46632" xr:uid="{00000000-0005-0000-0000-0000F7A20000}"/>
    <cellStyle name="Normal 12 5 6 3 2 2 2 4" xfId="46633" xr:uid="{00000000-0005-0000-0000-0000F8A20000}"/>
    <cellStyle name="Normal 12 5 6 3 2 2 3" xfId="5627" xr:uid="{00000000-0005-0000-0000-0000F9A20000}"/>
    <cellStyle name="Normal 12 5 6 3 2 2 3 2" xfId="11117" xr:uid="{00000000-0005-0000-0000-0000FAA20000}"/>
    <cellStyle name="Normal 12 5 6 3 2 2 3 2 2" xfId="23927" xr:uid="{00000000-0005-0000-0000-0000FBA20000}"/>
    <cellStyle name="Normal 12 5 6 3 2 2 3 2 2 2" xfId="46634" xr:uid="{00000000-0005-0000-0000-0000FCA20000}"/>
    <cellStyle name="Normal 12 5 6 3 2 2 3 2 3" xfId="46635" xr:uid="{00000000-0005-0000-0000-0000FDA20000}"/>
    <cellStyle name="Normal 12 5 6 3 2 2 3 3" xfId="18437" xr:uid="{00000000-0005-0000-0000-0000FEA20000}"/>
    <cellStyle name="Normal 12 5 6 3 2 2 3 3 2" xfId="46636" xr:uid="{00000000-0005-0000-0000-0000FFA20000}"/>
    <cellStyle name="Normal 12 5 6 3 2 2 3 4" xfId="46637" xr:uid="{00000000-0005-0000-0000-000000A30000}"/>
    <cellStyle name="Normal 12 5 6 3 2 2 4" xfId="12947" xr:uid="{00000000-0005-0000-0000-000001A30000}"/>
    <cellStyle name="Normal 12 5 6 3 2 2 4 2" xfId="25757" xr:uid="{00000000-0005-0000-0000-000002A30000}"/>
    <cellStyle name="Normal 12 5 6 3 2 2 4 2 2" xfId="46638" xr:uid="{00000000-0005-0000-0000-000003A30000}"/>
    <cellStyle name="Normal 12 5 6 3 2 2 4 3" xfId="46639" xr:uid="{00000000-0005-0000-0000-000004A30000}"/>
    <cellStyle name="Normal 12 5 6 3 2 2 5" xfId="7457" xr:uid="{00000000-0005-0000-0000-000005A30000}"/>
    <cellStyle name="Normal 12 5 6 3 2 2 5 2" xfId="20267" xr:uid="{00000000-0005-0000-0000-000006A30000}"/>
    <cellStyle name="Normal 12 5 6 3 2 2 5 2 2" xfId="46640" xr:uid="{00000000-0005-0000-0000-000007A30000}"/>
    <cellStyle name="Normal 12 5 6 3 2 2 5 3" xfId="46641" xr:uid="{00000000-0005-0000-0000-000008A30000}"/>
    <cellStyle name="Normal 12 5 6 3 2 2 6" xfId="14777" xr:uid="{00000000-0005-0000-0000-000009A30000}"/>
    <cellStyle name="Normal 12 5 6 3 2 2 6 2" xfId="46642" xr:uid="{00000000-0005-0000-0000-00000AA30000}"/>
    <cellStyle name="Normal 12 5 6 3 2 2 7" xfId="46643" xr:uid="{00000000-0005-0000-0000-00000BA30000}"/>
    <cellStyle name="Normal 12 5 6 3 2 3" xfId="2903" xr:uid="{00000000-0005-0000-0000-00000CA30000}"/>
    <cellStyle name="Normal 12 5 6 3 2 3 2" xfId="8393" xr:uid="{00000000-0005-0000-0000-00000DA30000}"/>
    <cellStyle name="Normal 12 5 6 3 2 3 2 2" xfId="21203" xr:uid="{00000000-0005-0000-0000-00000EA30000}"/>
    <cellStyle name="Normal 12 5 6 3 2 3 2 2 2" xfId="46644" xr:uid="{00000000-0005-0000-0000-00000FA30000}"/>
    <cellStyle name="Normal 12 5 6 3 2 3 2 3" xfId="46645" xr:uid="{00000000-0005-0000-0000-000010A30000}"/>
    <cellStyle name="Normal 12 5 6 3 2 3 3" xfId="15713" xr:uid="{00000000-0005-0000-0000-000011A30000}"/>
    <cellStyle name="Normal 12 5 6 3 2 3 3 2" xfId="46646" xr:uid="{00000000-0005-0000-0000-000012A30000}"/>
    <cellStyle name="Normal 12 5 6 3 2 3 4" xfId="46647" xr:uid="{00000000-0005-0000-0000-000013A30000}"/>
    <cellStyle name="Normal 12 5 6 3 2 4" xfId="4733" xr:uid="{00000000-0005-0000-0000-000014A30000}"/>
    <cellStyle name="Normal 12 5 6 3 2 4 2" xfId="10223" xr:uid="{00000000-0005-0000-0000-000015A30000}"/>
    <cellStyle name="Normal 12 5 6 3 2 4 2 2" xfId="23033" xr:uid="{00000000-0005-0000-0000-000016A30000}"/>
    <cellStyle name="Normal 12 5 6 3 2 4 2 2 2" xfId="46648" xr:uid="{00000000-0005-0000-0000-000017A30000}"/>
    <cellStyle name="Normal 12 5 6 3 2 4 2 3" xfId="46649" xr:uid="{00000000-0005-0000-0000-000018A30000}"/>
    <cellStyle name="Normal 12 5 6 3 2 4 3" xfId="17543" xr:uid="{00000000-0005-0000-0000-000019A30000}"/>
    <cellStyle name="Normal 12 5 6 3 2 4 3 2" xfId="46650" xr:uid="{00000000-0005-0000-0000-00001AA30000}"/>
    <cellStyle name="Normal 12 5 6 3 2 4 4" xfId="46651" xr:uid="{00000000-0005-0000-0000-00001BA30000}"/>
    <cellStyle name="Normal 12 5 6 3 2 5" xfId="12053" xr:uid="{00000000-0005-0000-0000-00001CA30000}"/>
    <cellStyle name="Normal 12 5 6 3 2 5 2" xfId="24863" xr:uid="{00000000-0005-0000-0000-00001DA30000}"/>
    <cellStyle name="Normal 12 5 6 3 2 5 2 2" xfId="46652" xr:uid="{00000000-0005-0000-0000-00001EA30000}"/>
    <cellStyle name="Normal 12 5 6 3 2 5 3" xfId="46653" xr:uid="{00000000-0005-0000-0000-00001FA30000}"/>
    <cellStyle name="Normal 12 5 6 3 2 6" xfId="6563" xr:uid="{00000000-0005-0000-0000-000020A30000}"/>
    <cellStyle name="Normal 12 5 6 3 2 6 2" xfId="19373" xr:uid="{00000000-0005-0000-0000-000021A30000}"/>
    <cellStyle name="Normal 12 5 6 3 2 6 2 2" xfId="46654" xr:uid="{00000000-0005-0000-0000-000022A30000}"/>
    <cellStyle name="Normal 12 5 6 3 2 6 3" xfId="46655" xr:uid="{00000000-0005-0000-0000-000023A30000}"/>
    <cellStyle name="Normal 12 5 6 3 2 7" xfId="13883" xr:uid="{00000000-0005-0000-0000-000024A30000}"/>
    <cellStyle name="Normal 12 5 6 3 2 7 2" xfId="46656" xr:uid="{00000000-0005-0000-0000-000025A30000}"/>
    <cellStyle name="Normal 12 5 6 3 2 8" xfId="46657" xr:uid="{00000000-0005-0000-0000-000026A30000}"/>
    <cellStyle name="Normal 12 5 6 3 3" xfId="1567" xr:uid="{00000000-0005-0000-0000-000027A30000}"/>
    <cellStyle name="Normal 12 5 6 3 3 2" xfId="3397" xr:uid="{00000000-0005-0000-0000-000028A30000}"/>
    <cellStyle name="Normal 12 5 6 3 3 2 2" xfId="8887" xr:uid="{00000000-0005-0000-0000-000029A30000}"/>
    <cellStyle name="Normal 12 5 6 3 3 2 2 2" xfId="21697" xr:uid="{00000000-0005-0000-0000-00002AA30000}"/>
    <cellStyle name="Normal 12 5 6 3 3 2 2 2 2" xfId="46658" xr:uid="{00000000-0005-0000-0000-00002BA30000}"/>
    <cellStyle name="Normal 12 5 6 3 3 2 2 3" xfId="46659" xr:uid="{00000000-0005-0000-0000-00002CA30000}"/>
    <cellStyle name="Normal 12 5 6 3 3 2 3" xfId="16207" xr:uid="{00000000-0005-0000-0000-00002DA30000}"/>
    <cellStyle name="Normal 12 5 6 3 3 2 3 2" xfId="46660" xr:uid="{00000000-0005-0000-0000-00002EA30000}"/>
    <cellStyle name="Normal 12 5 6 3 3 2 4" xfId="46661" xr:uid="{00000000-0005-0000-0000-00002FA30000}"/>
    <cellStyle name="Normal 12 5 6 3 3 3" xfId="5227" xr:uid="{00000000-0005-0000-0000-000030A30000}"/>
    <cellStyle name="Normal 12 5 6 3 3 3 2" xfId="10717" xr:uid="{00000000-0005-0000-0000-000031A30000}"/>
    <cellStyle name="Normal 12 5 6 3 3 3 2 2" xfId="23527" xr:uid="{00000000-0005-0000-0000-000032A30000}"/>
    <cellStyle name="Normal 12 5 6 3 3 3 2 2 2" xfId="46662" xr:uid="{00000000-0005-0000-0000-000033A30000}"/>
    <cellStyle name="Normal 12 5 6 3 3 3 2 3" xfId="46663" xr:uid="{00000000-0005-0000-0000-000034A30000}"/>
    <cellStyle name="Normal 12 5 6 3 3 3 3" xfId="18037" xr:uid="{00000000-0005-0000-0000-000035A30000}"/>
    <cellStyle name="Normal 12 5 6 3 3 3 3 2" xfId="46664" xr:uid="{00000000-0005-0000-0000-000036A30000}"/>
    <cellStyle name="Normal 12 5 6 3 3 3 4" xfId="46665" xr:uid="{00000000-0005-0000-0000-000037A30000}"/>
    <cellStyle name="Normal 12 5 6 3 3 4" xfId="12547" xr:uid="{00000000-0005-0000-0000-000038A30000}"/>
    <cellStyle name="Normal 12 5 6 3 3 4 2" xfId="25357" xr:uid="{00000000-0005-0000-0000-000039A30000}"/>
    <cellStyle name="Normal 12 5 6 3 3 4 2 2" xfId="46666" xr:uid="{00000000-0005-0000-0000-00003AA30000}"/>
    <cellStyle name="Normal 12 5 6 3 3 4 3" xfId="46667" xr:uid="{00000000-0005-0000-0000-00003BA30000}"/>
    <cellStyle name="Normal 12 5 6 3 3 5" xfId="7057" xr:uid="{00000000-0005-0000-0000-00003CA30000}"/>
    <cellStyle name="Normal 12 5 6 3 3 5 2" xfId="19867" xr:uid="{00000000-0005-0000-0000-00003DA30000}"/>
    <cellStyle name="Normal 12 5 6 3 3 5 2 2" xfId="46668" xr:uid="{00000000-0005-0000-0000-00003EA30000}"/>
    <cellStyle name="Normal 12 5 6 3 3 5 3" xfId="46669" xr:uid="{00000000-0005-0000-0000-00003FA30000}"/>
    <cellStyle name="Normal 12 5 6 3 3 6" xfId="14377" xr:uid="{00000000-0005-0000-0000-000040A30000}"/>
    <cellStyle name="Normal 12 5 6 3 3 6 2" xfId="46670" xr:uid="{00000000-0005-0000-0000-000041A30000}"/>
    <cellStyle name="Normal 12 5 6 3 3 7" xfId="46671" xr:uid="{00000000-0005-0000-0000-000042A30000}"/>
    <cellStyle name="Normal 12 5 6 3 4" xfId="2503" xr:uid="{00000000-0005-0000-0000-000043A30000}"/>
    <cellStyle name="Normal 12 5 6 3 4 2" xfId="7993" xr:uid="{00000000-0005-0000-0000-000044A30000}"/>
    <cellStyle name="Normal 12 5 6 3 4 2 2" xfId="20803" xr:uid="{00000000-0005-0000-0000-000045A30000}"/>
    <cellStyle name="Normal 12 5 6 3 4 2 2 2" xfId="46672" xr:uid="{00000000-0005-0000-0000-000046A30000}"/>
    <cellStyle name="Normal 12 5 6 3 4 2 3" xfId="46673" xr:uid="{00000000-0005-0000-0000-000047A30000}"/>
    <cellStyle name="Normal 12 5 6 3 4 3" xfId="15313" xr:uid="{00000000-0005-0000-0000-000048A30000}"/>
    <cellStyle name="Normal 12 5 6 3 4 3 2" xfId="46674" xr:uid="{00000000-0005-0000-0000-000049A30000}"/>
    <cellStyle name="Normal 12 5 6 3 4 4" xfId="46675" xr:uid="{00000000-0005-0000-0000-00004AA30000}"/>
    <cellStyle name="Normal 12 5 6 3 5" xfId="4333" xr:uid="{00000000-0005-0000-0000-00004BA30000}"/>
    <cellStyle name="Normal 12 5 6 3 5 2" xfId="9823" xr:uid="{00000000-0005-0000-0000-00004CA30000}"/>
    <cellStyle name="Normal 12 5 6 3 5 2 2" xfId="22633" xr:uid="{00000000-0005-0000-0000-00004DA30000}"/>
    <cellStyle name="Normal 12 5 6 3 5 2 2 2" xfId="46676" xr:uid="{00000000-0005-0000-0000-00004EA30000}"/>
    <cellStyle name="Normal 12 5 6 3 5 2 3" xfId="46677" xr:uid="{00000000-0005-0000-0000-00004FA30000}"/>
    <cellStyle name="Normal 12 5 6 3 5 3" xfId="17143" xr:uid="{00000000-0005-0000-0000-000050A30000}"/>
    <cellStyle name="Normal 12 5 6 3 5 3 2" xfId="46678" xr:uid="{00000000-0005-0000-0000-000051A30000}"/>
    <cellStyle name="Normal 12 5 6 3 5 4" xfId="46679" xr:uid="{00000000-0005-0000-0000-000052A30000}"/>
    <cellStyle name="Normal 12 5 6 3 6" xfId="11653" xr:uid="{00000000-0005-0000-0000-000053A30000}"/>
    <cellStyle name="Normal 12 5 6 3 6 2" xfId="24463" xr:uid="{00000000-0005-0000-0000-000054A30000}"/>
    <cellStyle name="Normal 12 5 6 3 6 2 2" xfId="46680" xr:uid="{00000000-0005-0000-0000-000055A30000}"/>
    <cellStyle name="Normal 12 5 6 3 6 3" xfId="46681" xr:uid="{00000000-0005-0000-0000-000056A30000}"/>
    <cellStyle name="Normal 12 5 6 3 7" xfId="6163" xr:uid="{00000000-0005-0000-0000-000057A30000}"/>
    <cellStyle name="Normal 12 5 6 3 7 2" xfId="18973" xr:uid="{00000000-0005-0000-0000-000058A30000}"/>
    <cellStyle name="Normal 12 5 6 3 7 2 2" xfId="46682" xr:uid="{00000000-0005-0000-0000-000059A30000}"/>
    <cellStyle name="Normal 12 5 6 3 7 3" xfId="46683" xr:uid="{00000000-0005-0000-0000-00005AA30000}"/>
    <cellStyle name="Normal 12 5 6 3 8" xfId="13483" xr:uid="{00000000-0005-0000-0000-00005BA30000}"/>
    <cellStyle name="Normal 12 5 6 3 8 2" xfId="46684" xr:uid="{00000000-0005-0000-0000-00005CA30000}"/>
    <cellStyle name="Normal 12 5 6 3 9" xfId="46685" xr:uid="{00000000-0005-0000-0000-00005DA30000}"/>
    <cellStyle name="Normal 12 5 6 4" xfId="447" xr:uid="{00000000-0005-0000-0000-00005EA30000}"/>
    <cellStyle name="Normal 12 5 6 4 2" xfId="1342" xr:uid="{00000000-0005-0000-0000-00005FA30000}"/>
    <cellStyle name="Normal 12 5 6 4 2 2" xfId="3172" xr:uid="{00000000-0005-0000-0000-000060A30000}"/>
    <cellStyle name="Normal 12 5 6 4 2 2 2" xfId="8662" xr:uid="{00000000-0005-0000-0000-000061A30000}"/>
    <cellStyle name="Normal 12 5 6 4 2 2 2 2" xfId="21472" xr:uid="{00000000-0005-0000-0000-000062A30000}"/>
    <cellStyle name="Normal 12 5 6 4 2 2 2 2 2" xfId="46686" xr:uid="{00000000-0005-0000-0000-000063A30000}"/>
    <cellStyle name="Normal 12 5 6 4 2 2 2 3" xfId="46687" xr:uid="{00000000-0005-0000-0000-000064A30000}"/>
    <cellStyle name="Normal 12 5 6 4 2 2 3" xfId="15982" xr:uid="{00000000-0005-0000-0000-000065A30000}"/>
    <cellStyle name="Normal 12 5 6 4 2 2 3 2" xfId="46688" xr:uid="{00000000-0005-0000-0000-000066A30000}"/>
    <cellStyle name="Normal 12 5 6 4 2 2 4" xfId="46689" xr:uid="{00000000-0005-0000-0000-000067A30000}"/>
    <cellStyle name="Normal 12 5 6 4 2 3" xfId="5002" xr:uid="{00000000-0005-0000-0000-000068A30000}"/>
    <cellStyle name="Normal 12 5 6 4 2 3 2" xfId="10492" xr:uid="{00000000-0005-0000-0000-000069A30000}"/>
    <cellStyle name="Normal 12 5 6 4 2 3 2 2" xfId="23302" xr:uid="{00000000-0005-0000-0000-00006AA30000}"/>
    <cellStyle name="Normal 12 5 6 4 2 3 2 2 2" xfId="46690" xr:uid="{00000000-0005-0000-0000-00006BA30000}"/>
    <cellStyle name="Normal 12 5 6 4 2 3 2 3" xfId="46691" xr:uid="{00000000-0005-0000-0000-00006CA30000}"/>
    <cellStyle name="Normal 12 5 6 4 2 3 3" xfId="17812" xr:uid="{00000000-0005-0000-0000-00006DA30000}"/>
    <cellStyle name="Normal 12 5 6 4 2 3 3 2" xfId="46692" xr:uid="{00000000-0005-0000-0000-00006EA30000}"/>
    <cellStyle name="Normal 12 5 6 4 2 3 4" xfId="46693" xr:uid="{00000000-0005-0000-0000-00006FA30000}"/>
    <cellStyle name="Normal 12 5 6 4 2 4" xfId="12322" xr:uid="{00000000-0005-0000-0000-000070A30000}"/>
    <cellStyle name="Normal 12 5 6 4 2 4 2" xfId="25132" xr:uid="{00000000-0005-0000-0000-000071A30000}"/>
    <cellStyle name="Normal 12 5 6 4 2 4 2 2" xfId="46694" xr:uid="{00000000-0005-0000-0000-000072A30000}"/>
    <cellStyle name="Normal 12 5 6 4 2 4 3" xfId="46695" xr:uid="{00000000-0005-0000-0000-000073A30000}"/>
    <cellStyle name="Normal 12 5 6 4 2 5" xfId="6832" xr:uid="{00000000-0005-0000-0000-000074A30000}"/>
    <cellStyle name="Normal 12 5 6 4 2 5 2" xfId="19642" xr:uid="{00000000-0005-0000-0000-000075A30000}"/>
    <cellStyle name="Normal 12 5 6 4 2 5 2 2" xfId="46696" xr:uid="{00000000-0005-0000-0000-000076A30000}"/>
    <cellStyle name="Normal 12 5 6 4 2 5 3" xfId="46697" xr:uid="{00000000-0005-0000-0000-000077A30000}"/>
    <cellStyle name="Normal 12 5 6 4 2 6" xfId="14152" xr:uid="{00000000-0005-0000-0000-000078A30000}"/>
    <cellStyle name="Normal 12 5 6 4 2 6 2" xfId="46698" xr:uid="{00000000-0005-0000-0000-000079A30000}"/>
    <cellStyle name="Normal 12 5 6 4 2 7" xfId="46699" xr:uid="{00000000-0005-0000-0000-00007AA30000}"/>
    <cellStyle name="Normal 12 5 6 4 3" xfId="2278" xr:uid="{00000000-0005-0000-0000-00007BA30000}"/>
    <cellStyle name="Normal 12 5 6 4 3 2" xfId="7768" xr:uid="{00000000-0005-0000-0000-00007CA30000}"/>
    <cellStyle name="Normal 12 5 6 4 3 2 2" xfId="20578" xr:uid="{00000000-0005-0000-0000-00007DA30000}"/>
    <cellStyle name="Normal 12 5 6 4 3 2 2 2" xfId="46700" xr:uid="{00000000-0005-0000-0000-00007EA30000}"/>
    <cellStyle name="Normal 12 5 6 4 3 2 3" xfId="46701" xr:uid="{00000000-0005-0000-0000-00007FA30000}"/>
    <cellStyle name="Normal 12 5 6 4 3 3" xfId="15088" xr:uid="{00000000-0005-0000-0000-000080A30000}"/>
    <cellStyle name="Normal 12 5 6 4 3 3 2" xfId="46702" xr:uid="{00000000-0005-0000-0000-000081A30000}"/>
    <cellStyle name="Normal 12 5 6 4 3 4" xfId="46703" xr:uid="{00000000-0005-0000-0000-000082A30000}"/>
    <cellStyle name="Normal 12 5 6 4 4" xfId="4108" xr:uid="{00000000-0005-0000-0000-000083A30000}"/>
    <cellStyle name="Normal 12 5 6 4 4 2" xfId="9598" xr:uid="{00000000-0005-0000-0000-000084A30000}"/>
    <cellStyle name="Normal 12 5 6 4 4 2 2" xfId="22408" xr:uid="{00000000-0005-0000-0000-000085A30000}"/>
    <cellStyle name="Normal 12 5 6 4 4 2 2 2" xfId="46704" xr:uid="{00000000-0005-0000-0000-000086A30000}"/>
    <cellStyle name="Normal 12 5 6 4 4 2 3" xfId="46705" xr:uid="{00000000-0005-0000-0000-000087A30000}"/>
    <cellStyle name="Normal 12 5 6 4 4 3" xfId="16918" xr:uid="{00000000-0005-0000-0000-000088A30000}"/>
    <cellStyle name="Normal 12 5 6 4 4 3 2" xfId="46706" xr:uid="{00000000-0005-0000-0000-000089A30000}"/>
    <cellStyle name="Normal 12 5 6 4 4 4" xfId="46707" xr:uid="{00000000-0005-0000-0000-00008AA30000}"/>
    <cellStyle name="Normal 12 5 6 4 5" xfId="11428" xr:uid="{00000000-0005-0000-0000-00008BA30000}"/>
    <cellStyle name="Normal 12 5 6 4 5 2" xfId="24238" xr:uid="{00000000-0005-0000-0000-00008CA30000}"/>
    <cellStyle name="Normal 12 5 6 4 5 2 2" xfId="46708" xr:uid="{00000000-0005-0000-0000-00008DA30000}"/>
    <cellStyle name="Normal 12 5 6 4 5 3" xfId="46709" xr:uid="{00000000-0005-0000-0000-00008EA30000}"/>
    <cellStyle name="Normal 12 5 6 4 6" xfId="5938" xr:uid="{00000000-0005-0000-0000-00008FA30000}"/>
    <cellStyle name="Normal 12 5 6 4 6 2" xfId="18748" xr:uid="{00000000-0005-0000-0000-000090A30000}"/>
    <cellStyle name="Normal 12 5 6 4 6 2 2" xfId="46710" xr:uid="{00000000-0005-0000-0000-000091A30000}"/>
    <cellStyle name="Normal 12 5 6 4 6 3" xfId="46711" xr:uid="{00000000-0005-0000-0000-000092A30000}"/>
    <cellStyle name="Normal 12 5 6 4 7" xfId="13258" xr:uid="{00000000-0005-0000-0000-000093A30000}"/>
    <cellStyle name="Normal 12 5 6 4 7 2" xfId="46712" xr:uid="{00000000-0005-0000-0000-000094A30000}"/>
    <cellStyle name="Normal 12 5 6 4 8" xfId="46713" xr:uid="{00000000-0005-0000-0000-000095A30000}"/>
    <cellStyle name="Normal 12 5 6 5" xfId="806" xr:uid="{00000000-0005-0000-0000-000096A30000}"/>
    <cellStyle name="Normal 12 5 6 5 2" xfId="1701" xr:uid="{00000000-0005-0000-0000-000097A30000}"/>
    <cellStyle name="Normal 12 5 6 5 2 2" xfId="3531" xr:uid="{00000000-0005-0000-0000-000098A30000}"/>
    <cellStyle name="Normal 12 5 6 5 2 2 2" xfId="9021" xr:uid="{00000000-0005-0000-0000-000099A30000}"/>
    <cellStyle name="Normal 12 5 6 5 2 2 2 2" xfId="21831" xr:uid="{00000000-0005-0000-0000-00009AA30000}"/>
    <cellStyle name="Normal 12 5 6 5 2 2 2 2 2" xfId="46714" xr:uid="{00000000-0005-0000-0000-00009BA30000}"/>
    <cellStyle name="Normal 12 5 6 5 2 2 2 3" xfId="46715" xr:uid="{00000000-0005-0000-0000-00009CA30000}"/>
    <cellStyle name="Normal 12 5 6 5 2 2 3" xfId="16341" xr:uid="{00000000-0005-0000-0000-00009DA30000}"/>
    <cellStyle name="Normal 12 5 6 5 2 2 3 2" xfId="46716" xr:uid="{00000000-0005-0000-0000-00009EA30000}"/>
    <cellStyle name="Normal 12 5 6 5 2 2 4" xfId="46717" xr:uid="{00000000-0005-0000-0000-00009FA30000}"/>
    <cellStyle name="Normal 12 5 6 5 2 3" xfId="5361" xr:uid="{00000000-0005-0000-0000-0000A0A30000}"/>
    <cellStyle name="Normal 12 5 6 5 2 3 2" xfId="10851" xr:uid="{00000000-0005-0000-0000-0000A1A30000}"/>
    <cellStyle name="Normal 12 5 6 5 2 3 2 2" xfId="23661" xr:uid="{00000000-0005-0000-0000-0000A2A30000}"/>
    <cellStyle name="Normal 12 5 6 5 2 3 2 2 2" xfId="46718" xr:uid="{00000000-0005-0000-0000-0000A3A30000}"/>
    <cellStyle name="Normal 12 5 6 5 2 3 2 3" xfId="46719" xr:uid="{00000000-0005-0000-0000-0000A4A30000}"/>
    <cellStyle name="Normal 12 5 6 5 2 3 3" xfId="18171" xr:uid="{00000000-0005-0000-0000-0000A5A30000}"/>
    <cellStyle name="Normal 12 5 6 5 2 3 3 2" xfId="46720" xr:uid="{00000000-0005-0000-0000-0000A6A30000}"/>
    <cellStyle name="Normal 12 5 6 5 2 3 4" xfId="46721" xr:uid="{00000000-0005-0000-0000-0000A7A30000}"/>
    <cellStyle name="Normal 12 5 6 5 2 4" xfId="12681" xr:uid="{00000000-0005-0000-0000-0000A8A30000}"/>
    <cellStyle name="Normal 12 5 6 5 2 4 2" xfId="25491" xr:uid="{00000000-0005-0000-0000-0000A9A30000}"/>
    <cellStyle name="Normal 12 5 6 5 2 4 2 2" xfId="46722" xr:uid="{00000000-0005-0000-0000-0000AAA30000}"/>
    <cellStyle name="Normal 12 5 6 5 2 4 3" xfId="46723" xr:uid="{00000000-0005-0000-0000-0000ABA30000}"/>
    <cellStyle name="Normal 12 5 6 5 2 5" xfId="7191" xr:uid="{00000000-0005-0000-0000-0000ACA30000}"/>
    <cellStyle name="Normal 12 5 6 5 2 5 2" xfId="20001" xr:uid="{00000000-0005-0000-0000-0000ADA30000}"/>
    <cellStyle name="Normal 12 5 6 5 2 5 2 2" xfId="46724" xr:uid="{00000000-0005-0000-0000-0000AEA30000}"/>
    <cellStyle name="Normal 12 5 6 5 2 5 3" xfId="46725" xr:uid="{00000000-0005-0000-0000-0000AFA30000}"/>
    <cellStyle name="Normal 12 5 6 5 2 6" xfId="14511" xr:uid="{00000000-0005-0000-0000-0000B0A30000}"/>
    <cellStyle name="Normal 12 5 6 5 2 6 2" xfId="46726" xr:uid="{00000000-0005-0000-0000-0000B1A30000}"/>
    <cellStyle name="Normal 12 5 6 5 2 7" xfId="46727" xr:uid="{00000000-0005-0000-0000-0000B2A30000}"/>
    <cellStyle name="Normal 12 5 6 5 3" xfId="2637" xr:uid="{00000000-0005-0000-0000-0000B3A30000}"/>
    <cellStyle name="Normal 12 5 6 5 3 2" xfId="8127" xr:uid="{00000000-0005-0000-0000-0000B4A30000}"/>
    <cellStyle name="Normal 12 5 6 5 3 2 2" xfId="20937" xr:uid="{00000000-0005-0000-0000-0000B5A30000}"/>
    <cellStyle name="Normal 12 5 6 5 3 2 2 2" xfId="46728" xr:uid="{00000000-0005-0000-0000-0000B6A30000}"/>
    <cellStyle name="Normal 12 5 6 5 3 2 3" xfId="46729" xr:uid="{00000000-0005-0000-0000-0000B7A30000}"/>
    <cellStyle name="Normal 12 5 6 5 3 3" xfId="15447" xr:uid="{00000000-0005-0000-0000-0000B8A30000}"/>
    <cellStyle name="Normal 12 5 6 5 3 3 2" xfId="46730" xr:uid="{00000000-0005-0000-0000-0000B9A30000}"/>
    <cellStyle name="Normal 12 5 6 5 3 4" xfId="46731" xr:uid="{00000000-0005-0000-0000-0000BAA30000}"/>
    <cellStyle name="Normal 12 5 6 5 4" xfId="4467" xr:uid="{00000000-0005-0000-0000-0000BBA30000}"/>
    <cellStyle name="Normal 12 5 6 5 4 2" xfId="9957" xr:uid="{00000000-0005-0000-0000-0000BCA30000}"/>
    <cellStyle name="Normal 12 5 6 5 4 2 2" xfId="22767" xr:uid="{00000000-0005-0000-0000-0000BDA30000}"/>
    <cellStyle name="Normal 12 5 6 5 4 2 2 2" xfId="46732" xr:uid="{00000000-0005-0000-0000-0000BEA30000}"/>
    <cellStyle name="Normal 12 5 6 5 4 2 3" xfId="46733" xr:uid="{00000000-0005-0000-0000-0000BFA30000}"/>
    <cellStyle name="Normal 12 5 6 5 4 3" xfId="17277" xr:uid="{00000000-0005-0000-0000-0000C0A30000}"/>
    <cellStyle name="Normal 12 5 6 5 4 3 2" xfId="46734" xr:uid="{00000000-0005-0000-0000-0000C1A30000}"/>
    <cellStyle name="Normal 12 5 6 5 4 4" xfId="46735" xr:uid="{00000000-0005-0000-0000-0000C2A30000}"/>
    <cellStyle name="Normal 12 5 6 5 5" xfId="11787" xr:uid="{00000000-0005-0000-0000-0000C3A30000}"/>
    <cellStyle name="Normal 12 5 6 5 5 2" xfId="24597" xr:uid="{00000000-0005-0000-0000-0000C4A30000}"/>
    <cellStyle name="Normal 12 5 6 5 5 2 2" xfId="46736" xr:uid="{00000000-0005-0000-0000-0000C5A30000}"/>
    <cellStyle name="Normal 12 5 6 5 5 3" xfId="46737" xr:uid="{00000000-0005-0000-0000-0000C6A30000}"/>
    <cellStyle name="Normal 12 5 6 5 6" xfId="6297" xr:uid="{00000000-0005-0000-0000-0000C7A30000}"/>
    <cellStyle name="Normal 12 5 6 5 6 2" xfId="19107" xr:uid="{00000000-0005-0000-0000-0000C8A30000}"/>
    <cellStyle name="Normal 12 5 6 5 6 2 2" xfId="46738" xr:uid="{00000000-0005-0000-0000-0000C9A30000}"/>
    <cellStyle name="Normal 12 5 6 5 6 3" xfId="46739" xr:uid="{00000000-0005-0000-0000-0000CAA30000}"/>
    <cellStyle name="Normal 12 5 6 5 7" xfId="13617" xr:uid="{00000000-0005-0000-0000-0000CBA30000}"/>
    <cellStyle name="Normal 12 5 6 5 7 2" xfId="46740" xr:uid="{00000000-0005-0000-0000-0000CCA30000}"/>
    <cellStyle name="Normal 12 5 6 5 8" xfId="46741" xr:uid="{00000000-0005-0000-0000-0000CDA30000}"/>
    <cellStyle name="Normal 12 5 6 6" xfId="1207" xr:uid="{00000000-0005-0000-0000-0000CEA30000}"/>
    <cellStyle name="Normal 12 5 6 6 2" xfId="3037" xr:uid="{00000000-0005-0000-0000-0000CFA30000}"/>
    <cellStyle name="Normal 12 5 6 6 2 2" xfId="8527" xr:uid="{00000000-0005-0000-0000-0000D0A30000}"/>
    <cellStyle name="Normal 12 5 6 6 2 2 2" xfId="21337" xr:uid="{00000000-0005-0000-0000-0000D1A30000}"/>
    <cellStyle name="Normal 12 5 6 6 2 2 2 2" xfId="46742" xr:uid="{00000000-0005-0000-0000-0000D2A30000}"/>
    <cellStyle name="Normal 12 5 6 6 2 2 3" xfId="46743" xr:uid="{00000000-0005-0000-0000-0000D3A30000}"/>
    <cellStyle name="Normal 12 5 6 6 2 3" xfId="15847" xr:uid="{00000000-0005-0000-0000-0000D4A30000}"/>
    <cellStyle name="Normal 12 5 6 6 2 3 2" xfId="46744" xr:uid="{00000000-0005-0000-0000-0000D5A30000}"/>
    <cellStyle name="Normal 12 5 6 6 2 4" xfId="46745" xr:uid="{00000000-0005-0000-0000-0000D6A30000}"/>
    <cellStyle name="Normal 12 5 6 6 3" xfId="4867" xr:uid="{00000000-0005-0000-0000-0000D7A30000}"/>
    <cellStyle name="Normal 12 5 6 6 3 2" xfId="10357" xr:uid="{00000000-0005-0000-0000-0000D8A30000}"/>
    <cellStyle name="Normal 12 5 6 6 3 2 2" xfId="23167" xr:uid="{00000000-0005-0000-0000-0000D9A30000}"/>
    <cellStyle name="Normal 12 5 6 6 3 2 2 2" xfId="46746" xr:uid="{00000000-0005-0000-0000-0000DAA30000}"/>
    <cellStyle name="Normal 12 5 6 6 3 2 3" xfId="46747" xr:uid="{00000000-0005-0000-0000-0000DBA30000}"/>
    <cellStyle name="Normal 12 5 6 6 3 3" xfId="17677" xr:uid="{00000000-0005-0000-0000-0000DCA30000}"/>
    <cellStyle name="Normal 12 5 6 6 3 3 2" xfId="46748" xr:uid="{00000000-0005-0000-0000-0000DDA30000}"/>
    <cellStyle name="Normal 12 5 6 6 3 4" xfId="46749" xr:uid="{00000000-0005-0000-0000-0000DEA30000}"/>
    <cellStyle name="Normal 12 5 6 6 4" xfId="12187" xr:uid="{00000000-0005-0000-0000-0000DFA30000}"/>
    <cellStyle name="Normal 12 5 6 6 4 2" xfId="24997" xr:uid="{00000000-0005-0000-0000-0000E0A30000}"/>
    <cellStyle name="Normal 12 5 6 6 4 2 2" xfId="46750" xr:uid="{00000000-0005-0000-0000-0000E1A30000}"/>
    <cellStyle name="Normal 12 5 6 6 4 3" xfId="46751" xr:uid="{00000000-0005-0000-0000-0000E2A30000}"/>
    <cellStyle name="Normal 12 5 6 6 5" xfId="6697" xr:uid="{00000000-0005-0000-0000-0000E3A30000}"/>
    <cellStyle name="Normal 12 5 6 6 5 2" xfId="19507" xr:uid="{00000000-0005-0000-0000-0000E4A30000}"/>
    <cellStyle name="Normal 12 5 6 6 5 2 2" xfId="46752" xr:uid="{00000000-0005-0000-0000-0000E5A30000}"/>
    <cellStyle name="Normal 12 5 6 6 5 3" xfId="46753" xr:uid="{00000000-0005-0000-0000-0000E6A30000}"/>
    <cellStyle name="Normal 12 5 6 6 6" xfId="14017" xr:uid="{00000000-0005-0000-0000-0000E7A30000}"/>
    <cellStyle name="Normal 12 5 6 6 6 2" xfId="46754" xr:uid="{00000000-0005-0000-0000-0000E8A30000}"/>
    <cellStyle name="Normal 12 5 6 6 7" xfId="46755" xr:uid="{00000000-0005-0000-0000-0000E9A30000}"/>
    <cellStyle name="Normal 12 5 6 7" xfId="2143" xr:uid="{00000000-0005-0000-0000-0000EAA30000}"/>
    <cellStyle name="Normal 12 5 6 7 2" xfId="7633" xr:uid="{00000000-0005-0000-0000-0000EBA30000}"/>
    <cellStyle name="Normal 12 5 6 7 2 2" xfId="20443" xr:uid="{00000000-0005-0000-0000-0000ECA30000}"/>
    <cellStyle name="Normal 12 5 6 7 2 2 2" xfId="46756" xr:uid="{00000000-0005-0000-0000-0000EDA30000}"/>
    <cellStyle name="Normal 12 5 6 7 2 3" xfId="46757" xr:uid="{00000000-0005-0000-0000-0000EEA30000}"/>
    <cellStyle name="Normal 12 5 6 7 3" xfId="14953" xr:uid="{00000000-0005-0000-0000-0000EFA30000}"/>
    <cellStyle name="Normal 12 5 6 7 3 2" xfId="46758" xr:uid="{00000000-0005-0000-0000-0000F0A30000}"/>
    <cellStyle name="Normal 12 5 6 7 4" xfId="46759" xr:uid="{00000000-0005-0000-0000-0000F1A30000}"/>
    <cellStyle name="Normal 12 5 6 8" xfId="3973" xr:uid="{00000000-0005-0000-0000-0000F2A30000}"/>
    <cellStyle name="Normal 12 5 6 8 2" xfId="9463" xr:uid="{00000000-0005-0000-0000-0000F3A30000}"/>
    <cellStyle name="Normal 12 5 6 8 2 2" xfId="22273" xr:uid="{00000000-0005-0000-0000-0000F4A30000}"/>
    <cellStyle name="Normal 12 5 6 8 2 2 2" xfId="46760" xr:uid="{00000000-0005-0000-0000-0000F5A30000}"/>
    <cellStyle name="Normal 12 5 6 8 2 3" xfId="46761" xr:uid="{00000000-0005-0000-0000-0000F6A30000}"/>
    <cellStyle name="Normal 12 5 6 8 3" xfId="16783" xr:uid="{00000000-0005-0000-0000-0000F7A30000}"/>
    <cellStyle name="Normal 12 5 6 8 3 2" xfId="46762" xr:uid="{00000000-0005-0000-0000-0000F8A30000}"/>
    <cellStyle name="Normal 12 5 6 8 4" xfId="46763" xr:uid="{00000000-0005-0000-0000-0000F9A30000}"/>
    <cellStyle name="Normal 12 5 6 9" xfId="11293" xr:uid="{00000000-0005-0000-0000-0000FAA30000}"/>
    <cellStyle name="Normal 12 5 6 9 2" xfId="24103" xr:uid="{00000000-0005-0000-0000-0000FBA30000}"/>
    <cellStyle name="Normal 12 5 6 9 2 2" xfId="46764" xr:uid="{00000000-0005-0000-0000-0000FCA30000}"/>
    <cellStyle name="Normal 12 5 6 9 3" xfId="46765" xr:uid="{00000000-0005-0000-0000-0000FDA30000}"/>
    <cellStyle name="Normal 12 5 7" xfId="270" xr:uid="{00000000-0005-0000-0000-0000FEA30000}"/>
    <cellStyle name="Normal 12 5 7 10" xfId="5762" xr:uid="{00000000-0005-0000-0000-0000FFA30000}"/>
    <cellStyle name="Normal 12 5 7 10 2" xfId="18572" xr:uid="{00000000-0005-0000-0000-000000A40000}"/>
    <cellStyle name="Normal 12 5 7 10 2 2" xfId="46766" xr:uid="{00000000-0005-0000-0000-000001A40000}"/>
    <cellStyle name="Normal 12 5 7 10 3" xfId="46767" xr:uid="{00000000-0005-0000-0000-000002A40000}"/>
    <cellStyle name="Normal 12 5 7 11" xfId="13082" xr:uid="{00000000-0005-0000-0000-000003A40000}"/>
    <cellStyle name="Normal 12 5 7 11 2" xfId="46768" xr:uid="{00000000-0005-0000-0000-000004A40000}"/>
    <cellStyle name="Normal 12 5 7 12" xfId="46769" xr:uid="{00000000-0005-0000-0000-000005A40000}"/>
    <cellStyle name="Normal 12 5 7 2" xfId="499" xr:uid="{00000000-0005-0000-0000-000006A40000}"/>
    <cellStyle name="Normal 12 5 7 2 2" xfId="898" xr:uid="{00000000-0005-0000-0000-000007A40000}"/>
    <cellStyle name="Normal 12 5 7 2 2 2" xfId="1793" xr:uid="{00000000-0005-0000-0000-000008A40000}"/>
    <cellStyle name="Normal 12 5 7 2 2 2 2" xfId="3623" xr:uid="{00000000-0005-0000-0000-000009A40000}"/>
    <cellStyle name="Normal 12 5 7 2 2 2 2 2" xfId="9113" xr:uid="{00000000-0005-0000-0000-00000AA40000}"/>
    <cellStyle name="Normal 12 5 7 2 2 2 2 2 2" xfId="21923" xr:uid="{00000000-0005-0000-0000-00000BA40000}"/>
    <cellStyle name="Normal 12 5 7 2 2 2 2 2 2 2" xfId="46770" xr:uid="{00000000-0005-0000-0000-00000CA40000}"/>
    <cellStyle name="Normal 12 5 7 2 2 2 2 2 3" xfId="46771" xr:uid="{00000000-0005-0000-0000-00000DA40000}"/>
    <cellStyle name="Normal 12 5 7 2 2 2 2 3" xfId="16433" xr:uid="{00000000-0005-0000-0000-00000EA40000}"/>
    <cellStyle name="Normal 12 5 7 2 2 2 2 3 2" xfId="46772" xr:uid="{00000000-0005-0000-0000-00000FA40000}"/>
    <cellStyle name="Normal 12 5 7 2 2 2 2 4" xfId="46773" xr:uid="{00000000-0005-0000-0000-000010A40000}"/>
    <cellStyle name="Normal 12 5 7 2 2 2 3" xfId="5453" xr:uid="{00000000-0005-0000-0000-000011A40000}"/>
    <cellStyle name="Normal 12 5 7 2 2 2 3 2" xfId="10943" xr:uid="{00000000-0005-0000-0000-000012A40000}"/>
    <cellStyle name="Normal 12 5 7 2 2 2 3 2 2" xfId="23753" xr:uid="{00000000-0005-0000-0000-000013A40000}"/>
    <cellStyle name="Normal 12 5 7 2 2 2 3 2 2 2" xfId="46774" xr:uid="{00000000-0005-0000-0000-000014A40000}"/>
    <cellStyle name="Normal 12 5 7 2 2 2 3 2 3" xfId="46775" xr:uid="{00000000-0005-0000-0000-000015A40000}"/>
    <cellStyle name="Normal 12 5 7 2 2 2 3 3" xfId="18263" xr:uid="{00000000-0005-0000-0000-000016A40000}"/>
    <cellStyle name="Normal 12 5 7 2 2 2 3 3 2" xfId="46776" xr:uid="{00000000-0005-0000-0000-000017A40000}"/>
    <cellStyle name="Normal 12 5 7 2 2 2 3 4" xfId="46777" xr:uid="{00000000-0005-0000-0000-000018A40000}"/>
    <cellStyle name="Normal 12 5 7 2 2 2 4" xfId="12773" xr:uid="{00000000-0005-0000-0000-000019A40000}"/>
    <cellStyle name="Normal 12 5 7 2 2 2 4 2" xfId="25583" xr:uid="{00000000-0005-0000-0000-00001AA40000}"/>
    <cellStyle name="Normal 12 5 7 2 2 2 4 2 2" xfId="46778" xr:uid="{00000000-0005-0000-0000-00001BA40000}"/>
    <cellStyle name="Normal 12 5 7 2 2 2 4 3" xfId="46779" xr:uid="{00000000-0005-0000-0000-00001CA40000}"/>
    <cellStyle name="Normal 12 5 7 2 2 2 5" xfId="7283" xr:uid="{00000000-0005-0000-0000-00001DA40000}"/>
    <cellStyle name="Normal 12 5 7 2 2 2 5 2" xfId="20093" xr:uid="{00000000-0005-0000-0000-00001EA40000}"/>
    <cellStyle name="Normal 12 5 7 2 2 2 5 2 2" xfId="46780" xr:uid="{00000000-0005-0000-0000-00001FA40000}"/>
    <cellStyle name="Normal 12 5 7 2 2 2 5 3" xfId="46781" xr:uid="{00000000-0005-0000-0000-000020A40000}"/>
    <cellStyle name="Normal 12 5 7 2 2 2 6" xfId="14603" xr:uid="{00000000-0005-0000-0000-000021A40000}"/>
    <cellStyle name="Normal 12 5 7 2 2 2 6 2" xfId="46782" xr:uid="{00000000-0005-0000-0000-000022A40000}"/>
    <cellStyle name="Normal 12 5 7 2 2 2 7" xfId="46783" xr:uid="{00000000-0005-0000-0000-000023A40000}"/>
    <cellStyle name="Normal 12 5 7 2 2 3" xfId="2729" xr:uid="{00000000-0005-0000-0000-000024A40000}"/>
    <cellStyle name="Normal 12 5 7 2 2 3 2" xfId="8219" xr:uid="{00000000-0005-0000-0000-000025A40000}"/>
    <cellStyle name="Normal 12 5 7 2 2 3 2 2" xfId="21029" xr:uid="{00000000-0005-0000-0000-000026A40000}"/>
    <cellStyle name="Normal 12 5 7 2 2 3 2 2 2" xfId="46784" xr:uid="{00000000-0005-0000-0000-000027A40000}"/>
    <cellStyle name="Normal 12 5 7 2 2 3 2 3" xfId="46785" xr:uid="{00000000-0005-0000-0000-000028A40000}"/>
    <cellStyle name="Normal 12 5 7 2 2 3 3" xfId="15539" xr:uid="{00000000-0005-0000-0000-000029A40000}"/>
    <cellStyle name="Normal 12 5 7 2 2 3 3 2" xfId="46786" xr:uid="{00000000-0005-0000-0000-00002AA40000}"/>
    <cellStyle name="Normal 12 5 7 2 2 3 4" xfId="46787" xr:uid="{00000000-0005-0000-0000-00002BA40000}"/>
    <cellStyle name="Normal 12 5 7 2 2 4" xfId="4559" xr:uid="{00000000-0005-0000-0000-00002CA40000}"/>
    <cellStyle name="Normal 12 5 7 2 2 4 2" xfId="10049" xr:uid="{00000000-0005-0000-0000-00002DA40000}"/>
    <cellStyle name="Normal 12 5 7 2 2 4 2 2" xfId="22859" xr:uid="{00000000-0005-0000-0000-00002EA40000}"/>
    <cellStyle name="Normal 12 5 7 2 2 4 2 2 2" xfId="46788" xr:uid="{00000000-0005-0000-0000-00002FA40000}"/>
    <cellStyle name="Normal 12 5 7 2 2 4 2 3" xfId="46789" xr:uid="{00000000-0005-0000-0000-000030A40000}"/>
    <cellStyle name="Normal 12 5 7 2 2 4 3" xfId="17369" xr:uid="{00000000-0005-0000-0000-000031A40000}"/>
    <cellStyle name="Normal 12 5 7 2 2 4 3 2" xfId="46790" xr:uid="{00000000-0005-0000-0000-000032A40000}"/>
    <cellStyle name="Normal 12 5 7 2 2 4 4" xfId="46791" xr:uid="{00000000-0005-0000-0000-000033A40000}"/>
    <cellStyle name="Normal 12 5 7 2 2 5" xfId="11879" xr:uid="{00000000-0005-0000-0000-000034A40000}"/>
    <cellStyle name="Normal 12 5 7 2 2 5 2" xfId="24689" xr:uid="{00000000-0005-0000-0000-000035A40000}"/>
    <cellStyle name="Normal 12 5 7 2 2 5 2 2" xfId="46792" xr:uid="{00000000-0005-0000-0000-000036A40000}"/>
    <cellStyle name="Normal 12 5 7 2 2 5 3" xfId="46793" xr:uid="{00000000-0005-0000-0000-000037A40000}"/>
    <cellStyle name="Normal 12 5 7 2 2 6" xfId="6389" xr:uid="{00000000-0005-0000-0000-000038A40000}"/>
    <cellStyle name="Normal 12 5 7 2 2 6 2" xfId="19199" xr:uid="{00000000-0005-0000-0000-000039A40000}"/>
    <cellStyle name="Normal 12 5 7 2 2 6 2 2" xfId="46794" xr:uid="{00000000-0005-0000-0000-00003AA40000}"/>
    <cellStyle name="Normal 12 5 7 2 2 6 3" xfId="46795" xr:uid="{00000000-0005-0000-0000-00003BA40000}"/>
    <cellStyle name="Normal 12 5 7 2 2 7" xfId="13709" xr:uid="{00000000-0005-0000-0000-00003CA40000}"/>
    <cellStyle name="Normal 12 5 7 2 2 7 2" xfId="46796" xr:uid="{00000000-0005-0000-0000-00003DA40000}"/>
    <cellStyle name="Normal 12 5 7 2 2 8" xfId="46797" xr:uid="{00000000-0005-0000-0000-00003EA40000}"/>
    <cellStyle name="Normal 12 5 7 2 3" xfId="1394" xr:uid="{00000000-0005-0000-0000-00003FA40000}"/>
    <cellStyle name="Normal 12 5 7 2 3 2" xfId="3224" xr:uid="{00000000-0005-0000-0000-000040A40000}"/>
    <cellStyle name="Normal 12 5 7 2 3 2 2" xfId="8714" xr:uid="{00000000-0005-0000-0000-000041A40000}"/>
    <cellStyle name="Normal 12 5 7 2 3 2 2 2" xfId="21524" xr:uid="{00000000-0005-0000-0000-000042A40000}"/>
    <cellStyle name="Normal 12 5 7 2 3 2 2 2 2" xfId="46798" xr:uid="{00000000-0005-0000-0000-000043A40000}"/>
    <cellStyle name="Normal 12 5 7 2 3 2 2 3" xfId="46799" xr:uid="{00000000-0005-0000-0000-000044A40000}"/>
    <cellStyle name="Normal 12 5 7 2 3 2 3" xfId="16034" xr:uid="{00000000-0005-0000-0000-000045A40000}"/>
    <cellStyle name="Normal 12 5 7 2 3 2 3 2" xfId="46800" xr:uid="{00000000-0005-0000-0000-000046A40000}"/>
    <cellStyle name="Normal 12 5 7 2 3 2 4" xfId="46801" xr:uid="{00000000-0005-0000-0000-000047A40000}"/>
    <cellStyle name="Normal 12 5 7 2 3 3" xfId="5054" xr:uid="{00000000-0005-0000-0000-000048A40000}"/>
    <cellStyle name="Normal 12 5 7 2 3 3 2" xfId="10544" xr:uid="{00000000-0005-0000-0000-000049A40000}"/>
    <cellStyle name="Normal 12 5 7 2 3 3 2 2" xfId="23354" xr:uid="{00000000-0005-0000-0000-00004AA40000}"/>
    <cellStyle name="Normal 12 5 7 2 3 3 2 2 2" xfId="46802" xr:uid="{00000000-0005-0000-0000-00004BA40000}"/>
    <cellStyle name="Normal 12 5 7 2 3 3 2 3" xfId="46803" xr:uid="{00000000-0005-0000-0000-00004CA40000}"/>
    <cellStyle name="Normal 12 5 7 2 3 3 3" xfId="17864" xr:uid="{00000000-0005-0000-0000-00004DA40000}"/>
    <cellStyle name="Normal 12 5 7 2 3 3 3 2" xfId="46804" xr:uid="{00000000-0005-0000-0000-00004EA40000}"/>
    <cellStyle name="Normal 12 5 7 2 3 3 4" xfId="46805" xr:uid="{00000000-0005-0000-0000-00004FA40000}"/>
    <cellStyle name="Normal 12 5 7 2 3 4" xfId="12374" xr:uid="{00000000-0005-0000-0000-000050A40000}"/>
    <cellStyle name="Normal 12 5 7 2 3 4 2" xfId="25184" xr:uid="{00000000-0005-0000-0000-000051A40000}"/>
    <cellStyle name="Normal 12 5 7 2 3 4 2 2" xfId="46806" xr:uid="{00000000-0005-0000-0000-000052A40000}"/>
    <cellStyle name="Normal 12 5 7 2 3 4 3" xfId="46807" xr:uid="{00000000-0005-0000-0000-000053A40000}"/>
    <cellStyle name="Normal 12 5 7 2 3 5" xfId="6884" xr:uid="{00000000-0005-0000-0000-000054A40000}"/>
    <cellStyle name="Normal 12 5 7 2 3 5 2" xfId="19694" xr:uid="{00000000-0005-0000-0000-000055A40000}"/>
    <cellStyle name="Normal 12 5 7 2 3 5 2 2" xfId="46808" xr:uid="{00000000-0005-0000-0000-000056A40000}"/>
    <cellStyle name="Normal 12 5 7 2 3 5 3" xfId="46809" xr:uid="{00000000-0005-0000-0000-000057A40000}"/>
    <cellStyle name="Normal 12 5 7 2 3 6" xfId="14204" xr:uid="{00000000-0005-0000-0000-000058A40000}"/>
    <cellStyle name="Normal 12 5 7 2 3 6 2" xfId="46810" xr:uid="{00000000-0005-0000-0000-000059A40000}"/>
    <cellStyle name="Normal 12 5 7 2 3 7" xfId="46811" xr:uid="{00000000-0005-0000-0000-00005AA40000}"/>
    <cellStyle name="Normal 12 5 7 2 4" xfId="2330" xr:uid="{00000000-0005-0000-0000-00005BA40000}"/>
    <cellStyle name="Normal 12 5 7 2 4 2" xfId="7820" xr:uid="{00000000-0005-0000-0000-00005CA40000}"/>
    <cellStyle name="Normal 12 5 7 2 4 2 2" xfId="20630" xr:uid="{00000000-0005-0000-0000-00005DA40000}"/>
    <cellStyle name="Normal 12 5 7 2 4 2 2 2" xfId="46812" xr:uid="{00000000-0005-0000-0000-00005EA40000}"/>
    <cellStyle name="Normal 12 5 7 2 4 2 3" xfId="46813" xr:uid="{00000000-0005-0000-0000-00005FA40000}"/>
    <cellStyle name="Normal 12 5 7 2 4 3" xfId="15140" xr:uid="{00000000-0005-0000-0000-000060A40000}"/>
    <cellStyle name="Normal 12 5 7 2 4 3 2" xfId="46814" xr:uid="{00000000-0005-0000-0000-000061A40000}"/>
    <cellStyle name="Normal 12 5 7 2 4 4" xfId="46815" xr:uid="{00000000-0005-0000-0000-000062A40000}"/>
    <cellStyle name="Normal 12 5 7 2 5" xfId="4160" xr:uid="{00000000-0005-0000-0000-000063A40000}"/>
    <cellStyle name="Normal 12 5 7 2 5 2" xfId="9650" xr:uid="{00000000-0005-0000-0000-000064A40000}"/>
    <cellStyle name="Normal 12 5 7 2 5 2 2" xfId="22460" xr:uid="{00000000-0005-0000-0000-000065A40000}"/>
    <cellStyle name="Normal 12 5 7 2 5 2 2 2" xfId="46816" xr:uid="{00000000-0005-0000-0000-000066A40000}"/>
    <cellStyle name="Normal 12 5 7 2 5 2 3" xfId="46817" xr:uid="{00000000-0005-0000-0000-000067A40000}"/>
    <cellStyle name="Normal 12 5 7 2 5 3" xfId="16970" xr:uid="{00000000-0005-0000-0000-000068A40000}"/>
    <cellStyle name="Normal 12 5 7 2 5 3 2" xfId="46818" xr:uid="{00000000-0005-0000-0000-000069A40000}"/>
    <cellStyle name="Normal 12 5 7 2 5 4" xfId="46819" xr:uid="{00000000-0005-0000-0000-00006AA40000}"/>
    <cellStyle name="Normal 12 5 7 2 6" xfId="11480" xr:uid="{00000000-0005-0000-0000-00006BA40000}"/>
    <cellStyle name="Normal 12 5 7 2 6 2" xfId="24290" xr:uid="{00000000-0005-0000-0000-00006CA40000}"/>
    <cellStyle name="Normal 12 5 7 2 6 2 2" xfId="46820" xr:uid="{00000000-0005-0000-0000-00006DA40000}"/>
    <cellStyle name="Normal 12 5 7 2 6 3" xfId="46821" xr:uid="{00000000-0005-0000-0000-00006EA40000}"/>
    <cellStyle name="Normal 12 5 7 2 7" xfId="5990" xr:uid="{00000000-0005-0000-0000-00006FA40000}"/>
    <cellStyle name="Normal 12 5 7 2 7 2" xfId="18800" xr:uid="{00000000-0005-0000-0000-000070A40000}"/>
    <cellStyle name="Normal 12 5 7 2 7 2 2" xfId="46822" xr:uid="{00000000-0005-0000-0000-000071A40000}"/>
    <cellStyle name="Normal 12 5 7 2 7 3" xfId="46823" xr:uid="{00000000-0005-0000-0000-000072A40000}"/>
    <cellStyle name="Normal 12 5 7 2 8" xfId="13310" xr:uid="{00000000-0005-0000-0000-000073A40000}"/>
    <cellStyle name="Normal 12 5 7 2 8 2" xfId="46824" xr:uid="{00000000-0005-0000-0000-000074A40000}"/>
    <cellStyle name="Normal 12 5 7 2 9" xfId="46825" xr:uid="{00000000-0005-0000-0000-000075A40000}"/>
    <cellStyle name="Normal 12 5 7 3" xfId="631" xr:uid="{00000000-0005-0000-0000-000076A40000}"/>
    <cellStyle name="Normal 12 5 7 3 2" xfId="1031" xr:uid="{00000000-0005-0000-0000-000077A40000}"/>
    <cellStyle name="Normal 12 5 7 3 2 2" xfId="1926" xr:uid="{00000000-0005-0000-0000-000078A40000}"/>
    <cellStyle name="Normal 12 5 7 3 2 2 2" xfId="3756" xr:uid="{00000000-0005-0000-0000-000079A40000}"/>
    <cellStyle name="Normal 12 5 7 3 2 2 2 2" xfId="9246" xr:uid="{00000000-0005-0000-0000-00007AA40000}"/>
    <cellStyle name="Normal 12 5 7 3 2 2 2 2 2" xfId="22056" xr:uid="{00000000-0005-0000-0000-00007BA40000}"/>
    <cellStyle name="Normal 12 5 7 3 2 2 2 2 2 2" xfId="46826" xr:uid="{00000000-0005-0000-0000-00007CA40000}"/>
    <cellStyle name="Normal 12 5 7 3 2 2 2 2 3" xfId="46827" xr:uid="{00000000-0005-0000-0000-00007DA40000}"/>
    <cellStyle name="Normal 12 5 7 3 2 2 2 3" xfId="16566" xr:uid="{00000000-0005-0000-0000-00007EA40000}"/>
    <cellStyle name="Normal 12 5 7 3 2 2 2 3 2" xfId="46828" xr:uid="{00000000-0005-0000-0000-00007FA40000}"/>
    <cellStyle name="Normal 12 5 7 3 2 2 2 4" xfId="46829" xr:uid="{00000000-0005-0000-0000-000080A40000}"/>
    <cellStyle name="Normal 12 5 7 3 2 2 3" xfId="5586" xr:uid="{00000000-0005-0000-0000-000081A40000}"/>
    <cellStyle name="Normal 12 5 7 3 2 2 3 2" xfId="11076" xr:uid="{00000000-0005-0000-0000-000082A40000}"/>
    <cellStyle name="Normal 12 5 7 3 2 2 3 2 2" xfId="23886" xr:uid="{00000000-0005-0000-0000-000083A40000}"/>
    <cellStyle name="Normal 12 5 7 3 2 2 3 2 2 2" xfId="46830" xr:uid="{00000000-0005-0000-0000-000084A40000}"/>
    <cellStyle name="Normal 12 5 7 3 2 2 3 2 3" xfId="46831" xr:uid="{00000000-0005-0000-0000-000085A40000}"/>
    <cellStyle name="Normal 12 5 7 3 2 2 3 3" xfId="18396" xr:uid="{00000000-0005-0000-0000-000086A40000}"/>
    <cellStyle name="Normal 12 5 7 3 2 2 3 3 2" xfId="46832" xr:uid="{00000000-0005-0000-0000-000087A40000}"/>
    <cellStyle name="Normal 12 5 7 3 2 2 3 4" xfId="46833" xr:uid="{00000000-0005-0000-0000-000088A40000}"/>
    <cellStyle name="Normal 12 5 7 3 2 2 4" xfId="12906" xr:uid="{00000000-0005-0000-0000-000089A40000}"/>
    <cellStyle name="Normal 12 5 7 3 2 2 4 2" xfId="25716" xr:uid="{00000000-0005-0000-0000-00008AA40000}"/>
    <cellStyle name="Normal 12 5 7 3 2 2 4 2 2" xfId="46834" xr:uid="{00000000-0005-0000-0000-00008BA40000}"/>
    <cellStyle name="Normal 12 5 7 3 2 2 4 3" xfId="46835" xr:uid="{00000000-0005-0000-0000-00008CA40000}"/>
    <cellStyle name="Normal 12 5 7 3 2 2 5" xfId="7416" xr:uid="{00000000-0005-0000-0000-00008DA40000}"/>
    <cellStyle name="Normal 12 5 7 3 2 2 5 2" xfId="20226" xr:uid="{00000000-0005-0000-0000-00008EA40000}"/>
    <cellStyle name="Normal 12 5 7 3 2 2 5 2 2" xfId="46836" xr:uid="{00000000-0005-0000-0000-00008FA40000}"/>
    <cellStyle name="Normal 12 5 7 3 2 2 5 3" xfId="46837" xr:uid="{00000000-0005-0000-0000-000090A40000}"/>
    <cellStyle name="Normal 12 5 7 3 2 2 6" xfId="14736" xr:uid="{00000000-0005-0000-0000-000091A40000}"/>
    <cellStyle name="Normal 12 5 7 3 2 2 6 2" xfId="46838" xr:uid="{00000000-0005-0000-0000-000092A40000}"/>
    <cellStyle name="Normal 12 5 7 3 2 2 7" xfId="46839" xr:uid="{00000000-0005-0000-0000-000093A40000}"/>
    <cellStyle name="Normal 12 5 7 3 2 3" xfId="2862" xr:uid="{00000000-0005-0000-0000-000094A40000}"/>
    <cellStyle name="Normal 12 5 7 3 2 3 2" xfId="8352" xr:uid="{00000000-0005-0000-0000-000095A40000}"/>
    <cellStyle name="Normal 12 5 7 3 2 3 2 2" xfId="21162" xr:uid="{00000000-0005-0000-0000-000096A40000}"/>
    <cellStyle name="Normal 12 5 7 3 2 3 2 2 2" xfId="46840" xr:uid="{00000000-0005-0000-0000-000097A40000}"/>
    <cellStyle name="Normal 12 5 7 3 2 3 2 3" xfId="46841" xr:uid="{00000000-0005-0000-0000-000098A40000}"/>
    <cellStyle name="Normal 12 5 7 3 2 3 3" xfId="15672" xr:uid="{00000000-0005-0000-0000-000099A40000}"/>
    <cellStyle name="Normal 12 5 7 3 2 3 3 2" xfId="46842" xr:uid="{00000000-0005-0000-0000-00009AA40000}"/>
    <cellStyle name="Normal 12 5 7 3 2 3 4" xfId="46843" xr:uid="{00000000-0005-0000-0000-00009BA40000}"/>
    <cellStyle name="Normal 12 5 7 3 2 4" xfId="4692" xr:uid="{00000000-0005-0000-0000-00009CA40000}"/>
    <cellStyle name="Normal 12 5 7 3 2 4 2" xfId="10182" xr:uid="{00000000-0005-0000-0000-00009DA40000}"/>
    <cellStyle name="Normal 12 5 7 3 2 4 2 2" xfId="22992" xr:uid="{00000000-0005-0000-0000-00009EA40000}"/>
    <cellStyle name="Normal 12 5 7 3 2 4 2 2 2" xfId="46844" xr:uid="{00000000-0005-0000-0000-00009FA40000}"/>
    <cellStyle name="Normal 12 5 7 3 2 4 2 3" xfId="46845" xr:uid="{00000000-0005-0000-0000-0000A0A40000}"/>
    <cellStyle name="Normal 12 5 7 3 2 4 3" xfId="17502" xr:uid="{00000000-0005-0000-0000-0000A1A40000}"/>
    <cellStyle name="Normal 12 5 7 3 2 4 3 2" xfId="46846" xr:uid="{00000000-0005-0000-0000-0000A2A40000}"/>
    <cellStyle name="Normal 12 5 7 3 2 4 4" xfId="46847" xr:uid="{00000000-0005-0000-0000-0000A3A40000}"/>
    <cellStyle name="Normal 12 5 7 3 2 5" xfId="12012" xr:uid="{00000000-0005-0000-0000-0000A4A40000}"/>
    <cellStyle name="Normal 12 5 7 3 2 5 2" xfId="24822" xr:uid="{00000000-0005-0000-0000-0000A5A40000}"/>
    <cellStyle name="Normal 12 5 7 3 2 5 2 2" xfId="46848" xr:uid="{00000000-0005-0000-0000-0000A6A40000}"/>
    <cellStyle name="Normal 12 5 7 3 2 5 3" xfId="46849" xr:uid="{00000000-0005-0000-0000-0000A7A40000}"/>
    <cellStyle name="Normal 12 5 7 3 2 6" xfId="6522" xr:uid="{00000000-0005-0000-0000-0000A8A40000}"/>
    <cellStyle name="Normal 12 5 7 3 2 6 2" xfId="19332" xr:uid="{00000000-0005-0000-0000-0000A9A40000}"/>
    <cellStyle name="Normal 12 5 7 3 2 6 2 2" xfId="46850" xr:uid="{00000000-0005-0000-0000-0000AAA40000}"/>
    <cellStyle name="Normal 12 5 7 3 2 6 3" xfId="46851" xr:uid="{00000000-0005-0000-0000-0000ABA40000}"/>
    <cellStyle name="Normal 12 5 7 3 2 7" xfId="13842" xr:uid="{00000000-0005-0000-0000-0000ACA40000}"/>
    <cellStyle name="Normal 12 5 7 3 2 7 2" xfId="46852" xr:uid="{00000000-0005-0000-0000-0000ADA40000}"/>
    <cellStyle name="Normal 12 5 7 3 2 8" xfId="46853" xr:uid="{00000000-0005-0000-0000-0000AEA40000}"/>
    <cellStyle name="Normal 12 5 7 3 3" xfId="1526" xr:uid="{00000000-0005-0000-0000-0000AFA40000}"/>
    <cellStyle name="Normal 12 5 7 3 3 2" xfId="3356" xr:uid="{00000000-0005-0000-0000-0000B0A40000}"/>
    <cellStyle name="Normal 12 5 7 3 3 2 2" xfId="8846" xr:uid="{00000000-0005-0000-0000-0000B1A40000}"/>
    <cellStyle name="Normal 12 5 7 3 3 2 2 2" xfId="21656" xr:uid="{00000000-0005-0000-0000-0000B2A40000}"/>
    <cellStyle name="Normal 12 5 7 3 3 2 2 2 2" xfId="46854" xr:uid="{00000000-0005-0000-0000-0000B3A40000}"/>
    <cellStyle name="Normal 12 5 7 3 3 2 2 3" xfId="46855" xr:uid="{00000000-0005-0000-0000-0000B4A40000}"/>
    <cellStyle name="Normal 12 5 7 3 3 2 3" xfId="16166" xr:uid="{00000000-0005-0000-0000-0000B5A40000}"/>
    <cellStyle name="Normal 12 5 7 3 3 2 3 2" xfId="46856" xr:uid="{00000000-0005-0000-0000-0000B6A40000}"/>
    <cellStyle name="Normal 12 5 7 3 3 2 4" xfId="46857" xr:uid="{00000000-0005-0000-0000-0000B7A40000}"/>
    <cellStyle name="Normal 12 5 7 3 3 3" xfId="5186" xr:uid="{00000000-0005-0000-0000-0000B8A40000}"/>
    <cellStyle name="Normal 12 5 7 3 3 3 2" xfId="10676" xr:uid="{00000000-0005-0000-0000-0000B9A40000}"/>
    <cellStyle name="Normal 12 5 7 3 3 3 2 2" xfId="23486" xr:uid="{00000000-0005-0000-0000-0000BAA40000}"/>
    <cellStyle name="Normal 12 5 7 3 3 3 2 2 2" xfId="46858" xr:uid="{00000000-0005-0000-0000-0000BBA40000}"/>
    <cellStyle name="Normal 12 5 7 3 3 3 2 3" xfId="46859" xr:uid="{00000000-0005-0000-0000-0000BCA40000}"/>
    <cellStyle name="Normal 12 5 7 3 3 3 3" xfId="17996" xr:uid="{00000000-0005-0000-0000-0000BDA40000}"/>
    <cellStyle name="Normal 12 5 7 3 3 3 3 2" xfId="46860" xr:uid="{00000000-0005-0000-0000-0000BEA40000}"/>
    <cellStyle name="Normal 12 5 7 3 3 3 4" xfId="46861" xr:uid="{00000000-0005-0000-0000-0000BFA40000}"/>
    <cellStyle name="Normal 12 5 7 3 3 4" xfId="12506" xr:uid="{00000000-0005-0000-0000-0000C0A40000}"/>
    <cellStyle name="Normal 12 5 7 3 3 4 2" xfId="25316" xr:uid="{00000000-0005-0000-0000-0000C1A40000}"/>
    <cellStyle name="Normal 12 5 7 3 3 4 2 2" xfId="46862" xr:uid="{00000000-0005-0000-0000-0000C2A40000}"/>
    <cellStyle name="Normal 12 5 7 3 3 4 3" xfId="46863" xr:uid="{00000000-0005-0000-0000-0000C3A40000}"/>
    <cellStyle name="Normal 12 5 7 3 3 5" xfId="7016" xr:uid="{00000000-0005-0000-0000-0000C4A40000}"/>
    <cellStyle name="Normal 12 5 7 3 3 5 2" xfId="19826" xr:uid="{00000000-0005-0000-0000-0000C5A40000}"/>
    <cellStyle name="Normal 12 5 7 3 3 5 2 2" xfId="46864" xr:uid="{00000000-0005-0000-0000-0000C6A40000}"/>
    <cellStyle name="Normal 12 5 7 3 3 5 3" xfId="46865" xr:uid="{00000000-0005-0000-0000-0000C7A40000}"/>
    <cellStyle name="Normal 12 5 7 3 3 6" xfId="14336" xr:uid="{00000000-0005-0000-0000-0000C8A40000}"/>
    <cellStyle name="Normal 12 5 7 3 3 6 2" xfId="46866" xr:uid="{00000000-0005-0000-0000-0000C9A40000}"/>
    <cellStyle name="Normal 12 5 7 3 3 7" xfId="46867" xr:uid="{00000000-0005-0000-0000-0000CAA40000}"/>
    <cellStyle name="Normal 12 5 7 3 4" xfId="2462" xr:uid="{00000000-0005-0000-0000-0000CBA40000}"/>
    <cellStyle name="Normal 12 5 7 3 4 2" xfId="7952" xr:uid="{00000000-0005-0000-0000-0000CCA40000}"/>
    <cellStyle name="Normal 12 5 7 3 4 2 2" xfId="20762" xr:uid="{00000000-0005-0000-0000-0000CDA40000}"/>
    <cellStyle name="Normal 12 5 7 3 4 2 2 2" xfId="46868" xr:uid="{00000000-0005-0000-0000-0000CEA40000}"/>
    <cellStyle name="Normal 12 5 7 3 4 2 3" xfId="46869" xr:uid="{00000000-0005-0000-0000-0000CFA40000}"/>
    <cellStyle name="Normal 12 5 7 3 4 3" xfId="15272" xr:uid="{00000000-0005-0000-0000-0000D0A40000}"/>
    <cellStyle name="Normal 12 5 7 3 4 3 2" xfId="46870" xr:uid="{00000000-0005-0000-0000-0000D1A40000}"/>
    <cellStyle name="Normal 12 5 7 3 4 4" xfId="46871" xr:uid="{00000000-0005-0000-0000-0000D2A40000}"/>
    <cellStyle name="Normal 12 5 7 3 5" xfId="4292" xr:uid="{00000000-0005-0000-0000-0000D3A40000}"/>
    <cellStyle name="Normal 12 5 7 3 5 2" xfId="9782" xr:uid="{00000000-0005-0000-0000-0000D4A40000}"/>
    <cellStyle name="Normal 12 5 7 3 5 2 2" xfId="22592" xr:uid="{00000000-0005-0000-0000-0000D5A40000}"/>
    <cellStyle name="Normal 12 5 7 3 5 2 2 2" xfId="46872" xr:uid="{00000000-0005-0000-0000-0000D6A40000}"/>
    <cellStyle name="Normal 12 5 7 3 5 2 3" xfId="46873" xr:uid="{00000000-0005-0000-0000-0000D7A40000}"/>
    <cellStyle name="Normal 12 5 7 3 5 3" xfId="17102" xr:uid="{00000000-0005-0000-0000-0000D8A40000}"/>
    <cellStyle name="Normal 12 5 7 3 5 3 2" xfId="46874" xr:uid="{00000000-0005-0000-0000-0000D9A40000}"/>
    <cellStyle name="Normal 12 5 7 3 5 4" xfId="46875" xr:uid="{00000000-0005-0000-0000-0000DAA40000}"/>
    <cellStyle name="Normal 12 5 7 3 6" xfId="11612" xr:uid="{00000000-0005-0000-0000-0000DBA40000}"/>
    <cellStyle name="Normal 12 5 7 3 6 2" xfId="24422" xr:uid="{00000000-0005-0000-0000-0000DCA40000}"/>
    <cellStyle name="Normal 12 5 7 3 6 2 2" xfId="46876" xr:uid="{00000000-0005-0000-0000-0000DDA40000}"/>
    <cellStyle name="Normal 12 5 7 3 6 3" xfId="46877" xr:uid="{00000000-0005-0000-0000-0000DEA40000}"/>
    <cellStyle name="Normal 12 5 7 3 7" xfId="6122" xr:uid="{00000000-0005-0000-0000-0000DFA40000}"/>
    <cellStyle name="Normal 12 5 7 3 7 2" xfId="18932" xr:uid="{00000000-0005-0000-0000-0000E0A40000}"/>
    <cellStyle name="Normal 12 5 7 3 7 2 2" xfId="46878" xr:uid="{00000000-0005-0000-0000-0000E1A40000}"/>
    <cellStyle name="Normal 12 5 7 3 7 3" xfId="46879" xr:uid="{00000000-0005-0000-0000-0000E2A40000}"/>
    <cellStyle name="Normal 12 5 7 3 8" xfId="13442" xr:uid="{00000000-0005-0000-0000-0000E3A40000}"/>
    <cellStyle name="Normal 12 5 7 3 8 2" xfId="46880" xr:uid="{00000000-0005-0000-0000-0000E4A40000}"/>
    <cellStyle name="Normal 12 5 7 3 9" xfId="46881" xr:uid="{00000000-0005-0000-0000-0000E5A40000}"/>
    <cellStyle name="Normal 12 5 7 4" xfId="406" xr:uid="{00000000-0005-0000-0000-0000E6A40000}"/>
    <cellStyle name="Normal 12 5 7 4 2" xfId="1301" xr:uid="{00000000-0005-0000-0000-0000E7A40000}"/>
    <cellStyle name="Normal 12 5 7 4 2 2" xfId="3131" xr:uid="{00000000-0005-0000-0000-0000E8A40000}"/>
    <cellStyle name="Normal 12 5 7 4 2 2 2" xfId="8621" xr:uid="{00000000-0005-0000-0000-0000E9A40000}"/>
    <cellStyle name="Normal 12 5 7 4 2 2 2 2" xfId="21431" xr:uid="{00000000-0005-0000-0000-0000EAA40000}"/>
    <cellStyle name="Normal 12 5 7 4 2 2 2 2 2" xfId="46882" xr:uid="{00000000-0005-0000-0000-0000EBA40000}"/>
    <cellStyle name="Normal 12 5 7 4 2 2 2 3" xfId="46883" xr:uid="{00000000-0005-0000-0000-0000ECA40000}"/>
    <cellStyle name="Normal 12 5 7 4 2 2 3" xfId="15941" xr:uid="{00000000-0005-0000-0000-0000EDA40000}"/>
    <cellStyle name="Normal 12 5 7 4 2 2 3 2" xfId="46884" xr:uid="{00000000-0005-0000-0000-0000EEA40000}"/>
    <cellStyle name="Normal 12 5 7 4 2 2 4" xfId="46885" xr:uid="{00000000-0005-0000-0000-0000EFA40000}"/>
    <cellStyle name="Normal 12 5 7 4 2 3" xfId="4961" xr:uid="{00000000-0005-0000-0000-0000F0A40000}"/>
    <cellStyle name="Normal 12 5 7 4 2 3 2" xfId="10451" xr:uid="{00000000-0005-0000-0000-0000F1A40000}"/>
    <cellStyle name="Normal 12 5 7 4 2 3 2 2" xfId="23261" xr:uid="{00000000-0005-0000-0000-0000F2A40000}"/>
    <cellStyle name="Normal 12 5 7 4 2 3 2 2 2" xfId="46886" xr:uid="{00000000-0005-0000-0000-0000F3A40000}"/>
    <cellStyle name="Normal 12 5 7 4 2 3 2 3" xfId="46887" xr:uid="{00000000-0005-0000-0000-0000F4A40000}"/>
    <cellStyle name="Normal 12 5 7 4 2 3 3" xfId="17771" xr:uid="{00000000-0005-0000-0000-0000F5A40000}"/>
    <cellStyle name="Normal 12 5 7 4 2 3 3 2" xfId="46888" xr:uid="{00000000-0005-0000-0000-0000F6A40000}"/>
    <cellStyle name="Normal 12 5 7 4 2 3 4" xfId="46889" xr:uid="{00000000-0005-0000-0000-0000F7A40000}"/>
    <cellStyle name="Normal 12 5 7 4 2 4" xfId="12281" xr:uid="{00000000-0005-0000-0000-0000F8A40000}"/>
    <cellStyle name="Normal 12 5 7 4 2 4 2" xfId="25091" xr:uid="{00000000-0005-0000-0000-0000F9A40000}"/>
    <cellStyle name="Normal 12 5 7 4 2 4 2 2" xfId="46890" xr:uid="{00000000-0005-0000-0000-0000FAA40000}"/>
    <cellStyle name="Normal 12 5 7 4 2 4 3" xfId="46891" xr:uid="{00000000-0005-0000-0000-0000FBA40000}"/>
    <cellStyle name="Normal 12 5 7 4 2 5" xfId="6791" xr:uid="{00000000-0005-0000-0000-0000FCA40000}"/>
    <cellStyle name="Normal 12 5 7 4 2 5 2" xfId="19601" xr:uid="{00000000-0005-0000-0000-0000FDA40000}"/>
    <cellStyle name="Normal 12 5 7 4 2 5 2 2" xfId="46892" xr:uid="{00000000-0005-0000-0000-0000FEA40000}"/>
    <cellStyle name="Normal 12 5 7 4 2 5 3" xfId="46893" xr:uid="{00000000-0005-0000-0000-0000FFA40000}"/>
    <cellStyle name="Normal 12 5 7 4 2 6" xfId="14111" xr:uid="{00000000-0005-0000-0000-000000A50000}"/>
    <cellStyle name="Normal 12 5 7 4 2 6 2" xfId="46894" xr:uid="{00000000-0005-0000-0000-000001A50000}"/>
    <cellStyle name="Normal 12 5 7 4 2 7" xfId="46895" xr:uid="{00000000-0005-0000-0000-000002A50000}"/>
    <cellStyle name="Normal 12 5 7 4 3" xfId="2237" xr:uid="{00000000-0005-0000-0000-000003A50000}"/>
    <cellStyle name="Normal 12 5 7 4 3 2" xfId="7727" xr:uid="{00000000-0005-0000-0000-000004A50000}"/>
    <cellStyle name="Normal 12 5 7 4 3 2 2" xfId="20537" xr:uid="{00000000-0005-0000-0000-000005A50000}"/>
    <cellStyle name="Normal 12 5 7 4 3 2 2 2" xfId="46896" xr:uid="{00000000-0005-0000-0000-000006A50000}"/>
    <cellStyle name="Normal 12 5 7 4 3 2 3" xfId="46897" xr:uid="{00000000-0005-0000-0000-000007A50000}"/>
    <cellStyle name="Normal 12 5 7 4 3 3" xfId="15047" xr:uid="{00000000-0005-0000-0000-000008A50000}"/>
    <cellStyle name="Normal 12 5 7 4 3 3 2" xfId="46898" xr:uid="{00000000-0005-0000-0000-000009A50000}"/>
    <cellStyle name="Normal 12 5 7 4 3 4" xfId="46899" xr:uid="{00000000-0005-0000-0000-00000AA50000}"/>
    <cellStyle name="Normal 12 5 7 4 4" xfId="4067" xr:uid="{00000000-0005-0000-0000-00000BA50000}"/>
    <cellStyle name="Normal 12 5 7 4 4 2" xfId="9557" xr:uid="{00000000-0005-0000-0000-00000CA50000}"/>
    <cellStyle name="Normal 12 5 7 4 4 2 2" xfId="22367" xr:uid="{00000000-0005-0000-0000-00000DA50000}"/>
    <cellStyle name="Normal 12 5 7 4 4 2 2 2" xfId="46900" xr:uid="{00000000-0005-0000-0000-00000EA50000}"/>
    <cellStyle name="Normal 12 5 7 4 4 2 3" xfId="46901" xr:uid="{00000000-0005-0000-0000-00000FA50000}"/>
    <cellStyle name="Normal 12 5 7 4 4 3" xfId="16877" xr:uid="{00000000-0005-0000-0000-000010A50000}"/>
    <cellStyle name="Normal 12 5 7 4 4 3 2" xfId="46902" xr:uid="{00000000-0005-0000-0000-000011A50000}"/>
    <cellStyle name="Normal 12 5 7 4 4 4" xfId="46903" xr:uid="{00000000-0005-0000-0000-000012A50000}"/>
    <cellStyle name="Normal 12 5 7 4 5" xfId="11387" xr:uid="{00000000-0005-0000-0000-000013A50000}"/>
    <cellStyle name="Normal 12 5 7 4 5 2" xfId="24197" xr:uid="{00000000-0005-0000-0000-000014A50000}"/>
    <cellStyle name="Normal 12 5 7 4 5 2 2" xfId="46904" xr:uid="{00000000-0005-0000-0000-000015A50000}"/>
    <cellStyle name="Normal 12 5 7 4 5 3" xfId="46905" xr:uid="{00000000-0005-0000-0000-000016A50000}"/>
    <cellStyle name="Normal 12 5 7 4 6" xfId="5897" xr:uid="{00000000-0005-0000-0000-000017A50000}"/>
    <cellStyle name="Normal 12 5 7 4 6 2" xfId="18707" xr:uid="{00000000-0005-0000-0000-000018A50000}"/>
    <cellStyle name="Normal 12 5 7 4 6 2 2" xfId="46906" xr:uid="{00000000-0005-0000-0000-000019A50000}"/>
    <cellStyle name="Normal 12 5 7 4 6 3" xfId="46907" xr:uid="{00000000-0005-0000-0000-00001AA50000}"/>
    <cellStyle name="Normal 12 5 7 4 7" xfId="13217" xr:uid="{00000000-0005-0000-0000-00001BA50000}"/>
    <cellStyle name="Normal 12 5 7 4 7 2" xfId="46908" xr:uid="{00000000-0005-0000-0000-00001CA50000}"/>
    <cellStyle name="Normal 12 5 7 4 8" xfId="46909" xr:uid="{00000000-0005-0000-0000-00001DA50000}"/>
    <cellStyle name="Normal 12 5 7 5" xfId="765" xr:uid="{00000000-0005-0000-0000-00001EA50000}"/>
    <cellStyle name="Normal 12 5 7 5 2" xfId="1660" xr:uid="{00000000-0005-0000-0000-00001FA50000}"/>
    <cellStyle name="Normal 12 5 7 5 2 2" xfId="3490" xr:uid="{00000000-0005-0000-0000-000020A50000}"/>
    <cellStyle name="Normal 12 5 7 5 2 2 2" xfId="8980" xr:uid="{00000000-0005-0000-0000-000021A50000}"/>
    <cellStyle name="Normal 12 5 7 5 2 2 2 2" xfId="21790" xr:uid="{00000000-0005-0000-0000-000022A50000}"/>
    <cellStyle name="Normal 12 5 7 5 2 2 2 2 2" xfId="46910" xr:uid="{00000000-0005-0000-0000-000023A50000}"/>
    <cellStyle name="Normal 12 5 7 5 2 2 2 3" xfId="46911" xr:uid="{00000000-0005-0000-0000-000024A50000}"/>
    <cellStyle name="Normal 12 5 7 5 2 2 3" xfId="16300" xr:uid="{00000000-0005-0000-0000-000025A50000}"/>
    <cellStyle name="Normal 12 5 7 5 2 2 3 2" xfId="46912" xr:uid="{00000000-0005-0000-0000-000026A50000}"/>
    <cellStyle name="Normal 12 5 7 5 2 2 4" xfId="46913" xr:uid="{00000000-0005-0000-0000-000027A50000}"/>
    <cellStyle name="Normal 12 5 7 5 2 3" xfId="5320" xr:uid="{00000000-0005-0000-0000-000028A50000}"/>
    <cellStyle name="Normal 12 5 7 5 2 3 2" xfId="10810" xr:uid="{00000000-0005-0000-0000-000029A50000}"/>
    <cellStyle name="Normal 12 5 7 5 2 3 2 2" xfId="23620" xr:uid="{00000000-0005-0000-0000-00002AA50000}"/>
    <cellStyle name="Normal 12 5 7 5 2 3 2 2 2" xfId="46914" xr:uid="{00000000-0005-0000-0000-00002BA50000}"/>
    <cellStyle name="Normal 12 5 7 5 2 3 2 3" xfId="46915" xr:uid="{00000000-0005-0000-0000-00002CA50000}"/>
    <cellStyle name="Normal 12 5 7 5 2 3 3" xfId="18130" xr:uid="{00000000-0005-0000-0000-00002DA50000}"/>
    <cellStyle name="Normal 12 5 7 5 2 3 3 2" xfId="46916" xr:uid="{00000000-0005-0000-0000-00002EA50000}"/>
    <cellStyle name="Normal 12 5 7 5 2 3 4" xfId="46917" xr:uid="{00000000-0005-0000-0000-00002FA50000}"/>
    <cellStyle name="Normal 12 5 7 5 2 4" xfId="12640" xr:uid="{00000000-0005-0000-0000-000030A50000}"/>
    <cellStyle name="Normal 12 5 7 5 2 4 2" xfId="25450" xr:uid="{00000000-0005-0000-0000-000031A50000}"/>
    <cellStyle name="Normal 12 5 7 5 2 4 2 2" xfId="46918" xr:uid="{00000000-0005-0000-0000-000032A50000}"/>
    <cellStyle name="Normal 12 5 7 5 2 4 3" xfId="46919" xr:uid="{00000000-0005-0000-0000-000033A50000}"/>
    <cellStyle name="Normal 12 5 7 5 2 5" xfId="7150" xr:uid="{00000000-0005-0000-0000-000034A50000}"/>
    <cellStyle name="Normal 12 5 7 5 2 5 2" xfId="19960" xr:uid="{00000000-0005-0000-0000-000035A50000}"/>
    <cellStyle name="Normal 12 5 7 5 2 5 2 2" xfId="46920" xr:uid="{00000000-0005-0000-0000-000036A50000}"/>
    <cellStyle name="Normal 12 5 7 5 2 5 3" xfId="46921" xr:uid="{00000000-0005-0000-0000-000037A50000}"/>
    <cellStyle name="Normal 12 5 7 5 2 6" xfId="14470" xr:uid="{00000000-0005-0000-0000-000038A50000}"/>
    <cellStyle name="Normal 12 5 7 5 2 6 2" xfId="46922" xr:uid="{00000000-0005-0000-0000-000039A50000}"/>
    <cellStyle name="Normal 12 5 7 5 2 7" xfId="46923" xr:uid="{00000000-0005-0000-0000-00003AA50000}"/>
    <cellStyle name="Normal 12 5 7 5 3" xfId="2596" xr:uid="{00000000-0005-0000-0000-00003BA50000}"/>
    <cellStyle name="Normal 12 5 7 5 3 2" xfId="8086" xr:uid="{00000000-0005-0000-0000-00003CA50000}"/>
    <cellStyle name="Normal 12 5 7 5 3 2 2" xfId="20896" xr:uid="{00000000-0005-0000-0000-00003DA50000}"/>
    <cellStyle name="Normal 12 5 7 5 3 2 2 2" xfId="46924" xr:uid="{00000000-0005-0000-0000-00003EA50000}"/>
    <cellStyle name="Normal 12 5 7 5 3 2 3" xfId="46925" xr:uid="{00000000-0005-0000-0000-00003FA50000}"/>
    <cellStyle name="Normal 12 5 7 5 3 3" xfId="15406" xr:uid="{00000000-0005-0000-0000-000040A50000}"/>
    <cellStyle name="Normal 12 5 7 5 3 3 2" xfId="46926" xr:uid="{00000000-0005-0000-0000-000041A50000}"/>
    <cellStyle name="Normal 12 5 7 5 3 4" xfId="46927" xr:uid="{00000000-0005-0000-0000-000042A50000}"/>
    <cellStyle name="Normal 12 5 7 5 4" xfId="4426" xr:uid="{00000000-0005-0000-0000-000043A50000}"/>
    <cellStyle name="Normal 12 5 7 5 4 2" xfId="9916" xr:uid="{00000000-0005-0000-0000-000044A50000}"/>
    <cellStyle name="Normal 12 5 7 5 4 2 2" xfId="22726" xr:uid="{00000000-0005-0000-0000-000045A50000}"/>
    <cellStyle name="Normal 12 5 7 5 4 2 2 2" xfId="46928" xr:uid="{00000000-0005-0000-0000-000046A50000}"/>
    <cellStyle name="Normal 12 5 7 5 4 2 3" xfId="46929" xr:uid="{00000000-0005-0000-0000-000047A50000}"/>
    <cellStyle name="Normal 12 5 7 5 4 3" xfId="17236" xr:uid="{00000000-0005-0000-0000-000048A50000}"/>
    <cellStyle name="Normal 12 5 7 5 4 3 2" xfId="46930" xr:uid="{00000000-0005-0000-0000-000049A50000}"/>
    <cellStyle name="Normal 12 5 7 5 4 4" xfId="46931" xr:uid="{00000000-0005-0000-0000-00004AA50000}"/>
    <cellStyle name="Normal 12 5 7 5 5" xfId="11746" xr:uid="{00000000-0005-0000-0000-00004BA50000}"/>
    <cellStyle name="Normal 12 5 7 5 5 2" xfId="24556" xr:uid="{00000000-0005-0000-0000-00004CA50000}"/>
    <cellStyle name="Normal 12 5 7 5 5 2 2" xfId="46932" xr:uid="{00000000-0005-0000-0000-00004DA50000}"/>
    <cellStyle name="Normal 12 5 7 5 5 3" xfId="46933" xr:uid="{00000000-0005-0000-0000-00004EA50000}"/>
    <cellStyle name="Normal 12 5 7 5 6" xfId="6256" xr:uid="{00000000-0005-0000-0000-00004FA50000}"/>
    <cellStyle name="Normal 12 5 7 5 6 2" xfId="19066" xr:uid="{00000000-0005-0000-0000-000050A50000}"/>
    <cellStyle name="Normal 12 5 7 5 6 2 2" xfId="46934" xr:uid="{00000000-0005-0000-0000-000051A50000}"/>
    <cellStyle name="Normal 12 5 7 5 6 3" xfId="46935" xr:uid="{00000000-0005-0000-0000-000052A50000}"/>
    <cellStyle name="Normal 12 5 7 5 7" xfId="13576" xr:uid="{00000000-0005-0000-0000-000053A50000}"/>
    <cellStyle name="Normal 12 5 7 5 7 2" xfId="46936" xr:uid="{00000000-0005-0000-0000-000054A50000}"/>
    <cellStyle name="Normal 12 5 7 5 8" xfId="46937" xr:uid="{00000000-0005-0000-0000-000055A50000}"/>
    <cellStyle name="Normal 12 5 7 6" xfId="1166" xr:uid="{00000000-0005-0000-0000-000056A50000}"/>
    <cellStyle name="Normal 12 5 7 6 2" xfId="2996" xr:uid="{00000000-0005-0000-0000-000057A50000}"/>
    <cellStyle name="Normal 12 5 7 6 2 2" xfId="8486" xr:uid="{00000000-0005-0000-0000-000058A50000}"/>
    <cellStyle name="Normal 12 5 7 6 2 2 2" xfId="21296" xr:uid="{00000000-0005-0000-0000-000059A50000}"/>
    <cellStyle name="Normal 12 5 7 6 2 2 2 2" xfId="46938" xr:uid="{00000000-0005-0000-0000-00005AA50000}"/>
    <cellStyle name="Normal 12 5 7 6 2 2 3" xfId="46939" xr:uid="{00000000-0005-0000-0000-00005BA50000}"/>
    <cellStyle name="Normal 12 5 7 6 2 3" xfId="15806" xr:uid="{00000000-0005-0000-0000-00005CA50000}"/>
    <cellStyle name="Normal 12 5 7 6 2 3 2" xfId="46940" xr:uid="{00000000-0005-0000-0000-00005DA50000}"/>
    <cellStyle name="Normal 12 5 7 6 2 4" xfId="46941" xr:uid="{00000000-0005-0000-0000-00005EA50000}"/>
    <cellStyle name="Normal 12 5 7 6 3" xfId="4826" xr:uid="{00000000-0005-0000-0000-00005FA50000}"/>
    <cellStyle name="Normal 12 5 7 6 3 2" xfId="10316" xr:uid="{00000000-0005-0000-0000-000060A50000}"/>
    <cellStyle name="Normal 12 5 7 6 3 2 2" xfId="23126" xr:uid="{00000000-0005-0000-0000-000061A50000}"/>
    <cellStyle name="Normal 12 5 7 6 3 2 2 2" xfId="46942" xr:uid="{00000000-0005-0000-0000-000062A50000}"/>
    <cellStyle name="Normal 12 5 7 6 3 2 3" xfId="46943" xr:uid="{00000000-0005-0000-0000-000063A50000}"/>
    <cellStyle name="Normal 12 5 7 6 3 3" xfId="17636" xr:uid="{00000000-0005-0000-0000-000064A50000}"/>
    <cellStyle name="Normal 12 5 7 6 3 3 2" xfId="46944" xr:uid="{00000000-0005-0000-0000-000065A50000}"/>
    <cellStyle name="Normal 12 5 7 6 3 4" xfId="46945" xr:uid="{00000000-0005-0000-0000-000066A50000}"/>
    <cellStyle name="Normal 12 5 7 6 4" xfId="12146" xr:uid="{00000000-0005-0000-0000-000067A50000}"/>
    <cellStyle name="Normal 12 5 7 6 4 2" xfId="24956" xr:uid="{00000000-0005-0000-0000-000068A50000}"/>
    <cellStyle name="Normal 12 5 7 6 4 2 2" xfId="46946" xr:uid="{00000000-0005-0000-0000-000069A50000}"/>
    <cellStyle name="Normal 12 5 7 6 4 3" xfId="46947" xr:uid="{00000000-0005-0000-0000-00006AA50000}"/>
    <cellStyle name="Normal 12 5 7 6 5" xfId="6656" xr:uid="{00000000-0005-0000-0000-00006BA50000}"/>
    <cellStyle name="Normal 12 5 7 6 5 2" xfId="19466" xr:uid="{00000000-0005-0000-0000-00006CA50000}"/>
    <cellStyle name="Normal 12 5 7 6 5 2 2" xfId="46948" xr:uid="{00000000-0005-0000-0000-00006DA50000}"/>
    <cellStyle name="Normal 12 5 7 6 5 3" xfId="46949" xr:uid="{00000000-0005-0000-0000-00006EA50000}"/>
    <cellStyle name="Normal 12 5 7 6 6" xfId="13976" xr:uid="{00000000-0005-0000-0000-00006FA50000}"/>
    <cellStyle name="Normal 12 5 7 6 6 2" xfId="46950" xr:uid="{00000000-0005-0000-0000-000070A50000}"/>
    <cellStyle name="Normal 12 5 7 6 7" xfId="46951" xr:uid="{00000000-0005-0000-0000-000071A50000}"/>
    <cellStyle name="Normal 12 5 7 7" xfId="2102" xr:uid="{00000000-0005-0000-0000-000072A50000}"/>
    <cellStyle name="Normal 12 5 7 7 2" xfId="7592" xr:uid="{00000000-0005-0000-0000-000073A50000}"/>
    <cellStyle name="Normal 12 5 7 7 2 2" xfId="20402" xr:uid="{00000000-0005-0000-0000-000074A50000}"/>
    <cellStyle name="Normal 12 5 7 7 2 2 2" xfId="46952" xr:uid="{00000000-0005-0000-0000-000075A50000}"/>
    <cellStyle name="Normal 12 5 7 7 2 3" xfId="46953" xr:uid="{00000000-0005-0000-0000-000076A50000}"/>
    <cellStyle name="Normal 12 5 7 7 3" xfId="14912" xr:uid="{00000000-0005-0000-0000-000077A50000}"/>
    <cellStyle name="Normal 12 5 7 7 3 2" xfId="46954" xr:uid="{00000000-0005-0000-0000-000078A50000}"/>
    <cellStyle name="Normal 12 5 7 7 4" xfId="46955" xr:uid="{00000000-0005-0000-0000-000079A50000}"/>
    <cellStyle name="Normal 12 5 7 8" xfId="3932" xr:uid="{00000000-0005-0000-0000-00007AA50000}"/>
    <cellStyle name="Normal 12 5 7 8 2" xfId="9422" xr:uid="{00000000-0005-0000-0000-00007BA50000}"/>
    <cellStyle name="Normal 12 5 7 8 2 2" xfId="22232" xr:uid="{00000000-0005-0000-0000-00007CA50000}"/>
    <cellStyle name="Normal 12 5 7 8 2 2 2" xfId="46956" xr:uid="{00000000-0005-0000-0000-00007DA50000}"/>
    <cellStyle name="Normal 12 5 7 8 2 3" xfId="46957" xr:uid="{00000000-0005-0000-0000-00007EA50000}"/>
    <cellStyle name="Normal 12 5 7 8 3" xfId="16742" xr:uid="{00000000-0005-0000-0000-00007FA50000}"/>
    <cellStyle name="Normal 12 5 7 8 3 2" xfId="46958" xr:uid="{00000000-0005-0000-0000-000080A50000}"/>
    <cellStyle name="Normal 12 5 7 8 4" xfId="46959" xr:uid="{00000000-0005-0000-0000-000081A50000}"/>
    <cellStyle name="Normal 12 5 7 9" xfId="11252" xr:uid="{00000000-0005-0000-0000-000082A50000}"/>
    <cellStyle name="Normal 12 5 7 9 2" xfId="24062" xr:uid="{00000000-0005-0000-0000-000083A50000}"/>
    <cellStyle name="Normal 12 5 7 9 2 2" xfId="46960" xr:uid="{00000000-0005-0000-0000-000084A50000}"/>
    <cellStyle name="Normal 12 5 7 9 3" xfId="46961" xr:uid="{00000000-0005-0000-0000-000085A50000}"/>
    <cellStyle name="Normal 12 5 8" xfId="321" xr:uid="{00000000-0005-0000-0000-000086A50000}"/>
    <cellStyle name="Normal 12 5 8 10" xfId="5813" xr:uid="{00000000-0005-0000-0000-000087A50000}"/>
    <cellStyle name="Normal 12 5 8 10 2" xfId="18623" xr:uid="{00000000-0005-0000-0000-000088A50000}"/>
    <cellStyle name="Normal 12 5 8 10 2 2" xfId="46962" xr:uid="{00000000-0005-0000-0000-000089A50000}"/>
    <cellStyle name="Normal 12 5 8 10 3" xfId="46963" xr:uid="{00000000-0005-0000-0000-00008AA50000}"/>
    <cellStyle name="Normal 12 5 8 11" xfId="13133" xr:uid="{00000000-0005-0000-0000-00008BA50000}"/>
    <cellStyle name="Normal 12 5 8 11 2" xfId="46964" xr:uid="{00000000-0005-0000-0000-00008CA50000}"/>
    <cellStyle name="Normal 12 5 8 12" xfId="46965" xr:uid="{00000000-0005-0000-0000-00008DA50000}"/>
    <cellStyle name="Normal 12 5 8 2" xfId="550" xr:uid="{00000000-0005-0000-0000-00008EA50000}"/>
    <cellStyle name="Normal 12 5 8 2 2" xfId="949" xr:uid="{00000000-0005-0000-0000-00008FA50000}"/>
    <cellStyle name="Normal 12 5 8 2 2 2" xfId="1844" xr:uid="{00000000-0005-0000-0000-000090A50000}"/>
    <cellStyle name="Normal 12 5 8 2 2 2 2" xfId="3674" xr:uid="{00000000-0005-0000-0000-000091A50000}"/>
    <cellStyle name="Normal 12 5 8 2 2 2 2 2" xfId="9164" xr:uid="{00000000-0005-0000-0000-000092A50000}"/>
    <cellStyle name="Normal 12 5 8 2 2 2 2 2 2" xfId="21974" xr:uid="{00000000-0005-0000-0000-000093A50000}"/>
    <cellStyle name="Normal 12 5 8 2 2 2 2 2 2 2" xfId="46966" xr:uid="{00000000-0005-0000-0000-000094A50000}"/>
    <cellStyle name="Normal 12 5 8 2 2 2 2 2 3" xfId="46967" xr:uid="{00000000-0005-0000-0000-000095A50000}"/>
    <cellStyle name="Normal 12 5 8 2 2 2 2 3" xfId="16484" xr:uid="{00000000-0005-0000-0000-000096A50000}"/>
    <cellStyle name="Normal 12 5 8 2 2 2 2 3 2" xfId="46968" xr:uid="{00000000-0005-0000-0000-000097A50000}"/>
    <cellStyle name="Normal 12 5 8 2 2 2 2 4" xfId="46969" xr:uid="{00000000-0005-0000-0000-000098A50000}"/>
    <cellStyle name="Normal 12 5 8 2 2 2 3" xfId="5504" xr:uid="{00000000-0005-0000-0000-000099A50000}"/>
    <cellStyle name="Normal 12 5 8 2 2 2 3 2" xfId="10994" xr:uid="{00000000-0005-0000-0000-00009AA50000}"/>
    <cellStyle name="Normal 12 5 8 2 2 2 3 2 2" xfId="23804" xr:uid="{00000000-0005-0000-0000-00009BA50000}"/>
    <cellStyle name="Normal 12 5 8 2 2 2 3 2 2 2" xfId="46970" xr:uid="{00000000-0005-0000-0000-00009CA50000}"/>
    <cellStyle name="Normal 12 5 8 2 2 2 3 2 3" xfId="46971" xr:uid="{00000000-0005-0000-0000-00009DA50000}"/>
    <cellStyle name="Normal 12 5 8 2 2 2 3 3" xfId="18314" xr:uid="{00000000-0005-0000-0000-00009EA50000}"/>
    <cellStyle name="Normal 12 5 8 2 2 2 3 3 2" xfId="46972" xr:uid="{00000000-0005-0000-0000-00009FA50000}"/>
    <cellStyle name="Normal 12 5 8 2 2 2 3 4" xfId="46973" xr:uid="{00000000-0005-0000-0000-0000A0A50000}"/>
    <cellStyle name="Normal 12 5 8 2 2 2 4" xfId="12824" xr:uid="{00000000-0005-0000-0000-0000A1A50000}"/>
    <cellStyle name="Normal 12 5 8 2 2 2 4 2" xfId="25634" xr:uid="{00000000-0005-0000-0000-0000A2A50000}"/>
    <cellStyle name="Normal 12 5 8 2 2 2 4 2 2" xfId="46974" xr:uid="{00000000-0005-0000-0000-0000A3A50000}"/>
    <cellStyle name="Normal 12 5 8 2 2 2 4 3" xfId="46975" xr:uid="{00000000-0005-0000-0000-0000A4A50000}"/>
    <cellStyle name="Normal 12 5 8 2 2 2 5" xfId="7334" xr:uid="{00000000-0005-0000-0000-0000A5A50000}"/>
    <cellStyle name="Normal 12 5 8 2 2 2 5 2" xfId="20144" xr:uid="{00000000-0005-0000-0000-0000A6A50000}"/>
    <cellStyle name="Normal 12 5 8 2 2 2 5 2 2" xfId="46976" xr:uid="{00000000-0005-0000-0000-0000A7A50000}"/>
    <cellStyle name="Normal 12 5 8 2 2 2 5 3" xfId="46977" xr:uid="{00000000-0005-0000-0000-0000A8A50000}"/>
    <cellStyle name="Normal 12 5 8 2 2 2 6" xfId="14654" xr:uid="{00000000-0005-0000-0000-0000A9A50000}"/>
    <cellStyle name="Normal 12 5 8 2 2 2 6 2" xfId="46978" xr:uid="{00000000-0005-0000-0000-0000AAA50000}"/>
    <cellStyle name="Normal 12 5 8 2 2 2 7" xfId="46979" xr:uid="{00000000-0005-0000-0000-0000ABA50000}"/>
    <cellStyle name="Normal 12 5 8 2 2 3" xfId="2780" xr:uid="{00000000-0005-0000-0000-0000ACA50000}"/>
    <cellStyle name="Normal 12 5 8 2 2 3 2" xfId="8270" xr:uid="{00000000-0005-0000-0000-0000ADA50000}"/>
    <cellStyle name="Normal 12 5 8 2 2 3 2 2" xfId="21080" xr:uid="{00000000-0005-0000-0000-0000AEA50000}"/>
    <cellStyle name="Normal 12 5 8 2 2 3 2 2 2" xfId="46980" xr:uid="{00000000-0005-0000-0000-0000AFA50000}"/>
    <cellStyle name="Normal 12 5 8 2 2 3 2 3" xfId="46981" xr:uid="{00000000-0005-0000-0000-0000B0A50000}"/>
    <cellStyle name="Normal 12 5 8 2 2 3 3" xfId="15590" xr:uid="{00000000-0005-0000-0000-0000B1A50000}"/>
    <cellStyle name="Normal 12 5 8 2 2 3 3 2" xfId="46982" xr:uid="{00000000-0005-0000-0000-0000B2A50000}"/>
    <cellStyle name="Normal 12 5 8 2 2 3 4" xfId="46983" xr:uid="{00000000-0005-0000-0000-0000B3A50000}"/>
    <cellStyle name="Normal 12 5 8 2 2 4" xfId="4610" xr:uid="{00000000-0005-0000-0000-0000B4A50000}"/>
    <cellStyle name="Normal 12 5 8 2 2 4 2" xfId="10100" xr:uid="{00000000-0005-0000-0000-0000B5A50000}"/>
    <cellStyle name="Normal 12 5 8 2 2 4 2 2" xfId="22910" xr:uid="{00000000-0005-0000-0000-0000B6A50000}"/>
    <cellStyle name="Normal 12 5 8 2 2 4 2 2 2" xfId="46984" xr:uid="{00000000-0005-0000-0000-0000B7A50000}"/>
    <cellStyle name="Normal 12 5 8 2 2 4 2 3" xfId="46985" xr:uid="{00000000-0005-0000-0000-0000B8A50000}"/>
    <cellStyle name="Normal 12 5 8 2 2 4 3" xfId="17420" xr:uid="{00000000-0005-0000-0000-0000B9A50000}"/>
    <cellStyle name="Normal 12 5 8 2 2 4 3 2" xfId="46986" xr:uid="{00000000-0005-0000-0000-0000BAA50000}"/>
    <cellStyle name="Normal 12 5 8 2 2 4 4" xfId="46987" xr:uid="{00000000-0005-0000-0000-0000BBA50000}"/>
    <cellStyle name="Normal 12 5 8 2 2 5" xfId="11930" xr:uid="{00000000-0005-0000-0000-0000BCA50000}"/>
    <cellStyle name="Normal 12 5 8 2 2 5 2" xfId="24740" xr:uid="{00000000-0005-0000-0000-0000BDA50000}"/>
    <cellStyle name="Normal 12 5 8 2 2 5 2 2" xfId="46988" xr:uid="{00000000-0005-0000-0000-0000BEA50000}"/>
    <cellStyle name="Normal 12 5 8 2 2 5 3" xfId="46989" xr:uid="{00000000-0005-0000-0000-0000BFA50000}"/>
    <cellStyle name="Normal 12 5 8 2 2 6" xfId="6440" xr:uid="{00000000-0005-0000-0000-0000C0A50000}"/>
    <cellStyle name="Normal 12 5 8 2 2 6 2" xfId="19250" xr:uid="{00000000-0005-0000-0000-0000C1A50000}"/>
    <cellStyle name="Normal 12 5 8 2 2 6 2 2" xfId="46990" xr:uid="{00000000-0005-0000-0000-0000C2A50000}"/>
    <cellStyle name="Normal 12 5 8 2 2 6 3" xfId="46991" xr:uid="{00000000-0005-0000-0000-0000C3A50000}"/>
    <cellStyle name="Normal 12 5 8 2 2 7" xfId="13760" xr:uid="{00000000-0005-0000-0000-0000C4A50000}"/>
    <cellStyle name="Normal 12 5 8 2 2 7 2" xfId="46992" xr:uid="{00000000-0005-0000-0000-0000C5A50000}"/>
    <cellStyle name="Normal 12 5 8 2 2 8" xfId="46993" xr:uid="{00000000-0005-0000-0000-0000C6A50000}"/>
    <cellStyle name="Normal 12 5 8 2 3" xfId="1445" xr:uid="{00000000-0005-0000-0000-0000C7A50000}"/>
    <cellStyle name="Normal 12 5 8 2 3 2" xfId="3275" xr:uid="{00000000-0005-0000-0000-0000C8A50000}"/>
    <cellStyle name="Normal 12 5 8 2 3 2 2" xfId="8765" xr:uid="{00000000-0005-0000-0000-0000C9A50000}"/>
    <cellStyle name="Normal 12 5 8 2 3 2 2 2" xfId="21575" xr:uid="{00000000-0005-0000-0000-0000CAA50000}"/>
    <cellStyle name="Normal 12 5 8 2 3 2 2 2 2" xfId="46994" xr:uid="{00000000-0005-0000-0000-0000CBA50000}"/>
    <cellStyle name="Normal 12 5 8 2 3 2 2 3" xfId="46995" xr:uid="{00000000-0005-0000-0000-0000CCA50000}"/>
    <cellStyle name="Normal 12 5 8 2 3 2 3" xfId="16085" xr:uid="{00000000-0005-0000-0000-0000CDA50000}"/>
    <cellStyle name="Normal 12 5 8 2 3 2 3 2" xfId="46996" xr:uid="{00000000-0005-0000-0000-0000CEA50000}"/>
    <cellStyle name="Normal 12 5 8 2 3 2 4" xfId="46997" xr:uid="{00000000-0005-0000-0000-0000CFA50000}"/>
    <cellStyle name="Normal 12 5 8 2 3 3" xfId="5105" xr:uid="{00000000-0005-0000-0000-0000D0A50000}"/>
    <cellStyle name="Normal 12 5 8 2 3 3 2" xfId="10595" xr:uid="{00000000-0005-0000-0000-0000D1A50000}"/>
    <cellStyle name="Normal 12 5 8 2 3 3 2 2" xfId="23405" xr:uid="{00000000-0005-0000-0000-0000D2A50000}"/>
    <cellStyle name="Normal 12 5 8 2 3 3 2 2 2" xfId="46998" xr:uid="{00000000-0005-0000-0000-0000D3A50000}"/>
    <cellStyle name="Normal 12 5 8 2 3 3 2 3" xfId="46999" xr:uid="{00000000-0005-0000-0000-0000D4A50000}"/>
    <cellStyle name="Normal 12 5 8 2 3 3 3" xfId="17915" xr:uid="{00000000-0005-0000-0000-0000D5A50000}"/>
    <cellStyle name="Normal 12 5 8 2 3 3 3 2" xfId="47000" xr:uid="{00000000-0005-0000-0000-0000D6A50000}"/>
    <cellStyle name="Normal 12 5 8 2 3 3 4" xfId="47001" xr:uid="{00000000-0005-0000-0000-0000D7A50000}"/>
    <cellStyle name="Normal 12 5 8 2 3 4" xfId="12425" xr:uid="{00000000-0005-0000-0000-0000D8A50000}"/>
    <cellStyle name="Normal 12 5 8 2 3 4 2" xfId="25235" xr:uid="{00000000-0005-0000-0000-0000D9A50000}"/>
    <cellStyle name="Normal 12 5 8 2 3 4 2 2" xfId="47002" xr:uid="{00000000-0005-0000-0000-0000DAA50000}"/>
    <cellStyle name="Normal 12 5 8 2 3 4 3" xfId="47003" xr:uid="{00000000-0005-0000-0000-0000DBA50000}"/>
    <cellStyle name="Normal 12 5 8 2 3 5" xfId="6935" xr:uid="{00000000-0005-0000-0000-0000DCA50000}"/>
    <cellStyle name="Normal 12 5 8 2 3 5 2" xfId="19745" xr:uid="{00000000-0005-0000-0000-0000DDA50000}"/>
    <cellStyle name="Normal 12 5 8 2 3 5 2 2" xfId="47004" xr:uid="{00000000-0005-0000-0000-0000DEA50000}"/>
    <cellStyle name="Normal 12 5 8 2 3 5 3" xfId="47005" xr:uid="{00000000-0005-0000-0000-0000DFA50000}"/>
    <cellStyle name="Normal 12 5 8 2 3 6" xfId="14255" xr:uid="{00000000-0005-0000-0000-0000E0A50000}"/>
    <cellStyle name="Normal 12 5 8 2 3 6 2" xfId="47006" xr:uid="{00000000-0005-0000-0000-0000E1A50000}"/>
    <cellStyle name="Normal 12 5 8 2 3 7" xfId="47007" xr:uid="{00000000-0005-0000-0000-0000E2A50000}"/>
    <cellStyle name="Normal 12 5 8 2 4" xfId="2381" xr:uid="{00000000-0005-0000-0000-0000E3A50000}"/>
    <cellStyle name="Normal 12 5 8 2 4 2" xfId="7871" xr:uid="{00000000-0005-0000-0000-0000E4A50000}"/>
    <cellStyle name="Normal 12 5 8 2 4 2 2" xfId="20681" xr:uid="{00000000-0005-0000-0000-0000E5A50000}"/>
    <cellStyle name="Normal 12 5 8 2 4 2 2 2" xfId="47008" xr:uid="{00000000-0005-0000-0000-0000E6A50000}"/>
    <cellStyle name="Normal 12 5 8 2 4 2 3" xfId="47009" xr:uid="{00000000-0005-0000-0000-0000E7A50000}"/>
    <cellStyle name="Normal 12 5 8 2 4 3" xfId="15191" xr:uid="{00000000-0005-0000-0000-0000E8A50000}"/>
    <cellStyle name="Normal 12 5 8 2 4 3 2" xfId="47010" xr:uid="{00000000-0005-0000-0000-0000E9A50000}"/>
    <cellStyle name="Normal 12 5 8 2 4 4" xfId="47011" xr:uid="{00000000-0005-0000-0000-0000EAA50000}"/>
    <cellStyle name="Normal 12 5 8 2 5" xfId="4211" xr:uid="{00000000-0005-0000-0000-0000EBA50000}"/>
    <cellStyle name="Normal 12 5 8 2 5 2" xfId="9701" xr:uid="{00000000-0005-0000-0000-0000ECA50000}"/>
    <cellStyle name="Normal 12 5 8 2 5 2 2" xfId="22511" xr:uid="{00000000-0005-0000-0000-0000EDA50000}"/>
    <cellStyle name="Normal 12 5 8 2 5 2 2 2" xfId="47012" xr:uid="{00000000-0005-0000-0000-0000EEA50000}"/>
    <cellStyle name="Normal 12 5 8 2 5 2 3" xfId="47013" xr:uid="{00000000-0005-0000-0000-0000EFA50000}"/>
    <cellStyle name="Normal 12 5 8 2 5 3" xfId="17021" xr:uid="{00000000-0005-0000-0000-0000F0A50000}"/>
    <cellStyle name="Normal 12 5 8 2 5 3 2" xfId="47014" xr:uid="{00000000-0005-0000-0000-0000F1A50000}"/>
    <cellStyle name="Normal 12 5 8 2 5 4" xfId="47015" xr:uid="{00000000-0005-0000-0000-0000F2A50000}"/>
    <cellStyle name="Normal 12 5 8 2 6" xfId="11531" xr:uid="{00000000-0005-0000-0000-0000F3A50000}"/>
    <cellStyle name="Normal 12 5 8 2 6 2" xfId="24341" xr:uid="{00000000-0005-0000-0000-0000F4A50000}"/>
    <cellStyle name="Normal 12 5 8 2 6 2 2" xfId="47016" xr:uid="{00000000-0005-0000-0000-0000F5A50000}"/>
    <cellStyle name="Normal 12 5 8 2 6 3" xfId="47017" xr:uid="{00000000-0005-0000-0000-0000F6A50000}"/>
    <cellStyle name="Normal 12 5 8 2 7" xfId="6041" xr:uid="{00000000-0005-0000-0000-0000F7A50000}"/>
    <cellStyle name="Normal 12 5 8 2 7 2" xfId="18851" xr:uid="{00000000-0005-0000-0000-0000F8A50000}"/>
    <cellStyle name="Normal 12 5 8 2 7 2 2" xfId="47018" xr:uid="{00000000-0005-0000-0000-0000F9A50000}"/>
    <cellStyle name="Normal 12 5 8 2 7 3" xfId="47019" xr:uid="{00000000-0005-0000-0000-0000FAA50000}"/>
    <cellStyle name="Normal 12 5 8 2 8" xfId="13361" xr:uid="{00000000-0005-0000-0000-0000FBA50000}"/>
    <cellStyle name="Normal 12 5 8 2 8 2" xfId="47020" xr:uid="{00000000-0005-0000-0000-0000FCA50000}"/>
    <cellStyle name="Normal 12 5 8 2 9" xfId="47021" xr:uid="{00000000-0005-0000-0000-0000FDA50000}"/>
    <cellStyle name="Normal 12 5 8 3" xfId="682" xr:uid="{00000000-0005-0000-0000-0000FEA50000}"/>
    <cellStyle name="Normal 12 5 8 3 2" xfId="1082" xr:uid="{00000000-0005-0000-0000-0000FFA50000}"/>
    <cellStyle name="Normal 12 5 8 3 2 2" xfId="1977" xr:uid="{00000000-0005-0000-0000-000000A60000}"/>
    <cellStyle name="Normal 12 5 8 3 2 2 2" xfId="3807" xr:uid="{00000000-0005-0000-0000-000001A60000}"/>
    <cellStyle name="Normal 12 5 8 3 2 2 2 2" xfId="9297" xr:uid="{00000000-0005-0000-0000-000002A60000}"/>
    <cellStyle name="Normal 12 5 8 3 2 2 2 2 2" xfId="22107" xr:uid="{00000000-0005-0000-0000-000003A60000}"/>
    <cellStyle name="Normal 12 5 8 3 2 2 2 2 2 2" xfId="47022" xr:uid="{00000000-0005-0000-0000-000004A60000}"/>
    <cellStyle name="Normal 12 5 8 3 2 2 2 2 3" xfId="47023" xr:uid="{00000000-0005-0000-0000-000005A60000}"/>
    <cellStyle name="Normal 12 5 8 3 2 2 2 3" xfId="16617" xr:uid="{00000000-0005-0000-0000-000006A60000}"/>
    <cellStyle name="Normal 12 5 8 3 2 2 2 3 2" xfId="47024" xr:uid="{00000000-0005-0000-0000-000007A60000}"/>
    <cellStyle name="Normal 12 5 8 3 2 2 2 4" xfId="47025" xr:uid="{00000000-0005-0000-0000-000008A60000}"/>
    <cellStyle name="Normal 12 5 8 3 2 2 3" xfId="5637" xr:uid="{00000000-0005-0000-0000-000009A60000}"/>
    <cellStyle name="Normal 12 5 8 3 2 2 3 2" xfId="11127" xr:uid="{00000000-0005-0000-0000-00000AA60000}"/>
    <cellStyle name="Normal 12 5 8 3 2 2 3 2 2" xfId="23937" xr:uid="{00000000-0005-0000-0000-00000BA60000}"/>
    <cellStyle name="Normal 12 5 8 3 2 2 3 2 2 2" xfId="47026" xr:uid="{00000000-0005-0000-0000-00000CA60000}"/>
    <cellStyle name="Normal 12 5 8 3 2 2 3 2 3" xfId="47027" xr:uid="{00000000-0005-0000-0000-00000DA60000}"/>
    <cellStyle name="Normal 12 5 8 3 2 2 3 3" xfId="18447" xr:uid="{00000000-0005-0000-0000-00000EA60000}"/>
    <cellStyle name="Normal 12 5 8 3 2 2 3 3 2" xfId="47028" xr:uid="{00000000-0005-0000-0000-00000FA60000}"/>
    <cellStyle name="Normal 12 5 8 3 2 2 3 4" xfId="47029" xr:uid="{00000000-0005-0000-0000-000010A60000}"/>
    <cellStyle name="Normal 12 5 8 3 2 2 4" xfId="12957" xr:uid="{00000000-0005-0000-0000-000011A60000}"/>
    <cellStyle name="Normal 12 5 8 3 2 2 4 2" xfId="25767" xr:uid="{00000000-0005-0000-0000-000012A60000}"/>
    <cellStyle name="Normal 12 5 8 3 2 2 4 2 2" xfId="47030" xr:uid="{00000000-0005-0000-0000-000013A60000}"/>
    <cellStyle name="Normal 12 5 8 3 2 2 4 3" xfId="47031" xr:uid="{00000000-0005-0000-0000-000014A60000}"/>
    <cellStyle name="Normal 12 5 8 3 2 2 5" xfId="7467" xr:uid="{00000000-0005-0000-0000-000015A60000}"/>
    <cellStyle name="Normal 12 5 8 3 2 2 5 2" xfId="20277" xr:uid="{00000000-0005-0000-0000-000016A60000}"/>
    <cellStyle name="Normal 12 5 8 3 2 2 5 2 2" xfId="47032" xr:uid="{00000000-0005-0000-0000-000017A60000}"/>
    <cellStyle name="Normal 12 5 8 3 2 2 5 3" xfId="47033" xr:uid="{00000000-0005-0000-0000-000018A60000}"/>
    <cellStyle name="Normal 12 5 8 3 2 2 6" xfId="14787" xr:uid="{00000000-0005-0000-0000-000019A60000}"/>
    <cellStyle name="Normal 12 5 8 3 2 2 6 2" xfId="47034" xr:uid="{00000000-0005-0000-0000-00001AA60000}"/>
    <cellStyle name="Normal 12 5 8 3 2 2 7" xfId="47035" xr:uid="{00000000-0005-0000-0000-00001BA60000}"/>
    <cellStyle name="Normal 12 5 8 3 2 3" xfId="2913" xr:uid="{00000000-0005-0000-0000-00001CA60000}"/>
    <cellStyle name="Normal 12 5 8 3 2 3 2" xfId="8403" xr:uid="{00000000-0005-0000-0000-00001DA60000}"/>
    <cellStyle name="Normal 12 5 8 3 2 3 2 2" xfId="21213" xr:uid="{00000000-0005-0000-0000-00001EA60000}"/>
    <cellStyle name="Normal 12 5 8 3 2 3 2 2 2" xfId="47036" xr:uid="{00000000-0005-0000-0000-00001FA60000}"/>
    <cellStyle name="Normal 12 5 8 3 2 3 2 3" xfId="47037" xr:uid="{00000000-0005-0000-0000-000020A60000}"/>
    <cellStyle name="Normal 12 5 8 3 2 3 3" xfId="15723" xr:uid="{00000000-0005-0000-0000-000021A60000}"/>
    <cellStyle name="Normal 12 5 8 3 2 3 3 2" xfId="47038" xr:uid="{00000000-0005-0000-0000-000022A60000}"/>
    <cellStyle name="Normal 12 5 8 3 2 3 4" xfId="47039" xr:uid="{00000000-0005-0000-0000-000023A60000}"/>
    <cellStyle name="Normal 12 5 8 3 2 4" xfId="4743" xr:uid="{00000000-0005-0000-0000-000024A60000}"/>
    <cellStyle name="Normal 12 5 8 3 2 4 2" xfId="10233" xr:uid="{00000000-0005-0000-0000-000025A60000}"/>
    <cellStyle name="Normal 12 5 8 3 2 4 2 2" xfId="23043" xr:uid="{00000000-0005-0000-0000-000026A60000}"/>
    <cellStyle name="Normal 12 5 8 3 2 4 2 2 2" xfId="47040" xr:uid="{00000000-0005-0000-0000-000027A60000}"/>
    <cellStyle name="Normal 12 5 8 3 2 4 2 3" xfId="47041" xr:uid="{00000000-0005-0000-0000-000028A60000}"/>
    <cellStyle name="Normal 12 5 8 3 2 4 3" xfId="17553" xr:uid="{00000000-0005-0000-0000-000029A60000}"/>
    <cellStyle name="Normal 12 5 8 3 2 4 3 2" xfId="47042" xr:uid="{00000000-0005-0000-0000-00002AA60000}"/>
    <cellStyle name="Normal 12 5 8 3 2 4 4" xfId="47043" xr:uid="{00000000-0005-0000-0000-00002BA60000}"/>
    <cellStyle name="Normal 12 5 8 3 2 5" xfId="12063" xr:uid="{00000000-0005-0000-0000-00002CA60000}"/>
    <cellStyle name="Normal 12 5 8 3 2 5 2" xfId="24873" xr:uid="{00000000-0005-0000-0000-00002DA60000}"/>
    <cellStyle name="Normal 12 5 8 3 2 5 2 2" xfId="47044" xr:uid="{00000000-0005-0000-0000-00002EA60000}"/>
    <cellStyle name="Normal 12 5 8 3 2 5 3" xfId="47045" xr:uid="{00000000-0005-0000-0000-00002FA60000}"/>
    <cellStyle name="Normal 12 5 8 3 2 6" xfId="6573" xr:uid="{00000000-0005-0000-0000-000030A60000}"/>
    <cellStyle name="Normal 12 5 8 3 2 6 2" xfId="19383" xr:uid="{00000000-0005-0000-0000-000031A60000}"/>
    <cellStyle name="Normal 12 5 8 3 2 6 2 2" xfId="47046" xr:uid="{00000000-0005-0000-0000-000032A60000}"/>
    <cellStyle name="Normal 12 5 8 3 2 6 3" xfId="47047" xr:uid="{00000000-0005-0000-0000-000033A60000}"/>
    <cellStyle name="Normal 12 5 8 3 2 7" xfId="13893" xr:uid="{00000000-0005-0000-0000-000034A60000}"/>
    <cellStyle name="Normal 12 5 8 3 2 7 2" xfId="47048" xr:uid="{00000000-0005-0000-0000-000035A60000}"/>
    <cellStyle name="Normal 12 5 8 3 2 8" xfId="47049" xr:uid="{00000000-0005-0000-0000-000036A60000}"/>
    <cellStyle name="Normal 12 5 8 3 3" xfId="1577" xr:uid="{00000000-0005-0000-0000-000037A60000}"/>
    <cellStyle name="Normal 12 5 8 3 3 2" xfId="3407" xr:uid="{00000000-0005-0000-0000-000038A60000}"/>
    <cellStyle name="Normal 12 5 8 3 3 2 2" xfId="8897" xr:uid="{00000000-0005-0000-0000-000039A60000}"/>
    <cellStyle name="Normal 12 5 8 3 3 2 2 2" xfId="21707" xr:uid="{00000000-0005-0000-0000-00003AA60000}"/>
    <cellStyle name="Normal 12 5 8 3 3 2 2 2 2" xfId="47050" xr:uid="{00000000-0005-0000-0000-00003BA60000}"/>
    <cellStyle name="Normal 12 5 8 3 3 2 2 3" xfId="47051" xr:uid="{00000000-0005-0000-0000-00003CA60000}"/>
    <cellStyle name="Normal 12 5 8 3 3 2 3" xfId="16217" xr:uid="{00000000-0005-0000-0000-00003DA60000}"/>
    <cellStyle name="Normal 12 5 8 3 3 2 3 2" xfId="47052" xr:uid="{00000000-0005-0000-0000-00003EA60000}"/>
    <cellStyle name="Normal 12 5 8 3 3 2 4" xfId="47053" xr:uid="{00000000-0005-0000-0000-00003FA60000}"/>
    <cellStyle name="Normal 12 5 8 3 3 3" xfId="5237" xr:uid="{00000000-0005-0000-0000-000040A60000}"/>
    <cellStyle name="Normal 12 5 8 3 3 3 2" xfId="10727" xr:uid="{00000000-0005-0000-0000-000041A60000}"/>
    <cellStyle name="Normal 12 5 8 3 3 3 2 2" xfId="23537" xr:uid="{00000000-0005-0000-0000-000042A60000}"/>
    <cellStyle name="Normal 12 5 8 3 3 3 2 2 2" xfId="47054" xr:uid="{00000000-0005-0000-0000-000043A60000}"/>
    <cellStyle name="Normal 12 5 8 3 3 3 2 3" xfId="47055" xr:uid="{00000000-0005-0000-0000-000044A60000}"/>
    <cellStyle name="Normal 12 5 8 3 3 3 3" xfId="18047" xr:uid="{00000000-0005-0000-0000-000045A60000}"/>
    <cellStyle name="Normal 12 5 8 3 3 3 3 2" xfId="47056" xr:uid="{00000000-0005-0000-0000-000046A60000}"/>
    <cellStyle name="Normal 12 5 8 3 3 3 4" xfId="47057" xr:uid="{00000000-0005-0000-0000-000047A60000}"/>
    <cellStyle name="Normal 12 5 8 3 3 4" xfId="12557" xr:uid="{00000000-0005-0000-0000-000048A60000}"/>
    <cellStyle name="Normal 12 5 8 3 3 4 2" xfId="25367" xr:uid="{00000000-0005-0000-0000-000049A60000}"/>
    <cellStyle name="Normal 12 5 8 3 3 4 2 2" xfId="47058" xr:uid="{00000000-0005-0000-0000-00004AA60000}"/>
    <cellStyle name="Normal 12 5 8 3 3 4 3" xfId="47059" xr:uid="{00000000-0005-0000-0000-00004BA60000}"/>
    <cellStyle name="Normal 12 5 8 3 3 5" xfId="7067" xr:uid="{00000000-0005-0000-0000-00004CA60000}"/>
    <cellStyle name="Normal 12 5 8 3 3 5 2" xfId="19877" xr:uid="{00000000-0005-0000-0000-00004DA60000}"/>
    <cellStyle name="Normal 12 5 8 3 3 5 2 2" xfId="47060" xr:uid="{00000000-0005-0000-0000-00004EA60000}"/>
    <cellStyle name="Normal 12 5 8 3 3 5 3" xfId="47061" xr:uid="{00000000-0005-0000-0000-00004FA60000}"/>
    <cellStyle name="Normal 12 5 8 3 3 6" xfId="14387" xr:uid="{00000000-0005-0000-0000-000050A60000}"/>
    <cellStyle name="Normal 12 5 8 3 3 6 2" xfId="47062" xr:uid="{00000000-0005-0000-0000-000051A60000}"/>
    <cellStyle name="Normal 12 5 8 3 3 7" xfId="47063" xr:uid="{00000000-0005-0000-0000-000052A60000}"/>
    <cellStyle name="Normal 12 5 8 3 4" xfId="2513" xr:uid="{00000000-0005-0000-0000-000053A60000}"/>
    <cellStyle name="Normal 12 5 8 3 4 2" xfId="8003" xr:uid="{00000000-0005-0000-0000-000054A60000}"/>
    <cellStyle name="Normal 12 5 8 3 4 2 2" xfId="20813" xr:uid="{00000000-0005-0000-0000-000055A60000}"/>
    <cellStyle name="Normal 12 5 8 3 4 2 2 2" xfId="47064" xr:uid="{00000000-0005-0000-0000-000056A60000}"/>
    <cellStyle name="Normal 12 5 8 3 4 2 3" xfId="47065" xr:uid="{00000000-0005-0000-0000-000057A60000}"/>
    <cellStyle name="Normal 12 5 8 3 4 3" xfId="15323" xr:uid="{00000000-0005-0000-0000-000058A60000}"/>
    <cellStyle name="Normal 12 5 8 3 4 3 2" xfId="47066" xr:uid="{00000000-0005-0000-0000-000059A60000}"/>
    <cellStyle name="Normal 12 5 8 3 4 4" xfId="47067" xr:uid="{00000000-0005-0000-0000-00005AA60000}"/>
    <cellStyle name="Normal 12 5 8 3 5" xfId="4343" xr:uid="{00000000-0005-0000-0000-00005BA60000}"/>
    <cellStyle name="Normal 12 5 8 3 5 2" xfId="9833" xr:uid="{00000000-0005-0000-0000-00005CA60000}"/>
    <cellStyle name="Normal 12 5 8 3 5 2 2" xfId="22643" xr:uid="{00000000-0005-0000-0000-00005DA60000}"/>
    <cellStyle name="Normal 12 5 8 3 5 2 2 2" xfId="47068" xr:uid="{00000000-0005-0000-0000-00005EA60000}"/>
    <cellStyle name="Normal 12 5 8 3 5 2 3" xfId="47069" xr:uid="{00000000-0005-0000-0000-00005FA60000}"/>
    <cellStyle name="Normal 12 5 8 3 5 3" xfId="17153" xr:uid="{00000000-0005-0000-0000-000060A60000}"/>
    <cellStyle name="Normal 12 5 8 3 5 3 2" xfId="47070" xr:uid="{00000000-0005-0000-0000-000061A60000}"/>
    <cellStyle name="Normal 12 5 8 3 5 4" xfId="47071" xr:uid="{00000000-0005-0000-0000-000062A60000}"/>
    <cellStyle name="Normal 12 5 8 3 6" xfId="11663" xr:uid="{00000000-0005-0000-0000-000063A60000}"/>
    <cellStyle name="Normal 12 5 8 3 6 2" xfId="24473" xr:uid="{00000000-0005-0000-0000-000064A60000}"/>
    <cellStyle name="Normal 12 5 8 3 6 2 2" xfId="47072" xr:uid="{00000000-0005-0000-0000-000065A60000}"/>
    <cellStyle name="Normal 12 5 8 3 6 3" xfId="47073" xr:uid="{00000000-0005-0000-0000-000066A60000}"/>
    <cellStyle name="Normal 12 5 8 3 7" xfId="6173" xr:uid="{00000000-0005-0000-0000-000067A60000}"/>
    <cellStyle name="Normal 12 5 8 3 7 2" xfId="18983" xr:uid="{00000000-0005-0000-0000-000068A60000}"/>
    <cellStyle name="Normal 12 5 8 3 7 2 2" xfId="47074" xr:uid="{00000000-0005-0000-0000-000069A60000}"/>
    <cellStyle name="Normal 12 5 8 3 7 3" xfId="47075" xr:uid="{00000000-0005-0000-0000-00006AA60000}"/>
    <cellStyle name="Normal 12 5 8 3 8" xfId="13493" xr:uid="{00000000-0005-0000-0000-00006BA60000}"/>
    <cellStyle name="Normal 12 5 8 3 8 2" xfId="47076" xr:uid="{00000000-0005-0000-0000-00006CA60000}"/>
    <cellStyle name="Normal 12 5 8 3 9" xfId="47077" xr:uid="{00000000-0005-0000-0000-00006DA60000}"/>
    <cellStyle name="Normal 12 5 8 4" xfId="457" xr:uid="{00000000-0005-0000-0000-00006EA60000}"/>
    <cellStyle name="Normal 12 5 8 4 2" xfId="1352" xr:uid="{00000000-0005-0000-0000-00006FA60000}"/>
    <cellStyle name="Normal 12 5 8 4 2 2" xfId="3182" xr:uid="{00000000-0005-0000-0000-000070A60000}"/>
    <cellStyle name="Normal 12 5 8 4 2 2 2" xfId="8672" xr:uid="{00000000-0005-0000-0000-000071A60000}"/>
    <cellStyle name="Normal 12 5 8 4 2 2 2 2" xfId="21482" xr:uid="{00000000-0005-0000-0000-000072A60000}"/>
    <cellStyle name="Normal 12 5 8 4 2 2 2 2 2" xfId="47078" xr:uid="{00000000-0005-0000-0000-000073A60000}"/>
    <cellStyle name="Normal 12 5 8 4 2 2 2 3" xfId="47079" xr:uid="{00000000-0005-0000-0000-000074A60000}"/>
    <cellStyle name="Normal 12 5 8 4 2 2 3" xfId="15992" xr:uid="{00000000-0005-0000-0000-000075A60000}"/>
    <cellStyle name="Normal 12 5 8 4 2 2 3 2" xfId="47080" xr:uid="{00000000-0005-0000-0000-000076A60000}"/>
    <cellStyle name="Normal 12 5 8 4 2 2 4" xfId="47081" xr:uid="{00000000-0005-0000-0000-000077A60000}"/>
    <cellStyle name="Normal 12 5 8 4 2 3" xfId="5012" xr:uid="{00000000-0005-0000-0000-000078A60000}"/>
    <cellStyle name="Normal 12 5 8 4 2 3 2" xfId="10502" xr:uid="{00000000-0005-0000-0000-000079A60000}"/>
    <cellStyle name="Normal 12 5 8 4 2 3 2 2" xfId="23312" xr:uid="{00000000-0005-0000-0000-00007AA60000}"/>
    <cellStyle name="Normal 12 5 8 4 2 3 2 2 2" xfId="47082" xr:uid="{00000000-0005-0000-0000-00007BA60000}"/>
    <cellStyle name="Normal 12 5 8 4 2 3 2 3" xfId="47083" xr:uid="{00000000-0005-0000-0000-00007CA60000}"/>
    <cellStyle name="Normal 12 5 8 4 2 3 3" xfId="17822" xr:uid="{00000000-0005-0000-0000-00007DA60000}"/>
    <cellStyle name="Normal 12 5 8 4 2 3 3 2" xfId="47084" xr:uid="{00000000-0005-0000-0000-00007EA60000}"/>
    <cellStyle name="Normal 12 5 8 4 2 3 4" xfId="47085" xr:uid="{00000000-0005-0000-0000-00007FA60000}"/>
    <cellStyle name="Normal 12 5 8 4 2 4" xfId="12332" xr:uid="{00000000-0005-0000-0000-000080A60000}"/>
    <cellStyle name="Normal 12 5 8 4 2 4 2" xfId="25142" xr:uid="{00000000-0005-0000-0000-000081A60000}"/>
    <cellStyle name="Normal 12 5 8 4 2 4 2 2" xfId="47086" xr:uid="{00000000-0005-0000-0000-000082A60000}"/>
    <cellStyle name="Normal 12 5 8 4 2 4 3" xfId="47087" xr:uid="{00000000-0005-0000-0000-000083A60000}"/>
    <cellStyle name="Normal 12 5 8 4 2 5" xfId="6842" xr:uid="{00000000-0005-0000-0000-000084A60000}"/>
    <cellStyle name="Normal 12 5 8 4 2 5 2" xfId="19652" xr:uid="{00000000-0005-0000-0000-000085A60000}"/>
    <cellStyle name="Normal 12 5 8 4 2 5 2 2" xfId="47088" xr:uid="{00000000-0005-0000-0000-000086A60000}"/>
    <cellStyle name="Normal 12 5 8 4 2 5 3" xfId="47089" xr:uid="{00000000-0005-0000-0000-000087A60000}"/>
    <cellStyle name="Normal 12 5 8 4 2 6" xfId="14162" xr:uid="{00000000-0005-0000-0000-000088A60000}"/>
    <cellStyle name="Normal 12 5 8 4 2 6 2" xfId="47090" xr:uid="{00000000-0005-0000-0000-000089A60000}"/>
    <cellStyle name="Normal 12 5 8 4 2 7" xfId="47091" xr:uid="{00000000-0005-0000-0000-00008AA60000}"/>
    <cellStyle name="Normal 12 5 8 4 3" xfId="2288" xr:uid="{00000000-0005-0000-0000-00008BA60000}"/>
    <cellStyle name="Normal 12 5 8 4 3 2" xfId="7778" xr:uid="{00000000-0005-0000-0000-00008CA60000}"/>
    <cellStyle name="Normal 12 5 8 4 3 2 2" xfId="20588" xr:uid="{00000000-0005-0000-0000-00008DA60000}"/>
    <cellStyle name="Normal 12 5 8 4 3 2 2 2" xfId="47092" xr:uid="{00000000-0005-0000-0000-00008EA60000}"/>
    <cellStyle name="Normal 12 5 8 4 3 2 3" xfId="47093" xr:uid="{00000000-0005-0000-0000-00008FA60000}"/>
    <cellStyle name="Normal 12 5 8 4 3 3" xfId="15098" xr:uid="{00000000-0005-0000-0000-000090A60000}"/>
    <cellStyle name="Normal 12 5 8 4 3 3 2" xfId="47094" xr:uid="{00000000-0005-0000-0000-000091A60000}"/>
    <cellStyle name="Normal 12 5 8 4 3 4" xfId="47095" xr:uid="{00000000-0005-0000-0000-000092A60000}"/>
    <cellStyle name="Normal 12 5 8 4 4" xfId="4118" xr:uid="{00000000-0005-0000-0000-000093A60000}"/>
    <cellStyle name="Normal 12 5 8 4 4 2" xfId="9608" xr:uid="{00000000-0005-0000-0000-000094A60000}"/>
    <cellStyle name="Normal 12 5 8 4 4 2 2" xfId="22418" xr:uid="{00000000-0005-0000-0000-000095A60000}"/>
    <cellStyle name="Normal 12 5 8 4 4 2 2 2" xfId="47096" xr:uid="{00000000-0005-0000-0000-000096A60000}"/>
    <cellStyle name="Normal 12 5 8 4 4 2 3" xfId="47097" xr:uid="{00000000-0005-0000-0000-000097A60000}"/>
    <cellStyle name="Normal 12 5 8 4 4 3" xfId="16928" xr:uid="{00000000-0005-0000-0000-000098A60000}"/>
    <cellStyle name="Normal 12 5 8 4 4 3 2" xfId="47098" xr:uid="{00000000-0005-0000-0000-000099A60000}"/>
    <cellStyle name="Normal 12 5 8 4 4 4" xfId="47099" xr:uid="{00000000-0005-0000-0000-00009AA60000}"/>
    <cellStyle name="Normal 12 5 8 4 5" xfId="11438" xr:uid="{00000000-0005-0000-0000-00009BA60000}"/>
    <cellStyle name="Normal 12 5 8 4 5 2" xfId="24248" xr:uid="{00000000-0005-0000-0000-00009CA60000}"/>
    <cellStyle name="Normal 12 5 8 4 5 2 2" xfId="47100" xr:uid="{00000000-0005-0000-0000-00009DA60000}"/>
    <cellStyle name="Normal 12 5 8 4 5 3" xfId="47101" xr:uid="{00000000-0005-0000-0000-00009EA60000}"/>
    <cellStyle name="Normal 12 5 8 4 6" xfId="5948" xr:uid="{00000000-0005-0000-0000-00009FA60000}"/>
    <cellStyle name="Normal 12 5 8 4 6 2" xfId="18758" xr:uid="{00000000-0005-0000-0000-0000A0A60000}"/>
    <cellStyle name="Normal 12 5 8 4 6 2 2" xfId="47102" xr:uid="{00000000-0005-0000-0000-0000A1A60000}"/>
    <cellStyle name="Normal 12 5 8 4 6 3" xfId="47103" xr:uid="{00000000-0005-0000-0000-0000A2A60000}"/>
    <cellStyle name="Normal 12 5 8 4 7" xfId="13268" xr:uid="{00000000-0005-0000-0000-0000A3A60000}"/>
    <cellStyle name="Normal 12 5 8 4 7 2" xfId="47104" xr:uid="{00000000-0005-0000-0000-0000A4A60000}"/>
    <cellStyle name="Normal 12 5 8 4 8" xfId="47105" xr:uid="{00000000-0005-0000-0000-0000A5A60000}"/>
    <cellStyle name="Normal 12 5 8 5" xfId="816" xr:uid="{00000000-0005-0000-0000-0000A6A60000}"/>
    <cellStyle name="Normal 12 5 8 5 2" xfId="1711" xr:uid="{00000000-0005-0000-0000-0000A7A60000}"/>
    <cellStyle name="Normal 12 5 8 5 2 2" xfId="3541" xr:uid="{00000000-0005-0000-0000-0000A8A60000}"/>
    <cellStyle name="Normal 12 5 8 5 2 2 2" xfId="9031" xr:uid="{00000000-0005-0000-0000-0000A9A60000}"/>
    <cellStyle name="Normal 12 5 8 5 2 2 2 2" xfId="21841" xr:uid="{00000000-0005-0000-0000-0000AAA60000}"/>
    <cellStyle name="Normal 12 5 8 5 2 2 2 2 2" xfId="47106" xr:uid="{00000000-0005-0000-0000-0000ABA60000}"/>
    <cellStyle name="Normal 12 5 8 5 2 2 2 3" xfId="47107" xr:uid="{00000000-0005-0000-0000-0000ACA60000}"/>
    <cellStyle name="Normal 12 5 8 5 2 2 3" xfId="16351" xr:uid="{00000000-0005-0000-0000-0000ADA60000}"/>
    <cellStyle name="Normal 12 5 8 5 2 2 3 2" xfId="47108" xr:uid="{00000000-0005-0000-0000-0000AEA60000}"/>
    <cellStyle name="Normal 12 5 8 5 2 2 4" xfId="47109" xr:uid="{00000000-0005-0000-0000-0000AFA60000}"/>
    <cellStyle name="Normal 12 5 8 5 2 3" xfId="5371" xr:uid="{00000000-0005-0000-0000-0000B0A60000}"/>
    <cellStyle name="Normal 12 5 8 5 2 3 2" xfId="10861" xr:uid="{00000000-0005-0000-0000-0000B1A60000}"/>
    <cellStyle name="Normal 12 5 8 5 2 3 2 2" xfId="23671" xr:uid="{00000000-0005-0000-0000-0000B2A60000}"/>
    <cellStyle name="Normal 12 5 8 5 2 3 2 2 2" xfId="47110" xr:uid="{00000000-0005-0000-0000-0000B3A60000}"/>
    <cellStyle name="Normal 12 5 8 5 2 3 2 3" xfId="47111" xr:uid="{00000000-0005-0000-0000-0000B4A60000}"/>
    <cellStyle name="Normal 12 5 8 5 2 3 3" xfId="18181" xr:uid="{00000000-0005-0000-0000-0000B5A60000}"/>
    <cellStyle name="Normal 12 5 8 5 2 3 3 2" xfId="47112" xr:uid="{00000000-0005-0000-0000-0000B6A60000}"/>
    <cellStyle name="Normal 12 5 8 5 2 3 4" xfId="47113" xr:uid="{00000000-0005-0000-0000-0000B7A60000}"/>
    <cellStyle name="Normal 12 5 8 5 2 4" xfId="12691" xr:uid="{00000000-0005-0000-0000-0000B8A60000}"/>
    <cellStyle name="Normal 12 5 8 5 2 4 2" xfId="25501" xr:uid="{00000000-0005-0000-0000-0000B9A60000}"/>
    <cellStyle name="Normal 12 5 8 5 2 4 2 2" xfId="47114" xr:uid="{00000000-0005-0000-0000-0000BAA60000}"/>
    <cellStyle name="Normal 12 5 8 5 2 4 3" xfId="47115" xr:uid="{00000000-0005-0000-0000-0000BBA60000}"/>
    <cellStyle name="Normal 12 5 8 5 2 5" xfId="7201" xr:uid="{00000000-0005-0000-0000-0000BCA60000}"/>
    <cellStyle name="Normal 12 5 8 5 2 5 2" xfId="20011" xr:uid="{00000000-0005-0000-0000-0000BDA60000}"/>
    <cellStyle name="Normal 12 5 8 5 2 5 2 2" xfId="47116" xr:uid="{00000000-0005-0000-0000-0000BEA60000}"/>
    <cellStyle name="Normal 12 5 8 5 2 5 3" xfId="47117" xr:uid="{00000000-0005-0000-0000-0000BFA60000}"/>
    <cellStyle name="Normal 12 5 8 5 2 6" xfId="14521" xr:uid="{00000000-0005-0000-0000-0000C0A60000}"/>
    <cellStyle name="Normal 12 5 8 5 2 6 2" xfId="47118" xr:uid="{00000000-0005-0000-0000-0000C1A60000}"/>
    <cellStyle name="Normal 12 5 8 5 2 7" xfId="47119" xr:uid="{00000000-0005-0000-0000-0000C2A60000}"/>
    <cellStyle name="Normal 12 5 8 5 3" xfId="2647" xr:uid="{00000000-0005-0000-0000-0000C3A60000}"/>
    <cellStyle name="Normal 12 5 8 5 3 2" xfId="8137" xr:uid="{00000000-0005-0000-0000-0000C4A60000}"/>
    <cellStyle name="Normal 12 5 8 5 3 2 2" xfId="20947" xr:uid="{00000000-0005-0000-0000-0000C5A60000}"/>
    <cellStyle name="Normal 12 5 8 5 3 2 2 2" xfId="47120" xr:uid="{00000000-0005-0000-0000-0000C6A60000}"/>
    <cellStyle name="Normal 12 5 8 5 3 2 3" xfId="47121" xr:uid="{00000000-0005-0000-0000-0000C7A60000}"/>
    <cellStyle name="Normal 12 5 8 5 3 3" xfId="15457" xr:uid="{00000000-0005-0000-0000-0000C8A60000}"/>
    <cellStyle name="Normal 12 5 8 5 3 3 2" xfId="47122" xr:uid="{00000000-0005-0000-0000-0000C9A60000}"/>
    <cellStyle name="Normal 12 5 8 5 3 4" xfId="47123" xr:uid="{00000000-0005-0000-0000-0000CAA60000}"/>
    <cellStyle name="Normal 12 5 8 5 4" xfId="4477" xr:uid="{00000000-0005-0000-0000-0000CBA60000}"/>
    <cellStyle name="Normal 12 5 8 5 4 2" xfId="9967" xr:uid="{00000000-0005-0000-0000-0000CCA60000}"/>
    <cellStyle name="Normal 12 5 8 5 4 2 2" xfId="22777" xr:uid="{00000000-0005-0000-0000-0000CDA60000}"/>
    <cellStyle name="Normal 12 5 8 5 4 2 2 2" xfId="47124" xr:uid="{00000000-0005-0000-0000-0000CEA60000}"/>
    <cellStyle name="Normal 12 5 8 5 4 2 3" xfId="47125" xr:uid="{00000000-0005-0000-0000-0000CFA60000}"/>
    <cellStyle name="Normal 12 5 8 5 4 3" xfId="17287" xr:uid="{00000000-0005-0000-0000-0000D0A60000}"/>
    <cellStyle name="Normal 12 5 8 5 4 3 2" xfId="47126" xr:uid="{00000000-0005-0000-0000-0000D1A60000}"/>
    <cellStyle name="Normal 12 5 8 5 4 4" xfId="47127" xr:uid="{00000000-0005-0000-0000-0000D2A60000}"/>
    <cellStyle name="Normal 12 5 8 5 5" xfId="11797" xr:uid="{00000000-0005-0000-0000-0000D3A60000}"/>
    <cellStyle name="Normal 12 5 8 5 5 2" xfId="24607" xr:uid="{00000000-0005-0000-0000-0000D4A60000}"/>
    <cellStyle name="Normal 12 5 8 5 5 2 2" xfId="47128" xr:uid="{00000000-0005-0000-0000-0000D5A60000}"/>
    <cellStyle name="Normal 12 5 8 5 5 3" xfId="47129" xr:uid="{00000000-0005-0000-0000-0000D6A60000}"/>
    <cellStyle name="Normal 12 5 8 5 6" xfId="6307" xr:uid="{00000000-0005-0000-0000-0000D7A60000}"/>
    <cellStyle name="Normal 12 5 8 5 6 2" xfId="19117" xr:uid="{00000000-0005-0000-0000-0000D8A60000}"/>
    <cellStyle name="Normal 12 5 8 5 6 2 2" xfId="47130" xr:uid="{00000000-0005-0000-0000-0000D9A60000}"/>
    <cellStyle name="Normal 12 5 8 5 6 3" xfId="47131" xr:uid="{00000000-0005-0000-0000-0000DAA60000}"/>
    <cellStyle name="Normal 12 5 8 5 7" xfId="13627" xr:uid="{00000000-0005-0000-0000-0000DBA60000}"/>
    <cellStyle name="Normal 12 5 8 5 7 2" xfId="47132" xr:uid="{00000000-0005-0000-0000-0000DCA60000}"/>
    <cellStyle name="Normal 12 5 8 5 8" xfId="47133" xr:uid="{00000000-0005-0000-0000-0000DDA60000}"/>
    <cellStyle name="Normal 12 5 8 6" xfId="1217" xr:uid="{00000000-0005-0000-0000-0000DEA60000}"/>
    <cellStyle name="Normal 12 5 8 6 2" xfId="3047" xr:uid="{00000000-0005-0000-0000-0000DFA60000}"/>
    <cellStyle name="Normal 12 5 8 6 2 2" xfId="8537" xr:uid="{00000000-0005-0000-0000-0000E0A60000}"/>
    <cellStyle name="Normal 12 5 8 6 2 2 2" xfId="21347" xr:uid="{00000000-0005-0000-0000-0000E1A60000}"/>
    <cellStyle name="Normal 12 5 8 6 2 2 2 2" xfId="47134" xr:uid="{00000000-0005-0000-0000-0000E2A60000}"/>
    <cellStyle name="Normal 12 5 8 6 2 2 3" xfId="47135" xr:uid="{00000000-0005-0000-0000-0000E3A60000}"/>
    <cellStyle name="Normal 12 5 8 6 2 3" xfId="15857" xr:uid="{00000000-0005-0000-0000-0000E4A60000}"/>
    <cellStyle name="Normal 12 5 8 6 2 3 2" xfId="47136" xr:uid="{00000000-0005-0000-0000-0000E5A60000}"/>
    <cellStyle name="Normal 12 5 8 6 2 4" xfId="47137" xr:uid="{00000000-0005-0000-0000-0000E6A60000}"/>
    <cellStyle name="Normal 12 5 8 6 3" xfId="4877" xr:uid="{00000000-0005-0000-0000-0000E7A60000}"/>
    <cellStyle name="Normal 12 5 8 6 3 2" xfId="10367" xr:uid="{00000000-0005-0000-0000-0000E8A60000}"/>
    <cellStyle name="Normal 12 5 8 6 3 2 2" xfId="23177" xr:uid="{00000000-0005-0000-0000-0000E9A60000}"/>
    <cellStyle name="Normal 12 5 8 6 3 2 2 2" xfId="47138" xr:uid="{00000000-0005-0000-0000-0000EAA60000}"/>
    <cellStyle name="Normal 12 5 8 6 3 2 3" xfId="47139" xr:uid="{00000000-0005-0000-0000-0000EBA60000}"/>
    <cellStyle name="Normal 12 5 8 6 3 3" xfId="17687" xr:uid="{00000000-0005-0000-0000-0000ECA60000}"/>
    <cellStyle name="Normal 12 5 8 6 3 3 2" xfId="47140" xr:uid="{00000000-0005-0000-0000-0000EDA60000}"/>
    <cellStyle name="Normal 12 5 8 6 3 4" xfId="47141" xr:uid="{00000000-0005-0000-0000-0000EEA60000}"/>
    <cellStyle name="Normal 12 5 8 6 4" xfId="12197" xr:uid="{00000000-0005-0000-0000-0000EFA60000}"/>
    <cellStyle name="Normal 12 5 8 6 4 2" xfId="25007" xr:uid="{00000000-0005-0000-0000-0000F0A60000}"/>
    <cellStyle name="Normal 12 5 8 6 4 2 2" xfId="47142" xr:uid="{00000000-0005-0000-0000-0000F1A60000}"/>
    <cellStyle name="Normal 12 5 8 6 4 3" xfId="47143" xr:uid="{00000000-0005-0000-0000-0000F2A60000}"/>
    <cellStyle name="Normal 12 5 8 6 5" xfId="6707" xr:uid="{00000000-0005-0000-0000-0000F3A60000}"/>
    <cellStyle name="Normal 12 5 8 6 5 2" xfId="19517" xr:uid="{00000000-0005-0000-0000-0000F4A60000}"/>
    <cellStyle name="Normal 12 5 8 6 5 2 2" xfId="47144" xr:uid="{00000000-0005-0000-0000-0000F5A60000}"/>
    <cellStyle name="Normal 12 5 8 6 5 3" xfId="47145" xr:uid="{00000000-0005-0000-0000-0000F6A60000}"/>
    <cellStyle name="Normal 12 5 8 6 6" xfId="14027" xr:uid="{00000000-0005-0000-0000-0000F7A60000}"/>
    <cellStyle name="Normal 12 5 8 6 6 2" xfId="47146" xr:uid="{00000000-0005-0000-0000-0000F8A60000}"/>
    <cellStyle name="Normal 12 5 8 6 7" xfId="47147" xr:uid="{00000000-0005-0000-0000-0000F9A60000}"/>
    <cellStyle name="Normal 12 5 8 7" xfId="2153" xr:uid="{00000000-0005-0000-0000-0000FAA60000}"/>
    <cellStyle name="Normal 12 5 8 7 2" xfId="7643" xr:uid="{00000000-0005-0000-0000-0000FBA60000}"/>
    <cellStyle name="Normal 12 5 8 7 2 2" xfId="20453" xr:uid="{00000000-0005-0000-0000-0000FCA60000}"/>
    <cellStyle name="Normal 12 5 8 7 2 2 2" xfId="47148" xr:uid="{00000000-0005-0000-0000-0000FDA60000}"/>
    <cellStyle name="Normal 12 5 8 7 2 3" xfId="47149" xr:uid="{00000000-0005-0000-0000-0000FEA60000}"/>
    <cellStyle name="Normal 12 5 8 7 3" xfId="14963" xr:uid="{00000000-0005-0000-0000-0000FFA60000}"/>
    <cellStyle name="Normal 12 5 8 7 3 2" xfId="47150" xr:uid="{00000000-0005-0000-0000-000000A70000}"/>
    <cellStyle name="Normal 12 5 8 7 4" xfId="47151" xr:uid="{00000000-0005-0000-0000-000001A70000}"/>
    <cellStyle name="Normal 12 5 8 8" xfId="3983" xr:uid="{00000000-0005-0000-0000-000002A70000}"/>
    <cellStyle name="Normal 12 5 8 8 2" xfId="9473" xr:uid="{00000000-0005-0000-0000-000003A70000}"/>
    <cellStyle name="Normal 12 5 8 8 2 2" xfId="22283" xr:uid="{00000000-0005-0000-0000-000004A70000}"/>
    <cellStyle name="Normal 12 5 8 8 2 2 2" xfId="47152" xr:uid="{00000000-0005-0000-0000-000005A70000}"/>
    <cellStyle name="Normal 12 5 8 8 2 3" xfId="47153" xr:uid="{00000000-0005-0000-0000-000006A70000}"/>
    <cellStyle name="Normal 12 5 8 8 3" xfId="16793" xr:uid="{00000000-0005-0000-0000-000007A70000}"/>
    <cellStyle name="Normal 12 5 8 8 3 2" xfId="47154" xr:uid="{00000000-0005-0000-0000-000008A70000}"/>
    <cellStyle name="Normal 12 5 8 8 4" xfId="47155" xr:uid="{00000000-0005-0000-0000-000009A70000}"/>
    <cellStyle name="Normal 12 5 8 9" xfId="11303" xr:uid="{00000000-0005-0000-0000-00000AA70000}"/>
    <cellStyle name="Normal 12 5 8 9 2" xfId="24113" xr:uid="{00000000-0005-0000-0000-00000BA70000}"/>
    <cellStyle name="Normal 12 5 8 9 2 2" xfId="47156" xr:uid="{00000000-0005-0000-0000-00000CA70000}"/>
    <cellStyle name="Normal 12 5 8 9 3" xfId="47157" xr:uid="{00000000-0005-0000-0000-00000DA70000}"/>
    <cellStyle name="Normal 12 5 9" xfId="387" xr:uid="{00000000-0005-0000-0000-00000EA70000}"/>
    <cellStyle name="Normal 12 5 9 2" xfId="857" xr:uid="{00000000-0005-0000-0000-00000FA70000}"/>
    <cellStyle name="Normal 12 5 9 2 2" xfId="1752" xr:uid="{00000000-0005-0000-0000-000010A70000}"/>
    <cellStyle name="Normal 12 5 9 2 2 2" xfId="3582" xr:uid="{00000000-0005-0000-0000-000011A70000}"/>
    <cellStyle name="Normal 12 5 9 2 2 2 2" xfId="9072" xr:uid="{00000000-0005-0000-0000-000012A70000}"/>
    <cellStyle name="Normal 12 5 9 2 2 2 2 2" xfId="21882" xr:uid="{00000000-0005-0000-0000-000013A70000}"/>
    <cellStyle name="Normal 12 5 9 2 2 2 2 2 2" xfId="47158" xr:uid="{00000000-0005-0000-0000-000014A70000}"/>
    <cellStyle name="Normal 12 5 9 2 2 2 2 3" xfId="47159" xr:uid="{00000000-0005-0000-0000-000015A70000}"/>
    <cellStyle name="Normal 12 5 9 2 2 2 3" xfId="16392" xr:uid="{00000000-0005-0000-0000-000016A70000}"/>
    <cellStyle name="Normal 12 5 9 2 2 2 3 2" xfId="47160" xr:uid="{00000000-0005-0000-0000-000017A70000}"/>
    <cellStyle name="Normal 12 5 9 2 2 2 4" xfId="47161" xr:uid="{00000000-0005-0000-0000-000018A70000}"/>
    <cellStyle name="Normal 12 5 9 2 2 3" xfId="5412" xr:uid="{00000000-0005-0000-0000-000019A70000}"/>
    <cellStyle name="Normal 12 5 9 2 2 3 2" xfId="10902" xr:uid="{00000000-0005-0000-0000-00001AA70000}"/>
    <cellStyle name="Normal 12 5 9 2 2 3 2 2" xfId="23712" xr:uid="{00000000-0005-0000-0000-00001BA70000}"/>
    <cellStyle name="Normal 12 5 9 2 2 3 2 2 2" xfId="47162" xr:uid="{00000000-0005-0000-0000-00001CA70000}"/>
    <cellStyle name="Normal 12 5 9 2 2 3 2 3" xfId="47163" xr:uid="{00000000-0005-0000-0000-00001DA70000}"/>
    <cellStyle name="Normal 12 5 9 2 2 3 3" xfId="18222" xr:uid="{00000000-0005-0000-0000-00001EA70000}"/>
    <cellStyle name="Normal 12 5 9 2 2 3 3 2" xfId="47164" xr:uid="{00000000-0005-0000-0000-00001FA70000}"/>
    <cellStyle name="Normal 12 5 9 2 2 3 4" xfId="47165" xr:uid="{00000000-0005-0000-0000-000020A70000}"/>
    <cellStyle name="Normal 12 5 9 2 2 4" xfId="12732" xr:uid="{00000000-0005-0000-0000-000021A70000}"/>
    <cellStyle name="Normal 12 5 9 2 2 4 2" xfId="25542" xr:uid="{00000000-0005-0000-0000-000022A70000}"/>
    <cellStyle name="Normal 12 5 9 2 2 4 2 2" xfId="47166" xr:uid="{00000000-0005-0000-0000-000023A70000}"/>
    <cellStyle name="Normal 12 5 9 2 2 4 3" xfId="47167" xr:uid="{00000000-0005-0000-0000-000024A70000}"/>
    <cellStyle name="Normal 12 5 9 2 2 5" xfId="7242" xr:uid="{00000000-0005-0000-0000-000025A70000}"/>
    <cellStyle name="Normal 12 5 9 2 2 5 2" xfId="20052" xr:uid="{00000000-0005-0000-0000-000026A70000}"/>
    <cellStyle name="Normal 12 5 9 2 2 5 2 2" xfId="47168" xr:uid="{00000000-0005-0000-0000-000027A70000}"/>
    <cellStyle name="Normal 12 5 9 2 2 5 3" xfId="47169" xr:uid="{00000000-0005-0000-0000-000028A70000}"/>
    <cellStyle name="Normal 12 5 9 2 2 6" xfId="14562" xr:uid="{00000000-0005-0000-0000-000029A70000}"/>
    <cellStyle name="Normal 12 5 9 2 2 6 2" xfId="47170" xr:uid="{00000000-0005-0000-0000-00002AA70000}"/>
    <cellStyle name="Normal 12 5 9 2 2 7" xfId="47171" xr:uid="{00000000-0005-0000-0000-00002BA70000}"/>
    <cellStyle name="Normal 12 5 9 2 3" xfId="2688" xr:uid="{00000000-0005-0000-0000-00002CA70000}"/>
    <cellStyle name="Normal 12 5 9 2 3 2" xfId="8178" xr:uid="{00000000-0005-0000-0000-00002DA70000}"/>
    <cellStyle name="Normal 12 5 9 2 3 2 2" xfId="20988" xr:uid="{00000000-0005-0000-0000-00002EA70000}"/>
    <cellStyle name="Normal 12 5 9 2 3 2 2 2" xfId="47172" xr:uid="{00000000-0005-0000-0000-00002FA70000}"/>
    <cellStyle name="Normal 12 5 9 2 3 2 3" xfId="47173" xr:uid="{00000000-0005-0000-0000-000030A70000}"/>
    <cellStyle name="Normal 12 5 9 2 3 3" xfId="15498" xr:uid="{00000000-0005-0000-0000-000031A70000}"/>
    <cellStyle name="Normal 12 5 9 2 3 3 2" xfId="47174" xr:uid="{00000000-0005-0000-0000-000032A70000}"/>
    <cellStyle name="Normal 12 5 9 2 3 4" xfId="47175" xr:uid="{00000000-0005-0000-0000-000033A70000}"/>
    <cellStyle name="Normal 12 5 9 2 4" xfId="4518" xr:uid="{00000000-0005-0000-0000-000034A70000}"/>
    <cellStyle name="Normal 12 5 9 2 4 2" xfId="10008" xr:uid="{00000000-0005-0000-0000-000035A70000}"/>
    <cellStyle name="Normal 12 5 9 2 4 2 2" xfId="22818" xr:uid="{00000000-0005-0000-0000-000036A70000}"/>
    <cellStyle name="Normal 12 5 9 2 4 2 2 2" xfId="47176" xr:uid="{00000000-0005-0000-0000-000037A70000}"/>
    <cellStyle name="Normal 12 5 9 2 4 2 3" xfId="47177" xr:uid="{00000000-0005-0000-0000-000038A70000}"/>
    <cellStyle name="Normal 12 5 9 2 4 3" xfId="17328" xr:uid="{00000000-0005-0000-0000-000039A70000}"/>
    <cellStyle name="Normal 12 5 9 2 4 3 2" xfId="47178" xr:uid="{00000000-0005-0000-0000-00003AA70000}"/>
    <cellStyle name="Normal 12 5 9 2 4 4" xfId="47179" xr:uid="{00000000-0005-0000-0000-00003BA70000}"/>
    <cellStyle name="Normal 12 5 9 2 5" xfId="11838" xr:uid="{00000000-0005-0000-0000-00003CA70000}"/>
    <cellStyle name="Normal 12 5 9 2 5 2" xfId="24648" xr:uid="{00000000-0005-0000-0000-00003DA70000}"/>
    <cellStyle name="Normal 12 5 9 2 5 2 2" xfId="47180" xr:uid="{00000000-0005-0000-0000-00003EA70000}"/>
    <cellStyle name="Normal 12 5 9 2 5 3" xfId="47181" xr:uid="{00000000-0005-0000-0000-00003FA70000}"/>
    <cellStyle name="Normal 12 5 9 2 6" xfId="6348" xr:uid="{00000000-0005-0000-0000-000040A70000}"/>
    <cellStyle name="Normal 12 5 9 2 6 2" xfId="19158" xr:uid="{00000000-0005-0000-0000-000041A70000}"/>
    <cellStyle name="Normal 12 5 9 2 6 2 2" xfId="47182" xr:uid="{00000000-0005-0000-0000-000042A70000}"/>
    <cellStyle name="Normal 12 5 9 2 6 3" xfId="47183" xr:uid="{00000000-0005-0000-0000-000043A70000}"/>
    <cellStyle name="Normal 12 5 9 2 7" xfId="13668" xr:uid="{00000000-0005-0000-0000-000044A70000}"/>
    <cellStyle name="Normal 12 5 9 2 7 2" xfId="47184" xr:uid="{00000000-0005-0000-0000-000045A70000}"/>
    <cellStyle name="Normal 12 5 9 2 8" xfId="47185" xr:uid="{00000000-0005-0000-0000-000046A70000}"/>
    <cellStyle name="Normal 12 5 9 3" xfId="1282" xr:uid="{00000000-0005-0000-0000-000047A70000}"/>
    <cellStyle name="Normal 12 5 9 3 2" xfId="3112" xr:uid="{00000000-0005-0000-0000-000048A70000}"/>
    <cellStyle name="Normal 12 5 9 3 2 2" xfId="8602" xr:uid="{00000000-0005-0000-0000-000049A70000}"/>
    <cellStyle name="Normal 12 5 9 3 2 2 2" xfId="21412" xr:uid="{00000000-0005-0000-0000-00004AA70000}"/>
    <cellStyle name="Normal 12 5 9 3 2 2 2 2" xfId="47186" xr:uid="{00000000-0005-0000-0000-00004BA70000}"/>
    <cellStyle name="Normal 12 5 9 3 2 2 3" xfId="47187" xr:uid="{00000000-0005-0000-0000-00004CA70000}"/>
    <cellStyle name="Normal 12 5 9 3 2 3" xfId="15922" xr:uid="{00000000-0005-0000-0000-00004DA70000}"/>
    <cellStyle name="Normal 12 5 9 3 2 3 2" xfId="47188" xr:uid="{00000000-0005-0000-0000-00004EA70000}"/>
    <cellStyle name="Normal 12 5 9 3 2 4" xfId="47189" xr:uid="{00000000-0005-0000-0000-00004FA70000}"/>
    <cellStyle name="Normal 12 5 9 3 3" xfId="4942" xr:uid="{00000000-0005-0000-0000-000050A70000}"/>
    <cellStyle name="Normal 12 5 9 3 3 2" xfId="10432" xr:uid="{00000000-0005-0000-0000-000051A70000}"/>
    <cellStyle name="Normal 12 5 9 3 3 2 2" xfId="23242" xr:uid="{00000000-0005-0000-0000-000052A70000}"/>
    <cellStyle name="Normal 12 5 9 3 3 2 2 2" xfId="47190" xr:uid="{00000000-0005-0000-0000-000053A70000}"/>
    <cellStyle name="Normal 12 5 9 3 3 2 3" xfId="47191" xr:uid="{00000000-0005-0000-0000-000054A70000}"/>
    <cellStyle name="Normal 12 5 9 3 3 3" xfId="17752" xr:uid="{00000000-0005-0000-0000-000055A70000}"/>
    <cellStyle name="Normal 12 5 9 3 3 3 2" xfId="47192" xr:uid="{00000000-0005-0000-0000-000056A70000}"/>
    <cellStyle name="Normal 12 5 9 3 3 4" xfId="47193" xr:uid="{00000000-0005-0000-0000-000057A70000}"/>
    <cellStyle name="Normal 12 5 9 3 4" xfId="12262" xr:uid="{00000000-0005-0000-0000-000058A70000}"/>
    <cellStyle name="Normal 12 5 9 3 4 2" xfId="25072" xr:uid="{00000000-0005-0000-0000-000059A70000}"/>
    <cellStyle name="Normal 12 5 9 3 4 2 2" xfId="47194" xr:uid="{00000000-0005-0000-0000-00005AA70000}"/>
    <cellStyle name="Normal 12 5 9 3 4 3" xfId="47195" xr:uid="{00000000-0005-0000-0000-00005BA70000}"/>
    <cellStyle name="Normal 12 5 9 3 5" xfId="6772" xr:uid="{00000000-0005-0000-0000-00005CA70000}"/>
    <cellStyle name="Normal 12 5 9 3 5 2" xfId="19582" xr:uid="{00000000-0005-0000-0000-00005DA70000}"/>
    <cellStyle name="Normal 12 5 9 3 5 2 2" xfId="47196" xr:uid="{00000000-0005-0000-0000-00005EA70000}"/>
    <cellStyle name="Normal 12 5 9 3 5 3" xfId="47197" xr:uid="{00000000-0005-0000-0000-00005FA70000}"/>
    <cellStyle name="Normal 12 5 9 3 6" xfId="14092" xr:uid="{00000000-0005-0000-0000-000060A70000}"/>
    <cellStyle name="Normal 12 5 9 3 6 2" xfId="47198" xr:uid="{00000000-0005-0000-0000-000061A70000}"/>
    <cellStyle name="Normal 12 5 9 3 7" xfId="47199" xr:uid="{00000000-0005-0000-0000-000062A70000}"/>
    <cellStyle name="Normal 12 5 9 4" xfId="2218" xr:uid="{00000000-0005-0000-0000-000063A70000}"/>
    <cellStyle name="Normal 12 5 9 4 2" xfId="7708" xr:uid="{00000000-0005-0000-0000-000064A70000}"/>
    <cellStyle name="Normal 12 5 9 4 2 2" xfId="20518" xr:uid="{00000000-0005-0000-0000-000065A70000}"/>
    <cellStyle name="Normal 12 5 9 4 2 2 2" xfId="47200" xr:uid="{00000000-0005-0000-0000-000066A70000}"/>
    <cellStyle name="Normal 12 5 9 4 2 3" xfId="47201" xr:uid="{00000000-0005-0000-0000-000067A70000}"/>
    <cellStyle name="Normal 12 5 9 4 3" xfId="15028" xr:uid="{00000000-0005-0000-0000-000068A70000}"/>
    <cellStyle name="Normal 12 5 9 4 3 2" xfId="47202" xr:uid="{00000000-0005-0000-0000-000069A70000}"/>
    <cellStyle name="Normal 12 5 9 4 4" xfId="47203" xr:uid="{00000000-0005-0000-0000-00006AA70000}"/>
    <cellStyle name="Normal 12 5 9 5" xfId="4048" xr:uid="{00000000-0005-0000-0000-00006BA70000}"/>
    <cellStyle name="Normal 12 5 9 5 2" xfId="9538" xr:uid="{00000000-0005-0000-0000-00006CA70000}"/>
    <cellStyle name="Normal 12 5 9 5 2 2" xfId="22348" xr:uid="{00000000-0005-0000-0000-00006DA70000}"/>
    <cellStyle name="Normal 12 5 9 5 2 2 2" xfId="47204" xr:uid="{00000000-0005-0000-0000-00006EA70000}"/>
    <cellStyle name="Normal 12 5 9 5 2 3" xfId="47205" xr:uid="{00000000-0005-0000-0000-00006FA70000}"/>
    <cellStyle name="Normal 12 5 9 5 3" xfId="16858" xr:uid="{00000000-0005-0000-0000-000070A70000}"/>
    <cellStyle name="Normal 12 5 9 5 3 2" xfId="47206" xr:uid="{00000000-0005-0000-0000-000071A70000}"/>
    <cellStyle name="Normal 12 5 9 5 4" xfId="47207" xr:uid="{00000000-0005-0000-0000-000072A70000}"/>
    <cellStyle name="Normal 12 5 9 6" xfId="11368" xr:uid="{00000000-0005-0000-0000-000073A70000}"/>
    <cellStyle name="Normal 12 5 9 6 2" xfId="24178" xr:uid="{00000000-0005-0000-0000-000074A70000}"/>
    <cellStyle name="Normal 12 5 9 6 2 2" xfId="47208" xr:uid="{00000000-0005-0000-0000-000075A70000}"/>
    <cellStyle name="Normal 12 5 9 6 3" xfId="47209" xr:uid="{00000000-0005-0000-0000-000076A70000}"/>
    <cellStyle name="Normal 12 5 9 7" xfId="5878" xr:uid="{00000000-0005-0000-0000-000077A70000}"/>
    <cellStyle name="Normal 12 5 9 7 2" xfId="18688" xr:uid="{00000000-0005-0000-0000-000078A70000}"/>
    <cellStyle name="Normal 12 5 9 7 2 2" xfId="47210" xr:uid="{00000000-0005-0000-0000-000079A70000}"/>
    <cellStyle name="Normal 12 5 9 7 3" xfId="47211" xr:uid="{00000000-0005-0000-0000-00007AA70000}"/>
    <cellStyle name="Normal 12 5 9 8" xfId="13198" xr:uid="{00000000-0005-0000-0000-00007BA70000}"/>
    <cellStyle name="Normal 12 5 9 8 2" xfId="47212" xr:uid="{00000000-0005-0000-0000-00007CA70000}"/>
    <cellStyle name="Normal 12 5 9 9" xfId="47213" xr:uid="{00000000-0005-0000-0000-00007DA70000}"/>
    <cellStyle name="Normal 12 6" xfId="184" xr:uid="{00000000-0005-0000-0000-00007EA70000}"/>
    <cellStyle name="Normal 12 6 10" xfId="2021" xr:uid="{00000000-0005-0000-0000-00007FA70000}"/>
    <cellStyle name="Normal 12 6 10 2" xfId="3851" xr:uid="{00000000-0005-0000-0000-000080A70000}"/>
    <cellStyle name="Normal 12 6 10 2 2" xfId="9341" xr:uid="{00000000-0005-0000-0000-000081A70000}"/>
    <cellStyle name="Normal 12 6 10 2 2 2" xfId="22151" xr:uid="{00000000-0005-0000-0000-000082A70000}"/>
    <cellStyle name="Normal 12 6 10 2 2 2 2" xfId="47214" xr:uid="{00000000-0005-0000-0000-000083A70000}"/>
    <cellStyle name="Normal 12 6 10 2 2 3" xfId="47215" xr:uid="{00000000-0005-0000-0000-000084A70000}"/>
    <cellStyle name="Normal 12 6 10 2 3" xfId="16661" xr:uid="{00000000-0005-0000-0000-000085A70000}"/>
    <cellStyle name="Normal 12 6 10 2 3 2" xfId="47216" xr:uid="{00000000-0005-0000-0000-000086A70000}"/>
    <cellStyle name="Normal 12 6 10 2 4" xfId="47217" xr:uid="{00000000-0005-0000-0000-000087A70000}"/>
    <cellStyle name="Normal 12 6 10 3" xfId="5681" xr:uid="{00000000-0005-0000-0000-000088A70000}"/>
    <cellStyle name="Normal 12 6 10 3 2" xfId="11171" xr:uid="{00000000-0005-0000-0000-000089A70000}"/>
    <cellStyle name="Normal 12 6 10 3 2 2" xfId="23981" xr:uid="{00000000-0005-0000-0000-00008AA70000}"/>
    <cellStyle name="Normal 12 6 10 3 2 2 2" xfId="47218" xr:uid="{00000000-0005-0000-0000-00008BA70000}"/>
    <cellStyle name="Normal 12 6 10 3 2 3" xfId="47219" xr:uid="{00000000-0005-0000-0000-00008CA70000}"/>
    <cellStyle name="Normal 12 6 10 3 3" xfId="18491" xr:uid="{00000000-0005-0000-0000-00008DA70000}"/>
    <cellStyle name="Normal 12 6 10 3 3 2" xfId="47220" xr:uid="{00000000-0005-0000-0000-00008EA70000}"/>
    <cellStyle name="Normal 12 6 10 3 4" xfId="47221" xr:uid="{00000000-0005-0000-0000-00008FA70000}"/>
    <cellStyle name="Normal 12 6 10 4" xfId="13001" xr:uid="{00000000-0005-0000-0000-000090A70000}"/>
    <cellStyle name="Normal 12 6 10 4 2" xfId="25811" xr:uid="{00000000-0005-0000-0000-000091A70000}"/>
    <cellStyle name="Normal 12 6 10 4 2 2" xfId="47222" xr:uid="{00000000-0005-0000-0000-000092A70000}"/>
    <cellStyle name="Normal 12 6 10 4 3" xfId="47223" xr:uid="{00000000-0005-0000-0000-000093A70000}"/>
    <cellStyle name="Normal 12 6 10 5" xfId="7511" xr:uid="{00000000-0005-0000-0000-000094A70000}"/>
    <cellStyle name="Normal 12 6 10 5 2" xfId="20321" xr:uid="{00000000-0005-0000-0000-000095A70000}"/>
    <cellStyle name="Normal 12 6 10 5 2 2" xfId="47224" xr:uid="{00000000-0005-0000-0000-000096A70000}"/>
    <cellStyle name="Normal 12 6 10 5 3" xfId="47225" xr:uid="{00000000-0005-0000-0000-000097A70000}"/>
    <cellStyle name="Normal 12 6 10 6" xfId="14831" xr:uid="{00000000-0005-0000-0000-000098A70000}"/>
    <cellStyle name="Normal 12 6 10 6 2" xfId="47226" xr:uid="{00000000-0005-0000-0000-000099A70000}"/>
    <cellStyle name="Normal 12 6 10 7" xfId="47227" xr:uid="{00000000-0005-0000-0000-00009AA70000}"/>
    <cellStyle name="Normal 12 6 11" xfId="2062" xr:uid="{00000000-0005-0000-0000-00009BA70000}"/>
    <cellStyle name="Normal 12 6 11 2" xfId="7552" xr:uid="{00000000-0005-0000-0000-00009CA70000}"/>
    <cellStyle name="Normal 12 6 11 2 2" xfId="20362" xr:uid="{00000000-0005-0000-0000-00009DA70000}"/>
    <cellStyle name="Normal 12 6 11 2 2 2" xfId="47228" xr:uid="{00000000-0005-0000-0000-00009EA70000}"/>
    <cellStyle name="Normal 12 6 11 2 3" xfId="47229" xr:uid="{00000000-0005-0000-0000-00009FA70000}"/>
    <cellStyle name="Normal 12 6 11 3" xfId="14872" xr:uid="{00000000-0005-0000-0000-0000A0A70000}"/>
    <cellStyle name="Normal 12 6 11 3 2" xfId="47230" xr:uid="{00000000-0005-0000-0000-0000A1A70000}"/>
    <cellStyle name="Normal 12 6 11 4" xfId="47231" xr:uid="{00000000-0005-0000-0000-0000A2A70000}"/>
    <cellStyle name="Normal 12 6 12" xfId="3892" xr:uid="{00000000-0005-0000-0000-0000A3A70000}"/>
    <cellStyle name="Normal 12 6 12 2" xfId="9382" xr:uid="{00000000-0005-0000-0000-0000A4A70000}"/>
    <cellStyle name="Normal 12 6 12 2 2" xfId="22192" xr:uid="{00000000-0005-0000-0000-0000A5A70000}"/>
    <cellStyle name="Normal 12 6 12 2 2 2" xfId="47232" xr:uid="{00000000-0005-0000-0000-0000A6A70000}"/>
    <cellStyle name="Normal 12 6 12 2 3" xfId="47233" xr:uid="{00000000-0005-0000-0000-0000A7A70000}"/>
    <cellStyle name="Normal 12 6 12 3" xfId="16702" xr:uid="{00000000-0005-0000-0000-0000A8A70000}"/>
    <cellStyle name="Normal 12 6 12 3 2" xfId="47234" xr:uid="{00000000-0005-0000-0000-0000A9A70000}"/>
    <cellStyle name="Normal 12 6 12 4" xfId="47235" xr:uid="{00000000-0005-0000-0000-0000AAA70000}"/>
    <cellStyle name="Normal 12 6 13" xfId="11212" xr:uid="{00000000-0005-0000-0000-0000ABA70000}"/>
    <cellStyle name="Normal 12 6 13 2" xfId="24022" xr:uid="{00000000-0005-0000-0000-0000ACA70000}"/>
    <cellStyle name="Normal 12 6 13 2 2" xfId="47236" xr:uid="{00000000-0005-0000-0000-0000ADA70000}"/>
    <cellStyle name="Normal 12 6 13 3" xfId="47237" xr:uid="{00000000-0005-0000-0000-0000AEA70000}"/>
    <cellStyle name="Normal 12 6 14" xfId="5722" xr:uid="{00000000-0005-0000-0000-0000AFA70000}"/>
    <cellStyle name="Normal 12 6 14 2" xfId="18532" xr:uid="{00000000-0005-0000-0000-0000B0A70000}"/>
    <cellStyle name="Normal 12 6 14 2 2" xfId="47238" xr:uid="{00000000-0005-0000-0000-0000B1A70000}"/>
    <cellStyle name="Normal 12 6 14 3" xfId="47239" xr:uid="{00000000-0005-0000-0000-0000B2A70000}"/>
    <cellStyle name="Normal 12 6 15" xfId="13042" xr:uid="{00000000-0005-0000-0000-0000B3A70000}"/>
    <cellStyle name="Normal 12 6 15 2" xfId="47240" xr:uid="{00000000-0005-0000-0000-0000B4A70000}"/>
    <cellStyle name="Normal 12 6 16" xfId="47241" xr:uid="{00000000-0005-0000-0000-0000B5A70000}"/>
    <cellStyle name="Normal 12 6 2" xfId="204" xr:uid="{00000000-0005-0000-0000-0000B6A70000}"/>
    <cellStyle name="Normal 12 6 2 10" xfId="3912" xr:uid="{00000000-0005-0000-0000-0000B7A70000}"/>
    <cellStyle name="Normal 12 6 2 10 2" xfId="9402" xr:uid="{00000000-0005-0000-0000-0000B8A70000}"/>
    <cellStyle name="Normal 12 6 2 10 2 2" xfId="22212" xr:uid="{00000000-0005-0000-0000-0000B9A70000}"/>
    <cellStyle name="Normal 12 6 2 10 2 2 2" xfId="47242" xr:uid="{00000000-0005-0000-0000-0000BAA70000}"/>
    <cellStyle name="Normal 12 6 2 10 2 3" xfId="47243" xr:uid="{00000000-0005-0000-0000-0000BBA70000}"/>
    <cellStyle name="Normal 12 6 2 10 3" xfId="16722" xr:uid="{00000000-0005-0000-0000-0000BCA70000}"/>
    <cellStyle name="Normal 12 6 2 10 3 2" xfId="47244" xr:uid="{00000000-0005-0000-0000-0000BDA70000}"/>
    <cellStyle name="Normal 12 6 2 10 4" xfId="47245" xr:uid="{00000000-0005-0000-0000-0000BEA70000}"/>
    <cellStyle name="Normal 12 6 2 11" xfId="11232" xr:uid="{00000000-0005-0000-0000-0000BFA70000}"/>
    <cellStyle name="Normal 12 6 2 11 2" xfId="24042" xr:uid="{00000000-0005-0000-0000-0000C0A70000}"/>
    <cellStyle name="Normal 12 6 2 11 2 2" xfId="47246" xr:uid="{00000000-0005-0000-0000-0000C1A70000}"/>
    <cellStyle name="Normal 12 6 2 11 3" xfId="47247" xr:uid="{00000000-0005-0000-0000-0000C2A70000}"/>
    <cellStyle name="Normal 12 6 2 12" xfId="5742" xr:uid="{00000000-0005-0000-0000-0000C3A70000}"/>
    <cellStyle name="Normal 12 6 2 12 2" xfId="18552" xr:uid="{00000000-0005-0000-0000-0000C4A70000}"/>
    <cellStyle name="Normal 12 6 2 12 2 2" xfId="47248" xr:uid="{00000000-0005-0000-0000-0000C5A70000}"/>
    <cellStyle name="Normal 12 6 2 12 3" xfId="47249" xr:uid="{00000000-0005-0000-0000-0000C6A70000}"/>
    <cellStyle name="Normal 12 6 2 13" xfId="13062" xr:uid="{00000000-0005-0000-0000-0000C7A70000}"/>
    <cellStyle name="Normal 12 6 2 13 2" xfId="47250" xr:uid="{00000000-0005-0000-0000-0000C8A70000}"/>
    <cellStyle name="Normal 12 6 2 14" xfId="47251" xr:uid="{00000000-0005-0000-0000-0000C9A70000}"/>
    <cellStyle name="Normal 12 6 2 2" xfId="291" xr:uid="{00000000-0005-0000-0000-0000CAA70000}"/>
    <cellStyle name="Normal 12 6 2 2 10" xfId="5783" xr:uid="{00000000-0005-0000-0000-0000CBA70000}"/>
    <cellStyle name="Normal 12 6 2 2 10 2" xfId="18593" xr:uid="{00000000-0005-0000-0000-0000CCA70000}"/>
    <cellStyle name="Normal 12 6 2 2 10 2 2" xfId="47252" xr:uid="{00000000-0005-0000-0000-0000CDA70000}"/>
    <cellStyle name="Normal 12 6 2 2 10 3" xfId="47253" xr:uid="{00000000-0005-0000-0000-0000CEA70000}"/>
    <cellStyle name="Normal 12 6 2 2 11" xfId="13103" xr:uid="{00000000-0005-0000-0000-0000CFA70000}"/>
    <cellStyle name="Normal 12 6 2 2 11 2" xfId="47254" xr:uid="{00000000-0005-0000-0000-0000D0A70000}"/>
    <cellStyle name="Normal 12 6 2 2 12" xfId="47255" xr:uid="{00000000-0005-0000-0000-0000D1A70000}"/>
    <cellStyle name="Normal 12 6 2 2 2" xfId="520" xr:uid="{00000000-0005-0000-0000-0000D2A70000}"/>
    <cellStyle name="Normal 12 6 2 2 2 2" xfId="919" xr:uid="{00000000-0005-0000-0000-0000D3A70000}"/>
    <cellStyle name="Normal 12 6 2 2 2 2 2" xfId="1814" xr:uid="{00000000-0005-0000-0000-0000D4A70000}"/>
    <cellStyle name="Normal 12 6 2 2 2 2 2 2" xfId="3644" xr:uid="{00000000-0005-0000-0000-0000D5A70000}"/>
    <cellStyle name="Normal 12 6 2 2 2 2 2 2 2" xfId="9134" xr:uid="{00000000-0005-0000-0000-0000D6A70000}"/>
    <cellStyle name="Normal 12 6 2 2 2 2 2 2 2 2" xfId="21944" xr:uid="{00000000-0005-0000-0000-0000D7A70000}"/>
    <cellStyle name="Normal 12 6 2 2 2 2 2 2 2 2 2" xfId="47256" xr:uid="{00000000-0005-0000-0000-0000D8A70000}"/>
    <cellStyle name="Normal 12 6 2 2 2 2 2 2 2 3" xfId="47257" xr:uid="{00000000-0005-0000-0000-0000D9A70000}"/>
    <cellStyle name="Normal 12 6 2 2 2 2 2 2 3" xfId="16454" xr:uid="{00000000-0005-0000-0000-0000DAA70000}"/>
    <cellStyle name="Normal 12 6 2 2 2 2 2 2 3 2" xfId="47258" xr:uid="{00000000-0005-0000-0000-0000DBA70000}"/>
    <cellStyle name="Normal 12 6 2 2 2 2 2 2 4" xfId="47259" xr:uid="{00000000-0005-0000-0000-0000DCA70000}"/>
    <cellStyle name="Normal 12 6 2 2 2 2 2 3" xfId="5474" xr:uid="{00000000-0005-0000-0000-0000DDA70000}"/>
    <cellStyle name="Normal 12 6 2 2 2 2 2 3 2" xfId="10964" xr:uid="{00000000-0005-0000-0000-0000DEA70000}"/>
    <cellStyle name="Normal 12 6 2 2 2 2 2 3 2 2" xfId="23774" xr:uid="{00000000-0005-0000-0000-0000DFA70000}"/>
    <cellStyle name="Normal 12 6 2 2 2 2 2 3 2 2 2" xfId="47260" xr:uid="{00000000-0005-0000-0000-0000E0A70000}"/>
    <cellStyle name="Normal 12 6 2 2 2 2 2 3 2 3" xfId="47261" xr:uid="{00000000-0005-0000-0000-0000E1A70000}"/>
    <cellStyle name="Normal 12 6 2 2 2 2 2 3 3" xfId="18284" xr:uid="{00000000-0005-0000-0000-0000E2A70000}"/>
    <cellStyle name="Normal 12 6 2 2 2 2 2 3 3 2" xfId="47262" xr:uid="{00000000-0005-0000-0000-0000E3A70000}"/>
    <cellStyle name="Normal 12 6 2 2 2 2 2 3 4" xfId="47263" xr:uid="{00000000-0005-0000-0000-0000E4A70000}"/>
    <cellStyle name="Normal 12 6 2 2 2 2 2 4" xfId="12794" xr:uid="{00000000-0005-0000-0000-0000E5A70000}"/>
    <cellStyle name="Normal 12 6 2 2 2 2 2 4 2" xfId="25604" xr:uid="{00000000-0005-0000-0000-0000E6A70000}"/>
    <cellStyle name="Normal 12 6 2 2 2 2 2 4 2 2" xfId="47264" xr:uid="{00000000-0005-0000-0000-0000E7A70000}"/>
    <cellStyle name="Normal 12 6 2 2 2 2 2 4 3" xfId="47265" xr:uid="{00000000-0005-0000-0000-0000E8A70000}"/>
    <cellStyle name="Normal 12 6 2 2 2 2 2 5" xfId="7304" xr:uid="{00000000-0005-0000-0000-0000E9A70000}"/>
    <cellStyle name="Normal 12 6 2 2 2 2 2 5 2" xfId="20114" xr:uid="{00000000-0005-0000-0000-0000EAA70000}"/>
    <cellStyle name="Normal 12 6 2 2 2 2 2 5 2 2" xfId="47266" xr:uid="{00000000-0005-0000-0000-0000EBA70000}"/>
    <cellStyle name="Normal 12 6 2 2 2 2 2 5 3" xfId="47267" xr:uid="{00000000-0005-0000-0000-0000ECA70000}"/>
    <cellStyle name="Normal 12 6 2 2 2 2 2 6" xfId="14624" xr:uid="{00000000-0005-0000-0000-0000EDA70000}"/>
    <cellStyle name="Normal 12 6 2 2 2 2 2 6 2" xfId="47268" xr:uid="{00000000-0005-0000-0000-0000EEA70000}"/>
    <cellStyle name="Normal 12 6 2 2 2 2 2 7" xfId="47269" xr:uid="{00000000-0005-0000-0000-0000EFA70000}"/>
    <cellStyle name="Normal 12 6 2 2 2 2 3" xfId="2750" xr:uid="{00000000-0005-0000-0000-0000F0A70000}"/>
    <cellStyle name="Normal 12 6 2 2 2 2 3 2" xfId="8240" xr:uid="{00000000-0005-0000-0000-0000F1A70000}"/>
    <cellStyle name="Normal 12 6 2 2 2 2 3 2 2" xfId="21050" xr:uid="{00000000-0005-0000-0000-0000F2A70000}"/>
    <cellStyle name="Normal 12 6 2 2 2 2 3 2 2 2" xfId="47270" xr:uid="{00000000-0005-0000-0000-0000F3A70000}"/>
    <cellStyle name="Normal 12 6 2 2 2 2 3 2 3" xfId="47271" xr:uid="{00000000-0005-0000-0000-0000F4A70000}"/>
    <cellStyle name="Normal 12 6 2 2 2 2 3 3" xfId="15560" xr:uid="{00000000-0005-0000-0000-0000F5A70000}"/>
    <cellStyle name="Normal 12 6 2 2 2 2 3 3 2" xfId="47272" xr:uid="{00000000-0005-0000-0000-0000F6A70000}"/>
    <cellStyle name="Normal 12 6 2 2 2 2 3 4" xfId="47273" xr:uid="{00000000-0005-0000-0000-0000F7A70000}"/>
    <cellStyle name="Normal 12 6 2 2 2 2 4" xfId="4580" xr:uid="{00000000-0005-0000-0000-0000F8A70000}"/>
    <cellStyle name="Normal 12 6 2 2 2 2 4 2" xfId="10070" xr:uid="{00000000-0005-0000-0000-0000F9A70000}"/>
    <cellStyle name="Normal 12 6 2 2 2 2 4 2 2" xfId="22880" xr:uid="{00000000-0005-0000-0000-0000FAA70000}"/>
    <cellStyle name="Normal 12 6 2 2 2 2 4 2 2 2" xfId="47274" xr:uid="{00000000-0005-0000-0000-0000FBA70000}"/>
    <cellStyle name="Normal 12 6 2 2 2 2 4 2 3" xfId="47275" xr:uid="{00000000-0005-0000-0000-0000FCA70000}"/>
    <cellStyle name="Normal 12 6 2 2 2 2 4 3" xfId="17390" xr:uid="{00000000-0005-0000-0000-0000FDA70000}"/>
    <cellStyle name="Normal 12 6 2 2 2 2 4 3 2" xfId="47276" xr:uid="{00000000-0005-0000-0000-0000FEA70000}"/>
    <cellStyle name="Normal 12 6 2 2 2 2 4 4" xfId="47277" xr:uid="{00000000-0005-0000-0000-0000FFA70000}"/>
    <cellStyle name="Normal 12 6 2 2 2 2 5" xfId="11900" xr:uid="{00000000-0005-0000-0000-000000A80000}"/>
    <cellStyle name="Normal 12 6 2 2 2 2 5 2" xfId="24710" xr:uid="{00000000-0005-0000-0000-000001A80000}"/>
    <cellStyle name="Normal 12 6 2 2 2 2 5 2 2" xfId="47278" xr:uid="{00000000-0005-0000-0000-000002A80000}"/>
    <cellStyle name="Normal 12 6 2 2 2 2 5 3" xfId="47279" xr:uid="{00000000-0005-0000-0000-000003A80000}"/>
    <cellStyle name="Normal 12 6 2 2 2 2 6" xfId="6410" xr:uid="{00000000-0005-0000-0000-000004A80000}"/>
    <cellStyle name="Normal 12 6 2 2 2 2 6 2" xfId="19220" xr:uid="{00000000-0005-0000-0000-000005A80000}"/>
    <cellStyle name="Normal 12 6 2 2 2 2 6 2 2" xfId="47280" xr:uid="{00000000-0005-0000-0000-000006A80000}"/>
    <cellStyle name="Normal 12 6 2 2 2 2 6 3" xfId="47281" xr:uid="{00000000-0005-0000-0000-000007A80000}"/>
    <cellStyle name="Normal 12 6 2 2 2 2 7" xfId="13730" xr:uid="{00000000-0005-0000-0000-000008A80000}"/>
    <cellStyle name="Normal 12 6 2 2 2 2 7 2" xfId="47282" xr:uid="{00000000-0005-0000-0000-000009A80000}"/>
    <cellStyle name="Normal 12 6 2 2 2 2 8" xfId="47283" xr:uid="{00000000-0005-0000-0000-00000AA80000}"/>
    <cellStyle name="Normal 12 6 2 2 2 3" xfId="1415" xr:uid="{00000000-0005-0000-0000-00000BA80000}"/>
    <cellStyle name="Normal 12 6 2 2 2 3 2" xfId="3245" xr:uid="{00000000-0005-0000-0000-00000CA80000}"/>
    <cellStyle name="Normal 12 6 2 2 2 3 2 2" xfId="8735" xr:uid="{00000000-0005-0000-0000-00000DA80000}"/>
    <cellStyle name="Normal 12 6 2 2 2 3 2 2 2" xfId="21545" xr:uid="{00000000-0005-0000-0000-00000EA80000}"/>
    <cellStyle name="Normal 12 6 2 2 2 3 2 2 2 2" xfId="47284" xr:uid="{00000000-0005-0000-0000-00000FA80000}"/>
    <cellStyle name="Normal 12 6 2 2 2 3 2 2 3" xfId="47285" xr:uid="{00000000-0005-0000-0000-000010A80000}"/>
    <cellStyle name="Normal 12 6 2 2 2 3 2 3" xfId="16055" xr:uid="{00000000-0005-0000-0000-000011A80000}"/>
    <cellStyle name="Normal 12 6 2 2 2 3 2 3 2" xfId="47286" xr:uid="{00000000-0005-0000-0000-000012A80000}"/>
    <cellStyle name="Normal 12 6 2 2 2 3 2 4" xfId="47287" xr:uid="{00000000-0005-0000-0000-000013A80000}"/>
    <cellStyle name="Normal 12 6 2 2 2 3 3" xfId="5075" xr:uid="{00000000-0005-0000-0000-000014A80000}"/>
    <cellStyle name="Normal 12 6 2 2 2 3 3 2" xfId="10565" xr:uid="{00000000-0005-0000-0000-000015A80000}"/>
    <cellStyle name="Normal 12 6 2 2 2 3 3 2 2" xfId="23375" xr:uid="{00000000-0005-0000-0000-000016A80000}"/>
    <cellStyle name="Normal 12 6 2 2 2 3 3 2 2 2" xfId="47288" xr:uid="{00000000-0005-0000-0000-000017A80000}"/>
    <cellStyle name="Normal 12 6 2 2 2 3 3 2 3" xfId="47289" xr:uid="{00000000-0005-0000-0000-000018A80000}"/>
    <cellStyle name="Normal 12 6 2 2 2 3 3 3" xfId="17885" xr:uid="{00000000-0005-0000-0000-000019A80000}"/>
    <cellStyle name="Normal 12 6 2 2 2 3 3 3 2" xfId="47290" xr:uid="{00000000-0005-0000-0000-00001AA80000}"/>
    <cellStyle name="Normal 12 6 2 2 2 3 3 4" xfId="47291" xr:uid="{00000000-0005-0000-0000-00001BA80000}"/>
    <cellStyle name="Normal 12 6 2 2 2 3 4" xfId="12395" xr:uid="{00000000-0005-0000-0000-00001CA80000}"/>
    <cellStyle name="Normal 12 6 2 2 2 3 4 2" xfId="25205" xr:uid="{00000000-0005-0000-0000-00001DA80000}"/>
    <cellStyle name="Normal 12 6 2 2 2 3 4 2 2" xfId="47292" xr:uid="{00000000-0005-0000-0000-00001EA80000}"/>
    <cellStyle name="Normal 12 6 2 2 2 3 4 3" xfId="47293" xr:uid="{00000000-0005-0000-0000-00001FA80000}"/>
    <cellStyle name="Normal 12 6 2 2 2 3 5" xfId="6905" xr:uid="{00000000-0005-0000-0000-000020A80000}"/>
    <cellStyle name="Normal 12 6 2 2 2 3 5 2" xfId="19715" xr:uid="{00000000-0005-0000-0000-000021A80000}"/>
    <cellStyle name="Normal 12 6 2 2 2 3 5 2 2" xfId="47294" xr:uid="{00000000-0005-0000-0000-000022A80000}"/>
    <cellStyle name="Normal 12 6 2 2 2 3 5 3" xfId="47295" xr:uid="{00000000-0005-0000-0000-000023A80000}"/>
    <cellStyle name="Normal 12 6 2 2 2 3 6" xfId="14225" xr:uid="{00000000-0005-0000-0000-000024A80000}"/>
    <cellStyle name="Normal 12 6 2 2 2 3 6 2" xfId="47296" xr:uid="{00000000-0005-0000-0000-000025A80000}"/>
    <cellStyle name="Normal 12 6 2 2 2 3 7" xfId="47297" xr:uid="{00000000-0005-0000-0000-000026A80000}"/>
    <cellStyle name="Normal 12 6 2 2 2 4" xfId="2351" xr:uid="{00000000-0005-0000-0000-000027A80000}"/>
    <cellStyle name="Normal 12 6 2 2 2 4 2" xfId="7841" xr:uid="{00000000-0005-0000-0000-000028A80000}"/>
    <cellStyle name="Normal 12 6 2 2 2 4 2 2" xfId="20651" xr:uid="{00000000-0005-0000-0000-000029A80000}"/>
    <cellStyle name="Normal 12 6 2 2 2 4 2 2 2" xfId="47298" xr:uid="{00000000-0005-0000-0000-00002AA80000}"/>
    <cellStyle name="Normal 12 6 2 2 2 4 2 3" xfId="47299" xr:uid="{00000000-0005-0000-0000-00002BA80000}"/>
    <cellStyle name="Normal 12 6 2 2 2 4 3" xfId="15161" xr:uid="{00000000-0005-0000-0000-00002CA80000}"/>
    <cellStyle name="Normal 12 6 2 2 2 4 3 2" xfId="47300" xr:uid="{00000000-0005-0000-0000-00002DA80000}"/>
    <cellStyle name="Normal 12 6 2 2 2 4 4" xfId="47301" xr:uid="{00000000-0005-0000-0000-00002EA80000}"/>
    <cellStyle name="Normal 12 6 2 2 2 5" xfId="4181" xr:uid="{00000000-0005-0000-0000-00002FA80000}"/>
    <cellStyle name="Normal 12 6 2 2 2 5 2" xfId="9671" xr:uid="{00000000-0005-0000-0000-000030A80000}"/>
    <cellStyle name="Normal 12 6 2 2 2 5 2 2" xfId="22481" xr:uid="{00000000-0005-0000-0000-000031A80000}"/>
    <cellStyle name="Normal 12 6 2 2 2 5 2 2 2" xfId="47302" xr:uid="{00000000-0005-0000-0000-000032A80000}"/>
    <cellStyle name="Normal 12 6 2 2 2 5 2 3" xfId="47303" xr:uid="{00000000-0005-0000-0000-000033A80000}"/>
    <cellStyle name="Normal 12 6 2 2 2 5 3" xfId="16991" xr:uid="{00000000-0005-0000-0000-000034A80000}"/>
    <cellStyle name="Normal 12 6 2 2 2 5 3 2" xfId="47304" xr:uid="{00000000-0005-0000-0000-000035A80000}"/>
    <cellStyle name="Normal 12 6 2 2 2 5 4" xfId="47305" xr:uid="{00000000-0005-0000-0000-000036A80000}"/>
    <cellStyle name="Normal 12 6 2 2 2 6" xfId="11501" xr:uid="{00000000-0005-0000-0000-000037A80000}"/>
    <cellStyle name="Normal 12 6 2 2 2 6 2" xfId="24311" xr:uid="{00000000-0005-0000-0000-000038A80000}"/>
    <cellStyle name="Normal 12 6 2 2 2 6 2 2" xfId="47306" xr:uid="{00000000-0005-0000-0000-000039A80000}"/>
    <cellStyle name="Normal 12 6 2 2 2 6 3" xfId="47307" xr:uid="{00000000-0005-0000-0000-00003AA80000}"/>
    <cellStyle name="Normal 12 6 2 2 2 7" xfId="6011" xr:uid="{00000000-0005-0000-0000-00003BA80000}"/>
    <cellStyle name="Normal 12 6 2 2 2 7 2" xfId="18821" xr:uid="{00000000-0005-0000-0000-00003CA80000}"/>
    <cellStyle name="Normal 12 6 2 2 2 7 2 2" xfId="47308" xr:uid="{00000000-0005-0000-0000-00003DA80000}"/>
    <cellStyle name="Normal 12 6 2 2 2 7 3" xfId="47309" xr:uid="{00000000-0005-0000-0000-00003EA80000}"/>
    <cellStyle name="Normal 12 6 2 2 2 8" xfId="13331" xr:uid="{00000000-0005-0000-0000-00003FA80000}"/>
    <cellStyle name="Normal 12 6 2 2 2 8 2" xfId="47310" xr:uid="{00000000-0005-0000-0000-000040A80000}"/>
    <cellStyle name="Normal 12 6 2 2 2 9" xfId="47311" xr:uid="{00000000-0005-0000-0000-000041A80000}"/>
    <cellStyle name="Normal 12 6 2 2 3" xfId="652" xr:uid="{00000000-0005-0000-0000-000042A80000}"/>
    <cellStyle name="Normal 12 6 2 2 3 2" xfId="1052" xr:uid="{00000000-0005-0000-0000-000043A80000}"/>
    <cellStyle name="Normal 12 6 2 2 3 2 2" xfId="1947" xr:uid="{00000000-0005-0000-0000-000044A80000}"/>
    <cellStyle name="Normal 12 6 2 2 3 2 2 2" xfId="3777" xr:uid="{00000000-0005-0000-0000-000045A80000}"/>
    <cellStyle name="Normal 12 6 2 2 3 2 2 2 2" xfId="9267" xr:uid="{00000000-0005-0000-0000-000046A80000}"/>
    <cellStyle name="Normal 12 6 2 2 3 2 2 2 2 2" xfId="22077" xr:uid="{00000000-0005-0000-0000-000047A80000}"/>
    <cellStyle name="Normal 12 6 2 2 3 2 2 2 2 2 2" xfId="47312" xr:uid="{00000000-0005-0000-0000-000048A80000}"/>
    <cellStyle name="Normal 12 6 2 2 3 2 2 2 2 3" xfId="47313" xr:uid="{00000000-0005-0000-0000-000049A80000}"/>
    <cellStyle name="Normal 12 6 2 2 3 2 2 2 3" xfId="16587" xr:uid="{00000000-0005-0000-0000-00004AA80000}"/>
    <cellStyle name="Normal 12 6 2 2 3 2 2 2 3 2" xfId="47314" xr:uid="{00000000-0005-0000-0000-00004BA80000}"/>
    <cellStyle name="Normal 12 6 2 2 3 2 2 2 4" xfId="47315" xr:uid="{00000000-0005-0000-0000-00004CA80000}"/>
    <cellStyle name="Normal 12 6 2 2 3 2 2 3" xfId="5607" xr:uid="{00000000-0005-0000-0000-00004DA80000}"/>
    <cellStyle name="Normal 12 6 2 2 3 2 2 3 2" xfId="11097" xr:uid="{00000000-0005-0000-0000-00004EA80000}"/>
    <cellStyle name="Normal 12 6 2 2 3 2 2 3 2 2" xfId="23907" xr:uid="{00000000-0005-0000-0000-00004FA80000}"/>
    <cellStyle name="Normal 12 6 2 2 3 2 2 3 2 2 2" xfId="47316" xr:uid="{00000000-0005-0000-0000-000050A80000}"/>
    <cellStyle name="Normal 12 6 2 2 3 2 2 3 2 3" xfId="47317" xr:uid="{00000000-0005-0000-0000-000051A80000}"/>
    <cellStyle name="Normal 12 6 2 2 3 2 2 3 3" xfId="18417" xr:uid="{00000000-0005-0000-0000-000052A80000}"/>
    <cellStyle name="Normal 12 6 2 2 3 2 2 3 3 2" xfId="47318" xr:uid="{00000000-0005-0000-0000-000053A80000}"/>
    <cellStyle name="Normal 12 6 2 2 3 2 2 3 4" xfId="47319" xr:uid="{00000000-0005-0000-0000-000054A80000}"/>
    <cellStyle name="Normal 12 6 2 2 3 2 2 4" xfId="12927" xr:uid="{00000000-0005-0000-0000-000055A80000}"/>
    <cellStyle name="Normal 12 6 2 2 3 2 2 4 2" xfId="25737" xr:uid="{00000000-0005-0000-0000-000056A80000}"/>
    <cellStyle name="Normal 12 6 2 2 3 2 2 4 2 2" xfId="47320" xr:uid="{00000000-0005-0000-0000-000057A80000}"/>
    <cellStyle name="Normal 12 6 2 2 3 2 2 4 3" xfId="47321" xr:uid="{00000000-0005-0000-0000-000058A80000}"/>
    <cellStyle name="Normal 12 6 2 2 3 2 2 5" xfId="7437" xr:uid="{00000000-0005-0000-0000-000059A80000}"/>
    <cellStyle name="Normal 12 6 2 2 3 2 2 5 2" xfId="20247" xr:uid="{00000000-0005-0000-0000-00005AA80000}"/>
    <cellStyle name="Normal 12 6 2 2 3 2 2 5 2 2" xfId="47322" xr:uid="{00000000-0005-0000-0000-00005BA80000}"/>
    <cellStyle name="Normal 12 6 2 2 3 2 2 5 3" xfId="47323" xr:uid="{00000000-0005-0000-0000-00005CA80000}"/>
    <cellStyle name="Normal 12 6 2 2 3 2 2 6" xfId="14757" xr:uid="{00000000-0005-0000-0000-00005DA80000}"/>
    <cellStyle name="Normal 12 6 2 2 3 2 2 6 2" xfId="47324" xr:uid="{00000000-0005-0000-0000-00005EA80000}"/>
    <cellStyle name="Normal 12 6 2 2 3 2 2 7" xfId="47325" xr:uid="{00000000-0005-0000-0000-00005FA80000}"/>
    <cellStyle name="Normal 12 6 2 2 3 2 3" xfId="2883" xr:uid="{00000000-0005-0000-0000-000060A80000}"/>
    <cellStyle name="Normal 12 6 2 2 3 2 3 2" xfId="8373" xr:uid="{00000000-0005-0000-0000-000061A80000}"/>
    <cellStyle name="Normal 12 6 2 2 3 2 3 2 2" xfId="21183" xr:uid="{00000000-0005-0000-0000-000062A80000}"/>
    <cellStyle name="Normal 12 6 2 2 3 2 3 2 2 2" xfId="47326" xr:uid="{00000000-0005-0000-0000-000063A80000}"/>
    <cellStyle name="Normal 12 6 2 2 3 2 3 2 3" xfId="47327" xr:uid="{00000000-0005-0000-0000-000064A80000}"/>
    <cellStyle name="Normal 12 6 2 2 3 2 3 3" xfId="15693" xr:uid="{00000000-0005-0000-0000-000065A80000}"/>
    <cellStyle name="Normal 12 6 2 2 3 2 3 3 2" xfId="47328" xr:uid="{00000000-0005-0000-0000-000066A80000}"/>
    <cellStyle name="Normal 12 6 2 2 3 2 3 4" xfId="47329" xr:uid="{00000000-0005-0000-0000-000067A80000}"/>
    <cellStyle name="Normal 12 6 2 2 3 2 4" xfId="4713" xr:uid="{00000000-0005-0000-0000-000068A80000}"/>
    <cellStyle name="Normal 12 6 2 2 3 2 4 2" xfId="10203" xr:uid="{00000000-0005-0000-0000-000069A80000}"/>
    <cellStyle name="Normal 12 6 2 2 3 2 4 2 2" xfId="23013" xr:uid="{00000000-0005-0000-0000-00006AA80000}"/>
    <cellStyle name="Normal 12 6 2 2 3 2 4 2 2 2" xfId="47330" xr:uid="{00000000-0005-0000-0000-00006BA80000}"/>
    <cellStyle name="Normal 12 6 2 2 3 2 4 2 3" xfId="47331" xr:uid="{00000000-0005-0000-0000-00006CA80000}"/>
    <cellStyle name="Normal 12 6 2 2 3 2 4 3" xfId="17523" xr:uid="{00000000-0005-0000-0000-00006DA80000}"/>
    <cellStyle name="Normal 12 6 2 2 3 2 4 3 2" xfId="47332" xr:uid="{00000000-0005-0000-0000-00006EA80000}"/>
    <cellStyle name="Normal 12 6 2 2 3 2 4 4" xfId="47333" xr:uid="{00000000-0005-0000-0000-00006FA80000}"/>
    <cellStyle name="Normal 12 6 2 2 3 2 5" xfId="12033" xr:uid="{00000000-0005-0000-0000-000070A80000}"/>
    <cellStyle name="Normal 12 6 2 2 3 2 5 2" xfId="24843" xr:uid="{00000000-0005-0000-0000-000071A80000}"/>
    <cellStyle name="Normal 12 6 2 2 3 2 5 2 2" xfId="47334" xr:uid="{00000000-0005-0000-0000-000072A80000}"/>
    <cellStyle name="Normal 12 6 2 2 3 2 5 3" xfId="47335" xr:uid="{00000000-0005-0000-0000-000073A80000}"/>
    <cellStyle name="Normal 12 6 2 2 3 2 6" xfId="6543" xr:uid="{00000000-0005-0000-0000-000074A80000}"/>
    <cellStyle name="Normal 12 6 2 2 3 2 6 2" xfId="19353" xr:uid="{00000000-0005-0000-0000-000075A80000}"/>
    <cellStyle name="Normal 12 6 2 2 3 2 6 2 2" xfId="47336" xr:uid="{00000000-0005-0000-0000-000076A80000}"/>
    <cellStyle name="Normal 12 6 2 2 3 2 6 3" xfId="47337" xr:uid="{00000000-0005-0000-0000-000077A80000}"/>
    <cellStyle name="Normal 12 6 2 2 3 2 7" xfId="13863" xr:uid="{00000000-0005-0000-0000-000078A80000}"/>
    <cellStyle name="Normal 12 6 2 2 3 2 7 2" xfId="47338" xr:uid="{00000000-0005-0000-0000-000079A80000}"/>
    <cellStyle name="Normal 12 6 2 2 3 2 8" xfId="47339" xr:uid="{00000000-0005-0000-0000-00007AA80000}"/>
    <cellStyle name="Normal 12 6 2 2 3 3" xfId="1547" xr:uid="{00000000-0005-0000-0000-00007BA80000}"/>
    <cellStyle name="Normal 12 6 2 2 3 3 2" xfId="3377" xr:uid="{00000000-0005-0000-0000-00007CA80000}"/>
    <cellStyle name="Normal 12 6 2 2 3 3 2 2" xfId="8867" xr:uid="{00000000-0005-0000-0000-00007DA80000}"/>
    <cellStyle name="Normal 12 6 2 2 3 3 2 2 2" xfId="21677" xr:uid="{00000000-0005-0000-0000-00007EA80000}"/>
    <cellStyle name="Normal 12 6 2 2 3 3 2 2 2 2" xfId="47340" xr:uid="{00000000-0005-0000-0000-00007FA80000}"/>
    <cellStyle name="Normal 12 6 2 2 3 3 2 2 3" xfId="47341" xr:uid="{00000000-0005-0000-0000-000080A80000}"/>
    <cellStyle name="Normal 12 6 2 2 3 3 2 3" xfId="16187" xr:uid="{00000000-0005-0000-0000-000081A80000}"/>
    <cellStyle name="Normal 12 6 2 2 3 3 2 3 2" xfId="47342" xr:uid="{00000000-0005-0000-0000-000082A80000}"/>
    <cellStyle name="Normal 12 6 2 2 3 3 2 4" xfId="47343" xr:uid="{00000000-0005-0000-0000-000083A80000}"/>
    <cellStyle name="Normal 12 6 2 2 3 3 3" xfId="5207" xr:uid="{00000000-0005-0000-0000-000084A80000}"/>
    <cellStyle name="Normal 12 6 2 2 3 3 3 2" xfId="10697" xr:uid="{00000000-0005-0000-0000-000085A80000}"/>
    <cellStyle name="Normal 12 6 2 2 3 3 3 2 2" xfId="23507" xr:uid="{00000000-0005-0000-0000-000086A80000}"/>
    <cellStyle name="Normal 12 6 2 2 3 3 3 2 2 2" xfId="47344" xr:uid="{00000000-0005-0000-0000-000087A80000}"/>
    <cellStyle name="Normal 12 6 2 2 3 3 3 2 3" xfId="47345" xr:uid="{00000000-0005-0000-0000-000088A80000}"/>
    <cellStyle name="Normal 12 6 2 2 3 3 3 3" xfId="18017" xr:uid="{00000000-0005-0000-0000-000089A80000}"/>
    <cellStyle name="Normal 12 6 2 2 3 3 3 3 2" xfId="47346" xr:uid="{00000000-0005-0000-0000-00008AA80000}"/>
    <cellStyle name="Normal 12 6 2 2 3 3 3 4" xfId="47347" xr:uid="{00000000-0005-0000-0000-00008BA80000}"/>
    <cellStyle name="Normal 12 6 2 2 3 3 4" xfId="12527" xr:uid="{00000000-0005-0000-0000-00008CA80000}"/>
    <cellStyle name="Normal 12 6 2 2 3 3 4 2" xfId="25337" xr:uid="{00000000-0005-0000-0000-00008DA80000}"/>
    <cellStyle name="Normal 12 6 2 2 3 3 4 2 2" xfId="47348" xr:uid="{00000000-0005-0000-0000-00008EA80000}"/>
    <cellStyle name="Normal 12 6 2 2 3 3 4 3" xfId="47349" xr:uid="{00000000-0005-0000-0000-00008FA80000}"/>
    <cellStyle name="Normal 12 6 2 2 3 3 5" xfId="7037" xr:uid="{00000000-0005-0000-0000-000090A80000}"/>
    <cellStyle name="Normal 12 6 2 2 3 3 5 2" xfId="19847" xr:uid="{00000000-0005-0000-0000-000091A80000}"/>
    <cellStyle name="Normal 12 6 2 2 3 3 5 2 2" xfId="47350" xr:uid="{00000000-0005-0000-0000-000092A80000}"/>
    <cellStyle name="Normal 12 6 2 2 3 3 5 3" xfId="47351" xr:uid="{00000000-0005-0000-0000-000093A80000}"/>
    <cellStyle name="Normal 12 6 2 2 3 3 6" xfId="14357" xr:uid="{00000000-0005-0000-0000-000094A80000}"/>
    <cellStyle name="Normal 12 6 2 2 3 3 6 2" xfId="47352" xr:uid="{00000000-0005-0000-0000-000095A80000}"/>
    <cellStyle name="Normal 12 6 2 2 3 3 7" xfId="47353" xr:uid="{00000000-0005-0000-0000-000096A80000}"/>
    <cellStyle name="Normal 12 6 2 2 3 4" xfId="2483" xr:uid="{00000000-0005-0000-0000-000097A80000}"/>
    <cellStyle name="Normal 12 6 2 2 3 4 2" xfId="7973" xr:uid="{00000000-0005-0000-0000-000098A80000}"/>
    <cellStyle name="Normal 12 6 2 2 3 4 2 2" xfId="20783" xr:uid="{00000000-0005-0000-0000-000099A80000}"/>
    <cellStyle name="Normal 12 6 2 2 3 4 2 2 2" xfId="47354" xr:uid="{00000000-0005-0000-0000-00009AA80000}"/>
    <cellStyle name="Normal 12 6 2 2 3 4 2 3" xfId="47355" xr:uid="{00000000-0005-0000-0000-00009BA80000}"/>
    <cellStyle name="Normal 12 6 2 2 3 4 3" xfId="15293" xr:uid="{00000000-0005-0000-0000-00009CA80000}"/>
    <cellStyle name="Normal 12 6 2 2 3 4 3 2" xfId="47356" xr:uid="{00000000-0005-0000-0000-00009DA80000}"/>
    <cellStyle name="Normal 12 6 2 2 3 4 4" xfId="47357" xr:uid="{00000000-0005-0000-0000-00009EA80000}"/>
    <cellStyle name="Normal 12 6 2 2 3 5" xfId="4313" xr:uid="{00000000-0005-0000-0000-00009FA80000}"/>
    <cellStyle name="Normal 12 6 2 2 3 5 2" xfId="9803" xr:uid="{00000000-0005-0000-0000-0000A0A80000}"/>
    <cellStyle name="Normal 12 6 2 2 3 5 2 2" xfId="22613" xr:uid="{00000000-0005-0000-0000-0000A1A80000}"/>
    <cellStyle name="Normal 12 6 2 2 3 5 2 2 2" xfId="47358" xr:uid="{00000000-0005-0000-0000-0000A2A80000}"/>
    <cellStyle name="Normal 12 6 2 2 3 5 2 3" xfId="47359" xr:uid="{00000000-0005-0000-0000-0000A3A80000}"/>
    <cellStyle name="Normal 12 6 2 2 3 5 3" xfId="17123" xr:uid="{00000000-0005-0000-0000-0000A4A80000}"/>
    <cellStyle name="Normal 12 6 2 2 3 5 3 2" xfId="47360" xr:uid="{00000000-0005-0000-0000-0000A5A80000}"/>
    <cellStyle name="Normal 12 6 2 2 3 5 4" xfId="47361" xr:uid="{00000000-0005-0000-0000-0000A6A80000}"/>
    <cellStyle name="Normal 12 6 2 2 3 6" xfId="11633" xr:uid="{00000000-0005-0000-0000-0000A7A80000}"/>
    <cellStyle name="Normal 12 6 2 2 3 6 2" xfId="24443" xr:uid="{00000000-0005-0000-0000-0000A8A80000}"/>
    <cellStyle name="Normal 12 6 2 2 3 6 2 2" xfId="47362" xr:uid="{00000000-0005-0000-0000-0000A9A80000}"/>
    <cellStyle name="Normal 12 6 2 2 3 6 3" xfId="47363" xr:uid="{00000000-0005-0000-0000-0000AAA80000}"/>
    <cellStyle name="Normal 12 6 2 2 3 7" xfId="6143" xr:uid="{00000000-0005-0000-0000-0000ABA80000}"/>
    <cellStyle name="Normal 12 6 2 2 3 7 2" xfId="18953" xr:uid="{00000000-0005-0000-0000-0000ACA80000}"/>
    <cellStyle name="Normal 12 6 2 2 3 7 2 2" xfId="47364" xr:uid="{00000000-0005-0000-0000-0000ADA80000}"/>
    <cellStyle name="Normal 12 6 2 2 3 7 3" xfId="47365" xr:uid="{00000000-0005-0000-0000-0000AEA80000}"/>
    <cellStyle name="Normal 12 6 2 2 3 8" xfId="13463" xr:uid="{00000000-0005-0000-0000-0000AFA80000}"/>
    <cellStyle name="Normal 12 6 2 2 3 8 2" xfId="47366" xr:uid="{00000000-0005-0000-0000-0000B0A80000}"/>
    <cellStyle name="Normal 12 6 2 2 3 9" xfId="47367" xr:uid="{00000000-0005-0000-0000-0000B1A80000}"/>
    <cellStyle name="Normal 12 6 2 2 4" xfId="427" xr:uid="{00000000-0005-0000-0000-0000B2A80000}"/>
    <cellStyle name="Normal 12 6 2 2 4 2" xfId="1322" xr:uid="{00000000-0005-0000-0000-0000B3A80000}"/>
    <cellStyle name="Normal 12 6 2 2 4 2 2" xfId="3152" xr:uid="{00000000-0005-0000-0000-0000B4A80000}"/>
    <cellStyle name="Normal 12 6 2 2 4 2 2 2" xfId="8642" xr:uid="{00000000-0005-0000-0000-0000B5A80000}"/>
    <cellStyle name="Normal 12 6 2 2 4 2 2 2 2" xfId="21452" xr:uid="{00000000-0005-0000-0000-0000B6A80000}"/>
    <cellStyle name="Normal 12 6 2 2 4 2 2 2 2 2" xfId="47368" xr:uid="{00000000-0005-0000-0000-0000B7A80000}"/>
    <cellStyle name="Normal 12 6 2 2 4 2 2 2 3" xfId="47369" xr:uid="{00000000-0005-0000-0000-0000B8A80000}"/>
    <cellStyle name="Normal 12 6 2 2 4 2 2 3" xfId="15962" xr:uid="{00000000-0005-0000-0000-0000B9A80000}"/>
    <cellStyle name="Normal 12 6 2 2 4 2 2 3 2" xfId="47370" xr:uid="{00000000-0005-0000-0000-0000BAA80000}"/>
    <cellStyle name="Normal 12 6 2 2 4 2 2 4" xfId="47371" xr:uid="{00000000-0005-0000-0000-0000BBA80000}"/>
    <cellStyle name="Normal 12 6 2 2 4 2 3" xfId="4982" xr:uid="{00000000-0005-0000-0000-0000BCA80000}"/>
    <cellStyle name="Normal 12 6 2 2 4 2 3 2" xfId="10472" xr:uid="{00000000-0005-0000-0000-0000BDA80000}"/>
    <cellStyle name="Normal 12 6 2 2 4 2 3 2 2" xfId="23282" xr:uid="{00000000-0005-0000-0000-0000BEA80000}"/>
    <cellStyle name="Normal 12 6 2 2 4 2 3 2 2 2" xfId="47372" xr:uid="{00000000-0005-0000-0000-0000BFA80000}"/>
    <cellStyle name="Normal 12 6 2 2 4 2 3 2 3" xfId="47373" xr:uid="{00000000-0005-0000-0000-0000C0A80000}"/>
    <cellStyle name="Normal 12 6 2 2 4 2 3 3" xfId="17792" xr:uid="{00000000-0005-0000-0000-0000C1A80000}"/>
    <cellStyle name="Normal 12 6 2 2 4 2 3 3 2" xfId="47374" xr:uid="{00000000-0005-0000-0000-0000C2A80000}"/>
    <cellStyle name="Normal 12 6 2 2 4 2 3 4" xfId="47375" xr:uid="{00000000-0005-0000-0000-0000C3A80000}"/>
    <cellStyle name="Normal 12 6 2 2 4 2 4" xfId="12302" xr:uid="{00000000-0005-0000-0000-0000C4A80000}"/>
    <cellStyle name="Normal 12 6 2 2 4 2 4 2" xfId="25112" xr:uid="{00000000-0005-0000-0000-0000C5A80000}"/>
    <cellStyle name="Normal 12 6 2 2 4 2 4 2 2" xfId="47376" xr:uid="{00000000-0005-0000-0000-0000C6A80000}"/>
    <cellStyle name="Normal 12 6 2 2 4 2 4 3" xfId="47377" xr:uid="{00000000-0005-0000-0000-0000C7A80000}"/>
    <cellStyle name="Normal 12 6 2 2 4 2 5" xfId="6812" xr:uid="{00000000-0005-0000-0000-0000C8A80000}"/>
    <cellStyle name="Normal 12 6 2 2 4 2 5 2" xfId="19622" xr:uid="{00000000-0005-0000-0000-0000C9A80000}"/>
    <cellStyle name="Normal 12 6 2 2 4 2 5 2 2" xfId="47378" xr:uid="{00000000-0005-0000-0000-0000CAA80000}"/>
    <cellStyle name="Normal 12 6 2 2 4 2 5 3" xfId="47379" xr:uid="{00000000-0005-0000-0000-0000CBA80000}"/>
    <cellStyle name="Normal 12 6 2 2 4 2 6" xfId="14132" xr:uid="{00000000-0005-0000-0000-0000CCA80000}"/>
    <cellStyle name="Normal 12 6 2 2 4 2 6 2" xfId="47380" xr:uid="{00000000-0005-0000-0000-0000CDA80000}"/>
    <cellStyle name="Normal 12 6 2 2 4 2 7" xfId="47381" xr:uid="{00000000-0005-0000-0000-0000CEA80000}"/>
    <cellStyle name="Normal 12 6 2 2 4 3" xfId="2258" xr:uid="{00000000-0005-0000-0000-0000CFA80000}"/>
    <cellStyle name="Normal 12 6 2 2 4 3 2" xfId="7748" xr:uid="{00000000-0005-0000-0000-0000D0A80000}"/>
    <cellStyle name="Normal 12 6 2 2 4 3 2 2" xfId="20558" xr:uid="{00000000-0005-0000-0000-0000D1A80000}"/>
    <cellStyle name="Normal 12 6 2 2 4 3 2 2 2" xfId="47382" xr:uid="{00000000-0005-0000-0000-0000D2A80000}"/>
    <cellStyle name="Normal 12 6 2 2 4 3 2 3" xfId="47383" xr:uid="{00000000-0005-0000-0000-0000D3A80000}"/>
    <cellStyle name="Normal 12 6 2 2 4 3 3" xfId="15068" xr:uid="{00000000-0005-0000-0000-0000D4A80000}"/>
    <cellStyle name="Normal 12 6 2 2 4 3 3 2" xfId="47384" xr:uid="{00000000-0005-0000-0000-0000D5A80000}"/>
    <cellStyle name="Normal 12 6 2 2 4 3 4" xfId="47385" xr:uid="{00000000-0005-0000-0000-0000D6A80000}"/>
    <cellStyle name="Normal 12 6 2 2 4 4" xfId="4088" xr:uid="{00000000-0005-0000-0000-0000D7A80000}"/>
    <cellStyle name="Normal 12 6 2 2 4 4 2" xfId="9578" xr:uid="{00000000-0005-0000-0000-0000D8A80000}"/>
    <cellStyle name="Normal 12 6 2 2 4 4 2 2" xfId="22388" xr:uid="{00000000-0005-0000-0000-0000D9A80000}"/>
    <cellStyle name="Normal 12 6 2 2 4 4 2 2 2" xfId="47386" xr:uid="{00000000-0005-0000-0000-0000DAA80000}"/>
    <cellStyle name="Normal 12 6 2 2 4 4 2 3" xfId="47387" xr:uid="{00000000-0005-0000-0000-0000DBA80000}"/>
    <cellStyle name="Normal 12 6 2 2 4 4 3" xfId="16898" xr:uid="{00000000-0005-0000-0000-0000DCA80000}"/>
    <cellStyle name="Normal 12 6 2 2 4 4 3 2" xfId="47388" xr:uid="{00000000-0005-0000-0000-0000DDA80000}"/>
    <cellStyle name="Normal 12 6 2 2 4 4 4" xfId="47389" xr:uid="{00000000-0005-0000-0000-0000DEA80000}"/>
    <cellStyle name="Normal 12 6 2 2 4 5" xfId="11408" xr:uid="{00000000-0005-0000-0000-0000DFA80000}"/>
    <cellStyle name="Normal 12 6 2 2 4 5 2" xfId="24218" xr:uid="{00000000-0005-0000-0000-0000E0A80000}"/>
    <cellStyle name="Normal 12 6 2 2 4 5 2 2" xfId="47390" xr:uid="{00000000-0005-0000-0000-0000E1A80000}"/>
    <cellStyle name="Normal 12 6 2 2 4 5 3" xfId="47391" xr:uid="{00000000-0005-0000-0000-0000E2A80000}"/>
    <cellStyle name="Normal 12 6 2 2 4 6" xfId="5918" xr:uid="{00000000-0005-0000-0000-0000E3A80000}"/>
    <cellStyle name="Normal 12 6 2 2 4 6 2" xfId="18728" xr:uid="{00000000-0005-0000-0000-0000E4A80000}"/>
    <cellStyle name="Normal 12 6 2 2 4 6 2 2" xfId="47392" xr:uid="{00000000-0005-0000-0000-0000E5A80000}"/>
    <cellStyle name="Normal 12 6 2 2 4 6 3" xfId="47393" xr:uid="{00000000-0005-0000-0000-0000E6A80000}"/>
    <cellStyle name="Normal 12 6 2 2 4 7" xfId="13238" xr:uid="{00000000-0005-0000-0000-0000E7A80000}"/>
    <cellStyle name="Normal 12 6 2 2 4 7 2" xfId="47394" xr:uid="{00000000-0005-0000-0000-0000E8A80000}"/>
    <cellStyle name="Normal 12 6 2 2 4 8" xfId="47395" xr:uid="{00000000-0005-0000-0000-0000E9A80000}"/>
    <cellStyle name="Normal 12 6 2 2 5" xfId="786" xr:uid="{00000000-0005-0000-0000-0000EAA80000}"/>
    <cellStyle name="Normal 12 6 2 2 5 2" xfId="1681" xr:uid="{00000000-0005-0000-0000-0000EBA80000}"/>
    <cellStyle name="Normal 12 6 2 2 5 2 2" xfId="3511" xr:uid="{00000000-0005-0000-0000-0000ECA80000}"/>
    <cellStyle name="Normal 12 6 2 2 5 2 2 2" xfId="9001" xr:uid="{00000000-0005-0000-0000-0000EDA80000}"/>
    <cellStyle name="Normal 12 6 2 2 5 2 2 2 2" xfId="21811" xr:uid="{00000000-0005-0000-0000-0000EEA80000}"/>
    <cellStyle name="Normal 12 6 2 2 5 2 2 2 2 2" xfId="47396" xr:uid="{00000000-0005-0000-0000-0000EFA80000}"/>
    <cellStyle name="Normal 12 6 2 2 5 2 2 2 3" xfId="47397" xr:uid="{00000000-0005-0000-0000-0000F0A80000}"/>
    <cellStyle name="Normal 12 6 2 2 5 2 2 3" xfId="16321" xr:uid="{00000000-0005-0000-0000-0000F1A80000}"/>
    <cellStyle name="Normal 12 6 2 2 5 2 2 3 2" xfId="47398" xr:uid="{00000000-0005-0000-0000-0000F2A80000}"/>
    <cellStyle name="Normal 12 6 2 2 5 2 2 4" xfId="47399" xr:uid="{00000000-0005-0000-0000-0000F3A80000}"/>
    <cellStyle name="Normal 12 6 2 2 5 2 3" xfId="5341" xr:uid="{00000000-0005-0000-0000-0000F4A80000}"/>
    <cellStyle name="Normal 12 6 2 2 5 2 3 2" xfId="10831" xr:uid="{00000000-0005-0000-0000-0000F5A80000}"/>
    <cellStyle name="Normal 12 6 2 2 5 2 3 2 2" xfId="23641" xr:uid="{00000000-0005-0000-0000-0000F6A80000}"/>
    <cellStyle name="Normal 12 6 2 2 5 2 3 2 2 2" xfId="47400" xr:uid="{00000000-0005-0000-0000-0000F7A80000}"/>
    <cellStyle name="Normal 12 6 2 2 5 2 3 2 3" xfId="47401" xr:uid="{00000000-0005-0000-0000-0000F8A80000}"/>
    <cellStyle name="Normal 12 6 2 2 5 2 3 3" xfId="18151" xr:uid="{00000000-0005-0000-0000-0000F9A80000}"/>
    <cellStyle name="Normal 12 6 2 2 5 2 3 3 2" xfId="47402" xr:uid="{00000000-0005-0000-0000-0000FAA80000}"/>
    <cellStyle name="Normal 12 6 2 2 5 2 3 4" xfId="47403" xr:uid="{00000000-0005-0000-0000-0000FBA80000}"/>
    <cellStyle name="Normal 12 6 2 2 5 2 4" xfId="12661" xr:uid="{00000000-0005-0000-0000-0000FCA80000}"/>
    <cellStyle name="Normal 12 6 2 2 5 2 4 2" xfId="25471" xr:uid="{00000000-0005-0000-0000-0000FDA80000}"/>
    <cellStyle name="Normal 12 6 2 2 5 2 4 2 2" xfId="47404" xr:uid="{00000000-0005-0000-0000-0000FEA80000}"/>
    <cellStyle name="Normal 12 6 2 2 5 2 4 3" xfId="47405" xr:uid="{00000000-0005-0000-0000-0000FFA80000}"/>
    <cellStyle name="Normal 12 6 2 2 5 2 5" xfId="7171" xr:uid="{00000000-0005-0000-0000-000000A90000}"/>
    <cellStyle name="Normal 12 6 2 2 5 2 5 2" xfId="19981" xr:uid="{00000000-0005-0000-0000-000001A90000}"/>
    <cellStyle name="Normal 12 6 2 2 5 2 5 2 2" xfId="47406" xr:uid="{00000000-0005-0000-0000-000002A90000}"/>
    <cellStyle name="Normal 12 6 2 2 5 2 5 3" xfId="47407" xr:uid="{00000000-0005-0000-0000-000003A90000}"/>
    <cellStyle name="Normal 12 6 2 2 5 2 6" xfId="14491" xr:uid="{00000000-0005-0000-0000-000004A90000}"/>
    <cellStyle name="Normal 12 6 2 2 5 2 6 2" xfId="47408" xr:uid="{00000000-0005-0000-0000-000005A90000}"/>
    <cellStyle name="Normal 12 6 2 2 5 2 7" xfId="47409" xr:uid="{00000000-0005-0000-0000-000006A90000}"/>
    <cellStyle name="Normal 12 6 2 2 5 3" xfId="2617" xr:uid="{00000000-0005-0000-0000-000007A90000}"/>
    <cellStyle name="Normal 12 6 2 2 5 3 2" xfId="8107" xr:uid="{00000000-0005-0000-0000-000008A90000}"/>
    <cellStyle name="Normal 12 6 2 2 5 3 2 2" xfId="20917" xr:uid="{00000000-0005-0000-0000-000009A90000}"/>
    <cellStyle name="Normal 12 6 2 2 5 3 2 2 2" xfId="47410" xr:uid="{00000000-0005-0000-0000-00000AA90000}"/>
    <cellStyle name="Normal 12 6 2 2 5 3 2 3" xfId="47411" xr:uid="{00000000-0005-0000-0000-00000BA90000}"/>
    <cellStyle name="Normal 12 6 2 2 5 3 3" xfId="15427" xr:uid="{00000000-0005-0000-0000-00000CA90000}"/>
    <cellStyle name="Normal 12 6 2 2 5 3 3 2" xfId="47412" xr:uid="{00000000-0005-0000-0000-00000DA90000}"/>
    <cellStyle name="Normal 12 6 2 2 5 3 4" xfId="47413" xr:uid="{00000000-0005-0000-0000-00000EA90000}"/>
    <cellStyle name="Normal 12 6 2 2 5 4" xfId="4447" xr:uid="{00000000-0005-0000-0000-00000FA90000}"/>
    <cellStyle name="Normal 12 6 2 2 5 4 2" xfId="9937" xr:uid="{00000000-0005-0000-0000-000010A90000}"/>
    <cellStyle name="Normal 12 6 2 2 5 4 2 2" xfId="22747" xr:uid="{00000000-0005-0000-0000-000011A90000}"/>
    <cellStyle name="Normal 12 6 2 2 5 4 2 2 2" xfId="47414" xr:uid="{00000000-0005-0000-0000-000012A90000}"/>
    <cellStyle name="Normal 12 6 2 2 5 4 2 3" xfId="47415" xr:uid="{00000000-0005-0000-0000-000013A90000}"/>
    <cellStyle name="Normal 12 6 2 2 5 4 3" xfId="17257" xr:uid="{00000000-0005-0000-0000-000014A90000}"/>
    <cellStyle name="Normal 12 6 2 2 5 4 3 2" xfId="47416" xr:uid="{00000000-0005-0000-0000-000015A90000}"/>
    <cellStyle name="Normal 12 6 2 2 5 4 4" xfId="47417" xr:uid="{00000000-0005-0000-0000-000016A90000}"/>
    <cellStyle name="Normal 12 6 2 2 5 5" xfId="11767" xr:uid="{00000000-0005-0000-0000-000017A90000}"/>
    <cellStyle name="Normal 12 6 2 2 5 5 2" xfId="24577" xr:uid="{00000000-0005-0000-0000-000018A90000}"/>
    <cellStyle name="Normal 12 6 2 2 5 5 2 2" xfId="47418" xr:uid="{00000000-0005-0000-0000-000019A90000}"/>
    <cellStyle name="Normal 12 6 2 2 5 5 3" xfId="47419" xr:uid="{00000000-0005-0000-0000-00001AA90000}"/>
    <cellStyle name="Normal 12 6 2 2 5 6" xfId="6277" xr:uid="{00000000-0005-0000-0000-00001BA90000}"/>
    <cellStyle name="Normal 12 6 2 2 5 6 2" xfId="19087" xr:uid="{00000000-0005-0000-0000-00001CA90000}"/>
    <cellStyle name="Normal 12 6 2 2 5 6 2 2" xfId="47420" xr:uid="{00000000-0005-0000-0000-00001DA90000}"/>
    <cellStyle name="Normal 12 6 2 2 5 6 3" xfId="47421" xr:uid="{00000000-0005-0000-0000-00001EA90000}"/>
    <cellStyle name="Normal 12 6 2 2 5 7" xfId="13597" xr:uid="{00000000-0005-0000-0000-00001FA90000}"/>
    <cellStyle name="Normal 12 6 2 2 5 7 2" xfId="47422" xr:uid="{00000000-0005-0000-0000-000020A90000}"/>
    <cellStyle name="Normal 12 6 2 2 5 8" xfId="47423" xr:uid="{00000000-0005-0000-0000-000021A90000}"/>
    <cellStyle name="Normal 12 6 2 2 6" xfId="1187" xr:uid="{00000000-0005-0000-0000-000022A90000}"/>
    <cellStyle name="Normal 12 6 2 2 6 2" xfId="3017" xr:uid="{00000000-0005-0000-0000-000023A90000}"/>
    <cellStyle name="Normal 12 6 2 2 6 2 2" xfId="8507" xr:uid="{00000000-0005-0000-0000-000024A90000}"/>
    <cellStyle name="Normal 12 6 2 2 6 2 2 2" xfId="21317" xr:uid="{00000000-0005-0000-0000-000025A90000}"/>
    <cellStyle name="Normal 12 6 2 2 6 2 2 2 2" xfId="47424" xr:uid="{00000000-0005-0000-0000-000026A90000}"/>
    <cellStyle name="Normal 12 6 2 2 6 2 2 3" xfId="47425" xr:uid="{00000000-0005-0000-0000-000027A90000}"/>
    <cellStyle name="Normal 12 6 2 2 6 2 3" xfId="15827" xr:uid="{00000000-0005-0000-0000-000028A90000}"/>
    <cellStyle name="Normal 12 6 2 2 6 2 3 2" xfId="47426" xr:uid="{00000000-0005-0000-0000-000029A90000}"/>
    <cellStyle name="Normal 12 6 2 2 6 2 4" xfId="47427" xr:uid="{00000000-0005-0000-0000-00002AA90000}"/>
    <cellStyle name="Normal 12 6 2 2 6 3" xfId="4847" xr:uid="{00000000-0005-0000-0000-00002BA90000}"/>
    <cellStyle name="Normal 12 6 2 2 6 3 2" xfId="10337" xr:uid="{00000000-0005-0000-0000-00002CA90000}"/>
    <cellStyle name="Normal 12 6 2 2 6 3 2 2" xfId="23147" xr:uid="{00000000-0005-0000-0000-00002DA90000}"/>
    <cellStyle name="Normal 12 6 2 2 6 3 2 2 2" xfId="47428" xr:uid="{00000000-0005-0000-0000-00002EA90000}"/>
    <cellStyle name="Normal 12 6 2 2 6 3 2 3" xfId="47429" xr:uid="{00000000-0005-0000-0000-00002FA90000}"/>
    <cellStyle name="Normal 12 6 2 2 6 3 3" xfId="17657" xr:uid="{00000000-0005-0000-0000-000030A90000}"/>
    <cellStyle name="Normal 12 6 2 2 6 3 3 2" xfId="47430" xr:uid="{00000000-0005-0000-0000-000031A90000}"/>
    <cellStyle name="Normal 12 6 2 2 6 3 4" xfId="47431" xr:uid="{00000000-0005-0000-0000-000032A90000}"/>
    <cellStyle name="Normal 12 6 2 2 6 4" xfId="12167" xr:uid="{00000000-0005-0000-0000-000033A90000}"/>
    <cellStyle name="Normal 12 6 2 2 6 4 2" xfId="24977" xr:uid="{00000000-0005-0000-0000-000034A90000}"/>
    <cellStyle name="Normal 12 6 2 2 6 4 2 2" xfId="47432" xr:uid="{00000000-0005-0000-0000-000035A90000}"/>
    <cellStyle name="Normal 12 6 2 2 6 4 3" xfId="47433" xr:uid="{00000000-0005-0000-0000-000036A90000}"/>
    <cellStyle name="Normal 12 6 2 2 6 5" xfId="6677" xr:uid="{00000000-0005-0000-0000-000037A90000}"/>
    <cellStyle name="Normal 12 6 2 2 6 5 2" xfId="19487" xr:uid="{00000000-0005-0000-0000-000038A90000}"/>
    <cellStyle name="Normal 12 6 2 2 6 5 2 2" xfId="47434" xr:uid="{00000000-0005-0000-0000-000039A90000}"/>
    <cellStyle name="Normal 12 6 2 2 6 5 3" xfId="47435" xr:uid="{00000000-0005-0000-0000-00003AA90000}"/>
    <cellStyle name="Normal 12 6 2 2 6 6" xfId="13997" xr:uid="{00000000-0005-0000-0000-00003BA90000}"/>
    <cellStyle name="Normal 12 6 2 2 6 6 2" xfId="47436" xr:uid="{00000000-0005-0000-0000-00003CA90000}"/>
    <cellStyle name="Normal 12 6 2 2 6 7" xfId="47437" xr:uid="{00000000-0005-0000-0000-00003DA90000}"/>
    <cellStyle name="Normal 12 6 2 2 7" xfId="2123" xr:uid="{00000000-0005-0000-0000-00003EA90000}"/>
    <cellStyle name="Normal 12 6 2 2 7 2" xfId="7613" xr:uid="{00000000-0005-0000-0000-00003FA90000}"/>
    <cellStyle name="Normal 12 6 2 2 7 2 2" xfId="20423" xr:uid="{00000000-0005-0000-0000-000040A90000}"/>
    <cellStyle name="Normal 12 6 2 2 7 2 2 2" xfId="47438" xr:uid="{00000000-0005-0000-0000-000041A90000}"/>
    <cellStyle name="Normal 12 6 2 2 7 2 3" xfId="47439" xr:uid="{00000000-0005-0000-0000-000042A90000}"/>
    <cellStyle name="Normal 12 6 2 2 7 3" xfId="14933" xr:uid="{00000000-0005-0000-0000-000043A90000}"/>
    <cellStyle name="Normal 12 6 2 2 7 3 2" xfId="47440" xr:uid="{00000000-0005-0000-0000-000044A90000}"/>
    <cellStyle name="Normal 12 6 2 2 7 4" xfId="47441" xr:uid="{00000000-0005-0000-0000-000045A90000}"/>
    <cellStyle name="Normal 12 6 2 2 8" xfId="3953" xr:uid="{00000000-0005-0000-0000-000046A90000}"/>
    <cellStyle name="Normal 12 6 2 2 8 2" xfId="9443" xr:uid="{00000000-0005-0000-0000-000047A90000}"/>
    <cellStyle name="Normal 12 6 2 2 8 2 2" xfId="22253" xr:uid="{00000000-0005-0000-0000-000048A90000}"/>
    <cellStyle name="Normal 12 6 2 2 8 2 2 2" xfId="47442" xr:uid="{00000000-0005-0000-0000-000049A90000}"/>
    <cellStyle name="Normal 12 6 2 2 8 2 3" xfId="47443" xr:uid="{00000000-0005-0000-0000-00004AA90000}"/>
    <cellStyle name="Normal 12 6 2 2 8 3" xfId="16763" xr:uid="{00000000-0005-0000-0000-00004BA90000}"/>
    <cellStyle name="Normal 12 6 2 2 8 3 2" xfId="47444" xr:uid="{00000000-0005-0000-0000-00004CA90000}"/>
    <cellStyle name="Normal 12 6 2 2 8 4" xfId="47445" xr:uid="{00000000-0005-0000-0000-00004DA90000}"/>
    <cellStyle name="Normal 12 6 2 2 9" xfId="11273" xr:uid="{00000000-0005-0000-0000-00004EA90000}"/>
    <cellStyle name="Normal 12 6 2 2 9 2" xfId="24083" xr:uid="{00000000-0005-0000-0000-00004FA90000}"/>
    <cellStyle name="Normal 12 6 2 2 9 2 2" xfId="47446" xr:uid="{00000000-0005-0000-0000-000050A90000}"/>
    <cellStyle name="Normal 12 6 2 2 9 3" xfId="47447" xr:uid="{00000000-0005-0000-0000-000051A90000}"/>
    <cellStyle name="Normal 12 6 2 3" xfId="342" xr:uid="{00000000-0005-0000-0000-000052A90000}"/>
    <cellStyle name="Normal 12 6 2 3 10" xfId="5834" xr:uid="{00000000-0005-0000-0000-000053A90000}"/>
    <cellStyle name="Normal 12 6 2 3 10 2" xfId="18644" xr:uid="{00000000-0005-0000-0000-000054A90000}"/>
    <cellStyle name="Normal 12 6 2 3 10 2 2" xfId="47448" xr:uid="{00000000-0005-0000-0000-000055A90000}"/>
    <cellStyle name="Normal 12 6 2 3 10 3" xfId="47449" xr:uid="{00000000-0005-0000-0000-000056A90000}"/>
    <cellStyle name="Normal 12 6 2 3 11" xfId="13154" xr:uid="{00000000-0005-0000-0000-000057A90000}"/>
    <cellStyle name="Normal 12 6 2 3 11 2" xfId="47450" xr:uid="{00000000-0005-0000-0000-000058A90000}"/>
    <cellStyle name="Normal 12 6 2 3 12" xfId="47451" xr:uid="{00000000-0005-0000-0000-000059A90000}"/>
    <cellStyle name="Normal 12 6 2 3 2" xfId="571" xr:uid="{00000000-0005-0000-0000-00005AA90000}"/>
    <cellStyle name="Normal 12 6 2 3 2 2" xfId="970" xr:uid="{00000000-0005-0000-0000-00005BA90000}"/>
    <cellStyle name="Normal 12 6 2 3 2 2 2" xfId="1865" xr:uid="{00000000-0005-0000-0000-00005CA90000}"/>
    <cellStyle name="Normal 12 6 2 3 2 2 2 2" xfId="3695" xr:uid="{00000000-0005-0000-0000-00005DA90000}"/>
    <cellStyle name="Normal 12 6 2 3 2 2 2 2 2" xfId="9185" xr:uid="{00000000-0005-0000-0000-00005EA90000}"/>
    <cellStyle name="Normal 12 6 2 3 2 2 2 2 2 2" xfId="21995" xr:uid="{00000000-0005-0000-0000-00005FA90000}"/>
    <cellStyle name="Normal 12 6 2 3 2 2 2 2 2 2 2" xfId="47452" xr:uid="{00000000-0005-0000-0000-000060A90000}"/>
    <cellStyle name="Normal 12 6 2 3 2 2 2 2 2 3" xfId="47453" xr:uid="{00000000-0005-0000-0000-000061A90000}"/>
    <cellStyle name="Normal 12 6 2 3 2 2 2 2 3" xfId="16505" xr:uid="{00000000-0005-0000-0000-000062A90000}"/>
    <cellStyle name="Normal 12 6 2 3 2 2 2 2 3 2" xfId="47454" xr:uid="{00000000-0005-0000-0000-000063A90000}"/>
    <cellStyle name="Normal 12 6 2 3 2 2 2 2 4" xfId="47455" xr:uid="{00000000-0005-0000-0000-000064A90000}"/>
    <cellStyle name="Normal 12 6 2 3 2 2 2 3" xfId="5525" xr:uid="{00000000-0005-0000-0000-000065A90000}"/>
    <cellStyle name="Normal 12 6 2 3 2 2 2 3 2" xfId="11015" xr:uid="{00000000-0005-0000-0000-000066A90000}"/>
    <cellStyle name="Normal 12 6 2 3 2 2 2 3 2 2" xfId="23825" xr:uid="{00000000-0005-0000-0000-000067A90000}"/>
    <cellStyle name="Normal 12 6 2 3 2 2 2 3 2 2 2" xfId="47456" xr:uid="{00000000-0005-0000-0000-000068A90000}"/>
    <cellStyle name="Normal 12 6 2 3 2 2 2 3 2 3" xfId="47457" xr:uid="{00000000-0005-0000-0000-000069A90000}"/>
    <cellStyle name="Normal 12 6 2 3 2 2 2 3 3" xfId="18335" xr:uid="{00000000-0005-0000-0000-00006AA90000}"/>
    <cellStyle name="Normal 12 6 2 3 2 2 2 3 3 2" xfId="47458" xr:uid="{00000000-0005-0000-0000-00006BA90000}"/>
    <cellStyle name="Normal 12 6 2 3 2 2 2 3 4" xfId="47459" xr:uid="{00000000-0005-0000-0000-00006CA90000}"/>
    <cellStyle name="Normal 12 6 2 3 2 2 2 4" xfId="12845" xr:uid="{00000000-0005-0000-0000-00006DA90000}"/>
    <cellStyle name="Normal 12 6 2 3 2 2 2 4 2" xfId="25655" xr:uid="{00000000-0005-0000-0000-00006EA90000}"/>
    <cellStyle name="Normal 12 6 2 3 2 2 2 4 2 2" xfId="47460" xr:uid="{00000000-0005-0000-0000-00006FA90000}"/>
    <cellStyle name="Normal 12 6 2 3 2 2 2 4 3" xfId="47461" xr:uid="{00000000-0005-0000-0000-000070A90000}"/>
    <cellStyle name="Normal 12 6 2 3 2 2 2 5" xfId="7355" xr:uid="{00000000-0005-0000-0000-000071A90000}"/>
    <cellStyle name="Normal 12 6 2 3 2 2 2 5 2" xfId="20165" xr:uid="{00000000-0005-0000-0000-000072A90000}"/>
    <cellStyle name="Normal 12 6 2 3 2 2 2 5 2 2" xfId="47462" xr:uid="{00000000-0005-0000-0000-000073A90000}"/>
    <cellStyle name="Normal 12 6 2 3 2 2 2 5 3" xfId="47463" xr:uid="{00000000-0005-0000-0000-000074A90000}"/>
    <cellStyle name="Normal 12 6 2 3 2 2 2 6" xfId="14675" xr:uid="{00000000-0005-0000-0000-000075A90000}"/>
    <cellStyle name="Normal 12 6 2 3 2 2 2 6 2" xfId="47464" xr:uid="{00000000-0005-0000-0000-000076A90000}"/>
    <cellStyle name="Normal 12 6 2 3 2 2 2 7" xfId="47465" xr:uid="{00000000-0005-0000-0000-000077A90000}"/>
    <cellStyle name="Normal 12 6 2 3 2 2 3" xfId="2801" xr:uid="{00000000-0005-0000-0000-000078A90000}"/>
    <cellStyle name="Normal 12 6 2 3 2 2 3 2" xfId="8291" xr:uid="{00000000-0005-0000-0000-000079A90000}"/>
    <cellStyle name="Normal 12 6 2 3 2 2 3 2 2" xfId="21101" xr:uid="{00000000-0005-0000-0000-00007AA90000}"/>
    <cellStyle name="Normal 12 6 2 3 2 2 3 2 2 2" xfId="47466" xr:uid="{00000000-0005-0000-0000-00007BA90000}"/>
    <cellStyle name="Normal 12 6 2 3 2 2 3 2 3" xfId="47467" xr:uid="{00000000-0005-0000-0000-00007CA90000}"/>
    <cellStyle name="Normal 12 6 2 3 2 2 3 3" xfId="15611" xr:uid="{00000000-0005-0000-0000-00007DA90000}"/>
    <cellStyle name="Normal 12 6 2 3 2 2 3 3 2" xfId="47468" xr:uid="{00000000-0005-0000-0000-00007EA90000}"/>
    <cellStyle name="Normal 12 6 2 3 2 2 3 4" xfId="47469" xr:uid="{00000000-0005-0000-0000-00007FA90000}"/>
    <cellStyle name="Normal 12 6 2 3 2 2 4" xfId="4631" xr:uid="{00000000-0005-0000-0000-000080A90000}"/>
    <cellStyle name="Normal 12 6 2 3 2 2 4 2" xfId="10121" xr:uid="{00000000-0005-0000-0000-000081A90000}"/>
    <cellStyle name="Normal 12 6 2 3 2 2 4 2 2" xfId="22931" xr:uid="{00000000-0005-0000-0000-000082A90000}"/>
    <cellStyle name="Normal 12 6 2 3 2 2 4 2 2 2" xfId="47470" xr:uid="{00000000-0005-0000-0000-000083A90000}"/>
    <cellStyle name="Normal 12 6 2 3 2 2 4 2 3" xfId="47471" xr:uid="{00000000-0005-0000-0000-000084A90000}"/>
    <cellStyle name="Normal 12 6 2 3 2 2 4 3" xfId="17441" xr:uid="{00000000-0005-0000-0000-000085A90000}"/>
    <cellStyle name="Normal 12 6 2 3 2 2 4 3 2" xfId="47472" xr:uid="{00000000-0005-0000-0000-000086A90000}"/>
    <cellStyle name="Normal 12 6 2 3 2 2 4 4" xfId="47473" xr:uid="{00000000-0005-0000-0000-000087A90000}"/>
    <cellStyle name="Normal 12 6 2 3 2 2 5" xfId="11951" xr:uid="{00000000-0005-0000-0000-000088A90000}"/>
    <cellStyle name="Normal 12 6 2 3 2 2 5 2" xfId="24761" xr:uid="{00000000-0005-0000-0000-000089A90000}"/>
    <cellStyle name="Normal 12 6 2 3 2 2 5 2 2" xfId="47474" xr:uid="{00000000-0005-0000-0000-00008AA90000}"/>
    <cellStyle name="Normal 12 6 2 3 2 2 5 3" xfId="47475" xr:uid="{00000000-0005-0000-0000-00008BA90000}"/>
    <cellStyle name="Normal 12 6 2 3 2 2 6" xfId="6461" xr:uid="{00000000-0005-0000-0000-00008CA90000}"/>
    <cellStyle name="Normal 12 6 2 3 2 2 6 2" xfId="19271" xr:uid="{00000000-0005-0000-0000-00008DA90000}"/>
    <cellStyle name="Normal 12 6 2 3 2 2 6 2 2" xfId="47476" xr:uid="{00000000-0005-0000-0000-00008EA90000}"/>
    <cellStyle name="Normal 12 6 2 3 2 2 6 3" xfId="47477" xr:uid="{00000000-0005-0000-0000-00008FA90000}"/>
    <cellStyle name="Normal 12 6 2 3 2 2 7" xfId="13781" xr:uid="{00000000-0005-0000-0000-000090A90000}"/>
    <cellStyle name="Normal 12 6 2 3 2 2 7 2" xfId="47478" xr:uid="{00000000-0005-0000-0000-000091A90000}"/>
    <cellStyle name="Normal 12 6 2 3 2 2 8" xfId="47479" xr:uid="{00000000-0005-0000-0000-000092A90000}"/>
    <cellStyle name="Normal 12 6 2 3 2 3" xfId="1466" xr:uid="{00000000-0005-0000-0000-000093A90000}"/>
    <cellStyle name="Normal 12 6 2 3 2 3 2" xfId="3296" xr:uid="{00000000-0005-0000-0000-000094A90000}"/>
    <cellStyle name="Normal 12 6 2 3 2 3 2 2" xfId="8786" xr:uid="{00000000-0005-0000-0000-000095A90000}"/>
    <cellStyle name="Normal 12 6 2 3 2 3 2 2 2" xfId="21596" xr:uid="{00000000-0005-0000-0000-000096A90000}"/>
    <cellStyle name="Normal 12 6 2 3 2 3 2 2 2 2" xfId="47480" xr:uid="{00000000-0005-0000-0000-000097A90000}"/>
    <cellStyle name="Normal 12 6 2 3 2 3 2 2 3" xfId="47481" xr:uid="{00000000-0005-0000-0000-000098A90000}"/>
    <cellStyle name="Normal 12 6 2 3 2 3 2 3" xfId="16106" xr:uid="{00000000-0005-0000-0000-000099A90000}"/>
    <cellStyle name="Normal 12 6 2 3 2 3 2 3 2" xfId="47482" xr:uid="{00000000-0005-0000-0000-00009AA90000}"/>
    <cellStyle name="Normal 12 6 2 3 2 3 2 4" xfId="47483" xr:uid="{00000000-0005-0000-0000-00009BA90000}"/>
    <cellStyle name="Normal 12 6 2 3 2 3 3" xfId="5126" xr:uid="{00000000-0005-0000-0000-00009CA90000}"/>
    <cellStyle name="Normal 12 6 2 3 2 3 3 2" xfId="10616" xr:uid="{00000000-0005-0000-0000-00009DA90000}"/>
    <cellStyle name="Normal 12 6 2 3 2 3 3 2 2" xfId="23426" xr:uid="{00000000-0005-0000-0000-00009EA90000}"/>
    <cellStyle name="Normal 12 6 2 3 2 3 3 2 2 2" xfId="47484" xr:uid="{00000000-0005-0000-0000-00009FA90000}"/>
    <cellStyle name="Normal 12 6 2 3 2 3 3 2 3" xfId="47485" xr:uid="{00000000-0005-0000-0000-0000A0A90000}"/>
    <cellStyle name="Normal 12 6 2 3 2 3 3 3" xfId="17936" xr:uid="{00000000-0005-0000-0000-0000A1A90000}"/>
    <cellStyle name="Normal 12 6 2 3 2 3 3 3 2" xfId="47486" xr:uid="{00000000-0005-0000-0000-0000A2A90000}"/>
    <cellStyle name="Normal 12 6 2 3 2 3 3 4" xfId="47487" xr:uid="{00000000-0005-0000-0000-0000A3A90000}"/>
    <cellStyle name="Normal 12 6 2 3 2 3 4" xfId="12446" xr:uid="{00000000-0005-0000-0000-0000A4A90000}"/>
    <cellStyle name="Normal 12 6 2 3 2 3 4 2" xfId="25256" xr:uid="{00000000-0005-0000-0000-0000A5A90000}"/>
    <cellStyle name="Normal 12 6 2 3 2 3 4 2 2" xfId="47488" xr:uid="{00000000-0005-0000-0000-0000A6A90000}"/>
    <cellStyle name="Normal 12 6 2 3 2 3 4 3" xfId="47489" xr:uid="{00000000-0005-0000-0000-0000A7A90000}"/>
    <cellStyle name="Normal 12 6 2 3 2 3 5" xfId="6956" xr:uid="{00000000-0005-0000-0000-0000A8A90000}"/>
    <cellStyle name="Normal 12 6 2 3 2 3 5 2" xfId="19766" xr:uid="{00000000-0005-0000-0000-0000A9A90000}"/>
    <cellStyle name="Normal 12 6 2 3 2 3 5 2 2" xfId="47490" xr:uid="{00000000-0005-0000-0000-0000AAA90000}"/>
    <cellStyle name="Normal 12 6 2 3 2 3 5 3" xfId="47491" xr:uid="{00000000-0005-0000-0000-0000ABA90000}"/>
    <cellStyle name="Normal 12 6 2 3 2 3 6" xfId="14276" xr:uid="{00000000-0005-0000-0000-0000ACA90000}"/>
    <cellStyle name="Normal 12 6 2 3 2 3 6 2" xfId="47492" xr:uid="{00000000-0005-0000-0000-0000ADA90000}"/>
    <cellStyle name="Normal 12 6 2 3 2 3 7" xfId="47493" xr:uid="{00000000-0005-0000-0000-0000AEA90000}"/>
    <cellStyle name="Normal 12 6 2 3 2 4" xfId="2402" xr:uid="{00000000-0005-0000-0000-0000AFA90000}"/>
    <cellStyle name="Normal 12 6 2 3 2 4 2" xfId="7892" xr:uid="{00000000-0005-0000-0000-0000B0A90000}"/>
    <cellStyle name="Normal 12 6 2 3 2 4 2 2" xfId="20702" xr:uid="{00000000-0005-0000-0000-0000B1A90000}"/>
    <cellStyle name="Normal 12 6 2 3 2 4 2 2 2" xfId="47494" xr:uid="{00000000-0005-0000-0000-0000B2A90000}"/>
    <cellStyle name="Normal 12 6 2 3 2 4 2 3" xfId="47495" xr:uid="{00000000-0005-0000-0000-0000B3A90000}"/>
    <cellStyle name="Normal 12 6 2 3 2 4 3" xfId="15212" xr:uid="{00000000-0005-0000-0000-0000B4A90000}"/>
    <cellStyle name="Normal 12 6 2 3 2 4 3 2" xfId="47496" xr:uid="{00000000-0005-0000-0000-0000B5A90000}"/>
    <cellStyle name="Normal 12 6 2 3 2 4 4" xfId="47497" xr:uid="{00000000-0005-0000-0000-0000B6A90000}"/>
    <cellStyle name="Normal 12 6 2 3 2 5" xfId="4232" xr:uid="{00000000-0005-0000-0000-0000B7A90000}"/>
    <cellStyle name="Normal 12 6 2 3 2 5 2" xfId="9722" xr:uid="{00000000-0005-0000-0000-0000B8A90000}"/>
    <cellStyle name="Normal 12 6 2 3 2 5 2 2" xfId="22532" xr:uid="{00000000-0005-0000-0000-0000B9A90000}"/>
    <cellStyle name="Normal 12 6 2 3 2 5 2 2 2" xfId="47498" xr:uid="{00000000-0005-0000-0000-0000BAA90000}"/>
    <cellStyle name="Normal 12 6 2 3 2 5 2 3" xfId="47499" xr:uid="{00000000-0005-0000-0000-0000BBA90000}"/>
    <cellStyle name="Normal 12 6 2 3 2 5 3" xfId="17042" xr:uid="{00000000-0005-0000-0000-0000BCA90000}"/>
    <cellStyle name="Normal 12 6 2 3 2 5 3 2" xfId="47500" xr:uid="{00000000-0005-0000-0000-0000BDA90000}"/>
    <cellStyle name="Normal 12 6 2 3 2 5 4" xfId="47501" xr:uid="{00000000-0005-0000-0000-0000BEA90000}"/>
    <cellStyle name="Normal 12 6 2 3 2 6" xfId="11552" xr:uid="{00000000-0005-0000-0000-0000BFA90000}"/>
    <cellStyle name="Normal 12 6 2 3 2 6 2" xfId="24362" xr:uid="{00000000-0005-0000-0000-0000C0A90000}"/>
    <cellStyle name="Normal 12 6 2 3 2 6 2 2" xfId="47502" xr:uid="{00000000-0005-0000-0000-0000C1A90000}"/>
    <cellStyle name="Normal 12 6 2 3 2 6 3" xfId="47503" xr:uid="{00000000-0005-0000-0000-0000C2A90000}"/>
    <cellStyle name="Normal 12 6 2 3 2 7" xfId="6062" xr:uid="{00000000-0005-0000-0000-0000C3A90000}"/>
    <cellStyle name="Normal 12 6 2 3 2 7 2" xfId="18872" xr:uid="{00000000-0005-0000-0000-0000C4A90000}"/>
    <cellStyle name="Normal 12 6 2 3 2 7 2 2" xfId="47504" xr:uid="{00000000-0005-0000-0000-0000C5A90000}"/>
    <cellStyle name="Normal 12 6 2 3 2 7 3" xfId="47505" xr:uid="{00000000-0005-0000-0000-0000C6A90000}"/>
    <cellStyle name="Normal 12 6 2 3 2 8" xfId="13382" xr:uid="{00000000-0005-0000-0000-0000C7A90000}"/>
    <cellStyle name="Normal 12 6 2 3 2 8 2" xfId="47506" xr:uid="{00000000-0005-0000-0000-0000C8A90000}"/>
    <cellStyle name="Normal 12 6 2 3 2 9" xfId="47507" xr:uid="{00000000-0005-0000-0000-0000C9A90000}"/>
    <cellStyle name="Normal 12 6 2 3 3" xfId="703" xr:uid="{00000000-0005-0000-0000-0000CAA90000}"/>
    <cellStyle name="Normal 12 6 2 3 3 2" xfId="1103" xr:uid="{00000000-0005-0000-0000-0000CBA90000}"/>
    <cellStyle name="Normal 12 6 2 3 3 2 2" xfId="1998" xr:uid="{00000000-0005-0000-0000-0000CCA90000}"/>
    <cellStyle name="Normal 12 6 2 3 3 2 2 2" xfId="3828" xr:uid="{00000000-0005-0000-0000-0000CDA90000}"/>
    <cellStyle name="Normal 12 6 2 3 3 2 2 2 2" xfId="9318" xr:uid="{00000000-0005-0000-0000-0000CEA90000}"/>
    <cellStyle name="Normal 12 6 2 3 3 2 2 2 2 2" xfId="22128" xr:uid="{00000000-0005-0000-0000-0000CFA90000}"/>
    <cellStyle name="Normal 12 6 2 3 3 2 2 2 2 2 2" xfId="47508" xr:uid="{00000000-0005-0000-0000-0000D0A90000}"/>
    <cellStyle name="Normal 12 6 2 3 3 2 2 2 2 3" xfId="47509" xr:uid="{00000000-0005-0000-0000-0000D1A90000}"/>
    <cellStyle name="Normal 12 6 2 3 3 2 2 2 3" xfId="16638" xr:uid="{00000000-0005-0000-0000-0000D2A90000}"/>
    <cellStyle name="Normal 12 6 2 3 3 2 2 2 3 2" xfId="47510" xr:uid="{00000000-0005-0000-0000-0000D3A90000}"/>
    <cellStyle name="Normal 12 6 2 3 3 2 2 2 4" xfId="47511" xr:uid="{00000000-0005-0000-0000-0000D4A90000}"/>
    <cellStyle name="Normal 12 6 2 3 3 2 2 3" xfId="5658" xr:uid="{00000000-0005-0000-0000-0000D5A90000}"/>
    <cellStyle name="Normal 12 6 2 3 3 2 2 3 2" xfId="11148" xr:uid="{00000000-0005-0000-0000-0000D6A90000}"/>
    <cellStyle name="Normal 12 6 2 3 3 2 2 3 2 2" xfId="23958" xr:uid="{00000000-0005-0000-0000-0000D7A90000}"/>
    <cellStyle name="Normal 12 6 2 3 3 2 2 3 2 2 2" xfId="47512" xr:uid="{00000000-0005-0000-0000-0000D8A90000}"/>
    <cellStyle name="Normal 12 6 2 3 3 2 2 3 2 3" xfId="47513" xr:uid="{00000000-0005-0000-0000-0000D9A90000}"/>
    <cellStyle name="Normal 12 6 2 3 3 2 2 3 3" xfId="18468" xr:uid="{00000000-0005-0000-0000-0000DAA90000}"/>
    <cellStyle name="Normal 12 6 2 3 3 2 2 3 3 2" xfId="47514" xr:uid="{00000000-0005-0000-0000-0000DBA90000}"/>
    <cellStyle name="Normal 12 6 2 3 3 2 2 3 4" xfId="47515" xr:uid="{00000000-0005-0000-0000-0000DCA90000}"/>
    <cellStyle name="Normal 12 6 2 3 3 2 2 4" xfId="12978" xr:uid="{00000000-0005-0000-0000-0000DDA90000}"/>
    <cellStyle name="Normal 12 6 2 3 3 2 2 4 2" xfId="25788" xr:uid="{00000000-0005-0000-0000-0000DEA90000}"/>
    <cellStyle name="Normal 12 6 2 3 3 2 2 4 2 2" xfId="47516" xr:uid="{00000000-0005-0000-0000-0000DFA90000}"/>
    <cellStyle name="Normal 12 6 2 3 3 2 2 4 3" xfId="47517" xr:uid="{00000000-0005-0000-0000-0000E0A90000}"/>
    <cellStyle name="Normal 12 6 2 3 3 2 2 5" xfId="7488" xr:uid="{00000000-0005-0000-0000-0000E1A90000}"/>
    <cellStyle name="Normal 12 6 2 3 3 2 2 5 2" xfId="20298" xr:uid="{00000000-0005-0000-0000-0000E2A90000}"/>
    <cellStyle name="Normal 12 6 2 3 3 2 2 5 2 2" xfId="47518" xr:uid="{00000000-0005-0000-0000-0000E3A90000}"/>
    <cellStyle name="Normal 12 6 2 3 3 2 2 5 3" xfId="47519" xr:uid="{00000000-0005-0000-0000-0000E4A90000}"/>
    <cellStyle name="Normal 12 6 2 3 3 2 2 6" xfId="14808" xr:uid="{00000000-0005-0000-0000-0000E5A90000}"/>
    <cellStyle name="Normal 12 6 2 3 3 2 2 6 2" xfId="47520" xr:uid="{00000000-0005-0000-0000-0000E6A90000}"/>
    <cellStyle name="Normal 12 6 2 3 3 2 2 7" xfId="47521" xr:uid="{00000000-0005-0000-0000-0000E7A90000}"/>
    <cellStyle name="Normal 12 6 2 3 3 2 3" xfId="2934" xr:uid="{00000000-0005-0000-0000-0000E8A90000}"/>
    <cellStyle name="Normal 12 6 2 3 3 2 3 2" xfId="8424" xr:uid="{00000000-0005-0000-0000-0000E9A90000}"/>
    <cellStyle name="Normal 12 6 2 3 3 2 3 2 2" xfId="21234" xr:uid="{00000000-0005-0000-0000-0000EAA90000}"/>
    <cellStyle name="Normal 12 6 2 3 3 2 3 2 2 2" xfId="47522" xr:uid="{00000000-0005-0000-0000-0000EBA90000}"/>
    <cellStyle name="Normal 12 6 2 3 3 2 3 2 3" xfId="47523" xr:uid="{00000000-0005-0000-0000-0000ECA90000}"/>
    <cellStyle name="Normal 12 6 2 3 3 2 3 3" xfId="15744" xr:uid="{00000000-0005-0000-0000-0000EDA90000}"/>
    <cellStyle name="Normal 12 6 2 3 3 2 3 3 2" xfId="47524" xr:uid="{00000000-0005-0000-0000-0000EEA90000}"/>
    <cellStyle name="Normal 12 6 2 3 3 2 3 4" xfId="47525" xr:uid="{00000000-0005-0000-0000-0000EFA90000}"/>
    <cellStyle name="Normal 12 6 2 3 3 2 4" xfId="4764" xr:uid="{00000000-0005-0000-0000-0000F0A90000}"/>
    <cellStyle name="Normal 12 6 2 3 3 2 4 2" xfId="10254" xr:uid="{00000000-0005-0000-0000-0000F1A90000}"/>
    <cellStyle name="Normal 12 6 2 3 3 2 4 2 2" xfId="23064" xr:uid="{00000000-0005-0000-0000-0000F2A90000}"/>
    <cellStyle name="Normal 12 6 2 3 3 2 4 2 2 2" xfId="47526" xr:uid="{00000000-0005-0000-0000-0000F3A90000}"/>
    <cellStyle name="Normal 12 6 2 3 3 2 4 2 3" xfId="47527" xr:uid="{00000000-0005-0000-0000-0000F4A90000}"/>
    <cellStyle name="Normal 12 6 2 3 3 2 4 3" xfId="17574" xr:uid="{00000000-0005-0000-0000-0000F5A90000}"/>
    <cellStyle name="Normal 12 6 2 3 3 2 4 3 2" xfId="47528" xr:uid="{00000000-0005-0000-0000-0000F6A90000}"/>
    <cellStyle name="Normal 12 6 2 3 3 2 4 4" xfId="47529" xr:uid="{00000000-0005-0000-0000-0000F7A90000}"/>
    <cellStyle name="Normal 12 6 2 3 3 2 5" xfId="12084" xr:uid="{00000000-0005-0000-0000-0000F8A90000}"/>
    <cellStyle name="Normal 12 6 2 3 3 2 5 2" xfId="24894" xr:uid="{00000000-0005-0000-0000-0000F9A90000}"/>
    <cellStyle name="Normal 12 6 2 3 3 2 5 2 2" xfId="47530" xr:uid="{00000000-0005-0000-0000-0000FAA90000}"/>
    <cellStyle name="Normal 12 6 2 3 3 2 5 3" xfId="47531" xr:uid="{00000000-0005-0000-0000-0000FBA90000}"/>
    <cellStyle name="Normal 12 6 2 3 3 2 6" xfId="6594" xr:uid="{00000000-0005-0000-0000-0000FCA90000}"/>
    <cellStyle name="Normal 12 6 2 3 3 2 6 2" xfId="19404" xr:uid="{00000000-0005-0000-0000-0000FDA90000}"/>
    <cellStyle name="Normal 12 6 2 3 3 2 6 2 2" xfId="47532" xr:uid="{00000000-0005-0000-0000-0000FEA90000}"/>
    <cellStyle name="Normal 12 6 2 3 3 2 6 3" xfId="47533" xr:uid="{00000000-0005-0000-0000-0000FFA90000}"/>
    <cellStyle name="Normal 12 6 2 3 3 2 7" xfId="13914" xr:uid="{00000000-0005-0000-0000-000000AA0000}"/>
    <cellStyle name="Normal 12 6 2 3 3 2 7 2" xfId="47534" xr:uid="{00000000-0005-0000-0000-000001AA0000}"/>
    <cellStyle name="Normal 12 6 2 3 3 2 8" xfId="47535" xr:uid="{00000000-0005-0000-0000-000002AA0000}"/>
    <cellStyle name="Normal 12 6 2 3 3 3" xfId="1598" xr:uid="{00000000-0005-0000-0000-000003AA0000}"/>
    <cellStyle name="Normal 12 6 2 3 3 3 2" xfId="3428" xr:uid="{00000000-0005-0000-0000-000004AA0000}"/>
    <cellStyle name="Normal 12 6 2 3 3 3 2 2" xfId="8918" xr:uid="{00000000-0005-0000-0000-000005AA0000}"/>
    <cellStyle name="Normal 12 6 2 3 3 3 2 2 2" xfId="21728" xr:uid="{00000000-0005-0000-0000-000006AA0000}"/>
    <cellStyle name="Normal 12 6 2 3 3 3 2 2 2 2" xfId="47536" xr:uid="{00000000-0005-0000-0000-000007AA0000}"/>
    <cellStyle name="Normal 12 6 2 3 3 3 2 2 3" xfId="47537" xr:uid="{00000000-0005-0000-0000-000008AA0000}"/>
    <cellStyle name="Normal 12 6 2 3 3 3 2 3" xfId="16238" xr:uid="{00000000-0005-0000-0000-000009AA0000}"/>
    <cellStyle name="Normal 12 6 2 3 3 3 2 3 2" xfId="47538" xr:uid="{00000000-0005-0000-0000-00000AAA0000}"/>
    <cellStyle name="Normal 12 6 2 3 3 3 2 4" xfId="47539" xr:uid="{00000000-0005-0000-0000-00000BAA0000}"/>
    <cellStyle name="Normal 12 6 2 3 3 3 3" xfId="5258" xr:uid="{00000000-0005-0000-0000-00000CAA0000}"/>
    <cellStyle name="Normal 12 6 2 3 3 3 3 2" xfId="10748" xr:uid="{00000000-0005-0000-0000-00000DAA0000}"/>
    <cellStyle name="Normal 12 6 2 3 3 3 3 2 2" xfId="23558" xr:uid="{00000000-0005-0000-0000-00000EAA0000}"/>
    <cellStyle name="Normal 12 6 2 3 3 3 3 2 2 2" xfId="47540" xr:uid="{00000000-0005-0000-0000-00000FAA0000}"/>
    <cellStyle name="Normal 12 6 2 3 3 3 3 2 3" xfId="47541" xr:uid="{00000000-0005-0000-0000-000010AA0000}"/>
    <cellStyle name="Normal 12 6 2 3 3 3 3 3" xfId="18068" xr:uid="{00000000-0005-0000-0000-000011AA0000}"/>
    <cellStyle name="Normal 12 6 2 3 3 3 3 3 2" xfId="47542" xr:uid="{00000000-0005-0000-0000-000012AA0000}"/>
    <cellStyle name="Normal 12 6 2 3 3 3 3 4" xfId="47543" xr:uid="{00000000-0005-0000-0000-000013AA0000}"/>
    <cellStyle name="Normal 12 6 2 3 3 3 4" xfId="12578" xr:uid="{00000000-0005-0000-0000-000014AA0000}"/>
    <cellStyle name="Normal 12 6 2 3 3 3 4 2" xfId="25388" xr:uid="{00000000-0005-0000-0000-000015AA0000}"/>
    <cellStyle name="Normal 12 6 2 3 3 3 4 2 2" xfId="47544" xr:uid="{00000000-0005-0000-0000-000016AA0000}"/>
    <cellStyle name="Normal 12 6 2 3 3 3 4 3" xfId="47545" xr:uid="{00000000-0005-0000-0000-000017AA0000}"/>
    <cellStyle name="Normal 12 6 2 3 3 3 5" xfId="7088" xr:uid="{00000000-0005-0000-0000-000018AA0000}"/>
    <cellStyle name="Normal 12 6 2 3 3 3 5 2" xfId="19898" xr:uid="{00000000-0005-0000-0000-000019AA0000}"/>
    <cellStyle name="Normal 12 6 2 3 3 3 5 2 2" xfId="47546" xr:uid="{00000000-0005-0000-0000-00001AAA0000}"/>
    <cellStyle name="Normal 12 6 2 3 3 3 5 3" xfId="47547" xr:uid="{00000000-0005-0000-0000-00001BAA0000}"/>
    <cellStyle name="Normal 12 6 2 3 3 3 6" xfId="14408" xr:uid="{00000000-0005-0000-0000-00001CAA0000}"/>
    <cellStyle name="Normal 12 6 2 3 3 3 6 2" xfId="47548" xr:uid="{00000000-0005-0000-0000-00001DAA0000}"/>
    <cellStyle name="Normal 12 6 2 3 3 3 7" xfId="47549" xr:uid="{00000000-0005-0000-0000-00001EAA0000}"/>
    <cellStyle name="Normal 12 6 2 3 3 4" xfId="2534" xr:uid="{00000000-0005-0000-0000-00001FAA0000}"/>
    <cellStyle name="Normal 12 6 2 3 3 4 2" xfId="8024" xr:uid="{00000000-0005-0000-0000-000020AA0000}"/>
    <cellStyle name="Normal 12 6 2 3 3 4 2 2" xfId="20834" xr:uid="{00000000-0005-0000-0000-000021AA0000}"/>
    <cellStyle name="Normal 12 6 2 3 3 4 2 2 2" xfId="47550" xr:uid="{00000000-0005-0000-0000-000022AA0000}"/>
    <cellStyle name="Normal 12 6 2 3 3 4 2 3" xfId="47551" xr:uid="{00000000-0005-0000-0000-000023AA0000}"/>
    <cellStyle name="Normal 12 6 2 3 3 4 3" xfId="15344" xr:uid="{00000000-0005-0000-0000-000024AA0000}"/>
    <cellStyle name="Normal 12 6 2 3 3 4 3 2" xfId="47552" xr:uid="{00000000-0005-0000-0000-000025AA0000}"/>
    <cellStyle name="Normal 12 6 2 3 3 4 4" xfId="47553" xr:uid="{00000000-0005-0000-0000-000026AA0000}"/>
    <cellStyle name="Normal 12 6 2 3 3 5" xfId="4364" xr:uid="{00000000-0005-0000-0000-000027AA0000}"/>
    <cellStyle name="Normal 12 6 2 3 3 5 2" xfId="9854" xr:uid="{00000000-0005-0000-0000-000028AA0000}"/>
    <cellStyle name="Normal 12 6 2 3 3 5 2 2" xfId="22664" xr:uid="{00000000-0005-0000-0000-000029AA0000}"/>
    <cellStyle name="Normal 12 6 2 3 3 5 2 2 2" xfId="47554" xr:uid="{00000000-0005-0000-0000-00002AAA0000}"/>
    <cellStyle name="Normal 12 6 2 3 3 5 2 3" xfId="47555" xr:uid="{00000000-0005-0000-0000-00002BAA0000}"/>
    <cellStyle name="Normal 12 6 2 3 3 5 3" xfId="17174" xr:uid="{00000000-0005-0000-0000-00002CAA0000}"/>
    <cellStyle name="Normal 12 6 2 3 3 5 3 2" xfId="47556" xr:uid="{00000000-0005-0000-0000-00002DAA0000}"/>
    <cellStyle name="Normal 12 6 2 3 3 5 4" xfId="47557" xr:uid="{00000000-0005-0000-0000-00002EAA0000}"/>
    <cellStyle name="Normal 12 6 2 3 3 6" xfId="11684" xr:uid="{00000000-0005-0000-0000-00002FAA0000}"/>
    <cellStyle name="Normal 12 6 2 3 3 6 2" xfId="24494" xr:uid="{00000000-0005-0000-0000-000030AA0000}"/>
    <cellStyle name="Normal 12 6 2 3 3 6 2 2" xfId="47558" xr:uid="{00000000-0005-0000-0000-000031AA0000}"/>
    <cellStyle name="Normal 12 6 2 3 3 6 3" xfId="47559" xr:uid="{00000000-0005-0000-0000-000032AA0000}"/>
    <cellStyle name="Normal 12 6 2 3 3 7" xfId="6194" xr:uid="{00000000-0005-0000-0000-000033AA0000}"/>
    <cellStyle name="Normal 12 6 2 3 3 7 2" xfId="19004" xr:uid="{00000000-0005-0000-0000-000034AA0000}"/>
    <cellStyle name="Normal 12 6 2 3 3 7 2 2" xfId="47560" xr:uid="{00000000-0005-0000-0000-000035AA0000}"/>
    <cellStyle name="Normal 12 6 2 3 3 7 3" xfId="47561" xr:uid="{00000000-0005-0000-0000-000036AA0000}"/>
    <cellStyle name="Normal 12 6 2 3 3 8" xfId="13514" xr:uid="{00000000-0005-0000-0000-000037AA0000}"/>
    <cellStyle name="Normal 12 6 2 3 3 8 2" xfId="47562" xr:uid="{00000000-0005-0000-0000-000038AA0000}"/>
    <cellStyle name="Normal 12 6 2 3 3 9" xfId="47563" xr:uid="{00000000-0005-0000-0000-000039AA0000}"/>
    <cellStyle name="Normal 12 6 2 3 4" xfId="478" xr:uid="{00000000-0005-0000-0000-00003AAA0000}"/>
    <cellStyle name="Normal 12 6 2 3 4 2" xfId="1373" xr:uid="{00000000-0005-0000-0000-00003BAA0000}"/>
    <cellStyle name="Normal 12 6 2 3 4 2 2" xfId="3203" xr:uid="{00000000-0005-0000-0000-00003CAA0000}"/>
    <cellStyle name="Normal 12 6 2 3 4 2 2 2" xfId="8693" xr:uid="{00000000-0005-0000-0000-00003DAA0000}"/>
    <cellStyle name="Normal 12 6 2 3 4 2 2 2 2" xfId="21503" xr:uid="{00000000-0005-0000-0000-00003EAA0000}"/>
    <cellStyle name="Normal 12 6 2 3 4 2 2 2 2 2" xfId="47564" xr:uid="{00000000-0005-0000-0000-00003FAA0000}"/>
    <cellStyle name="Normal 12 6 2 3 4 2 2 2 3" xfId="47565" xr:uid="{00000000-0005-0000-0000-000040AA0000}"/>
    <cellStyle name="Normal 12 6 2 3 4 2 2 3" xfId="16013" xr:uid="{00000000-0005-0000-0000-000041AA0000}"/>
    <cellStyle name="Normal 12 6 2 3 4 2 2 3 2" xfId="47566" xr:uid="{00000000-0005-0000-0000-000042AA0000}"/>
    <cellStyle name="Normal 12 6 2 3 4 2 2 4" xfId="47567" xr:uid="{00000000-0005-0000-0000-000043AA0000}"/>
    <cellStyle name="Normal 12 6 2 3 4 2 3" xfId="5033" xr:uid="{00000000-0005-0000-0000-000044AA0000}"/>
    <cellStyle name="Normal 12 6 2 3 4 2 3 2" xfId="10523" xr:uid="{00000000-0005-0000-0000-000045AA0000}"/>
    <cellStyle name="Normal 12 6 2 3 4 2 3 2 2" xfId="23333" xr:uid="{00000000-0005-0000-0000-000046AA0000}"/>
    <cellStyle name="Normal 12 6 2 3 4 2 3 2 2 2" xfId="47568" xr:uid="{00000000-0005-0000-0000-000047AA0000}"/>
    <cellStyle name="Normal 12 6 2 3 4 2 3 2 3" xfId="47569" xr:uid="{00000000-0005-0000-0000-000048AA0000}"/>
    <cellStyle name="Normal 12 6 2 3 4 2 3 3" xfId="17843" xr:uid="{00000000-0005-0000-0000-000049AA0000}"/>
    <cellStyle name="Normal 12 6 2 3 4 2 3 3 2" xfId="47570" xr:uid="{00000000-0005-0000-0000-00004AAA0000}"/>
    <cellStyle name="Normal 12 6 2 3 4 2 3 4" xfId="47571" xr:uid="{00000000-0005-0000-0000-00004BAA0000}"/>
    <cellStyle name="Normal 12 6 2 3 4 2 4" xfId="12353" xr:uid="{00000000-0005-0000-0000-00004CAA0000}"/>
    <cellStyle name="Normal 12 6 2 3 4 2 4 2" xfId="25163" xr:uid="{00000000-0005-0000-0000-00004DAA0000}"/>
    <cellStyle name="Normal 12 6 2 3 4 2 4 2 2" xfId="47572" xr:uid="{00000000-0005-0000-0000-00004EAA0000}"/>
    <cellStyle name="Normal 12 6 2 3 4 2 4 3" xfId="47573" xr:uid="{00000000-0005-0000-0000-00004FAA0000}"/>
    <cellStyle name="Normal 12 6 2 3 4 2 5" xfId="6863" xr:uid="{00000000-0005-0000-0000-000050AA0000}"/>
    <cellStyle name="Normal 12 6 2 3 4 2 5 2" xfId="19673" xr:uid="{00000000-0005-0000-0000-000051AA0000}"/>
    <cellStyle name="Normal 12 6 2 3 4 2 5 2 2" xfId="47574" xr:uid="{00000000-0005-0000-0000-000052AA0000}"/>
    <cellStyle name="Normal 12 6 2 3 4 2 5 3" xfId="47575" xr:uid="{00000000-0005-0000-0000-000053AA0000}"/>
    <cellStyle name="Normal 12 6 2 3 4 2 6" xfId="14183" xr:uid="{00000000-0005-0000-0000-000054AA0000}"/>
    <cellStyle name="Normal 12 6 2 3 4 2 6 2" xfId="47576" xr:uid="{00000000-0005-0000-0000-000055AA0000}"/>
    <cellStyle name="Normal 12 6 2 3 4 2 7" xfId="47577" xr:uid="{00000000-0005-0000-0000-000056AA0000}"/>
    <cellStyle name="Normal 12 6 2 3 4 3" xfId="2309" xr:uid="{00000000-0005-0000-0000-000057AA0000}"/>
    <cellStyle name="Normal 12 6 2 3 4 3 2" xfId="7799" xr:uid="{00000000-0005-0000-0000-000058AA0000}"/>
    <cellStyle name="Normal 12 6 2 3 4 3 2 2" xfId="20609" xr:uid="{00000000-0005-0000-0000-000059AA0000}"/>
    <cellStyle name="Normal 12 6 2 3 4 3 2 2 2" xfId="47578" xr:uid="{00000000-0005-0000-0000-00005AAA0000}"/>
    <cellStyle name="Normal 12 6 2 3 4 3 2 3" xfId="47579" xr:uid="{00000000-0005-0000-0000-00005BAA0000}"/>
    <cellStyle name="Normal 12 6 2 3 4 3 3" xfId="15119" xr:uid="{00000000-0005-0000-0000-00005CAA0000}"/>
    <cellStyle name="Normal 12 6 2 3 4 3 3 2" xfId="47580" xr:uid="{00000000-0005-0000-0000-00005DAA0000}"/>
    <cellStyle name="Normal 12 6 2 3 4 3 4" xfId="47581" xr:uid="{00000000-0005-0000-0000-00005EAA0000}"/>
    <cellStyle name="Normal 12 6 2 3 4 4" xfId="4139" xr:uid="{00000000-0005-0000-0000-00005FAA0000}"/>
    <cellStyle name="Normal 12 6 2 3 4 4 2" xfId="9629" xr:uid="{00000000-0005-0000-0000-000060AA0000}"/>
    <cellStyle name="Normal 12 6 2 3 4 4 2 2" xfId="22439" xr:uid="{00000000-0005-0000-0000-000061AA0000}"/>
    <cellStyle name="Normal 12 6 2 3 4 4 2 2 2" xfId="47582" xr:uid="{00000000-0005-0000-0000-000062AA0000}"/>
    <cellStyle name="Normal 12 6 2 3 4 4 2 3" xfId="47583" xr:uid="{00000000-0005-0000-0000-000063AA0000}"/>
    <cellStyle name="Normal 12 6 2 3 4 4 3" xfId="16949" xr:uid="{00000000-0005-0000-0000-000064AA0000}"/>
    <cellStyle name="Normal 12 6 2 3 4 4 3 2" xfId="47584" xr:uid="{00000000-0005-0000-0000-000065AA0000}"/>
    <cellStyle name="Normal 12 6 2 3 4 4 4" xfId="47585" xr:uid="{00000000-0005-0000-0000-000066AA0000}"/>
    <cellStyle name="Normal 12 6 2 3 4 5" xfId="11459" xr:uid="{00000000-0005-0000-0000-000067AA0000}"/>
    <cellStyle name="Normal 12 6 2 3 4 5 2" xfId="24269" xr:uid="{00000000-0005-0000-0000-000068AA0000}"/>
    <cellStyle name="Normal 12 6 2 3 4 5 2 2" xfId="47586" xr:uid="{00000000-0005-0000-0000-000069AA0000}"/>
    <cellStyle name="Normal 12 6 2 3 4 5 3" xfId="47587" xr:uid="{00000000-0005-0000-0000-00006AAA0000}"/>
    <cellStyle name="Normal 12 6 2 3 4 6" xfId="5969" xr:uid="{00000000-0005-0000-0000-00006BAA0000}"/>
    <cellStyle name="Normal 12 6 2 3 4 6 2" xfId="18779" xr:uid="{00000000-0005-0000-0000-00006CAA0000}"/>
    <cellStyle name="Normal 12 6 2 3 4 6 2 2" xfId="47588" xr:uid="{00000000-0005-0000-0000-00006DAA0000}"/>
    <cellStyle name="Normal 12 6 2 3 4 6 3" xfId="47589" xr:uid="{00000000-0005-0000-0000-00006EAA0000}"/>
    <cellStyle name="Normal 12 6 2 3 4 7" xfId="13289" xr:uid="{00000000-0005-0000-0000-00006FAA0000}"/>
    <cellStyle name="Normal 12 6 2 3 4 7 2" xfId="47590" xr:uid="{00000000-0005-0000-0000-000070AA0000}"/>
    <cellStyle name="Normal 12 6 2 3 4 8" xfId="47591" xr:uid="{00000000-0005-0000-0000-000071AA0000}"/>
    <cellStyle name="Normal 12 6 2 3 5" xfId="837" xr:uid="{00000000-0005-0000-0000-000072AA0000}"/>
    <cellStyle name="Normal 12 6 2 3 5 2" xfId="1732" xr:uid="{00000000-0005-0000-0000-000073AA0000}"/>
    <cellStyle name="Normal 12 6 2 3 5 2 2" xfId="3562" xr:uid="{00000000-0005-0000-0000-000074AA0000}"/>
    <cellStyle name="Normal 12 6 2 3 5 2 2 2" xfId="9052" xr:uid="{00000000-0005-0000-0000-000075AA0000}"/>
    <cellStyle name="Normal 12 6 2 3 5 2 2 2 2" xfId="21862" xr:uid="{00000000-0005-0000-0000-000076AA0000}"/>
    <cellStyle name="Normal 12 6 2 3 5 2 2 2 2 2" xfId="47592" xr:uid="{00000000-0005-0000-0000-000077AA0000}"/>
    <cellStyle name="Normal 12 6 2 3 5 2 2 2 3" xfId="47593" xr:uid="{00000000-0005-0000-0000-000078AA0000}"/>
    <cellStyle name="Normal 12 6 2 3 5 2 2 3" xfId="16372" xr:uid="{00000000-0005-0000-0000-000079AA0000}"/>
    <cellStyle name="Normal 12 6 2 3 5 2 2 3 2" xfId="47594" xr:uid="{00000000-0005-0000-0000-00007AAA0000}"/>
    <cellStyle name="Normal 12 6 2 3 5 2 2 4" xfId="47595" xr:uid="{00000000-0005-0000-0000-00007BAA0000}"/>
    <cellStyle name="Normal 12 6 2 3 5 2 3" xfId="5392" xr:uid="{00000000-0005-0000-0000-00007CAA0000}"/>
    <cellStyle name="Normal 12 6 2 3 5 2 3 2" xfId="10882" xr:uid="{00000000-0005-0000-0000-00007DAA0000}"/>
    <cellStyle name="Normal 12 6 2 3 5 2 3 2 2" xfId="23692" xr:uid="{00000000-0005-0000-0000-00007EAA0000}"/>
    <cellStyle name="Normal 12 6 2 3 5 2 3 2 2 2" xfId="47596" xr:uid="{00000000-0005-0000-0000-00007FAA0000}"/>
    <cellStyle name="Normal 12 6 2 3 5 2 3 2 3" xfId="47597" xr:uid="{00000000-0005-0000-0000-000080AA0000}"/>
    <cellStyle name="Normal 12 6 2 3 5 2 3 3" xfId="18202" xr:uid="{00000000-0005-0000-0000-000081AA0000}"/>
    <cellStyle name="Normal 12 6 2 3 5 2 3 3 2" xfId="47598" xr:uid="{00000000-0005-0000-0000-000082AA0000}"/>
    <cellStyle name="Normal 12 6 2 3 5 2 3 4" xfId="47599" xr:uid="{00000000-0005-0000-0000-000083AA0000}"/>
    <cellStyle name="Normal 12 6 2 3 5 2 4" xfId="12712" xr:uid="{00000000-0005-0000-0000-000084AA0000}"/>
    <cellStyle name="Normal 12 6 2 3 5 2 4 2" xfId="25522" xr:uid="{00000000-0005-0000-0000-000085AA0000}"/>
    <cellStyle name="Normal 12 6 2 3 5 2 4 2 2" xfId="47600" xr:uid="{00000000-0005-0000-0000-000086AA0000}"/>
    <cellStyle name="Normal 12 6 2 3 5 2 4 3" xfId="47601" xr:uid="{00000000-0005-0000-0000-000087AA0000}"/>
    <cellStyle name="Normal 12 6 2 3 5 2 5" xfId="7222" xr:uid="{00000000-0005-0000-0000-000088AA0000}"/>
    <cellStyle name="Normal 12 6 2 3 5 2 5 2" xfId="20032" xr:uid="{00000000-0005-0000-0000-000089AA0000}"/>
    <cellStyle name="Normal 12 6 2 3 5 2 5 2 2" xfId="47602" xr:uid="{00000000-0005-0000-0000-00008AAA0000}"/>
    <cellStyle name="Normal 12 6 2 3 5 2 5 3" xfId="47603" xr:uid="{00000000-0005-0000-0000-00008BAA0000}"/>
    <cellStyle name="Normal 12 6 2 3 5 2 6" xfId="14542" xr:uid="{00000000-0005-0000-0000-00008CAA0000}"/>
    <cellStyle name="Normal 12 6 2 3 5 2 6 2" xfId="47604" xr:uid="{00000000-0005-0000-0000-00008DAA0000}"/>
    <cellStyle name="Normal 12 6 2 3 5 2 7" xfId="47605" xr:uid="{00000000-0005-0000-0000-00008EAA0000}"/>
    <cellStyle name="Normal 12 6 2 3 5 3" xfId="2668" xr:uid="{00000000-0005-0000-0000-00008FAA0000}"/>
    <cellStyle name="Normal 12 6 2 3 5 3 2" xfId="8158" xr:uid="{00000000-0005-0000-0000-000090AA0000}"/>
    <cellStyle name="Normal 12 6 2 3 5 3 2 2" xfId="20968" xr:uid="{00000000-0005-0000-0000-000091AA0000}"/>
    <cellStyle name="Normal 12 6 2 3 5 3 2 2 2" xfId="47606" xr:uid="{00000000-0005-0000-0000-000092AA0000}"/>
    <cellStyle name="Normal 12 6 2 3 5 3 2 3" xfId="47607" xr:uid="{00000000-0005-0000-0000-000093AA0000}"/>
    <cellStyle name="Normal 12 6 2 3 5 3 3" xfId="15478" xr:uid="{00000000-0005-0000-0000-000094AA0000}"/>
    <cellStyle name="Normal 12 6 2 3 5 3 3 2" xfId="47608" xr:uid="{00000000-0005-0000-0000-000095AA0000}"/>
    <cellStyle name="Normal 12 6 2 3 5 3 4" xfId="47609" xr:uid="{00000000-0005-0000-0000-000096AA0000}"/>
    <cellStyle name="Normal 12 6 2 3 5 4" xfId="4498" xr:uid="{00000000-0005-0000-0000-000097AA0000}"/>
    <cellStyle name="Normal 12 6 2 3 5 4 2" xfId="9988" xr:uid="{00000000-0005-0000-0000-000098AA0000}"/>
    <cellStyle name="Normal 12 6 2 3 5 4 2 2" xfId="22798" xr:uid="{00000000-0005-0000-0000-000099AA0000}"/>
    <cellStyle name="Normal 12 6 2 3 5 4 2 2 2" xfId="47610" xr:uid="{00000000-0005-0000-0000-00009AAA0000}"/>
    <cellStyle name="Normal 12 6 2 3 5 4 2 3" xfId="47611" xr:uid="{00000000-0005-0000-0000-00009BAA0000}"/>
    <cellStyle name="Normal 12 6 2 3 5 4 3" xfId="17308" xr:uid="{00000000-0005-0000-0000-00009CAA0000}"/>
    <cellStyle name="Normal 12 6 2 3 5 4 3 2" xfId="47612" xr:uid="{00000000-0005-0000-0000-00009DAA0000}"/>
    <cellStyle name="Normal 12 6 2 3 5 4 4" xfId="47613" xr:uid="{00000000-0005-0000-0000-00009EAA0000}"/>
    <cellStyle name="Normal 12 6 2 3 5 5" xfId="11818" xr:uid="{00000000-0005-0000-0000-00009FAA0000}"/>
    <cellStyle name="Normal 12 6 2 3 5 5 2" xfId="24628" xr:uid="{00000000-0005-0000-0000-0000A0AA0000}"/>
    <cellStyle name="Normal 12 6 2 3 5 5 2 2" xfId="47614" xr:uid="{00000000-0005-0000-0000-0000A1AA0000}"/>
    <cellStyle name="Normal 12 6 2 3 5 5 3" xfId="47615" xr:uid="{00000000-0005-0000-0000-0000A2AA0000}"/>
    <cellStyle name="Normal 12 6 2 3 5 6" xfId="6328" xr:uid="{00000000-0005-0000-0000-0000A3AA0000}"/>
    <cellStyle name="Normal 12 6 2 3 5 6 2" xfId="19138" xr:uid="{00000000-0005-0000-0000-0000A4AA0000}"/>
    <cellStyle name="Normal 12 6 2 3 5 6 2 2" xfId="47616" xr:uid="{00000000-0005-0000-0000-0000A5AA0000}"/>
    <cellStyle name="Normal 12 6 2 3 5 6 3" xfId="47617" xr:uid="{00000000-0005-0000-0000-0000A6AA0000}"/>
    <cellStyle name="Normal 12 6 2 3 5 7" xfId="13648" xr:uid="{00000000-0005-0000-0000-0000A7AA0000}"/>
    <cellStyle name="Normal 12 6 2 3 5 7 2" xfId="47618" xr:uid="{00000000-0005-0000-0000-0000A8AA0000}"/>
    <cellStyle name="Normal 12 6 2 3 5 8" xfId="47619" xr:uid="{00000000-0005-0000-0000-0000A9AA0000}"/>
    <cellStyle name="Normal 12 6 2 3 6" xfId="1238" xr:uid="{00000000-0005-0000-0000-0000AAAA0000}"/>
    <cellStyle name="Normal 12 6 2 3 6 2" xfId="3068" xr:uid="{00000000-0005-0000-0000-0000ABAA0000}"/>
    <cellStyle name="Normal 12 6 2 3 6 2 2" xfId="8558" xr:uid="{00000000-0005-0000-0000-0000ACAA0000}"/>
    <cellStyle name="Normal 12 6 2 3 6 2 2 2" xfId="21368" xr:uid="{00000000-0005-0000-0000-0000ADAA0000}"/>
    <cellStyle name="Normal 12 6 2 3 6 2 2 2 2" xfId="47620" xr:uid="{00000000-0005-0000-0000-0000AEAA0000}"/>
    <cellStyle name="Normal 12 6 2 3 6 2 2 3" xfId="47621" xr:uid="{00000000-0005-0000-0000-0000AFAA0000}"/>
    <cellStyle name="Normal 12 6 2 3 6 2 3" xfId="15878" xr:uid="{00000000-0005-0000-0000-0000B0AA0000}"/>
    <cellStyle name="Normal 12 6 2 3 6 2 3 2" xfId="47622" xr:uid="{00000000-0005-0000-0000-0000B1AA0000}"/>
    <cellStyle name="Normal 12 6 2 3 6 2 4" xfId="47623" xr:uid="{00000000-0005-0000-0000-0000B2AA0000}"/>
    <cellStyle name="Normal 12 6 2 3 6 3" xfId="4898" xr:uid="{00000000-0005-0000-0000-0000B3AA0000}"/>
    <cellStyle name="Normal 12 6 2 3 6 3 2" xfId="10388" xr:uid="{00000000-0005-0000-0000-0000B4AA0000}"/>
    <cellStyle name="Normal 12 6 2 3 6 3 2 2" xfId="23198" xr:uid="{00000000-0005-0000-0000-0000B5AA0000}"/>
    <cellStyle name="Normal 12 6 2 3 6 3 2 2 2" xfId="47624" xr:uid="{00000000-0005-0000-0000-0000B6AA0000}"/>
    <cellStyle name="Normal 12 6 2 3 6 3 2 3" xfId="47625" xr:uid="{00000000-0005-0000-0000-0000B7AA0000}"/>
    <cellStyle name="Normal 12 6 2 3 6 3 3" xfId="17708" xr:uid="{00000000-0005-0000-0000-0000B8AA0000}"/>
    <cellStyle name="Normal 12 6 2 3 6 3 3 2" xfId="47626" xr:uid="{00000000-0005-0000-0000-0000B9AA0000}"/>
    <cellStyle name="Normal 12 6 2 3 6 3 4" xfId="47627" xr:uid="{00000000-0005-0000-0000-0000BAAA0000}"/>
    <cellStyle name="Normal 12 6 2 3 6 4" xfId="12218" xr:uid="{00000000-0005-0000-0000-0000BBAA0000}"/>
    <cellStyle name="Normal 12 6 2 3 6 4 2" xfId="25028" xr:uid="{00000000-0005-0000-0000-0000BCAA0000}"/>
    <cellStyle name="Normal 12 6 2 3 6 4 2 2" xfId="47628" xr:uid="{00000000-0005-0000-0000-0000BDAA0000}"/>
    <cellStyle name="Normal 12 6 2 3 6 4 3" xfId="47629" xr:uid="{00000000-0005-0000-0000-0000BEAA0000}"/>
    <cellStyle name="Normal 12 6 2 3 6 5" xfId="6728" xr:uid="{00000000-0005-0000-0000-0000BFAA0000}"/>
    <cellStyle name="Normal 12 6 2 3 6 5 2" xfId="19538" xr:uid="{00000000-0005-0000-0000-0000C0AA0000}"/>
    <cellStyle name="Normal 12 6 2 3 6 5 2 2" xfId="47630" xr:uid="{00000000-0005-0000-0000-0000C1AA0000}"/>
    <cellStyle name="Normal 12 6 2 3 6 5 3" xfId="47631" xr:uid="{00000000-0005-0000-0000-0000C2AA0000}"/>
    <cellStyle name="Normal 12 6 2 3 6 6" xfId="14048" xr:uid="{00000000-0005-0000-0000-0000C3AA0000}"/>
    <cellStyle name="Normal 12 6 2 3 6 6 2" xfId="47632" xr:uid="{00000000-0005-0000-0000-0000C4AA0000}"/>
    <cellStyle name="Normal 12 6 2 3 6 7" xfId="47633" xr:uid="{00000000-0005-0000-0000-0000C5AA0000}"/>
    <cellStyle name="Normal 12 6 2 3 7" xfId="2174" xr:uid="{00000000-0005-0000-0000-0000C6AA0000}"/>
    <cellStyle name="Normal 12 6 2 3 7 2" xfId="7664" xr:uid="{00000000-0005-0000-0000-0000C7AA0000}"/>
    <cellStyle name="Normal 12 6 2 3 7 2 2" xfId="20474" xr:uid="{00000000-0005-0000-0000-0000C8AA0000}"/>
    <cellStyle name="Normal 12 6 2 3 7 2 2 2" xfId="47634" xr:uid="{00000000-0005-0000-0000-0000C9AA0000}"/>
    <cellStyle name="Normal 12 6 2 3 7 2 3" xfId="47635" xr:uid="{00000000-0005-0000-0000-0000CAAA0000}"/>
    <cellStyle name="Normal 12 6 2 3 7 3" xfId="14984" xr:uid="{00000000-0005-0000-0000-0000CBAA0000}"/>
    <cellStyle name="Normal 12 6 2 3 7 3 2" xfId="47636" xr:uid="{00000000-0005-0000-0000-0000CCAA0000}"/>
    <cellStyle name="Normal 12 6 2 3 7 4" xfId="47637" xr:uid="{00000000-0005-0000-0000-0000CDAA0000}"/>
    <cellStyle name="Normal 12 6 2 3 8" xfId="4004" xr:uid="{00000000-0005-0000-0000-0000CEAA0000}"/>
    <cellStyle name="Normal 12 6 2 3 8 2" xfId="9494" xr:uid="{00000000-0005-0000-0000-0000CFAA0000}"/>
    <cellStyle name="Normal 12 6 2 3 8 2 2" xfId="22304" xr:uid="{00000000-0005-0000-0000-0000D0AA0000}"/>
    <cellStyle name="Normal 12 6 2 3 8 2 2 2" xfId="47638" xr:uid="{00000000-0005-0000-0000-0000D1AA0000}"/>
    <cellStyle name="Normal 12 6 2 3 8 2 3" xfId="47639" xr:uid="{00000000-0005-0000-0000-0000D2AA0000}"/>
    <cellStyle name="Normal 12 6 2 3 8 3" xfId="16814" xr:uid="{00000000-0005-0000-0000-0000D3AA0000}"/>
    <cellStyle name="Normal 12 6 2 3 8 3 2" xfId="47640" xr:uid="{00000000-0005-0000-0000-0000D4AA0000}"/>
    <cellStyle name="Normal 12 6 2 3 8 4" xfId="47641" xr:uid="{00000000-0005-0000-0000-0000D5AA0000}"/>
    <cellStyle name="Normal 12 6 2 3 9" xfId="11324" xr:uid="{00000000-0005-0000-0000-0000D6AA0000}"/>
    <cellStyle name="Normal 12 6 2 3 9 2" xfId="24134" xr:uid="{00000000-0005-0000-0000-0000D7AA0000}"/>
    <cellStyle name="Normal 12 6 2 3 9 2 2" xfId="47642" xr:uid="{00000000-0005-0000-0000-0000D8AA0000}"/>
    <cellStyle name="Normal 12 6 2 3 9 3" xfId="47643" xr:uid="{00000000-0005-0000-0000-0000D9AA0000}"/>
    <cellStyle name="Normal 12 6 2 4" xfId="396" xr:uid="{00000000-0005-0000-0000-0000DAAA0000}"/>
    <cellStyle name="Normal 12 6 2 4 2" xfId="878" xr:uid="{00000000-0005-0000-0000-0000DBAA0000}"/>
    <cellStyle name="Normal 12 6 2 4 2 2" xfId="1773" xr:uid="{00000000-0005-0000-0000-0000DCAA0000}"/>
    <cellStyle name="Normal 12 6 2 4 2 2 2" xfId="3603" xr:uid="{00000000-0005-0000-0000-0000DDAA0000}"/>
    <cellStyle name="Normal 12 6 2 4 2 2 2 2" xfId="9093" xr:uid="{00000000-0005-0000-0000-0000DEAA0000}"/>
    <cellStyle name="Normal 12 6 2 4 2 2 2 2 2" xfId="21903" xr:uid="{00000000-0005-0000-0000-0000DFAA0000}"/>
    <cellStyle name="Normal 12 6 2 4 2 2 2 2 2 2" xfId="47644" xr:uid="{00000000-0005-0000-0000-0000E0AA0000}"/>
    <cellStyle name="Normal 12 6 2 4 2 2 2 2 3" xfId="47645" xr:uid="{00000000-0005-0000-0000-0000E1AA0000}"/>
    <cellStyle name="Normal 12 6 2 4 2 2 2 3" xfId="16413" xr:uid="{00000000-0005-0000-0000-0000E2AA0000}"/>
    <cellStyle name="Normal 12 6 2 4 2 2 2 3 2" xfId="47646" xr:uid="{00000000-0005-0000-0000-0000E3AA0000}"/>
    <cellStyle name="Normal 12 6 2 4 2 2 2 4" xfId="47647" xr:uid="{00000000-0005-0000-0000-0000E4AA0000}"/>
    <cellStyle name="Normal 12 6 2 4 2 2 3" xfId="5433" xr:uid="{00000000-0005-0000-0000-0000E5AA0000}"/>
    <cellStyle name="Normal 12 6 2 4 2 2 3 2" xfId="10923" xr:uid="{00000000-0005-0000-0000-0000E6AA0000}"/>
    <cellStyle name="Normal 12 6 2 4 2 2 3 2 2" xfId="23733" xr:uid="{00000000-0005-0000-0000-0000E7AA0000}"/>
    <cellStyle name="Normal 12 6 2 4 2 2 3 2 2 2" xfId="47648" xr:uid="{00000000-0005-0000-0000-0000E8AA0000}"/>
    <cellStyle name="Normal 12 6 2 4 2 2 3 2 3" xfId="47649" xr:uid="{00000000-0005-0000-0000-0000E9AA0000}"/>
    <cellStyle name="Normal 12 6 2 4 2 2 3 3" xfId="18243" xr:uid="{00000000-0005-0000-0000-0000EAAA0000}"/>
    <cellStyle name="Normal 12 6 2 4 2 2 3 3 2" xfId="47650" xr:uid="{00000000-0005-0000-0000-0000EBAA0000}"/>
    <cellStyle name="Normal 12 6 2 4 2 2 3 4" xfId="47651" xr:uid="{00000000-0005-0000-0000-0000ECAA0000}"/>
    <cellStyle name="Normal 12 6 2 4 2 2 4" xfId="12753" xr:uid="{00000000-0005-0000-0000-0000EDAA0000}"/>
    <cellStyle name="Normal 12 6 2 4 2 2 4 2" xfId="25563" xr:uid="{00000000-0005-0000-0000-0000EEAA0000}"/>
    <cellStyle name="Normal 12 6 2 4 2 2 4 2 2" xfId="47652" xr:uid="{00000000-0005-0000-0000-0000EFAA0000}"/>
    <cellStyle name="Normal 12 6 2 4 2 2 4 3" xfId="47653" xr:uid="{00000000-0005-0000-0000-0000F0AA0000}"/>
    <cellStyle name="Normal 12 6 2 4 2 2 5" xfId="7263" xr:uid="{00000000-0005-0000-0000-0000F1AA0000}"/>
    <cellStyle name="Normal 12 6 2 4 2 2 5 2" xfId="20073" xr:uid="{00000000-0005-0000-0000-0000F2AA0000}"/>
    <cellStyle name="Normal 12 6 2 4 2 2 5 2 2" xfId="47654" xr:uid="{00000000-0005-0000-0000-0000F3AA0000}"/>
    <cellStyle name="Normal 12 6 2 4 2 2 5 3" xfId="47655" xr:uid="{00000000-0005-0000-0000-0000F4AA0000}"/>
    <cellStyle name="Normal 12 6 2 4 2 2 6" xfId="14583" xr:uid="{00000000-0005-0000-0000-0000F5AA0000}"/>
    <cellStyle name="Normal 12 6 2 4 2 2 6 2" xfId="47656" xr:uid="{00000000-0005-0000-0000-0000F6AA0000}"/>
    <cellStyle name="Normal 12 6 2 4 2 2 7" xfId="47657" xr:uid="{00000000-0005-0000-0000-0000F7AA0000}"/>
    <cellStyle name="Normal 12 6 2 4 2 3" xfId="2709" xr:uid="{00000000-0005-0000-0000-0000F8AA0000}"/>
    <cellStyle name="Normal 12 6 2 4 2 3 2" xfId="8199" xr:uid="{00000000-0005-0000-0000-0000F9AA0000}"/>
    <cellStyle name="Normal 12 6 2 4 2 3 2 2" xfId="21009" xr:uid="{00000000-0005-0000-0000-0000FAAA0000}"/>
    <cellStyle name="Normal 12 6 2 4 2 3 2 2 2" xfId="47658" xr:uid="{00000000-0005-0000-0000-0000FBAA0000}"/>
    <cellStyle name="Normal 12 6 2 4 2 3 2 3" xfId="47659" xr:uid="{00000000-0005-0000-0000-0000FCAA0000}"/>
    <cellStyle name="Normal 12 6 2 4 2 3 3" xfId="15519" xr:uid="{00000000-0005-0000-0000-0000FDAA0000}"/>
    <cellStyle name="Normal 12 6 2 4 2 3 3 2" xfId="47660" xr:uid="{00000000-0005-0000-0000-0000FEAA0000}"/>
    <cellStyle name="Normal 12 6 2 4 2 3 4" xfId="47661" xr:uid="{00000000-0005-0000-0000-0000FFAA0000}"/>
    <cellStyle name="Normal 12 6 2 4 2 4" xfId="4539" xr:uid="{00000000-0005-0000-0000-000000AB0000}"/>
    <cellStyle name="Normal 12 6 2 4 2 4 2" xfId="10029" xr:uid="{00000000-0005-0000-0000-000001AB0000}"/>
    <cellStyle name="Normal 12 6 2 4 2 4 2 2" xfId="22839" xr:uid="{00000000-0005-0000-0000-000002AB0000}"/>
    <cellStyle name="Normal 12 6 2 4 2 4 2 2 2" xfId="47662" xr:uid="{00000000-0005-0000-0000-000003AB0000}"/>
    <cellStyle name="Normal 12 6 2 4 2 4 2 3" xfId="47663" xr:uid="{00000000-0005-0000-0000-000004AB0000}"/>
    <cellStyle name="Normal 12 6 2 4 2 4 3" xfId="17349" xr:uid="{00000000-0005-0000-0000-000005AB0000}"/>
    <cellStyle name="Normal 12 6 2 4 2 4 3 2" xfId="47664" xr:uid="{00000000-0005-0000-0000-000006AB0000}"/>
    <cellStyle name="Normal 12 6 2 4 2 4 4" xfId="47665" xr:uid="{00000000-0005-0000-0000-000007AB0000}"/>
    <cellStyle name="Normal 12 6 2 4 2 5" xfId="11859" xr:uid="{00000000-0005-0000-0000-000008AB0000}"/>
    <cellStyle name="Normal 12 6 2 4 2 5 2" xfId="24669" xr:uid="{00000000-0005-0000-0000-000009AB0000}"/>
    <cellStyle name="Normal 12 6 2 4 2 5 2 2" xfId="47666" xr:uid="{00000000-0005-0000-0000-00000AAB0000}"/>
    <cellStyle name="Normal 12 6 2 4 2 5 3" xfId="47667" xr:uid="{00000000-0005-0000-0000-00000BAB0000}"/>
    <cellStyle name="Normal 12 6 2 4 2 6" xfId="6369" xr:uid="{00000000-0005-0000-0000-00000CAB0000}"/>
    <cellStyle name="Normal 12 6 2 4 2 6 2" xfId="19179" xr:uid="{00000000-0005-0000-0000-00000DAB0000}"/>
    <cellStyle name="Normal 12 6 2 4 2 6 2 2" xfId="47668" xr:uid="{00000000-0005-0000-0000-00000EAB0000}"/>
    <cellStyle name="Normal 12 6 2 4 2 6 3" xfId="47669" xr:uid="{00000000-0005-0000-0000-00000FAB0000}"/>
    <cellStyle name="Normal 12 6 2 4 2 7" xfId="13689" xr:uid="{00000000-0005-0000-0000-000010AB0000}"/>
    <cellStyle name="Normal 12 6 2 4 2 7 2" xfId="47670" xr:uid="{00000000-0005-0000-0000-000011AB0000}"/>
    <cellStyle name="Normal 12 6 2 4 2 8" xfId="47671" xr:uid="{00000000-0005-0000-0000-000012AB0000}"/>
    <cellStyle name="Normal 12 6 2 4 3" xfId="1291" xr:uid="{00000000-0005-0000-0000-000013AB0000}"/>
    <cellStyle name="Normal 12 6 2 4 3 2" xfId="3121" xr:uid="{00000000-0005-0000-0000-000014AB0000}"/>
    <cellStyle name="Normal 12 6 2 4 3 2 2" xfId="8611" xr:uid="{00000000-0005-0000-0000-000015AB0000}"/>
    <cellStyle name="Normal 12 6 2 4 3 2 2 2" xfId="21421" xr:uid="{00000000-0005-0000-0000-000016AB0000}"/>
    <cellStyle name="Normal 12 6 2 4 3 2 2 2 2" xfId="47672" xr:uid="{00000000-0005-0000-0000-000017AB0000}"/>
    <cellStyle name="Normal 12 6 2 4 3 2 2 3" xfId="47673" xr:uid="{00000000-0005-0000-0000-000018AB0000}"/>
    <cellStyle name="Normal 12 6 2 4 3 2 3" xfId="15931" xr:uid="{00000000-0005-0000-0000-000019AB0000}"/>
    <cellStyle name="Normal 12 6 2 4 3 2 3 2" xfId="47674" xr:uid="{00000000-0005-0000-0000-00001AAB0000}"/>
    <cellStyle name="Normal 12 6 2 4 3 2 4" xfId="47675" xr:uid="{00000000-0005-0000-0000-00001BAB0000}"/>
    <cellStyle name="Normal 12 6 2 4 3 3" xfId="4951" xr:uid="{00000000-0005-0000-0000-00001CAB0000}"/>
    <cellStyle name="Normal 12 6 2 4 3 3 2" xfId="10441" xr:uid="{00000000-0005-0000-0000-00001DAB0000}"/>
    <cellStyle name="Normal 12 6 2 4 3 3 2 2" xfId="23251" xr:uid="{00000000-0005-0000-0000-00001EAB0000}"/>
    <cellStyle name="Normal 12 6 2 4 3 3 2 2 2" xfId="47676" xr:uid="{00000000-0005-0000-0000-00001FAB0000}"/>
    <cellStyle name="Normal 12 6 2 4 3 3 2 3" xfId="47677" xr:uid="{00000000-0005-0000-0000-000020AB0000}"/>
    <cellStyle name="Normal 12 6 2 4 3 3 3" xfId="17761" xr:uid="{00000000-0005-0000-0000-000021AB0000}"/>
    <cellStyle name="Normal 12 6 2 4 3 3 3 2" xfId="47678" xr:uid="{00000000-0005-0000-0000-000022AB0000}"/>
    <cellStyle name="Normal 12 6 2 4 3 3 4" xfId="47679" xr:uid="{00000000-0005-0000-0000-000023AB0000}"/>
    <cellStyle name="Normal 12 6 2 4 3 4" xfId="12271" xr:uid="{00000000-0005-0000-0000-000024AB0000}"/>
    <cellStyle name="Normal 12 6 2 4 3 4 2" xfId="25081" xr:uid="{00000000-0005-0000-0000-000025AB0000}"/>
    <cellStyle name="Normal 12 6 2 4 3 4 2 2" xfId="47680" xr:uid="{00000000-0005-0000-0000-000026AB0000}"/>
    <cellStyle name="Normal 12 6 2 4 3 4 3" xfId="47681" xr:uid="{00000000-0005-0000-0000-000027AB0000}"/>
    <cellStyle name="Normal 12 6 2 4 3 5" xfId="6781" xr:uid="{00000000-0005-0000-0000-000028AB0000}"/>
    <cellStyle name="Normal 12 6 2 4 3 5 2" xfId="19591" xr:uid="{00000000-0005-0000-0000-000029AB0000}"/>
    <cellStyle name="Normal 12 6 2 4 3 5 2 2" xfId="47682" xr:uid="{00000000-0005-0000-0000-00002AAB0000}"/>
    <cellStyle name="Normal 12 6 2 4 3 5 3" xfId="47683" xr:uid="{00000000-0005-0000-0000-00002BAB0000}"/>
    <cellStyle name="Normal 12 6 2 4 3 6" xfId="14101" xr:uid="{00000000-0005-0000-0000-00002CAB0000}"/>
    <cellStyle name="Normal 12 6 2 4 3 6 2" xfId="47684" xr:uid="{00000000-0005-0000-0000-00002DAB0000}"/>
    <cellStyle name="Normal 12 6 2 4 3 7" xfId="47685" xr:uid="{00000000-0005-0000-0000-00002EAB0000}"/>
    <cellStyle name="Normal 12 6 2 4 4" xfId="2227" xr:uid="{00000000-0005-0000-0000-00002FAB0000}"/>
    <cellStyle name="Normal 12 6 2 4 4 2" xfId="7717" xr:uid="{00000000-0005-0000-0000-000030AB0000}"/>
    <cellStyle name="Normal 12 6 2 4 4 2 2" xfId="20527" xr:uid="{00000000-0005-0000-0000-000031AB0000}"/>
    <cellStyle name="Normal 12 6 2 4 4 2 2 2" xfId="47686" xr:uid="{00000000-0005-0000-0000-000032AB0000}"/>
    <cellStyle name="Normal 12 6 2 4 4 2 3" xfId="47687" xr:uid="{00000000-0005-0000-0000-000033AB0000}"/>
    <cellStyle name="Normal 12 6 2 4 4 3" xfId="15037" xr:uid="{00000000-0005-0000-0000-000034AB0000}"/>
    <cellStyle name="Normal 12 6 2 4 4 3 2" xfId="47688" xr:uid="{00000000-0005-0000-0000-000035AB0000}"/>
    <cellStyle name="Normal 12 6 2 4 4 4" xfId="47689" xr:uid="{00000000-0005-0000-0000-000036AB0000}"/>
    <cellStyle name="Normal 12 6 2 4 5" xfId="4057" xr:uid="{00000000-0005-0000-0000-000037AB0000}"/>
    <cellStyle name="Normal 12 6 2 4 5 2" xfId="9547" xr:uid="{00000000-0005-0000-0000-000038AB0000}"/>
    <cellStyle name="Normal 12 6 2 4 5 2 2" xfId="22357" xr:uid="{00000000-0005-0000-0000-000039AB0000}"/>
    <cellStyle name="Normal 12 6 2 4 5 2 2 2" xfId="47690" xr:uid="{00000000-0005-0000-0000-00003AAB0000}"/>
    <cellStyle name="Normal 12 6 2 4 5 2 3" xfId="47691" xr:uid="{00000000-0005-0000-0000-00003BAB0000}"/>
    <cellStyle name="Normal 12 6 2 4 5 3" xfId="16867" xr:uid="{00000000-0005-0000-0000-00003CAB0000}"/>
    <cellStyle name="Normal 12 6 2 4 5 3 2" xfId="47692" xr:uid="{00000000-0005-0000-0000-00003DAB0000}"/>
    <cellStyle name="Normal 12 6 2 4 5 4" xfId="47693" xr:uid="{00000000-0005-0000-0000-00003EAB0000}"/>
    <cellStyle name="Normal 12 6 2 4 6" xfId="11377" xr:uid="{00000000-0005-0000-0000-00003FAB0000}"/>
    <cellStyle name="Normal 12 6 2 4 6 2" xfId="24187" xr:uid="{00000000-0005-0000-0000-000040AB0000}"/>
    <cellStyle name="Normal 12 6 2 4 6 2 2" xfId="47694" xr:uid="{00000000-0005-0000-0000-000041AB0000}"/>
    <cellStyle name="Normal 12 6 2 4 6 3" xfId="47695" xr:uid="{00000000-0005-0000-0000-000042AB0000}"/>
    <cellStyle name="Normal 12 6 2 4 7" xfId="5887" xr:uid="{00000000-0005-0000-0000-000043AB0000}"/>
    <cellStyle name="Normal 12 6 2 4 7 2" xfId="18697" xr:uid="{00000000-0005-0000-0000-000044AB0000}"/>
    <cellStyle name="Normal 12 6 2 4 7 2 2" xfId="47696" xr:uid="{00000000-0005-0000-0000-000045AB0000}"/>
    <cellStyle name="Normal 12 6 2 4 7 3" xfId="47697" xr:uid="{00000000-0005-0000-0000-000046AB0000}"/>
    <cellStyle name="Normal 12 6 2 4 8" xfId="13207" xr:uid="{00000000-0005-0000-0000-000047AB0000}"/>
    <cellStyle name="Normal 12 6 2 4 8 2" xfId="47698" xr:uid="{00000000-0005-0000-0000-000048AB0000}"/>
    <cellStyle name="Normal 12 6 2 4 9" xfId="47699" xr:uid="{00000000-0005-0000-0000-000049AB0000}"/>
    <cellStyle name="Normal 12 6 2 5" xfId="611" xr:uid="{00000000-0005-0000-0000-00004AAB0000}"/>
    <cellStyle name="Normal 12 6 2 5 2" xfId="1011" xr:uid="{00000000-0005-0000-0000-00004BAB0000}"/>
    <cellStyle name="Normal 12 6 2 5 2 2" xfId="1906" xr:uid="{00000000-0005-0000-0000-00004CAB0000}"/>
    <cellStyle name="Normal 12 6 2 5 2 2 2" xfId="3736" xr:uid="{00000000-0005-0000-0000-00004DAB0000}"/>
    <cellStyle name="Normal 12 6 2 5 2 2 2 2" xfId="9226" xr:uid="{00000000-0005-0000-0000-00004EAB0000}"/>
    <cellStyle name="Normal 12 6 2 5 2 2 2 2 2" xfId="22036" xr:uid="{00000000-0005-0000-0000-00004FAB0000}"/>
    <cellStyle name="Normal 12 6 2 5 2 2 2 2 2 2" xfId="47700" xr:uid="{00000000-0005-0000-0000-000050AB0000}"/>
    <cellStyle name="Normal 12 6 2 5 2 2 2 2 3" xfId="47701" xr:uid="{00000000-0005-0000-0000-000051AB0000}"/>
    <cellStyle name="Normal 12 6 2 5 2 2 2 3" xfId="16546" xr:uid="{00000000-0005-0000-0000-000052AB0000}"/>
    <cellStyle name="Normal 12 6 2 5 2 2 2 3 2" xfId="47702" xr:uid="{00000000-0005-0000-0000-000053AB0000}"/>
    <cellStyle name="Normal 12 6 2 5 2 2 2 4" xfId="47703" xr:uid="{00000000-0005-0000-0000-000054AB0000}"/>
    <cellStyle name="Normal 12 6 2 5 2 2 3" xfId="5566" xr:uid="{00000000-0005-0000-0000-000055AB0000}"/>
    <cellStyle name="Normal 12 6 2 5 2 2 3 2" xfId="11056" xr:uid="{00000000-0005-0000-0000-000056AB0000}"/>
    <cellStyle name="Normal 12 6 2 5 2 2 3 2 2" xfId="23866" xr:uid="{00000000-0005-0000-0000-000057AB0000}"/>
    <cellStyle name="Normal 12 6 2 5 2 2 3 2 2 2" xfId="47704" xr:uid="{00000000-0005-0000-0000-000058AB0000}"/>
    <cellStyle name="Normal 12 6 2 5 2 2 3 2 3" xfId="47705" xr:uid="{00000000-0005-0000-0000-000059AB0000}"/>
    <cellStyle name="Normal 12 6 2 5 2 2 3 3" xfId="18376" xr:uid="{00000000-0005-0000-0000-00005AAB0000}"/>
    <cellStyle name="Normal 12 6 2 5 2 2 3 3 2" xfId="47706" xr:uid="{00000000-0005-0000-0000-00005BAB0000}"/>
    <cellStyle name="Normal 12 6 2 5 2 2 3 4" xfId="47707" xr:uid="{00000000-0005-0000-0000-00005CAB0000}"/>
    <cellStyle name="Normal 12 6 2 5 2 2 4" xfId="12886" xr:uid="{00000000-0005-0000-0000-00005DAB0000}"/>
    <cellStyle name="Normal 12 6 2 5 2 2 4 2" xfId="25696" xr:uid="{00000000-0005-0000-0000-00005EAB0000}"/>
    <cellStyle name="Normal 12 6 2 5 2 2 4 2 2" xfId="47708" xr:uid="{00000000-0005-0000-0000-00005FAB0000}"/>
    <cellStyle name="Normal 12 6 2 5 2 2 4 3" xfId="47709" xr:uid="{00000000-0005-0000-0000-000060AB0000}"/>
    <cellStyle name="Normal 12 6 2 5 2 2 5" xfId="7396" xr:uid="{00000000-0005-0000-0000-000061AB0000}"/>
    <cellStyle name="Normal 12 6 2 5 2 2 5 2" xfId="20206" xr:uid="{00000000-0005-0000-0000-000062AB0000}"/>
    <cellStyle name="Normal 12 6 2 5 2 2 5 2 2" xfId="47710" xr:uid="{00000000-0005-0000-0000-000063AB0000}"/>
    <cellStyle name="Normal 12 6 2 5 2 2 5 3" xfId="47711" xr:uid="{00000000-0005-0000-0000-000064AB0000}"/>
    <cellStyle name="Normal 12 6 2 5 2 2 6" xfId="14716" xr:uid="{00000000-0005-0000-0000-000065AB0000}"/>
    <cellStyle name="Normal 12 6 2 5 2 2 6 2" xfId="47712" xr:uid="{00000000-0005-0000-0000-000066AB0000}"/>
    <cellStyle name="Normal 12 6 2 5 2 2 7" xfId="47713" xr:uid="{00000000-0005-0000-0000-000067AB0000}"/>
    <cellStyle name="Normal 12 6 2 5 2 3" xfId="2842" xr:uid="{00000000-0005-0000-0000-000068AB0000}"/>
    <cellStyle name="Normal 12 6 2 5 2 3 2" xfId="8332" xr:uid="{00000000-0005-0000-0000-000069AB0000}"/>
    <cellStyle name="Normal 12 6 2 5 2 3 2 2" xfId="21142" xr:uid="{00000000-0005-0000-0000-00006AAB0000}"/>
    <cellStyle name="Normal 12 6 2 5 2 3 2 2 2" xfId="47714" xr:uid="{00000000-0005-0000-0000-00006BAB0000}"/>
    <cellStyle name="Normal 12 6 2 5 2 3 2 3" xfId="47715" xr:uid="{00000000-0005-0000-0000-00006CAB0000}"/>
    <cellStyle name="Normal 12 6 2 5 2 3 3" xfId="15652" xr:uid="{00000000-0005-0000-0000-00006DAB0000}"/>
    <cellStyle name="Normal 12 6 2 5 2 3 3 2" xfId="47716" xr:uid="{00000000-0005-0000-0000-00006EAB0000}"/>
    <cellStyle name="Normal 12 6 2 5 2 3 4" xfId="47717" xr:uid="{00000000-0005-0000-0000-00006FAB0000}"/>
    <cellStyle name="Normal 12 6 2 5 2 4" xfId="4672" xr:uid="{00000000-0005-0000-0000-000070AB0000}"/>
    <cellStyle name="Normal 12 6 2 5 2 4 2" xfId="10162" xr:uid="{00000000-0005-0000-0000-000071AB0000}"/>
    <cellStyle name="Normal 12 6 2 5 2 4 2 2" xfId="22972" xr:uid="{00000000-0005-0000-0000-000072AB0000}"/>
    <cellStyle name="Normal 12 6 2 5 2 4 2 2 2" xfId="47718" xr:uid="{00000000-0005-0000-0000-000073AB0000}"/>
    <cellStyle name="Normal 12 6 2 5 2 4 2 3" xfId="47719" xr:uid="{00000000-0005-0000-0000-000074AB0000}"/>
    <cellStyle name="Normal 12 6 2 5 2 4 3" xfId="17482" xr:uid="{00000000-0005-0000-0000-000075AB0000}"/>
    <cellStyle name="Normal 12 6 2 5 2 4 3 2" xfId="47720" xr:uid="{00000000-0005-0000-0000-000076AB0000}"/>
    <cellStyle name="Normal 12 6 2 5 2 4 4" xfId="47721" xr:uid="{00000000-0005-0000-0000-000077AB0000}"/>
    <cellStyle name="Normal 12 6 2 5 2 5" xfId="11992" xr:uid="{00000000-0005-0000-0000-000078AB0000}"/>
    <cellStyle name="Normal 12 6 2 5 2 5 2" xfId="24802" xr:uid="{00000000-0005-0000-0000-000079AB0000}"/>
    <cellStyle name="Normal 12 6 2 5 2 5 2 2" xfId="47722" xr:uid="{00000000-0005-0000-0000-00007AAB0000}"/>
    <cellStyle name="Normal 12 6 2 5 2 5 3" xfId="47723" xr:uid="{00000000-0005-0000-0000-00007BAB0000}"/>
    <cellStyle name="Normal 12 6 2 5 2 6" xfId="6502" xr:uid="{00000000-0005-0000-0000-00007CAB0000}"/>
    <cellStyle name="Normal 12 6 2 5 2 6 2" xfId="19312" xr:uid="{00000000-0005-0000-0000-00007DAB0000}"/>
    <cellStyle name="Normal 12 6 2 5 2 6 2 2" xfId="47724" xr:uid="{00000000-0005-0000-0000-00007EAB0000}"/>
    <cellStyle name="Normal 12 6 2 5 2 6 3" xfId="47725" xr:uid="{00000000-0005-0000-0000-00007FAB0000}"/>
    <cellStyle name="Normal 12 6 2 5 2 7" xfId="13822" xr:uid="{00000000-0005-0000-0000-000080AB0000}"/>
    <cellStyle name="Normal 12 6 2 5 2 7 2" xfId="47726" xr:uid="{00000000-0005-0000-0000-000081AB0000}"/>
    <cellStyle name="Normal 12 6 2 5 2 8" xfId="47727" xr:uid="{00000000-0005-0000-0000-000082AB0000}"/>
    <cellStyle name="Normal 12 6 2 5 3" xfId="1506" xr:uid="{00000000-0005-0000-0000-000083AB0000}"/>
    <cellStyle name="Normal 12 6 2 5 3 2" xfId="3336" xr:uid="{00000000-0005-0000-0000-000084AB0000}"/>
    <cellStyle name="Normal 12 6 2 5 3 2 2" xfId="8826" xr:uid="{00000000-0005-0000-0000-000085AB0000}"/>
    <cellStyle name="Normal 12 6 2 5 3 2 2 2" xfId="21636" xr:uid="{00000000-0005-0000-0000-000086AB0000}"/>
    <cellStyle name="Normal 12 6 2 5 3 2 2 2 2" xfId="47728" xr:uid="{00000000-0005-0000-0000-000087AB0000}"/>
    <cellStyle name="Normal 12 6 2 5 3 2 2 3" xfId="47729" xr:uid="{00000000-0005-0000-0000-000088AB0000}"/>
    <cellStyle name="Normal 12 6 2 5 3 2 3" xfId="16146" xr:uid="{00000000-0005-0000-0000-000089AB0000}"/>
    <cellStyle name="Normal 12 6 2 5 3 2 3 2" xfId="47730" xr:uid="{00000000-0005-0000-0000-00008AAB0000}"/>
    <cellStyle name="Normal 12 6 2 5 3 2 4" xfId="47731" xr:uid="{00000000-0005-0000-0000-00008BAB0000}"/>
    <cellStyle name="Normal 12 6 2 5 3 3" xfId="5166" xr:uid="{00000000-0005-0000-0000-00008CAB0000}"/>
    <cellStyle name="Normal 12 6 2 5 3 3 2" xfId="10656" xr:uid="{00000000-0005-0000-0000-00008DAB0000}"/>
    <cellStyle name="Normal 12 6 2 5 3 3 2 2" xfId="23466" xr:uid="{00000000-0005-0000-0000-00008EAB0000}"/>
    <cellStyle name="Normal 12 6 2 5 3 3 2 2 2" xfId="47732" xr:uid="{00000000-0005-0000-0000-00008FAB0000}"/>
    <cellStyle name="Normal 12 6 2 5 3 3 2 3" xfId="47733" xr:uid="{00000000-0005-0000-0000-000090AB0000}"/>
    <cellStyle name="Normal 12 6 2 5 3 3 3" xfId="17976" xr:uid="{00000000-0005-0000-0000-000091AB0000}"/>
    <cellStyle name="Normal 12 6 2 5 3 3 3 2" xfId="47734" xr:uid="{00000000-0005-0000-0000-000092AB0000}"/>
    <cellStyle name="Normal 12 6 2 5 3 3 4" xfId="47735" xr:uid="{00000000-0005-0000-0000-000093AB0000}"/>
    <cellStyle name="Normal 12 6 2 5 3 4" xfId="12486" xr:uid="{00000000-0005-0000-0000-000094AB0000}"/>
    <cellStyle name="Normal 12 6 2 5 3 4 2" xfId="25296" xr:uid="{00000000-0005-0000-0000-000095AB0000}"/>
    <cellStyle name="Normal 12 6 2 5 3 4 2 2" xfId="47736" xr:uid="{00000000-0005-0000-0000-000096AB0000}"/>
    <cellStyle name="Normal 12 6 2 5 3 4 3" xfId="47737" xr:uid="{00000000-0005-0000-0000-000097AB0000}"/>
    <cellStyle name="Normal 12 6 2 5 3 5" xfId="6996" xr:uid="{00000000-0005-0000-0000-000098AB0000}"/>
    <cellStyle name="Normal 12 6 2 5 3 5 2" xfId="19806" xr:uid="{00000000-0005-0000-0000-000099AB0000}"/>
    <cellStyle name="Normal 12 6 2 5 3 5 2 2" xfId="47738" xr:uid="{00000000-0005-0000-0000-00009AAB0000}"/>
    <cellStyle name="Normal 12 6 2 5 3 5 3" xfId="47739" xr:uid="{00000000-0005-0000-0000-00009BAB0000}"/>
    <cellStyle name="Normal 12 6 2 5 3 6" xfId="14316" xr:uid="{00000000-0005-0000-0000-00009CAB0000}"/>
    <cellStyle name="Normal 12 6 2 5 3 6 2" xfId="47740" xr:uid="{00000000-0005-0000-0000-00009DAB0000}"/>
    <cellStyle name="Normal 12 6 2 5 3 7" xfId="47741" xr:uid="{00000000-0005-0000-0000-00009EAB0000}"/>
    <cellStyle name="Normal 12 6 2 5 4" xfId="2442" xr:uid="{00000000-0005-0000-0000-00009FAB0000}"/>
    <cellStyle name="Normal 12 6 2 5 4 2" xfId="7932" xr:uid="{00000000-0005-0000-0000-0000A0AB0000}"/>
    <cellStyle name="Normal 12 6 2 5 4 2 2" xfId="20742" xr:uid="{00000000-0005-0000-0000-0000A1AB0000}"/>
    <cellStyle name="Normal 12 6 2 5 4 2 2 2" xfId="47742" xr:uid="{00000000-0005-0000-0000-0000A2AB0000}"/>
    <cellStyle name="Normal 12 6 2 5 4 2 3" xfId="47743" xr:uid="{00000000-0005-0000-0000-0000A3AB0000}"/>
    <cellStyle name="Normal 12 6 2 5 4 3" xfId="15252" xr:uid="{00000000-0005-0000-0000-0000A4AB0000}"/>
    <cellStyle name="Normal 12 6 2 5 4 3 2" xfId="47744" xr:uid="{00000000-0005-0000-0000-0000A5AB0000}"/>
    <cellStyle name="Normal 12 6 2 5 4 4" xfId="47745" xr:uid="{00000000-0005-0000-0000-0000A6AB0000}"/>
    <cellStyle name="Normal 12 6 2 5 5" xfId="4272" xr:uid="{00000000-0005-0000-0000-0000A7AB0000}"/>
    <cellStyle name="Normal 12 6 2 5 5 2" xfId="9762" xr:uid="{00000000-0005-0000-0000-0000A8AB0000}"/>
    <cellStyle name="Normal 12 6 2 5 5 2 2" xfId="22572" xr:uid="{00000000-0005-0000-0000-0000A9AB0000}"/>
    <cellStyle name="Normal 12 6 2 5 5 2 2 2" xfId="47746" xr:uid="{00000000-0005-0000-0000-0000AAAB0000}"/>
    <cellStyle name="Normal 12 6 2 5 5 2 3" xfId="47747" xr:uid="{00000000-0005-0000-0000-0000ABAB0000}"/>
    <cellStyle name="Normal 12 6 2 5 5 3" xfId="17082" xr:uid="{00000000-0005-0000-0000-0000ACAB0000}"/>
    <cellStyle name="Normal 12 6 2 5 5 3 2" xfId="47748" xr:uid="{00000000-0005-0000-0000-0000ADAB0000}"/>
    <cellStyle name="Normal 12 6 2 5 5 4" xfId="47749" xr:uid="{00000000-0005-0000-0000-0000AEAB0000}"/>
    <cellStyle name="Normal 12 6 2 5 6" xfId="11592" xr:uid="{00000000-0005-0000-0000-0000AFAB0000}"/>
    <cellStyle name="Normal 12 6 2 5 6 2" xfId="24402" xr:uid="{00000000-0005-0000-0000-0000B0AB0000}"/>
    <cellStyle name="Normal 12 6 2 5 6 2 2" xfId="47750" xr:uid="{00000000-0005-0000-0000-0000B1AB0000}"/>
    <cellStyle name="Normal 12 6 2 5 6 3" xfId="47751" xr:uid="{00000000-0005-0000-0000-0000B2AB0000}"/>
    <cellStyle name="Normal 12 6 2 5 7" xfId="6102" xr:uid="{00000000-0005-0000-0000-0000B3AB0000}"/>
    <cellStyle name="Normal 12 6 2 5 7 2" xfId="18912" xr:uid="{00000000-0005-0000-0000-0000B4AB0000}"/>
    <cellStyle name="Normal 12 6 2 5 7 2 2" xfId="47752" xr:uid="{00000000-0005-0000-0000-0000B5AB0000}"/>
    <cellStyle name="Normal 12 6 2 5 7 3" xfId="47753" xr:uid="{00000000-0005-0000-0000-0000B6AB0000}"/>
    <cellStyle name="Normal 12 6 2 5 8" xfId="13422" xr:uid="{00000000-0005-0000-0000-0000B7AB0000}"/>
    <cellStyle name="Normal 12 6 2 5 8 2" xfId="47754" xr:uid="{00000000-0005-0000-0000-0000B8AB0000}"/>
    <cellStyle name="Normal 12 6 2 5 9" xfId="47755" xr:uid="{00000000-0005-0000-0000-0000B9AB0000}"/>
    <cellStyle name="Normal 12 6 2 6" xfId="745" xr:uid="{00000000-0005-0000-0000-0000BAAB0000}"/>
    <cellStyle name="Normal 12 6 2 6 2" xfId="1640" xr:uid="{00000000-0005-0000-0000-0000BBAB0000}"/>
    <cellStyle name="Normal 12 6 2 6 2 2" xfId="3470" xr:uid="{00000000-0005-0000-0000-0000BCAB0000}"/>
    <cellStyle name="Normal 12 6 2 6 2 2 2" xfId="8960" xr:uid="{00000000-0005-0000-0000-0000BDAB0000}"/>
    <cellStyle name="Normal 12 6 2 6 2 2 2 2" xfId="21770" xr:uid="{00000000-0005-0000-0000-0000BEAB0000}"/>
    <cellStyle name="Normal 12 6 2 6 2 2 2 2 2" xfId="47756" xr:uid="{00000000-0005-0000-0000-0000BFAB0000}"/>
    <cellStyle name="Normal 12 6 2 6 2 2 2 3" xfId="47757" xr:uid="{00000000-0005-0000-0000-0000C0AB0000}"/>
    <cellStyle name="Normal 12 6 2 6 2 2 3" xfId="16280" xr:uid="{00000000-0005-0000-0000-0000C1AB0000}"/>
    <cellStyle name="Normal 12 6 2 6 2 2 3 2" xfId="47758" xr:uid="{00000000-0005-0000-0000-0000C2AB0000}"/>
    <cellStyle name="Normal 12 6 2 6 2 2 4" xfId="47759" xr:uid="{00000000-0005-0000-0000-0000C3AB0000}"/>
    <cellStyle name="Normal 12 6 2 6 2 3" xfId="5300" xr:uid="{00000000-0005-0000-0000-0000C4AB0000}"/>
    <cellStyle name="Normal 12 6 2 6 2 3 2" xfId="10790" xr:uid="{00000000-0005-0000-0000-0000C5AB0000}"/>
    <cellStyle name="Normal 12 6 2 6 2 3 2 2" xfId="23600" xr:uid="{00000000-0005-0000-0000-0000C6AB0000}"/>
    <cellStyle name="Normal 12 6 2 6 2 3 2 2 2" xfId="47760" xr:uid="{00000000-0005-0000-0000-0000C7AB0000}"/>
    <cellStyle name="Normal 12 6 2 6 2 3 2 3" xfId="47761" xr:uid="{00000000-0005-0000-0000-0000C8AB0000}"/>
    <cellStyle name="Normal 12 6 2 6 2 3 3" xfId="18110" xr:uid="{00000000-0005-0000-0000-0000C9AB0000}"/>
    <cellStyle name="Normal 12 6 2 6 2 3 3 2" xfId="47762" xr:uid="{00000000-0005-0000-0000-0000CAAB0000}"/>
    <cellStyle name="Normal 12 6 2 6 2 3 4" xfId="47763" xr:uid="{00000000-0005-0000-0000-0000CBAB0000}"/>
    <cellStyle name="Normal 12 6 2 6 2 4" xfId="12620" xr:uid="{00000000-0005-0000-0000-0000CCAB0000}"/>
    <cellStyle name="Normal 12 6 2 6 2 4 2" xfId="25430" xr:uid="{00000000-0005-0000-0000-0000CDAB0000}"/>
    <cellStyle name="Normal 12 6 2 6 2 4 2 2" xfId="47764" xr:uid="{00000000-0005-0000-0000-0000CEAB0000}"/>
    <cellStyle name="Normal 12 6 2 6 2 4 3" xfId="47765" xr:uid="{00000000-0005-0000-0000-0000CFAB0000}"/>
    <cellStyle name="Normal 12 6 2 6 2 5" xfId="7130" xr:uid="{00000000-0005-0000-0000-0000D0AB0000}"/>
    <cellStyle name="Normal 12 6 2 6 2 5 2" xfId="19940" xr:uid="{00000000-0005-0000-0000-0000D1AB0000}"/>
    <cellStyle name="Normal 12 6 2 6 2 5 2 2" xfId="47766" xr:uid="{00000000-0005-0000-0000-0000D2AB0000}"/>
    <cellStyle name="Normal 12 6 2 6 2 5 3" xfId="47767" xr:uid="{00000000-0005-0000-0000-0000D3AB0000}"/>
    <cellStyle name="Normal 12 6 2 6 2 6" xfId="14450" xr:uid="{00000000-0005-0000-0000-0000D4AB0000}"/>
    <cellStyle name="Normal 12 6 2 6 2 6 2" xfId="47768" xr:uid="{00000000-0005-0000-0000-0000D5AB0000}"/>
    <cellStyle name="Normal 12 6 2 6 2 7" xfId="47769" xr:uid="{00000000-0005-0000-0000-0000D6AB0000}"/>
    <cellStyle name="Normal 12 6 2 6 3" xfId="2576" xr:uid="{00000000-0005-0000-0000-0000D7AB0000}"/>
    <cellStyle name="Normal 12 6 2 6 3 2" xfId="8066" xr:uid="{00000000-0005-0000-0000-0000D8AB0000}"/>
    <cellStyle name="Normal 12 6 2 6 3 2 2" xfId="20876" xr:uid="{00000000-0005-0000-0000-0000D9AB0000}"/>
    <cellStyle name="Normal 12 6 2 6 3 2 2 2" xfId="47770" xr:uid="{00000000-0005-0000-0000-0000DAAB0000}"/>
    <cellStyle name="Normal 12 6 2 6 3 2 3" xfId="47771" xr:uid="{00000000-0005-0000-0000-0000DBAB0000}"/>
    <cellStyle name="Normal 12 6 2 6 3 3" xfId="15386" xr:uid="{00000000-0005-0000-0000-0000DCAB0000}"/>
    <cellStyle name="Normal 12 6 2 6 3 3 2" xfId="47772" xr:uid="{00000000-0005-0000-0000-0000DDAB0000}"/>
    <cellStyle name="Normal 12 6 2 6 3 4" xfId="47773" xr:uid="{00000000-0005-0000-0000-0000DEAB0000}"/>
    <cellStyle name="Normal 12 6 2 6 4" xfId="4406" xr:uid="{00000000-0005-0000-0000-0000DFAB0000}"/>
    <cellStyle name="Normal 12 6 2 6 4 2" xfId="9896" xr:uid="{00000000-0005-0000-0000-0000E0AB0000}"/>
    <cellStyle name="Normal 12 6 2 6 4 2 2" xfId="22706" xr:uid="{00000000-0005-0000-0000-0000E1AB0000}"/>
    <cellStyle name="Normal 12 6 2 6 4 2 2 2" xfId="47774" xr:uid="{00000000-0005-0000-0000-0000E2AB0000}"/>
    <cellStyle name="Normal 12 6 2 6 4 2 3" xfId="47775" xr:uid="{00000000-0005-0000-0000-0000E3AB0000}"/>
    <cellStyle name="Normal 12 6 2 6 4 3" xfId="17216" xr:uid="{00000000-0005-0000-0000-0000E4AB0000}"/>
    <cellStyle name="Normal 12 6 2 6 4 3 2" xfId="47776" xr:uid="{00000000-0005-0000-0000-0000E5AB0000}"/>
    <cellStyle name="Normal 12 6 2 6 4 4" xfId="47777" xr:uid="{00000000-0005-0000-0000-0000E6AB0000}"/>
    <cellStyle name="Normal 12 6 2 6 5" xfId="11726" xr:uid="{00000000-0005-0000-0000-0000E7AB0000}"/>
    <cellStyle name="Normal 12 6 2 6 5 2" xfId="24536" xr:uid="{00000000-0005-0000-0000-0000E8AB0000}"/>
    <cellStyle name="Normal 12 6 2 6 5 2 2" xfId="47778" xr:uid="{00000000-0005-0000-0000-0000E9AB0000}"/>
    <cellStyle name="Normal 12 6 2 6 5 3" xfId="47779" xr:uid="{00000000-0005-0000-0000-0000EAAB0000}"/>
    <cellStyle name="Normal 12 6 2 6 6" xfId="6236" xr:uid="{00000000-0005-0000-0000-0000EBAB0000}"/>
    <cellStyle name="Normal 12 6 2 6 6 2" xfId="19046" xr:uid="{00000000-0005-0000-0000-0000ECAB0000}"/>
    <cellStyle name="Normal 12 6 2 6 6 2 2" xfId="47780" xr:uid="{00000000-0005-0000-0000-0000EDAB0000}"/>
    <cellStyle name="Normal 12 6 2 6 6 3" xfId="47781" xr:uid="{00000000-0005-0000-0000-0000EEAB0000}"/>
    <cellStyle name="Normal 12 6 2 6 7" xfId="13556" xr:uid="{00000000-0005-0000-0000-0000EFAB0000}"/>
    <cellStyle name="Normal 12 6 2 6 7 2" xfId="47782" xr:uid="{00000000-0005-0000-0000-0000F0AB0000}"/>
    <cellStyle name="Normal 12 6 2 6 8" xfId="47783" xr:uid="{00000000-0005-0000-0000-0000F1AB0000}"/>
    <cellStyle name="Normal 12 6 2 7" xfId="1146" xr:uid="{00000000-0005-0000-0000-0000F2AB0000}"/>
    <cellStyle name="Normal 12 6 2 7 2" xfId="2976" xr:uid="{00000000-0005-0000-0000-0000F3AB0000}"/>
    <cellStyle name="Normal 12 6 2 7 2 2" xfId="8466" xr:uid="{00000000-0005-0000-0000-0000F4AB0000}"/>
    <cellStyle name="Normal 12 6 2 7 2 2 2" xfId="21276" xr:uid="{00000000-0005-0000-0000-0000F5AB0000}"/>
    <cellStyle name="Normal 12 6 2 7 2 2 2 2" xfId="47784" xr:uid="{00000000-0005-0000-0000-0000F6AB0000}"/>
    <cellStyle name="Normal 12 6 2 7 2 2 3" xfId="47785" xr:uid="{00000000-0005-0000-0000-0000F7AB0000}"/>
    <cellStyle name="Normal 12 6 2 7 2 3" xfId="15786" xr:uid="{00000000-0005-0000-0000-0000F8AB0000}"/>
    <cellStyle name="Normal 12 6 2 7 2 3 2" xfId="47786" xr:uid="{00000000-0005-0000-0000-0000F9AB0000}"/>
    <cellStyle name="Normal 12 6 2 7 2 4" xfId="47787" xr:uid="{00000000-0005-0000-0000-0000FAAB0000}"/>
    <cellStyle name="Normal 12 6 2 7 3" xfId="4806" xr:uid="{00000000-0005-0000-0000-0000FBAB0000}"/>
    <cellStyle name="Normal 12 6 2 7 3 2" xfId="10296" xr:uid="{00000000-0005-0000-0000-0000FCAB0000}"/>
    <cellStyle name="Normal 12 6 2 7 3 2 2" xfId="23106" xr:uid="{00000000-0005-0000-0000-0000FDAB0000}"/>
    <cellStyle name="Normal 12 6 2 7 3 2 2 2" xfId="47788" xr:uid="{00000000-0005-0000-0000-0000FEAB0000}"/>
    <cellStyle name="Normal 12 6 2 7 3 2 3" xfId="47789" xr:uid="{00000000-0005-0000-0000-0000FFAB0000}"/>
    <cellStyle name="Normal 12 6 2 7 3 3" xfId="17616" xr:uid="{00000000-0005-0000-0000-000000AC0000}"/>
    <cellStyle name="Normal 12 6 2 7 3 3 2" xfId="47790" xr:uid="{00000000-0005-0000-0000-000001AC0000}"/>
    <cellStyle name="Normal 12 6 2 7 3 4" xfId="47791" xr:uid="{00000000-0005-0000-0000-000002AC0000}"/>
    <cellStyle name="Normal 12 6 2 7 4" xfId="12126" xr:uid="{00000000-0005-0000-0000-000003AC0000}"/>
    <cellStyle name="Normal 12 6 2 7 4 2" xfId="24936" xr:uid="{00000000-0005-0000-0000-000004AC0000}"/>
    <cellStyle name="Normal 12 6 2 7 4 2 2" xfId="47792" xr:uid="{00000000-0005-0000-0000-000005AC0000}"/>
    <cellStyle name="Normal 12 6 2 7 4 3" xfId="47793" xr:uid="{00000000-0005-0000-0000-000006AC0000}"/>
    <cellStyle name="Normal 12 6 2 7 5" xfId="6636" xr:uid="{00000000-0005-0000-0000-000007AC0000}"/>
    <cellStyle name="Normal 12 6 2 7 5 2" xfId="19446" xr:uid="{00000000-0005-0000-0000-000008AC0000}"/>
    <cellStyle name="Normal 12 6 2 7 5 2 2" xfId="47794" xr:uid="{00000000-0005-0000-0000-000009AC0000}"/>
    <cellStyle name="Normal 12 6 2 7 5 3" xfId="47795" xr:uid="{00000000-0005-0000-0000-00000AAC0000}"/>
    <cellStyle name="Normal 12 6 2 7 6" xfId="13956" xr:uid="{00000000-0005-0000-0000-00000BAC0000}"/>
    <cellStyle name="Normal 12 6 2 7 6 2" xfId="47796" xr:uid="{00000000-0005-0000-0000-00000CAC0000}"/>
    <cellStyle name="Normal 12 6 2 7 7" xfId="47797" xr:uid="{00000000-0005-0000-0000-00000DAC0000}"/>
    <cellStyle name="Normal 12 6 2 8" xfId="2041" xr:uid="{00000000-0005-0000-0000-00000EAC0000}"/>
    <cellStyle name="Normal 12 6 2 8 2" xfId="3871" xr:uid="{00000000-0005-0000-0000-00000FAC0000}"/>
    <cellStyle name="Normal 12 6 2 8 2 2" xfId="9361" xr:uid="{00000000-0005-0000-0000-000010AC0000}"/>
    <cellStyle name="Normal 12 6 2 8 2 2 2" xfId="22171" xr:uid="{00000000-0005-0000-0000-000011AC0000}"/>
    <cellStyle name="Normal 12 6 2 8 2 2 2 2" xfId="47798" xr:uid="{00000000-0005-0000-0000-000012AC0000}"/>
    <cellStyle name="Normal 12 6 2 8 2 2 3" xfId="47799" xr:uid="{00000000-0005-0000-0000-000013AC0000}"/>
    <cellStyle name="Normal 12 6 2 8 2 3" xfId="16681" xr:uid="{00000000-0005-0000-0000-000014AC0000}"/>
    <cellStyle name="Normal 12 6 2 8 2 3 2" xfId="47800" xr:uid="{00000000-0005-0000-0000-000015AC0000}"/>
    <cellStyle name="Normal 12 6 2 8 2 4" xfId="47801" xr:uid="{00000000-0005-0000-0000-000016AC0000}"/>
    <cellStyle name="Normal 12 6 2 8 3" xfId="5701" xr:uid="{00000000-0005-0000-0000-000017AC0000}"/>
    <cellStyle name="Normal 12 6 2 8 3 2" xfId="11191" xr:uid="{00000000-0005-0000-0000-000018AC0000}"/>
    <cellStyle name="Normal 12 6 2 8 3 2 2" xfId="24001" xr:uid="{00000000-0005-0000-0000-000019AC0000}"/>
    <cellStyle name="Normal 12 6 2 8 3 2 2 2" xfId="47802" xr:uid="{00000000-0005-0000-0000-00001AAC0000}"/>
    <cellStyle name="Normal 12 6 2 8 3 2 3" xfId="47803" xr:uid="{00000000-0005-0000-0000-00001BAC0000}"/>
    <cellStyle name="Normal 12 6 2 8 3 3" xfId="18511" xr:uid="{00000000-0005-0000-0000-00001CAC0000}"/>
    <cellStyle name="Normal 12 6 2 8 3 3 2" xfId="47804" xr:uid="{00000000-0005-0000-0000-00001DAC0000}"/>
    <cellStyle name="Normal 12 6 2 8 3 4" xfId="47805" xr:uid="{00000000-0005-0000-0000-00001EAC0000}"/>
    <cellStyle name="Normal 12 6 2 8 4" xfId="13021" xr:uid="{00000000-0005-0000-0000-00001FAC0000}"/>
    <cellStyle name="Normal 12 6 2 8 4 2" xfId="25831" xr:uid="{00000000-0005-0000-0000-000020AC0000}"/>
    <cellStyle name="Normal 12 6 2 8 4 2 2" xfId="47806" xr:uid="{00000000-0005-0000-0000-000021AC0000}"/>
    <cellStyle name="Normal 12 6 2 8 4 3" xfId="47807" xr:uid="{00000000-0005-0000-0000-000022AC0000}"/>
    <cellStyle name="Normal 12 6 2 8 5" xfId="7531" xr:uid="{00000000-0005-0000-0000-000023AC0000}"/>
    <cellStyle name="Normal 12 6 2 8 5 2" xfId="20341" xr:uid="{00000000-0005-0000-0000-000024AC0000}"/>
    <cellStyle name="Normal 12 6 2 8 5 2 2" xfId="47808" xr:uid="{00000000-0005-0000-0000-000025AC0000}"/>
    <cellStyle name="Normal 12 6 2 8 5 3" xfId="47809" xr:uid="{00000000-0005-0000-0000-000026AC0000}"/>
    <cellStyle name="Normal 12 6 2 8 6" xfId="14851" xr:uid="{00000000-0005-0000-0000-000027AC0000}"/>
    <cellStyle name="Normal 12 6 2 8 6 2" xfId="47810" xr:uid="{00000000-0005-0000-0000-000028AC0000}"/>
    <cellStyle name="Normal 12 6 2 8 7" xfId="47811" xr:uid="{00000000-0005-0000-0000-000029AC0000}"/>
    <cellStyle name="Normal 12 6 2 9" xfId="2082" xr:uid="{00000000-0005-0000-0000-00002AAC0000}"/>
    <cellStyle name="Normal 12 6 2 9 2" xfId="7572" xr:uid="{00000000-0005-0000-0000-00002BAC0000}"/>
    <cellStyle name="Normal 12 6 2 9 2 2" xfId="20382" xr:uid="{00000000-0005-0000-0000-00002CAC0000}"/>
    <cellStyle name="Normal 12 6 2 9 2 2 2" xfId="47812" xr:uid="{00000000-0005-0000-0000-00002DAC0000}"/>
    <cellStyle name="Normal 12 6 2 9 2 3" xfId="47813" xr:uid="{00000000-0005-0000-0000-00002EAC0000}"/>
    <cellStyle name="Normal 12 6 2 9 3" xfId="14892" xr:uid="{00000000-0005-0000-0000-00002FAC0000}"/>
    <cellStyle name="Normal 12 6 2 9 3 2" xfId="47814" xr:uid="{00000000-0005-0000-0000-000030AC0000}"/>
    <cellStyle name="Normal 12 6 2 9 4" xfId="47815" xr:uid="{00000000-0005-0000-0000-000031AC0000}"/>
    <cellStyle name="Normal 12 6 3" xfId="312" xr:uid="{00000000-0005-0000-0000-000032AC0000}"/>
    <cellStyle name="Normal 12 6 3 10" xfId="5804" xr:uid="{00000000-0005-0000-0000-000033AC0000}"/>
    <cellStyle name="Normal 12 6 3 10 2" xfId="18614" xr:uid="{00000000-0005-0000-0000-000034AC0000}"/>
    <cellStyle name="Normal 12 6 3 10 2 2" xfId="47816" xr:uid="{00000000-0005-0000-0000-000035AC0000}"/>
    <cellStyle name="Normal 12 6 3 10 3" xfId="47817" xr:uid="{00000000-0005-0000-0000-000036AC0000}"/>
    <cellStyle name="Normal 12 6 3 11" xfId="13124" xr:uid="{00000000-0005-0000-0000-000037AC0000}"/>
    <cellStyle name="Normal 12 6 3 11 2" xfId="47818" xr:uid="{00000000-0005-0000-0000-000038AC0000}"/>
    <cellStyle name="Normal 12 6 3 12" xfId="47819" xr:uid="{00000000-0005-0000-0000-000039AC0000}"/>
    <cellStyle name="Normal 12 6 3 2" xfId="541" xr:uid="{00000000-0005-0000-0000-00003AAC0000}"/>
    <cellStyle name="Normal 12 6 3 2 2" xfId="940" xr:uid="{00000000-0005-0000-0000-00003BAC0000}"/>
    <cellStyle name="Normal 12 6 3 2 2 2" xfId="1835" xr:uid="{00000000-0005-0000-0000-00003CAC0000}"/>
    <cellStyle name="Normal 12 6 3 2 2 2 2" xfId="3665" xr:uid="{00000000-0005-0000-0000-00003DAC0000}"/>
    <cellStyle name="Normal 12 6 3 2 2 2 2 2" xfId="9155" xr:uid="{00000000-0005-0000-0000-00003EAC0000}"/>
    <cellStyle name="Normal 12 6 3 2 2 2 2 2 2" xfId="21965" xr:uid="{00000000-0005-0000-0000-00003FAC0000}"/>
    <cellStyle name="Normal 12 6 3 2 2 2 2 2 2 2" xfId="47820" xr:uid="{00000000-0005-0000-0000-000040AC0000}"/>
    <cellStyle name="Normal 12 6 3 2 2 2 2 2 3" xfId="47821" xr:uid="{00000000-0005-0000-0000-000041AC0000}"/>
    <cellStyle name="Normal 12 6 3 2 2 2 2 3" xfId="16475" xr:uid="{00000000-0005-0000-0000-000042AC0000}"/>
    <cellStyle name="Normal 12 6 3 2 2 2 2 3 2" xfId="47822" xr:uid="{00000000-0005-0000-0000-000043AC0000}"/>
    <cellStyle name="Normal 12 6 3 2 2 2 2 4" xfId="47823" xr:uid="{00000000-0005-0000-0000-000044AC0000}"/>
    <cellStyle name="Normal 12 6 3 2 2 2 3" xfId="5495" xr:uid="{00000000-0005-0000-0000-000045AC0000}"/>
    <cellStyle name="Normal 12 6 3 2 2 2 3 2" xfId="10985" xr:uid="{00000000-0005-0000-0000-000046AC0000}"/>
    <cellStyle name="Normal 12 6 3 2 2 2 3 2 2" xfId="23795" xr:uid="{00000000-0005-0000-0000-000047AC0000}"/>
    <cellStyle name="Normal 12 6 3 2 2 2 3 2 2 2" xfId="47824" xr:uid="{00000000-0005-0000-0000-000048AC0000}"/>
    <cellStyle name="Normal 12 6 3 2 2 2 3 2 3" xfId="47825" xr:uid="{00000000-0005-0000-0000-000049AC0000}"/>
    <cellStyle name="Normal 12 6 3 2 2 2 3 3" xfId="18305" xr:uid="{00000000-0005-0000-0000-00004AAC0000}"/>
    <cellStyle name="Normal 12 6 3 2 2 2 3 3 2" xfId="47826" xr:uid="{00000000-0005-0000-0000-00004BAC0000}"/>
    <cellStyle name="Normal 12 6 3 2 2 2 3 4" xfId="47827" xr:uid="{00000000-0005-0000-0000-00004CAC0000}"/>
    <cellStyle name="Normal 12 6 3 2 2 2 4" xfId="12815" xr:uid="{00000000-0005-0000-0000-00004DAC0000}"/>
    <cellStyle name="Normal 12 6 3 2 2 2 4 2" xfId="25625" xr:uid="{00000000-0005-0000-0000-00004EAC0000}"/>
    <cellStyle name="Normal 12 6 3 2 2 2 4 2 2" xfId="47828" xr:uid="{00000000-0005-0000-0000-00004FAC0000}"/>
    <cellStyle name="Normal 12 6 3 2 2 2 4 3" xfId="47829" xr:uid="{00000000-0005-0000-0000-000050AC0000}"/>
    <cellStyle name="Normal 12 6 3 2 2 2 5" xfId="7325" xr:uid="{00000000-0005-0000-0000-000051AC0000}"/>
    <cellStyle name="Normal 12 6 3 2 2 2 5 2" xfId="20135" xr:uid="{00000000-0005-0000-0000-000052AC0000}"/>
    <cellStyle name="Normal 12 6 3 2 2 2 5 2 2" xfId="47830" xr:uid="{00000000-0005-0000-0000-000053AC0000}"/>
    <cellStyle name="Normal 12 6 3 2 2 2 5 3" xfId="47831" xr:uid="{00000000-0005-0000-0000-000054AC0000}"/>
    <cellStyle name="Normal 12 6 3 2 2 2 6" xfId="14645" xr:uid="{00000000-0005-0000-0000-000055AC0000}"/>
    <cellStyle name="Normal 12 6 3 2 2 2 6 2" xfId="47832" xr:uid="{00000000-0005-0000-0000-000056AC0000}"/>
    <cellStyle name="Normal 12 6 3 2 2 2 7" xfId="47833" xr:uid="{00000000-0005-0000-0000-000057AC0000}"/>
    <cellStyle name="Normal 12 6 3 2 2 3" xfId="2771" xr:uid="{00000000-0005-0000-0000-000058AC0000}"/>
    <cellStyle name="Normal 12 6 3 2 2 3 2" xfId="8261" xr:uid="{00000000-0005-0000-0000-000059AC0000}"/>
    <cellStyle name="Normal 12 6 3 2 2 3 2 2" xfId="21071" xr:uid="{00000000-0005-0000-0000-00005AAC0000}"/>
    <cellStyle name="Normal 12 6 3 2 2 3 2 2 2" xfId="47834" xr:uid="{00000000-0005-0000-0000-00005BAC0000}"/>
    <cellStyle name="Normal 12 6 3 2 2 3 2 3" xfId="47835" xr:uid="{00000000-0005-0000-0000-00005CAC0000}"/>
    <cellStyle name="Normal 12 6 3 2 2 3 3" xfId="15581" xr:uid="{00000000-0005-0000-0000-00005DAC0000}"/>
    <cellStyle name="Normal 12 6 3 2 2 3 3 2" xfId="47836" xr:uid="{00000000-0005-0000-0000-00005EAC0000}"/>
    <cellStyle name="Normal 12 6 3 2 2 3 4" xfId="47837" xr:uid="{00000000-0005-0000-0000-00005FAC0000}"/>
    <cellStyle name="Normal 12 6 3 2 2 4" xfId="4601" xr:uid="{00000000-0005-0000-0000-000060AC0000}"/>
    <cellStyle name="Normal 12 6 3 2 2 4 2" xfId="10091" xr:uid="{00000000-0005-0000-0000-000061AC0000}"/>
    <cellStyle name="Normal 12 6 3 2 2 4 2 2" xfId="22901" xr:uid="{00000000-0005-0000-0000-000062AC0000}"/>
    <cellStyle name="Normal 12 6 3 2 2 4 2 2 2" xfId="47838" xr:uid="{00000000-0005-0000-0000-000063AC0000}"/>
    <cellStyle name="Normal 12 6 3 2 2 4 2 3" xfId="47839" xr:uid="{00000000-0005-0000-0000-000064AC0000}"/>
    <cellStyle name="Normal 12 6 3 2 2 4 3" xfId="17411" xr:uid="{00000000-0005-0000-0000-000065AC0000}"/>
    <cellStyle name="Normal 12 6 3 2 2 4 3 2" xfId="47840" xr:uid="{00000000-0005-0000-0000-000066AC0000}"/>
    <cellStyle name="Normal 12 6 3 2 2 4 4" xfId="47841" xr:uid="{00000000-0005-0000-0000-000067AC0000}"/>
    <cellStyle name="Normal 12 6 3 2 2 5" xfId="11921" xr:uid="{00000000-0005-0000-0000-000068AC0000}"/>
    <cellStyle name="Normal 12 6 3 2 2 5 2" xfId="24731" xr:uid="{00000000-0005-0000-0000-000069AC0000}"/>
    <cellStyle name="Normal 12 6 3 2 2 5 2 2" xfId="47842" xr:uid="{00000000-0005-0000-0000-00006AAC0000}"/>
    <cellStyle name="Normal 12 6 3 2 2 5 3" xfId="47843" xr:uid="{00000000-0005-0000-0000-00006BAC0000}"/>
    <cellStyle name="Normal 12 6 3 2 2 6" xfId="6431" xr:uid="{00000000-0005-0000-0000-00006CAC0000}"/>
    <cellStyle name="Normal 12 6 3 2 2 6 2" xfId="19241" xr:uid="{00000000-0005-0000-0000-00006DAC0000}"/>
    <cellStyle name="Normal 12 6 3 2 2 6 2 2" xfId="47844" xr:uid="{00000000-0005-0000-0000-00006EAC0000}"/>
    <cellStyle name="Normal 12 6 3 2 2 6 3" xfId="47845" xr:uid="{00000000-0005-0000-0000-00006FAC0000}"/>
    <cellStyle name="Normal 12 6 3 2 2 7" xfId="13751" xr:uid="{00000000-0005-0000-0000-000070AC0000}"/>
    <cellStyle name="Normal 12 6 3 2 2 7 2" xfId="47846" xr:uid="{00000000-0005-0000-0000-000071AC0000}"/>
    <cellStyle name="Normal 12 6 3 2 2 8" xfId="47847" xr:uid="{00000000-0005-0000-0000-000072AC0000}"/>
    <cellStyle name="Normal 12 6 3 2 3" xfId="1436" xr:uid="{00000000-0005-0000-0000-000073AC0000}"/>
    <cellStyle name="Normal 12 6 3 2 3 2" xfId="3266" xr:uid="{00000000-0005-0000-0000-000074AC0000}"/>
    <cellStyle name="Normal 12 6 3 2 3 2 2" xfId="8756" xr:uid="{00000000-0005-0000-0000-000075AC0000}"/>
    <cellStyle name="Normal 12 6 3 2 3 2 2 2" xfId="21566" xr:uid="{00000000-0005-0000-0000-000076AC0000}"/>
    <cellStyle name="Normal 12 6 3 2 3 2 2 2 2" xfId="47848" xr:uid="{00000000-0005-0000-0000-000077AC0000}"/>
    <cellStyle name="Normal 12 6 3 2 3 2 2 3" xfId="47849" xr:uid="{00000000-0005-0000-0000-000078AC0000}"/>
    <cellStyle name="Normal 12 6 3 2 3 2 3" xfId="16076" xr:uid="{00000000-0005-0000-0000-000079AC0000}"/>
    <cellStyle name="Normal 12 6 3 2 3 2 3 2" xfId="47850" xr:uid="{00000000-0005-0000-0000-00007AAC0000}"/>
    <cellStyle name="Normal 12 6 3 2 3 2 4" xfId="47851" xr:uid="{00000000-0005-0000-0000-00007BAC0000}"/>
    <cellStyle name="Normal 12 6 3 2 3 3" xfId="5096" xr:uid="{00000000-0005-0000-0000-00007CAC0000}"/>
    <cellStyle name="Normal 12 6 3 2 3 3 2" xfId="10586" xr:uid="{00000000-0005-0000-0000-00007DAC0000}"/>
    <cellStyle name="Normal 12 6 3 2 3 3 2 2" xfId="23396" xr:uid="{00000000-0005-0000-0000-00007EAC0000}"/>
    <cellStyle name="Normal 12 6 3 2 3 3 2 2 2" xfId="47852" xr:uid="{00000000-0005-0000-0000-00007FAC0000}"/>
    <cellStyle name="Normal 12 6 3 2 3 3 2 3" xfId="47853" xr:uid="{00000000-0005-0000-0000-000080AC0000}"/>
    <cellStyle name="Normal 12 6 3 2 3 3 3" xfId="17906" xr:uid="{00000000-0005-0000-0000-000081AC0000}"/>
    <cellStyle name="Normal 12 6 3 2 3 3 3 2" xfId="47854" xr:uid="{00000000-0005-0000-0000-000082AC0000}"/>
    <cellStyle name="Normal 12 6 3 2 3 3 4" xfId="47855" xr:uid="{00000000-0005-0000-0000-000083AC0000}"/>
    <cellStyle name="Normal 12 6 3 2 3 4" xfId="12416" xr:uid="{00000000-0005-0000-0000-000084AC0000}"/>
    <cellStyle name="Normal 12 6 3 2 3 4 2" xfId="25226" xr:uid="{00000000-0005-0000-0000-000085AC0000}"/>
    <cellStyle name="Normal 12 6 3 2 3 4 2 2" xfId="47856" xr:uid="{00000000-0005-0000-0000-000086AC0000}"/>
    <cellStyle name="Normal 12 6 3 2 3 4 3" xfId="47857" xr:uid="{00000000-0005-0000-0000-000087AC0000}"/>
    <cellStyle name="Normal 12 6 3 2 3 5" xfId="6926" xr:uid="{00000000-0005-0000-0000-000088AC0000}"/>
    <cellStyle name="Normal 12 6 3 2 3 5 2" xfId="19736" xr:uid="{00000000-0005-0000-0000-000089AC0000}"/>
    <cellStyle name="Normal 12 6 3 2 3 5 2 2" xfId="47858" xr:uid="{00000000-0005-0000-0000-00008AAC0000}"/>
    <cellStyle name="Normal 12 6 3 2 3 5 3" xfId="47859" xr:uid="{00000000-0005-0000-0000-00008BAC0000}"/>
    <cellStyle name="Normal 12 6 3 2 3 6" xfId="14246" xr:uid="{00000000-0005-0000-0000-00008CAC0000}"/>
    <cellStyle name="Normal 12 6 3 2 3 6 2" xfId="47860" xr:uid="{00000000-0005-0000-0000-00008DAC0000}"/>
    <cellStyle name="Normal 12 6 3 2 3 7" xfId="47861" xr:uid="{00000000-0005-0000-0000-00008EAC0000}"/>
    <cellStyle name="Normal 12 6 3 2 4" xfId="2372" xr:uid="{00000000-0005-0000-0000-00008FAC0000}"/>
    <cellStyle name="Normal 12 6 3 2 4 2" xfId="7862" xr:uid="{00000000-0005-0000-0000-000090AC0000}"/>
    <cellStyle name="Normal 12 6 3 2 4 2 2" xfId="20672" xr:uid="{00000000-0005-0000-0000-000091AC0000}"/>
    <cellStyle name="Normal 12 6 3 2 4 2 2 2" xfId="47862" xr:uid="{00000000-0005-0000-0000-000092AC0000}"/>
    <cellStyle name="Normal 12 6 3 2 4 2 3" xfId="47863" xr:uid="{00000000-0005-0000-0000-000093AC0000}"/>
    <cellStyle name="Normal 12 6 3 2 4 3" xfId="15182" xr:uid="{00000000-0005-0000-0000-000094AC0000}"/>
    <cellStyle name="Normal 12 6 3 2 4 3 2" xfId="47864" xr:uid="{00000000-0005-0000-0000-000095AC0000}"/>
    <cellStyle name="Normal 12 6 3 2 4 4" xfId="47865" xr:uid="{00000000-0005-0000-0000-000096AC0000}"/>
    <cellStyle name="Normal 12 6 3 2 5" xfId="4202" xr:uid="{00000000-0005-0000-0000-000097AC0000}"/>
    <cellStyle name="Normal 12 6 3 2 5 2" xfId="9692" xr:uid="{00000000-0005-0000-0000-000098AC0000}"/>
    <cellStyle name="Normal 12 6 3 2 5 2 2" xfId="22502" xr:uid="{00000000-0005-0000-0000-000099AC0000}"/>
    <cellStyle name="Normal 12 6 3 2 5 2 2 2" xfId="47866" xr:uid="{00000000-0005-0000-0000-00009AAC0000}"/>
    <cellStyle name="Normal 12 6 3 2 5 2 3" xfId="47867" xr:uid="{00000000-0005-0000-0000-00009BAC0000}"/>
    <cellStyle name="Normal 12 6 3 2 5 3" xfId="17012" xr:uid="{00000000-0005-0000-0000-00009CAC0000}"/>
    <cellStyle name="Normal 12 6 3 2 5 3 2" xfId="47868" xr:uid="{00000000-0005-0000-0000-00009DAC0000}"/>
    <cellStyle name="Normal 12 6 3 2 5 4" xfId="47869" xr:uid="{00000000-0005-0000-0000-00009EAC0000}"/>
    <cellStyle name="Normal 12 6 3 2 6" xfId="11522" xr:uid="{00000000-0005-0000-0000-00009FAC0000}"/>
    <cellStyle name="Normal 12 6 3 2 6 2" xfId="24332" xr:uid="{00000000-0005-0000-0000-0000A0AC0000}"/>
    <cellStyle name="Normal 12 6 3 2 6 2 2" xfId="47870" xr:uid="{00000000-0005-0000-0000-0000A1AC0000}"/>
    <cellStyle name="Normal 12 6 3 2 6 3" xfId="47871" xr:uid="{00000000-0005-0000-0000-0000A2AC0000}"/>
    <cellStyle name="Normal 12 6 3 2 7" xfId="6032" xr:uid="{00000000-0005-0000-0000-0000A3AC0000}"/>
    <cellStyle name="Normal 12 6 3 2 7 2" xfId="18842" xr:uid="{00000000-0005-0000-0000-0000A4AC0000}"/>
    <cellStyle name="Normal 12 6 3 2 7 2 2" xfId="47872" xr:uid="{00000000-0005-0000-0000-0000A5AC0000}"/>
    <cellStyle name="Normal 12 6 3 2 7 3" xfId="47873" xr:uid="{00000000-0005-0000-0000-0000A6AC0000}"/>
    <cellStyle name="Normal 12 6 3 2 8" xfId="13352" xr:uid="{00000000-0005-0000-0000-0000A7AC0000}"/>
    <cellStyle name="Normal 12 6 3 2 8 2" xfId="47874" xr:uid="{00000000-0005-0000-0000-0000A8AC0000}"/>
    <cellStyle name="Normal 12 6 3 2 9" xfId="47875" xr:uid="{00000000-0005-0000-0000-0000A9AC0000}"/>
    <cellStyle name="Normal 12 6 3 3" xfId="673" xr:uid="{00000000-0005-0000-0000-0000AAAC0000}"/>
    <cellStyle name="Normal 12 6 3 3 2" xfId="1073" xr:uid="{00000000-0005-0000-0000-0000ABAC0000}"/>
    <cellStyle name="Normal 12 6 3 3 2 2" xfId="1968" xr:uid="{00000000-0005-0000-0000-0000ACAC0000}"/>
    <cellStyle name="Normal 12 6 3 3 2 2 2" xfId="3798" xr:uid="{00000000-0005-0000-0000-0000ADAC0000}"/>
    <cellStyle name="Normal 12 6 3 3 2 2 2 2" xfId="9288" xr:uid="{00000000-0005-0000-0000-0000AEAC0000}"/>
    <cellStyle name="Normal 12 6 3 3 2 2 2 2 2" xfId="22098" xr:uid="{00000000-0005-0000-0000-0000AFAC0000}"/>
    <cellStyle name="Normal 12 6 3 3 2 2 2 2 2 2" xfId="47876" xr:uid="{00000000-0005-0000-0000-0000B0AC0000}"/>
    <cellStyle name="Normal 12 6 3 3 2 2 2 2 3" xfId="47877" xr:uid="{00000000-0005-0000-0000-0000B1AC0000}"/>
    <cellStyle name="Normal 12 6 3 3 2 2 2 3" xfId="16608" xr:uid="{00000000-0005-0000-0000-0000B2AC0000}"/>
    <cellStyle name="Normal 12 6 3 3 2 2 2 3 2" xfId="47878" xr:uid="{00000000-0005-0000-0000-0000B3AC0000}"/>
    <cellStyle name="Normal 12 6 3 3 2 2 2 4" xfId="47879" xr:uid="{00000000-0005-0000-0000-0000B4AC0000}"/>
    <cellStyle name="Normal 12 6 3 3 2 2 3" xfId="5628" xr:uid="{00000000-0005-0000-0000-0000B5AC0000}"/>
    <cellStyle name="Normal 12 6 3 3 2 2 3 2" xfId="11118" xr:uid="{00000000-0005-0000-0000-0000B6AC0000}"/>
    <cellStyle name="Normal 12 6 3 3 2 2 3 2 2" xfId="23928" xr:uid="{00000000-0005-0000-0000-0000B7AC0000}"/>
    <cellStyle name="Normal 12 6 3 3 2 2 3 2 2 2" xfId="47880" xr:uid="{00000000-0005-0000-0000-0000B8AC0000}"/>
    <cellStyle name="Normal 12 6 3 3 2 2 3 2 3" xfId="47881" xr:uid="{00000000-0005-0000-0000-0000B9AC0000}"/>
    <cellStyle name="Normal 12 6 3 3 2 2 3 3" xfId="18438" xr:uid="{00000000-0005-0000-0000-0000BAAC0000}"/>
    <cellStyle name="Normal 12 6 3 3 2 2 3 3 2" xfId="47882" xr:uid="{00000000-0005-0000-0000-0000BBAC0000}"/>
    <cellStyle name="Normal 12 6 3 3 2 2 3 4" xfId="47883" xr:uid="{00000000-0005-0000-0000-0000BCAC0000}"/>
    <cellStyle name="Normal 12 6 3 3 2 2 4" xfId="12948" xr:uid="{00000000-0005-0000-0000-0000BDAC0000}"/>
    <cellStyle name="Normal 12 6 3 3 2 2 4 2" xfId="25758" xr:uid="{00000000-0005-0000-0000-0000BEAC0000}"/>
    <cellStyle name="Normal 12 6 3 3 2 2 4 2 2" xfId="47884" xr:uid="{00000000-0005-0000-0000-0000BFAC0000}"/>
    <cellStyle name="Normal 12 6 3 3 2 2 4 3" xfId="47885" xr:uid="{00000000-0005-0000-0000-0000C0AC0000}"/>
    <cellStyle name="Normal 12 6 3 3 2 2 5" xfId="7458" xr:uid="{00000000-0005-0000-0000-0000C1AC0000}"/>
    <cellStyle name="Normal 12 6 3 3 2 2 5 2" xfId="20268" xr:uid="{00000000-0005-0000-0000-0000C2AC0000}"/>
    <cellStyle name="Normal 12 6 3 3 2 2 5 2 2" xfId="47886" xr:uid="{00000000-0005-0000-0000-0000C3AC0000}"/>
    <cellStyle name="Normal 12 6 3 3 2 2 5 3" xfId="47887" xr:uid="{00000000-0005-0000-0000-0000C4AC0000}"/>
    <cellStyle name="Normal 12 6 3 3 2 2 6" xfId="14778" xr:uid="{00000000-0005-0000-0000-0000C5AC0000}"/>
    <cellStyle name="Normal 12 6 3 3 2 2 6 2" xfId="47888" xr:uid="{00000000-0005-0000-0000-0000C6AC0000}"/>
    <cellStyle name="Normal 12 6 3 3 2 2 7" xfId="47889" xr:uid="{00000000-0005-0000-0000-0000C7AC0000}"/>
    <cellStyle name="Normal 12 6 3 3 2 3" xfId="2904" xr:uid="{00000000-0005-0000-0000-0000C8AC0000}"/>
    <cellStyle name="Normal 12 6 3 3 2 3 2" xfId="8394" xr:uid="{00000000-0005-0000-0000-0000C9AC0000}"/>
    <cellStyle name="Normal 12 6 3 3 2 3 2 2" xfId="21204" xr:uid="{00000000-0005-0000-0000-0000CAAC0000}"/>
    <cellStyle name="Normal 12 6 3 3 2 3 2 2 2" xfId="47890" xr:uid="{00000000-0005-0000-0000-0000CBAC0000}"/>
    <cellStyle name="Normal 12 6 3 3 2 3 2 3" xfId="47891" xr:uid="{00000000-0005-0000-0000-0000CCAC0000}"/>
    <cellStyle name="Normal 12 6 3 3 2 3 3" xfId="15714" xr:uid="{00000000-0005-0000-0000-0000CDAC0000}"/>
    <cellStyle name="Normal 12 6 3 3 2 3 3 2" xfId="47892" xr:uid="{00000000-0005-0000-0000-0000CEAC0000}"/>
    <cellStyle name="Normal 12 6 3 3 2 3 4" xfId="47893" xr:uid="{00000000-0005-0000-0000-0000CFAC0000}"/>
    <cellStyle name="Normal 12 6 3 3 2 4" xfId="4734" xr:uid="{00000000-0005-0000-0000-0000D0AC0000}"/>
    <cellStyle name="Normal 12 6 3 3 2 4 2" xfId="10224" xr:uid="{00000000-0005-0000-0000-0000D1AC0000}"/>
    <cellStyle name="Normal 12 6 3 3 2 4 2 2" xfId="23034" xr:uid="{00000000-0005-0000-0000-0000D2AC0000}"/>
    <cellStyle name="Normal 12 6 3 3 2 4 2 2 2" xfId="47894" xr:uid="{00000000-0005-0000-0000-0000D3AC0000}"/>
    <cellStyle name="Normal 12 6 3 3 2 4 2 3" xfId="47895" xr:uid="{00000000-0005-0000-0000-0000D4AC0000}"/>
    <cellStyle name="Normal 12 6 3 3 2 4 3" xfId="17544" xr:uid="{00000000-0005-0000-0000-0000D5AC0000}"/>
    <cellStyle name="Normal 12 6 3 3 2 4 3 2" xfId="47896" xr:uid="{00000000-0005-0000-0000-0000D6AC0000}"/>
    <cellStyle name="Normal 12 6 3 3 2 4 4" xfId="47897" xr:uid="{00000000-0005-0000-0000-0000D7AC0000}"/>
    <cellStyle name="Normal 12 6 3 3 2 5" xfId="12054" xr:uid="{00000000-0005-0000-0000-0000D8AC0000}"/>
    <cellStyle name="Normal 12 6 3 3 2 5 2" xfId="24864" xr:uid="{00000000-0005-0000-0000-0000D9AC0000}"/>
    <cellStyle name="Normal 12 6 3 3 2 5 2 2" xfId="47898" xr:uid="{00000000-0005-0000-0000-0000DAAC0000}"/>
    <cellStyle name="Normal 12 6 3 3 2 5 3" xfId="47899" xr:uid="{00000000-0005-0000-0000-0000DBAC0000}"/>
    <cellStyle name="Normal 12 6 3 3 2 6" xfId="6564" xr:uid="{00000000-0005-0000-0000-0000DCAC0000}"/>
    <cellStyle name="Normal 12 6 3 3 2 6 2" xfId="19374" xr:uid="{00000000-0005-0000-0000-0000DDAC0000}"/>
    <cellStyle name="Normal 12 6 3 3 2 6 2 2" xfId="47900" xr:uid="{00000000-0005-0000-0000-0000DEAC0000}"/>
    <cellStyle name="Normal 12 6 3 3 2 6 3" xfId="47901" xr:uid="{00000000-0005-0000-0000-0000DFAC0000}"/>
    <cellStyle name="Normal 12 6 3 3 2 7" xfId="13884" xr:uid="{00000000-0005-0000-0000-0000E0AC0000}"/>
    <cellStyle name="Normal 12 6 3 3 2 7 2" xfId="47902" xr:uid="{00000000-0005-0000-0000-0000E1AC0000}"/>
    <cellStyle name="Normal 12 6 3 3 2 8" xfId="47903" xr:uid="{00000000-0005-0000-0000-0000E2AC0000}"/>
    <cellStyle name="Normal 12 6 3 3 3" xfId="1568" xr:uid="{00000000-0005-0000-0000-0000E3AC0000}"/>
    <cellStyle name="Normal 12 6 3 3 3 2" xfId="3398" xr:uid="{00000000-0005-0000-0000-0000E4AC0000}"/>
    <cellStyle name="Normal 12 6 3 3 3 2 2" xfId="8888" xr:uid="{00000000-0005-0000-0000-0000E5AC0000}"/>
    <cellStyle name="Normal 12 6 3 3 3 2 2 2" xfId="21698" xr:uid="{00000000-0005-0000-0000-0000E6AC0000}"/>
    <cellStyle name="Normal 12 6 3 3 3 2 2 2 2" xfId="47904" xr:uid="{00000000-0005-0000-0000-0000E7AC0000}"/>
    <cellStyle name="Normal 12 6 3 3 3 2 2 3" xfId="47905" xr:uid="{00000000-0005-0000-0000-0000E8AC0000}"/>
    <cellStyle name="Normal 12 6 3 3 3 2 3" xfId="16208" xr:uid="{00000000-0005-0000-0000-0000E9AC0000}"/>
    <cellStyle name="Normal 12 6 3 3 3 2 3 2" xfId="47906" xr:uid="{00000000-0005-0000-0000-0000EAAC0000}"/>
    <cellStyle name="Normal 12 6 3 3 3 2 4" xfId="47907" xr:uid="{00000000-0005-0000-0000-0000EBAC0000}"/>
    <cellStyle name="Normal 12 6 3 3 3 3" xfId="5228" xr:uid="{00000000-0005-0000-0000-0000ECAC0000}"/>
    <cellStyle name="Normal 12 6 3 3 3 3 2" xfId="10718" xr:uid="{00000000-0005-0000-0000-0000EDAC0000}"/>
    <cellStyle name="Normal 12 6 3 3 3 3 2 2" xfId="23528" xr:uid="{00000000-0005-0000-0000-0000EEAC0000}"/>
    <cellStyle name="Normal 12 6 3 3 3 3 2 2 2" xfId="47908" xr:uid="{00000000-0005-0000-0000-0000EFAC0000}"/>
    <cellStyle name="Normal 12 6 3 3 3 3 2 3" xfId="47909" xr:uid="{00000000-0005-0000-0000-0000F0AC0000}"/>
    <cellStyle name="Normal 12 6 3 3 3 3 3" xfId="18038" xr:uid="{00000000-0005-0000-0000-0000F1AC0000}"/>
    <cellStyle name="Normal 12 6 3 3 3 3 3 2" xfId="47910" xr:uid="{00000000-0005-0000-0000-0000F2AC0000}"/>
    <cellStyle name="Normal 12 6 3 3 3 3 4" xfId="47911" xr:uid="{00000000-0005-0000-0000-0000F3AC0000}"/>
    <cellStyle name="Normal 12 6 3 3 3 4" xfId="12548" xr:uid="{00000000-0005-0000-0000-0000F4AC0000}"/>
    <cellStyle name="Normal 12 6 3 3 3 4 2" xfId="25358" xr:uid="{00000000-0005-0000-0000-0000F5AC0000}"/>
    <cellStyle name="Normal 12 6 3 3 3 4 2 2" xfId="47912" xr:uid="{00000000-0005-0000-0000-0000F6AC0000}"/>
    <cellStyle name="Normal 12 6 3 3 3 4 3" xfId="47913" xr:uid="{00000000-0005-0000-0000-0000F7AC0000}"/>
    <cellStyle name="Normal 12 6 3 3 3 5" xfId="7058" xr:uid="{00000000-0005-0000-0000-0000F8AC0000}"/>
    <cellStyle name="Normal 12 6 3 3 3 5 2" xfId="19868" xr:uid="{00000000-0005-0000-0000-0000F9AC0000}"/>
    <cellStyle name="Normal 12 6 3 3 3 5 2 2" xfId="47914" xr:uid="{00000000-0005-0000-0000-0000FAAC0000}"/>
    <cellStyle name="Normal 12 6 3 3 3 5 3" xfId="47915" xr:uid="{00000000-0005-0000-0000-0000FBAC0000}"/>
    <cellStyle name="Normal 12 6 3 3 3 6" xfId="14378" xr:uid="{00000000-0005-0000-0000-0000FCAC0000}"/>
    <cellStyle name="Normal 12 6 3 3 3 6 2" xfId="47916" xr:uid="{00000000-0005-0000-0000-0000FDAC0000}"/>
    <cellStyle name="Normal 12 6 3 3 3 7" xfId="47917" xr:uid="{00000000-0005-0000-0000-0000FEAC0000}"/>
    <cellStyle name="Normal 12 6 3 3 4" xfId="2504" xr:uid="{00000000-0005-0000-0000-0000FFAC0000}"/>
    <cellStyle name="Normal 12 6 3 3 4 2" xfId="7994" xr:uid="{00000000-0005-0000-0000-000000AD0000}"/>
    <cellStyle name="Normal 12 6 3 3 4 2 2" xfId="20804" xr:uid="{00000000-0005-0000-0000-000001AD0000}"/>
    <cellStyle name="Normal 12 6 3 3 4 2 2 2" xfId="47918" xr:uid="{00000000-0005-0000-0000-000002AD0000}"/>
    <cellStyle name="Normal 12 6 3 3 4 2 3" xfId="47919" xr:uid="{00000000-0005-0000-0000-000003AD0000}"/>
    <cellStyle name="Normal 12 6 3 3 4 3" xfId="15314" xr:uid="{00000000-0005-0000-0000-000004AD0000}"/>
    <cellStyle name="Normal 12 6 3 3 4 3 2" xfId="47920" xr:uid="{00000000-0005-0000-0000-000005AD0000}"/>
    <cellStyle name="Normal 12 6 3 3 4 4" xfId="47921" xr:uid="{00000000-0005-0000-0000-000006AD0000}"/>
    <cellStyle name="Normal 12 6 3 3 5" xfId="4334" xr:uid="{00000000-0005-0000-0000-000007AD0000}"/>
    <cellStyle name="Normal 12 6 3 3 5 2" xfId="9824" xr:uid="{00000000-0005-0000-0000-000008AD0000}"/>
    <cellStyle name="Normal 12 6 3 3 5 2 2" xfId="22634" xr:uid="{00000000-0005-0000-0000-000009AD0000}"/>
    <cellStyle name="Normal 12 6 3 3 5 2 2 2" xfId="47922" xr:uid="{00000000-0005-0000-0000-00000AAD0000}"/>
    <cellStyle name="Normal 12 6 3 3 5 2 3" xfId="47923" xr:uid="{00000000-0005-0000-0000-00000BAD0000}"/>
    <cellStyle name="Normal 12 6 3 3 5 3" xfId="17144" xr:uid="{00000000-0005-0000-0000-00000CAD0000}"/>
    <cellStyle name="Normal 12 6 3 3 5 3 2" xfId="47924" xr:uid="{00000000-0005-0000-0000-00000DAD0000}"/>
    <cellStyle name="Normal 12 6 3 3 5 4" xfId="47925" xr:uid="{00000000-0005-0000-0000-00000EAD0000}"/>
    <cellStyle name="Normal 12 6 3 3 6" xfId="11654" xr:uid="{00000000-0005-0000-0000-00000FAD0000}"/>
    <cellStyle name="Normal 12 6 3 3 6 2" xfId="24464" xr:uid="{00000000-0005-0000-0000-000010AD0000}"/>
    <cellStyle name="Normal 12 6 3 3 6 2 2" xfId="47926" xr:uid="{00000000-0005-0000-0000-000011AD0000}"/>
    <cellStyle name="Normal 12 6 3 3 6 3" xfId="47927" xr:uid="{00000000-0005-0000-0000-000012AD0000}"/>
    <cellStyle name="Normal 12 6 3 3 7" xfId="6164" xr:uid="{00000000-0005-0000-0000-000013AD0000}"/>
    <cellStyle name="Normal 12 6 3 3 7 2" xfId="18974" xr:uid="{00000000-0005-0000-0000-000014AD0000}"/>
    <cellStyle name="Normal 12 6 3 3 7 2 2" xfId="47928" xr:uid="{00000000-0005-0000-0000-000015AD0000}"/>
    <cellStyle name="Normal 12 6 3 3 7 3" xfId="47929" xr:uid="{00000000-0005-0000-0000-000016AD0000}"/>
    <cellStyle name="Normal 12 6 3 3 8" xfId="13484" xr:uid="{00000000-0005-0000-0000-000017AD0000}"/>
    <cellStyle name="Normal 12 6 3 3 8 2" xfId="47930" xr:uid="{00000000-0005-0000-0000-000018AD0000}"/>
    <cellStyle name="Normal 12 6 3 3 9" xfId="47931" xr:uid="{00000000-0005-0000-0000-000019AD0000}"/>
    <cellStyle name="Normal 12 6 3 4" xfId="448" xr:uid="{00000000-0005-0000-0000-00001AAD0000}"/>
    <cellStyle name="Normal 12 6 3 4 2" xfId="1343" xr:uid="{00000000-0005-0000-0000-00001BAD0000}"/>
    <cellStyle name="Normal 12 6 3 4 2 2" xfId="3173" xr:uid="{00000000-0005-0000-0000-00001CAD0000}"/>
    <cellStyle name="Normal 12 6 3 4 2 2 2" xfId="8663" xr:uid="{00000000-0005-0000-0000-00001DAD0000}"/>
    <cellStyle name="Normal 12 6 3 4 2 2 2 2" xfId="21473" xr:uid="{00000000-0005-0000-0000-00001EAD0000}"/>
    <cellStyle name="Normal 12 6 3 4 2 2 2 2 2" xfId="47932" xr:uid="{00000000-0005-0000-0000-00001FAD0000}"/>
    <cellStyle name="Normal 12 6 3 4 2 2 2 3" xfId="47933" xr:uid="{00000000-0005-0000-0000-000020AD0000}"/>
    <cellStyle name="Normal 12 6 3 4 2 2 3" xfId="15983" xr:uid="{00000000-0005-0000-0000-000021AD0000}"/>
    <cellStyle name="Normal 12 6 3 4 2 2 3 2" xfId="47934" xr:uid="{00000000-0005-0000-0000-000022AD0000}"/>
    <cellStyle name="Normal 12 6 3 4 2 2 4" xfId="47935" xr:uid="{00000000-0005-0000-0000-000023AD0000}"/>
    <cellStyle name="Normal 12 6 3 4 2 3" xfId="5003" xr:uid="{00000000-0005-0000-0000-000024AD0000}"/>
    <cellStyle name="Normal 12 6 3 4 2 3 2" xfId="10493" xr:uid="{00000000-0005-0000-0000-000025AD0000}"/>
    <cellStyle name="Normal 12 6 3 4 2 3 2 2" xfId="23303" xr:uid="{00000000-0005-0000-0000-000026AD0000}"/>
    <cellStyle name="Normal 12 6 3 4 2 3 2 2 2" xfId="47936" xr:uid="{00000000-0005-0000-0000-000027AD0000}"/>
    <cellStyle name="Normal 12 6 3 4 2 3 2 3" xfId="47937" xr:uid="{00000000-0005-0000-0000-000028AD0000}"/>
    <cellStyle name="Normal 12 6 3 4 2 3 3" xfId="17813" xr:uid="{00000000-0005-0000-0000-000029AD0000}"/>
    <cellStyle name="Normal 12 6 3 4 2 3 3 2" xfId="47938" xr:uid="{00000000-0005-0000-0000-00002AAD0000}"/>
    <cellStyle name="Normal 12 6 3 4 2 3 4" xfId="47939" xr:uid="{00000000-0005-0000-0000-00002BAD0000}"/>
    <cellStyle name="Normal 12 6 3 4 2 4" xfId="12323" xr:uid="{00000000-0005-0000-0000-00002CAD0000}"/>
    <cellStyle name="Normal 12 6 3 4 2 4 2" xfId="25133" xr:uid="{00000000-0005-0000-0000-00002DAD0000}"/>
    <cellStyle name="Normal 12 6 3 4 2 4 2 2" xfId="47940" xr:uid="{00000000-0005-0000-0000-00002EAD0000}"/>
    <cellStyle name="Normal 12 6 3 4 2 4 3" xfId="47941" xr:uid="{00000000-0005-0000-0000-00002FAD0000}"/>
    <cellStyle name="Normal 12 6 3 4 2 5" xfId="6833" xr:uid="{00000000-0005-0000-0000-000030AD0000}"/>
    <cellStyle name="Normal 12 6 3 4 2 5 2" xfId="19643" xr:uid="{00000000-0005-0000-0000-000031AD0000}"/>
    <cellStyle name="Normal 12 6 3 4 2 5 2 2" xfId="47942" xr:uid="{00000000-0005-0000-0000-000032AD0000}"/>
    <cellStyle name="Normal 12 6 3 4 2 5 3" xfId="47943" xr:uid="{00000000-0005-0000-0000-000033AD0000}"/>
    <cellStyle name="Normal 12 6 3 4 2 6" xfId="14153" xr:uid="{00000000-0005-0000-0000-000034AD0000}"/>
    <cellStyle name="Normal 12 6 3 4 2 6 2" xfId="47944" xr:uid="{00000000-0005-0000-0000-000035AD0000}"/>
    <cellStyle name="Normal 12 6 3 4 2 7" xfId="47945" xr:uid="{00000000-0005-0000-0000-000036AD0000}"/>
    <cellStyle name="Normal 12 6 3 4 3" xfId="2279" xr:uid="{00000000-0005-0000-0000-000037AD0000}"/>
    <cellStyle name="Normal 12 6 3 4 3 2" xfId="7769" xr:uid="{00000000-0005-0000-0000-000038AD0000}"/>
    <cellStyle name="Normal 12 6 3 4 3 2 2" xfId="20579" xr:uid="{00000000-0005-0000-0000-000039AD0000}"/>
    <cellStyle name="Normal 12 6 3 4 3 2 2 2" xfId="47946" xr:uid="{00000000-0005-0000-0000-00003AAD0000}"/>
    <cellStyle name="Normal 12 6 3 4 3 2 3" xfId="47947" xr:uid="{00000000-0005-0000-0000-00003BAD0000}"/>
    <cellStyle name="Normal 12 6 3 4 3 3" xfId="15089" xr:uid="{00000000-0005-0000-0000-00003CAD0000}"/>
    <cellStyle name="Normal 12 6 3 4 3 3 2" xfId="47948" xr:uid="{00000000-0005-0000-0000-00003DAD0000}"/>
    <cellStyle name="Normal 12 6 3 4 3 4" xfId="47949" xr:uid="{00000000-0005-0000-0000-00003EAD0000}"/>
    <cellStyle name="Normal 12 6 3 4 4" xfId="4109" xr:uid="{00000000-0005-0000-0000-00003FAD0000}"/>
    <cellStyle name="Normal 12 6 3 4 4 2" xfId="9599" xr:uid="{00000000-0005-0000-0000-000040AD0000}"/>
    <cellStyle name="Normal 12 6 3 4 4 2 2" xfId="22409" xr:uid="{00000000-0005-0000-0000-000041AD0000}"/>
    <cellStyle name="Normal 12 6 3 4 4 2 2 2" xfId="47950" xr:uid="{00000000-0005-0000-0000-000042AD0000}"/>
    <cellStyle name="Normal 12 6 3 4 4 2 3" xfId="47951" xr:uid="{00000000-0005-0000-0000-000043AD0000}"/>
    <cellStyle name="Normal 12 6 3 4 4 3" xfId="16919" xr:uid="{00000000-0005-0000-0000-000044AD0000}"/>
    <cellStyle name="Normal 12 6 3 4 4 3 2" xfId="47952" xr:uid="{00000000-0005-0000-0000-000045AD0000}"/>
    <cellStyle name="Normal 12 6 3 4 4 4" xfId="47953" xr:uid="{00000000-0005-0000-0000-000046AD0000}"/>
    <cellStyle name="Normal 12 6 3 4 5" xfId="11429" xr:uid="{00000000-0005-0000-0000-000047AD0000}"/>
    <cellStyle name="Normal 12 6 3 4 5 2" xfId="24239" xr:uid="{00000000-0005-0000-0000-000048AD0000}"/>
    <cellStyle name="Normal 12 6 3 4 5 2 2" xfId="47954" xr:uid="{00000000-0005-0000-0000-000049AD0000}"/>
    <cellStyle name="Normal 12 6 3 4 5 3" xfId="47955" xr:uid="{00000000-0005-0000-0000-00004AAD0000}"/>
    <cellStyle name="Normal 12 6 3 4 6" xfId="5939" xr:uid="{00000000-0005-0000-0000-00004BAD0000}"/>
    <cellStyle name="Normal 12 6 3 4 6 2" xfId="18749" xr:uid="{00000000-0005-0000-0000-00004CAD0000}"/>
    <cellStyle name="Normal 12 6 3 4 6 2 2" xfId="47956" xr:uid="{00000000-0005-0000-0000-00004DAD0000}"/>
    <cellStyle name="Normal 12 6 3 4 6 3" xfId="47957" xr:uid="{00000000-0005-0000-0000-00004EAD0000}"/>
    <cellStyle name="Normal 12 6 3 4 7" xfId="13259" xr:uid="{00000000-0005-0000-0000-00004FAD0000}"/>
    <cellStyle name="Normal 12 6 3 4 7 2" xfId="47958" xr:uid="{00000000-0005-0000-0000-000050AD0000}"/>
    <cellStyle name="Normal 12 6 3 4 8" xfId="47959" xr:uid="{00000000-0005-0000-0000-000051AD0000}"/>
    <cellStyle name="Normal 12 6 3 5" xfId="807" xr:uid="{00000000-0005-0000-0000-000052AD0000}"/>
    <cellStyle name="Normal 12 6 3 5 2" xfId="1702" xr:uid="{00000000-0005-0000-0000-000053AD0000}"/>
    <cellStyle name="Normal 12 6 3 5 2 2" xfId="3532" xr:uid="{00000000-0005-0000-0000-000054AD0000}"/>
    <cellStyle name="Normal 12 6 3 5 2 2 2" xfId="9022" xr:uid="{00000000-0005-0000-0000-000055AD0000}"/>
    <cellStyle name="Normal 12 6 3 5 2 2 2 2" xfId="21832" xr:uid="{00000000-0005-0000-0000-000056AD0000}"/>
    <cellStyle name="Normal 12 6 3 5 2 2 2 2 2" xfId="47960" xr:uid="{00000000-0005-0000-0000-000057AD0000}"/>
    <cellStyle name="Normal 12 6 3 5 2 2 2 3" xfId="47961" xr:uid="{00000000-0005-0000-0000-000058AD0000}"/>
    <cellStyle name="Normal 12 6 3 5 2 2 3" xfId="16342" xr:uid="{00000000-0005-0000-0000-000059AD0000}"/>
    <cellStyle name="Normal 12 6 3 5 2 2 3 2" xfId="47962" xr:uid="{00000000-0005-0000-0000-00005AAD0000}"/>
    <cellStyle name="Normal 12 6 3 5 2 2 4" xfId="47963" xr:uid="{00000000-0005-0000-0000-00005BAD0000}"/>
    <cellStyle name="Normal 12 6 3 5 2 3" xfId="5362" xr:uid="{00000000-0005-0000-0000-00005CAD0000}"/>
    <cellStyle name="Normal 12 6 3 5 2 3 2" xfId="10852" xr:uid="{00000000-0005-0000-0000-00005DAD0000}"/>
    <cellStyle name="Normal 12 6 3 5 2 3 2 2" xfId="23662" xr:uid="{00000000-0005-0000-0000-00005EAD0000}"/>
    <cellStyle name="Normal 12 6 3 5 2 3 2 2 2" xfId="47964" xr:uid="{00000000-0005-0000-0000-00005FAD0000}"/>
    <cellStyle name="Normal 12 6 3 5 2 3 2 3" xfId="47965" xr:uid="{00000000-0005-0000-0000-000060AD0000}"/>
    <cellStyle name="Normal 12 6 3 5 2 3 3" xfId="18172" xr:uid="{00000000-0005-0000-0000-000061AD0000}"/>
    <cellStyle name="Normal 12 6 3 5 2 3 3 2" xfId="47966" xr:uid="{00000000-0005-0000-0000-000062AD0000}"/>
    <cellStyle name="Normal 12 6 3 5 2 3 4" xfId="47967" xr:uid="{00000000-0005-0000-0000-000063AD0000}"/>
    <cellStyle name="Normal 12 6 3 5 2 4" xfId="12682" xr:uid="{00000000-0005-0000-0000-000064AD0000}"/>
    <cellStyle name="Normal 12 6 3 5 2 4 2" xfId="25492" xr:uid="{00000000-0005-0000-0000-000065AD0000}"/>
    <cellStyle name="Normal 12 6 3 5 2 4 2 2" xfId="47968" xr:uid="{00000000-0005-0000-0000-000066AD0000}"/>
    <cellStyle name="Normal 12 6 3 5 2 4 3" xfId="47969" xr:uid="{00000000-0005-0000-0000-000067AD0000}"/>
    <cellStyle name="Normal 12 6 3 5 2 5" xfId="7192" xr:uid="{00000000-0005-0000-0000-000068AD0000}"/>
    <cellStyle name="Normal 12 6 3 5 2 5 2" xfId="20002" xr:uid="{00000000-0005-0000-0000-000069AD0000}"/>
    <cellStyle name="Normal 12 6 3 5 2 5 2 2" xfId="47970" xr:uid="{00000000-0005-0000-0000-00006AAD0000}"/>
    <cellStyle name="Normal 12 6 3 5 2 5 3" xfId="47971" xr:uid="{00000000-0005-0000-0000-00006BAD0000}"/>
    <cellStyle name="Normal 12 6 3 5 2 6" xfId="14512" xr:uid="{00000000-0005-0000-0000-00006CAD0000}"/>
    <cellStyle name="Normal 12 6 3 5 2 6 2" xfId="47972" xr:uid="{00000000-0005-0000-0000-00006DAD0000}"/>
    <cellStyle name="Normal 12 6 3 5 2 7" xfId="47973" xr:uid="{00000000-0005-0000-0000-00006EAD0000}"/>
    <cellStyle name="Normal 12 6 3 5 3" xfId="2638" xr:uid="{00000000-0005-0000-0000-00006FAD0000}"/>
    <cellStyle name="Normal 12 6 3 5 3 2" xfId="8128" xr:uid="{00000000-0005-0000-0000-000070AD0000}"/>
    <cellStyle name="Normal 12 6 3 5 3 2 2" xfId="20938" xr:uid="{00000000-0005-0000-0000-000071AD0000}"/>
    <cellStyle name="Normal 12 6 3 5 3 2 2 2" xfId="47974" xr:uid="{00000000-0005-0000-0000-000072AD0000}"/>
    <cellStyle name="Normal 12 6 3 5 3 2 3" xfId="47975" xr:uid="{00000000-0005-0000-0000-000073AD0000}"/>
    <cellStyle name="Normal 12 6 3 5 3 3" xfId="15448" xr:uid="{00000000-0005-0000-0000-000074AD0000}"/>
    <cellStyle name="Normal 12 6 3 5 3 3 2" xfId="47976" xr:uid="{00000000-0005-0000-0000-000075AD0000}"/>
    <cellStyle name="Normal 12 6 3 5 3 4" xfId="47977" xr:uid="{00000000-0005-0000-0000-000076AD0000}"/>
    <cellStyle name="Normal 12 6 3 5 4" xfId="4468" xr:uid="{00000000-0005-0000-0000-000077AD0000}"/>
    <cellStyle name="Normal 12 6 3 5 4 2" xfId="9958" xr:uid="{00000000-0005-0000-0000-000078AD0000}"/>
    <cellStyle name="Normal 12 6 3 5 4 2 2" xfId="22768" xr:uid="{00000000-0005-0000-0000-000079AD0000}"/>
    <cellStyle name="Normal 12 6 3 5 4 2 2 2" xfId="47978" xr:uid="{00000000-0005-0000-0000-00007AAD0000}"/>
    <cellStyle name="Normal 12 6 3 5 4 2 3" xfId="47979" xr:uid="{00000000-0005-0000-0000-00007BAD0000}"/>
    <cellStyle name="Normal 12 6 3 5 4 3" xfId="17278" xr:uid="{00000000-0005-0000-0000-00007CAD0000}"/>
    <cellStyle name="Normal 12 6 3 5 4 3 2" xfId="47980" xr:uid="{00000000-0005-0000-0000-00007DAD0000}"/>
    <cellStyle name="Normal 12 6 3 5 4 4" xfId="47981" xr:uid="{00000000-0005-0000-0000-00007EAD0000}"/>
    <cellStyle name="Normal 12 6 3 5 5" xfId="11788" xr:uid="{00000000-0005-0000-0000-00007FAD0000}"/>
    <cellStyle name="Normal 12 6 3 5 5 2" xfId="24598" xr:uid="{00000000-0005-0000-0000-000080AD0000}"/>
    <cellStyle name="Normal 12 6 3 5 5 2 2" xfId="47982" xr:uid="{00000000-0005-0000-0000-000081AD0000}"/>
    <cellStyle name="Normal 12 6 3 5 5 3" xfId="47983" xr:uid="{00000000-0005-0000-0000-000082AD0000}"/>
    <cellStyle name="Normal 12 6 3 5 6" xfId="6298" xr:uid="{00000000-0005-0000-0000-000083AD0000}"/>
    <cellStyle name="Normal 12 6 3 5 6 2" xfId="19108" xr:uid="{00000000-0005-0000-0000-000084AD0000}"/>
    <cellStyle name="Normal 12 6 3 5 6 2 2" xfId="47984" xr:uid="{00000000-0005-0000-0000-000085AD0000}"/>
    <cellStyle name="Normal 12 6 3 5 6 3" xfId="47985" xr:uid="{00000000-0005-0000-0000-000086AD0000}"/>
    <cellStyle name="Normal 12 6 3 5 7" xfId="13618" xr:uid="{00000000-0005-0000-0000-000087AD0000}"/>
    <cellStyle name="Normal 12 6 3 5 7 2" xfId="47986" xr:uid="{00000000-0005-0000-0000-000088AD0000}"/>
    <cellStyle name="Normal 12 6 3 5 8" xfId="47987" xr:uid="{00000000-0005-0000-0000-000089AD0000}"/>
    <cellStyle name="Normal 12 6 3 6" xfId="1208" xr:uid="{00000000-0005-0000-0000-00008AAD0000}"/>
    <cellStyle name="Normal 12 6 3 6 2" xfId="3038" xr:uid="{00000000-0005-0000-0000-00008BAD0000}"/>
    <cellStyle name="Normal 12 6 3 6 2 2" xfId="8528" xr:uid="{00000000-0005-0000-0000-00008CAD0000}"/>
    <cellStyle name="Normal 12 6 3 6 2 2 2" xfId="21338" xr:uid="{00000000-0005-0000-0000-00008DAD0000}"/>
    <cellStyle name="Normal 12 6 3 6 2 2 2 2" xfId="47988" xr:uid="{00000000-0005-0000-0000-00008EAD0000}"/>
    <cellStyle name="Normal 12 6 3 6 2 2 3" xfId="47989" xr:uid="{00000000-0005-0000-0000-00008FAD0000}"/>
    <cellStyle name="Normal 12 6 3 6 2 3" xfId="15848" xr:uid="{00000000-0005-0000-0000-000090AD0000}"/>
    <cellStyle name="Normal 12 6 3 6 2 3 2" xfId="47990" xr:uid="{00000000-0005-0000-0000-000091AD0000}"/>
    <cellStyle name="Normal 12 6 3 6 2 4" xfId="47991" xr:uid="{00000000-0005-0000-0000-000092AD0000}"/>
    <cellStyle name="Normal 12 6 3 6 3" xfId="4868" xr:uid="{00000000-0005-0000-0000-000093AD0000}"/>
    <cellStyle name="Normal 12 6 3 6 3 2" xfId="10358" xr:uid="{00000000-0005-0000-0000-000094AD0000}"/>
    <cellStyle name="Normal 12 6 3 6 3 2 2" xfId="23168" xr:uid="{00000000-0005-0000-0000-000095AD0000}"/>
    <cellStyle name="Normal 12 6 3 6 3 2 2 2" xfId="47992" xr:uid="{00000000-0005-0000-0000-000096AD0000}"/>
    <cellStyle name="Normal 12 6 3 6 3 2 3" xfId="47993" xr:uid="{00000000-0005-0000-0000-000097AD0000}"/>
    <cellStyle name="Normal 12 6 3 6 3 3" xfId="17678" xr:uid="{00000000-0005-0000-0000-000098AD0000}"/>
    <cellStyle name="Normal 12 6 3 6 3 3 2" xfId="47994" xr:uid="{00000000-0005-0000-0000-000099AD0000}"/>
    <cellStyle name="Normal 12 6 3 6 3 4" xfId="47995" xr:uid="{00000000-0005-0000-0000-00009AAD0000}"/>
    <cellStyle name="Normal 12 6 3 6 4" xfId="12188" xr:uid="{00000000-0005-0000-0000-00009BAD0000}"/>
    <cellStyle name="Normal 12 6 3 6 4 2" xfId="24998" xr:uid="{00000000-0005-0000-0000-00009CAD0000}"/>
    <cellStyle name="Normal 12 6 3 6 4 2 2" xfId="47996" xr:uid="{00000000-0005-0000-0000-00009DAD0000}"/>
    <cellStyle name="Normal 12 6 3 6 4 3" xfId="47997" xr:uid="{00000000-0005-0000-0000-00009EAD0000}"/>
    <cellStyle name="Normal 12 6 3 6 5" xfId="6698" xr:uid="{00000000-0005-0000-0000-00009FAD0000}"/>
    <cellStyle name="Normal 12 6 3 6 5 2" xfId="19508" xr:uid="{00000000-0005-0000-0000-0000A0AD0000}"/>
    <cellStyle name="Normal 12 6 3 6 5 2 2" xfId="47998" xr:uid="{00000000-0005-0000-0000-0000A1AD0000}"/>
    <cellStyle name="Normal 12 6 3 6 5 3" xfId="47999" xr:uid="{00000000-0005-0000-0000-0000A2AD0000}"/>
    <cellStyle name="Normal 12 6 3 6 6" xfId="14018" xr:uid="{00000000-0005-0000-0000-0000A3AD0000}"/>
    <cellStyle name="Normal 12 6 3 6 6 2" xfId="48000" xr:uid="{00000000-0005-0000-0000-0000A4AD0000}"/>
    <cellStyle name="Normal 12 6 3 6 7" xfId="48001" xr:uid="{00000000-0005-0000-0000-0000A5AD0000}"/>
    <cellStyle name="Normal 12 6 3 7" xfId="2144" xr:uid="{00000000-0005-0000-0000-0000A6AD0000}"/>
    <cellStyle name="Normal 12 6 3 7 2" xfId="7634" xr:uid="{00000000-0005-0000-0000-0000A7AD0000}"/>
    <cellStyle name="Normal 12 6 3 7 2 2" xfId="20444" xr:uid="{00000000-0005-0000-0000-0000A8AD0000}"/>
    <cellStyle name="Normal 12 6 3 7 2 2 2" xfId="48002" xr:uid="{00000000-0005-0000-0000-0000A9AD0000}"/>
    <cellStyle name="Normal 12 6 3 7 2 3" xfId="48003" xr:uid="{00000000-0005-0000-0000-0000AAAD0000}"/>
    <cellStyle name="Normal 12 6 3 7 3" xfId="14954" xr:uid="{00000000-0005-0000-0000-0000ABAD0000}"/>
    <cellStyle name="Normal 12 6 3 7 3 2" xfId="48004" xr:uid="{00000000-0005-0000-0000-0000ACAD0000}"/>
    <cellStyle name="Normal 12 6 3 7 4" xfId="48005" xr:uid="{00000000-0005-0000-0000-0000ADAD0000}"/>
    <cellStyle name="Normal 12 6 3 8" xfId="3974" xr:uid="{00000000-0005-0000-0000-0000AEAD0000}"/>
    <cellStyle name="Normal 12 6 3 8 2" xfId="9464" xr:uid="{00000000-0005-0000-0000-0000AFAD0000}"/>
    <cellStyle name="Normal 12 6 3 8 2 2" xfId="22274" xr:uid="{00000000-0005-0000-0000-0000B0AD0000}"/>
    <cellStyle name="Normal 12 6 3 8 2 2 2" xfId="48006" xr:uid="{00000000-0005-0000-0000-0000B1AD0000}"/>
    <cellStyle name="Normal 12 6 3 8 2 3" xfId="48007" xr:uid="{00000000-0005-0000-0000-0000B2AD0000}"/>
    <cellStyle name="Normal 12 6 3 8 3" xfId="16784" xr:uid="{00000000-0005-0000-0000-0000B3AD0000}"/>
    <cellStyle name="Normal 12 6 3 8 3 2" xfId="48008" xr:uid="{00000000-0005-0000-0000-0000B4AD0000}"/>
    <cellStyle name="Normal 12 6 3 8 4" xfId="48009" xr:uid="{00000000-0005-0000-0000-0000B5AD0000}"/>
    <cellStyle name="Normal 12 6 3 9" xfId="11294" xr:uid="{00000000-0005-0000-0000-0000B6AD0000}"/>
    <cellStyle name="Normal 12 6 3 9 2" xfId="24104" xr:uid="{00000000-0005-0000-0000-0000B7AD0000}"/>
    <cellStyle name="Normal 12 6 3 9 2 2" xfId="48010" xr:uid="{00000000-0005-0000-0000-0000B8AD0000}"/>
    <cellStyle name="Normal 12 6 3 9 3" xfId="48011" xr:uid="{00000000-0005-0000-0000-0000B9AD0000}"/>
    <cellStyle name="Normal 12 6 4" xfId="271" xr:uid="{00000000-0005-0000-0000-0000BAAD0000}"/>
    <cellStyle name="Normal 12 6 4 10" xfId="5763" xr:uid="{00000000-0005-0000-0000-0000BBAD0000}"/>
    <cellStyle name="Normal 12 6 4 10 2" xfId="18573" xr:uid="{00000000-0005-0000-0000-0000BCAD0000}"/>
    <cellStyle name="Normal 12 6 4 10 2 2" xfId="48012" xr:uid="{00000000-0005-0000-0000-0000BDAD0000}"/>
    <cellStyle name="Normal 12 6 4 10 3" xfId="48013" xr:uid="{00000000-0005-0000-0000-0000BEAD0000}"/>
    <cellStyle name="Normal 12 6 4 11" xfId="13083" xr:uid="{00000000-0005-0000-0000-0000BFAD0000}"/>
    <cellStyle name="Normal 12 6 4 11 2" xfId="48014" xr:uid="{00000000-0005-0000-0000-0000C0AD0000}"/>
    <cellStyle name="Normal 12 6 4 12" xfId="48015" xr:uid="{00000000-0005-0000-0000-0000C1AD0000}"/>
    <cellStyle name="Normal 12 6 4 2" xfId="500" xr:uid="{00000000-0005-0000-0000-0000C2AD0000}"/>
    <cellStyle name="Normal 12 6 4 2 2" xfId="899" xr:uid="{00000000-0005-0000-0000-0000C3AD0000}"/>
    <cellStyle name="Normal 12 6 4 2 2 2" xfId="1794" xr:uid="{00000000-0005-0000-0000-0000C4AD0000}"/>
    <cellStyle name="Normal 12 6 4 2 2 2 2" xfId="3624" xr:uid="{00000000-0005-0000-0000-0000C5AD0000}"/>
    <cellStyle name="Normal 12 6 4 2 2 2 2 2" xfId="9114" xr:uid="{00000000-0005-0000-0000-0000C6AD0000}"/>
    <cellStyle name="Normal 12 6 4 2 2 2 2 2 2" xfId="21924" xr:uid="{00000000-0005-0000-0000-0000C7AD0000}"/>
    <cellStyle name="Normal 12 6 4 2 2 2 2 2 2 2" xfId="48016" xr:uid="{00000000-0005-0000-0000-0000C8AD0000}"/>
    <cellStyle name="Normal 12 6 4 2 2 2 2 2 3" xfId="48017" xr:uid="{00000000-0005-0000-0000-0000C9AD0000}"/>
    <cellStyle name="Normal 12 6 4 2 2 2 2 3" xfId="16434" xr:uid="{00000000-0005-0000-0000-0000CAAD0000}"/>
    <cellStyle name="Normal 12 6 4 2 2 2 2 3 2" xfId="48018" xr:uid="{00000000-0005-0000-0000-0000CBAD0000}"/>
    <cellStyle name="Normal 12 6 4 2 2 2 2 4" xfId="48019" xr:uid="{00000000-0005-0000-0000-0000CCAD0000}"/>
    <cellStyle name="Normal 12 6 4 2 2 2 3" xfId="5454" xr:uid="{00000000-0005-0000-0000-0000CDAD0000}"/>
    <cellStyle name="Normal 12 6 4 2 2 2 3 2" xfId="10944" xr:uid="{00000000-0005-0000-0000-0000CEAD0000}"/>
    <cellStyle name="Normal 12 6 4 2 2 2 3 2 2" xfId="23754" xr:uid="{00000000-0005-0000-0000-0000CFAD0000}"/>
    <cellStyle name="Normal 12 6 4 2 2 2 3 2 2 2" xfId="48020" xr:uid="{00000000-0005-0000-0000-0000D0AD0000}"/>
    <cellStyle name="Normal 12 6 4 2 2 2 3 2 3" xfId="48021" xr:uid="{00000000-0005-0000-0000-0000D1AD0000}"/>
    <cellStyle name="Normal 12 6 4 2 2 2 3 3" xfId="18264" xr:uid="{00000000-0005-0000-0000-0000D2AD0000}"/>
    <cellStyle name="Normal 12 6 4 2 2 2 3 3 2" xfId="48022" xr:uid="{00000000-0005-0000-0000-0000D3AD0000}"/>
    <cellStyle name="Normal 12 6 4 2 2 2 3 4" xfId="48023" xr:uid="{00000000-0005-0000-0000-0000D4AD0000}"/>
    <cellStyle name="Normal 12 6 4 2 2 2 4" xfId="12774" xr:uid="{00000000-0005-0000-0000-0000D5AD0000}"/>
    <cellStyle name="Normal 12 6 4 2 2 2 4 2" xfId="25584" xr:uid="{00000000-0005-0000-0000-0000D6AD0000}"/>
    <cellStyle name="Normal 12 6 4 2 2 2 4 2 2" xfId="48024" xr:uid="{00000000-0005-0000-0000-0000D7AD0000}"/>
    <cellStyle name="Normal 12 6 4 2 2 2 4 3" xfId="48025" xr:uid="{00000000-0005-0000-0000-0000D8AD0000}"/>
    <cellStyle name="Normal 12 6 4 2 2 2 5" xfId="7284" xr:uid="{00000000-0005-0000-0000-0000D9AD0000}"/>
    <cellStyle name="Normal 12 6 4 2 2 2 5 2" xfId="20094" xr:uid="{00000000-0005-0000-0000-0000DAAD0000}"/>
    <cellStyle name="Normal 12 6 4 2 2 2 5 2 2" xfId="48026" xr:uid="{00000000-0005-0000-0000-0000DBAD0000}"/>
    <cellStyle name="Normal 12 6 4 2 2 2 5 3" xfId="48027" xr:uid="{00000000-0005-0000-0000-0000DCAD0000}"/>
    <cellStyle name="Normal 12 6 4 2 2 2 6" xfId="14604" xr:uid="{00000000-0005-0000-0000-0000DDAD0000}"/>
    <cellStyle name="Normal 12 6 4 2 2 2 6 2" xfId="48028" xr:uid="{00000000-0005-0000-0000-0000DEAD0000}"/>
    <cellStyle name="Normal 12 6 4 2 2 2 7" xfId="48029" xr:uid="{00000000-0005-0000-0000-0000DFAD0000}"/>
    <cellStyle name="Normal 12 6 4 2 2 3" xfId="2730" xr:uid="{00000000-0005-0000-0000-0000E0AD0000}"/>
    <cellStyle name="Normal 12 6 4 2 2 3 2" xfId="8220" xr:uid="{00000000-0005-0000-0000-0000E1AD0000}"/>
    <cellStyle name="Normal 12 6 4 2 2 3 2 2" xfId="21030" xr:uid="{00000000-0005-0000-0000-0000E2AD0000}"/>
    <cellStyle name="Normal 12 6 4 2 2 3 2 2 2" xfId="48030" xr:uid="{00000000-0005-0000-0000-0000E3AD0000}"/>
    <cellStyle name="Normal 12 6 4 2 2 3 2 3" xfId="48031" xr:uid="{00000000-0005-0000-0000-0000E4AD0000}"/>
    <cellStyle name="Normal 12 6 4 2 2 3 3" xfId="15540" xr:uid="{00000000-0005-0000-0000-0000E5AD0000}"/>
    <cellStyle name="Normal 12 6 4 2 2 3 3 2" xfId="48032" xr:uid="{00000000-0005-0000-0000-0000E6AD0000}"/>
    <cellStyle name="Normal 12 6 4 2 2 3 4" xfId="48033" xr:uid="{00000000-0005-0000-0000-0000E7AD0000}"/>
    <cellStyle name="Normal 12 6 4 2 2 4" xfId="4560" xr:uid="{00000000-0005-0000-0000-0000E8AD0000}"/>
    <cellStyle name="Normal 12 6 4 2 2 4 2" xfId="10050" xr:uid="{00000000-0005-0000-0000-0000E9AD0000}"/>
    <cellStyle name="Normal 12 6 4 2 2 4 2 2" xfId="22860" xr:uid="{00000000-0005-0000-0000-0000EAAD0000}"/>
    <cellStyle name="Normal 12 6 4 2 2 4 2 2 2" xfId="48034" xr:uid="{00000000-0005-0000-0000-0000EBAD0000}"/>
    <cellStyle name="Normal 12 6 4 2 2 4 2 3" xfId="48035" xr:uid="{00000000-0005-0000-0000-0000ECAD0000}"/>
    <cellStyle name="Normal 12 6 4 2 2 4 3" xfId="17370" xr:uid="{00000000-0005-0000-0000-0000EDAD0000}"/>
    <cellStyle name="Normal 12 6 4 2 2 4 3 2" xfId="48036" xr:uid="{00000000-0005-0000-0000-0000EEAD0000}"/>
    <cellStyle name="Normal 12 6 4 2 2 4 4" xfId="48037" xr:uid="{00000000-0005-0000-0000-0000EFAD0000}"/>
    <cellStyle name="Normal 12 6 4 2 2 5" xfId="11880" xr:uid="{00000000-0005-0000-0000-0000F0AD0000}"/>
    <cellStyle name="Normal 12 6 4 2 2 5 2" xfId="24690" xr:uid="{00000000-0005-0000-0000-0000F1AD0000}"/>
    <cellStyle name="Normal 12 6 4 2 2 5 2 2" xfId="48038" xr:uid="{00000000-0005-0000-0000-0000F2AD0000}"/>
    <cellStyle name="Normal 12 6 4 2 2 5 3" xfId="48039" xr:uid="{00000000-0005-0000-0000-0000F3AD0000}"/>
    <cellStyle name="Normal 12 6 4 2 2 6" xfId="6390" xr:uid="{00000000-0005-0000-0000-0000F4AD0000}"/>
    <cellStyle name="Normal 12 6 4 2 2 6 2" xfId="19200" xr:uid="{00000000-0005-0000-0000-0000F5AD0000}"/>
    <cellStyle name="Normal 12 6 4 2 2 6 2 2" xfId="48040" xr:uid="{00000000-0005-0000-0000-0000F6AD0000}"/>
    <cellStyle name="Normal 12 6 4 2 2 6 3" xfId="48041" xr:uid="{00000000-0005-0000-0000-0000F7AD0000}"/>
    <cellStyle name="Normal 12 6 4 2 2 7" xfId="13710" xr:uid="{00000000-0005-0000-0000-0000F8AD0000}"/>
    <cellStyle name="Normal 12 6 4 2 2 7 2" xfId="48042" xr:uid="{00000000-0005-0000-0000-0000F9AD0000}"/>
    <cellStyle name="Normal 12 6 4 2 2 8" xfId="48043" xr:uid="{00000000-0005-0000-0000-0000FAAD0000}"/>
    <cellStyle name="Normal 12 6 4 2 3" xfId="1395" xr:uid="{00000000-0005-0000-0000-0000FBAD0000}"/>
    <cellStyle name="Normal 12 6 4 2 3 2" xfId="3225" xr:uid="{00000000-0005-0000-0000-0000FCAD0000}"/>
    <cellStyle name="Normal 12 6 4 2 3 2 2" xfId="8715" xr:uid="{00000000-0005-0000-0000-0000FDAD0000}"/>
    <cellStyle name="Normal 12 6 4 2 3 2 2 2" xfId="21525" xr:uid="{00000000-0005-0000-0000-0000FEAD0000}"/>
    <cellStyle name="Normal 12 6 4 2 3 2 2 2 2" xfId="48044" xr:uid="{00000000-0005-0000-0000-0000FFAD0000}"/>
    <cellStyle name="Normal 12 6 4 2 3 2 2 3" xfId="48045" xr:uid="{00000000-0005-0000-0000-000000AE0000}"/>
    <cellStyle name="Normal 12 6 4 2 3 2 3" xfId="16035" xr:uid="{00000000-0005-0000-0000-000001AE0000}"/>
    <cellStyle name="Normal 12 6 4 2 3 2 3 2" xfId="48046" xr:uid="{00000000-0005-0000-0000-000002AE0000}"/>
    <cellStyle name="Normal 12 6 4 2 3 2 4" xfId="48047" xr:uid="{00000000-0005-0000-0000-000003AE0000}"/>
    <cellStyle name="Normal 12 6 4 2 3 3" xfId="5055" xr:uid="{00000000-0005-0000-0000-000004AE0000}"/>
    <cellStyle name="Normal 12 6 4 2 3 3 2" xfId="10545" xr:uid="{00000000-0005-0000-0000-000005AE0000}"/>
    <cellStyle name="Normal 12 6 4 2 3 3 2 2" xfId="23355" xr:uid="{00000000-0005-0000-0000-000006AE0000}"/>
    <cellStyle name="Normal 12 6 4 2 3 3 2 2 2" xfId="48048" xr:uid="{00000000-0005-0000-0000-000007AE0000}"/>
    <cellStyle name="Normal 12 6 4 2 3 3 2 3" xfId="48049" xr:uid="{00000000-0005-0000-0000-000008AE0000}"/>
    <cellStyle name="Normal 12 6 4 2 3 3 3" xfId="17865" xr:uid="{00000000-0005-0000-0000-000009AE0000}"/>
    <cellStyle name="Normal 12 6 4 2 3 3 3 2" xfId="48050" xr:uid="{00000000-0005-0000-0000-00000AAE0000}"/>
    <cellStyle name="Normal 12 6 4 2 3 3 4" xfId="48051" xr:uid="{00000000-0005-0000-0000-00000BAE0000}"/>
    <cellStyle name="Normal 12 6 4 2 3 4" xfId="12375" xr:uid="{00000000-0005-0000-0000-00000CAE0000}"/>
    <cellStyle name="Normal 12 6 4 2 3 4 2" xfId="25185" xr:uid="{00000000-0005-0000-0000-00000DAE0000}"/>
    <cellStyle name="Normal 12 6 4 2 3 4 2 2" xfId="48052" xr:uid="{00000000-0005-0000-0000-00000EAE0000}"/>
    <cellStyle name="Normal 12 6 4 2 3 4 3" xfId="48053" xr:uid="{00000000-0005-0000-0000-00000FAE0000}"/>
    <cellStyle name="Normal 12 6 4 2 3 5" xfId="6885" xr:uid="{00000000-0005-0000-0000-000010AE0000}"/>
    <cellStyle name="Normal 12 6 4 2 3 5 2" xfId="19695" xr:uid="{00000000-0005-0000-0000-000011AE0000}"/>
    <cellStyle name="Normal 12 6 4 2 3 5 2 2" xfId="48054" xr:uid="{00000000-0005-0000-0000-000012AE0000}"/>
    <cellStyle name="Normal 12 6 4 2 3 5 3" xfId="48055" xr:uid="{00000000-0005-0000-0000-000013AE0000}"/>
    <cellStyle name="Normal 12 6 4 2 3 6" xfId="14205" xr:uid="{00000000-0005-0000-0000-000014AE0000}"/>
    <cellStyle name="Normal 12 6 4 2 3 6 2" xfId="48056" xr:uid="{00000000-0005-0000-0000-000015AE0000}"/>
    <cellStyle name="Normal 12 6 4 2 3 7" xfId="48057" xr:uid="{00000000-0005-0000-0000-000016AE0000}"/>
    <cellStyle name="Normal 12 6 4 2 4" xfId="2331" xr:uid="{00000000-0005-0000-0000-000017AE0000}"/>
    <cellStyle name="Normal 12 6 4 2 4 2" xfId="7821" xr:uid="{00000000-0005-0000-0000-000018AE0000}"/>
    <cellStyle name="Normal 12 6 4 2 4 2 2" xfId="20631" xr:uid="{00000000-0005-0000-0000-000019AE0000}"/>
    <cellStyle name="Normal 12 6 4 2 4 2 2 2" xfId="48058" xr:uid="{00000000-0005-0000-0000-00001AAE0000}"/>
    <cellStyle name="Normal 12 6 4 2 4 2 3" xfId="48059" xr:uid="{00000000-0005-0000-0000-00001BAE0000}"/>
    <cellStyle name="Normal 12 6 4 2 4 3" xfId="15141" xr:uid="{00000000-0005-0000-0000-00001CAE0000}"/>
    <cellStyle name="Normal 12 6 4 2 4 3 2" xfId="48060" xr:uid="{00000000-0005-0000-0000-00001DAE0000}"/>
    <cellStyle name="Normal 12 6 4 2 4 4" xfId="48061" xr:uid="{00000000-0005-0000-0000-00001EAE0000}"/>
    <cellStyle name="Normal 12 6 4 2 5" xfId="4161" xr:uid="{00000000-0005-0000-0000-00001FAE0000}"/>
    <cellStyle name="Normal 12 6 4 2 5 2" xfId="9651" xr:uid="{00000000-0005-0000-0000-000020AE0000}"/>
    <cellStyle name="Normal 12 6 4 2 5 2 2" xfId="22461" xr:uid="{00000000-0005-0000-0000-000021AE0000}"/>
    <cellStyle name="Normal 12 6 4 2 5 2 2 2" xfId="48062" xr:uid="{00000000-0005-0000-0000-000022AE0000}"/>
    <cellStyle name="Normal 12 6 4 2 5 2 3" xfId="48063" xr:uid="{00000000-0005-0000-0000-000023AE0000}"/>
    <cellStyle name="Normal 12 6 4 2 5 3" xfId="16971" xr:uid="{00000000-0005-0000-0000-000024AE0000}"/>
    <cellStyle name="Normal 12 6 4 2 5 3 2" xfId="48064" xr:uid="{00000000-0005-0000-0000-000025AE0000}"/>
    <cellStyle name="Normal 12 6 4 2 5 4" xfId="48065" xr:uid="{00000000-0005-0000-0000-000026AE0000}"/>
    <cellStyle name="Normal 12 6 4 2 6" xfId="11481" xr:uid="{00000000-0005-0000-0000-000027AE0000}"/>
    <cellStyle name="Normal 12 6 4 2 6 2" xfId="24291" xr:uid="{00000000-0005-0000-0000-000028AE0000}"/>
    <cellStyle name="Normal 12 6 4 2 6 2 2" xfId="48066" xr:uid="{00000000-0005-0000-0000-000029AE0000}"/>
    <cellStyle name="Normal 12 6 4 2 6 3" xfId="48067" xr:uid="{00000000-0005-0000-0000-00002AAE0000}"/>
    <cellStyle name="Normal 12 6 4 2 7" xfId="5991" xr:uid="{00000000-0005-0000-0000-00002BAE0000}"/>
    <cellStyle name="Normal 12 6 4 2 7 2" xfId="18801" xr:uid="{00000000-0005-0000-0000-00002CAE0000}"/>
    <cellStyle name="Normal 12 6 4 2 7 2 2" xfId="48068" xr:uid="{00000000-0005-0000-0000-00002DAE0000}"/>
    <cellStyle name="Normal 12 6 4 2 7 3" xfId="48069" xr:uid="{00000000-0005-0000-0000-00002EAE0000}"/>
    <cellStyle name="Normal 12 6 4 2 8" xfId="13311" xr:uid="{00000000-0005-0000-0000-00002FAE0000}"/>
    <cellStyle name="Normal 12 6 4 2 8 2" xfId="48070" xr:uid="{00000000-0005-0000-0000-000030AE0000}"/>
    <cellStyle name="Normal 12 6 4 2 9" xfId="48071" xr:uid="{00000000-0005-0000-0000-000031AE0000}"/>
    <cellStyle name="Normal 12 6 4 3" xfId="632" xr:uid="{00000000-0005-0000-0000-000032AE0000}"/>
    <cellStyle name="Normal 12 6 4 3 2" xfId="1032" xr:uid="{00000000-0005-0000-0000-000033AE0000}"/>
    <cellStyle name="Normal 12 6 4 3 2 2" xfId="1927" xr:uid="{00000000-0005-0000-0000-000034AE0000}"/>
    <cellStyle name="Normal 12 6 4 3 2 2 2" xfId="3757" xr:uid="{00000000-0005-0000-0000-000035AE0000}"/>
    <cellStyle name="Normal 12 6 4 3 2 2 2 2" xfId="9247" xr:uid="{00000000-0005-0000-0000-000036AE0000}"/>
    <cellStyle name="Normal 12 6 4 3 2 2 2 2 2" xfId="22057" xr:uid="{00000000-0005-0000-0000-000037AE0000}"/>
    <cellStyle name="Normal 12 6 4 3 2 2 2 2 2 2" xfId="48072" xr:uid="{00000000-0005-0000-0000-000038AE0000}"/>
    <cellStyle name="Normal 12 6 4 3 2 2 2 2 3" xfId="48073" xr:uid="{00000000-0005-0000-0000-000039AE0000}"/>
    <cellStyle name="Normal 12 6 4 3 2 2 2 3" xfId="16567" xr:uid="{00000000-0005-0000-0000-00003AAE0000}"/>
    <cellStyle name="Normal 12 6 4 3 2 2 2 3 2" xfId="48074" xr:uid="{00000000-0005-0000-0000-00003BAE0000}"/>
    <cellStyle name="Normal 12 6 4 3 2 2 2 4" xfId="48075" xr:uid="{00000000-0005-0000-0000-00003CAE0000}"/>
    <cellStyle name="Normal 12 6 4 3 2 2 3" xfId="5587" xr:uid="{00000000-0005-0000-0000-00003DAE0000}"/>
    <cellStyle name="Normal 12 6 4 3 2 2 3 2" xfId="11077" xr:uid="{00000000-0005-0000-0000-00003EAE0000}"/>
    <cellStyle name="Normal 12 6 4 3 2 2 3 2 2" xfId="23887" xr:uid="{00000000-0005-0000-0000-00003FAE0000}"/>
    <cellStyle name="Normal 12 6 4 3 2 2 3 2 2 2" xfId="48076" xr:uid="{00000000-0005-0000-0000-000040AE0000}"/>
    <cellStyle name="Normal 12 6 4 3 2 2 3 2 3" xfId="48077" xr:uid="{00000000-0005-0000-0000-000041AE0000}"/>
    <cellStyle name="Normal 12 6 4 3 2 2 3 3" xfId="18397" xr:uid="{00000000-0005-0000-0000-000042AE0000}"/>
    <cellStyle name="Normal 12 6 4 3 2 2 3 3 2" xfId="48078" xr:uid="{00000000-0005-0000-0000-000043AE0000}"/>
    <cellStyle name="Normal 12 6 4 3 2 2 3 4" xfId="48079" xr:uid="{00000000-0005-0000-0000-000044AE0000}"/>
    <cellStyle name="Normal 12 6 4 3 2 2 4" xfId="12907" xr:uid="{00000000-0005-0000-0000-000045AE0000}"/>
    <cellStyle name="Normal 12 6 4 3 2 2 4 2" xfId="25717" xr:uid="{00000000-0005-0000-0000-000046AE0000}"/>
    <cellStyle name="Normal 12 6 4 3 2 2 4 2 2" xfId="48080" xr:uid="{00000000-0005-0000-0000-000047AE0000}"/>
    <cellStyle name="Normal 12 6 4 3 2 2 4 3" xfId="48081" xr:uid="{00000000-0005-0000-0000-000048AE0000}"/>
    <cellStyle name="Normal 12 6 4 3 2 2 5" xfId="7417" xr:uid="{00000000-0005-0000-0000-000049AE0000}"/>
    <cellStyle name="Normal 12 6 4 3 2 2 5 2" xfId="20227" xr:uid="{00000000-0005-0000-0000-00004AAE0000}"/>
    <cellStyle name="Normal 12 6 4 3 2 2 5 2 2" xfId="48082" xr:uid="{00000000-0005-0000-0000-00004BAE0000}"/>
    <cellStyle name="Normal 12 6 4 3 2 2 5 3" xfId="48083" xr:uid="{00000000-0005-0000-0000-00004CAE0000}"/>
    <cellStyle name="Normal 12 6 4 3 2 2 6" xfId="14737" xr:uid="{00000000-0005-0000-0000-00004DAE0000}"/>
    <cellStyle name="Normal 12 6 4 3 2 2 6 2" xfId="48084" xr:uid="{00000000-0005-0000-0000-00004EAE0000}"/>
    <cellStyle name="Normal 12 6 4 3 2 2 7" xfId="48085" xr:uid="{00000000-0005-0000-0000-00004FAE0000}"/>
    <cellStyle name="Normal 12 6 4 3 2 3" xfId="2863" xr:uid="{00000000-0005-0000-0000-000050AE0000}"/>
    <cellStyle name="Normal 12 6 4 3 2 3 2" xfId="8353" xr:uid="{00000000-0005-0000-0000-000051AE0000}"/>
    <cellStyle name="Normal 12 6 4 3 2 3 2 2" xfId="21163" xr:uid="{00000000-0005-0000-0000-000052AE0000}"/>
    <cellStyle name="Normal 12 6 4 3 2 3 2 2 2" xfId="48086" xr:uid="{00000000-0005-0000-0000-000053AE0000}"/>
    <cellStyle name="Normal 12 6 4 3 2 3 2 3" xfId="48087" xr:uid="{00000000-0005-0000-0000-000054AE0000}"/>
    <cellStyle name="Normal 12 6 4 3 2 3 3" xfId="15673" xr:uid="{00000000-0005-0000-0000-000055AE0000}"/>
    <cellStyle name="Normal 12 6 4 3 2 3 3 2" xfId="48088" xr:uid="{00000000-0005-0000-0000-000056AE0000}"/>
    <cellStyle name="Normal 12 6 4 3 2 3 4" xfId="48089" xr:uid="{00000000-0005-0000-0000-000057AE0000}"/>
    <cellStyle name="Normal 12 6 4 3 2 4" xfId="4693" xr:uid="{00000000-0005-0000-0000-000058AE0000}"/>
    <cellStyle name="Normal 12 6 4 3 2 4 2" xfId="10183" xr:uid="{00000000-0005-0000-0000-000059AE0000}"/>
    <cellStyle name="Normal 12 6 4 3 2 4 2 2" xfId="22993" xr:uid="{00000000-0005-0000-0000-00005AAE0000}"/>
    <cellStyle name="Normal 12 6 4 3 2 4 2 2 2" xfId="48090" xr:uid="{00000000-0005-0000-0000-00005BAE0000}"/>
    <cellStyle name="Normal 12 6 4 3 2 4 2 3" xfId="48091" xr:uid="{00000000-0005-0000-0000-00005CAE0000}"/>
    <cellStyle name="Normal 12 6 4 3 2 4 3" xfId="17503" xr:uid="{00000000-0005-0000-0000-00005DAE0000}"/>
    <cellStyle name="Normal 12 6 4 3 2 4 3 2" xfId="48092" xr:uid="{00000000-0005-0000-0000-00005EAE0000}"/>
    <cellStyle name="Normal 12 6 4 3 2 4 4" xfId="48093" xr:uid="{00000000-0005-0000-0000-00005FAE0000}"/>
    <cellStyle name="Normal 12 6 4 3 2 5" xfId="12013" xr:uid="{00000000-0005-0000-0000-000060AE0000}"/>
    <cellStyle name="Normal 12 6 4 3 2 5 2" xfId="24823" xr:uid="{00000000-0005-0000-0000-000061AE0000}"/>
    <cellStyle name="Normal 12 6 4 3 2 5 2 2" xfId="48094" xr:uid="{00000000-0005-0000-0000-000062AE0000}"/>
    <cellStyle name="Normal 12 6 4 3 2 5 3" xfId="48095" xr:uid="{00000000-0005-0000-0000-000063AE0000}"/>
    <cellStyle name="Normal 12 6 4 3 2 6" xfId="6523" xr:uid="{00000000-0005-0000-0000-000064AE0000}"/>
    <cellStyle name="Normal 12 6 4 3 2 6 2" xfId="19333" xr:uid="{00000000-0005-0000-0000-000065AE0000}"/>
    <cellStyle name="Normal 12 6 4 3 2 6 2 2" xfId="48096" xr:uid="{00000000-0005-0000-0000-000066AE0000}"/>
    <cellStyle name="Normal 12 6 4 3 2 6 3" xfId="48097" xr:uid="{00000000-0005-0000-0000-000067AE0000}"/>
    <cellStyle name="Normal 12 6 4 3 2 7" xfId="13843" xr:uid="{00000000-0005-0000-0000-000068AE0000}"/>
    <cellStyle name="Normal 12 6 4 3 2 7 2" xfId="48098" xr:uid="{00000000-0005-0000-0000-000069AE0000}"/>
    <cellStyle name="Normal 12 6 4 3 2 8" xfId="48099" xr:uid="{00000000-0005-0000-0000-00006AAE0000}"/>
    <cellStyle name="Normal 12 6 4 3 3" xfId="1527" xr:uid="{00000000-0005-0000-0000-00006BAE0000}"/>
    <cellStyle name="Normal 12 6 4 3 3 2" xfId="3357" xr:uid="{00000000-0005-0000-0000-00006CAE0000}"/>
    <cellStyle name="Normal 12 6 4 3 3 2 2" xfId="8847" xr:uid="{00000000-0005-0000-0000-00006DAE0000}"/>
    <cellStyle name="Normal 12 6 4 3 3 2 2 2" xfId="21657" xr:uid="{00000000-0005-0000-0000-00006EAE0000}"/>
    <cellStyle name="Normal 12 6 4 3 3 2 2 2 2" xfId="48100" xr:uid="{00000000-0005-0000-0000-00006FAE0000}"/>
    <cellStyle name="Normal 12 6 4 3 3 2 2 3" xfId="48101" xr:uid="{00000000-0005-0000-0000-000070AE0000}"/>
    <cellStyle name="Normal 12 6 4 3 3 2 3" xfId="16167" xr:uid="{00000000-0005-0000-0000-000071AE0000}"/>
    <cellStyle name="Normal 12 6 4 3 3 2 3 2" xfId="48102" xr:uid="{00000000-0005-0000-0000-000072AE0000}"/>
    <cellStyle name="Normal 12 6 4 3 3 2 4" xfId="48103" xr:uid="{00000000-0005-0000-0000-000073AE0000}"/>
    <cellStyle name="Normal 12 6 4 3 3 3" xfId="5187" xr:uid="{00000000-0005-0000-0000-000074AE0000}"/>
    <cellStyle name="Normal 12 6 4 3 3 3 2" xfId="10677" xr:uid="{00000000-0005-0000-0000-000075AE0000}"/>
    <cellStyle name="Normal 12 6 4 3 3 3 2 2" xfId="23487" xr:uid="{00000000-0005-0000-0000-000076AE0000}"/>
    <cellStyle name="Normal 12 6 4 3 3 3 2 2 2" xfId="48104" xr:uid="{00000000-0005-0000-0000-000077AE0000}"/>
    <cellStyle name="Normal 12 6 4 3 3 3 2 3" xfId="48105" xr:uid="{00000000-0005-0000-0000-000078AE0000}"/>
    <cellStyle name="Normal 12 6 4 3 3 3 3" xfId="17997" xr:uid="{00000000-0005-0000-0000-000079AE0000}"/>
    <cellStyle name="Normal 12 6 4 3 3 3 3 2" xfId="48106" xr:uid="{00000000-0005-0000-0000-00007AAE0000}"/>
    <cellStyle name="Normal 12 6 4 3 3 3 4" xfId="48107" xr:uid="{00000000-0005-0000-0000-00007BAE0000}"/>
    <cellStyle name="Normal 12 6 4 3 3 4" xfId="12507" xr:uid="{00000000-0005-0000-0000-00007CAE0000}"/>
    <cellStyle name="Normal 12 6 4 3 3 4 2" xfId="25317" xr:uid="{00000000-0005-0000-0000-00007DAE0000}"/>
    <cellStyle name="Normal 12 6 4 3 3 4 2 2" xfId="48108" xr:uid="{00000000-0005-0000-0000-00007EAE0000}"/>
    <cellStyle name="Normal 12 6 4 3 3 4 3" xfId="48109" xr:uid="{00000000-0005-0000-0000-00007FAE0000}"/>
    <cellStyle name="Normal 12 6 4 3 3 5" xfId="7017" xr:uid="{00000000-0005-0000-0000-000080AE0000}"/>
    <cellStyle name="Normal 12 6 4 3 3 5 2" xfId="19827" xr:uid="{00000000-0005-0000-0000-000081AE0000}"/>
    <cellStyle name="Normal 12 6 4 3 3 5 2 2" xfId="48110" xr:uid="{00000000-0005-0000-0000-000082AE0000}"/>
    <cellStyle name="Normal 12 6 4 3 3 5 3" xfId="48111" xr:uid="{00000000-0005-0000-0000-000083AE0000}"/>
    <cellStyle name="Normal 12 6 4 3 3 6" xfId="14337" xr:uid="{00000000-0005-0000-0000-000084AE0000}"/>
    <cellStyle name="Normal 12 6 4 3 3 6 2" xfId="48112" xr:uid="{00000000-0005-0000-0000-000085AE0000}"/>
    <cellStyle name="Normal 12 6 4 3 3 7" xfId="48113" xr:uid="{00000000-0005-0000-0000-000086AE0000}"/>
    <cellStyle name="Normal 12 6 4 3 4" xfId="2463" xr:uid="{00000000-0005-0000-0000-000087AE0000}"/>
    <cellStyle name="Normal 12 6 4 3 4 2" xfId="7953" xr:uid="{00000000-0005-0000-0000-000088AE0000}"/>
    <cellStyle name="Normal 12 6 4 3 4 2 2" xfId="20763" xr:uid="{00000000-0005-0000-0000-000089AE0000}"/>
    <cellStyle name="Normal 12 6 4 3 4 2 2 2" xfId="48114" xr:uid="{00000000-0005-0000-0000-00008AAE0000}"/>
    <cellStyle name="Normal 12 6 4 3 4 2 3" xfId="48115" xr:uid="{00000000-0005-0000-0000-00008BAE0000}"/>
    <cellStyle name="Normal 12 6 4 3 4 3" xfId="15273" xr:uid="{00000000-0005-0000-0000-00008CAE0000}"/>
    <cellStyle name="Normal 12 6 4 3 4 3 2" xfId="48116" xr:uid="{00000000-0005-0000-0000-00008DAE0000}"/>
    <cellStyle name="Normal 12 6 4 3 4 4" xfId="48117" xr:uid="{00000000-0005-0000-0000-00008EAE0000}"/>
    <cellStyle name="Normal 12 6 4 3 5" xfId="4293" xr:uid="{00000000-0005-0000-0000-00008FAE0000}"/>
    <cellStyle name="Normal 12 6 4 3 5 2" xfId="9783" xr:uid="{00000000-0005-0000-0000-000090AE0000}"/>
    <cellStyle name="Normal 12 6 4 3 5 2 2" xfId="22593" xr:uid="{00000000-0005-0000-0000-000091AE0000}"/>
    <cellStyle name="Normal 12 6 4 3 5 2 2 2" xfId="48118" xr:uid="{00000000-0005-0000-0000-000092AE0000}"/>
    <cellStyle name="Normal 12 6 4 3 5 2 3" xfId="48119" xr:uid="{00000000-0005-0000-0000-000093AE0000}"/>
    <cellStyle name="Normal 12 6 4 3 5 3" xfId="17103" xr:uid="{00000000-0005-0000-0000-000094AE0000}"/>
    <cellStyle name="Normal 12 6 4 3 5 3 2" xfId="48120" xr:uid="{00000000-0005-0000-0000-000095AE0000}"/>
    <cellStyle name="Normal 12 6 4 3 5 4" xfId="48121" xr:uid="{00000000-0005-0000-0000-000096AE0000}"/>
    <cellStyle name="Normal 12 6 4 3 6" xfId="11613" xr:uid="{00000000-0005-0000-0000-000097AE0000}"/>
    <cellStyle name="Normal 12 6 4 3 6 2" xfId="24423" xr:uid="{00000000-0005-0000-0000-000098AE0000}"/>
    <cellStyle name="Normal 12 6 4 3 6 2 2" xfId="48122" xr:uid="{00000000-0005-0000-0000-000099AE0000}"/>
    <cellStyle name="Normal 12 6 4 3 6 3" xfId="48123" xr:uid="{00000000-0005-0000-0000-00009AAE0000}"/>
    <cellStyle name="Normal 12 6 4 3 7" xfId="6123" xr:uid="{00000000-0005-0000-0000-00009BAE0000}"/>
    <cellStyle name="Normal 12 6 4 3 7 2" xfId="18933" xr:uid="{00000000-0005-0000-0000-00009CAE0000}"/>
    <cellStyle name="Normal 12 6 4 3 7 2 2" xfId="48124" xr:uid="{00000000-0005-0000-0000-00009DAE0000}"/>
    <cellStyle name="Normal 12 6 4 3 7 3" xfId="48125" xr:uid="{00000000-0005-0000-0000-00009EAE0000}"/>
    <cellStyle name="Normal 12 6 4 3 8" xfId="13443" xr:uid="{00000000-0005-0000-0000-00009FAE0000}"/>
    <cellStyle name="Normal 12 6 4 3 8 2" xfId="48126" xr:uid="{00000000-0005-0000-0000-0000A0AE0000}"/>
    <cellStyle name="Normal 12 6 4 3 9" xfId="48127" xr:uid="{00000000-0005-0000-0000-0000A1AE0000}"/>
    <cellStyle name="Normal 12 6 4 4" xfId="407" xr:uid="{00000000-0005-0000-0000-0000A2AE0000}"/>
    <cellStyle name="Normal 12 6 4 4 2" xfId="1302" xr:uid="{00000000-0005-0000-0000-0000A3AE0000}"/>
    <cellStyle name="Normal 12 6 4 4 2 2" xfId="3132" xr:uid="{00000000-0005-0000-0000-0000A4AE0000}"/>
    <cellStyle name="Normal 12 6 4 4 2 2 2" xfId="8622" xr:uid="{00000000-0005-0000-0000-0000A5AE0000}"/>
    <cellStyle name="Normal 12 6 4 4 2 2 2 2" xfId="21432" xr:uid="{00000000-0005-0000-0000-0000A6AE0000}"/>
    <cellStyle name="Normal 12 6 4 4 2 2 2 2 2" xfId="48128" xr:uid="{00000000-0005-0000-0000-0000A7AE0000}"/>
    <cellStyle name="Normal 12 6 4 4 2 2 2 3" xfId="48129" xr:uid="{00000000-0005-0000-0000-0000A8AE0000}"/>
    <cellStyle name="Normal 12 6 4 4 2 2 3" xfId="15942" xr:uid="{00000000-0005-0000-0000-0000A9AE0000}"/>
    <cellStyle name="Normal 12 6 4 4 2 2 3 2" xfId="48130" xr:uid="{00000000-0005-0000-0000-0000AAAE0000}"/>
    <cellStyle name="Normal 12 6 4 4 2 2 4" xfId="48131" xr:uid="{00000000-0005-0000-0000-0000ABAE0000}"/>
    <cellStyle name="Normal 12 6 4 4 2 3" xfId="4962" xr:uid="{00000000-0005-0000-0000-0000ACAE0000}"/>
    <cellStyle name="Normal 12 6 4 4 2 3 2" xfId="10452" xr:uid="{00000000-0005-0000-0000-0000ADAE0000}"/>
    <cellStyle name="Normal 12 6 4 4 2 3 2 2" xfId="23262" xr:uid="{00000000-0005-0000-0000-0000AEAE0000}"/>
    <cellStyle name="Normal 12 6 4 4 2 3 2 2 2" xfId="48132" xr:uid="{00000000-0005-0000-0000-0000AFAE0000}"/>
    <cellStyle name="Normal 12 6 4 4 2 3 2 3" xfId="48133" xr:uid="{00000000-0005-0000-0000-0000B0AE0000}"/>
    <cellStyle name="Normal 12 6 4 4 2 3 3" xfId="17772" xr:uid="{00000000-0005-0000-0000-0000B1AE0000}"/>
    <cellStyle name="Normal 12 6 4 4 2 3 3 2" xfId="48134" xr:uid="{00000000-0005-0000-0000-0000B2AE0000}"/>
    <cellStyle name="Normal 12 6 4 4 2 3 4" xfId="48135" xr:uid="{00000000-0005-0000-0000-0000B3AE0000}"/>
    <cellStyle name="Normal 12 6 4 4 2 4" xfId="12282" xr:uid="{00000000-0005-0000-0000-0000B4AE0000}"/>
    <cellStyle name="Normal 12 6 4 4 2 4 2" xfId="25092" xr:uid="{00000000-0005-0000-0000-0000B5AE0000}"/>
    <cellStyle name="Normal 12 6 4 4 2 4 2 2" xfId="48136" xr:uid="{00000000-0005-0000-0000-0000B6AE0000}"/>
    <cellStyle name="Normal 12 6 4 4 2 4 3" xfId="48137" xr:uid="{00000000-0005-0000-0000-0000B7AE0000}"/>
    <cellStyle name="Normal 12 6 4 4 2 5" xfId="6792" xr:uid="{00000000-0005-0000-0000-0000B8AE0000}"/>
    <cellStyle name="Normal 12 6 4 4 2 5 2" xfId="19602" xr:uid="{00000000-0005-0000-0000-0000B9AE0000}"/>
    <cellStyle name="Normal 12 6 4 4 2 5 2 2" xfId="48138" xr:uid="{00000000-0005-0000-0000-0000BAAE0000}"/>
    <cellStyle name="Normal 12 6 4 4 2 5 3" xfId="48139" xr:uid="{00000000-0005-0000-0000-0000BBAE0000}"/>
    <cellStyle name="Normal 12 6 4 4 2 6" xfId="14112" xr:uid="{00000000-0005-0000-0000-0000BCAE0000}"/>
    <cellStyle name="Normal 12 6 4 4 2 6 2" xfId="48140" xr:uid="{00000000-0005-0000-0000-0000BDAE0000}"/>
    <cellStyle name="Normal 12 6 4 4 2 7" xfId="48141" xr:uid="{00000000-0005-0000-0000-0000BEAE0000}"/>
    <cellStyle name="Normal 12 6 4 4 3" xfId="2238" xr:uid="{00000000-0005-0000-0000-0000BFAE0000}"/>
    <cellStyle name="Normal 12 6 4 4 3 2" xfId="7728" xr:uid="{00000000-0005-0000-0000-0000C0AE0000}"/>
    <cellStyle name="Normal 12 6 4 4 3 2 2" xfId="20538" xr:uid="{00000000-0005-0000-0000-0000C1AE0000}"/>
    <cellStyle name="Normal 12 6 4 4 3 2 2 2" xfId="48142" xr:uid="{00000000-0005-0000-0000-0000C2AE0000}"/>
    <cellStyle name="Normal 12 6 4 4 3 2 3" xfId="48143" xr:uid="{00000000-0005-0000-0000-0000C3AE0000}"/>
    <cellStyle name="Normal 12 6 4 4 3 3" xfId="15048" xr:uid="{00000000-0005-0000-0000-0000C4AE0000}"/>
    <cellStyle name="Normal 12 6 4 4 3 3 2" xfId="48144" xr:uid="{00000000-0005-0000-0000-0000C5AE0000}"/>
    <cellStyle name="Normal 12 6 4 4 3 4" xfId="48145" xr:uid="{00000000-0005-0000-0000-0000C6AE0000}"/>
    <cellStyle name="Normal 12 6 4 4 4" xfId="4068" xr:uid="{00000000-0005-0000-0000-0000C7AE0000}"/>
    <cellStyle name="Normal 12 6 4 4 4 2" xfId="9558" xr:uid="{00000000-0005-0000-0000-0000C8AE0000}"/>
    <cellStyle name="Normal 12 6 4 4 4 2 2" xfId="22368" xr:uid="{00000000-0005-0000-0000-0000C9AE0000}"/>
    <cellStyle name="Normal 12 6 4 4 4 2 2 2" xfId="48146" xr:uid="{00000000-0005-0000-0000-0000CAAE0000}"/>
    <cellStyle name="Normal 12 6 4 4 4 2 3" xfId="48147" xr:uid="{00000000-0005-0000-0000-0000CBAE0000}"/>
    <cellStyle name="Normal 12 6 4 4 4 3" xfId="16878" xr:uid="{00000000-0005-0000-0000-0000CCAE0000}"/>
    <cellStyle name="Normal 12 6 4 4 4 3 2" xfId="48148" xr:uid="{00000000-0005-0000-0000-0000CDAE0000}"/>
    <cellStyle name="Normal 12 6 4 4 4 4" xfId="48149" xr:uid="{00000000-0005-0000-0000-0000CEAE0000}"/>
    <cellStyle name="Normal 12 6 4 4 5" xfId="11388" xr:uid="{00000000-0005-0000-0000-0000CFAE0000}"/>
    <cellStyle name="Normal 12 6 4 4 5 2" xfId="24198" xr:uid="{00000000-0005-0000-0000-0000D0AE0000}"/>
    <cellStyle name="Normal 12 6 4 4 5 2 2" xfId="48150" xr:uid="{00000000-0005-0000-0000-0000D1AE0000}"/>
    <cellStyle name="Normal 12 6 4 4 5 3" xfId="48151" xr:uid="{00000000-0005-0000-0000-0000D2AE0000}"/>
    <cellStyle name="Normal 12 6 4 4 6" xfId="5898" xr:uid="{00000000-0005-0000-0000-0000D3AE0000}"/>
    <cellStyle name="Normal 12 6 4 4 6 2" xfId="18708" xr:uid="{00000000-0005-0000-0000-0000D4AE0000}"/>
    <cellStyle name="Normal 12 6 4 4 6 2 2" xfId="48152" xr:uid="{00000000-0005-0000-0000-0000D5AE0000}"/>
    <cellStyle name="Normal 12 6 4 4 6 3" xfId="48153" xr:uid="{00000000-0005-0000-0000-0000D6AE0000}"/>
    <cellStyle name="Normal 12 6 4 4 7" xfId="13218" xr:uid="{00000000-0005-0000-0000-0000D7AE0000}"/>
    <cellStyle name="Normal 12 6 4 4 7 2" xfId="48154" xr:uid="{00000000-0005-0000-0000-0000D8AE0000}"/>
    <cellStyle name="Normal 12 6 4 4 8" xfId="48155" xr:uid="{00000000-0005-0000-0000-0000D9AE0000}"/>
    <cellStyle name="Normal 12 6 4 5" xfId="766" xr:uid="{00000000-0005-0000-0000-0000DAAE0000}"/>
    <cellStyle name="Normal 12 6 4 5 2" xfId="1661" xr:uid="{00000000-0005-0000-0000-0000DBAE0000}"/>
    <cellStyle name="Normal 12 6 4 5 2 2" xfId="3491" xr:uid="{00000000-0005-0000-0000-0000DCAE0000}"/>
    <cellStyle name="Normal 12 6 4 5 2 2 2" xfId="8981" xr:uid="{00000000-0005-0000-0000-0000DDAE0000}"/>
    <cellStyle name="Normal 12 6 4 5 2 2 2 2" xfId="21791" xr:uid="{00000000-0005-0000-0000-0000DEAE0000}"/>
    <cellStyle name="Normal 12 6 4 5 2 2 2 2 2" xfId="48156" xr:uid="{00000000-0005-0000-0000-0000DFAE0000}"/>
    <cellStyle name="Normal 12 6 4 5 2 2 2 3" xfId="48157" xr:uid="{00000000-0005-0000-0000-0000E0AE0000}"/>
    <cellStyle name="Normal 12 6 4 5 2 2 3" xfId="16301" xr:uid="{00000000-0005-0000-0000-0000E1AE0000}"/>
    <cellStyle name="Normal 12 6 4 5 2 2 3 2" xfId="48158" xr:uid="{00000000-0005-0000-0000-0000E2AE0000}"/>
    <cellStyle name="Normal 12 6 4 5 2 2 4" xfId="48159" xr:uid="{00000000-0005-0000-0000-0000E3AE0000}"/>
    <cellStyle name="Normal 12 6 4 5 2 3" xfId="5321" xr:uid="{00000000-0005-0000-0000-0000E4AE0000}"/>
    <cellStyle name="Normal 12 6 4 5 2 3 2" xfId="10811" xr:uid="{00000000-0005-0000-0000-0000E5AE0000}"/>
    <cellStyle name="Normal 12 6 4 5 2 3 2 2" xfId="23621" xr:uid="{00000000-0005-0000-0000-0000E6AE0000}"/>
    <cellStyle name="Normal 12 6 4 5 2 3 2 2 2" xfId="48160" xr:uid="{00000000-0005-0000-0000-0000E7AE0000}"/>
    <cellStyle name="Normal 12 6 4 5 2 3 2 3" xfId="48161" xr:uid="{00000000-0005-0000-0000-0000E8AE0000}"/>
    <cellStyle name="Normal 12 6 4 5 2 3 3" xfId="18131" xr:uid="{00000000-0005-0000-0000-0000E9AE0000}"/>
    <cellStyle name="Normal 12 6 4 5 2 3 3 2" xfId="48162" xr:uid="{00000000-0005-0000-0000-0000EAAE0000}"/>
    <cellStyle name="Normal 12 6 4 5 2 3 4" xfId="48163" xr:uid="{00000000-0005-0000-0000-0000EBAE0000}"/>
    <cellStyle name="Normal 12 6 4 5 2 4" xfId="12641" xr:uid="{00000000-0005-0000-0000-0000ECAE0000}"/>
    <cellStyle name="Normal 12 6 4 5 2 4 2" xfId="25451" xr:uid="{00000000-0005-0000-0000-0000EDAE0000}"/>
    <cellStyle name="Normal 12 6 4 5 2 4 2 2" xfId="48164" xr:uid="{00000000-0005-0000-0000-0000EEAE0000}"/>
    <cellStyle name="Normal 12 6 4 5 2 4 3" xfId="48165" xr:uid="{00000000-0005-0000-0000-0000EFAE0000}"/>
    <cellStyle name="Normal 12 6 4 5 2 5" xfId="7151" xr:uid="{00000000-0005-0000-0000-0000F0AE0000}"/>
    <cellStyle name="Normal 12 6 4 5 2 5 2" xfId="19961" xr:uid="{00000000-0005-0000-0000-0000F1AE0000}"/>
    <cellStyle name="Normal 12 6 4 5 2 5 2 2" xfId="48166" xr:uid="{00000000-0005-0000-0000-0000F2AE0000}"/>
    <cellStyle name="Normal 12 6 4 5 2 5 3" xfId="48167" xr:uid="{00000000-0005-0000-0000-0000F3AE0000}"/>
    <cellStyle name="Normal 12 6 4 5 2 6" xfId="14471" xr:uid="{00000000-0005-0000-0000-0000F4AE0000}"/>
    <cellStyle name="Normal 12 6 4 5 2 6 2" xfId="48168" xr:uid="{00000000-0005-0000-0000-0000F5AE0000}"/>
    <cellStyle name="Normal 12 6 4 5 2 7" xfId="48169" xr:uid="{00000000-0005-0000-0000-0000F6AE0000}"/>
    <cellStyle name="Normal 12 6 4 5 3" xfId="2597" xr:uid="{00000000-0005-0000-0000-0000F7AE0000}"/>
    <cellStyle name="Normal 12 6 4 5 3 2" xfId="8087" xr:uid="{00000000-0005-0000-0000-0000F8AE0000}"/>
    <cellStyle name="Normal 12 6 4 5 3 2 2" xfId="20897" xr:uid="{00000000-0005-0000-0000-0000F9AE0000}"/>
    <cellStyle name="Normal 12 6 4 5 3 2 2 2" xfId="48170" xr:uid="{00000000-0005-0000-0000-0000FAAE0000}"/>
    <cellStyle name="Normal 12 6 4 5 3 2 3" xfId="48171" xr:uid="{00000000-0005-0000-0000-0000FBAE0000}"/>
    <cellStyle name="Normal 12 6 4 5 3 3" xfId="15407" xr:uid="{00000000-0005-0000-0000-0000FCAE0000}"/>
    <cellStyle name="Normal 12 6 4 5 3 3 2" xfId="48172" xr:uid="{00000000-0005-0000-0000-0000FDAE0000}"/>
    <cellStyle name="Normal 12 6 4 5 3 4" xfId="48173" xr:uid="{00000000-0005-0000-0000-0000FEAE0000}"/>
    <cellStyle name="Normal 12 6 4 5 4" xfId="4427" xr:uid="{00000000-0005-0000-0000-0000FFAE0000}"/>
    <cellStyle name="Normal 12 6 4 5 4 2" xfId="9917" xr:uid="{00000000-0005-0000-0000-000000AF0000}"/>
    <cellStyle name="Normal 12 6 4 5 4 2 2" xfId="22727" xr:uid="{00000000-0005-0000-0000-000001AF0000}"/>
    <cellStyle name="Normal 12 6 4 5 4 2 2 2" xfId="48174" xr:uid="{00000000-0005-0000-0000-000002AF0000}"/>
    <cellStyle name="Normal 12 6 4 5 4 2 3" xfId="48175" xr:uid="{00000000-0005-0000-0000-000003AF0000}"/>
    <cellStyle name="Normal 12 6 4 5 4 3" xfId="17237" xr:uid="{00000000-0005-0000-0000-000004AF0000}"/>
    <cellStyle name="Normal 12 6 4 5 4 3 2" xfId="48176" xr:uid="{00000000-0005-0000-0000-000005AF0000}"/>
    <cellStyle name="Normal 12 6 4 5 4 4" xfId="48177" xr:uid="{00000000-0005-0000-0000-000006AF0000}"/>
    <cellStyle name="Normal 12 6 4 5 5" xfId="11747" xr:uid="{00000000-0005-0000-0000-000007AF0000}"/>
    <cellStyle name="Normal 12 6 4 5 5 2" xfId="24557" xr:uid="{00000000-0005-0000-0000-000008AF0000}"/>
    <cellStyle name="Normal 12 6 4 5 5 2 2" xfId="48178" xr:uid="{00000000-0005-0000-0000-000009AF0000}"/>
    <cellStyle name="Normal 12 6 4 5 5 3" xfId="48179" xr:uid="{00000000-0005-0000-0000-00000AAF0000}"/>
    <cellStyle name="Normal 12 6 4 5 6" xfId="6257" xr:uid="{00000000-0005-0000-0000-00000BAF0000}"/>
    <cellStyle name="Normal 12 6 4 5 6 2" xfId="19067" xr:uid="{00000000-0005-0000-0000-00000CAF0000}"/>
    <cellStyle name="Normal 12 6 4 5 6 2 2" xfId="48180" xr:uid="{00000000-0005-0000-0000-00000DAF0000}"/>
    <cellStyle name="Normal 12 6 4 5 6 3" xfId="48181" xr:uid="{00000000-0005-0000-0000-00000EAF0000}"/>
    <cellStyle name="Normal 12 6 4 5 7" xfId="13577" xr:uid="{00000000-0005-0000-0000-00000FAF0000}"/>
    <cellStyle name="Normal 12 6 4 5 7 2" xfId="48182" xr:uid="{00000000-0005-0000-0000-000010AF0000}"/>
    <cellStyle name="Normal 12 6 4 5 8" xfId="48183" xr:uid="{00000000-0005-0000-0000-000011AF0000}"/>
    <cellStyle name="Normal 12 6 4 6" xfId="1167" xr:uid="{00000000-0005-0000-0000-000012AF0000}"/>
    <cellStyle name="Normal 12 6 4 6 2" xfId="2997" xr:uid="{00000000-0005-0000-0000-000013AF0000}"/>
    <cellStyle name="Normal 12 6 4 6 2 2" xfId="8487" xr:uid="{00000000-0005-0000-0000-000014AF0000}"/>
    <cellStyle name="Normal 12 6 4 6 2 2 2" xfId="21297" xr:uid="{00000000-0005-0000-0000-000015AF0000}"/>
    <cellStyle name="Normal 12 6 4 6 2 2 2 2" xfId="48184" xr:uid="{00000000-0005-0000-0000-000016AF0000}"/>
    <cellStyle name="Normal 12 6 4 6 2 2 3" xfId="48185" xr:uid="{00000000-0005-0000-0000-000017AF0000}"/>
    <cellStyle name="Normal 12 6 4 6 2 3" xfId="15807" xr:uid="{00000000-0005-0000-0000-000018AF0000}"/>
    <cellStyle name="Normal 12 6 4 6 2 3 2" xfId="48186" xr:uid="{00000000-0005-0000-0000-000019AF0000}"/>
    <cellStyle name="Normal 12 6 4 6 2 4" xfId="48187" xr:uid="{00000000-0005-0000-0000-00001AAF0000}"/>
    <cellStyle name="Normal 12 6 4 6 3" xfId="4827" xr:uid="{00000000-0005-0000-0000-00001BAF0000}"/>
    <cellStyle name="Normal 12 6 4 6 3 2" xfId="10317" xr:uid="{00000000-0005-0000-0000-00001CAF0000}"/>
    <cellStyle name="Normal 12 6 4 6 3 2 2" xfId="23127" xr:uid="{00000000-0005-0000-0000-00001DAF0000}"/>
    <cellStyle name="Normal 12 6 4 6 3 2 2 2" xfId="48188" xr:uid="{00000000-0005-0000-0000-00001EAF0000}"/>
    <cellStyle name="Normal 12 6 4 6 3 2 3" xfId="48189" xr:uid="{00000000-0005-0000-0000-00001FAF0000}"/>
    <cellStyle name="Normal 12 6 4 6 3 3" xfId="17637" xr:uid="{00000000-0005-0000-0000-000020AF0000}"/>
    <cellStyle name="Normal 12 6 4 6 3 3 2" xfId="48190" xr:uid="{00000000-0005-0000-0000-000021AF0000}"/>
    <cellStyle name="Normal 12 6 4 6 3 4" xfId="48191" xr:uid="{00000000-0005-0000-0000-000022AF0000}"/>
    <cellStyle name="Normal 12 6 4 6 4" xfId="12147" xr:uid="{00000000-0005-0000-0000-000023AF0000}"/>
    <cellStyle name="Normal 12 6 4 6 4 2" xfId="24957" xr:uid="{00000000-0005-0000-0000-000024AF0000}"/>
    <cellStyle name="Normal 12 6 4 6 4 2 2" xfId="48192" xr:uid="{00000000-0005-0000-0000-000025AF0000}"/>
    <cellStyle name="Normal 12 6 4 6 4 3" xfId="48193" xr:uid="{00000000-0005-0000-0000-000026AF0000}"/>
    <cellStyle name="Normal 12 6 4 6 5" xfId="6657" xr:uid="{00000000-0005-0000-0000-000027AF0000}"/>
    <cellStyle name="Normal 12 6 4 6 5 2" xfId="19467" xr:uid="{00000000-0005-0000-0000-000028AF0000}"/>
    <cellStyle name="Normal 12 6 4 6 5 2 2" xfId="48194" xr:uid="{00000000-0005-0000-0000-000029AF0000}"/>
    <cellStyle name="Normal 12 6 4 6 5 3" xfId="48195" xr:uid="{00000000-0005-0000-0000-00002AAF0000}"/>
    <cellStyle name="Normal 12 6 4 6 6" xfId="13977" xr:uid="{00000000-0005-0000-0000-00002BAF0000}"/>
    <cellStyle name="Normal 12 6 4 6 6 2" xfId="48196" xr:uid="{00000000-0005-0000-0000-00002CAF0000}"/>
    <cellStyle name="Normal 12 6 4 6 7" xfId="48197" xr:uid="{00000000-0005-0000-0000-00002DAF0000}"/>
    <cellStyle name="Normal 12 6 4 7" xfId="2103" xr:uid="{00000000-0005-0000-0000-00002EAF0000}"/>
    <cellStyle name="Normal 12 6 4 7 2" xfId="7593" xr:uid="{00000000-0005-0000-0000-00002FAF0000}"/>
    <cellStyle name="Normal 12 6 4 7 2 2" xfId="20403" xr:uid="{00000000-0005-0000-0000-000030AF0000}"/>
    <cellStyle name="Normal 12 6 4 7 2 2 2" xfId="48198" xr:uid="{00000000-0005-0000-0000-000031AF0000}"/>
    <cellStyle name="Normal 12 6 4 7 2 3" xfId="48199" xr:uid="{00000000-0005-0000-0000-000032AF0000}"/>
    <cellStyle name="Normal 12 6 4 7 3" xfId="14913" xr:uid="{00000000-0005-0000-0000-000033AF0000}"/>
    <cellStyle name="Normal 12 6 4 7 3 2" xfId="48200" xr:uid="{00000000-0005-0000-0000-000034AF0000}"/>
    <cellStyle name="Normal 12 6 4 7 4" xfId="48201" xr:uid="{00000000-0005-0000-0000-000035AF0000}"/>
    <cellStyle name="Normal 12 6 4 8" xfId="3933" xr:uid="{00000000-0005-0000-0000-000036AF0000}"/>
    <cellStyle name="Normal 12 6 4 8 2" xfId="9423" xr:uid="{00000000-0005-0000-0000-000037AF0000}"/>
    <cellStyle name="Normal 12 6 4 8 2 2" xfId="22233" xr:uid="{00000000-0005-0000-0000-000038AF0000}"/>
    <cellStyle name="Normal 12 6 4 8 2 2 2" xfId="48202" xr:uid="{00000000-0005-0000-0000-000039AF0000}"/>
    <cellStyle name="Normal 12 6 4 8 2 3" xfId="48203" xr:uid="{00000000-0005-0000-0000-00003AAF0000}"/>
    <cellStyle name="Normal 12 6 4 8 3" xfId="16743" xr:uid="{00000000-0005-0000-0000-00003BAF0000}"/>
    <cellStyle name="Normal 12 6 4 8 3 2" xfId="48204" xr:uid="{00000000-0005-0000-0000-00003CAF0000}"/>
    <cellStyle name="Normal 12 6 4 8 4" xfId="48205" xr:uid="{00000000-0005-0000-0000-00003DAF0000}"/>
    <cellStyle name="Normal 12 6 4 9" xfId="11253" xr:uid="{00000000-0005-0000-0000-00003EAF0000}"/>
    <cellStyle name="Normal 12 6 4 9 2" xfId="24063" xr:uid="{00000000-0005-0000-0000-00003FAF0000}"/>
    <cellStyle name="Normal 12 6 4 9 2 2" xfId="48206" xr:uid="{00000000-0005-0000-0000-000040AF0000}"/>
    <cellStyle name="Normal 12 6 4 9 3" xfId="48207" xr:uid="{00000000-0005-0000-0000-000041AF0000}"/>
    <cellStyle name="Normal 12 6 5" xfId="322" xr:uid="{00000000-0005-0000-0000-000042AF0000}"/>
    <cellStyle name="Normal 12 6 5 10" xfId="5814" xr:uid="{00000000-0005-0000-0000-000043AF0000}"/>
    <cellStyle name="Normal 12 6 5 10 2" xfId="18624" xr:uid="{00000000-0005-0000-0000-000044AF0000}"/>
    <cellStyle name="Normal 12 6 5 10 2 2" xfId="48208" xr:uid="{00000000-0005-0000-0000-000045AF0000}"/>
    <cellStyle name="Normal 12 6 5 10 3" xfId="48209" xr:uid="{00000000-0005-0000-0000-000046AF0000}"/>
    <cellStyle name="Normal 12 6 5 11" xfId="13134" xr:uid="{00000000-0005-0000-0000-000047AF0000}"/>
    <cellStyle name="Normal 12 6 5 11 2" xfId="48210" xr:uid="{00000000-0005-0000-0000-000048AF0000}"/>
    <cellStyle name="Normal 12 6 5 12" xfId="48211" xr:uid="{00000000-0005-0000-0000-000049AF0000}"/>
    <cellStyle name="Normal 12 6 5 2" xfId="551" xr:uid="{00000000-0005-0000-0000-00004AAF0000}"/>
    <cellStyle name="Normal 12 6 5 2 2" xfId="950" xr:uid="{00000000-0005-0000-0000-00004BAF0000}"/>
    <cellStyle name="Normal 12 6 5 2 2 2" xfId="1845" xr:uid="{00000000-0005-0000-0000-00004CAF0000}"/>
    <cellStyle name="Normal 12 6 5 2 2 2 2" xfId="3675" xr:uid="{00000000-0005-0000-0000-00004DAF0000}"/>
    <cellStyle name="Normal 12 6 5 2 2 2 2 2" xfId="9165" xr:uid="{00000000-0005-0000-0000-00004EAF0000}"/>
    <cellStyle name="Normal 12 6 5 2 2 2 2 2 2" xfId="21975" xr:uid="{00000000-0005-0000-0000-00004FAF0000}"/>
    <cellStyle name="Normal 12 6 5 2 2 2 2 2 2 2" xfId="48212" xr:uid="{00000000-0005-0000-0000-000050AF0000}"/>
    <cellStyle name="Normal 12 6 5 2 2 2 2 2 3" xfId="48213" xr:uid="{00000000-0005-0000-0000-000051AF0000}"/>
    <cellStyle name="Normal 12 6 5 2 2 2 2 3" xfId="16485" xr:uid="{00000000-0005-0000-0000-000052AF0000}"/>
    <cellStyle name="Normal 12 6 5 2 2 2 2 3 2" xfId="48214" xr:uid="{00000000-0005-0000-0000-000053AF0000}"/>
    <cellStyle name="Normal 12 6 5 2 2 2 2 4" xfId="48215" xr:uid="{00000000-0005-0000-0000-000054AF0000}"/>
    <cellStyle name="Normal 12 6 5 2 2 2 3" xfId="5505" xr:uid="{00000000-0005-0000-0000-000055AF0000}"/>
    <cellStyle name="Normal 12 6 5 2 2 2 3 2" xfId="10995" xr:uid="{00000000-0005-0000-0000-000056AF0000}"/>
    <cellStyle name="Normal 12 6 5 2 2 2 3 2 2" xfId="23805" xr:uid="{00000000-0005-0000-0000-000057AF0000}"/>
    <cellStyle name="Normal 12 6 5 2 2 2 3 2 2 2" xfId="48216" xr:uid="{00000000-0005-0000-0000-000058AF0000}"/>
    <cellStyle name="Normal 12 6 5 2 2 2 3 2 3" xfId="48217" xr:uid="{00000000-0005-0000-0000-000059AF0000}"/>
    <cellStyle name="Normal 12 6 5 2 2 2 3 3" xfId="18315" xr:uid="{00000000-0005-0000-0000-00005AAF0000}"/>
    <cellStyle name="Normal 12 6 5 2 2 2 3 3 2" xfId="48218" xr:uid="{00000000-0005-0000-0000-00005BAF0000}"/>
    <cellStyle name="Normal 12 6 5 2 2 2 3 4" xfId="48219" xr:uid="{00000000-0005-0000-0000-00005CAF0000}"/>
    <cellStyle name="Normal 12 6 5 2 2 2 4" xfId="12825" xr:uid="{00000000-0005-0000-0000-00005DAF0000}"/>
    <cellStyle name="Normal 12 6 5 2 2 2 4 2" xfId="25635" xr:uid="{00000000-0005-0000-0000-00005EAF0000}"/>
    <cellStyle name="Normal 12 6 5 2 2 2 4 2 2" xfId="48220" xr:uid="{00000000-0005-0000-0000-00005FAF0000}"/>
    <cellStyle name="Normal 12 6 5 2 2 2 4 3" xfId="48221" xr:uid="{00000000-0005-0000-0000-000060AF0000}"/>
    <cellStyle name="Normal 12 6 5 2 2 2 5" xfId="7335" xr:uid="{00000000-0005-0000-0000-000061AF0000}"/>
    <cellStyle name="Normal 12 6 5 2 2 2 5 2" xfId="20145" xr:uid="{00000000-0005-0000-0000-000062AF0000}"/>
    <cellStyle name="Normal 12 6 5 2 2 2 5 2 2" xfId="48222" xr:uid="{00000000-0005-0000-0000-000063AF0000}"/>
    <cellStyle name="Normal 12 6 5 2 2 2 5 3" xfId="48223" xr:uid="{00000000-0005-0000-0000-000064AF0000}"/>
    <cellStyle name="Normal 12 6 5 2 2 2 6" xfId="14655" xr:uid="{00000000-0005-0000-0000-000065AF0000}"/>
    <cellStyle name="Normal 12 6 5 2 2 2 6 2" xfId="48224" xr:uid="{00000000-0005-0000-0000-000066AF0000}"/>
    <cellStyle name="Normal 12 6 5 2 2 2 7" xfId="48225" xr:uid="{00000000-0005-0000-0000-000067AF0000}"/>
    <cellStyle name="Normal 12 6 5 2 2 3" xfId="2781" xr:uid="{00000000-0005-0000-0000-000068AF0000}"/>
    <cellStyle name="Normal 12 6 5 2 2 3 2" xfId="8271" xr:uid="{00000000-0005-0000-0000-000069AF0000}"/>
    <cellStyle name="Normal 12 6 5 2 2 3 2 2" xfId="21081" xr:uid="{00000000-0005-0000-0000-00006AAF0000}"/>
    <cellStyle name="Normal 12 6 5 2 2 3 2 2 2" xfId="48226" xr:uid="{00000000-0005-0000-0000-00006BAF0000}"/>
    <cellStyle name="Normal 12 6 5 2 2 3 2 3" xfId="48227" xr:uid="{00000000-0005-0000-0000-00006CAF0000}"/>
    <cellStyle name="Normal 12 6 5 2 2 3 3" xfId="15591" xr:uid="{00000000-0005-0000-0000-00006DAF0000}"/>
    <cellStyle name="Normal 12 6 5 2 2 3 3 2" xfId="48228" xr:uid="{00000000-0005-0000-0000-00006EAF0000}"/>
    <cellStyle name="Normal 12 6 5 2 2 3 4" xfId="48229" xr:uid="{00000000-0005-0000-0000-00006FAF0000}"/>
    <cellStyle name="Normal 12 6 5 2 2 4" xfId="4611" xr:uid="{00000000-0005-0000-0000-000070AF0000}"/>
    <cellStyle name="Normal 12 6 5 2 2 4 2" xfId="10101" xr:uid="{00000000-0005-0000-0000-000071AF0000}"/>
    <cellStyle name="Normal 12 6 5 2 2 4 2 2" xfId="22911" xr:uid="{00000000-0005-0000-0000-000072AF0000}"/>
    <cellStyle name="Normal 12 6 5 2 2 4 2 2 2" xfId="48230" xr:uid="{00000000-0005-0000-0000-000073AF0000}"/>
    <cellStyle name="Normal 12 6 5 2 2 4 2 3" xfId="48231" xr:uid="{00000000-0005-0000-0000-000074AF0000}"/>
    <cellStyle name="Normal 12 6 5 2 2 4 3" xfId="17421" xr:uid="{00000000-0005-0000-0000-000075AF0000}"/>
    <cellStyle name="Normal 12 6 5 2 2 4 3 2" xfId="48232" xr:uid="{00000000-0005-0000-0000-000076AF0000}"/>
    <cellStyle name="Normal 12 6 5 2 2 4 4" xfId="48233" xr:uid="{00000000-0005-0000-0000-000077AF0000}"/>
    <cellStyle name="Normal 12 6 5 2 2 5" xfId="11931" xr:uid="{00000000-0005-0000-0000-000078AF0000}"/>
    <cellStyle name="Normal 12 6 5 2 2 5 2" xfId="24741" xr:uid="{00000000-0005-0000-0000-000079AF0000}"/>
    <cellStyle name="Normal 12 6 5 2 2 5 2 2" xfId="48234" xr:uid="{00000000-0005-0000-0000-00007AAF0000}"/>
    <cellStyle name="Normal 12 6 5 2 2 5 3" xfId="48235" xr:uid="{00000000-0005-0000-0000-00007BAF0000}"/>
    <cellStyle name="Normal 12 6 5 2 2 6" xfId="6441" xr:uid="{00000000-0005-0000-0000-00007CAF0000}"/>
    <cellStyle name="Normal 12 6 5 2 2 6 2" xfId="19251" xr:uid="{00000000-0005-0000-0000-00007DAF0000}"/>
    <cellStyle name="Normal 12 6 5 2 2 6 2 2" xfId="48236" xr:uid="{00000000-0005-0000-0000-00007EAF0000}"/>
    <cellStyle name="Normal 12 6 5 2 2 6 3" xfId="48237" xr:uid="{00000000-0005-0000-0000-00007FAF0000}"/>
    <cellStyle name="Normal 12 6 5 2 2 7" xfId="13761" xr:uid="{00000000-0005-0000-0000-000080AF0000}"/>
    <cellStyle name="Normal 12 6 5 2 2 7 2" xfId="48238" xr:uid="{00000000-0005-0000-0000-000081AF0000}"/>
    <cellStyle name="Normal 12 6 5 2 2 8" xfId="48239" xr:uid="{00000000-0005-0000-0000-000082AF0000}"/>
    <cellStyle name="Normal 12 6 5 2 3" xfId="1446" xr:uid="{00000000-0005-0000-0000-000083AF0000}"/>
    <cellStyle name="Normal 12 6 5 2 3 2" xfId="3276" xr:uid="{00000000-0005-0000-0000-000084AF0000}"/>
    <cellStyle name="Normal 12 6 5 2 3 2 2" xfId="8766" xr:uid="{00000000-0005-0000-0000-000085AF0000}"/>
    <cellStyle name="Normal 12 6 5 2 3 2 2 2" xfId="21576" xr:uid="{00000000-0005-0000-0000-000086AF0000}"/>
    <cellStyle name="Normal 12 6 5 2 3 2 2 2 2" xfId="48240" xr:uid="{00000000-0005-0000-0000-000087AF0000}"/>
    <cellStyle name="Normal 12 6 5 2 3 2 2 3" xfId="48241" xr:uid="{00000000-0005-0000-0000-000088AF0000}"/>
    <cellStyle name="Normal 12 6 5 2 3 2 3" xfId="16086" xr:uid="{00000000-0005-0000-0000-000089AF0000}"/>
    <cellStyle name="Normal 12 6 5 2 3 2 3 2" xfId="48242" xr:uid="{00000000-0005-0000-0000-00008AAF0000}"/>
    <cellStyle name="Normal 12 6 5 2 3 2 4" xfId="48243" xr:uid="{00000000-0005-0000-0000-00008BAF0000}"/>
    <cellStyle name="Normal 12 6 5 2 3 3" xfId="5106" xr:uid="{00000000-0005-0000-0000-00008CAF0000}"/>
    <cellStyle name="Normal 12 6 5 2 3 3 2" xfId="10596" xr:uid="{00000000-0005-0000-0000-00008DAF0000}"/>
    <cellStyle name="Normal 12 6 5 2 3 3 2 2" xfId="23406" xr:uid="{00000000-0005-0000-0000-00008EAF0000}"/>
    <cellStyle name="Normal 12 6 5 2 3 3 2 2 2" xfId="48244" xr:uid="{00000000-0005-0000-0000-00008FAF0000}"/>
    <cellStyle name="Normal 12 6 5 2 3 3 2 3" xfId="48245" xr:uid="{00000000-0005-0000-0000-000090AF0000}"/>
    <cellStyle name="Normal 12 6 5 2 3 3 3" xfId="17916" xr:uid="{00000000-0005-0000-0000-000091AF0000}"/>
    <cellStyle name="Normal 12 6 5 2 3 3 3 2" xfId="48246" xr:uid="{00000000-0005-0000-0000-000092AF0000}"/>
    <cellStyle name="Normal 12 6 5 2 3 3 4" xfId="48247" xr:uid="{00000000-0005-0000-0000-000093AF0000}"/>
    <cellStyle name="Normal 12 6 5 2 3 4" xfId="12426" xr:uid="{00000000-0005-0000-0000-000094AF0000}"/>
    <cellStyle name="Normal 12 6 5 2 3 4 2" xfId="25236" xr:uid="{00000000-0005-0000-0000-000095AF0000}"/>
    <cellStyle name="Normal 12 6 5 2 3 4 2 2" xfId="48248" xr:uid="{00000000-0005-0000-0000-000096AF0000}"/>
    <cellStyle name="Normal 12 6 5 2 3 4 3" xfId="48249" xr:uid="{00000000-0005-0000-0000-000097AF0000}"/>
    <cellStyle name="Normal 12 6 5 2 3 5" xfId="6936" xr:uid="{00000000-0005-0000-0000-000098AF0000}"/>
    <cellStyle name="Normal 12 6 5 2 3 5 2" xfId="19746" xr:uid="{00000000-0005-0000-0000-000099AF0000}"/>
    <cellStyle name="Normal 12 6 5 2 3 5 2 2" xfId="48250" xr:uid="{00000000-0005-0000-0000-00009AAF0000}"/>
    <cellStyle name="Normal 12 6 5 2 3 5 3" xfId="48251" xr:uid="{00000000-0005-0000-0000-00009BAF0000}"/>
    <cellStyle name="Normal 12 6 5 2 3 6" xfId="14256" xr:uid="{00000000-0005-0000-0000-00009CAF0000}"/>
    <cellStyle name="Normal 12 6 5 2 3 6 2" xfId="48252" xr:uid="{00000000-0005-0000-0000-00009DAF0000}"/>
    <cellStyle name="Normal 12 6 5 2 3 7" xfId="48253" xr:uid="{00000000-0005-0000-0000-00009EAF0000}"/>
    <cellStyle name="Normal 12 6 5 2 4" xfId="2382" xr:uid="{00000000-0005-0000-0000-00009FAF0000}"/>
    <cellStyle name="Normal 12 6 5 2 4 2" xfId="7872" xr:uid="{00000000-0005-0000-0000-0000A0AF0000}"/>
    <cellStyle name="Normal 12 6 5 2 4 2 2" xfId="20682" xr:uid="{00000000-0005-0000-0000-0000A1AF0000}"/>
    <cellStyle name="Normal 12 6 5 2 4 2 2 2" xfId="48254" xr:uid="{00000000-0005-0000-0000-0000A2AF0000}"/>
    <cellStyle name="Normal 12 6 5 2 4 2 3" xfId="48255" xr:uid="{00000000-0005-0000-0000-0000A3AF0000}"/>
    <cellStyle name="Normal 12 6 5 2 4 3" xfId="15192" xr:uid="{00000000-0005-0000-0000-0000A4AF0000}"/>
    <cellStyle name="Normal 12 6 5 2 4 3 2" xfId="48256" xr:uid="{00000000-0005-0000-0000-0000A5AF0000}"/>
    <cellStyle name="Normal 12 6 5 2 4 4" xfId="48257" xr:uid="{00000000-0005-0000-0000-0000A6AF0000}"/>
    <cellStyle name="Normal 12 6 5 2 5" xfId="4212" xr:uid="{00000000-0005-0000-0000-0000A7AF0000}"/>
    <cellStyle name="Normal 12 6 5 2 5 2" xfId="9702" xr:uid="{00000000-0005-0000-0000-0000A8AF0000}"/>
    <cellStyle name="Normal 12 6 5 2 5 2 2" xfId="22512" xr:uid="{00000000-0005-0000-0000-0000A9AF0000}"/>
    <cellStyle name="Normal 12 6 5 2 5 2 2 2" xfId="48258" xr:uid="{00000000-0005-0000-0000-0000AAAF0000}"/>
    <cellStyle name="Normal 12 6 5 2 5 2 3" xfId="48259" xr:uid="{00000000-0005-0000-0000-0000ABAF0000}"/>
    <cellStyle name="Normal 12 6 5 2 5 3" xfId="17022" xr:uid="{00000000-0005-0000-0000-0000ACAF0000}"/>
    <cellStyle name="Normal 12 6 5 2 5 3 2" xfId="48260" xr:uid="{00000000-0005-0000-0000-0000ADAF0000}"/>
    <cellStyle name="Normal 12 6 5 2 5 4" xfId="48261" xr:uid="{00000000-0005-0000-0000-0000AEAF0000}"/>
    <cellStyle name="Normal 12 6 5 2 6" xfId="11532" xr:uid="{00000000-0005-0000-0000-0000AFAF0000}"/>
    <cellStyle name="Normal 12 6 5 2 6 2" xfId="24342" xr:uid="{00000000-0005-0000-0000-0000B0AF0000}"/>
    <cellStyle name="Normal 12 6 5 2 6 2 2" xfId="48262" xr:uid="{00000000-0005-0000-0000-0000B1AF0000}"/>
    <cellStyle name="Normal 12 6 5 2 6 3" xfId="48263" xr:uid="{00000000-0005-0000-0000-0000B2AF0000}"/>
    <cellStyle name="Normal 12 6 5 2 7" xfId="6042" xr:uid="{00000000-0005-0000-0000-0000B3AF0000}"/>
    <cellStyle name="Normal 12 6 5 2 7 2" xfId="18852" xr:uid="{00000000-0005-0000-0000-0000B4AF0000}"/>
    <cellStyle name="Normal 12 6 5 2 7 2 2" xfId="48264" xr:uid="{00000000-0005-0000-0000-0000B5AF0000}"/>
    <cellStyle name="Normal 12 6 5 2 7 3" xfId="48265" xr:uid="{00000000-0005-0000-0000-0000B6AF0000}"/>
    <cellStyle name="Normal 12 6 5 2 8" xfId="13362" xr:uid="{00000000-0005-0000-0000-0000B7AF0000}"/>
    <cellStyle name="Normal 12 6 5 2 8 2" xfId="48266" xr:uid="{00000000-0005-0000-0000-0000B8AF0000}"/>
    <cellStyle name="Normal 12 6 5 2 9" xfId="48267" xr:uid="{00000000-0005-0000-0000-0000B9AF0000}"/>
    <cellStyle name="Normal 12 6 5 3" xfId="683" xr:uid="{00000000-0005-0000-0000-0000BAAF0000}"/>
    <cellStyle name="Normal 12 6 5 3 2" xfId="1083" xr:uid="{00000000-0005-0000-0000-0000BBAF0000}"/>
    <cellStyle name="Normal 12 6 5 3 2 2" xfId="1978" xr:uid="{00000000-0005-0000-0000-0000BCAF0000}"/>
    <cellStyle name="Normal 12 6 5 3 2 2 2" xfId="3808" xr:uid="{00000000-0005-0000-0000-0000BDAF0000}"/>
    <cellStyle name="Normal 12 6 5 3 2 2 2 2" xfId="9298" xr:uid="{00000000-0005-0000-0000-0000BEAF0000}"/>
    <cellStyle name="Normal 12 6 5 3 2 2 2 2 2" xfId="22108" xr:uid="{00000000-0005-0000-0000-0000BFAF0000}"/>
    <cellStyle name="Normal 12 6 5 3 2 2 2 2 2 2" xfId="48268" xr:uid="{00000000-0005-0000-0000-0000C0AF0000}"/>
    <cellStyle name="Normal 12 6 5 3 2 2 2 2 3" xfId="48269" xr:uid="{00000000-0005-0000-0000-0000C1AF0000}"/>
    <cellStyle name="Normal 12 6 5 3 2 2 2 3" xfId="16618" xr:uid="{00000000-0005-0000-0000-0000C2AF0000}"/>
    <cellStyle name="Normal 12 6 5 3 2 2 2 3 2" xfId="48270" xr:uid="{00000000-0005-0000-0000-0000C3AF0000}"/>
    <cellStyle name="Normal 12 6 5 3 2 2 2 4" xfId="48271" xr:uid="{00000000-0005-0000-0000-0000C4AF0000}"/>
    <cellStyle name="Normal 12 6 5 3 2 2 3" xfId="5638" xr:uid="{00000000-0005-0000-0000-0000C5AF0000}"/>
    <cellStyle name="Normal 12 6 5 3 2 2 3 2" xfId="11128" xr:uid="{00000000-0005-0000-0000-0000C6AF0000}"/>
    <cellStyle name="Normal 12 6 5 3 2 2 3 2 2" xfId="23938" xr:uid="{00000000-0005-0000-0000-0000C7AF0000}"/>
    <cellStyle name="Normal 12 6 5 3 2 2 3 2 2 2" xfId="48272" xr:uid="{00000000-0005-0000-0000-0000C8AF0000}"/>
    <cellStyle name="Normal 12 6 5 3 2 2 3 2 3" xfId="48273" xr:uid="{00000000-0005-0000-0000-0000C9AF0000}"/>
    <cellStyle name="Normal 12 6 5 3 2 2 3 3" xfId="18448" xr:uid="{00000000-0005-0000-0000-0000CAAF0000}"/>
    <cellStyle name="Normal 12 6 5 3 2 2 3 3 2" xfId="48274" xr:uid="{00000000-0005-0000-0000-0000CBAF0000}"/>
    <cellStyle name="Normal 12 6 5 3 2 2 3 4" xfId="48275" xr:uid="{00000000-0005-0000-0000-0000CCAF0000}"/>
    <cellStyle name="Normal 12 6 5 3 2 2 4" xfId="12958" xr:uid="{00000000-0005-0000-0000-0000CDAF0000}"/>
    <cellStyle name="Normal 12 6 5 3 2 2 4 2" xfId="25768" xr:uid="{00000000-0005-0000-0000-0000CEAF0000}"/>
    <cellStyle name="Normal 12 6 5 3 2 2 4 2 2" xfId="48276" xr:uid="{00000000-0005-0000-0000-0000CFAF0000}"/>
    <cellStyle name="Normal 12 6 5 3 2 2 4 3" xfId="48277" xr:uid="{00000000-0005-0000-0000-0000D0AF0000}"/>
    <cellStyle name="Normal 12 6 5 3 2 2 5" xfId="7468" xr:uid="{00000000-0005-0000-0000-0000D1AF0000}"/>
    <cellStyle name="Normal 12 6 5 3 2 2 5 2" xfId="20278" xr:uid="{00000000-0005-0000-0000-0000D2AF0000}"/>
    <cellStyle name="Normal 12 6 5 3 2 2 5 2 2" xfId="48278" xr:uid="{00000000-0005-0000-0000-0000D3AF0000}"/>
    <cellStyle name="Normal 12 6 5 3 2 2 5 3" xfId="48279" xr:uid="{00000000-0005-0000-0000-0000D4AF0000}"/>
    <cellStyle name="Normal 12 6 5 3 2 2 6" xfId="14788" xr:uid="{00000000-0005-0000-0000-0000D5AF0000}"/>
    <cellStyle name="Normal 12 6 5 3 2 2 6 2" xfId="48280" xr:uid="{00000000-0005-0000-0000-0000D6AF0000}"/>
    <cellStyle name="Normal 12 6 5 3 2 2 7" xfId="48281" xr:uid="{00000000-0005-0000-0000-0000D7AF0000}"/>
    <cellStyle name="Normal 12 6 5 3 2 3" xfId="2914" xr:uid="{00000000-0005-0000-0000-0000D8AF0000}"/>
    <cellStyle name="Normal 12 6 5 3 2 3 2" xfId="8404" xr:uid="{00000000-0005-0000-0000-0000D9AF0000}"/>
    <cellStyle name="Normal 12 6 5 3 2 3 2 2" xfId="21214" xr:uid="{00000000-0005-0000-0000-0000DAAF0000}"/>
    <cellStyle name="Normal 12 6 5 3 2 3 2 2 2" xfId="48282" xr:uid="{00000000-0005-0000-0000-0000DBAF0000}"/>
    <cellStyle name="Normal 12 6 5 3 2 3 2 3" xfId="48283" xr:uid="{00000000-0005-0000-0000-0000DCAF0000}"/>
    <cellStyle name="Normal 12 6 5 3 2 3 3" xfId="15724" xr:uid="{00000000-0005-0000-0000-0000DDAF0000}"/>
    <cellStyle name="Normal 12 6 5 3 2 3 3 2" xfId="48284" xr:uid="{00000000-0005-0000-0000-0000DEAF0000}"/>
    <cellStyle name="Normal 12 6 5 3 2 3 4" xfId="48285" xr:uid="{00000000-0005-0000-0000-0000DFAF0000}"/>
    <cellStyle name="Normal 12 6 5 3 2 4" xfId="4744" xr:uid="{00000000-0005-0000-0000-0000E0AF0000}"/>
    <cellStyle name="Normal 12 6 5 3 2 4 2" xfId="10234" xr:uid="{00000000-0005-0000-0000-0000E1AF0000}"/>
    <cellStyle name="Normal 12 6 5 3 2 4 2 2" xfId="23044" xr:uid="{00000000-0005-0000-0000-0000E2AF0000}"/>
    <cellStyle name="Normal 12 6 5 3 2 4 2 2 2" xfId="48286" xr:uid="{00000000-0005-0000-0000-0000E3AF0000}"/>
    <cellStyle name="Normal 12 6 5 3 2 4 2 3" xfId="48287" xr:uid="{00000000-0005-0000-0000-0000E4AF0000}"/>
    <cellStyle name="Normal 12 6 5 3 2 4 3" xfId="17554" xr:uid="{00000000-0005-0000-0000-0000E5AF0000}"/>
    <cellStyle name="Normal 12 6 5 3 2 4 3 2" xfId="48288" xr:uid="{00000000-0005-0000-0000-0000E6AF0000}"/>
    <cellStyle name="Normal 12 6 5 3 2 4 4" xfId="48289" xr:uid="{00000000-0005-0000-0000-0000E7AF0000}"/>
    <cellStyle name="Normal 12 6 5 3 2 5" xfId="12064" xr:uid="{00000000-0005-0000-0000-0000E8AF0000}"/>
    <cellStyle name="Normal 12 6 5 3 2 5 2" xfId="24874" xr:uid="{00000000-0005-0000-0000-0000E9AF0000}"/>
    <cellStyle name="Normal 12 6 5 3 2 5 2 2" xfId="48290" xr:uid="{00000000-0005-0000-0000-0000EAAF0000}"/>
    <cellStyle name="Normal 12 6 5 3 2 5 3" xfId="48291" xr:uid="{00000000-0005-0000-0000-0000EBAF0000}"/>
    <cellStyle name="Normal 12 6 5 3 2 6" xfId="6574" xr:uid="{00000000-0005-0000-0000-0000ECAF0000}"/>
    <cellStyle name="Normal 12 6 5 3 2 6 2" xfId="19384" xr:uid="{00000000-0005-0000-0000-0000EDAF0000}"/>
    <cellStyle name="Normal 12 6 5 3 2 6 2 2" xfId="48292" xr:uid="{00000000-0005-0000-0000-0000EEAF0000}"/>
    <cellStyle name="Normal 12 6 5 3 2 6 3" xfId="48293" xr:uid="{00000000-0005-0000-0000-0000EFAF0000}"/>
    <cellStyle name="Normal 12 6 5 3 2 7" xfId="13894" xr:uid="{00000000-0005-0000-0000-0000F0AF0000}"/>
    <cellStyle name="Normal 12 6 5 3 2 7 2" xfId="48294" xr:uid="{00000000-0005-0000-0000-0000F1AF0000}"/>
    <cellStyle name="Normal 12 6 5 3 2 8" xfId="48295" xr:uid="{00000000-0005-0000-0000-0000F2AF0000}"/>
    <cellStyle name="Normal 12 6 5 3 3" xfId="1578" xr:uid="{00000000-0005-0000-0000-0000F3AF0000}"/>
    <cellStyle name="Normal 12 6 5 3 3 2" xfId="3408" xr:uid="{00000000-0005-0000-0000-0000F4AF0000}"/>
    <cellStyle name="Normal 12 6 5 3 3 2 2" xfId="8898" xr:uid="{00000000-0005-0000-0000-0000F5AF0000}"/>
    <cellStyle name="Normal 12 6 5 3 3 2 2 2" xfId="21708" xr:uid="{00000000-0005-0000-0000-0000F6AF0000}"/>
    <cellStyle name="Normal 12 6 5 3 3 2 2 2 2" xfId="48296" xr:uid="{00000000-0005-0000-0000-0000F7AF0000}"/>
    <cellStyle name="Normal 12 6 5 3 3 2 2 3" xfId="48297" xr:uid="{00000000-0005-0000-0000-0000F8AF0000}"/>
    <cellStyle name="Normal 12 6 5 3 3 2 3" xfId="16218" xr:uid="{00000000-0005-0000-0000-0000F9AF0000}"/>
    <cellStyle name="Normal 12 6 5 3 3 2 3 2" xfId="48298" xr:uid="{00000000-0005-0000-0000-0000FAAF0000}"/>
    <cellStyle name="Normal 12 6 5 3 3 2 4" xfId="48299" xr:uid="{00000000-0005-0000-0000-0000FBAF0000}"/>
    <cellStyle name="Normal 12 6 5 3 3 3" xfId="5238" xr:uid="{00000000-0005-0000-0000-0000FCAF0000}"/>
    <cellStyle name="Normal 12 6 5 3 3 3 2" xfId="10728" xr:uid="{00000000-0005-0000-0000-0000FDAF0000}"/>
    <cellStyle name="Normal 12 6 5 3 3 3 2 2" xfId="23538" xr:uid="{00000000-0005-0000-0000-0000FEAF0000}"/>
    <cellStyle name="Normal 12 6 5 3 3 3 2 2 2" xfId="48300" xr:uid="{00000000-0005-0000-0000-0000FFAF0000}"/>
    <cellStyle name="Normal 12 6 5 3 3 3 2 3" xfId="48301" xr:uid="{00000000-0005-0000-0000-000000B00000}"/>
    <cellStyle name="Normal 12 6 5 3 3 3 3" xfId="18048" xr:uid="{00000000-0005-0000-0000-000001B00000}"/>
    <cellStyle name="Normal 12 6 5 3 3 3 3 2" xfId="48302" xr:uid="{00000000-0005-0000-0000-000002B00000}"/>
    <cellStyle name="Normal 12 6 5 3 3 3 4" xfId="48303" xr:uid="{00000000-0005-0000-0000-000003B00000}"/>
    <cellStyle name="Normal 12 6 5 3 3 4" xfId="12558" xr:uid="{00000000-0005-0000-0000-000004B00000}"/>
    <cellStyle name="Normal 12 6 5 3 3 4 2" xfId="25368" xr:uid="{00000000-0005-0000-0000-000005B00000}"/>
    <cellStyle name="Normal 12 6 5 3 3 4 2 2" xfId="48304" xr:uid="{00000000-0005-0000-0000-000006B00000}"/>
    <cellStyle name="Normal 12 6 5 3 3 4 3" xfId="48305" xr:uid="{00000000-0005-0000-0000-000007B00000}"/>
    <cellStyle name="Normal 12 6 5 3 3 5" xfId="7068" xr:uid="{00000000-0005-0000-0000-000008B00000}"/>
    <cellStyle name="Normal 12 6 5 3 3 5 2" xfId="19878" xr:uid="{00000000-0005-0000-0000-000009B00000}"/>
    <cellStyle name="Normal 12 6 5 3 3 5 2 2" xfId="48306" xr:uid="{00000000-0005-0000-0000-00000AB00000}"/>
    <cellStyle name="Normal 12 6 5 3 3 5 3" xfId="48307" xr:uid="{00000000-0005-0000-0000-00000BB00000}"/>
    <cellStyle name="Normal 12 6 5 3 3 6" xfId="14388" xr:uid="{00000000-0005-0000-0000-00000CB00000}"/>
    <cellStyle name="Normal 12 6 5 3 3 6 2" xfId="48308" xr:uid="{00000000-0005-0000-0000-00000DB00000}"/>
    <cellStyle name="Normal 12 6 5 3 3 7" xfId="48309" xr:uid="{00000000-0005-0000-0000-00000EB00000}"/>
    <cellStyle name="Normal 12 6 5 3 4" xfId="2514" xr:uid="{00000000-0005-0000-0000-00000FB00000}"/>
    <cellStyle name="Normal 12 6 5 3 4 2" xfId="8004" xr:uid="{00000000-0005-0000-0000-000010B00000}"/>
    <cellStyle name="Normal 12 6 5 3 4 2 2" xfId="20814" xr:uid="{00000000-0005-0000-0000-000011B00000}"/>
    <cellStyle name="Normal 12 6 5 3 4 2 2 2" xfId="48310" xr:uid="{00000000-0005-0000-0000-000012B00000}"/>
    <cellStyle name="Normal 12 6 5 3 4 2 3" xfId="48311" xr:uid="{00000000-0005-0000-0000-000013B00000}"/>
    <cellStyle name="Normal 12 6 5 3 4 3" xfId="15324" xr:uid="{00000000-0005-0000-0000-000014B00000}"/>
    <cellStyle name="Normal 12 6 5 3 4 3 2" xfId="48312" xr:uid="{00000000-0005-0000-0000-000015B00000}"/>
    <cellStyle name="Normal 12 6 5 3 4 4" xfId="48313" xr:uid="{00000000-0005-0000-0000-000016B00000}"/>
    <cellStyle name="Normal 12 6 5 3 5" xfId="4344" xr:uid="{00000000-0005-0000-0000-000017B00000}"/>
    <cellStyle name="Normal 12 6 5 3 5 2" xfId="9834" xr:uid="{00000000-0005-0000-0000-000018B00000}"/>
    <cellStyle name="Normal 12 6 5 3 5 2 2" xfId="22644" xr:uid="{00000000-0005-0000-0000-000019B00000}"/>
    <cellStyle name="Normal 12 6 5 3 5 2 2 2" xfId="48314" xr:uid="{00000000-0005-0000-0000-00001AB00000}"/>
    <cellStyle name="Normal 12 6 5 3 5 2 3" xfId="48315" xr:uid="{00000000-0005-0000-0000-00001BB00000}"/>
    <cellStyle name="Normal 12 6 5 3 5 3" xfId="17154" xr:uid="{00000000-0005-0000-0000-00001CB00000}"/>
    <cellStyle name="Normal 12 6 5 3 5 3 2" xfId="48316" xr:uid="{00000000-0005-0000-0000-00001DB00000}"/>
    <cellStyle name="Normal 12 6 5 3 5 4" xfId="48317" xr:uid="{00000000-0005-0000-0000-00001EB00000}"/>
    <cellStyle name="Normal 12 6 5 3 6" xfId="11664" xr:uid="{00000000-0005-0000-0000-00001FB00000}"/>
    <cellStyle name="Normal 12 6 5 3 6 2" xfId="24474" xr:uid="{00000000-0005-0000-0000-000020B00000}"/>
    <cellStyle name="Normal 12 6 5 3 6 2 2" xfId="48318" xr:uid="{00000000-0005-0000-0000-000021B00000}"/>
    <cellStyle name="Normal 12 6 5 3 6 3" xfId="48319" xr:uid="{00000000-0005-0000-0000-000022B00000}"/>
    <cellStyle name="Normal 12 6 5 3 7" xfId="6174" xr:uid="{00000000-0005-0000-0000-000023B00000}"/>
    <cellStyle name="Normal 12 6 5 3 7 2" xfId="18984" xr:uid="{00000000-0005-0000-0000-000024B00000}"/>
    <cellStyle name="Normal 12 6 5 3 7 2 2" xfId="48320" xr:uid="{00000000-0005-0000-0000-000025B00000}"/>
    <cellStyle name="Normal 12 6 5 3 7 3" xfId="48321" xr:uid="{00000000-0005-0000-0000-000026B00000}"/>
    <cellStyle name="Normal 12 6 5 3 8" xfId="13494" xr:uid="{00000000-0005-0000-0000-000027B00000}"/>
    <cellStyle name="Normal 12 6 5 3 8 2" xfId="48322" xr:uid="{00000000-0005-0000-0000-000028B00000}"/>
    <cellStyle name="Normal 12 6 5 3 9" xfId="48323" xr:uid="{00000000-0005-0000-0000-000029B00000}"/>
    <cellStyle name="Normal 12 6 5 4" xfId="458" xr:uid="{00000000-0005-0000-0000-00002AB00000}"/>
    <cellStyle name="Normal 12 6 5 4 2" xfId="1353" xr:uid="{00000000-0005-0000-0000-00002BB00000}"/>
    <cellStyle name="Normal 12 6 5 4 2 2" xfId="3183" xr:uid="{00000000-0005-0000-0000-00002CB00000}"/>
    <cellStyle name="Normal 12 6 5 4 2 2 2" xfId="8673" xr:uid="{00000000-0005-0000-0000-00002DB00000}"/>
    <cellStyle name="Normal 12 6 5 4 2 2 2 2" xfId="21483" xr:uid="{00000000-0005-0000-0000-00002EB00000}"/>
    <cellStyle name="Normal 12 6 5 4 2 2 2 2 2" xfId="48324" xr:uid="{00000000-0005-0000-0000-00002FB00000}"/>
    <cellStyle name="Normal 12 6 5 4 2 2 2 3" xfId="48325" xr:uid="{00000000-0005-0000-0000-000030B00000}"/>
    <cellStyle name="Normal 12 6 5 4 2 2 3" xfId="15993" xr:uid="{00000000-0005-0000-0000-000031B00000}"/>
    <cellStyle name="Normal 12 6 5 4 2 2 3 2" xfId="48326" xr:uid="{00000000-0005-0000-0000-000032B00000}"/>
    <cellStyle name="Normal 12 6 5 4 2 2 4" xfId="48327" xr:uid="{00000000-0005-0000-0000-000033B00000}"/>
    <cellStyle name="Normal 12 6 5 4 2 3" xfId="5013" xr:uid="{00000000-0005-0000-0000-000034B00000}"/>
    <cellStyle name="Normal 12 6 5 4 2 3 2" xfId="10503" xr:uid="{00000000-0005-0000-0000-000035B00000}"/>
    <cellStyle name="Normal 12 6 5 4 2 3 2 2" xfId="23313" xr:uid="{00000000-0005-0000-0000-000036B00000}"/>
    <cellStyle name="Normal 12 6 5 4 2 3 2 2 2" xfId="48328" xr:uid="{00000000-0005-0000-0000-000037B00000}"/>
    <cellStyle name="Normal 12 6 5 4 2 3 2 3" xfId="48329" xr:uid="{00000000-0005-0000-0000-000038B00000}"/>
    <cellStyle name="Normal 12 6 5 4 2 3 3" xfId="17823" xr:uid="{00000000-0005-0000-0000-000039B00000}"/>
    <cellStyle name="Normal 12 6 5 4 2 3 3 2" xfId="48330" xr:uid="{00000000-0005-0000-0000-00003AB00000}"/>
    <cellStyle name="Normal 12 6 5 4 2 3 4" xfId="48331" xr:uid="{00000000-0005-0000-0000-00003BB00000}"/>
    <cellStyle name="Normal 12 6 5 4 2 4" xfId="12333" xr:uid="{00000000-0005-0000-0000-00003CB00000}"/>
    <cellStyle name="Normal 12 6 5 4 2 4 2" xfId="25143" xr:uid="{00000000-0005-0000-0000-00003DB00000}"/>
    <cellStyle name="Normal 12 6 5 4 2 4 2 2" xfId="48332" xr:uid="{00000000-0005-0000-0000-00003EB00000}"/>
    <cellStyle name="Normal 12 6 5 4 2 4 3" xfId="48333" xr:uid="{00000000-0005-0000-0000-00003FB00000}"/>
    <cellStyle name="Normal 12 6 5 4 2 5" xfId="6843" xr:uid="{00000000-0005-0000-0000-000040B00000}"/>
    <cellStyle name="Normal 12 6 5 4 2 5 2" xfId="19653" xr:uid="{00000000-0005-0000-0000-000041B00000}"/>
    <cellStyle name="Normal 12 6 5 4 2 5 2 2" xfId="48334" xr:uid="{00000000-0005-0000-0000-000042B00000}"/>
    <cellStyle name="Normal 12 6 5 4 2 5 3" xfId="48335" xr:uid="{00000000-0005-0000-0000-000043B00000}"/>
    <cellStyle name="Normal 12 6 5 4 2 6" xfId="14163" xr:uid="{00000000-0005-0000-0000-000044B00000}"/>
    <cellStyle name="Normal 12 6 5 4 2 6 2" xfId="48336" xr:uid="{00000000-0005-0000-0000-000045B00000}"/>
    <cellStyle name="Normal 12 6 5 4 2 7" xfId="48337" xr:uid="{00000000-0005-0000-0000-000046B00000}"/>
    <cellStyle name="Normal 12 6 5 4 3" xfId="2289" xr:uid="{00000000-0005-0000-0000-000047B00000}"/>
    <cellStyle name="Normal 12 6 5 4 3 2" xfId="7779" xr:uid="{00000000-0005-0000-0000-000048B00000}"/>
    <cellStyle name="Normal 12 6 5 4 3 2 2" xfId="20589" xr:uid="{00000000-0005-0000-0000-000049B00000}"/>
    <cellStyle name="Normal 12 6 5 4 3 2 2 2" xfId="48338" xr:uid="{00000000-0005-0000-0000-00004AB00000}"/>
    <cellStyle name="Normal 12 6 5 4 3 2 3" xfId="48339" xr:uid="{00000000-0005-0000-0000-00004BB00000}"/>
    <cellStyle name="Normal 12 6 5 4 3 3" xfId="15099" xr:uid="{00000000-0005-0000-0000-00004CB00000}"/>
    <cellStyle name="Normal 12 6 5 4 3 3 2" xfId="48340" xr:uid="{00000000-0005-0000-0000-00004DB00000}"/>
    <cellStyle name="Normal 12 6 5 4 3 4" xfId="48341" xr:uid="{00000000-0005-0000-0000-00004EB00000}"/>
    <cellStyle name="Normal 12 6 5 4 4" xfId="4119" xr:uid="{00000000-0005-0000-0000-00004FB00000}"/>
    <cellStyle name="Normal 12 6 5 4 4 2" xfId="9609" xr:uid="{00000000-0005-0000-0000-000050B00000}"/>
    <cellStyle name="Normal 12 6 5 4 4 2 2" xfId="22419" xr:uid="{00000000-0005-0000-0000-000051B00000}"/>
    <cellStyle name="Normal 12 6 5 4 4 2 2 2" xfId="48342" xr:uid="{00000000-0005-0000-0000-000052B00000}"/>
    <cellStyle name="Normal 12 6 5 4 4 2 3" xfId="48343" xr:uid="{00000000-0005-0000-0000-000053B00000}"/>
    <cellStyle name="Normal 12 6 5 4 4 3" xfId="16929" xr:uid="{00000000-0005-0000-0000-000054B00000}"/>
    <cellStyle name="Normal 12 6 5 4 4 3 2" xfId="48344" xr:uid="{00000000-0005-0000-0000-000055B00000}"/>
    <cellStyle name="Normal 12 6 5 4 4 4" xfId="48345" xr:uid="{00000000-0005-0000-0000-000056B00000}"/>
    <cellStyle name="Normal 12 6 5 4 5" xfId="11439" xr:uid="{00000000-0005-0000-0000-000057B00000}"/>
    <cellStyle name="Normal 12 6 5 4 5 2" xfId="24249" xr:uid="{00000000-0005-0000-0000-000058B00000}"/>
    <cellStyle name="Normal 12 6 5 4 5 2 2" xfId="48346" xr:uid="{00000000-0005-0000-0000-000059B00000}"/>
    <cellStyle name="Normal 12 6 5 4 5 3" xfId="48347" xr:uid="{00000000-0005-0000-0000-00005AB00000}"/>
    <cellStyle name="Normal 12 6 5 4 6" xfId="5949" xr:uid="{00000000-0005-0000-0000-00005BB00000}"/>
    <cellStyle name="Normal 12 6 5 4 6 2" xfId="18759" xr:uid="{00000000-0005-0000-0000-00005CB00000}"/>
    <cellStyle name="Normal 12 6 5 4 6 2 2" xfId="48348" xr:uid="{00000000-0005-0000-0000-00005DB00000}"/>
    <cellStyle name="Normal 12 6 5 4 6 3" xfId="48349" xr:uid="{00000000-0005-0000-0000-00005EB00000}"/>
    <cellStyle name="Normal 12 6 5 4 7" xfId="13269" xr:uid="{00000000-0005-0000-0000-00005FB00000}"/>
    <cellStyle name="Normal 12 6 5 4 7 2" xfId="48350" xr:uid="{00000000-0005-0000-0000-000060B00000}"/>
    <cellStyle name="Normal 12 6 5 4 8" xfId="48351" xr:uid="{00000000-0005-0000-0000-000061B00000}"/>
    <cellStyle name="Normal 12 6 5 5" xfId="817" xr:uid="{00000000-0005-0000-0000-000062B00000}"/>
    <cellStyle name="Normal 12 6 5 5 2" xfId="1712" xr:uid="{00000000-0005-0000-0000-000063B00000}"/>
    <cellStyle name="Normal 12 6 5 5 2 2" xfId="3542" xr:uid="{00000000-0005-0000-0000-000064B00000}"/>
    <cellStyle name="Normal 12 6 5 5 2 2 2" xfId="9032" xr:uid="{00000000-0005-0000-0000-000065B00000}"/>
    <cellStyle name="Normal 12 6 5 5 2 2 2 2" xfId="21842" xr:uid="{00000000-0005-0000-0000-000066B00000}"/>
    <cellStyle name="Normal 12 6 5 5 2 2 2 2 2" xfId="48352" xr:uid="{00000000-0005-0000-0000-000067B00000}"/>
    <cellStyle name="Normal 12 6 5 5 2 2 2 3" xfId="48353" xr:uid="{00000000-0005-0000-0000-000068B00000}"/>
    <cellStyle name="Normal 12 6 5 5 2 2 3" xfId="16352" xr:uid="{00000000-0005-0000-0000-000069B00000}"/>
    <cellStyle name="Normal 12 6 5 5 2 2 3 2" xfId="48354" xr:uid="{00000000-0005-0000-0000-00006AB00000}"/>
    <cellStyle name="Normal 12 6 5 5 2 2 4" xfId="48355" xr:uid="{00000000-0005-0000-0000-00006BB00000}"/>
    <cellStyle name="Normal 12 6 5 5 2 3" xfId="5372" xr:uid="{00000000-0005-0000-0000-00006CB00000}"/>
    <cellStyle name="Normal 12 6 5 5 2 3 2" xfId="10862" xr:uid="{00000000-0005-0000-0000-00006DB00000}"/>
    <cellStyle name="Normal 12 6 5 5 2 3 2 2" xfId="23672" xr:uid="{00000000-0005-0000-0000-00006EB00000}"/>
    <cellStyle name="Normal 12 6 5 5 2 3 2 2 2" xfId="48356" xr:uid="{00000000-0005-0000-0000-00006FB00000}"/>
    <cellStyle name="Normal 12 6 5 5 2 3 2 3" xfId="48357" xr:uid="{00000000-0005-0000-0000-000070B00000}"/>
    <cellStyle name="Normal 12 6 5 5 2 3 3" xfId="18182" xr:uid="{00000000-0005-0000-0000-000071B00000}"/>
    <cellStyle name="Normal 12 6 5 5 2 3 3 2" xfId="48358" xr:uid="{00000000-0005-0000-0000-000072B00000}"/>
    <cellStyle name="Normal 12 6 5 5 2 3 4" xfId="48359" xr:uid="{00000000-0005-0000-0000-000073B00000}"/>
    <cellStyle name="Normal 12 6 5 5 2 4" xfId="12692" xr:uid="{00000000-0005-0000-0000-000074B00000}"/>
    <cellStyle name="Normal 12 6 5 5 2 4 2" xfId="25502" xr:uid="{00000000-0005-0000-0000-000075B00000}"/>
    <cellStyle name="Normal 12 6 5 5 2 4 2 2" xfId="48360" xr:uid="{00000000-0005-0000-0000-000076B00000}"/>
    <cellStyle name="Normal 12 6 5 5 2 4 3" xfId="48361" xr:uid="{00000000-0005-0000-0000-000077B00000}"/>
    <cellStyle name="Normal 12 6 5 5 2 5" xfId="7202" xr:uid="{00000000-0005-0000-0000-000078B00000}"/>
    <cellStyle name="Normal 12 6 5 5 2 5 2" xfId="20012" xr:uid="{00000000-0005-0000-0000-000079B00000}"/>
    <cellStyle name="Normal 12 6 5 5 2 5 2 2" xfId="48362" xr:uid="{00000000-0005-0000-0000-00007AB00000}"/>
    <cellStyle name="Normal 12 6 5 5 2 5 3" xfId="48363" xr:uid="{00000000-0005-0000-0000-00007BB00000}"/>
    <cellStyle name="Normal 12 6 5 5 2 6" xfId="14522" xr:uid="{00000000-0005-0000-0000-00007CB00000}"/>
    <cellStyle name="Normal 12 6 5 5 2 6 2" xfId="48364" xr:uid="{00000000-0005-0000-0000-00007DB00000}"/>
    <cellStyle name="Normal 12 6 5 5 2 7" xfId="48365" xr:uid="{00000000-0005-0000-0000-00007EB00000}"/>
    <cellStyle name="Normal 12 6 5 5 3" xfId="2648" xr:uid="{00000000-0005-0000-0000-00007FB00000}"/>
    <cellStyle name="Normal 12 6 5 5 3 2" xfId="8138" xr:uid="{00000000-0005-0000-0000-000080B00000}"/>
    <cellStyle name="Normal 12 6 5 5 3 2 2" xfId="20948" xr:uid="{00000000-0005-0000-0000-000081B00000}"/>
    <cellStyle name="Normal 12 6 5 5 3 2 2 2" xfId="48366" xr:uid="{00000000-0005-0000-0000-000082B00000}"/>
    <cellStyle name="Normal 12 6 5 5 3 2 3" xfId="48367" xr:uid="{00000000-0005-0000-0000-000083B00000}"/>
    <cellStyle name="Normal 12 6 5 5 3 3" xfId="15458" xr:uid="{00000000-0005-0000-0000-000084B00000}"/>
    <cellStyle name="Normal 12 6 5 5 3 3 2" xfId="48368" xr:uid="{00000000-0005-0000-0000-000085B00000}"/>
    <cellStyle name="Normal 12 6 5 5 3 4" xfId="48369" xr:uid="{00000000-0005-0000-0000-000086B00000}"/>
    <cellStyle name="Normal 12 6 5 5 4" xfId="4478" xr:uid="{00000000-0005-0000-0000-000087B00000}"/>
    <cellStyle name="Normal 12 6 5 5 4 2" xfId="9968" xr:uid="{00000000-0005-0000-0000-000088B00000}"/>
    <cellStyle name="Normal 12 6 5 5 4 2 2" xfId="22778" xr:uid="{00000000-0005-0000-0000-000089B00000}"/>
    <cellStyle name="Normal 12 6 5 5 4 2 2 2" xfId="48370" xr:uid="{00000000-0005-0000-0000-00008AB00000}"/>
    <cellStyle name="Normal 12 6 5 5 4 2 3" xfId="48371" xr:uid="{00000000-0005-0000-0000-00008BB00000}"/>
    <cellStyle name="Normal 12 6 5 5 4 3" xfId="17288" xr:uid="{00000000-0005-0000-0000-00008CB00000}"/>
    <cellStyle name="Normal 12 6 5 5 4 3 2" xfId="48372" xr:uid="{00000000-0005-0000-0000-00008DB00000}"/>
    <cellStyle name="Normal 12 6 5 5 4 4" xfId="48373" xr:uid="{00000000-0005-0000-0000-00008EB00000}"/>
    <cellStyle name="Normal 12 6 5 5 5" xfId="11798" xr:uid="{00000000-0005-0000-0000-00008FB00000}"/>
    <cellStyle name="Normal 12 6 5 5 5 2" xfId="24608" xr:uid="{00000000-0005-0000-0000-000090B00000}"/>
    <cellStyle name="Normal 12 6 5 5 5 2 2" xfId="48374" xr:uid="{00000000-0005-0000-0000-000091B00000}"/>
    <cellStyle name="Normal 12 6 5 5 5 3" xfId="48375" xr:uid="{00000000-0005-0000-0000-000092B00000}"/>
    <cellStyle name="Normal 12 6 5 5 6" xfId="6308" xr:uid="{00000000-0005-0000-0000-000093B00000}"/>
    <cellStyle name="Normal 12 6 5 5 6 2" xfId="19118" xr:uid="{00000000-0005-0000-0000-000094B00000}"/>
    <cellStyle name="Normal 12 6 5 5 6 2 2" xfId="48376" xr:uid="{00000000-0005-0000-0000-000095B00000}"/>
    <cellStyle name="Normal 12 6 5 5 6 3" xfId="48377" xr:uid="{00000000-0005-0000-0000-000096B00000}"/>
    <cellStyle name="Normal 12 6 5 5 7" xfId="13628" xr:uid="{00000000-0005-0000-0000-000097B00000}"/>
    <cellStyle name="Normal 12 6 5 5 7 2" xfId="48378" xr:uid="{00000000-0005-0000-0000-000098B00000}"/>
    <cellStyle name="Normal 12 6 5 5 8" xfId="48379" xr:uid="{00000000-0005-0000-0000-000099B00000}"/>
    <cellStyle name="Normal 12 6 5 6" xfId="1218" xr:uid="{00000000-0005-0000-0000-00009AB00000}"/>
    <cellStyle name="Normal 12 6 5 6 2" xfId="3048" xr:uid="{00000000-0005-0000-0000-00009BB00000}"/>
    <cellStyle name="Normal 12 6 5 6 2 2" xfId="8538" xr:uid="{00000000-0005-0000-0000-00009CB00000}"/>
    <cellStyle name="Normal 12 6 5 6 2 2 2" xfId="21348" xr:uid="{00000000-0005-0000-0000-00009DB00000}"/>
    <cellStyle name="Normal 12 6 5 6 2 2 2 2" xfId="48380" xr:uid="{00000000-0005-0000-0000-00009EB00000}"/>
    <cellStyle name="Normal 12 6 5 6 2 2 3" xfId="48381" xr:uid="{00000000-0005-0000-0000-00009FB00000}"/>
    <cellStyle name="Normal 12 6 5 6 2 3" xfId="15858" xr:uid="{00000000-0005-0000-0000-0000A0B00000}"/>
    <cellStyle name="Normal 12 6 5 6 2 3 2" xfId="48382" xr:uid="{00000000-0005-0000-0000-0000A1B00000}"/>
    <cellStyle name="Normal 12 6 5 6 2 4" xfId="48383" xr:uid="{00000000-0005-0000-0000-0000A2B00000}"/>
    <cellStyle name="Normal 12 6 5 6 3" xfId="4878" xr:uid="{00000000-0005-0000-0000-0000A3B00000}"/>
    <cellStyle name="Normal 12 6 5 6 3 2" xfId="10368" xr:uid="{00000000-0005-0000-0000-0000A4B00000}"/>
    <cellStyle name="Normal 12 6 5 6 3 2 2" xfId="23178" xr:uid="{00000000-0005-0000-0000-0000A5B00000}"/>
    <cellStyle name="Normal 12 6 5 6 3 2 2 2" xfId="48384" xr:uid="{00000000-0005-0000-0000-0000A6B00000}"/>
    <cellStyle name="Normal 12 6 5 6 3 2 3" xfId="48385" xr:uid="{00000000-0005-0000-0000-0000A7B00000}"/>
    <cellStyle name="Normal 12 6 5 6 3 3" xfId="17688" xr:uid="{00000000-0005-0000-0000-0000A8B00000}"/>
    <cellStyle name="Normal 12 6 5 6 3 3 2" xfId="48386" xr:uid="{00000000-0005-0000-0000-0000A9B00000}"/>
    <cellStyle name="Normal 12 6 5 6 3 4" xfId="48387" xr:uid="{00000000-0005-0000-0000-0000AAB00000}"/>
    <cellStyle name="Normal 12 6 5 6 4" xfId="12198" xr:uid="{00000000-0005-0000-0000-0000ABB00000}"/>
    <cellStyle name="Normal 12 6 5 6 4 2" xfId="25008" xr:uid="{00000000-0005-0000-0000-0000ACB00000}"/>
    <cellStyle name="Normal 12 6 5 6 4 2 2" xfId="48388" xr:uid="{00000000-0005-0000-0000-0000ADB00000}"/>
    <cellStyle name="Normal 12 6 5 6 4 3" xfId="48389" xr:uid="{00000000-0005-0000-0000-0000AEB00000}"/>
    <cellStyle name="Normal 12 6 5 6 5" xfId="6708" xr:uid="{00000000-0005-0000-0000-0000AFB00000}"/>
    <cellStyle name="Normal 12 6 5 6 5 2" xfId="19518" xr:uid="{00000000-0005-0000-0000-0000B0B00000}"/>
    <cellStyle name="Normal 12 6 5 6 5 2 2" xfId="48390" xr:uid="{00000000-0005-0000-0000-0000B1B00000}"/>
    <cellStyle name="Normal 12 6 5 6 5 3" xfId="48391" xr:uid="{00000000-0005-0000-0000-0000B2B00000}"/>
    <cellStyle name="Normal 12 6 5 6 6" xfId="14028" xr:uid="{00000000-0005-0000-0000-0000B3B00000}"/>
    <cellStyle name="Normal 12 6 5 6 6 2" xfId="48392" xr:uid="{00000000-0005-0000-0000-0000B4B00000}"/>
    <cellStyle name="Normal 12 6 5 6 7" xfId="48393" xr:uid="{00000000-0005-0000-0000-0000B5B00000}"/>
    <cellStyle name="Normal 12 6 5 7" xfId="2154" xr:uid="{00000000-0005-0000-0000-0000B6B00000}"/>
    <cellStyle name="Normal 12 6 5 7 2" xfId="7644" xr:uid="{00000000-0005-0000-0000-0000B7B00000}"/>
    <cellStyle name="Normal 12 6 5 7 2 2" xfId="20454" xr:uid="{00000000-0005-0000-0000-0000B8B00000}"/>
    <cellStyle name="Normal 12 6 5 7 2 2 2" xfId="48394" xr:uid="{00000000-0005-0000-0000-0000B9B00000}"/>
    <cellStyle name="Normal 12 6 5 7 2 3" xfId="48395" xr:uid="{00000000-0005-0000-0000-0000BAB00000}"/>
    <cellStyle name="Normal 12 6 5 7 3" xfId="14964" xr:uid="{00000000-0005-0000-0000-0000BBB00000}"/>
    <cellStyle name="Normal 12 6 5 7 3 2" xfId="48396" xr:uid="{00000000-0005-0000-0000-0000BCB00000}"/>
    <cellStyle name="Normal 12 6 5 7 4" xfId="48397" xr:uid="{00000000-0005-0000-0000-0000BDB00000}"/>
    <cellStyle name="Normal 12 6 5 8" xfId="3984" xr:uid="{00000000-0005-0000-0000-0000BEB00000}"/>
    <cellStyle name="Normal 12 6 5 8 2" xfId="9474" xr:uid="{00000000-0005-0000-0000-0000BFB00000}"/>
    <cellStyle name="Normal 12 6 5 8 2 2" xfId="22284" xr:uid="{00000000-0005-0000-0000-0000C0B00000}"/>
    <cellStyle name="Normal 12 6 5 8 2 2 2" xfId="48398" xr:uid="{00000000-0005-0000-0000-0000C1B00000}"/>
    <cellStyle name="Normal 12 6 5 8 2 3" xfId="48399" xr:uid="{00000000-0005-0000-0000-0000C2B00000}"/>
    <cellStyle name="Normal 12 6 5 8 3" xfId="16794" xr:uid="{00000000-0005-0000-0000-0000C3B00000}"/>
    <cellStyle name="Normal 12 6 5 8 3 2" xfId="48400" xr:uid="{00000000-0005-0000-0000-0000C4B00000}"/>
    <cellStyle name="Normal 12 6 5 8 4" xfId="48401" xr:uid="{00000000-0005-0000-0000-0000C5B00000}"/>
    <cellStyle name="Normal 12 6 5 9" xfId="11304" xr:uid="{00000000-0005-0000-0000-0000C6B00000}"/>
    <cellStyle name="Normal 12 6 5 9 2" xfId="24114" xr:uid="{00000000-0005-0000-0000-0000C7B00000}"/>
    <cellStyle name="Normal 12 6 5 9 2 2" xfId="48402" xr:uid="{00000000-0005-0000-0000-0000C8B00000}"/>
    <cellStyle name="Normal 12 6 5 9 3" xfId="48403" xr:uid="{00000000-0005-0000-0000-0000C9B00000}"/>
    <cellStyle name="Normal 12 6 6" xfId="395" xr:uid="{00000000-0005-0000-0000-0000CAB00000}"/>
    <cellStyle name="Normal 12 6 6 2" xfId="858" xr:uid="{00000000-0005-0000-0000-0000CBB00000}"/>
    <cellStyle name="Normal 12 6 6 2 2" xfId="1753" xr:uid="{00000000-0005-0000-0000-0000CCB00000}"/>
    <cellStyle name="Normal 12 6 6 2 2 2" xfId="3583" xr:uid="{00000000-0005-0000-0000-0000CDB00000}"/>
    <cellStyle name="Normal 12 6 6 2 2 2 2" xfId="9073" xr:uid="{00000000-0005-0000-0000-0000CEB00000}"/>
    <cellStyle name="Normal 12 6 6 2 2 2 2 2" xfId="21883" xr:uid="{00000000-0005-0000-0000-0000CFB00000}"/>
    <cellStyle name="Normal 12 6 6 2 2 2 2 2 2" xfId="48404" xr:uid="{00000000-0005-0000-0000-0000D0B00000}"/>
    <cellStyle name="Normal 12 6 6 2 2 2 2 3" xfId="48405" xr:uid="{00000000-0005-0000-0000-0000D1B00000}"/>
    <cellStyle name="Normal 12 6 6 2 2 2 3" xfId="16393" xr:uid="{00000000-0005-0000-0000-0000D2B00000}"/>
    <cellStyle name="Normal 12 6 6 2 2 2 3 2" xfId="48406" xr:uid="{00000000-0005-0000-0000-0000D3B00000}"/>
    <cellStyle name="Normal 12 6 6 2 2 2 4" xfId="48407" xr:uid="{00000000-0005-0000-0000-0000D4B00000}"/>
    <cellStyle name="Normal 12 6 6 2 2 3" xfId="5413" xr:uid="{00000000-0005-0000-0000-0000D5B00000}"/>
    <cellStyle name="Normal 12 6 6 2 2 3 2" xfId="10903" xr:uid="{00000000-0005-0000-0000-0000D6B00000}"/>
    <cellStyle name="Normal 12 6 6 2 2 3 2 2" xfId="23713" xr:uid="{00000000-0005-0000-0000-0000D7B00000}"/>
    <cellStyle name="Normal 12 6 6 2 2 3 2 2 2" xfId="48408" xr:uid="{00000000-0005-0000-0000-0000D8B00000}"/>
    <cellStyle name="Normal 12 6 6 2 2 3 2 3" xfId="48409" xr:uid="{00000000-0005-0000-0000-0000D9B00000}"/>
    <cellStyle name="Normal 12 6 6 2 2 3 3" xfId="18223" xr:uid="{00000000-0005-0000-0000-0000DAB00000}"/>
    <cellStyle name="Normal 12 6 6 2 2 3 3 2" xfId="48410" xr:uid="{00000000-0005-0000-0000-0000DBB00000}"/>
    <cellStyle name="Normal 12 6 6 2 2 3 4" xfId="48411" xr:uid="{00000000-0005-0000-0000-0000DCB00000}"/>
    <cellStyle name="Normal 12 6 6 2 2 4" xfId="12733" xr:uid="{00000000-0005-0000-0000-0000DDB00000}"/>
    <cellStyle name="Normal 12 6 6 2 2 4 2" xfId="25543" xr:uid="{00000000-0005-0000-0000-0000DEB00000}"/>
    <cellStyle name="Normal 12 6 6 2 2 4 2 2" xfId="48412" xr:uid="{00000000-0005-0000-0000-0000DFB00000}"/>
    <cellStyle name="Normal 12 6 6 2 2 4 3" xfId="48413" xr:uid="{00000000-0005-0000-0000-0000E0B00000}"/>
    <cellStyle name="Normal 12 6 6 2 2 5" xfId="7243" xr:uid="{00000000-0005-0000-0000-0000E1B00000}"/>
    <cellStyle name="Normal 12 6 6 2 2 5 2" xfId="20053" xr:uid="{00000000-0005-0000-0000-0000E2B00000}"/>
    <cellStyle name="Normal 12 6 6 2 2 5 2 2" xfId="48414" xr:uid="{00000000-0005-0000-0000-0000E3B00000}"/>
    <cellStyle name="Normal 12 6 6 2 2 5 3" xfId="48415" xr:uid="{00000000-0005-0000-0000-0000E4B00000}"/>
    <cellStyle name="Normal 12 6 6 2 2 6" xfId="14563" xr:uid="{00000000-0005-0000-0000-0000E5B00000}"/>
    <cellStyle name="Normal 12 6 6 2 2 6 2" xfId="48416" xr:uid="{00000000-0005-0000-0000-0000E6B00000}"/>
    <cellStyle name="Normal 12 6 6 2 2 7" xfId="48417" xr:uid="{00000000-0005-0000-0000-0000E7B00000}"/>
    <cellStyle name="Normal 12 6 6 2 3" xfId="2689" xr:uid="{00000000-0005-0000-0000-0000E8B00000}"/>
    <cellStyle name="Normal 12 6 6 2 3 2" xfId="8179" xr:uid="{00000000-0005-0000-0000-0000E9B00000}"/>
    <cellStyle name="Normal 12 6 6 2 3 2 2" xfId="20989" xr:uid="{00000000-0005-0000-0000-0000EAB00000}"/>
    <cellStyle name="Normal 12 6 6 2 3 2 2 2" xfId="48418" xr:uid="{00000000-0005-0000-0000-0000EBB00000}"/>
    <cellStyle name="Normal 12 6 6 2 3 2 3" xfId="48419" xr:uid="{00000000-0005-0000-0000-0000ECB00000}"/>
    <cellStyle name="Normal 12 6 6 2 3 3" xfId="15499" xr:uid="{00000000-0005-0000-0000-0000EDB00000}"/>
    <cellStyle name="Normal 12 6 6 2 3 3 2" xfId="48420" xr:uid="{00000000-0005-0000-0000-0000EEB00000}"/>
    <cellStyle name="Normal 12 6 6 2 3 4" xfId="48421" xr:uid="{00000000-0005-0000-0000-0000EFB00000}"/>
    <cellStyle name="Normal 12 6 6 2 4" xfId="4519" xr:uid="{00000000-0005-0000-0000-0000F0B00000}"/>
    <cellStyle name="Normal 12 6 6 2 4 2" xfId="10009" xr:uid="{00000000-0005-0000-0000-0000F1B00000}"/>
    <cellStyle name="Normal 12 6 6 2 4 2 2" xfId="22819" xr:uid="{00000000-0005-0000-0000-0000F2B00000}"/>
    <cellStyle name="Normal 12 6 6 2 4 2 2 2" xfId="48422" xr:uid="{00000000-0005-0000-0000-0000F3B00000}"/>
    <cellStyle name="Normal 12 6 6 2 4 2 3" xfId="48423" xr:uid="{00000000-0005-0000-0000-0000F4B00000}"/>
    <cellStyle name="Normal 12 6 6 2 4 3" xfId="17329" xr:uid="{00000000-0005-0000-0000-0000F5B00000}"/>
    <cellStyle name="Normal 12 6 6 2 4 3 2" xfId="48424" xr:uid="{00000000-0005-0000-0000-0000F6B00000}"/>
    <cellStyle name="Normal 12 6 6 2 4 4" xfId="48425" xr:uid="{00000000-0005-0000-0000-0000F7B00000}"/>
    <cellStyle name="Normal 12 6 6 2 5" xfId="11839" xr:uid="{00000000-0005-0000-0000-0000F8B00000}"/>
    <cellStyle name="Normal 12 6 6 2 5 2" xfId="24649" xr:uid="{00000000-0005-0000-0000-0000F9B00000}"/>
    <cellStyle name="Normal 12 6 6 2 5 2 2" xfId="48426" xr:uid="{00000000-0005-0000-0000-0000FAB00000}"/>
    <cellStyle name="Normal 12 6 6 2 5 3" xfId="48427" xr:uid="{00000000-0005-0000-0000-0000FBB00000}"/>
    <cellStyle name="Normal 12 6 6 2 6" xfId="6349" xr:uid="{00000000-0005-0000-0000-0000FCB00000}"/>
    <cellStyle name="Normal 12 6 6 2 6 2" xfId="19159" xr:uid="{00000000-0005-0000-0000-0000FDB00000}"/>
    <cellStyle name="Normal 12 6 6 2 6 2 2" xfId="48428" xr:uid="{00000000-0005-0000-0000-0000FEB00000}"/>
    <cellStyle name="Normal 12 6 6 2 6 3" xfId="48429" xr:uid="{00000000-0005-0000-0000-0000FFB00000}"/>
    <cellStyle name="Normal 12 6 6 2 7" xfId="13669" xr:uid="{00000000-0005-0000-0000-000000B10000}"/>
    <cellStyle name="Normal 12 6 6 2 7 2" xfId="48430" xr:uid="{00000000-0005-0000-0000-000001B10000}"/>
    <cellStyle name="Normal 12 6 6 2 8" xfId="48431" xr:uid="{00000000-0005-0000-0000-000002B10000}"/>
    <cellStyle name="Normal 12 6 6 3" xfId="1290" xr:uid="{00000000-0005-0000-0000-000003B10000}"/>
    <cellStyle name="Normal 12 6 6 3 2" xfId="3120" xr:uid="{00000000-0005-0000-0000-000004B10000}"/>
    <cellStyle name="Normal 12 6 6 3 2 2" xfId="8610" xr:uid="{00000000-0005-0000-0000-000005B10000}"/>
    <cellStyle name="Normal 12 6 6 3 2 2 2" xfId="21420" xr:uid="{00000000-0005-0000-0000-000006B10000}"/>
    <cellStyle name="Normal 12 6 6 3 2 2 2 2" xfId="48432" xr:uid="{00000000-0005-0000-0000-000007B10000}"/>
    <cellStyle name="Normal 12 6 6 3 2 2 3" xfId="48433" xr:uid="{00000000-0005-0000-0000-000008B10000}"/>
    <cellStyle name="Normal 12 6 6 3 2 3" xfId="15930" xr:uid="{00000000-0005-0000-0000-000009B10000}"/>
    <cellStyle name="Normal 12 6 6 3 2 3 2" xfId="48434" xr:uid="{00000000-0005-0000-0000-00000AB10000}"/>
    <cellStyle name="Normal 12 6 6 3 2 4" xfId="48435" xr:uid="{00000000-0005-0000-0000-00000BB10000}"/>
    <cellStyle name="Normal 12 6 6 3 3" xfId="4950" xr:uid="{00000000-0005-0000-0000-00000CB10000}"/>
    <cellStyle name="Normal 12 6 6 3 3 2" xfId="10440" xr:uid="{00000000-0005-0000-0000-00000DB10000}"/>
    <cellStyle name="Normal 12 6 6 3 3 2 2" xfId="23250" xr:uid="{00000000-0005-0000-0000-00000EB10000}"/>
    <cellStyle name="Normal 12 6 6 3 3 2 2 2" xfId="48436" xr:uid="{00000000-0005-0000-0000-00000FB10000}"/>
    <cellStyle name="Normal 12 6 6 3 3 2 3" xfId="48437" xr:uid="{00000000-0005-0000-0000-000010B10000}"/>
    <cellStyle name="Normal 12 6 6 3 3 3" xfId="17760" xr:uid="{00000000-0005-0000-0000-000011B10000}"/>
    <cellStyle name="Normal 12 6 6 3 3 3 2" xfId="48438" xr:uid="{00000000-0005-0000-0000-000012B10000}"/>
    <cellStyle name="Normal 12 6 6 3 3 4" xfId="48439" xr:uid="{00000000-0005-0000-0000-000013B10000}"/>
    <cellStyle name="Normal 12 6 6 3 4" xfId="12270" xr:uid="{00000000-0005-0000-0000-000014B10000}"/>
    <cellStyle name="Normal 12 6 6 3 4 2" xfId="25080" xr:uid="{00000000-0005-0000-0000-000015B10000}"/>
    <cellStyle name="Normal 12 6 6 3 4 2 2" xfId="48440" xr:uid="{00000000-0005-0000-0000-000016B10000}"/>
    <cellStyle name="Normal 12 6 6 3 4 3" xfId="48441" xr:uid="{00000000-0005-0000-0000-000017B10000}"/>
    <cellStyle name="Normal 12 6 6 3 5" xfId="6780" xr:uid="{00000000-0005-0000-0000-000018B10000}"/>
    <cellStyle name="Normal 12 6 6 3 5 2" xfId="19590" xr:uid="{00000000-0005-0000-0000-000019B10000}"/>
    <cellStyle name="Normal 12 6 6 3 5 2 2" xfId="48442" xr:uid="{00000000-0005-0000-0000-00001AB10000}"/>
    <cellStyle name="Normal 12 6 6 3 5 3" xfId="48443" xr:uid="{00000000-0005-0000-0000-00001BB10000}"/>
    <cellStyle name="Normal 12 6 6 3 6" xfId="14100" xr:uid="{00000000-0005-0000-0000-00001CB10000}"/>
    <cellStyle name="Normal 12 6 6 3 6 2" xfId="48444" xr:uid="{00000000-0005-0000-0000-00001DB10000}"/>
    <cellStyle name="Normal 12 6 6 3 7" xfId="48445" xr:uid="{00000000-0005-0000-0000-00001EB10000}"/>
    <cellStyle name="Normal 12 6 6 4" xfId="2226" xr:uid="{00000000-0005-0000-0000-00001FB10000}"/>
    <cellStyle name="Normal 12 6 6 4 2" xfId="7716" xr:uid="{00000000-0005-0000-0000-000020B10000}"/>
    <cellStyle name="Normal 12 6 6 4 2 2" xfId="20526" xr:uid="{00000000-0005-0000-0000-000021B10000}"/>
    <cellStyle name="Normal 12 6 6 4 2 2 2" xfId="48446" xr:uid="{00000000-0005-0000-0000-000022B10000}"/>
    <cellStyle name="Normal 12 6 6 4 2 3" xfId="48447" xr:uid="{00000000-0005-0000-0000-000023B10000}"/>
    <cellStyle name="Normal 12 6 6 4 3" xfId="15036" xr:uid="{00000000-0005-0000-0000-000024B10000}"/>
    <cellStyle name="Normal 12 6 6 4 3 2" xfId="48448" xr:uid="{00000000-0005-0000-0000-000025B10000}"/>
    <cellStyle name="Normal 12 6 6 4 4" xfId="48449" xr:uid="{00000000-0005-0000-0000-000026B10000}"/>
    <cellStyle name="Normal 12 6 6 5" xfId="4056" xr:uid="{00000000-0005-0000-0000-000027B10000}"/>
    <cellStyle name="Normal 12 6 6 5 2" xfId="9546" xr:uid="{00000000-0005-0000-0000-000028B10000}"/>
    <cellStyle name="Normal 12 6 6 5 2 2" xfId="22356" xr:uid="{00000000-0005-0000-0000-000029B10000}"/>
    <cellStyle name="Normal 12 6 6 5 2 2 2" xfId="48450" xr:uid="{00000000-0005-0000-0000-00002AB10000}"/>
    <cellStyle name="Normal 12 6 6 5 2 3" xfId="48451" xr:uid="{00000000-0005-0000-0000-00002BB10000}"/>
    <cellStyle name="Normal 12 6 6 5 3" xfId="16866" xr:uid="{00000000-0005-0000-0000-00002CB10000}"/>
    <cellStyle name="Normal 12 6 6 5 3 2" xfId="48452" xr:uid="{00000000-0005-0000-0000-00002DB10000}"/>
    <cellStyle name="Normal 12 6 6 5 4" xfId="48453" xr:uid="{00000000-0005-0000-0000-00002EB10000}"/>
    <cellStyle name="Normal 12 6 6 6" xfId="11376" xr:uid="{00000000-0005-0000-0000-00002FB10000}"/>
    <cellStyle name="Normal 12 6 6 6 2" xfId="24186" xr:uid="{00000000-0005-0000-0000-000030B10000}"/>
    <cellStyle name="Normal 12 6 6 6 2 2" xfId="48454" xr:uid="{00000000-0005-0000-0000-000031B10000}"/>
    <cellStyle name="Normal 12 6 6 6 3" xfId="48455" xr:uid="{00000000-0005-0000-0000-000032B10000}"/>
    <cellStyle name="Normal 12 6 6 7" xfId="5886" xr:uid="{00000000-0005-0000-0000-000033B10000}"/>
    <cellStyle name="Normal 12 6 6 7 2" xfId="18696" xr:uid="{00000000-0005-0000-0000-000034B10000}"/>
    <cellStyle name="Normal 12 6 6 7 2 2" xfId="48456" xr:uid="{00000000-0005-0000-0000-000035B10000}"/>
    <cellStyle name="Normal 12 6 6 7 3" xfId="48457" xr:uid="{00000000-0005-0000-0000-000036B10000}"/>
    <cellStyle name="Normal 12 6 6 8" xfId="13206" xr:uid="{00000000-0005-0000-0000-000037B10000}"/>
    <cellStyle name="Normal 12 6 6 8 2" xfId="48458" xr:uid="{00000000-0005-0000-0000-000038B10000}"/>
    <cellStyle name="Normal 12 6 6 9" xfId="48459" xr:uid="{00000000-0005-0000-0000-000039B10000}"/>
    <cellStyle name="Normal 12 6 7" xfId="591" xr:uid="{00000000-0005-0000-0000-00003AB10000}"/>
    <cellStyle name="Normal 12 6 7 2" xfId="991" xr:uid="{00000000-0005-0000-0000-00003BB10000}"/>
    <cellStyle name="Normal 12 6 7 2 2" xfId="1886" xr:uid="{00000000-0005-0000-0000-00003CB10000}"/>
    <cellStyle name="Normal 12 6 7 2 2 2" xfId="3716" xr:uid="{00000000-0005-0000-0000-00003DB10000}"/>
    <cellStyle name="Normal 12 6 7 2 2 2 2" xfId="9206" xr:uid="{00000000-0005-0000-0000-00003EB10000}"/>
    <cellStyle name="Normal 12 6 7 2 2 2 2 2" xfId="22016" xr:uid="{00000000-0005-0000-0000-00003FB10000}"/>
    <cellStyle name="Normal 12 6 7 2 2 2 2 2 2" xfId="48460" xr:uid="{00000000-0005-0000-0000-000040B10000}"/>
    <cellStyle name="Normal 12 6 7 2 2 2 2 3" xfId="48461" xr:uid="{00000000-0005-0000-0000-000041B10000}"/>
    <cellStyle name="Normal 12 6 7 2 2 2 3" xfId="16526" xr:uid="{00000000-0005-0000-0000-000042B10000}"/>
    <cellStyle name="Normal 12 6 7 2 2 2 3 2" xfId="48462" xr:uid="{00000000-0005-0000-0000-000043B10000}"/>
    <cellStyle name="Normal 12 6 7 2 2 2 4" xfId="48463" xr:uid="{00000000-0005-0000-0000-000044B10000}"/>
    <cellStyle name="Normal 12 6 7 2 2 3" xfId="5546" xr:uid="{00000000-0005-0000-0000-000045B10000}"/>
    <cellStyle name="Normal 12 6 7 2 2 3 2" xfId="11036" xr:uid="{00000000-0005-0000-0000-000046B10000}"/>
    <cellStyle name="Normal 12 6 7 2 2 3 2 2" xfId="23846" xr:uid="{00000000-0005-0000-0000-000047B10000}"/>
    <cellStyle name="Normal 12 6 7 2 2 3 2 2 2" xfId="48464" xr:uid="{00000000-0005-0000-0000-000048B10000}"/>
    <cellStyle name="Normal 12 6 7 2 2 3 2 3" xfId="48465" xr:uid="{00000000-0005-0000-0000-000049B10000}"/>
    <cellStyle name="Normal 12 6 7 2 2 3 3" xfId="18356" xr:uid="{00000000-0005-0000-0000-00004AB10000}"/>
    <cellStyle name="Normal 12 6 7 2 2 3 3 2" xfId="48466" xr:uid="{00000000-0005-0000-0000-00004BB10000}"/>
    <cellStyle name="Normal 12 6 7 2 2 3 4" xfId="48467" xr:uid="{00000000-0005-0000-0000-00004CB10000}"/>
    <cellStyle name="Normal 12 6 7 2 2 4" xfId="12866" xr:uid="{00000000-0005-0000-0000-00004DB10000}"/>
    <cellStyle name="Normal 12 6 7 2 2 4 2" xfId="25676" xr:uid="{00000000-0005-0000-0000-00004EB10000}"/>
    <cellStyle name="Normal 12 6 7 2 2 4 2 2" xfId="48468" xr:uid="{00000000-0005-0000-0000-00004FB10000}"/>
    <cellStyle name="Normal 12 6 7 2 2 4 3" xfId="48469" xr:uid="{00000000-0005-0000-0000-000050B10000}"/>
    <cellStyle name="Normal 12 6 7 2 2 5" xfId="7376" xr:uid="{00000000-0005-0000-0000-000051B10000}"/>
    <cellStyle name="Normal 12 6 7 2 2 5 2" xfId="20186" xr:uid="{00000000-0005-0000-0000-000052B10000}"/>
    <cellStyle name="Normal 12 6 7 2 2 5 2 2" xfId="48470" xr:uid="{00000000-0005-0000-0000-000053B10000}"/>
    <cellStyle name="Normal 12 6 7 2 2 5 3" xfId="48471" xr:uid="{00000000-0005-0000-0000-000054B10000}"/>
    <cellStyle name="Normal 12 6 7 2 2 6" xfId="14696" xr:uid="{00000000-0005-0000-0000-000055B10000}"/>
    <cellStyle name="Normal 12 6 7 2 2 6 2" xfId="48472" xr:uid="{00000000-0005-0000-0000-000056B10000}"/>
    <cellStyle name="Normal 12 6 7 2 2 7" xfId="48473" xr:uid="{00000000-0005-0000-0000-000057B10000}"/>
    <cellStyle name="Normal 12 6 7 2 3" xfId="2822" xr:uid="{00000000-0005-0000-0000-000058B10000}"/>
    <cellStyle name="Normal 12 6 7 2 3 2" xfId="8312" xr:uid="{00000000-0005-0000-0000-000059B10000}"/>
    <cellStyle name="Normal 12 6 7 2 3 2 2" xfId="21122" xr:uid="{00000000-0005-0000-0000-00005AB10000}"/>
    <cellStyle name="Normal 12 6 7 2 3 2 2 2" xfId="48474" xr:uid="{00000000-0005-0000-0000-00005BB10000}"/>
    <cellStyle name="Normal 12 6 7 2 3 2 3" xfId="48475" xr:uid="{00000000-0005-0000-0000-00005CB10000}"/>
    <cellStyle name="Normal 12 6 7 2 3 3" xfId="15632" xr:uid="{00000000-0005-0000-0000-00005DB10000}"/>
    <cellStyle name="Normal 12 6 7 2 3 3 2" xfId="48476" xr:uid="{00000000-0005-0000-0000-00005EB10000}"/>
    <cellStyle name="Normal 12 6 7 2 3 4" xfId="48477" xr:uid="{00000000-0005-0000-0000-00005FB10000}"/>
    <cellStyle name="Normal 12 6 7 2 4" xfId="4652" xr:uid="{00000000-0005-0000-0000-000060B10000}"/>
    <cellStyle name="Normal 12 6 7 2 4 2" xfId="10142" xr:uid="{00000000-0005-0000-0000-000061B10000}"/>
    <cellStyle name="Normal 12 6 7 2 4 2 2" xfId="22952" xr:uid="{00000000-0005-0000-0000-000062B10000}"/>
    <cellStyle name="Normal 12 6 7 2 4 2 2 2" xfId="48478" xr:uid="{00000000-0005-0000-0000-000063B10000}"/>
    <cellStyle name="Normal 12 6 7 2 4 2 3" xfId="48479" xr:uid="{00000000-0005-0000-0000-000064B10000}"/>
    <cellStyle name="Normal 12 6 7 2 4 3" xfId="17462" xr:uid="{00000000-0005-0000-0000-000065B10000}"/>
    <cellStyle name="Normal 12 6 7 2 4 3 2" xfId="48480" xr:uid="{00000000-0005-0000-0000-000066B10000}"/>
    <cellStyle name="Normal 12 6 7 2 4 4" xfId="48481" xr:uid="{00000000-0005-0000-0000-000067B10000}"/>
    <cellStyle name="Normal 12 6 7 2 5" xfId="11972" xr:uid="{00000000-0005-0000-0000-000068B10000}"/>
    <cellStyle name="Normal 12 6 7 2 5 2" xfId="24782" xr:uid="{00000000-0005-0000-0000-000069B10000}"/>
    <cellStyle name="Normal 12 6 7 2 5 2 2" xfId="48482" xr:uid="{00000000-0005-0000-0000-00006AB10000}"/>
    <cellStyle name="Normal 12 6 7 2 5 3" xfId="48483" xr:uid="{00000000-0005-0000-0000-00006BB10000}"/>
    <cellStyle name="Normal 12 6 7 2 6" xfId="6482" xr:uid="{00000000-0005-0000-0000-00006CB10000}"/>
    <cellStyle name="Normal 12 6 7 2 6 2" xfId="19292" xr:uid="{00000000-0005-0000-0000-00006DB10000}"/>
    <cellStyle name="Normal 12 6 7 2 6 2 2" xfId="48484" xr:uid="{00000000-0005-0000-0000-00006EB10000}"/>
    <cellStyle name="Normal 12 6 7 2 6 3" xfId="48485" xr:uid="{00000000-0005-0000-0000-00006FB10000}"/>
    <cellStyle name="Normal 12 6 7 2 7" xfId="13802" xr:uid="{00000000-0005-0000-0000-000070B10000}"/>
    <cellStyle name="Normal 12 6 7 2 7 2" xfId="48486" xr:uid="{00000000-0005-0000-0000-000071B10000}"/>
    <cellStyle name="Normal 12 6 7 2 8" xfId="48487" xr:uid="{00000000-0005-0000-0000-000072B10000}"/>
    <cellStyle name="Normal 12 6 7 3" xfId="1486" xr:uid="{00000000-0005-0000-0000-000073B10000}"/>
    <cellStyle name="Normal 12 6 7 3 2" xfId="3316" xr:uid="{00000000-0005-0000-0000-000074B10000}"/>
    <cellStyle name="Normal 12 6 7 3 2 2" xfId="8806" xr:uid="{00000000-0005-0000-0000-000075B10000}"/>
    <cellStyle name="Normal 12 6 7 3 2 2 2" xfId="21616" xr:uid="{00000000-0005-0000-0000-000076B10000}"/>
    <cellStyle name="Normal 12 6 7 3 2 2 2 2" xfId="48488" xr:uid="{00000000-0005-0000-0000-000077B10000}"/>
    <cellStyle name="Normal 12 6 7 3 2 2 3" xfId="48489" xr:uid="{00000000-0005-0000-0000-000078B10000}"/>
    <cellStyle name="Normal 12 6 7 3 2 3" xfId="16126" xr:uid="{00000000-0005-0000-0000-000079B10000}"/>
    <cellStyle name="Normal 12 6 7 3 2 3 2" xfId="48490" xr:uid="{00000000-0005-0000-0000-00007AB10000}"/>
    <cellStyle name="Normal 12 6 7 3 2 4" xfId="48491" xr:uid="{00000000-0005-0000-0000-00007BB10000}"/>
    <cellStyle name="Normal 12 6 7 3 3" xfId="5146" xr:uid="{00000000-0005-0000-0000-00007CB10000}"/>
    <cellStyle name="Normal 12 6 7 3 3 2" xfId="10636" xr:uid="{00000000-0005-0000-0000-00007DB10000}"/>
    <cellStyle name="Normal 12 6 7 3 3 2 2" xfId="23446" xr:uid="{00000000-0005-0000-0000-00007EB10000}"/>
    <cellStyle name="Normal 12 6 7 3 3 2 2 2" xfId="48492" xr:uid="{00000000-0005-0000-0000-00007FB10000}"/>
    <cellStyle name="Normal 12 6 7 3 3 2 3" xfId="48493" xr:uid="{00000000-0005-0000-0000-000080B10000}"/>
    <cellStyle name="Normal 12 6 7 3 3 3" xfId="17956" xr:uid="{00000000-0005-0000-0000-000081B10000}"/>
    <cellStyle name="Normal 12 6 7 3 3 3 2" xfId="48494" xr:uid="{00000000-0005-0000-0000-000082B10000}"/>
    <cellStyle name="Normal 12 6 7 3 3 4" xfId="48495" xr:uid="{00000000-0005-0000-0000-000083B10000}"/>
    <cellStyle name="Normal 12 6 7 3 4" xfId="12466" xr:uid="{00000000-0005-0000-0000-000084B10000}"/>
    <cellStyle name="Normal 12 6 7 3 4 2" xfId="25276" xr:uid="{00000000-0005-0000-0000-000085B10000}"/>
    <cellStyle name="Normal 12 6 7 3 4 2 2" xfId="48496" xr:uid="{00000000-0005-0000-0000-000086B10000}"/>
    <cellStyle name="Normal 12 6 7 3 4 3" xfId="48497" xr:uid="{00000000-0005-0000-0000-000087B10000}"/>
    <cellStyle name="Normal 12 6 7 3 5" xfId="6976" xr:uid="{00000000-0005-0000-0000-000088B10000}"/>
    <cellStyle name="Normal 12 6 7 3 5 2" xfId="19786" xr:uid="{00000000-0005-0000-0000-000089B10000}"/>
    <cellStyle name="Normal 12 6 7 3 5 2 2" xfId="48498" xr:uid="{00000000-0005-0000-0000-00008AB10000}"/>
    <cellStyle name="Normal 12 6 7 3 5 3" xfId="48499" xr:uid="{00000000-0005-0000-0000-00008BB10000}"/>
    <cellStyle name="Normal 12 6 7 3 6" xfId="14296" xr:uid="{00000000-0005-0000-0000-00008CB10000}"/>
    <cellStyle name="Normal 12 6 7 3 6 2" xfId="48500" xr:uid="{00000000-0005-0000-0000-00008DB10000}"/>
    <cellStyle name="Normal 12 6 7 3 7" xfId="48501" xr:uid="{00000000-0005-0000-0000-00008EB10000}"/>
    <cellStyle name="Normal 12 6 7 4" xfId="2422" xr:uid="{00000000-0005-0000-0000-00008FB10000}"/>
    <cellStyle name="Normal 12 6 7 4 2" xfId="7912" xr:uid="{00000000-0005-0000-0000-000090B10000}"/>
    <cellStyle name="Normal 12 6 7 4 2 2" xfId="20722" xr:uid="{00000000-0005-0000-0000-000091B10000}"/>
    <cellStyle name="Normal 12 6 7 4 2 2 2" xfId="48502" xr:uid="{00000000-0005-0000-0000-000092B10000}"/>
    <cellStyle name="Normal 12 6 7 4 2 3" xfId="48503" xr:uid="{00000000-0005-0000-0000-000093B10000}"/>
    <cellStyle name="Normal 12 6 7 4 3" xfId="15232" xr:uid="{00000000-0005-0000-0000-000094B10000}"/>
    <cellStyle name="Normal 12 6 7 4 3 2" xfId="48504" xr:uid="{00000000-0005-0000-0000-000095B10000}"/>
    <cellStyle name="Normal 12 6 7 4 4" xfId="48505" xr:uid="{00000000-0005-0000-0000-000096B10000}"/>
    <cellStyle name="Normal 12 6 7 5" xfId="4252" xr:uid="{00000000-0005-0000-0000-000097B10000}"/>
    <cellStyle name="Normal 12 6 7 5 2" xfId="9742" xr:uid="{00000000-0005-0000-0000-000098B10000}"/>
    <cellStyle name="Normal 12 6 7 5 2 2" xfId="22552" xr:uid="{00000000-0005-0000-0000-000099B10000}"/>
    <cellStyle name="Normal 12 6 7 5 2 2 2" xfId="48506" xr:uid="{00000000-0005-0000-0000-00009AB10000}"/>
    <cellStyle name="Normal 12 6 7 5 2 3" xfId="48507" xr:uid="{00000000-0005-0000-0000-00009BB10000}"/>
    <cellStyle name="Normal 12 6 7 5 3" xfId="17062" xr:uid="{00000000-0005-0000-0000-00009CB10000}"/>
    <cellStyle name="Normal 12 6 7 5 3 2" xfId="48508" xr:uid="{00000000-0005-0000-0000-00009DB10000}"/>
    <cellStyle name="Normal 12 6 7 5 4" xfId="48509" xr:uid="{00000000-0005-0000-0000-00009EB10000}"/>
    <cellStyle name="Normal 12 6 7 6" xfId="11572" xr:uid="{00000000-0005-0000-0000-00009FB10000}"/>
    <cellStyle name="Normal 12 6 7 6 2" xfId="24382" xr:uid="{00000000-0005-0000-0000-0000A0B10000}"/>
    <cellStyle name="Normal 12 6 7 6 2 2" xfId="48510" xr:uid="{00000000-0005-0000-0000-0000A1B10000}"/>
    <cellStyle name="Normal 12 6 7 6 3" xfId="48511" xr:uid="{00000000-0005-0000-0000-0000A2B10000}"/>
    <cellStyle name="Normal 12 6 7 7" xfId="6082" xr:uid="{00000000-0005-0000-0000-0000A3B10000}"/>
    <cellStyle name="Normal 12 6 7 7 2" xfId="18892" xr:uid="{00000000-0005-0000-0000-0000A4B10000}"/>
    <cellStyle name="Normal 12 6 7 7 2 2" xfId="48512" xr:uid="{00000000-0005-0000-0000-0000A5B10000}"/>
    <cellStyle name="Normal 12 6 7 7 3" xfId="48513" xr:uid="{00000000-0005-0000-0000-0000A6B10000}"/>
    <cellStyle name="Normal 12 6 7 8" xfId="13402" xr:uid="{00000000-0005-0000-0000-0000A7B10000}"/>
    <cellStyle name="Normal 12 6 7 8 2" xfId="48514" xr:uid="{00000000-0005-0000-0000-0000A8B10000}"/>
    <cellStyle name="Normal 12 6 7 9" xfId="48515" xr:uid="{00000000-0005-0000-0000-0000A9B10000}"/>
    <cellStyle name="Normal 12 6 8" xfId="725" xr:uid="{00000000-0005-0000-0000-0000AAB10000}"/>
    <cellStyle name="Normal 12 6 8 2" xfId="1620" xr:uid="{00000000-0005-0000-0000-0000ABB10000}"/>
    <cellStyle name="Normal 12 6 8 2 2" xfId="3450" xr:uid="{00000000-0005-0000-0000-0000ACB10000}"/>
    <cellStyle name="Normal 12 6 8 2 2 2" xfId="8940" xr:uid="{00000000-0005-0000-0000-0000ADB10000}"/>
    <cellStyle name="Normal 12 6 8 2 2 2 2" xfId="21750" xr:uid="{00000000-0005-0000-0000-0000AEB10000}"/>
    <cellStyle name="Normal 12 6 8 2 2 2 2 2" xfId="48516" xr:uid="{00000000-0005-0000-0000-0000AFB10000}"/>
    <cellStyle name="Normal 12 6 8 2 2 2 3" xfId="48517" xr:uid="{00000000-0005-0000-0000-0000B0B10000}"/>
    <cellStyle name="Normal 12 6 8 2 2 3" xfId="16260" xr:uid="{00000000-0005-0000-0000-0000B1B10000}"/>
    <cellStyle name="Normal 12 6 8 2 2 3 2" xfId="48518" xr:uid="{00000000-0005-0000-0000-0000B2B10000}"/>
    <cellStyle name="Normal 12 6 8 2 2 4" xfId="48519" xr:uid="{00000000-0005-0000-0000-0000B3B10000}"/>
    <cellStyle name="Normal 12 6 8 2 3" xfId="5280" xr:uid="{00000000-0005-0000-0000-0000B4B10000}"/>
    <cellStyle name="Normal 12 6 8 2 3 2" xfId="10770" xr:uid="{00000000-0005-0000-0000-0000B5B10000}"/>
    <cellStyle name="Normal 12 6 8 2 3 2 2" xfId="23580" xr:uid="{00000000-0005-0000-0000-0000B6B10000}"/>
    <cellStyle name="Normal 12 6 8 2 3 2 2 2" xfId="48520" xr:uid="{00000000-0005-0000-0000-0000B7B10000}"/>
    <cellStyle name="Normal 12 6 8 2 3 2 3" xfId="48521" xr:uid="{00000000-0005-0000-0000-0000B8B10000}"/>
    <cellStyle name="Normal 12 6 8 2 3 3" xfId="18090" xr:uid="{00000000-0005-0000-0000-0000B9B10000}"/>
    <cellStyle name="Normal 12 6 8 2 3 3 2" xfId="48522" xr:uid="{00000000-0005-0000-0000-0000BAB10000}"/>
    <cellStyle name="Normal 12 6 8 2 3 4" xfId="48523" xr:uid="{00000000-0005-0000-0000-0000BBB10000}"/>
    <cellStyle name="Normal 12 6 8 2 4" xfId="12600" xr:uid="{00000000-0005-0000-0000-0000BCB10000}"/>
    <cellStyle name="Normal 12 6 8 2 4 2" xfId="25410" xr:uid="{00000000-0005-0000-0000-0000BDB10000}"/>
    <cellStyle name="Normal 12 6 8 2 4 2 2" xfId="48524" xr:uid="{00000000-0005-0000-0000-0000BEB10000}"/>
    <cellStyle name="Normal 12 6 8 2 4 3" xfId="48525" xr:uid="{00000000-0005-0000-0000-0000BFB10000}"/>
    <cellStyle name="Normal 12 6 8 2 5" xfId="7110" xr:uid="{00000000-0005-0000-0000-0000C0B10000}"/>
    <cellStyle name="Normal 12 6 8 2 5 2" xfId="19920" xr:uid="{00000000-0005-0000-0000-0000C1B10000}"/>
    <cellStyle name="Normal 12 6 8 2 5 2 2" xfId="48526" xr:uid="{00000000-0005-0000-0000-0000C2B10000}"/>
    <cellStyle name="Normal 12 6 8 2 5 3" xfId="48527" xr:uid="{00000000-0005-0000-0000-0000C3B10000}"/>
    <cellStyle name="Normal 12 6 8 2 6" xfId="14430" xr:uid="{00000000-0005-0000-0000-0000C4B10000}"/>
    <cellStyle name="Normal 12 6 8 2 6 2" xfId="48528" xr:uid="{00000000-0005-0000-0000-0000C5B10000}"/>
    <cellStyle name="Normal 12 6 8 2 7" xfId="48529" xr:uid="{00000000-0005-0000-0000-0000C6B10000}"/>
    <cellStyle name="Normal 12 6 8 3" xfId="2556" xr:uid="{00000000-0005-0000-0000-0000C7B10000}"/>
    <cellStyle name="Normal 12 6 8 3 2" xfId="8046" xr:uid="{00000000-0005-0000-0000-0000C8B10000}"/>
    <cellStyle name="Normal 12 6 8 3 2 2" xfId="20856" xr:uid="{00000000-0005-0000-0000-0000C9B10000}"/>
    <cellStyle name="Normal 12 6 8 3 2 2 2" xfId="48530" xr:uid="{00000000-0005-0000-0000-0000CAB10000}"/>
    <cellStyle name="Normal 12 6 8 3 2 3" xfId="48531" xr:uid="{00000000-0005-0000-0000-0000CBB10000}"/>
    <cellStyle name="Normal 12 6 8 3 3" xfId="15366" xr:uid="{00000000-0005-0000-0000-0000CCB10000}"/>
    <cellStyle name="Normal 12 6 8 3 3 2" xfId="48532" xr:uid="{00000000-0005-0000-0000-0000CDB10000}"/>
    <cellStyle name="Normal 12 6 8 3 4" xfId="48533" xr:uid="{00000000-0005-0000-0000-0000CEB10000}"/>
    <cellStyle name="Normal 12 6 8 4" xfId="4386" xr:uid="{00000000-0005-0000-0000-0000CFB10000}"/>
    <cellStyle name="Normal 12 6 8 4 2" xfId="9876" xr:uid="{00000000-0005-0000-0000-0000D0B10000}"/>
    <cellStyle name="Normal 12 6 8 4 2 2" xfId="22686" xr:uid="{00000000-0005-0000-0000-0000D1B10000}"/>
    <cellStyle name="Normal 12 6 8 4 2 2 2" xfId="48534" xr:uid="{00000000-0005-0000-0000-0000D2B10000}"/>
    <cellStyle name="Normal 12 6 8 4 2 3" xfId="48535" xr:uid="{00000000-0005-0000-0000-0000D3B10000}"/>
    <cellStyle name="Normal 12 6 8 4 3" xfId="17196" xr:uid="{00000000-0005-0000-0000-0000D4B10000}"/>
    <cellStyle name="Normal 12 6 8 4 3 2" xfId="48536" xr:uid="{00000000-0005-0000-0000-0000D5B10000}"/>
    <cellStyle name="Normal 12 6 8 4 4" xfId="48537" xr:uid="{00000000-0005-0000-0000-0000D6B10000}"/>
    <cellStyle name="Normal 12 6 8 5" xfId="11706" xr:uid="{00000000-0005-0000-0000-0000D7B10000}"/>
    <cellStyle name="Normal 12 6 8 5 2" xfId="24516" xr:uid="{00000000-0005-0000-0000-0000D8B10000}"/>
    <cellStyle name="Normal 12 6 8 5 2 2" xfId="48538" xr:uid="{00000000-0005-0000-0000-0000D9B10000}"/>
    <cellStyle name="Normal 12 6 8 5 3" xfId="48539" xr:uid="{00000000-0005-0000-0000-0000DAB10000}"/>
    <cellStyle name="Normal 12 6 8 6" xfId="6216" xr:uid="{00000000-0005-0000-0000-0000DBB10000}"/>
    <cellStyle name="Normal 12 6 8 6 2" xfId="19026" xr:uid="{00000000-0005-0000-0000-0000DCB10000}"/>
    <cellStyle name="Normal 12 6 8 6 2 2" xfId="48540" xr:uid="{00000000-0005-0000-0000-0000DDB10000}"/>
    <cellStyle name="Normal 12 6 8 6 3" xfId="48541" xr:uid="{00000000-0005-0000-0000-0000DEB10000}"/>
    <cellStyle name="Normal 12 6 8 7" xfId="13536" xr:uid="{00000000-0005-0000-0000-0000DFB10000}"/>
    <cellStyle name="Normal 12 6 8 7 2" xfId="48542" xr:uid="{00000000-0005-0000-0000-0000E0B10000}"/>
    <cellStyle name="Normal 12 6 8 8" xfId="48543" xr:uid="{00000000-0005-0000-0000-0000E1B10000}"/>
    <cellStyle name="Normal 12 6 9" xfId="1126" xr:uid="{00000000-0005-0000-0000-0000E2B10000}"/>
    <cellStyle name="Normal 12 6 9 2" xfId="2956" xr:uid="{00000000-0005-0000-0000-0000E3B10000}"/>
    <cellStyle name="Normal 12 6 9 2 2" xfId="8446" xr:uid="{00000000-0005-0000-0000-0000E4B10000}"/>
    <cellStyle name="Normal 12 6 9 2 2 2" xfId="21256" xr:uid="{00000000-0005-0000-0000-0000E5B10000}"/>
    <cellStyle name="Normal 12 6 9 2 2 2 2" xfId="48544" xr:uid="{00000000-0005-0000-0000-0000E6B10000}"/>
    <cellStyle name="Normal 12 6 9 2 2 3" xfId="48545" xr:uid="{00000000-0005-0000-0000-0000E7B10000}"/>
    <cellStyle name="Normal 12 6 9 2 3" xfId="15766" xr:uid="{00000000-0005-0000-0000-0000E8B10000}"/>
    <cellStyle name="Normal 12 6 9 2 3 2" xfId="48546" xr:uid="{00000000-0005-0000-0000-0000E9B10000}"/>
    <cellStyle name="Normal 12 6 9 2 4" xfId="48547" xr:uid="{00000000-0005-0000-0000-0000EAB10000}"/>
    <cellStyle name="Normal 12 6 9 3" xfId="4786" xr:uid="{00000000-0005-0000-0000-0000EBB10000}"/>
    <cellStyle name="Normal 12 6 9 3 2" xfId="10276" xr:uid="{00000000-0005-0000-0000-0000ECB10000}"/>
    <cellStyle name="Normal 12 6 9 3 2 2" xfId="23086" xr:uid="{00000000-0005-0000-0000-0000EDB10000}"/>
    <cellStyle name="Normal 12 6 9 3 2 2 2" xfId="48548" xr:uid="{00000000-0005-0000-0000-0000EEB10000}"/>
    <cellStyle name="Normal 12 6 9 3 2 3" xfId="48549" xr:uid="{00000000-0005-0000-0000-0000EFB10000}"/>
    <cellStyle name="Normal 12 6 9 3 3" xfId="17596" xr:uid="{00000000-0005-0000-0000-0000F0B10000}"/>
    <cellStyle name="Normal 12 6 9 3 3 2" xfId="48550" xr:uid="{00000000-0005-0000-0000-0000F1B10000}"/>
    <cellStyle name="Normal 12 6 9 3 4" xfId="48551" xr:uid="{00000000-0005-0000-0000-0000F2B10000}"/>
    <cellStyle name="Normal 12 6 9 4" xfId="12106" xr:uid="{00000000-0005-0000-0000-0000F3B10000}"/>
    <cellStyle name="Normal 12 6 9 4 2" xfId="24916" xr:uid="{00000000-0005-0000-0000-0000F4B10000}"/>
    <cellStyle name="Normal 12 6 9 4 2 2" xfId="48552" xr:uid="{00000000-0005-0000-0000-0000F5B10000}"/>
    <cellStyle name="Normal 12 6 9 4 3" xfId="48553" xr:uid="{00000000-0005-0000-0000-0000F6B10000}"/>
    <cellStyle name="Normal 12 6 9 5" xfId="6616" xr:uid="{00000000-0005-0000-0000-0000F7B10000}"/>
    <cellStyle name="Normal 12 6 9 5 2" xfId="19426" xr:uid="{00000000-0005-0000-0000-0000F8B10000}"/>
    <cellStyle name="Normal 12 6 9 5 2 2" xfId="48554" xr:uid="{00000000-0005-0000-0000-0000F9B10000}"/>
    <cellStyle name="Normal 12 6 9 5 3" xfId="48555" xr:uid="{00000000-0005-0000-0000-0000FAB10000}"/>
    <cellStyle name="Normal 12 6 9 6" xfId="13936" xr:uid="{00000000-0005-0000-0000-0000FBB10000}"/>
    <cellStyle name="Normal 12 6 9 6 2" xfId="48556" xr:uid="{00000000-0005-0000-0000-0000FCB10000}"/>
    <cellStyle name="Normal 12 6 9 7" xfId="48557" xr:uid="{00000000-0005-0000-0000-0000FDB10000}"/>
    <cellStyle name="Normal 12 7" xfId="189" xr:uid="{00000000-0005-0000-0000-0000FEB10000}"/>
    <cellStyle name="Normal 12 7 10" xfId="2067" xr:uid="{00000000-0005-0000-0000-0000FFB10000}"/>
    <cellStyle name="Normal 12 7 10 2" xfId="7557" xr:uid="{00000000-0005-0000-0000-000000B20000}"/>
    <cellStyle name="Normal 12 7 10 2 2" xfId="20367" xr:uid="{00000000-0005-0000-0000-000001B20000}"/>
    <cellStyle name="Normal 12 7 10 2 2 2" xfId="48558" xr:uid="{00000000-0005-0000-0000-000002B20000}"/>
    <cellStyle name="Normal 12 7 10 2 3" xfId="48559" xr:uid="{00000000-0005-0000-0000-000003B20000}"/>
    <cellStyle name="Normal 12 7 10 3" xfId="14877" xr:uid="{00000000-0005-0000-0000-000004B20000}"/>
    <cellStyle name="Normal 12 7 10 3 2" xfId="48560" xr:uid="{00000000-0005-0000-0000-000005B20000}"/>
    <cellStyle name="Normal 12 7 10 4" xfId="48561" xr:uid="{00000000-0005-0000-0000-000006B20000}"/>
    <cellStyle name="Normal 12 7 11" xfId="3897" xr:uid="{00000000-0005-0000-0000-000007B20000}"/>
    <cellStyle name="Normal 12 7 11 2" xfId="9387" xr:uid="{00000000-0005-0000-0000-000008B20000}"/>
    <cellStyle name="Normal 12 7 11 2 2" xfId="22197" xr:uid="{00000000-0005-0000-0000-000009B20000}"/>
    <cellStyle name="Normal 12 7 11 2 2 2" xfId="48562" xr:uid="{00000000-0005-0000-0000-00000AB20000}"/>
    <cellStyle name="Normal 12 7 11 2 3" xfId="48563" xr:uid="{00000000-0005-0000-0000-00000BB20000}"/>
    <cellStyle name="Normal 12 7 11 3" xfId="16707" xr:uid="{00000000-0005-0000-0000-00000CB20000}"/>
    <cellStyle name="Normal 12 7 11 3 2" xfId="48564" xr:uid="{00000000-0005-0000-0000-00000DB20000}"/>
    <cellStyle name="Normal 12 7 11 4" xfId="48565" xr:uid="{00000000-0005-0000-0000-00000EB20000}"/>
    <cellStyle name="Normal 12 7 12" xfId="11217" xr:uid="{00000000-0005-0000-0000-00000FB20000}"/>
    <cellStyle name="Normal 12 7 12 2" xfId="24027" xr:uid="{00000000-0005-0000-0000-000010B20000}"/>
    <cellStyle name="Normal 12 7 12 2 2" xfId="48566" xr:uid="{00000000-0005-0000-0000-000011B20000}"/>
    <cellStyle name="Normal 12 7 12 3" xfId="48567" xr:uid="{00000000-0005-0000-0000-000012B20000}"/>
    <cellStyle name="Normal 12 7 13" xfId="5727" xr:uid="{00000000-0005-0000-0000-000013B20000}"/>
    <cellStyle name="Normal 12 7 13 2" xfId="18537" xr:uid="{00000000-0005-0000-0000-000014B20000}"/>
    <cellStyle name="Normal 12 7 13 2 2" xfId="48568" xr:uid="{00000000-0005-0000-0000-000015B20000}"/>
    <cellStyle name="Normal 12 7 13 3" xfId="48569" xr:uid="{00000000-0005-0000-0000-000016B20000}"/>
    <cellStyle name="Normal 12 7 14" xfId="13047" xr:uid="{00000000-0005-0000-0000-000017B20000}"/>
    <cellStyle name="Normal 12 7 14 2" xfId="48570" xr:uid="{00000000-0005-0000-0000-000018B20000}"/>
    <cellStyle name="Normal 12 7 15" xfId="48571" xr:uid="{00000000-0005-0000-0000-000019B20000}"/>
    <cellStyle name="Normal 12 7 2" xfId="209" xr:uid="{00000000-0005-0000-0000-00001AB20000}"/>
    <cellStyle name="Normal 12 7 2 10" xfId="3917" xr:uid="{00000000-0005-0000-0000-00001BB20000}"/>
    <cellStyle name="Normal 12 7 2 10 2" xfId="9407" xr:uid="{00000000-0005-0000-0000-00001CB20000}"/>
    <cellStyle name="Normal 12 7 2 10 2 2" xfId="22217" xr:uid="{00000000-0005-0000-0000-00001DB20000}"/>
    <cellStyle name="Normal 12 7 2 10 2 2 2" xfId="48572" xr:uid="{00000000-0005-0000-0000-00001EB20000}"/>
    <cellStyle name="Normal 12 7 2 10 2 3" xfId="48573" xr:uid="{00000000-0005-0000-0000-00001FB20000}"/>
    <cellStyle name="Normal 12 7 2 10 3" xfId="16727" xr:uid="{00000000-0005-0000-0000-000020B20000}"/>
    <cellStyle name="Normal 12 7 2 10 3 2" xfId="48574" xr:uid="{00000000-0005-0000-0000-000021B20000}"/>
    <cellStyle name="Normal 12 7 2 10 4" xfId="48575" xr:uid="{00000000-0005-0000-0000-000022B20000}"/>
    <cellStyle name="Normal 12 7 2 11" xfId="11237" xr:uid="{00000000-0005-0000-0000-000023B20000}"/>
    <cellStyle name="Normal 12 7 2 11 2" xfId="24047" xr:uid="{00000000-0005-0000-0000-000024B20000}"/>
    <cellStyle name="Normal 12 7 2 11 2 2" xfId="48576" xr:uid="{00000000-0005-0000-0000-000025B20000}"/>
    <cellStyle name="Normal 12 7 2 11 3" xfId="48577" xr:uid="{00000000-0005-0000-0000-000026B20000}"/>
    <cellStyle name="Normal 12 7 2 12" xfId="5747" xr:uid="{00000000-0005-0000-0000-000027B20000}"/>
    <cellStyle name="Normal 12 7 2 12 2" xfId="18557" xr:uid="{00000000-0005-0000-0000-000028B20000}"/>
    <cellStyle name="Normal 12 7 2 12 2 2" xfId="48578" xr:uid="{00000000-0005-0000-0000-000029B20000}"/>
    <cellStyle name="Normal 12 7 2 12 3" xfId="48579" xr:uid="{00000000-0005-0000-0000-00002AB20000}"/>
    <cellStyle name="Normal 12 7 2 13" xfId="13067" xr:uid="{00000000-0005-0000-0000-00002BB20000}"/>
    <cellStyle name="Normal 12 7 2 13 2" xfId="48580" xr:uid="{00000000-0005-0000-0000-00002CB20000}"/>
    <cellStyle name="Normal 12 7 2 14" xfId="48581" xr:uid="{00000000-0005-0000-0000-00002DB20000}"/>
    <cellStyle name="Normal 12 7 2 2" xfId="296" xr:uid="{00000000-0005-0000-0000-00002EB20000}"/>
    <cellStyle name="Normal 12 7 2 2 10" xfId="5788" xr:uid="{00000000-0005-0000-0000-00002FB20000}"/>
    <cellStyle name="Normal 12 7 2 2 10 2" xfId="18598" xr:uid="{00000000-0005-0000-0000-000030B20000}"/>
    <cellStyle name="Normal 12 7 2 2 10 2 2" xfId="48582" xr:uid="{00000000-0005-0000-0000-000031B20000}"/>
    <cellStyle name="Normal 12 7 2 2 10 3" xfId="48583" xr:uid="{00000000-0005-0000-0000-000032B20000}"/>
    <cellStyle name="Normal 12 7 2 2 11" xfId="13108" xr:uid="{00000000-0005-0000-0000-000033B20000}"/>
    <cellStyle name="Normal 12 7 2 2 11 2" xfId="48584" xr:uid="{00000000-0005-0000-0000-000034B20000}"/>
    <cellStyle name="Normal 12 7 2 2 12" xfId="48585" xr:uid="{00000000-0005-0000-0000-000035B20000}"/>
    <cellStyle name="Normal 12 7 2 2 2" xfId="525" xr:uid="{00000000-0005-0000-0000-000036B20000}"/>
    <cellStyle name="Normal 12 7 2 2 2 2" xfId="924" xr:uid="{00000000-0005-0000-0000-000037B20000}"/>
    <cellStyle name="Normal 12 7 2 2 2 2 2" xfId="1819" xr:uid="{00000000-0005-0000-0000-000038B20000}"/>
    <cellStyle name="Normal 12 7 2 2 2 2 2 2" xfId="3649" xr:uid="{00000000-0005-0000-0000-000039B20000}"/>
    <cellStyle name="Normal 12 7 2 2 2 2 2 2 2" xfId="9139" xr:uid="{00000000-0005-0000-0000-00003AB20000}"/>
    <cellStyle name="Normal 12 7 2 2 2 2 2 2 2 2" xfId="21949" xr:uid="{00000000-0005-0000-0000-00003BB20000}"/>
    <cellStyle name="Normal 12 7 2 2 2 2 2 2 2 2 2" xfId="48586" xr:uid="{00000000-0005-0000-0000-00003CB20000}"/>
    <cellStyle name="Normal 12 7 2 2 2 2 2 2 2 3" xfId="48587" xr:uid="{00000000-0005-0000-0000-00003DB20000}"/>
    <cellStyle name="Normal 12 7 2 2 2 2 2 2 3" xfId="16459" xr:uid="{00000000-0005-0000-0000-00003EB20000}"/>
    <cellStyle name="Normal 12 7 2 2 2 2 2 2 3 2" xfId="48588" xr:uid="{00000000-0005-0000-0000-00003FB20000}"/>
    <cellStyle name="Normal 12 7 2 2 2 2 2 2 4" xfId="48589" xr:uid="{00000000-0005-0000-0000-000040B20000}"/>
    <cellStyle name="Normal 12 7 2 2 2 2 2 3" xfId="5479" xr:uid="{00000000-0005-0000-0000-000041B20000}"/>
    <cellStyle name="Normal 12 7 2 2 2 2 2 3 2" xfId="10969" xr:uid="{00000000-0005-0000-0000-000042B20000}"/>
    <cellStyle name="Normal 12 7 2 2 2 2 2 3 2 2" xfId="23779" xr:uid="{00000000-0005-0000-0000-000043B20000}"/>
    <cellStyle name="Normal 12 7 2 2 2 2 2 3 2 2 2" xfId="48590" xr:uid="{00000000-0005-0000-0000-000044B20000}"/>
    <cellStyle name="Normal 12 7 2 2 2 2 2 3 2 3" xfId="48591" xr:uid="{00000000-0005-0000-0000-000045B20000}"/>
    <cellStyle name="Normal 12 7 2 2 2 2 2 3 3" xfId="18289" xr:uid="{00000000-0005-0000-0000-000046B20000}"/>
    <cellStyle name="Normal 12 7 2 2 2 2 2 3 3 2" xfId="48592" xr:uid="{00000000-0005-0000-0000-000047B20000}"/>
    <cellStyle name="Normal 12 7 2 2 2 2 2 3 4" xfId="48593" xr:uid="{00000000-0005-0000-0000-000048B20000}"/>
    <cellStyle name="Normal 12 7 2 2 2 2 2 4" xfId="12799" xr:uid="{00000000-0005-0000-0000-000049B20000}"/>
    <cellStyle name="Normal 12 7 2 2 2 2 2 4 2" xfId="25609" xr:uid="{00000000-0005-0000-0000-00004AB20000}"/>
    <cellStyle name="Normal 12 7 2 2 2 2 2 4 2 2" xfId="48594" xr:uid="{00000000-0005-0000-0000-00004BB20000}"/>
    <cellStyle name="Normal 12 7 2 2 2 2 2 4 3" xfId="48595" xr:uid="{00000000-0005-0000-0000-00004CB20000}"/>
    <cellStyle name="Normal 12 7 2 2 2 2 2 5" xfId="7309" xr:uid="{00000000-0005-0000-0000-00004DB20000}"/>
    <cellStyle name="Normal 12 7 2 2 2 2 2 5 2" xfId="20119" xr:uid="{00000000-0005-0000-0000-00004EB20000}"/>
    <cellStyle name="Normal 12 7 2 2 2 2 2 5 2 2" xfId="48596" xr:uid="{00000000-0005-0000-0000-00004FB20000}"/>
    <cellStyle name="Normal 12 7 2 2 2 2 2 5 3" xfId="48597" xr:uid="{00000000-0005-0000-0000-000050B20000}"/>
    <cellStyle name="Normal 12 7 2 2 2 2 2 6" xfId="14629" xr:uid="{00000000-0005-0000-0000-000051B20000}"/>
    <cellStyle name="Normal 12 7 2 2 2 2 2 6 2" xfId="48598" xr:uid="{00000000-0005-0000-0000-000052B20000}"/>
    <cellStyle name="Normal 12 7 2 2 2 2 2 7" xfId="48599" xr:uid="{00000000-0005-0000-0000-000053B20000}"/>
    <cellStyle name="Normal 12 7 2 2 2 2 3" xfId="2755" xr:uid="{00000000-0005-0000-0000-000054B20000}"/>
    <cellStyle name="Normal 12 7 2 2 2 2 3 2" xfId="8245" xr:uid="{00000000-0005-0000-0000-000055B20000}"/>
    <cellStyle name="Normal 12 7 2 2 2 2 3 2 2" xfId="21055" xr:uid="{00000000-0005-0000-0000-000056B20000}"/>
    <cellStyle name="Normal 12 7 2 2 2 2 3 2 2 2" xfId="48600" xr:uid="{00000000-0005-0000-0000-000057B20000}"/>
    <cellStyle name="Normal 12 7 2 2 2 2 3 2 3" xfId="48601" xr:uid="{00000000-0005-0000-0000-000058B20000}"/>
    <cellStyle name="Normal 12 7 2 2 2 2 3 3" xfId="15565" xr:uid="{00000000-0005-0000-0000-000059B20000}"/>
    <cellStyle name="Normal 12 7 2 2 2 2 3 3 2" xfId="48602" xr:uid="{00000000-0005-0000-0000-00005AB20000}"/>
    <cellStyle name="Normal 12 7 2 2 2 2 3 4" xfId="48603" xr:uid="{00000000-0005-0000-0000-00005BB20000}"/>
    <cellStyle name="Normal 12 7 2 2 2 2 4" xfId="4585" xr:uid="{00000000-0005-0000-0000-00005CB20000}"/>
    <cellStyle name="Normal 12 7 2 2 2 2 4 2" xfId="10075" xr:uid="{00000000-0005-0000-0000-00005DB20000}"/>
    <cellStyle name="Normal 12 7 2 2 2 2 4 2 2" xfId="22885" xr:uid="{00000000-0005-0000-0000-00005EB20000}"/>
    <cellStyle name="Normal 12 7 2 2 2 2 4 2 2 2" xfId="48604" xr:uid="{00000000-0005-0000-0000-00005FB20000}"/>
    <cellStyle name="Normal 12 7 2 2 2 2 4 2 3" xfId="48605" xr:uid="{00000000-0005-0000-0000-000060B20000}"/>
    <cellStyle name="Normal 12 7 2 2 2 2 4 3" xfId="17395" xr:uid="{00000000-0005-0000-0000-000061B20000}"/>
    <cellStyle name="Normal 12 7 2 2 2 2 4 3 2" xfId="48606" xr:uid="{00000000-0005-0000-0000-000062B20000}"/>
    <cellStyle name="Normal 12 7 2 2 2 2 4 4" xfId="48607" xr:uid="{00000000-0005-0000-0000-000063B20000}"/>
    <cellStyle name="Normal 12 7 2 2 2 2 5" xfId="11905" xr:uid="{00000000-0005-0000-0000-000064B20000}"/>
    <cellStyle name="Normal 12 7 2 2 2 2 5 2" xfId="24715" xr:uid="{00000000-0005-0000-0000-000065B20000}"/>
    <cellStyle name="Normal 12 7 2 2 2 2 5 2 2" xfId="48608" xr:uid="{00000000-0005-0000-0000-000066B20000}"/>
    <cellStyle name="Normal 12 7 2 2 2 2 5 3" xfId="48609" xr:uid="{00000000-0005-0000-0000-000067B20000}"/>
    <cellStyle name="Normal 12 7 2 2 2 2 6" xfId="6415" xr:uid="{00000000-0005-0000-0000-000068B20000}"/>
    <cellStyle name="Normal 12 7 2 2 2 2 6 2" xfId="19225" xr:uid="{00000000-0005-0000-0000-000069B20000}"/>
    <cellStyle name="Normal 12 7 2 2 2 2 6 2 2" xfId="48610" xr:uid="{00000000-0005-0000-0000-00006AB20000}"/>
    <cellStyle name="Normal 12 7 2 2 2 2 6 3" xfId="48611" xr:uid="{00000000-0005-0000-0000-00006BB20000}"/>
    <cellStyle name="Normal 12 7 2 2 2 2 7" xfId="13735" xr:uid="{00000000-0005-0000-0000-00006CB20000}"/>
    <cellStyle name="Normal 12 7 2 2 2 2 7 2" xfId="48612" xr:uid="{00000000-0005-0000-0000-00006DB20000}"/>
    <cellStyle name="Normal 12 7 2 2 2 2 8" xfId="48613" xr:uid="{00000000-0005-0000-0000-00006EB20000}"/>
    <cellStyle name="Normal 12 7 2 2 2 3" xfId="1420" xr:uid="{00000000-0005-0000-0000-00006FB20000}"/>
    <cellStyle name="Normal 12 7 2 2 2 3 2" xfId="3250" xr:uid="{00000000-0005-0000-0000-000070B20000}"/>
    <cellStyle name="Normal 12 7 2 2 2 3 2 2" xfId="8740" xr:uid="{00000000-0005-0000-0000-000071B20000}"/>
    <cellStyle name="Normal 12 7 2 2 2 3 2 2 2" xfId="21550" xr:uid="{00000000-0005-0000-0000-000072B20000}"/>
    <cellStyle name="Normal 12 7 2 2 2 3 2 2 2 2" xfId="48614" xr:uid="{00000000-0005-0000-0000-000073B20000}"/>
    <cellStyle name="Normal 12 7 2 2 2 3 2 2 3" xfId="48615" xr:uid="{00000000-0005-0000-0000-000074B20000}"/>
    <cellStyle name="Normal 12 7 2 2 2 3 2 3" xfId="16060" xr:uid="{00000000-0005-0000-0000-000075B20000}"/>
    <cellStyle name="Normal 12 7 2 2 2 3 2 3 2" xfId="48616" xr:uid="{00000000-0005-0000-0000-000076B20000}"/>
    <cellStyle name="Normal 12 7 2 2 2 3 2 4" xfId="48617" xr:uid="{00000000-0005-0000-0000-000077B20000}"/>
    <cellStyle name="Normal 12 7 2 2 2 3 3" xfId="5080" xr:uid="{00000000-0005-0000-0000-000078B20000}"/>
    <cellStyle name="Normal 12 7 2 2 2 3 3 2" xfId="10570" xr:uid="{00000000-0005-0000-0000-000079B20000}"/>
    <cellStyle name="Normal 12 7 2 2 2 3 3 2 2" xfId="23380" xr:uid="{00000000-0005-0000-0000-00007AB20000}"/>
    <cellStyle name="Normal 12 7 2 2 2 3 3 2 2 2" xfId="48618" xr:uid="{00000000-0005-0000-0000-00007BB20000}"/>
    <cellStyle name="Normal 12 7 2 2 2 3 3 2 3" xfId="48619" xr:uid="{00000000-0005-0000-0000-00007CB20000}"/>
    <cellStyle name="Normal 12 7 2 2 2 3 3 3" xfId="17890" xr:uid="{00000000-0005-0000-0000-00007DB20000}"/>
    <cellStyle name="Normal 12 7 2 2 2 3 3 3 2" xfId="48620" xr:uid="{00000000-0005-0000-0000-00007EB20000}"/>
    <cellStyle name="Normal 12 7 2 2 2 3 3 4" xfId="48621" xr:uid="{00000000-0005-0000-0000-00007FB20000}"/>
    <cellStyle name="Normal 12 7 2 2 2 3 4" xfId="12400" xr:uid="{00000000-0005-0000-0000-000080B20000}"/>
    <cellStyle name="Normal 12 7 2 2 2 3 4 2" xfId="25210" xr:uid="{00000000-0005-0000-0000-000081B20000}"/>
    <cellStyle name="Normal 12 7 2 2 2 3 4 2 2" xfId="48622" xr:uid="{00000000-0005-0000-0000-000082B20000}"/>
    <cellStyle name="Normal 12 7 2 2 2 3 4 3" xfId="48623" xr:uid="{00000000-0005-0000-0000-000083B20000}"/>
    <cellStyle name="Normal 12 7 2 2 2 3 5" xfId="6910" xr:uid="{00000000-0005-0000-0000-000084B20000}"/>
    <cellStyle name="Normal 12 7 2 2 2 3 5 2" xfId="19720" xr:uid="{00000000-0005-0000-0000-000085B20000}"/>
    <cellStyle name="Normal 12 7 2 2 2 3 5 2 2" xfId="48624" xr:uid="{00000000-0005-0000-0000-000086B20000}"/>
    <cellStyle name="Normal 12 7 2 2 2 3 5 3" xfId="48625" xr:uid="{00000000-0005-0000-0000-000087B20000}"/>
    <cellStyle name="Normal 12 7 2 2 2 3 6" xfId="14230" xr:uid="{00000000-0005-0000-0000-000088B20000}"/>
    <cellStyle name="Normal 12 7 2 2 2 3 6 2" xfId="48626" xr:uid="{00000000-0005-0000-0000-000089B20000}"/>
    <cellStyle name="Normal 12 7 2 2 2 3 7" xfId="48627" xr:uid="{00000000-0005-0000-0000-00008AB20000}"/>
    <cellStyle name="Normal 12 7 2 2 2 4" xfId="2356" xr:uid="{00000000-0005-0000-0000-00008BB20000}"/>
    <cellStyle name="Normal 12 7 2 2 2 4 2" xfId="7846" xr:uid="{00000000-0005-0000-0000-00008CB20000}"/>
    <cellStyle name="Normal 12 7 2 2 2 4 2 2" xfId="20656" xr:uid="{00000000-0005-0000-0000-00008DB20000}"/>
    <cellStyle name="Normal 12 7 2 2 2 4 2 2 2" xfId="48628" xr:uid="{00000000-0005-0000-0000-00008EB20000}"/>
    <cellStyle name="Normal 12 7 2 2 2 4 2 3" xfId="48629" xr:uid="{00000000-0005-0000-0000-00008FB20000}"/>
    <cellStyle name="Normal 12 7 2 2 2 4 3" xfId="15166" xr:uid="{00000000-0005-0000-0000-000090B20000}"/>
    <cellStyle name="Normal 12 7 2 2 2 4 3 2" xfId="48630" xr:uid="{00000000-0005-0000-0000-000091B20000}"/>
    <cellStyle name="Normal 12 7 2 2 2 4 4" xfId="48631" xr:uid="{00000000-0005-0000-0000-000092B20000}"/>
    <cellStyle name="Normal 12 7 2 2 2 5" xfId="4186" xr:uid="{00000000-0005-0000-0000-000093B20000}"/>
    <cellStyle name="Normal 12 7 2 2 2 5 2" xfId="9676" xr:uid="{00000000-0005-0000-0000-000094B20000}"/>
    <cellStyle name="Normal 12 7 2 2 2 5 2 2" xfId="22486" xr:uid="{00000000-0005-0000-0000-000095B20000}"/>
    <cellStyle name="Normal 12 7 2 2 2 5 2 2 2" xfId="48632" xr:uid="{00000000-0005-0000-0000-000096B20000}"/>
    <cellStyle name="Normal 12 7 2 2 2 5 2 3" xfId="48633" xr:uid="{00000000-0005-0000-0000-000097B20000}"/>
    <cellStyle name="Normal 12 7 2 2 2 5 3" xfId="16996" xr:uid="{00000000-0005-0000-0000-000098B20000}"/>
    <cellStyle name="Normal 12 7 2 2 2 5 3 2" xfId="48634" xr:uid="{00000000-0005-0000-0000-000099B20000}"/>
    <cellStyle name="Normal 12 7 2 2 2 5 4" xfId="48635" xr:uid="{00000000-0005-0000-0000-00009AB20000}"/>
    <cellStyle name="Normal 12 7 2 2 2 6" xfId="11506" xr:uid="{00000000-0005-0000-0000-00009BB20000}"/>
    <cellStyle name="Normal 12 7 2 2 2 6 2" xfId="24316" xr:uid="{00000000-0005-0000-0000-00009CB20000}"/>
    <cellStyle name="Normal 12 7 2 2 2 6 2 2" xfId="48636" xr:uid="{00000000-0005-0000-0000-00009DB20000}"/>
    <cellStyle name="Normal 12 7 2 2 2 6 3" xfId="48637" xr:uid="{00000000-0005-0000-0000-00009EB20000}"/>
    <cellStyle name="Normal 12 7 2 2 2 7" xfId="6016" xr:uid="{00000000-0005-0000-0000-00009FB20000}"/>
    <cellStyle name="Normal 12 7 2 2 2 7 2" xfId="18826" xr:uid="{00000000-0005-0000-0000-0000A0B20000}"/>
    <cellStyle name="Normal 12 7 2 2 2 7 2 2" xfId="48638" xr:uid="{00000000-0005-0000-0000-0000A1B20000}"/>
    <cellStyle name="Normal 12 7 2 2 2 7 3" xfId="48639" xr:uid="{00000000-0005-0000-0000-0000A2B20000}"/>
    <cellStyle name="Normal 12 7 2 2 2 8" xfId="13336" xr:uid="{00000000-0005-0000-0000-0000A3B20000}"/>
    <cellStyle name="Normal 12 7 2 2 2 8 2" xfId="48640" xr:uid="{00000000-0005-0000-0000-0000A4B20000}"/>
    <cellStyle name="Normal 12 7 2 2 2 9" xfId="48641" xr:uid="{00000000-0005-0000-0000-0000A5B20000}"/>
    <cellStyle name="Normal 12 7 2 2 3" xfId="657" xr:uid="{00000000-0005-0000-0000-0000A6B20000}"/>
    <cellStyle name="Normal 12 7 2 2 3 2" xfId="1057" xr:uid="{00000000-0005-0000-0000-0000A7B20000}"/>
    <cellStyle name="Normal 12 7 2 2 3 2 2" xfId="1952" xr:uid="{00000000-0005-0000-0000-0000A8B20000}"/>
    <cellStyle name="Normal 12 7 2 2 3 2 2 2" xfId="3782" xr:uid="{00000000-0005-0000-0000-0000A9B20000}"/>
    <cellStyle name="Normal 12 7 2 2 3 2 2 2 2" xfId="9272" xr:uid="{00000000-0005-0000-0000-0000AAB20000}"/>
    <cellStyle name="Normal 12 7 2 2 3 2 2 2 2 2" xfId="22082" xr:uid="{00000000-0005-0000-0000-0000ABB20000}"/>
    <cellStyle name="Normal 12 7 2 2 3 2 2 2 2 2 2" xfId="48642" xr:uid="{00000000-0005-0000-0000-0000ACB20000}"/>
    <cellStyle name="Normal 12 7 2 2 3 2 2 2 2 3" xfId="48643" xr:uid="{00000000-0005-0000-0000-0000ADB20000}"/>
    <cellStyle name="Normal 12 7 2 2 3 2 2 2 3" xfId="16592" xr:uid="{00000000-0005-0000-0000-0000AEB20000}"/>
    <cellStyle name="Normal 12 7 2 2 3 2 2 2 3 2" xfId="48644" xr:uid="{00000000-0005-0000-0000-0000AFB20000}"/>
    <cellStyle name="Normal 12 7 2 2 3 2 2 2 4" xfId="48645" xr:uid="{00000000-0005-0000-0000-0000B0B20000}"/>
    <cellStyle name="Normal 12 7 2 2 3 2 2 3" xfId="5612" xr:uid="{00000000-0005-0000-0000-0000B1B20000}"/>
    <cellStyle name="Normal 12 7 2 2 3 2 2 3 2" xfId="11102" xr:uid="{00000000-0005-0000-0000-0000B2B20000}"/>
    <cellStyle name="Normal 12 7 2 2 3 2 2 3 2 2" xfId="23912" xr:uid="{00000000-0005-0000-0000-0000B3B20000}"/>
    <cellStyle name="Normal 12 7 2 2 3 2 2 3 2 2 2" xfId="48646" xr:uid="{00000000-0005-0000-0000-0000B4B20000}"/>
    <cellStyle name="Normal 12 7 2 2 3 2 2 3 2 3" xfId="48647" xr:uid="{00000000-0005-0000-0000-0000B5B20000}"/>
    <cellStyle name="Normal 12 7 2 2 3 2 2 3 3" xfId="18422" xr:uid="{00000000-0005-0000-0000-0000B6B20000}"/>
    <cellStyle name="Normal 12 7 2 2 3 2 2 3 3 2" xfId="48648" xr:uid="{00000000-0005-0000-0000-0000B7B20000}"/>
    <cellStyle name="Normal 12 7 2 2 3 2 2 3 4" xfId="48649" xr:uid="{00000000-0005-0000-0000-0000B8B20000}"/>
    <cellStyle name="Normal 12 7 2 2 3 2 2 4" xfId="12932" xr:uid="{00000000-0005-0000-0000-0000B9B20000}"/>
    <cellStyle name="Normal 12 7 2 2 3 2 2 4 2" xfId="25742" xr:uid="{00000000-0005-0000-0000-0000BAB20000}"/>
    <cellStyle name="Normal 12 7 2 2 3 2 2 4 2 2" xfId="48650" xr:uid="{00000000-0005-0000-0000-0000BBB20000}"/>
    <cellStyle name="Normal 12 7 2 2 3 2 2 4 3" xfId="48651" xr:uid="{00000000-0005-0000-0000-0000BCB20000}"/>
    <cellStyle name="Normal 12 7 2 2 3 2 2 5" xfId="7442" xr:uid="{00000000-0005-0000-0000-0000BDB20000}"/>
    <cellStyle name="Normal 12 7 2 2 3 2 2 5 2" xfId="20252" xr:uid="{00000000-0005-0000-0000-0000BEB20000}"/>
    <cellStyle name="Normal 12 7 2 2 3 2 2 5 2 2" xfId="48652" xr:uid="{00000000-0005-0000-0000-0000BFB20000}"/>
    <cellStyle name="Normal 12 7 2 2 3 2 2 5 3" xfId="48653" xr:uid="{00000000-0005-0000-0000-0000C0B20000}"/>
    <cellStyle name="Normal 12 7 2 2 3 2 2 6" xfId="14762" xr:uid="{00000000-0005-0000-0000-0000C1B20000}"/>
    <cellStyle name="Normal 12 7 2 2 3 2 2 6 2" xfId="48654" xr:uid="{00000000-0005-0000-0000-0000C2B20000}"/>
    <cellStyle name="Normal 12 7 2 2 3 2 2 7" xfId="48655" xr:uid="{00000000-0005-0000-0000-0000C3B20000}"/>
    <cellStyle name="Normal 12 7 2 2 3 2 3" xfId="2888" xr:uid="{00000000-0005-0000-0000-0000C4B20000}"/>
    <cellStyle name="Normal 12 7 2 2 3 2 3 2" xfId="8378" xr:uid="{00000000-0005-0000-0000-0000C5B20000}"/>
    <cellStyle name="Normal 12 7 2 2 3 2 3 2 2" xfId="21188" xr:uid="{00000000-0005-0000-0000-0000C6B20000}"/>
    <cellStyle name="Normal 12 7 2 2 3 2 3 2 2 2" xfId="48656" xr:uid="{00000000-0005-0000-0000-0000C7B20000}"/>
    <cellStyle name="Normal 12 7 2 2 3 2 3 2 3" xfId="48657" xr:uid="{00000000-0005-0000-0000-0000C8B20000}"/>
    <cellStyle name="Normal 12 7 2 2 3 2 3 3" xfId="15698" xr:uid="{00000000-0005-0000-0000-0000C9B20000}"/>
    <cellStyle name="Normal 12 7 2 2 3 2 3 3 2" xfId="48658" xr:uid="{00000000-0005-0000-0000-0000CAB20000}"/>
    <cellStyle name="Normal 12 7 2 2 3 2 3 4" xfId="48659" xr:uid="{00000000-0005-0000-0000-0000CBB20000}"/>
    <cellStyle name="Normal 12 7 2 2 3 2 4" xfId="4718" xr:uid="{00000000-0005-0000-0000-0000CCB20000}"/>
    <cellStyle name="Normal 12 7 2 2 3 2 4 2" xfId="10208" xr:uid="{00000000-0005-0000-0000-0000CDB20000}"/>
    <cellStyle name="Normal 12 7 2 2 3 2 4 2 2" xfId="23018" xr:uid="{00000000-0005-0000-0000-0000CEB20000}"/>
    <cellStyle name="Normal 12 7 2 2 3 2 4 2 2 2" xfId="48660" xr:uid="{00000000-0005-0000-0000-0000CFB20000}"/>
    <cellStyle name="Normal 12 7 2 2 3 2 4 2 3" xfId="48661" xr:uid="{00000000-0005-0000-0000-0000D0B20000}"/>
    <cellStyle name="Normal 12 7 2 2 3 2 4 3" xfId="17528" xr:uid="{00000000-0005-0000-0000-0000D1B20000}"/>
    <cellStyle name="Normal 12 7 2 2 3 2 4 3 2" xfId="48662" xr:uid="{00000000-0005-0000-0000-0000D2B20000}"/>
    <cellStyle name="Normal 12 7 2 2 3 2 4 4" xfId="48663" xr:uid="{00000000-0005-0000-0000-0000D3B20000}"/>
    <cellStyle name="Normal 12 7 2 2 3 2 5" xfId="12038" xr:uid="{00000000-0005-0000-0000-0000D4B20000}"/>
    <cellStyle name="Normal 12 7 2 2 3 2 5 2" xfId="24848" xr:uid="{00000000-0005-0000-0000-0000D5B20000}"/>
    <cellStyle name="Normal 12 7 2 2 3 2 5 2 2" xfId="48664" xr:uid="{00000000-0005-0000-0000-0000D6B20000}"/>
    <cellStyle name="Normal 12 7 2 2 3 2 5 3" xfId="48665" xr:uid="{00000000-0005-0000-0000-0000D7B20000}"/>
    <cellStyle name="Normal 12 7 2 2 3 2 6" xfId="6548" xr:uid="{00000000-0005-0000-0000-0000D8B20000}"/>
    <cellStyle name="Normal 12 7 2 2 3 2 6 2" xfId="19358" xr:uid="{00000000-0005-0000-0000-0000D9B20000}"/>
    <cellStyle name="Normal 12 7 2 2 3 2 6 2 2" xfId="48666" xr:uid="{00000000-0005-0000-0000-0000DAB20000}"/>
    <cellStyle name="Normal 12 7 2 2 3 2 6 3" xfId="48667" xr:uid="{00000000-0005-0000-0000-0000DBB20000}"/>
    <cellStyle name="Normal 12 7 2 2 3 2 7" xfId="13868" xr:uid="{00000000-0005-0000-0000-0000DCB20000}"/>
    <cellStyle name="Normal 12 7 2 2 3 2 7 2" xfId="48668" xr:uid="{00000000-0005-0000-0000-0000DDB20000}"/>
    <cellStyle name="Normal 12 7 2 2 3 2 8" xfId="48669" xr:uid="{00000000-0005-0000-0000-0000DEB20000}"/>
    <cellStyle name="Normal 12 7 2 2 3 3" xfId="1552" xr:uid="{00000000-0005-0000-0000-0000DFB20000}"/>
    <cellStyle name="Normal 12 7 2 2 3 3 2" xfId="3382" xr:uid="{00000000-0005-0000-0000-0000E0B20000}"/>
    <cellStyle name="Normal 12 7 2 2 3 3 2 2" xfId="8872" xr:uid="{00000000-0005-0000-0000-0000E1B20000}"/>
    <cellStyle name="Normal 12 7 2 2 3 3 2 2 2" xfId="21682" xr:uid="{00000000-0005-0000-0000-0000E2B20000}"/>
    <cellStyle name="Normal 12 7 2 2 3 3 2 2 2 2" xfId="48670" xr:uid="{00000000-0005-0000-0000-0000E3B20000}"/>
    <cellStyle name="Normal 12 7 2 2 3 3 2 2 3" xfId="48671" xr:uid="{00000000-0005-0000-0000-0000E4B20000}"/>
    <cellStyle name="Normal 12 7 2 2 3 3 2 3" xfId="16192" xr:uid="{00000000-0005-0000-0000-0000E5B20000}"/>
    <cellStyle name="Normal 12 7 2 2 3 3 2 3 2" xfId="48672" xr:uid="{00000000-0005-0000-0000-0000E6B20000}"/>
    <cellStyle name="Normal 12 7 2 2 3 3 2 4" xfId="48673" xr:uid="{00000000-0005-0000-0000-0000E7B20000}"/>
    <cellStyle name="Normal 12 7 2 2 3 3 3" xfId="5212" xr:uid="{00000000-0005-0000-0000-0000E8B20000}"/>
    <cellStyle name="Normal 12 7 2 2 3 3 3 2" xfId="10702" xr:uid="{00000000-0005-0000-0000-0000E9B20000}"/>
    <cellStyle name="Normal 12 7 2 2 3 3 3 2 2" xfId="23512" xr:uid="{00000000-0005-0000-0000-0000EAB20000}"/>
    <cellStyle name="Normal 12 7 2 2 3 3 3 2 2 2" xfId="48674" xr:uid="{00000000-0005-0000-0000-0000EBB20000}"/>
    <cellStyle name="Normal 12 7 2 2 3 3 3 2 3" xfId="48675" xr:uid="{00000000-0005-0000-0000-0000ECB20000}"/>
    <cellStyle name="Normal 12 7 2 2 3 3 3 3" xfId="18022" xr:uid="{00000000-0005-0000-0000-0000EDB20000}"/>
    <cellStyle name="Normal 12 7 2 2 3 3 3 3 2" xfId="48676" xr:uid="{00000000-0005-0000-0000-0000EEB20000}"/>
    <cellStyle name="Normal 12 7 2 2 3 3 3 4" xfId="48677" xr:uid="{00000000-0005-0000-0000-0000EFB20000}"/>
    <cellStyle name="Normal 12 7 2 2 3 3 4" xfId="12532" xr:uid="{00000000-0005-0000-0000-0000F0B20000}"/>
    <cellStyle name="Normal 12 7 2 2 3 3 4 2" xfId="25342" xr:uid="{00000000-0005-0000-0000-0000F1B20000}"/>
    <cellStyle name="Normal 12 7 2 2 3 3 4 2 2" xfId="48678" xr:uid="{00000000-0005-0000-0000-0000F2B20000}"/>
    <cellStyle name="Normal 12 7 2 2 3 3 4 3" xfId="48679" xr:uid="{00000000-0005-0000-0000-0000F3B20000}"/>
    <cellStyle name="Normal 12 7 2 2 3 3 5" xfId="7042" xr:uid="{00000000-0005-0000-0000-0000F4B20000}"/>
    <cellStyle name="Normal 12 7 2 2 3 3 5 2" xfId="19852" xr:uid="{00000000-0005-0000-0000-0000F5B20000}"/>
    <cellStyle name="Normal 12 7 2 2 3 3 5 2 2" xfId="48680" xr:uid="{00000000-0005-0000-0000-0000F6B20000}"/>
    <cellStyle name="Normal 12 7 2 2 3 3 5 3" xfId="48681" xr:uid="{00000000-0005-0000-0000-0000F7B20000}"/>
    <cellStyle name="Normal 12 7 2 2 3 3 6" xfId="14362" xr:uid="{00000000-0005-0000-0000-0000F8B20000}"/>
    <cellStyle name="Normal 12 7 2 2 3 3 6 2" xfId="48682" xr:uid="{00000000-0005-0000-0000-0000F9B20000}"/>
    <cellStyle name="Normal 12 7 2 2 3 3 7" xfId="48683" xr:uid="{00000000-0005-0000-0000-0000FAB20000}"/>
    <cellStyle name="Normal 12 7 2 2 3 4" xfId="2488" xr:uid="{00000000-0005-0000-0000-0000FBB20000}"/>
    <cellStyle name="Normal 12 7 2 2 3 4 2" xfId="7978" xr:uid="{00000000-0005-0000-0000-0000FCB20000}"/>
    <cellStyle name="Normal 12 7 2 2 3 4 2 2" xfId="20788" xr:uid="{00000000-0005-0000-0000-0000FDB20000}"/>
    <cellStyle name="Normal 12 7 2 2 3 4 2 2 2" xfId="48684" xr:uid="{00000000-0005-0000-0000-0000FEB20000}"/>
    <cellStyle name="Normal 12 7 2 2 3 4 2 3" xfId="48685" xr:uid="{00000000-0005-0000-0000-0000FFB20000}"/>
    <cellStyle name="Normal 12 7 2 2 3 4 3" xfId="15298" xr:uid="{00000000-0005-0000-0000-000000B30000}"/>
    <cellStyle name="Normal 12 7 2 2 3 4 3 2" xfId="48686" xr:uid="{00000000-0005-0000-0000-000001B30000}"/>
    <cellStyle name="Normal 12 7 2 2 3 4 4" xfId="48687" xr:uid="{00000000-0005-0000-0000-000002B30000}"/>
    <cellStyle name="Normal 12 7 2 2 3 5" xfId="4318" xr:uid="{00000000-0005-0000-0000-000003B30000}"/>
    <cellStyle name="Normal 12 7 2 2 3 5 2" xfId="9808" xr:uid="{00000000-0005-0000-0000-000004B30000}"/>
    <cellStyle name="Normal 12 7 2 2 3 5 2 2" xfId="22618" xr:uid="{00000000-0005-0000-0000-000005B30000}"/>
    <cellStyle name="Normal 12 7 2 2 3 5 2 2 2" xfId="48688" xr:uid="{00000000-0005-0000-0000-000006B30000}"/>
    <cellStyle name="Normal 12 7 2 2 3 5 2 3" xfId="48689" xr:uid="{00000000-0005-0000-0000-000007B30000}"/>
    <cellStyle name="Normal 12 7 2 2 3 5 3" xfId="17128" xr:uid="{00000000-0005-0000-0000-000008B30000}"/>
    <cellStyle name="Normal 12 7 2 2 3 5 3 2" xfId="48690" xr:uid="{00000000-0005-0000-0000-000009B30000}"/>
    <cellStyle name="Normal 12 7 2 2 3 5 4" xfId="48691" xr:uid="{00000000-0005-0000-0000-00000AB30000}"/>
    <cellStyle name="Normal 12 7 2 2 3 6" xfId="11638" xr:uid="{00000000-0005-0000-0000-00000BB30000}"/>
    <cellStyle name="Normal 12 7 2 2 3 6 2" xfId="24448" xr:uid="{00000000-0005-0000-0000-00000CB30000}"/>
    <cellStyle name="Normal 12 7 2 2 3 6 2 2" xfId="48692" xr:uid="{00000000-0005-0000-0000-00000DB30000}"/>
    <cellStyle name="Normal 12 7 2 2 3 6 3" xfId="48693" xr:uid="{00000000-0005-0000-0000-00000EB30000}"/>
    <cellStyle name="Normal 12 7 2 2 3 7" xfId="6148" xr:uid="{00000000-0005-0000-0000-00000FB30000}"/>
    <cellStyle name="Normal 12 7 2 2 3 7 2" xfId="18958" xr:uid="{00000000-0005-0000-0000-000010B30000}"/>
    <cellStyle name="Normal 12 7 2 2 3 7 2 2" xfId="48694" xr:uid="{00000000-0005-0000-0000-000011B30000}"/>
    <cellStyle name="Normal 12 7 2 2 3 7 3" xfId="48695" xr:uid="{00000000-0005-0000-0000-000012B30000}"/>
    <cellStyle name="Normal 12 7 2 2 3 8" xfId="13468" xr:uid="{00000000-0005-0000-0000-000013B30000}"/>
    <cellStyle name="Normal 12 7 2 2 3 8 2" xfId="48696" xr:uid="{00000000-0005-0000-0000-000014B30000}"/>
    <cellStyle name="Normal 12 7 2 2 3 9" xfId="48697" xr:uid="{00000000-0005-0000-0000-000015B30000}"/>
    <cellStyle name="Normal 12 7 2 2 4" xfId="432" xr:uid="{00000000-0005-0000-0000-000016B30000}"/>
    <cellStyle name="Normal 12 7 2 2 4 2" xfId="1327" xr:uid="{00000000-0005-0000-0000-000017B30000}"/>
    <cellStyle name="Normal 12 7 2 2 4 2 2" xfId="3157" xr:uid="{00000000-0005-0000-0000-000018B30000}"/>
    <cellStyle name="Normal 12 7 2 2 4 2 2 2" xfId="8647" xr:uid="{00000000-0005-0000-0000-000019B30000}"/>
    <cellStyle name="Normal 12 7 2 2 4 2 2 2 2" xfId="21457" xr:uid="{00000000-0005-0000-0000-00001AB30000}"/>
    <cellStyle name="Normal 12 7 2 2 4 2 2 2 2 2" xfId="48698" xr:uid="{00000000-0005-0000-0000-00001BB30000}"/>
    <cellStyle name="Normal 12 7 2 2 4 2 2 2 3" xfId="48699" xr:uid="{00000000-0005-0000-0000-00001CB30000}"/>
    <cellStyle name="Normal 12 7 2 2 4 2 2 3" xfId="15967" xr:uid="{00000000-0005-0000-0000-00001DB30000}"/>
    <cellStyle name="Normal 12 7 2 2 4 2 2 3 2" xfId="48700" xr:uid="{00000000-0005-0000-0000-00001EB30000}"/>
    <cellStyle name="Normal 12 7 2 2 4 2 2 4" xfId="48701" xr:uid="{00000000-0005-0000-0000-00001FB30000}"/>
    <cellStyle name="Normal 12 7 2 2 4 2 3" xfId="4987" xr:uid="{00000000-0005-0000-0000-000020B30000}"/>
    <cellStyle name="Normal 12 7 2 2 4 2 3 2" xfId="10477" xr:uid="{00000000-0005-0000-0000-000021B30000}"/>
    <cellStyle name="Normal 12 7 2 2 4 2 3 2 2" xfId="23287" xr:uid="{00000000-0005-0000-0000-000022B30000}"/>
    <cellStyle name="Normal 12 7 2 2 4 2 3 2 2 2" xfId="48702" xr:uid="{00000000-0005-0000-0000-000023B30000}"/>
    <cellStyle name="Normal 12 7 2 2 4 2 3 2 3" xfId="48703" xr:uid="{00000000-0005-0000-0000-000024B30000}"/>
    <cellStyle name="Normal 12 7 2 2 4 2 3 3" xfId="17797" xr:uid="{00000000-0005-0000-0000-000025B30000}"/>
    <cellStyle name="Normal 12 7 2 2 4 2 3 3 2" xfId="48704" xr:uid="{00000000-0005-0000-0000-000026B30000}"/>
    <cellStyle name="Normal 12 7 2 2 4 2 3 4" xfId="48705" xr:uid="{00000000-0005-0000-0000-000027B30000}"/>
    <cellStyle name="Normal 12 7 2 2 4 2 4" xfId="12307" xr:uid="{00000000-0005-0000-0000-000028B30000}"/>
    <cellStyle name="Normal 12 7 2 2 4 2 4 2" xfId="25117" xr:uid="{00000000-0005-0000-0000-000029B30000}"/>
    <cellStyle name="Normal 12 7 2 2 4 2 4 2 2" xfId="48706" xr:uid="{00000000-0005-0000-0000-00002AB30000}"/>
    <cellStyle name="Normal 12 7 2 2 4 2 4 3" xfId="48707" xr:uid="{00000000-0005-0000-0000-00002BB30000}"/>
    <cellStyle name="Normal 12 7 2 2 4 2 5" xfId="6817" xr:uid="{00000000-0005-0000-0000-00002CB30000}"/>
    <cellStyle name="Normal 12 7 2 2 4 2 5 2" xfId="19627" xr:uid="{00000000-0005-0000-0000-00002DB30000}"/>
    <cellStyle name="Normal 12 7 2 2 4 2 5 2 2" xfId="48708" xr:uid="{00000000-0005-0000-0000-00002EB30000}"/>
    <cellStyle name="Normal 12 7 2 2 4 2 5 3" xfId="48709" xr:uid="{00000000-0005-0000-0000-00002FB30000}"/>
    <cellStyle name="Normal 12 7 2 2 4 2 6" xfId="14137" xr:uid="{00000000-0005-0000-0000-000030B30000}"/>
    <cellStyle name="Normal 12 7 2 2 4 2 6 2" xfId="48710" xr:uid="{00000000-0005-0000-0000-000031B30000}"/>
    <cellStyle name="Normal 12 7 2 2 4 2 7" xfId="48711" xr:uid="{00000000-0005-0000-0000-000032B30000}"/>
    <cellStyle name="Normal 12 7 2 2 4 3" xfId="2263" xr:uid="{00000000-0005-0000-0000-000033B30000}"/>
    <cellStyle name="Normal 12 7 2 2 4 3 2" xfId="7753" xr:uid="{00000000-0005-0000-0000-000034B30000}"/>
    <cellStyle name="Normal 12 7 2 2 4 3 2 2" xfId="20563" xr:uid="{00000000-0005-0000-0000-000035B30000}"/>
    <cellStyle name="Normal 12 7 2 2 4 3 2 2 2" xfId="48712" xr:uid="{00000000-0005-0000-0000-000036B30000}"/>
    <cellStyle name="Normal 12 7 2 2 4 3 2 3" xfId="48713" xr:uid="{00000000-0005-0000-0000-000037B30000}"/>
    <cellStyle name="Normal 12 7 2 2 4 3 3" xfId="15073" xr:uid="{00000000-0005-0000-0000-000038B30000}"/>
    <cellStyle name="Normal 12 7 2 2 4 3 3 2" xfId="48714" xr:uid="{00000000-0005-0000-0000-000039B30000}"/>
    <cellStyle name="Normal 12 7 2 2 4 3 4" xfId="48715" xr:uid="{00000000-0005-0000-0000-00003AB30000}"/>
    <cellStyle name="Normal 12 7 2 2 4 4" xfId="4093" xr:uid="{00000000-0005-0000-0000-00003BB30000}"/>
    <cellStyle name="Normal 12 7 2 2 4 4 2" xfId="9583" xr:uid="{00000000-0005-0000-0000-00003CB30000}"/>
    <cellStyle name="Normal 12 7 2 2 4 4 2 2" xfId="22393" xr:uid="{00000000-0005-0000-0000-00003DB30000}"/>
    <cellStyle name="Normal 12 7 2 2 4 4 2 2 2" xfId="48716" xr:uid="{00000000-0005-0000-0000-00003EB30000}"/>
    <cellStyle name="Normal 12 7 2 2 4 4 2 3" xfId="48717" xr:uid="{00000000-0005-0000-0000-00003FB30000}"/>
    <cellStyle name="Normal 12 7 2 2 4 4 3" xfId="16903" xr:uid="{00000000-0005-0000-0000-000040B30000}"/>
    <cellStyle name="Normal 12 7 2 2 4 4 3 2" xfId="48718" xr:uid="{00000000-0005-0000-0000-000041B30000}"/>
    <cellStyle name="Normal 12 7 2 2 4 4 4" xfId="48719" xr:uid="{00000000-0005-0000-0000-000042B30000}"/>
    <cellStyle name="Normal 12 7 2 2 4 5" xfId="11413" xr:uid="{00000000-0005-0000-0000-000043B30000}"/>
    <cellStyle name="Normal 12 7 2 2 4 5 2" xfId="24223" xr:uid="{00000000-0005-0000-0000-000044B30000}"/>
    <cellStyle name="Normal 12 7 2 2 4 5 2 2" xfId="48720" xr:uid="{00000000-0005-0000-0000-000045B30000}"/>
    <cellStyle name="Normal 12 7 2 2 4 5 3" xfId="48721" xr:uid="{00000000-0005-0000-0000-000046B30000}"/>
    <cellStyle name="Normal 12 7 2 2 4 6" xfId="5923" xr:uid="{00000000-0005-0000-0000-000047B30000}"/>
    <cellStyle name="Normal 12 7 2 2 4 6 2" xfId="18733" xr:uid="{00000000-0005-0000-0000-000048B30000}"/>
    <cellStyle name="Normal 12 7 2 2 4 6 2 2" xfId="48722" xr:uid="{00000000-0005-0000-0000-000049B30000}"/>
    <cellStyle name="Normal 12 7 2 2 4 6 3" xfId="48723" xr:uid="{00000000-0005-0000-0000-00004AB30000}"/>
    <cellStyle name="Normal 12 7 2 2 4 7" xfId="13243" xr:uid="{00000000-0005-0000-0000-00004BB30000}"/>
    <cellStyle name="Normal 12 7 2 2 4 7 2" xfId="48724" xr:uid="{00000000-0005-0000-0000-00004CB30000}"/>
    <cellStyle name="Normal 12 7 2 2 4 8" xfId="48725" xr:uid="{00000000-0005-0000-0000-00004DB30000}"/>
    <cellStyle name="Normal 12 7 2 2 5" xfId="791" xr:uid="{00000000-0005-0000-0000-00004EB30000}"/>
    <cellStyle name="Normal 12 7 2 2 5 2" xfId="1686" xr:uid="{00000000-0005-0000-0000-00004FB30000}"/>
    <cellStyle name="Normal 12 7 2 2 5 2 2" xfId="3516" xr:uid="{00000000-0005-0000-0000-000050B30000}"/>
    <cellStyle name="Normal 12 7 2 2 5 2 2 2" xfId="9006" xr:uid="{00000000-0005-0000-0000-000051B30000}"/>
    <cellStyle name="Normal 12 7 2 2 5 2 2 2 2" xfId="21816" xr:uid="{00000000-0005-0000-0000-000052B30000}"/>
    <cellStyle name="Normal 12 7 2 2 5 2 2 2 2 2" xfId="48726" xr:uid="{00000000-0005-0000-0000-000053B30000}"/>
    <cellStyle name="Normal 12 7 2 2 5 2 2 2 3" xfId="48727" xr:uid="{00000000-0005-0000-0000-000054B30000}"/>
    <cellStyle name="Normal 12 7 2 2 5 2 2 3" xfId="16326" xr:uid="{00000000-0005-0000-0000-000055B30000}"/>
    <cellStyle name="Normal 12 7 2 2 5 2 2 3 2" xfId="48728" xr:uid="{00000000-0005-0000-0000-000056B30000}"/>
    <cellStyle name="Normal 12 7 2 2 5 2 2 4" xfId="48729" xr:uid="{00000000-0005-0000-0000-000057B30000}"/>
    <cellStyle name="Normal 12 7 2 2 5 2 3" xfId="5346" xr:uid="{00000000-0005-0000-0000-000058B30000}"/>
    <cellStyle name="Normal 12 7 2 2 5 2 3 2" xfId="10836" xr:uid="{00000000-0005-0000-0000-000059B30000}"/>
    <cellStyle name="Normal 12 7 2 2 5 2 3 2 2" xfId="23646" xr:uid="{00000000-0005-0000-0000-00005AB30000}"/>
    <cellStyle name="Normal 12 7 2 2 5 2 3 2 2 2" xfId="48730" xr:uid="{00000000-0005-0000-0000-00005BB30000}"/>
    <cellStyle name="Normal 12 7 2 2 5 2 3 2 3" xfId="48731" xr:uid="{00000000-0005-0000-0000-00005CB30000}"/>
    <cellStyle name="Normal 12 7 2 2 5 2 3 3" xfId="18156" xr:uid="{00000000-0005-0000-0000-00005DB30000}"/>
    <cellStyle name="Normal 12 7 2 2 5 2 3 3 2" xfId="48732" xr:uid="{00000000-0005-0000-0000-00005EB30000}"/>
    <cellStyle name="Normal 12 7 2 2 5 2 3 4" xfId="48733" xr:uid="{00000000-0005-0000-0000-00005FB30000}"/>
    <cellStyle name="Normal 12 7 2 2 5 2 4" xfId="12666" xr:uid="{00000000-0005-0000-0000-000060B30000}"/>
    <cellStyle name="Normal 12 7 2 2 5 2 4 2" xfId="25476" xr:uid="{00000000-0005-0000-0000-000061B30000}"/>
    <cellStyle name="Normal 12 7 2 2 5 2 4 2 2" xfId="48734" xr:uid="{00000000-0005-0000-0000-000062B30000}"/>
    <cellStyle name="Normal 12 7 2 2 5 2 4 3" xfId="48735" xr:uid="{00000000-0005-0000-0000-000063B30000}"/>
    <cellStyle name="Normal 12 7 2 2 5 2 5" xfId="7176" xr:uid="{00000000-0005-0000-0000-000064B30000}"/>
    <cellStyle name="Normal 12 7 2 2 5 2 5 2" xfId="19986" xr:uid="{00000000-0005-0000-0000-000065B30000}"/>
    <cellStyle name="Normal 12 7 2 2 5 2 5 2 2" xfId="48736" xr:uid="{00000000-0005-0000-0000-000066B30000}"/>
    <cellStyle name="Normal 12 7 2 2 5 2 5 3" xfId="48737" xr:uid="{00000000-0005-0000-0000-000067B30000}"/>
    <cellStyle name="Normal 12 7 2 2 5 2 6" xfId="14496" xr:uid="{00000000-0005-0000-0000-000068B30000}"/>
    <cellStyle name="Normal 12 7 2 2 5 2 6 2" xfId="48738" xr:uid="{00000000-0005-0000-0000-000069B30000}"/>
    <cellStyle name="Normal 12 7 2 2 5 2 7" xfId="48739" xr:uid="{00000000-0005-0000-0000-00006AB30000}"/>
    <cellStyle name="Normal 12 7 2 2 5 3" xfId="2622" xr:uid="{00000000-0005-0000-0000-00006BB30000}"/>
    <cellStyle name="Normal 12 7 2 2 5 3 2" xfId="8112" xr:uid="{00000000-0005-0000-0000-00006CB30000}"/>
    <cellStyle name="Normal 12 7 2 2 5 3 2 2" xfId="20922" xr:uid="{00000000-0005-0000-0000-00006DB30000}"/>
    <cellStyle name="Normal 12 7 2 2 5 3 2 2 2" xfId="48740" xr:uid="{00000000-0005-0000-0000-00006EB30000}"/>
    <cellStyle name="Normal 12 7 2 2 5 3 2 3" xfId="48741" xr:uid="{00000000-0005-0000-0000-00006FB30000}"/>
    <cellStyle name="Normal 12 7 2 2 5 3 3" xfId="15432" xr:uid="{00000000-0005-0000-0000-000070B30000}"/>
    <cellStyle name="Normal 12 7 2 2 5 3 3 2" xfId="48742" xr:uid="{00000000-0005-0000-0000-000071B30000}"/>
    <cellStyle name="Normal 12 7 2 2 5 3 4" xfId="48743" xr:uid="{00000000-0005-0000-0000-000072B30000}"/>
    <cellStyle name="Normal 12 7 2 2 5 4" xfId="4452" xr:uid="{00000000-0005-0000-0000-000073B30000}"/>
    <cellStyle name="Normal 12 7 2 2 5 4 2" xfId="9942" xr:uid="{00000000-0005-0000-0000-000074B30000}"/>
    <cellStyle name="Normal 12 7 2 2 5 4 2 2" xfId="22752" xr:uid="{00000000-0005-0000-0000-000075B30000}"/>
    <cellStyle name="Normal 12 7 2 2 5 4 2 2 2" xfId="48744" xr:uid="{00000000-0005-0000-0000-000076B30000}"/>
    <cellStyle name="Normal 12 7 2 2 5 4 2 3" xfId="48745" xr:uid="{00000000-0005-0000-0000-000077B30000}"/>
    <cellStyle name="Normal 12 7 2 2 5 4 3" xfId="17262" xr:uid="{00000000-0005-0000-0000-000078B30000}"/>
    <cellStyle name="Normal 12 7 2 2 5 4 3 2" xfId="48746" xr:uid="{00000000-0005-0000-0000-000079B30000}"/>
    <cellStyle name="Normal 12 7 2 2 5 4 4" xfId="48747" xr:uid="{00000000-0005-0000-0000-00007AB30000}"/>
    <cellStyle name="Normal 12 7 2 2 5 5" xfId="11772" xr:uid="{00000000-0005-0000-0000-00007BB30000}"/>
    <cellStyle name="Normal 12 7 2 2 5 5 2" xfId="24582" xr:uid="{00000000-0005-0000-0000-00007CB30000}"/>
    <cellStyle name="Normal 12 7 2 2 5 5 2 2" xfId="48748" xr:uid="{00000000-0005-0000-0000-00007DB30000}"/>
    <cellStyle name="Normal 12 7 2 2 5 5 3" xfId="48749" xr:uid="{00000000-0005-0000-0000-00007EB30000}"/>
    <cellStyle name="Normal 12 7 2 2 5 6" xfId="6282" xr:uid="{00000000-0005-0000-0000-00007FB30000}"/>
    <cellStyle name="Normal 12 7 2 2 5 6 2" xfId="19092" xr:uid="{00000000-0005-0000-0000-000080B30000}"/>
    <cellStyle name="Normal 12 7 2 2 5 6 2 2" xfId="48750" xr:uid="{00000000-0005-0000-0000-000081B30000}"/>
    <cellStyle name="Normal 12 7 2 2 5 6 3" xfId="48751" xr:uid="{00000000-0005-0000-0000-000082B30000}"/>
    <cellStyle name="Normal 12 7 2 2 5 7" xfId="13602" xr:uid="{00000000-0005-0000-0000-000083B30000}"/>
    <cellStyle name="Normal 12 7 2 2 5 7 2" xfId="48752" xr:uid="{00000000-0005-0000-0000-000084B30000}"/>
    <cellStyle name="Normal 12 7 2 2 5 8" xfId="48753" xr:uid="{00000000-0005-0000-0000-000085B30000}"/>
    <cellStyle name="Normal 12 7 2 2 6" xfId="1192" xr:uid="{00000000-0005-0000-0000-000086B30000}"/>
    <cellStyle name="Normal 12 7 2 2 6 2" xfId="3022" xr:uid="{00000000-0005-0000-0000-000087B30000}"/>
    <cellStyle name="Normal 12 7 2 2 6 2 2" xfId="8512" xr:uid="{00000000-0005-0000-0000-000088B30000}"/>
    <cellStyle name="Normal 12 7 2 2 6 2 2 2" xfId="21322" xr:uid="{00000000-0005-0000-0000-000089B30000}"/>
    <cellStyle name="Normal 12 7 2 2 6 2 2 2 2" xfId="48754" xr:uid="{00000000-0005-0000-0000-00008AB30000}"/>
    <cellStyle name="Normal 12 7 2 2 6 2 2 3" xfId="48755" xr:uid="{00000000-0005-0000-0000-00008BB30000}"/>
    <cellStyle name="Normal 12 7 2 2 6 2 3" xfId="15832" xr:uid="{00000000-0005-0000-0000-00008CB30000}"/>
    <cellStyle name="Normal 12 7 2 2 6 2 3 2" xfId="48756" xr:uid="{00000000-0005-0000-0000-00008DB30000}"/>
    <cellStyle name="Normal 12 7 2 2 6 2 4" xfId="48757" xr:uid="{00000000-0005-0000-0000-00008EB30000}"/>
    <cellStyle name="Normal 12 7 2 2 6 3" xfId="4852" xr:uid="{00000000-0005-0000-0000-00008FB30000}"/>
    <cellStyle name="Normal 12 7 2 2 6 3 2" xfId="10342" xr:uid="{00000000-0005-0000-0000-000090B30000}"/>
    <cellStyle name="Normal 12 7 2 2 6 3 2 2" xfId="23152" xr:uid="{00000000-0005-0000-0000-000091B30000}"/>
    <cellStyle name="Normal 12 7 2 2 6 3 2 2 2" xfId="48758" xr:uid="{00000000-0005-0000-0000-000092B30000}"/>
    <cellStyle name="Normal 12 7 2 2 6 3 2 3" xfId="48759" xr:uid="{00000000-0005-0000-0000-000093B30000}"/>
    <cellStyle name="Normal 12 7 2 2 6 3 3" xfId="17662" xr:uid="{00000000-0005-0000-0000-000094B30000}"/>
    <cellStyle name="Normal 12 7 2 2 6 3 3 2" xfId="48760" xr:uid="{00000000-0005-0000-0000-000095B30000}"/>
    <cellStyle name="Normal 12 7 2 2 6 3 4" xfId="48761" xr:uid="{00000000-0005-0000-0000-000096B30000}"/>
    <cellStyle name="Normal 12 7 2 2 6 4" xfId="12172" xr:uid="{00000000-0005-0000-0000-000097B30000}"/>
    <cellStyle name="Normal 12 7 2 2 6 4 2" xfId="24982" xr:uid="{00000000-0005-0000-0000-000098B30000}"/>
    <cellStyle name="Normal 12 7 2 2 6 4 2 2" xfId="48762" xr:uid="{00000000-0005-0000-0000-000099B30000}"/>
    <cellStyle name="Normal 12 7 2 2 6 4 3" xfId="48763" xr:uid="{00000000-0005-0000-0000-00009AB30000}"/>
    <cellStyle name="Normal 12 7 2 2 6 5" xfId="6682" xr:uid="{00000000-0005-0000-0000-00009BB30000}"/>
    <cellStyle name="Normal 12 7 2 2 6 5 2" xfId="19492" xr:uid="{00000000-0005-0000-0000-00009CB30000}"/>
    <cellStyle name="Normal 12 7 2 2 6 5 2 2" xfId="48764" xr:uid="{00000000-0005-0000-0000-00009DB30000}"/>
    <cellStyle name="Normal 12 7 2 2 6 5 3" xfId="48765" xr:uid="{00000000-0005-0000-0000-00009EB30000}"/>
    <cellStyle name="Normal 12 7 2 2 6 6" xfId="14002" xr:uid="{00000000-0005-0000-0000-00009FB30000}"/>
    <cellStyle name="Normal 12 7 2 2 6 6 2" xfId="48766" xr:uid="{00000000-0005-0000-0000-0000A0B30000}"/>
    <cellStyle name="Normal 12 7 2 2 6 7" xfId="48767" xr:uid="{00000000-0005-0000-0000-0000A1B30000}"/>
    <cellStyle name="Normal 12 7 2 2 7" xfId="2128" xr:uid="{00000000-0005-0000-0000-0000A2B30000}"/>
    <cellStyle name="Normal 12 7 2 2 7 2" xfId="7618" xr:uid="{00000000-0005-0000-0000-0000A3B30000}"/>
    <cellStyle name="Normal 12 7 2 2 7 2 2" xfId="20428" xr:uid="{00000000-0005-0000-0000-0000A4B30000}"/>
    <cellStyle name="Normal 12 7 2 2 7 2 2 2" xfId="48768" xr:uid="{00000000-0005-0000-0000-0000A5B30000}"/>
    <cellStyle name="Normal 12 7 2 2 7 2 3" xfId="48769" xr:uid="{00000000-0005-0000-0000-0000A6B30000}"/>
    <cellStyle name="Normal 12 7 2 2 7 3" xfId="14938" xr:uid="{00000000-0005-0000-0000-0000A7B30000}"/>
    <cellStyle name="Normal 12 7 2 2 7 3 2" xfId="48770" xr:uid="{00000000-0005-0000-0000-0000A8B30000}"/>
    <cellStyle name="Normal 12 7 2 2 7 4" xfId="48771" xr:uid="{00000000-0005-0000-0000-0000A9B30000}"/>
    <cellStyle name="Normal 12 7 2 2 8" xfId="3958" xr:uid="{00000000-0005-0000-0000-0000AAB30000}"/>
    <cellStyle name="Normal 12 7 2 2 8 2" xfId="9448" xr:uid="{00000000-0005-0000-0000-0000ABB30000}"/>
    <cellStyle name="Normal 12 7 2 2 8 2 2" xfId="22258" xr:uid="{00000000-0005-0000-0000-0000ACB30000}"/>
    <cellStyle name="Normal 12 7 2 2 8 2 2 2" xfId="48772" xr:uid="{00000000-0005-0000-0000-0000ADB30000}"/>
    <cellStyle name="Normal 12 7 2 2 8 2 3" xfId="48773" xr:uid="{00000000-0005-0000-0000-0000AEB30000}"/>
    <cellStyle name="Normal 12 7 2 2 8 3" xfId="16768" xr:uid="{00000000-0005-0000-0000-0000AFB30000}"/>
    <cellStyle name="Normal 12 7 2 2 8 3 2" xfId="48774" xr:uid="{00000000-0005-0000-0000-0000B0B30000}"/>
    <cellStyle name="Normal 12 7 2 2 8 4" xfId="48775" xr:uid="{00000000-0005-0000-0000-0000B1B30000}"/>
    <cellStyle name="Normal 12 7 2 2 9" xfId="11278" xr:uid="{00000000-0005-0000-0000-0000B2B30000}"/>
    <cellStyle name="Normal 12 7 2 2 9 2" xfId="24088" xr:uid="{00000000-0005-0000-0000-0000B3B30000}"/>
    <cellStyle name="Normal 12 7 2 2 9 2 2" xfId="48776" xr:uid="{00000000-0005-0000-0000-0000B4B30000}"/>
    <cellStyle name="Normal 12 7 2 2 9 3" xfId="48777" xr:uid="{00000000-0005-0000-0000-0000B5B30000}"/>
    <cellStyle name="Normal 12 7 2 3" xfId="347" xr:uid="{00000000-0005-0000-0000-0000B6B30000}"/>
    <cellStyle name="Normal 12 7 2 3 10" xfId="5839" xr:uid="{00000000-0005-0000-0000-0000B7B30000}"/>
    <cellStyle name="Normal 12 7 2 3 10 2" xfId="18649" xr:uid="{00000000-0005-0000-0000-0000B8B30000}"/>
    <cellStyle name="Normal 12 7 2 3 10 2 2" xfId="48778" xr:uid="{00000000-0005-0000-0000-0000B9B30000}"/>
    <cellStyle name="Normal 12 7 2 3 10 3" xfId="48779" xr:uid="{00000000-0005-0000-0000-0000BAB30000}"/>
    <cellStyle name="Normal 12 7 2 3 11" xfId="13159" xr:uid="{00000000-0005-0000-0000-0000BBB30000}"/>
    <cellStyle name="Normal 12 7 2 3 11 2" xfId="48780" xr:uid="{00000000-0005-0000-0000-0000BCB30000}"/>
    <cellStyle name="Normal 12 7 2 3 12" xfId="48781" xr:uid="{00000000-0005-0000-0000-0000BDB30000}"/>
    <cellStyle name="Normal 12 7 2 3 2" xfId="576" xr:uid="{00000000-0005-0000-0000-0000BEB30000}"/>
    <cellStyle name="Normal 12 7 2 3 2 2" xfId="975" xr:uid="{00000000-0005-0000-0000-0000BFB30000}"/>
    <cellStyle name="Normal 12 7 2 3 2 2 2" xfId="1870" xr:uid="{00000000-0005-0000-0000-0000C0B30000}"/>
    <cellStyle name="Normal 12 7 2 3 2 2 2 2" xfId="3700" xr:uid="{00000000-0005-0000-0000-0000C1B30000}"/>
    <cellStyle name="Normal 12 7 2 3 2 2 2 2 2" xfId="9190" xr:uid="{00000000-0005-0000-0000-0000C2B30000}"/>
    <cellStyle name="Normal 12 7 2 3 2 2 2 2 2 2" xfId="22000" xr:uid="{00000000-0005-0000-0000-0000C3B30000}"/>
    <cellStyle name="Normal 12 7 2 3 2 2 2 2 2 2 2" xfId="48782" xr:uid="{00000000-0005-0000-0000-0000C4B30000}"/>
    <cellStyle name="Normal 12 7 2 3 2 2 2 2 2 3" xfId="48783" xr:uid="{00000000-0005-0000-0000-0000C5B30000}"/>
    <cellStyle name="Normal 12 7 2 3 2 2 2 2 3" xfId="16510" xr:uid="{00000000-0005-0000-0000-0000C6B30000}"/>
    <cellStyle name="Normal 12 7 2 3 2 2 2 2 3 2" xfId="48784" xr:uid="{00000000-0005-0000-0000-0000C7B30000}"/>
    <cellStyle name="Normal 12 7 2 3 2 2 2 2 4" xfId="48785" xr:uid="{00000000-0005-0000-0000-0000C8B30000}"/>
    <cellStyle name="Normal 12 7 2 3 2 2 2 3" xfId="5530" xr:uid="{00000000-0005-0000-0000-0000C9B30000}"/>
    <cellStyle name="Normal 12 7 2 3 2 2 2 3 2" xfId="11020" xr:uid="{00000000-0005-0000-0000-0000CAB30000}"/>
    <cellStyle name="Normal 12 7 2 3 2 2 2 3 2 2" xfId="23830" xr:uid="{00000000-0005-0000-0000-0000CBB30000}"/>
    <cellStyle name="Normal 12 7 2 3 2 2 2 3 2 2 2" xfId="48786" xr:uid="{00000000-0005-0000-0000-0000CCB30000}"/>
    <cellStyle name="Normal 12 7 2 3 2 2 2 3 2 3" xfId="48787" xr:uid="{00000000-0005-0000-0000-0000CDB30000}"/>
    <cellStyle name="Normal 12 7 2 3 2 2 2 3 3" xfId="18340" xr:uid="{00000000-0005-0000-0000-0000CEB30000}"/>
    <cellStyle name="Normal 12 7 2 3 2 2 2 3 3 2" xfId="48788" xr:uid="{00000000-0005-0000-0000-0000CFB30000}"/>
    <cellStyle name="Normal 12 7 2 3 2 2 2 3 4" xfId="48789" xr:uid="{00000000-0005-0000-0000-0000D0B30000}"/>
    <cellStyle name="Normal 12 7 2 3 2 2 2 4" xfId="12850" xr:uid="{00000000-0005-0000-0000-0000D1B30000}"/>
    <cellStyle name="Normal 12 7 2 3 2 2 2 4 2" xfId="25660" xr:uid="{00000000-0005-0000-0000-0000D2B30000}"/>
    <cellStyle name="Normal 12 7 2 3 2 2 2 4 2 2" xfId="48790" xr:uid="{00000000-0005-0000-0000-0000D3B30000}"/>
    <cellStyle name="Normal 12 7 2 3 2 2 2 4 3" xfId="48791" xr:uid="{00000000-0005-0000-0000-0000D4B30000}"/>
    <cellStyle name="Normal 12 7 2 3 2 2 2 5" xfId="7360" xr:uid="{00000000-0005-0000-0000-0000D5B30000}"/>
    <cellStyle name="Normal 12 7 2 3 2 2 2 5 2" xfId="20170" xr:uid="{00000000-0005-0000-0000-0000D6B30000}"/>
    <cellStyle name="Normal 12 7 2 3 2 2 2 5 2 2" xfId="48792" xr:uid="{00000000-0005-0000-0000-0000D7B30000}"/>
    <cellStyle name="Normal 12 7 2 3 2 2 2 5 3" xfId="48793" xr:uid="{00000000-0005-0000-0000-0000D8B30000}"/>
    <cellStyle name="Normal 12 7 2 3 2 2 2 6" xfId="14680" xr:uid="{00000000-0005-0000-0000-0000D9B30000}"/>
    <cellStyle name="Normal 12 7 2 3 2 2 2 6 2" xfId="48794" xr:uid="{00000000-0005-0000-0000-0000DAB30000}"/>
    <cellStyle name="Normal 12 7 2 3 2 2 2 7" xfId="48795" xr:uid="{00000000-0005-0000-0000-0000DBB30000}"/>
    <cellStyle name="Normal 12 7 2 3 2 2 3" xfId="2806" xr:uid="{00000000-0005-0000-0000-0000DCB30000}"/>
    <cellStyle name="Normal 12 7 2 3 2 2 3 2" xfId="8296" xr:uid="{00000000-0005-0000-0000-0000DDB30000}"/>
    <cellStyle name="Normal 12 7 2 3 2 2 3 2 2" xfId="21106" xr:uid="{00000000-0005-0000-0000-0000DEB30000}"/>
    <cellStyle name="Normal 12 7 2 3 2 2 3 2 2 2" xfId="48796" xr:uid="{00000000-0005-0000-0000-0000DFB30000}"/>
    <cellStyle name="Normal 12 7 2 3 2 2 3 2 3" xfId="48797" xr:uid="{00000000-0005-0000-0000-0000E0B30000}"/>
    <cellStyle name="Normal 12 7 2 3 2 2 3 3" xfId="15616" xr:uid="{00000000-0005-0000-0000-0000E1B30000}"/>
    <cellStyle name="Normal 12 7 2 3 2 2 3 3 2" xfId="48798" xr:uid="{00000000-0005-0000-0000-0000E2B30000}"/>
    <cellStyle name="Normal 12 7 2 3 2 2 3 4" xfId="48799" xr:uid="{00000000-0005-0000-0000-0000E3B30000}"/>
    <cellStyle name="Normal 12 7 2 3 2 2 4" xfId="4636" xr:uid="{00000000-0005-0000-0000-0000E4B30000}"/>
    <cellStyle name="Normal 12 7 2 3 2 2 4 2" xfId="10126" xr:uid="{00000000-0005-0000-0000-0000E5B30000}"/>
    <cellStyle name="Normal 12 7 2 3 2 2 4 2 2" xfId="22936" xr:uid="{00000000-0005-0000-0000-0000E6B30000}"/>
    <cellStyle name="Normal 12 7 2 3 2 2 4 2 2 2" xfId="48800" xr:uid="{00000000-0005-0000-0000-0000E7B30000}"/>
    <cellStyle name="Normal 12 7 2 3 2 2 4 2 3" xfId="48801" xr:uid="{00000000-0005-0000-0000-0000E8B30000}"/>
    <cellStyle name="Normal 12 7 2 3 2 2 4 3" xfId="17446" xr:uid="{00000000-0005-0000-0000-0000E9B30000}"/>
    <cellStyle name="Normal 12 7 2 3 2 2 4 3 2" xfId="48802" xr:uid="{00000000-0005-0000-0000-0000EAB30000}"/>
    <cellStyle name="Normal 12 7 2 3 2 2 4 4" xfId="48803" xr:uid="{00000000-0005-0000-0000-0000EBB30000}"/>
    <cellStyle name="Normal 12 7 2 3 2 2 5" xfId="11956" xr:uid="{00000000-0005-0000-0000-0000ECB30000}"/>
    <cellStyle name="Normal 12 7 2 3 2 2 5 2" xfId="24766" xr:uid="{00000000-0005-0000-0000-0000EDB30000}"/>
    <cellStyle name="Normal 12 7 2 3 2 2 5 2 2" xfId="48804" xr:uid="{00000000-0005-0000-0000-0000EEB30000}"/>
    <cellStyle name="Normal 12 7 2 3 2 2 5 3" xfId="48805" xr:uid="{00000000-0005-0000-0000-0000EFB30000}"/>
    <cellStyle name="Normal 12 7 2 3 2 2 6" xfId="6466" xr:uid="{00000000-0005-0000-0000-0000F0B30000}"/>
    <cellStyle name="Normal 12 7 2 3 2 2 6 2" xfId="19276" xr:uid="{00000000-0005-0000-0000-0000F1B30000}"/>
    <cellStyle name="Normal 12 7 2 3 2 2 6 2 2" xfId="48806" xr:uid="{00000000-0005-0000-0000-0000F2B30000}"/>
    <cellStyle name="Normal 12 7 2 3 2 2 6 3" xfId="48807" xr:uid="{00000000-0005-0000-0000-0000F3B30000}"/>
    <cellStyle name="Normal 12 7 2 3 2 2 7" xfId="13786" xr:uid="{00000000-0005-0000-0000-0000F4B30000}"/>
    <cellStyle name="Normal 12 7 2 3 2 2 7 2" xfId="48808" xr:uid="{00000000-0005-0000-0000-0000F5B30000}"/>
    <cellStyle name="Normal 12 7 2 3 2 2 8" xfId="48809" xr:uid="{00000000-0005-0000-0000-0000F6B30000}"/>
    <cellStyle name="Normal 12 7 2 3 2 3" xfId="1471" xr:uid="{00000000-0005-0000-0000-0000F7B30000}"/>
    <cellStyle name="Normal 12 7 2 3 2 3 2" xfId="3301" xr:uid="{00000000-0005-0000-0000-0000F8B30000}"/>
    <cellStyle name="Normal 12 7 2 3 2 3 2 2" xfId="8791" xr:uid="{00000000-0005-0000-0000-0000F9B30000}"/>
    <cellStyle name="Normal 12 7 2 3 2 3 2 2 2" xfId="21601" xr:uid="{00000000-0005-0000-0000-0000FAB30000}"/>
    <cellStyle name="Normal 12 7 2 3 2 3 2 2 2 2" xfId="48810" xr:uid="{00000000-0005-0000-0000-0000FBB30000}"/>
    <cellStyle name="Normal 12 7 2 3 2 3 2 2 3" xfId="48811" xr:uid="{00000000-0005-0000-0000-0000FCB30000}"/>
    <cellStyle name="Normal 12 7 2 3 2 3 2 3" xfId="16111" xr:uid="{00000000-0005-0000-0000-0000FDB30000}"/>
    <cellStyle name="Normal 12 7 2 3 2 3 2 3 2" xfId="48812" xr:uid="{00000000-0005-0000-0000-0000FEB30000}"/>
    <cellStyle name="Normal 12 7 2 3 2 3 2 4" xfId="48813" xr:uid="{00000000-0005-0000-0000-0000FFB30000}"/>
    <cellStyle name="Normal 12 7 2 3 2 3 3" xfId="5131" xr:uid="{00000000-0005-0000-0000-000000B40000}"/>
    <cellStyle name="Normal 12 7 2 3 2 3 3 2" xfId="10621" xr:uid="{00000000-0005-0000-0000-000001B40000}"/>
    <cellStyle name="Normal 12 7 2 3 2 3 3 2 2" xfId="23431" xr:uid="{00000000-0005-0000-0000-000002B40000}"/>
    <cellStyle name="Normal 12 7 2 3 2 3 3 2 2 2" xfId="48814" xr:uid="{00000000-0005-0000-0000-000003B40000}"/>
    <cellStyle name="Normal 12 7 2 3 2 3 3 2 3" xfId="48815" xr:uid="{00000000-0005-0000-0000-000004B40000}"/>
    <cellStyle name="Normal 12 7 2 3 2 3 3 3" xfId="17941" xr:uid="{00000000-0005-0000-0000-000005B40000}"/>
    <cellStyle name="Normal 12 7 2 3 2 3 3 3 2" xfId="48816" xr:uid="{00000000-0005-0000-0000-000006B40000}"/>
    <cellStyle name="Normal 12 7 2 3 2 3 3 4" xfId="48817" xr:uid="{00000000-0005-0000-0000-000007B40000}"/>
    <cellStyle name="Normal 12 7 2 3 2 3 4" xfId="12451" xr:uid="{00000000-0005-0000-0000-000008B40000}"/>
    <cellStyle name="Normal 12 7 2 3 2 3 4 2" xfId="25261" xr:uid="{00000000-0005-0000-0000-000009B40000}"/>
    <cellStyle name="Normal 12 7 2 3 2 3 4 2 2" xfId="48818" xr:uid="{00000000-0005-0000-0000-00000AB40000}"/>
    <cellStyle name="Normal 12 7 2 3 2 3 4 3" xfId="48819" xr:uid="{00000000-0005-0000-0000-00000BB40000}"/>
    <cellStyle name="Normal 12 7 2 3 2 3 5" xfId="6961" xr:uid="{00000000-0005-0000-0000-00000CB40000}"/>
    <cellStyle name="Normal 12 7 2 3 2 3 5 2" xfId="19771" xr:uid="{00000000-0005-0000-0000-00000DB40000}"/>
    <cellStyle name="Normal 12 7 2 3 2 3 5 2 2" xfId="48820" xr:uid="{00000000-0005-0000-0000-00000EB40000}"/>
    <cellStyle name="Normal 12 7 2 3 2 3 5 3" xfId="48821" xr:uid="{00000000-0005-0000-0000-00000FB40000}"/>
    <cellStyle name="Normal 12 7 2 3 2 3 6" xfId="14281" xr:uid="{00000000-0005-0000-0000-000010B40000}"/>
    <cellStyle name="Normal 12 7 2 3 2 3 6 2" xfId="48822" xr:uid="{00000000-0005-0000-0000-000011B40000}"/>
    <cellStyle name="Normal 12 7 2 3 2 3 7" xfId="48823" xr:uid="{00000000-0005-0000-0000-000012B40000}"/>
    <cellStyle name="Normal 12 7 2 3 2 4" xfId="2407" xr:uid="{00000000-0005-0000-0000-000013B40000}"/>
    <cellStyle name="Normal 12 7 2 3 2 4 2" xfId="7897" xr:uid="{00000000-0005-0000-0000-000014B40000}"/>
    <cellStyle name="Normal 12 7 2 3 2 4 2 2" xfId="20707" xr:uid="{00000000-0005-0000-0000-000015B40000}"/>
    <cellStyle name="Normal 12 7 2 3 2 4 2 2 2" xfId="48824" xr:uid="{00000000-0005-0000-0000-000016B40000}"/>
    <cellStyle name="Normal 12 7 2 3 2 4 2 3" xfId="48825" xr:uid="{00000000-0005-0000-0000-000017B40000}"/>
    <cellStyle name="Normal 12 7 2 3 2 4 3" xfId="15217" xr:uid="{00000000-0005-0000-0000-000018B40000}"/>
    <cellStyle name="Normal 12 7 2 3 2 4 3 2" xfId="48826" xr:uid="{00000000-0005-0000-0000-000019B40000}"/>
    <cellStyle name="Normal 12 7 2 3 2 4 4" xfId="48827" xr:uid="{00000000-0005-0000-0000-00001AB40000}"/>
    <cellStyle name="Normal 12 7 2 3 2 5" xfId="4237" xr:uid="{00000000-0005-0000-0000-00001BB40000}"/>
    <cellStyle name="Normal 12 7 2 3 2 5 2" xfId="9727" xr:uid="{00000000-0005-0000-0000-00001CB40000}"/>
    <cellStyle name="Normal 12 7 2 3 2 5 2 2" xfId="22537" xr:uid="{00000000-0005-0000-0000-00001DB40000}"/>
    <cellStyle name="Normal 12 7 2 3 2 5 2 2 2" xfId="48828" xr:uid="{00000000-0005-0000-0000-00001EB40000}"/>
    <cellStyle name="Normal 12 7 2 3 2 5 2 3" xfId="48829" xr:uid="{00000000-0005-0000-0000-00001FB40000}"/>
    <cellStyle name="Normal 12 7 2 3 2 5 3" xfId="17047" xr:uid="{00000000-0005-0000-0000-000020B40000}"/>
    <cellStyle name="Normal 12 7 2 3 2 5 3 2" xfId="48830" xr:uid="{00000000-0005-0000-0000-000021B40000}"/>
    <cellStyle name="Normal 12 7 2 3 2 5 4" xfId="48831" xr:uid="{00000000-0005-0000-0000-000022B40000}"/>
    <cellStyle name="Normal 12 7 2 3 2 6" xfId="11557" xr:uid="{00000000-0005-0000-0000-000023B40000}"/>
    <cellStyle name="Normal 12 7 2 3 2 6 2" xfId="24367" xr:uid="{00000000-0005-0000-0000-000024B40000}"/>
    <cellStyle name="Normal 12 7 2 3 2 6 2 2" xfId="48832" xr:uid="{00000000-0005-0000-0000-000025B40000}"/>
    <cellStyle name="Normal 12 7 2 3 2 6 3" xfId="48833" xr:uid="{00000000-0005-0000-0000-000026B40000}"/>
    <cellStyle name="Normal 12 7 2 3 2 7" xfId="6067" xr:uid="{00000000-0005-0000-0000-000027B40000}"/>
    <cellStyle name="Normal 12 7 2 3 2 7 2" xfId="18877" xr:uid="{00000000-0005-0000-0000-000028B40000}"/>
    <cellStyle name="Normal 12 7 2 3 2 7 2 2" xfId="48834" xr:uid="{00000000-0005-0000-0000-000029B40000}"/>
    <cellStyle name="Normal 12 7 2 3 2 7 3" xfId="48835" xr:uid="{00000000-0005-0000-0000-00002AB40000}"/>
    <cellStyle name="Normal 12 7 2 3 2 8" xfId="13387" xr:uid="{00000000-0005-0000-0000-00002BB40000}"/>
    <cellStyle name="Normal 12 7 2 3 2 8 2" xfId="48836" xr:uid="{00000000-0005-0000-0000-00002CB40000}"/>
    <cellStyle name="Normal 12 7 2 3 2 9" xfId="48837" xr:uid="{00000000-0005-0000-0000-00002DB40000}"/>
    <cellStyle name="Normal 12 7 2 3 3" xfId="708" xr:uid="{00000000-0005-0000-0000-00002EB40000}"/>
    <cellStyle name="Normal 12 7 2 3 3 2" xfId="1108" xr:uid="{00000000-0005-0000-0000-00002FB40000}"/>
    <cellStyle name="Normal 12 7 2 3 3 2 2" xfId="2003" xr:uid="{00000000-0005-0000-0000-000030B40000}"/>
    <cellStyle name="Normal 12 7 2 3 3 2 2 2" xfId="3833" xr:uid="{00000000-0005-0000-0000-000031B40000}"/>
    <cellStyle name="Normal 12 7 2 3 3 2 2 2 2" xfId="9323" xr:uid="{00000000-0005-0000-0000-000032B40000}"/>
    <cellStyle name="Normal 12 7 2 3 3 2 2 2 2 2" xfId="22133" xr:uid="{00000000-0005-0000-0000-000033B40000}"/>
    <cellStyle name="Normal 12 7 2 3 3 2 2 2 2 2 2" xfId="48838" xr:uid="{00000000-0005-0000-0000-000034B40000}"/>
    <cellStyle name="Normal 12 7 2 3 3 2 2 2 2 3" xfId="48839" xr:uid="{00000000-0005-0000-0000-000035B40000}"/>
    <cellStyle name="Normal 12 7 2 3 3 2 2 2 3" xfId="16643" xr:uid="{00000000-0005-0000-0000-000036B40000}"/>
    <cellStyle name="Normal 12 7 2 3 3 2 2 2 3 2" xfId="48840" xr:uid="{00000000-0005-0000-0000-000037B40000}"/>
    <cellStyle name="Normal 12 7 2 3 3 2 2 2 4" xfId="48841" xr:uid="{00000000-0005-0000-0000-000038B40000}"/>
    <cellStyle name="Normal 12 7 2 3 3 2 2 3" xfId="5663" xr:uid="{00000000-0005-0000-0000-000039B40000}"/>
    <cellStyle name="Normal 12 7 2 3 3 2 2 3 2" xfId="11153" xr:uid="{00000000-0005-0000-0000-00003AB40000}"/>
    <cellStyle name="Normal 12 7 2 3 3 2 2 3 2 2" xfId="23963" xr:uid="{00000000-0005-0000-0000-00003BB40000}"/>
    <cellStyle name="Normal 12 7 2 3 3 2 2 3 2 2 2" xfId="48842" xr:uid="{00000000-0005-0000-0000-00003CB40000}"/>
    <cellStyle name="Normal 12 7 2 3 3 2 2 3 2 3" xfId="48843" xr:uid="{00000000-0005-0000-0000-00003DB40000}"/>
    <cellStyle name="Normal 12 7 2 3 3 2 2 3 3" xfId="18473" xr:uid="{00000000-0005-0000-0000-00003EB40000}"/>
    <cellStyle name="Normal 12 7 2 3 3 2 2 3 3 2" xfId="48844" xr:uid="{00000000-0005-0000-0000-00003FB40000}"/>
    <cellStyle name="Normal 12 7 2 3 3 2 2 3 4" xfId="48845" xr:uid="{00000000-0005-0000-0000-000040B40000}"/>
    <cellStyle name="Normal 12 7 2 3 3 2 2 4" xfId="12983" xr:uid="{00000000-0005-0000-0000-000041B40000}"/>
    <cellStyle name="Normal 12 7 2 3 3 2 2 4 2" xfId="25793" xr:uid="{00000000-0005-0000-0000-000042B40000}"/>
    <cellStyle name="Normal 12 7 2 3 3 2 2 4 2 2" xfId="48846" xr:uid="{00000000-0005-0000-0000-000043B40000}"/>
    <cellStyle name="Normal 12 7 2 3 3 2 2 4 3" xfId="48847" xr:uid="{00000000-0005-0000-0000-000044B40000}"/>
    <cellStyle name="Normal 12 7 2 3 3 2 2 5" xfId="7493" xr:uid="{00000000-0005-0000-0000-000045B40000}"/>
    <cellStyle name="Normal 12 7 2 3 3 2 2 5 2" xfId="20303" xr:uid="{00000000-0005-0000-0000-000046B40000}"/>
    <cellStyle name="Normal 12 7 2 3 3 2 2 5 2 2" xfId="48848" xr:uid="{00000000-0005-0000-0000-000047B40000}"/>
    <cellStyle name="Normal 12 7 2 3 3 2 2 5 3" xfId="48849" xr:uid="{00000000-0005-0000-0000-000048B40000}"/>
    <cellStyle name="Normal 12 7 2 3 3 2 2 6" xfId="14813" xr:uid="{00000000-0005-0000-0000-000049B40000}"/>
    <cellStyle name="Normal 12 7 2 3 3 2 2 6 2" xfId="48850" xr:uid="{00000000-0005-0000-0000-00004AB40000}"/>
    <cellStyle name="Normal 12 7 2 3 3 2 2 7" xfId="48851" xr:uid="{00000000-0005-0000-0000-00004BB40000}"/>
    <cellStyle name="Normal 12 7 2 3 3 2 3" xfId="2939" xr:uid="{00000000-0005-0000-0000-00004CB40000}"/>
    <cellStyle name="Normal 12 7 2 3 3 2 3 2" xfId="8429" xr:uid="{00000000-0005-0000-0000-00004DB40000}"/>
    <cellStyle name="Normal 12 7 2 3 3 2 3 2 2" xfId="21239" xr:uid="{00000000-0005-0000-0000-00004EB40000}"/>
    <cellStyle name="Normal 12 7 2 3 3 2 3 2 2 2" xfId="48852" xr:uid="{00000000-0005-0000-0000-00004FB40000}"/>
    <cellStyle name="Normal 12 7 2 3 3 2 3 2 3" xfId="48853" xr:uid="{00000000-0005-0000-0000-000050B40000}"/>
    <cellStyle name="Normal 12 7 2 3 3 2 3 3" xfId="15749" xr:uid="{00000000-0005-0000-0000-000051B40000}"/>
    <cellStyle name="Normal 12 7 2 3 3 2 3 3 2" xfId="48854" xr:uid="{00000000-0005-0000-0000-000052B40000}"/>
    <cellStyle name="Normal 12 7 2 3 3 2 3 4" xfId="48855" xr:uid="{00000000-0005-0000-0000-000053B40000}"/>
    <cellStyle name="Normal 12 7 2 3 3 2 4" xfId="4769" xr:uid="{00000000-0005-0000-0000-000054B40000}"/>
    <cellStyle name="Normal 12 7 2 3 3 2 4 2" xfId="10259" xr:uid="{00000000-0005-0000-0000-000055B40000}"/>
    <cellStyle name="Normal 12 7 2 3 3 2 4 2 2" xfId="23069" xr:uid="{00000000-0005-0000-0000-000056B40000}"/>
    <cellStyle name="Normal 12 7 2 3 3 2 4 2 2 2" xfId="48856" xr:uid="{00000000-0005-0000-0000-000057B40000}"/>
    <cellStyle name="Normal 12 7 2 3 3 2 4 2 3" xfId="48857" xr:uid="{00000000-0005-0000-0000-000058B40000}"/>
    <cellStyle name="Normal 12 7 2 3 3 2 4 3" xfId="17579" xr:uid="{00000000-0005-0000-0000-000059B40000}"/>
    <cellStyle name="Normal 12 7 2 3 3 2 4 3 2" xfId="48858" xr:uid="{00000000-0005-0000-0000-00005AB40000}"/>
    <cellStyle name="Normal 12 7 2 3 3 2 4 4" xfId="48859" xr:uid="{00000000-0005-0000-0000-00005BB40000}"/>
    <cellStyle name="Normal 12 7 2 3 3 2 5" xfId="12089" xr:uid="{00000000-0005-0000-0000-00005CB40000}"/>
    <cellStyle name="Normal 12 7 2 3 3 2 5 2" xfId="24899" xr:uid="{00000000-0005-0000-0000-00005DB40000}"/>
    <cellStyle name="Normal 12 7 2 3 3 2 5 2 2" xfId="48860" xr:uid="{00000000-0005-0000-0000-00005EB40000}"/>
    <cellStyle name="Normal 12 7 2 3 3 2 5 3" xfId="48861" xr:uid="{00000000-0005-0000-0000-00005FB40000}"/>
    <cellStyle name="Normal 12 7 2 3 3 2 6" xfId="6599" xr:uid="{00000000-0005-0000-0000-000060B40000}"/>
    <cellStyle name="Normal 12 7 2 3 3 2 6 2" xfId="19409" xr:uid="{00000000-0005-0000-0000-000061B40000}"/>
    <cellStyle name="Normal 12 7 2 3 3 2 6 2 2" xfId="48862" xr:uid="{00000000-0005-0000-0000-000062B40000}"/>
    <cellStyle name="Normal 12 7 2 3 3 2 6 3" xfId="48863" xr:uid="{00000000-0005-0000-0000-000063B40000}"/>
    <cellStyle name="Normal 12 7 2 3 3 2 7" xfId="13919" xr:uid="{00000000-0005-0000-0000-000064B40000}"/>
    <cellStyle name="Normal 12 7 2 3 3 2 7 2" xfId="48864" xr:uid="{00000000-0005-0000-0000-000065B40000}"/>
    <cellStyle name="Normal 12 7 2 3 3 2 8" xfId="48865" xr:uid="{00000000-0005-0000-0000-000066B40000}"/>
    <cellStyle name="Normal 12 7 2 3 3 3" xfId="1603" xr:uid="{00000000-0005-0000-0000-000067B40000}"/>
    <cellStyle name="Normal 12 7 2 3 3 3 2" xfId="3433" xr:uid="{00000000-0005-0000-0000-000068B40000}"/>
    <cellStyle name="Normal 12 7 2 3 3 3 2 2" xfId="8923" xr:uid="{00000000-0005-0000-0000-000069B40000}"/>
    <cellStyle name="Normal 12 7 2 3 3 3 2 2 2" xfId="21733" xr:uid="{00000000-0005-0000-0000-00006AB40000}"/>
    <cellStyle name="Normal 12 7 2 3 3 3 2 2 2 2" xfId="48866" xr:uid="{00000000-0005-0000-0000-00006BB40000}"/>
    <cellStyle name="Normal 12 7 2 3 3 3 2 2 3" xfId="48867" xr:uid="{00000000-0005-0000-0000-00006CB40000}"/>
    <cellStyle name="Normal 12 7 2 3 3 3 2 3" xfId="16243" xr:uid="{00000000-0005-0000-0000-00006DB40000}"/>
    <cellStyle name="Normal 12 7 2 3 3 3 2 3 2" xfId="48868" xr:uid="{00000000-0005-0000-0000-00006EB40000}"/>
    <cellStyle name="Normal 12 7 2 3 3 3 2 4" xfId="48869" xr:uid="{00000000-0005-0000-0000-00006FB40000}"/>
    <cellStyle name="Normal 12 7 2 3 3 3 3" xfId="5263" xr:uid="{00000000-0005-0000-0000-000070B40000}"/>
    <cellStyle name="Normal 12 7 2 3 3 3 3 2" xfId="10753" xr:uid="{00000000-0005-0000-0000-000071B40000}"/>
    <cellStyle name="Normal 12 7 2 3 3 3 3 2 2" xfId="23563" xr:uid="{00000000-0005-0000-0000-000072B40000}"/>
    <cellStyle name="Normal 12 7 2 3 3 3 3 2 2 2" xfId="48870" xr:uid="{00000000-0005-0000-0000-000073B40000}"/>
    <cellStyle name="Normal 12 7 2 3 3 3 3 2 3" xfId="48871" xr:uid="{00000000-0005-0000-0000-000074B40000}"/>
    <cellStyle name="Normal 12 7 2 3 3 3 3 3" xfId="18073" xr:uid="{00000000-0005-0000-0000-000075B40000}"/>
    <cellStyle name="Normal 12 7 2 3 3 3 3 3 2" xfId="48872" xr:uid="{00000000-0005-0000-0000-000076B40000}"/>
    <cellStyle name="Normal 12 7 2 3 3 3 3 4" xfId="48873" xr:uid="{00000000-0005-0000-0000-000077B40000}"/>
    <cellStyle name="Normal 12 7 2 3 3 3 4" xfId="12583" xr:uid="{00000000-0005-0000-0000-000078B40000}"/>
    <cellStyle name="Normal 12 7 2 3 3 3 4 2" xfId="25393" xr:uid="{00000000-0005-0000-0000-000079B40000}"/>
    <cellStyle name="Normal 12 7 2 3 3 3 4 2 2" xfId="48874" xr:uid="{00000000-0005-0000-0000-00007AB40000}"/>
    <cellStyle name="Normal 12 7 2 3 3 3 4 3" xfId="48875" xr:uid="{00000000-0005-0000-0000-00007BB40000}"/>
    <cellStyle name="Normal 12 7 2 3 3 3 5" xfId="7093" xr:uid="{00000000-0005-0000-0000-00007CB40000}"/>
    <cellStyle name="Normal 12 7 2 3 3 3 5 2" xfId="19903" xr:uid="{00000000-0005-0000-0000-00007DB40000}"/>
    <cellStyle name="Normal 12 7 2 3 3 3 5 2 2" xfId="48876" xr:uid="{00000000-0005-0000-0000-00007EB40000}"/>
    <cellStyle name="Normal 12 7 2 3 3 3 5 3" xfId="48877" xr:uid="{00000000-0005-0000-0000-00007FB40000}"/>
    <cellStyle name="Normal 12 7 2 3 3 3 6" xfId="14413" xr:uid="{00000000-0005-0000-0000-000080B40000}"/>
    <cellStyle name="Normal 12 7 2 3 3 3 6 2" xfId="48878" xr:uid="{00000000-0005-0000-0000-000081B40000}"/>
    <cellStyle name="Normal 12 7 2 3 3 3 7" xfId="48879" xr:uid="{00000000-0005-0000-0000-000082B40000}"/>
    <cellStyle name="Normal 12 7 2 3 3 4" xfId="2539" xr:uid="{00000000-0005-0000-0000-000083B40000}"/>
    <cellStyle name="Normal 12 7 2 3 3 4 2" xfId="8029" xr:uid="{00000000-0005-0000-0000-000084B40000}"/>
    <cellStyle name="Normal 12 7 2 3 3 4 2 2" xfId="20839" xr:uid="{00000000-0005-0000-0000-000085B40000}"/>
    <cellStyle name="Normal 12 7 2 3 3 4 2 2 2" xfId="48880" xr:uid="{00000000-0005-0000-0000-000086B40000}"/>
    <cellStyle name="Normal 12 7 2 3 3 4 2 3" xfId="48881" xr:uid="{00000000-0005-0000-0000-000087B40000}"/>
    <cellStyle name="Normal 12 7 2 3 3 4 3" xfId="15349" xr:uid="{00000000-0005-0000-0000-000088B40000}"/>
    <cellStyle name="Normal 12 7 2 3 3 4 3 2" xfId="48882" xr:uid="{00000000-0005-0000-0000-000089B40000}"/>
    <cellStyle name="Normal 12 7 2 3 3 4 4" xfId="48883" xr:uid="{00000000-0005-0000-0000-00008AB40000}"/>
    <cellStyle name="Normal 12 7 2 3 3 5" xfId="4369" xr:uid="{00000000-0005-0000-0000-00008BB40000}"/>
    <cellStyle name="Normal 12 7 2 3 3 5 2" xfId="9859" xr:uid="{00000000-0005-0000-0000-00008CB40000}"/>
    <cellStyle name="Normal 12 7 2 3 3 5 2 2" xfId="22669" xr:uid="{00000000-0005-0000-0000-00008DB40000}"/>
    <cellStyle name="Normal 12 7 2 3 3 5 2 2 2" xfId="48884" xr:uid="{00000000-0005-0000-0000-00008EB40000}"/>
    <cellStyle name="Normal 12 7 2 3 3 5 2 3" xfId="48885" xr:uid="{00000000-0005-0000-0000-00008FB40000}"/>
    <cellStyle name="Normal 12 7 2 3 3 5 3" xfId="17179" xr:uid="{00000000-0005-0000-0000-000090B40000}"/>
    <cellStyle name="Normal 12 7 2 3 3 5 3 2" xfId="48886" xr:uid="{00000000-0005-0000-0000-000091B40000}"/>
    <cellStyle name="Normal 12 7 2 3 3 5 4" xfId="48887" xr:uid="{00000000-0005-0000-0000-000092B40000}"/>
    <cellStyle name="Normal 12 7 2 3 3 6" xfId="11689" xr:uid="{00000000-0005-0000-0000-000093B40000}"/>
    <cellStyle name="Normal 12 7 2 3 3 6 2" xfId="24499" xr:uid="{00000000-0005-0000-0000-000094B40000}"/>
    <cellStyle name="Normal 12 7 2 3 3 6 2 2" xfId="48888" xr:uid="{00000000-0005-0000-0000-000095B40000}"/>
    <cellStyle name="Normal 12 7 2 3 3 6 3" xfId="48889" xr:uid="{00000000-0005-0000-0000-000096B40000}"/>
    <cellStyle name="Normal 12 7 2 3 3 7" xfId="6199" xr:uid="{00000000-0005-0000-0000-000097B40000}"/>
    <cellStyle name="Normal 12 7 2 3 3 7 2" xfId="19009" xr:uid="{00000000-0005-0000-0000-000098B40000}"/>
    <cellStyle name="Normal 12 7 2 3 3 7 2 2" xfId="48890" xr:uid="{00000000-0005-0000-0000-000099B40000}"/>
    <cellStyle name="Normal 12 7 2 3 3 7 3" xfId="48891" xr:uid="{00000000-0005-0000-0000-00009AB40000}"/>
    <cellStyle name="Normal 12 7 2 3 3 8" xfId="13519" xr:uid="{00000000-0005-0000-0000-00009BB40000}"/>
    <cellStyle name="Normal 12 7 2 3 3 8 2" xfId="48892" xr:uid="{00000000-0005-0000-0000-00009CB40000}"/>
    <cellStyle name="Normal 12 7 2 3 3 9" xfId="48893" xr:uid="{00000000-0005-0000-0000-00009DB40000}"/>
    <cellStyle name="Normal 12 7 2 3 4" xfId="483" xr:uid="{00000000-0005-0000-0000-00009EB40000}"/>
    <cellStyle name="Normal 12 7 2 3 4 2" xfId="1378" xr:uid="{00000000-0005-0000-0000-00009FB40000}"/>
    <cellStyle name="Normal 12 7 2 3 4 2 2" xfId="3208" xr:uid="{00000000-0005-0000-0000-0000A0B40000}"/>
    <cellStyle name="Normal 12 7 2 3 4 2 2 2" xfId="8698" xr:uid="{00000000-0005-0000-0000-0000A1B40000}"/>
    <cellStyle name="Normal 12 7 2 3 4 2 2 2 2" xfId="21508" xr:uid="{00000000-0005-0000-0000-0000A2B40000}"/>
    <cellStyle name="Normal 12 7 2 3 4 2 2 2 2 2" xfId="48894" xr:uid="{00000000-0005-0000-0000-0000A3B40000}"/>
    <cellStyle name="Normal 12 7 2 3 4 2 2 2 3" xfId="48895" xr:uid="{00000000-0005-0000-0000-0000A4B40000}"/>
    <cellStyle name="Normal 12 7 2 3 4 2 2 3" xfId="16018" xr:uid="{00000000-0005-0000-0000-0000A5B40000}"/>
    <cellStyle name="Normal 12 7 2 3 4 2 2 3 2" xfId="48896" xr:uid="{00000000-0005-0000-0000-0000A6B40000}"/>
    <cellStyle name="Normal 12 7 2 3 4 2 2 4" xfId="48897" xr:uid="{00000000-0005-0000-0000-0000A7B40000}"/>
    <cellStyle name="Normal 12 7 2 3 4 2 3" xfId="5038" xr:uid="{00000000-0005-0000-0000-0000A8B40000}"/>
    <cellStyle name="Normal 12 7 2 3 4 2 3 2" xfId="10528" xr:uid="{00000000-0005-0000-0000-0000A9B40000}"/>
    <cellStyle name="Normal 12 7 2 3 4 2 3 2 2" xfId="23338" xr:uid="{00000000-0005-0000-0000-0000AAB40000}"/>
    <cellStyle name="Normal 12 7 2 3 4 2 3 2 2 2" xfId="48898" xr:uid="{00000000-0005-0000-0000-0000ABB40000}"/>
    <cellStyle name="Normal 12 7 2 3 4 2 3 2 3" xfId="48899" xr:uid="{00000000-0005-0000-0000-0000ACB40000}"/>
    <cellStyle name="Normal 12 7 2 3 4 2 3 3" xfId="17848" xr:uid="{00000000-0005-0000-0000-0000ADB40000}"/>
    <cellStyle name="Normal 12 7 2 3 4 2 3 3 2" xfId="48900" xr:uid="{00000000-0005-0000-0000-0000AEB40000}"/>
    <cellStyle name="Normal 12 7 2 3 4 2 3 4" xfId="48901" xr:uid="{00000000-0005-0000-0000-0000AFB40000}"/>
    <cellStyle name="Normal 12 7 2 3 4 2 4" xfId="12358" xr:uid="{00000000-0005-0000-0000-0000B0B40000}"/>
    <cellStyle name="Normal 12 7 2 3 4 2 4 2" xfId="25168" xr:uid="{00000000-0005-0000-0000-0000B1B40000}"/>
    <cellStyle name="Normal 12 7 2 3 4 2 4 2 2" xfId="48902" xr:uid="{00000000-0005-0000-0000-0000B2B40000}"/>
    <cellStyle name="Normal 12 7 2 3 4 2 4 3" xfId="48903" xr:uid="{00000000-0005-0000-0000-0000B3B40000}"/>
    <cellStyle name="Normal 12 7 2 3 4 2 5" xfId="6868" xr:uid="{00000000-0005-0000-0000-0000B4B40000}"/>
    <cellStyle name="Normal 12 7 2 3 4 2 5 2" xfId="19678" xr:uid="{00000000-0005-0000-0000-0000B5B40000}"/>
    <cellStyle name="Normal 12 7 2 3 4 2 5 2 2" xfId="48904" xr:uid="{00000000-0005-0000-0000-0000B6B40000}"/>
    <cellStyle name="Normal 12 7 2 3 4 2 5 3" xfId="48905" xr:uid="{00000000-0005-0000-0000-0000B7B40000}"/>
    <cellStyle name="Normal 12 7 2 3 4 2 6" xfId="14188" xr:uid="{00000000-0005-0000-0000-0000B8B40000}"/>
    <cellStyle name="Normal 12 7 2 3 4 2 6 2" xfId="48906" xr:uid="{00000000-0005-0000-0000-0000B9B40000}"/>
    <cellStyle name="Normal 12 7 2 3 4 2 7" xfId="48907" xr:uid="{00000000-0005-0000-0000-0000BAB40000}"/>
    <cellStyle name="Normal 12 7 2 3 4 3" xfId="2314" xr:uid="{00000000-0005-0000-0000-0000BBB40000}"/>
    <cellStyle name="Normal 12 7 2 3 4 3 2" xfId="7804" xr:uid="{00000000-0005-0000-0000-0000BCB40000}"/>
    <cellStyle name="Normal 12 7 2 3 4 3 2 2" xfId="20614" xr:uid="{00000000-0005-0000-0000-0000BDB40000}"/>
    <cellStyle name="Normal 12 7 2 3 4 3 2 2 2" xfId="48908" xr:uid="{00000000-0005-0000-0000-0000BEB40000}"/>
    <cellStyle name="Normal 12 7 2 3 4 3 2 3" xfId="48909" xr:uid="{00000000-0005-0000-0000-0000BFB40000}"/>
    <cellStyle name="Normal 12 7 2 3 4 3 3" xfId="15124" xr:uid="{00000000-0005-0000-0000-0000C0B40000}"/>
    <cellStyle name="Normal 12 7 2 3 4 3 3 2" xfId="48910" xr:uid="{00000000-0005-0000-0000-0000C1B40000}"/>
    <cellStyle name="Normal 12 7 2 3 4 3 4" xfId="48911" xr:uid="{00000000-0005-0000-0000-0000C2B40000}"/>
    <cellStyle name="Normal 12 7 2 3 4 4" xfId="4144" xr:uid="{00000000-0005-0000-0000-0000C3B40000}"/>
    <cellStyle name="Normal 12 7 2 3 4 4 2" xfId="9634" xr:uid="{00000000-0005-0000-0000-0000C4B40000}"/>
    <cellStyle name="Normal 12 7 2 3 4 4 2 2" xfId="22444" xr:uid="{00000000-0005-0000-0000-0000C5B40000}"/>
    <cellStyle name="Normal 12 7 2 3 4 4 2 2 2" xfId="48912" xr:uid="{00000000-0005-0000-0000-0000C6B40000}"/>
    <cellStyle name="Normal 12 7 2 3 4 4 2 3" xfId="48913" xr:uid="{00000000-0005-0000-0000-0000C7B40000}"/>
    <cellStyle name="Normal 12 7 2 3 4 4 3" xfId="16954" xr:uid="{00000000-0005-0000-0000-0000C8B40000}"/>
    <cellStyle name="Normal 12 7 2 3 4 4 3 2" xfId="48914" xr:uid="{00000000-0005-0000-0000-0000C9B40000}"/>
    <cellStyle name="Normal 12 7 2 3 4 4 4" xfId="48915" xr:uid="{00000000-0005-0000-0000-0000CAB40000}"/>
    <cellStyle name="Normal 12 7 2 3 4 5" xfId="11464" xr:uid="{00000000-0005-0000-0000-0000CBB40000}"/>
    <cellStyle name="Normal 12 7 2 3 4 5 2" xfId="24274" xr:uid="{00000000-0005-0000-0000-0000CCB40000}"/>
    <cellStyle name="Normal 12 7 2 3 4 5 2 2" xfId="48916" xr:uid="{00000000-0005-0000-0000-0000CDB40000}"/>
    <cellStyle name="Normal 12 7 2 3 4 5 3" xfId="48917" xr:uid="{00000000-0005-0000-0000-0000CEB40000}"/>
    <cellStyle name="Normal 12 7 2 3 4 6" xfId="5974" xr:uid="{00000000-0005-0000-0000-0000CFB40000}"/>
    <cellStyle name="Normal 12 7 2 3 4 6 2" xfId="18784" xr:uid="{00000000-0005-0000-0000-0000D0B40000}"/>
    <cellStyle name="Normal 12 7 2 3 4 6 2 2" xfId="48918" xr:uid="{00000000-0005-0000-0000-0000D1B40000}"/>
    <cellStyle name="Normal 12 7 2 3 4 6 3" xfId="48919" xr:uid="{00000000-0005-0000-0000-0000D2B40000}"/>
    <cellStyle name="Normal 12 7 2 3 4 7" xfId="13294" xr:uid="{00000000-0005-0000-0000-0000D3B40000}"/>
    <cellStyle name="Normal 12 7 2 3 4 7 2" xfId="48920" xr:uid="{00000000-0005-0000-0000-0000D4B40000}"/>
    <cellStyle name="Normal 12 7 2 3 4 8" xfId="48921" xr:uid="{00000000-0005-0000-0000-0000D5B40000}"/>
    <cellStyle name="Normal 12 7 2 3 5" xfId="842" xr:uid="{00000000-0005-0000-0000-0000D6B40000}"/>
    <cellStyle name="Normal 12 7 2 3 5 2" xfId="1737" xr:uid="{00000000-0005-0000-0000-0000D7B40000}"/>
    <cellStyle name="Normal 12 7 2 3 5 2 2" xfId="3567" xr:uid="{00000000-0005-0000-0000-0000D8B40000}"/>
    <cellStyle name="Normal 12 7 2 3 5 2 2 2" xfId="9057" xr:uid="{00000000-0005-0000-0000-0000D9B40000}"/>
    <cellStyle name="Normal 12 7 2 3 5 2 2 2 2" xfId="21867" xr:uid="{00000000-0005-0000-0000-0000DAB40000}"/>
    <cellStyle name="Normal 12 7 2 3 5 2 2 2 2 2" xfId="48922" xr:uid="{00000000-0005-0000-0000-0000DBB40000}"/>
    <cellStyle name="Normal 12 7 2 3 5 2 2 2 3" xfId="48923" xr:uid="{00000000-0005-0000-0000-0000DCB40000}"/>
    <cellStyle name="Normal 12 7 2 3 5 2 2 3" xfId="16377" xr:uid="{00000000-0005-0000-0000-0000DDB40000}"/>
    <cellStyle name="Normal 12 7 2 3 5 2 2 3 2" xfId="48924" xr:uid="{00000000-0005-0000-0000-0000DEB40000}"/>
    <cellStyle name="Normal 12 7 2 3 5 2 2 4" xfId="48925" xr:uid="{00000000-0005-0000-0000-0000DFB40000}"/>
    <cellStyle name="Normal 12 7 2 3 5 2 3" xfId="5397" xr:uid="{00000000-0005-0000-0000-0000E0B40000}"/>
    <cellStyle name="Normal 12 7 2 3 5 2 3 2" xfId="10887" xr:uid="{00000000-0005-0000-0000-0000E1B40000}"/>
    <cellStyle name="Normal 12 7 2 3 5 2 3 2 2" xfId="23697" xr:uid="{00000000-0005-0000-0000-0000E2B40000}"/>
    <cellStyle name="Normal 12 7 2 3 5 2 3 2 2 2" xfId="48926" xr:uid="{00000000-0005-0000-0000-0000E3B40000}"/>
    <cellStyle name="Normal 12 7 2 3 5 2 3 2 3" xfId="48927" xr:uid="{00000000-0005-0000-0000-0000E4B40000}"/>
    <cellStyle name="Normal 12 7 2 3 5 2 3 3" xfId="18207" xr:uid="{00000000-0005-0000-0000-0000E5B40000}"/>
    <cellStyle name="Normal 12 7 2 3 5 2 3 3 2" xfId="48928" xr:uid="{00000000-0005-0000-0000-0000E6B40000}"/>
    <cellStyle name="Normal 12 7 2 3 5 2 3 4" xfId="48929" xr:uid="{00000000-0005-0000-0000-0000E7B40000}"/>
    <cellStyle name="Normal 12 7 2 3 5 2 4" xfId="12717" xr:uid="{00000000-0005-0000-0000-0000E8B40000}"/>
    <cellStyle name="Normal 12 7 2 3 5 2 4 2" xfId="25527" xr:uid="{00000000-0005-0000-0000-0000E9B40000}"/>
    <cellStyle name="Normal 12 7 2 3 5 2 4 2 2" xfId="48930" xr:uid="{00000000-0005-0000-0000-0000EAB40000}"/>
    <cellStyle name="Normal 12 7 2 3 5 2 4 3" xfId="48931" xr:uid="{00000000-0005-0000-0000-0000EBB40000}"/>
    <cellStyle name="Normal 12 7 2 3 5 2 5" xfId="7227" xr:uid="{00000000-0005-0000-0000-0000ECB40000}"/>
    <cellStyle name="Normal 12 7 2 3 5 2 5 2" xfId="20037" xr:uid="{00000000-0005-0000-0000-0000EDB40000}"/>
    <cellStyle name="Normal 12 7 2 3 5 2 5 2 2" xfId="48932" xr:uid="{00000000-0005-0000-0000-0000EEB40000}"/>
    <cellStyle name="Normal 12 7 2 3 5 2 5 3" xfId="48933" xr:uid="{00000000-0005-0000-0000-0000EFB40000}"/>
    <cellStyle name="Normal 12 7 2 3 5 2 6" xfId="14547" xr:uid="{00000000-0005-0000-0000-0000F0B40000}"/>
    <cellStyle name="Normal 12 7 2 3 5 2 6 2" xfId="48934" xr:uid="{00000000-0005-0000-0000-0000F1B40000}"/>
    <cellStyle name="Normal 12 7 2 3 5 2 7" xfId="48935" xr:uid="{00000000-0005-0000-0000-0000F2B40000}"/>
    <cellStyle name="Normal 12 7 2 3 5 3" xfId="2673" xr:uid="{00000000-0005-0000-0000-0000F3B40000}"/>
    <cellStyle name="Normal 12 7 2 3 5 3 2" xfId="8163" xr:uid="{00000000-0005-0000-0000-0000F4B40000}"/>
    <cellStyle name="Normal 12 7 2 3 5 3 2 2" xfId="20973" xr:uid="{00000000-0005-0000-0000-0000F5B40000}"/>
    <cellStyle name="Normal 12 7 2 3 5 3 2 2 2" xfId="48936" xr:uid="{00000000-0005-0000-0000-0000F6B40000}"/>
    <cellStyle name="Normal 12 7 2 3 5 3 2 3" xfId="48937" xr:uid="{00000000-0005-0000-0000-0000F7B40000}"/>
    <cellStyle name="Normal 12 7 2 3 5 3 3" xfId="15483" xr:uid="{00000000-0005-0000-0000-0000F8B40000}"/>
    <cellStyle name="Normal 12 7 2 3 5 3 3 2" xfId="48938" xr:uid="{00000000-0005-0000-0000-0000F9B40000}"/>
    <cellStyle name="Normal 12 7 2 3 5 3 4" xfId="48939" xr:uid="{00000000-0005-0000-0000-0000FAB40000}"/>
    <cellStyle name="Normal 12 7 2 3 5 4" xfId="4503" xr:uid="{00000000-0005-0000-0000-0000FBB40000}"/>
    <cellStyle name="Normal 12 7 2 3 5 4 2" xfId="9993" xr:uid="{00000000-0005-0000-0000-0000FCB40000}"/>
    <cellStyle name="Normal 12 7 2 3 5 4 2 2" xfId="22803" xr:uid="{00000000-0005-0000-0000-0000FDB40000}"/>
    <cellStyle name="Normal 12 7 2 3 5 4 2 2 2" xfId="48940" xr:uid="{00000000-0005-0000-0000-0000FEB40000}"/>
    <cellStyle name="Normal 12 7 2 3 5 4 2 3" xfId="48941" xr:uid="{00000000-0005-0000-0000-0000FFB40000}"/>
    <cellStyle name="Normal 12 7 2 3 5 4 3" xfId="17313" xr:uid="{00000000-0005-0000-0000-000000B50000}"/>
    <cellStyle name="Normal 12 7 2 3 5 4 3 2" xfId="48942" xr:uid="{00000000-0005-0000-0000-000001B50000}"/>
    <cellStyle name="Normal 12 7 2 3 5 4 4" xfId="48943" xr:uid="{00000000-0005-0000-0000-000002B50000}"/>
    <cellStyle name="Normal 12 7 2 3 5 5" xfId="11823" xr:uid="{00000000-0005-0000-0000-000003B50000}"/>
    <cellStyle name="Normal 12 7 2 3 5 5 2" xfId="24633" xr:uid="{00000000-0005-0000-0000-000004B50000}"/>
    <cellStyle name="Normal 12 7 2 3 5 5 2 2" xfId="48944" xr:uid="{00000000-0005-0000-0000-000005B50000}"/>
    <cellStyle name="Normal 12 7 2 3 5 5 3" xfId="48945" xr:uid="{00000000-0005-0000-0000-000006B50000}"/>
    <cellStyle name="Normal 12 7 2 3 5 6" xfId="6333" xr:uid="{00000000-0005-0000-0000-000007B50000}"/>
    <cellStyle name="Normal 12 7 2 3 5 6 2" xfId="19143" xr:uid="{00000000-0005-0000-0000-000008B50000}"/>
    <cellStyle name="Normal 12 7 2 3 5 6 2 2" xfId="48946" xr:uid="{00000000-0005-0000-0000-000009B50000}"/>
    <cellStyle name="Normal 12 7 2 3 5 6 3" xfId="48947" xr:uid="{00000000-0005-0000-0000-00000AB50000}"/>
    <cellStyle name="Normal 12 7 2 3 5 7" xfId="13653" xr:uid="{00000000-0005-0000-0000-00000BB50000}"/>
    <cellStyle name="Normal 12 7 2 3 5 7 2" xfId="48948" xr:uid="{00000000-0005-0000-0000-00000CB50000}"/>
    <cellStyle name="Normal 12 7 2 3 5 8" xfId="48949" xr:uid="{00000000-0005-0000-0000-00000DB50000}"/>
    <cellStyle name="Normal 12 7 2 3 6" xfId="1243" xr:uid="{00000000-0005-0000-0000-00000EB50000}"/>
    <cellStyle name="Normal 12 7 2 3 6 2" xfId="3073" xr:uid="{00000000-0005-0000-0000-00000FB50000}"/>
    <cellStyle name="Normal 12 7 2 3 6 2 2" xfId="8563" xr:uid="{00000000-0005-0000-0000-000010B50000}"/>
    <cellStyle name="Normal 12 7 2 3 6 2 2 2" xfId="21373" xr:uid="{00000000-0005-0000-0000-000011B50000}"/>
    <cellStyle name="Normal 12 7 2 3 6 2 2 2 2" xfId="48950" xr:uid="{00000000-0005-0000-0000-000012B50000}"/>
    <cellStyle name="Normal 12 7 2 3 6 2 2 3" xfId="48951" xr:uid="{00000000-0005-0000-0000-000013B50000}"/>
    <cellStyle name="Normal 12 7 2 3 6 2 3" xfId="15883" xr:uid="{00000000-0005-0000-0000-000014B50000}"/>
    <cellStyle name="Normal 12 7 2 3 6 2 3 2" xfId="48952" xr:uid="{00000000-0005-0000-0000-000015B50000}"/>
    <cellStyle name="Normal 12 7 2 3 6 2 4" xfId="48953" xr:uid="{00000000-0005-0000-0000-000016B50000}"/>
    <cellStyle name="Normal 12 7 2 3 6 3" xfId="4903" xr:uid="{00000000-0005-0000-0000-000017B50000}"/>
    <cellStyle name="Normal 12 7 2 3 6 3 2" xfId="10393" xr:uid="{00000000-0005-0000-0000-000018B50000}"/>
    <cellStyle name="Normal 12 7 2 3 6 3 2 2" xfId="23203" xr:uid="{00000000-0005-0000-0000-000019B50000}"/>
    <cellStyle name="Normal 12 7 2 3 6 3 2 2 2" xfId="48954" xr:uid="{00000000-0005-0000-0000-00001AB50000}"/>
    <cellStyle name="Normal 12 7 2 3 6 3 2 3" xfId="48955" xr:uid="{00000000-0005-0000-0000-00001BB50000}"/>
    <cellStyle name="Normal 12 7 2 3 6 3 3" xfId="17713" xr:uid="{00000000-0005-0000-0000-00001CB50000}"/>
    <cellStyle name="Normal 12 7 2 3 6 3 3 2" xfId="48956" xr:uid="{00000000-0005-0000-0000-00001DB50000}"/>
    <cellStyle name="Normal 12 7 2 3 6 3 4" xfId="48957" xr:uid="{00000000-0005-0000-0000-00001EB50000}"/>
    <cellStyle name="Normal 12 7 2 3 6 4" xfId="12223" xr:uid="{00000000-0005-0000-0000-00001FB50000}"/>
    <cellStyle name="Normal 12 7 2 3 6 4 2" xfId="25033" xr:uid="{00000000-0005-0000-0000-000020B50000}"/>
    <cellStyle name="Normal 12 7 2 3 6 4 2 2" xfId="48958" xr:uid="{00000000-0005-0000-0000-000021B50000}"/>
    <cellStyle name="Normal 12 7 2 3 6 4 3" xfId="48959" xr:uid="{00000000-0005-0000-0000-000022B50000}"/>
    <cellStyle name="Normal 12 7 2 3 6 5" xfId="6733" xr:uid="{00000000-0005-0000-0000-000023B50000}"/>
    <cellStyle name="Normal 12 7 2 3 6 5 2" xfId="19543" xr:uid="{00000000-0005-0000-0000-000024B50000}"/>
    <cellStyle name="Normal 12 7 2 3 6 5 2 2" xfId="48960" xr:uid="{00000000-0005-0000-0000-000025B50000}"/>
    <cellStyle name="Normal 12 7 2 3 6 5 3" xfId="48961" xr:uid="{00000000-0005-0000-0000-000026B50000}"/>
    <cellStyle name="Normal 12 7 2 3 6 6" xfId="14053" xr:uid="{00000000-0005-0000-0000-000027B50000}"/>
    <cellStyle name="Normal 12 7 2 3 6 6 2" xfId="48962" xr:uid="{00000000-0005-0000-0000-000028B50000}"/>
    <cellStyle name="Normal 12 7 2 3 6 7" xfId="48963" xr:uid="{00000000-0005-0000-0000-000029B50000}"/>
    <cellStyle name="Normal 12 7 2 3 7" xfId="2179" xr:uid="{00000000-0005-0000-0000-00002AB50000}"/>
    <cellStyle name="Normal 12 7 2 3 7 2" xfId="7669" xr:uid="{00000000-0005-0000-0000-00002BB50000}"/>
    <cellStyle name="Normal 12 7 2 3 7 2 2" xfId="20479" xr:uid="{00000000-0005-0000-0000-00002CB50000}"/>
    <cellStyle name="Normal 12 7 2 3 7 2 2 2" xfId="48964" xr:uid="{00000000-0005-0000-0000-00002DB50000}"/>
    <cellStyle name="Normal 12 7 2 3 7 2 3" xfId="48965" xr:uid="{00000000-0005-0000-0000-00002EB50000}"/>
    <cellStyle name="Normal 12 7 2 3 7 3" xfId="14989" xr:uid="{00000000-0005-0000-0000-00002FB50000}"/>
    <cellStyle name="Normal 12 7 2 3 7 3 2" xfId="48966" xr:uid="{00000000-0005-0000-0000-000030B50000}"/>
    <cellStyle name="Normal 12 7 2 3 7 4" xfId="48967" xr:uid="{00000000-0005-0000-0000-000031B50000}"/>
    <cellStyle name="Normal 12 7 2 3 8" xfId="4009" xr:uid="{00000000-0005-0000-0000-000032B50000}"/>
    <cellStyle name="Normal 12 7 2 3 8 2" xfId="9499" xr:uid="{00000000-0005-0000-0000-000033B50000}"/>
    <cellStyle name="Normal 12 7 2 3 8 2 2" xfId="22309" xr:uid="{00000000-0005-0000-0000-000034B50000}"/>
    <cellStyle name="Normal 12 7 2 3 8 2 2 2" xfId="48968" xr:uid="{00000000-0005-0000-0000-000035B50000}"/>
    <cellStyle name="Normal 12 7 2 3 8 2 3" xfId="48969" xr:uid="{00000000-0005-0000-0000-000036B50000}"/>
    <cellStyle name="Normal 12 7 2 3 8 3" xfId="16819" xr:uid="{00000000-0005-0000-0000-000037B50000}"/>
    <cellStyle name="Normal 12 7 2 3 8 3 2" xfId="48970" xr:uid="{00000000-0005-0000-0000-000038B50000}"/>
    <cellStyle name="Normal 12 7 2 3 8 4" xfId="48971" xr:uid="{00000000-0005-0000-0000-000039B50000}"/>
    <cellStyle name="Normal 12 7 2 3 9" xfId="11329" xr:uid="{00000000-0005-0000-0000-00003AB50000}"/>
    <cellStyle name="Normal 12 7 2 3 9 2" xfId="24139" xr:uid="{00000000-0005-0000-0000-00003BB50000}"/>
    <cellStyle name="Normal 12 7 2 3 9 2 2" xfId="48972" xr:uid="{00000000-0005-0000-0000-00003CB50000}"/>
    <cellStyle name="Normal 12 7 2 3 9 3" xfId="48973" xr:uid="{00000000-0005-0000-0000-00003DB50000}"/>
    <cellStyle name="Normal 12 7 2 4" xfId="398" xr:uid="{00000000-0005-0000-0000-00003EB50000}"/>
    <cellStyle name="Normal 12 7 2 4 2" xfId="883" xr:uid="{00000000-0005-0000-0000-00003FB50000}"/>
    <cellStyle name="Normal 12 7 2 4 2 2" xfId="1778" xr:uid="{00000000-0005-0000-0000-000040B50000}"/>
    <cellStyle name="Normal 12 7 2 4 2 2 2" xfId="3608" xr:uid="{00000000-0005-0000-0000-000041B50000}"/>
    <cellStyle name="Normal 12 7 2 4 2 2 2 2" xfId="9098" xr:uid="{00000000-0005-0000-0000-000042B50000}"/>
    <cellStyle name="Normal 12 7 2 4 2 2 2 2 2" xfId="21908" xr:uid="{00000000-0005-0000-0000-000043B50000}"/>
    <cellStyle name="Normal 12 7 2 4 2 2 2 2 2 2" xfId="48974" xr:uid="{00000000-0005-0000-0000-000044B50000}"/>
    <cellStyle name="Normal 12 7 2 4 2 2 2 2 3" xfId="48975" xr:uid="{00000000-0005-0000-0000-000045B50000}"/>
    <cellStyle name="Normal 12 7 2 4 2 2 2 3" xfId="16418" xr:uid="{00000000-0005-0000-0000-000046B50000}"/>
    <cellStyle name="Normal 12 7 2 4 2 2 2 3 2" xfId="48976" xr:uid="{00000000-0005-0000-0000-000047B50000}"/>
    <cellStyle name="Normal 12 7 2 4 2 2 2 4" xfId="48977" xr:uid="{00000000-0005-0000-0000-000048B50000}"/>
    <cellStyle name="Normal 12 7 2 4 2 2 3" xfId="5438" xr:uid="{00000000-0005-0000-0000-000049B50000}"/>
    <cellStyle name="Normal 12 7 2 4 2 2 3 2" xfId="10928" xr:uid="{00000000-0005-0000-0000-00004AB50000}"/>
    <cellStyle name="Normal 12 7 2 4 2 2 3 2 2" xfId="23738" xr:uid="{00000000-0005-0000-0000-00004BB50000}"/>
    <cellStyle name="Normal 12 7 2 4 2 2 3 2 2 2" xfId="48978" xr:uid="{00000000-0005-0000-0000-00004CB50000}"/>
    <cellStyle name="Normal 12 7 2 4 2 2 3 2 3" xfId="48979" xr:uid="{00000000-0005-0000-0000-00004DB50000}"/>
    <cellStyle name="Normal 12 7 2 4 2 2 3 3" xfId="18248" xr:uid="{00000000-0005-0000-0000-00004EB50000}"/>
    <cellStyle name="Normal 12 7 2 4 2 2 3 3 2" xfId="48980" xr:uid="{00000000-0005-0000-0000-00004FB50000}"/>
    <cellStyle name="Normal 12 7 2 4 2 2 3 4" xfId="48981" xr:uid="{00000000-0005-0000-0000-000050B50000}"/>
    <cellStyle name="Normal 12 7 2 4 2 2 4" xfId="12758" xr:uid="{00000000-0005-0000-0000-000051B50000}"/>
    <cellStyle name="Normal 12 7 2 4 2 2 4 2" xfId="25568" xr:uid="{00000000-0005-0000-0000-000052B50000}"/>
    <cellStyle name="Normal 12 7 2 4 2 2 4 2 2" xfId="48982" xr:uid="{00000000-0005-0000-0000-000053B50000}"/>
    <cellStyle name="Normal 12 7 2 4 2 2 4 3" xfId="48983" xr:uid="{00000000-0005-0000-0000-000054B50000}"/>
    <cellStyle name="Normal 12 7 2 4 2 2 5" xfId="7268" xr:uid="{00000000-0005-0000-0000-000055B50000}"/>
    <cellStyle name="Normal 12 7 2 4 2 2 5 2" xfId="20078" xr:uid="{00000000-0005-0000-0000-000056B50000}"/>
    <cellStyle name="Normal 12 7 2 4 2 2 5 2 2" xfId="48984" xr:uid="{00000000-0005-0000-0000-000057B50000}"/>
    <cellStyle name="Normal 12 7 2 4 2 2 5 3" xfId="48985" xr:uid="{00000000-0005-0000-0000-000058B50000}"/>
    <cellStyle name="Normal 12 7 2 4 2 2 6" xfId="14588" xr:uid="{00000000-0005-0000-0000-000059B50000}"/>
    <cellStyle name="Normal 12 7 2 4 2 2 6 2" xfId="48986" xr:uid="{00000000-0005-0000-0000-00005AB50000}"/>
    <cellStyle name="Normal 12 7 2 4 2 2 7" xfId="48987" xr:uid="{00000000-0005-0000-0000-00005BB50000}"/>
    <cellStyle name="Normal 12 7 2 4 2 3" xfId="2714" xr:uid="{00000000-0005-0000-0000-00005CB50000}"/>
    <cellStyle name="Normal 12 7 2 4 2 3 2" xfId="8204" xr:uid="{00000000-0005-0000-0000-00005DB50000}"/>
    <cellStyle name="Normal 12 7 2 4 2 3 2 2" xfId="21014" xr:uid="{00000000-0005-0000-0000-00005EB50000}"/>
    <cellStyle name="Normal 12 7 2 4 2 3 2 2 2" xfId="48988" xr:uid="{00000000-0005-0000-0000-00005FB50000}"/>
    <cellStyle name="Normal 12 7 2 4 2 3 2 3" xfId="48989" xr:uid="{00000000-0005-0000-0000-000060B50000}"/>
    <cellStyle name="Normal 12 7 2 4 2 3 3" xfId="15524" xr:uid="{00000000-0005-0000-0000-000061B50000}"/>
    <cellStyle name="Normal 12 7 2 4 2 3 3 2" xfId="48990" xr:uid="{00000000-0005-0000-0000-000062B50000}"/>
    <cellStyle name="Normal 12 7 2 4 2 3 4" xfId="48991" xr:uid="{00000000-0005-0000-0000-000063B50000}"/>
    <cellStyle name="Normal 12 7 2 4 2 4" xfId="4544" xr:uid="{00000000-0005-0000-0000-000064B50000}"/>
    <cellStyle name="Normal 12 7 2 4 2 4 2" xfId="10034" xr:uid="{00000000-0005-0000-0000-000065B50000}"/>
    <cellStyle name="Normal 12 7 2 4 2 4 2 2" xfId="22844" xr:uid="{00000000-0005-0000-0000-000066B50000}"/>
    <cellStyle name="Normal 12 7 2 4 2 4 2 2 2" xfId="48992" xr:uid="{00000000-0005-0000-0000-000067B50000}"/>
    <cellStyle name="Normal 12 7 2 4 2 4 2 3" xfId="48993" xr:uid="{00000000-0005-0000-0000-000068B50000}"/>
    <cellStyle name="Normal 12 7 2 4 2 4 3" xfId="17354" xr:uid="{00000000-0005-0000-0000-000069B50000}"/>
    <cellStyle name="Normal 12 7 2 4 2 4 3 2" xfId="48994" xr:uid="{00000000-0005-0000-0000-00006AB50000}"/>
    <cellStyle name="Normal 12 7 2 4 2 4 4" xfId="48995" xr:uid="{00000000-0005-0000-0000-00006BB50000}"/>
    <cellStyle name="Normal 12 7 2 4 2 5" xfId="11864" xr:uid="{00000000-0005-0000-0000-00006CB50000}"/>
    <cellStyle name="Normal 12 7 2 4 2 5 2" xfId="24674" xr:uid="{00000000-0005-0000-0000-00006DB50000}"/>
    <cellStyle name="Normal 12 7 2 4 2 5 2 2" xfId="48996" xr:uid="{00000000-0005-0000-0000-00006EB50000}"/>
    <cellStyle name="Normal 12 7 2 4 2 5 3" xfId="48997" xr:uid="{00000000-0005-0000-0000-00006FB50000}"/>
    <cellStyle name="Normal 12 7 2 4 2 6" xfId="6374" xr:uid="{00000000-0005-0000-0000-000070B50000}"/>
    <cellStyle name="Normal 12 7 2 4 2 6 2" xfId="19184" xr:uid="{00000000-0005-0000-0000-000071B50000}"/>
    <cellStyle name="Normal 12 7 2 4 2 6 2 2" xfId="48998" xr:uid="{00000000-0005-0000-0000-000072B50000}"/>
    <cellStyle name="Normal 12 7 2 4 2 6 3" xfId="48999" xr:uid="{00000000-0005-0000-0000-000073B50000}"/>
    <cellStyle name="Normal 12 7 2 4 2 7" xfId="13694" xr:uid="{00000000-0005-0000-0000-000074B50000}"/>
    <cellStyle name="Normal 12 7 2 4 2 7 2" xfId="49000" xr:uid="{00000000-0005-0000-0000-000075B50000}"/>
    <cellStyle name="Normal 12 7 2 4 2 8" xfId="49001" xr:uid="{00000000-0005-0000-0000-000076B50000}"/>
    <cellStyle name="Normal 12 7 2 4 3" xfId="1293" xr:uid="{00000000-0005-0000-0000-000077B50000}"/>
    <cellStyle name="Normal 12 7 2 4 3 2" xfId="3123" xr:uid="{00000000-0005-0000-0000-000078B50000}"/>
    <cellStyle name="Normal 12 7 2 4 3 2 2" xfId="8613" xr:uid="{00000000-0005-0000-0000-000079B50000}"/>
    <cellStyle name="Normal 12 7 2 4 3 2 2 2" xfId="21423" xr:uid="{00000000-0005-0000-0000-00007AB50000}"/>
    <cellStyle name="Normal 12 7 2 4 3 2 2 2 2" xfId="49002" xr:uid="{00000000-0005-0000-0000-00007BB50000}"/>
    <cellStyle name="Normal 12 7 2 4 3 2 2 3" xfId="49003" xr:uid="{00000000-0005-0000-0000-00007CB50000}"/>
    <cellStyle name="Normal 12 7 2 4 3 2 3" xfId="15933" xr:uid="{00000000-0005-0000-0000-00007DB50000}"/>
    <cellStyle name="Normal 12 7 2 4 3 2 3 2" xfId="49004" xr:uid="{00000000-0005-0000-0000-00007EB50000}"/>
    <cellStyle name="Normal 12 7 2 4 3 2 4" xfId="49005" xr:uid="{00000000-0005-0000-0000-00007FB50000}"/>
    <cellStyle name="Normal 12 7 2 4 3 3" xfId="4953" xr:uid="{00000000-0005-0000-0000-000080B50000}"/>
    <cellStyle name="Normal 12 7 2 4 3 3 2" xfId="10443" xr:uid="{00000000-0005-0000-0000-000081B50000}"/>
    <cellStyle name="Normal 12 7 2 4 3 3 2 2" xfId="23253" xr:uid="{00000000-0005-0000-0000-000082B50000}"/>
    <cellStyle name="Normal 12 7 2 4 3 3 2 2 2" xfId="49006" xr:uid="{00000000-0005-0000-0000-000083B50000}"/>
    <cellStyle name="Normal 12 7 2 4 3 3 2 3" xfId="49007" xr:uid="{00000000-0005-0000-0000-000084B50000}"/>
    <cellStyle name="Normal 12 7 2 4 3 3 3" xfId="17763" xr:uid="{00000000-0005-0000-0000-000085B50000}"/>
    <cellStyle name="Normal 12 7 2 4 3 3 3 2" xfId="49008" xr:uid="{00000000-0005-0000-0000-000086B50000}"/>
    <cellStyle name="Normal 12 7 2 4 3 3 4" xfId="49009" xr:uid="{00000000-0005-0000-0000-000087B50000}"/>
    <cellStyle name="Normal 12 7 2 4 3 4" xfId="12273" xr:uid="{00000000-0005-0000-0000-000088B50000}"/>
    <cellStyle name="Normal 12 7 2 4 3 4 2" xfId="25083" xr:uid="{00000000-0005-0000-0000-000089B50000}"/>
    <cellStyle name="Normal 12 7 2 4 3 4 2 2" xfId="49010" xr:uid="{00000000-0005-0000-0000-00008AB50000}"/>
    <cellStyle name="Normal 12 7 2 4 3 4 3" xfId="49011" xr:uid="{00000000-0005-0000-0000-00008BB50000}"/>
    <cellStyle name="Normal 12 7 2 4 3 5" xfId="6783" xr:uid="{00000000-0005-0000-0000-00008CB50000}"/>
    <cellStyle name="Normal 12 7 2 4 3 5 2" xfId="19593" xr:uid="{00000000-0005-0000-0000-00008DB50000}"/>
    <cellStyle name="Normal 12 7 2 4 3 5 2 2" xfId="49012" xr:uid="{00000000-0005-0000-0000-00008EB50000}"/>
    <cellStyle name="Normal 12 7 2 4 3 5 3" xfId="49013" xr:uid="{00000000-0005-0000-0000-00008FB50000}"/>
    <cellStyle name="Normal 12 7 2 4 3 6" xfId="14103" xr:uid="{00000000-0005-0000-0000-000090B50000}"/>
    <cellStyle name="Normal 12 7 2 4 3 6 2" xfId="49014" xr:uid="{00000000-0005-0000-0000-000091B50000}"/>
    <cellStyle name="Normal 12 7 2 4 3 7" xfId="49015" xr:uid="{00000000-0005-0000-0000-000092B50000}"/>
    <cellStyle name="Normal 12 7 2 4 4" xfId="2229" xr:uid="{00000000-0005-0000-0000-000093B50000}"/>
    <cellStyle name="Normal 12 7 2 4 4 2" xfId="7719" xr:uid="{00000000-0005-0000-0000-000094B50000}"/>
    <cellStyle name="Normal 12 7 2 4 4 2 2" xfId="20529" xr:uid="{00000000-0005-0000-0000-000095B50000}"/>
    <cellStyle name="Normal 12 7 2 4 4 2 2 2" xfId="49016" xr:uid="{00000000-0005-0000-0000-000096B50000}"/>
    <cellStyle name="Normal 12 7 2 4 4 2 3" xfId="49017" xr:uid="{00000000-0005-0000-0000-000097B50000}"/>
    <cellStyle name="Normal 12 7 2 4 4 3" xfId="15039" xr:uid="{00000000-0005-0000-0000-000098B50000}"/>
    <cellStyle name="Normal 12 7 2 4 4 3 2" xfId="49018" xr:uid="{00000000-0005-0000-0000-000099B50000}"/>
    <cellStyle name="Normal 12 7 2 4 4 4" xfId="49019" xr:uid="{00000000-0005-0000-0000-00009AB50000}"/>
    <cellStyle name="Normal 12 7 2 4 5" xfId="4059" xr:uid="{00000000-0005-0000-0000-00009BB50000}"/>
    <cellStyle name="Normal 12 7 2 4 5 2" xfId="9549" xr:uid="{00000000-0005-0000-0000-00009CB50000}"/>
    <cellStyle name="Normal 12 7 2 4 5 2 2" xfId="22359" xr:uid="{00000000-0005-0000-0000-00009DB50000}"/>
    <cellStyle name="Normal 12 7 2 4 5 2 2 2" xfId="49020" xr:uid="{00000000-0005-0000-0000-00009EB50000}"/>
    <cellStyle name="Normal 12 7 2 4 5 2 3" xfId="49021" xr:uid="{00000000-0005-0000-0000-00009FB50000}"/>
    <cellStyle name="Normal 12 7 2 4 5 3" xfId="16869" xr:uid="{00000000-0005-0000-0000-0000A0B50000}"/>
    <cellStyle name="Normal 12 7 2 4 5 3 2" xfId="49022" xr:uid="{00000000-0005-0000-0000-0000A1B50000}"/>
    <cellStyle name="Normal 12 7 2 4 5 4" xfId="49023" xr:uid="{00000000-0005-0000-0000-0000A2B50000}"/>
    <cellStyle name="Normal 12 7 2 4 6" xfId="11379" xr:uid="{00000000-0005-0000-0000-0000A3B50000}"/>
    <cellStyle name="Normal 12 7 2 4 6 2" xfId="24189" xr:uid="{00000000-0005-0000-0000-0000A4B50000}"/>
    <cellStyle name="Normal 12 7 2 4 6 2 2" xfId="49024" xr:uid="{00000000-0005-0000-0000-0000A5B50000}"/>
    <cellStyle name="Normal 12 7 2 4 6 3" xfId="49025" xr:uid="{00000000-0005-0000-0000-0000A6B50000}"/>
    <cellStyle name="Normal 12 7 2 4 7" xfId="5889" xr:uid="{00000000-0005-0000-0000-0000A7B50000}"/>
    <cellStyle name="Normal 12 7 2 4 7 2" xfId="18699" xr:uid="{00000000-0005-0000-0000-0000A8B50000}"/>
    <cellStyle name="Normal 12 7 2 4 7 2 2" xfId="49026" xr:uid="{00000000-0005-0000-0000-0000A9B50000}"/>
    <cellStyle name="Normal 12 7 2 4 7 3" xfId="49027" xr:uid="{00000000-0005-0000-0000-0000AAB50000}"/>
    <cellStyle name="Normal 12 7 2 4 8" xfId="13209" xr:uid="{00000000-0005-0000-0000-0000ABB50000}"/>
    <cellStyle name="Normal 12 7 2 4 8 2" xfId="49028" xr:uid="{00000000-0005-0000-0000-0000ACB50000}"/>
    <cellStyle name="Normal 12 7 2 4 9" xfId="49029" xr:uid="{00000000-0005-0000-0000-0000ADB50000}"/>
    <cellStyle name="Normal 12 7 2 5" xfId="616" xr:uid="{00000000-0005-0000-0000-0000AEB50000}"/>
    <cellStyle name="Normal 12 7 2 5 2" xfId="1016" xr:uid="{00000000-0005-0000-0000-0000AFB50000}"/>
    <cellStyle name="Normal 12 7 2 5 2 2" xfId="1911" xr:uid="{00000000-0005-0000-0000-0000B0B50000}"/>
    <cellStyle name="Normal 12 7 2 5 2 2 2" xfId="3741" xr:uid="{00000000-0005-0000-0000-0000B1B50000}"/>
    <cellStyle name="Normal 12 7 2 5 2 2 2 2" xfId="9231" xr:uid="{00000000-0005-0000-0000-0000B2B50000}"/>
    <cellStyle name="Normal 12 7 2 5 2 2 2 2 2" xfId="22041" xr:uid="{00000000-0005-0000-0000-0000B3B50000}"/>
    <cellStyle name="Normal 12 7 2 5 2 2 2 2 2 2" xfId="49030" xr:uid="{00000000-0005-0000-0000-0000B4B50000}"/>
    <cellStyle name="Normal 12 7 2 5 2 2 2 2 3" xfId="49031" xr:uid="{00000000-0005-0000-0000-0000B5B50000}"/>
    <cellStyle name="Normal 12 7 2 5 2 2 2 3" xfId="16551" xr:uid="{00000000-0005-0000-0000-0000B6B50000}"/>
    <cellStyle name="Normal 12 7 2 5 2 2 2 3 2" xfId="49032" xr:uid="{00000000-0005-0000-0000-0000B7B50000}"/>
    <cellStyle name="Normal 12 7 2 5 2 2 2 4" xfId="49033" xr:uid="{00000000-0005-0000-0000-0000B8B50000}"/>
    <cellStyle name="Normal 12 7 2 5 2 2 3" xfId="5571" xr:uid="{00000000-0005-0000-0000-0000B9B50000}"/>
    <cellStyle name="Normal 12 7 2 5 2 2 3 2" xfId="11061" xr:uid="{00000000-0005-0000-0000-0000BAB50000}"/>
    <cellStyle name="Normal 12 7 2 5 2 2 3 2 2" xfId="23871" xr:uid="{00000000-0005-0000-0000-0000BBB50000}"/>
    <cellStyle name="Normal 12 7 2 5 2 2 3 2 2 2" xfId="49034" xr:uid="{00000000-0005-0000-0000-0000BCB50000}"/>
    <cellStyle name="Normal 12 7 2 5 2 2 3 2 3" xfId="49035" xr:uid="{00000000-0005-0000-0000-0000BDB50000}"/>
    <cellStyle name="Normal 12 7 2 5 2 2 3 3" xfId="18381" xr:uid="{00000000-0005-0000-0000-0000BEB50000}"/>
    <cellStyle name="Normal 12 7 2 5 2 2 3 3 2" xfId="49036" xr:uid="{00000000-0005-0000-0000-0000BFB50000}"/>
    <cellStyle name="Normal 12 7 2 5 2 2 3 4" xfId="49037" xr:uid="{00000000-0005-0000-0000-0000C0B50000}"/>
    <cellStyle name="Normal 12 7 2 5 2 2 4" xfId="12891" xr:uid="{00000000-0005-0000-0000-0000C1B50000}"/>
    <cellStyle name="Normal 12 7 2 5 2 2 4 2" xfId="25701" xr:uid="{00000000-0005-0000-0000-0000C2B50000}"/>
    <cellStyle name="Normal 12 7 2 5 2 2 4 2 2" xfId="49038" xr:uid="{00000000-0005-0000-0000-0000C3B50000}"/>
    <cellStyle name="Normal 12 7 2 5 2 2 4 3" xfId="49039" xr:uid="{00000000-0005-0000-0000-0000C4B50000}"/>
    <cellStyle name="Normal 12 7 2 5 2 2 5" xfId="7401" xr:uid="{00000000-0005-0000-0000-0000C5B50000}"/>
    <cellStyle name="Normal 12 7 2 5 2 2 5 2" xfId="20211" xr:uid="{00000000-0005-0000-0000-0000C6B50000}"/>
    <cellStyle name="Normal 12 7 2 5 2 2 5 2 2" xfId="49040" xr:uid="{00000000-0005-0000-0000-0000C7B50000}"/>
    <cellStyle name="Normal 12 7 2 5 2 2 5 3" xfId="49041" xr:uid="{00000000-0005-0000-0000-0000C8B50000}"/>
    <cellStyle name="Normal 12 7 2 5 2 2 6" xfId="14721" xr:uid="{00000000-0005-0000-0000-0000C9B50000}"/>
    <cellStyle name="Normal 12 7 2 5 2 2 6 2" xfId="49042" xr:uid="{00000000-0005-0000-0000-0000CAB50000}"/>
    <cellStyle name="Normal 12 7 2 5 2 2 7" xfId="49043" xr:uid="{00000000-0005-0000-0000-0000CBB50000}"/>
    <cellStyle name="Normal 12 7 2 5 2 3" xfId="2847" xr:uid="{00000000-0005-0000-0000-0000CCB50000}"/>
    <cellStyle name="Normal 12 7 2 5 2 3 2" xfId="8337" xr:uid="{00000000-0005-0000-0000-0000CDB50000}"/>
    <cellStyle name="Normal 12 7 2 5 2 3 2 2" xfId="21147" xr:uid="{00000000-0005-0000-0000-0000CEB50000}"/>
    <cellStyle name="Normal 12 7 2 5 2 3 2 2 2" xfId="49044" xr:uid="{00000000-0005-0000-0000-0000CFB50000}"/>
    <cellStyle name="Normal 12 7 2 5 2 3 2 3" xfId="49045" xr:uid="{00000000-0005-0000-0000-0000D0B50000}"/>
    <cellStyle name="Normal 12 7 2 5 2 3 3" xfId="15657" xr:uid="{00000000-0005-0000-0000-0000D1B50000}"/>
    <cellStyle name="Normal 12 7 2 5 2 3 3 2" xfId="49046" xr:uid="{00000000-0005-0000-0000-0000D2B50000}"/>
    <cellStyle name="Normal 12 7 2 5 2 3 4" xfId="49047" xr:uid="{00000000-0005-0000-0000-0000D3B50000}"/>
    <cellStyle name="Normal 12 7 2 5 2 4" xfId="4677" xr:uid="{00000000-0005-0000-0000-0000D4B50000}"/>
    <cellStyle name="Normal 12 7 2 5 2 4 2" xfId="10167" xr:uid="{00000000-0005-0000-0000-0000D5B50000}"/>
    <cellStyle name="Normal 12 7 2 5 2 4 2 2" xfId="22977" xr:uid="{00000000-0005-0000-0000-0000D6B50000}"/>
    <cellStyle name="Normal 12 7 2 5 2 4 2 2 2" xfId="49048" xr:uid="{00000000-0005-0000-0000-0000D7B50000}"/>
    <cellStyle name="Normal 12 7 2 5 2 4 2 3" xfId="49049" xr:uid="{00000000-0005-0000-0000-0000D8B50000}"/>
    <cellStyle name="Normal 12 7 2 5 2 4 3" xfId="17487" xr:uid="{00000000-0005-0000-0000-0000D9B50000}"/>
    <cellStyle name="Normal 12 7 2 5 2 4 3 2" xfId="49050" xr:uid="{00000000-0005-0000-0000-0000DAB50000}"/>
    <cellStyle name="Normal 12 7 2 5 2 4 4" xfId="49051" xr:uid="{00000000-0005-0000-0000-0000DBB50000}"/>
    <cellStyle name="Normal 12 7 2 5 2 5" xfId="11997" xr:uid="{00000000-0005-0000-0000-0000DCB50000}"/>
    <cellStyle name="Normal 12 7 2 5 2 5 2" xfId="24807" xr:uid="{00000000-0005-0000-0000-0000DDB50000}"/>
    <cellStyle name="Normal 12 7 2 5 2 5 2 2" xfId="49052" xr:uid="{00000000-0005-0000-0000-0000DEB50000}"/>
    <cellStyle name="Normal 12 7 2 5 2 5 3" xfId="49053" xr:uid="{00000000-0005-0000-0000-0000DFB50000}"/>
    <cellStyle name="Normal 12 7 2 5 2 6" xfId="6507" xr:uid="{00000000-0005-0000-0000-0000E0B50000}"/>
    <cellStyle name="Normal 12 7 2 5 2 6 2" xfId="19317" xr:uid="{00000000-0005-0000-0000-0000E1B50000}"/>
    <cellStyle name="Normal 12 7 2 5 2 6 2 2" xfId="49054" xr:uid="{00000000-0005-0000-0000-0000E2B50000}"/>
    <cellStyle name="Normal 12 7 2 5 2 6 3" xfId="49055" xr:uid="{00000000-0005-0000-0000-0000E3B50000}"/>
    <cellStyle name="Normal 12 7 2 5 2 7" xfId="13827" xr:uid="{00000000-0005-0000-0000-0000E4B50000}"/>
    <cellStyle name="Normal 12 7 2 5 2 7 2" xfId="49056" xr:uid="{00000000-0005-0000-0000-0000E5B50000}"/>
    <cellStyle name="Normal 12 7 2 5 2 8" xfId="49057" xr:uid="{00000000-0005-0000-0000-0000E6B50000}"/>
    <cellStyle name="Normal 12 7 2 5 3" xfId="1511" xr:uid="{00000000-0005-0000-0000-0000E7B50000}"/>
    <cellStyle name="Normal 12 7 2 5 3 2" xfId="3341" xr:uid="{00000000-0005-0000-0000-0000E8B50000}"/>
    <cellStyle name="Normal 12 7 2 5 3 2 2" xfId="8831" xr:uid="{00000000-0005-0000-0000-0000E9B50000}"/>
    <cellStyle name="Normal 12 7 2 5 3 2 2 2" xfId="21641" xr:uid="{00000000-0005-0000-0000-0000EAB50000}"/>
    <cellStyle name="Normal 12 7 2 5 3 2 2 2 2" xfId="49058" xr:uid="{00000000-0005-0000-0000-0000EBB50000}"/>
    <cellStyle name="Normal 12 7 2 5 3 2 2 3" xfId="49059" xr:uid="{00000000-0005-0000-0000-0000ECB50000}"/>
    <cellStyle name="Normal 12 7 2 5 3 2 3" xfId="16151" xr:uid="{00000000-0005-0000-0000-0000EDB50000}"/>
    <cellStyle name="Normal 12 7 2 5 3 2 3 2" xfId="49060" xr:uid="{00000000-0005-0000-0000-0000EEB50000}"/>
    <cellStyle name="Normal 12 7 2 5 3 2 4" xfId="49061" xr:uid="{00000000-0005-0000-0000-0000EFB50000}"/>
    <cellStyle name="Normal 12 7 2 5 3 3" xfId="5171" xr:uid="{00000000-0005-0000-0000-0000F0B50000}"/>
    <cellStyle name="Normal 12 7 2 5 3 3 2" xfId="10661" xr:uid="{00000000-0005-0000-0000-0000F1B50000}"/>
    <cellStyle name="Normal 12 7 2 5 3 3 2 2" xfId="23471" xr:uid="{00000000-0005-0000-0000-0000F2B50000}"/>
    <cellStyle name="Normal 12 7 2 5 3 3 2 2 2" xfId="49062" xr:uid="{00000000-0005-0000-0000-0000F3B50000}"/>
    <cellStyle name="Normal 12 7 2 5 3 3 2 3" xfId="49063" xr:uid="{00000000-0005-0000-0000-0000F4B50000}"/>
    <cellStyle name="Normal 12 7 2 5 3 3 3" xfId="17981" xr:uid="{00000000-0005-0000-0000-0000F5B50000}"/>
    <cellStyle name="Normal 12 7 2 5 3 3 3 2" xfId="49064" xr:uid="{00000000-0005-0000-0000-0000F6B50000}"/>
    <cellStyle name="Normal 12 7 2 5 3 3 4" xfId="49065" xr:uid="{00000000-0005-0000-0000-0000F7B50000}"/>
    <cellStyle name="Normal 12 7 2 5 3 4" xfId="12491" xr:uid="{00000000-0005-0000-0000-0000F8B50000}"/>
    <cellStyle name="Normal 12 7 2 5 3 4 2" xfId="25301" xr:uid="{00000000-0005-0000-0000-0000F9B50000}"/>
    <cellStyle name="Normal 12 7 2 5 3 4 2 2" xfId="49066" xr:uid="{00000000-0005-0000-0000-0000FAB50000}"/>
    <cellStyle name="Normal 12 7 2 5 3 4 3" xfId="49067" xr:uid="{00000000-0005-0000-0000-0000FBB50000}"/>
    <cellStyle name="Normal 12 7 2 5 3 5" xfId="7001" xr:uid="{00000000-0005-0000-0000-0000FCB50000}"/>
    <cellStyle name="Normal 12 7 2 5 3 5 2" xfId="19811" xr:uid="{00000000-0005-0000-0000-0000FDB50000}"/>
    <cellStyle name="Normal 12 7 2 5 3 5 2 2" xfId="49068" xr:uid="{00000000-0005-0000-0000-0000FEB50000}"/>
    <cellStyle name="Normal 12 7 2 5 3 5 3" xfId="49069" xr:uid="{00000000-0005-0000-0000-0000FFB50000}"/>
    <cellStyle name="Normal 12 7 2 5 3 6" xfId="14321" xr:uid="{00000000-0005-0000-0000-000000B60000}"/>
    <cellStyle name="Normal 12 7 2 5 3 6 2" xfId="49070" xr:uid="{00000000-0005-0000-0000-000001B60000}"/>
    <cellStyle name="Normal 12 7 2 5 3 7" xfId="49071" xr:uid="{00000000-0005-0000-0000-000002B60000}"/>
    <cellStyle name="Normal 12 7 2 5 4" xfId="2447" xr:uid="{00000000-0005-0000-0000-000003B60000}"/>
    <cellStyle name="Normal 12 7 2 5 4 2" xfId="7937" xr:uid="{00000000-0005-0000-0000-000004B60000}"/>
    <cellStyle name="Normal 12 7 2 5 4 2 2" xfId="20747" xr:uid="{00000000-0005-0000-0000-000005B60000}"/>
    <cellStyle name="Normal 12 7 2 5 4 2 2 2" xfId="49072" xr:uid="{00000000-0005-0000-0000-000006B60000}"/>
    <cellStyle name="Normal 12 7 2 5 4 2 3" xfId="49073" xr:uid="{00000000-0005-0000-0000-000007B60000}"/>
    <cellStyle name="Normal 12 7 2 5 4 3" xfId="15257" xr:uid="{00000000-0005-0000-0000-000008B60000}"/>
    <cellStyle name="Normal 12 7 2 5 4 3 2" xfId="49074" xr:uid="{00000000-0005-0000-0000-000009B60000}"/>
    <cellStyle name="Normal 12 7 2 5 4 4" xfId="49075" xr:uid="{00000000-0005-0000-0000-00000AB60000}"/>
    <cellStyle name="Normal 12 7 2 5 5" xfId="4277" xr:uid="{00000000-0005-0000-0000-00000BB60000}"/>
    <cellStyle name="Normal 12 7 2 5 5 2" xfId="9767" xr:uid="{00000000-0005-0000-0000-00000CB60000}"/>
    <cellStyle name="Normal 12 7 2 5 5 2 2" xfId="22577" xr:uid="{00000000-0005-0000-0000-00000DB60000}"/>
    <cellStyle name="Normal 12 7 2 5 5 2 2 2" xfId="49076" xr:uid="{00000000-0005-0000-0000-00000EB60000}"/>
    <cellStyle name="Normal 12 7 2 5 5 2 3" xfId="49077" xr:uid="{00000000-0005-0000-0000-00000FB60000}"/>
    <cellStyle name="Normal 12 7 2 5 5 3" xfId="17087" xr:uid="{00000000-0005-0000-0000-000010B60000}"/>
    <cellStyle name="Normal 12 7 2 5 5 3 2" xfId="49078" xr:uid="{00000000-0005-0000-0000-000011B60000}"/>
    <cellStyle name="Normal 12 7 2 5 5 4" xfId="49079" xr:uid="{00000000-0005-0000-0000-000012B60000}"/>
    <cellStyle name="Normal 12 7 2 5 6" xfId="11597" xr:uid="{00000000-0005-0000-0000-000013B60000}"/>
    <cellStyle name="Normal 12 7 2 5 6 2" xfId="24407" xr:uid="{00000000-0005-0000-0000-000014B60000}"/>
    <cellStyle name="Normal 12 7 2 5 6 2 2" xfId="49080" xr:uid="{00000000-0005-0000-0000-000015B60000}"/>
    <cellStyle name="Normal 12 7 2 5 6 3" xfId="49081" xr:uid="{00000000-0005-0000-0000-000016B60000}"/>
    <cellStyle name="Normal 12 7 2 5 7" xfId="6107" xr:uid="{00000000-0005-0000-0000-000017B60000}"/>
    <cellStyle name="Normal 12 7 2 5 7 2" xfId="18917" xr:uid="{00000000-0005-0000-0000-000018B60000}"/>
    <cellStyle name="Normal 12 7 2 5 7 2 2" xfId="49082" xr:uid="{00000000-0005-0000-0000-000019B60000}"/>
    <cellStyle name="Normal 12 7 2 5 7 3" xfId="49083" xr:uid="{00000000-0005-0000-0000-00001AB60000}"/>
    <cellStyle name="Normal 12 7 2 5 8" xfId="13427" xr:uid="{00000000-0005-0000-0000-00001BB60000}"/>
    <cellStyle name="Normal 12 7 2 5 8 2" xfId="49084" xr:uid="{00000000-0005-0000-0000-00001CB60000}"/>
    <cellStyle name="Normal 12 7 2 5 9" xfId="49085" xr:uid="{00000000-0005-0000-0000-00001DB60000}"/>
    <cellStyle name="Normal 12 7 2 6" xfId="750" xr:uid="{00000000-0005-0000-0000-00001EB60000}"/>
    <cellStyle name="Normal 12 7 2 6 2" xfId="1645" xr:uid="{00000000-0005-0000-0000-00001FB60000}"/>
    <cellStyle name="Normal 12 7 2 6 2 2" xfId="3475" xr:uid="{00000000-0005-0000-0000-000020B60000}"/>
    <cellStyle name="Normal 12 7 2 6 2 2 2" xfId="8965" xr:uid="{00000000-0005-0000-0000-000021B60000}"/>
    <cellStyle name="Normal 12 7 2 6 2 2 2 2" xfId="21775" xr:uid="{00000000-0005-0000-0000-000022B60000}"/>
    <cellStyle name="Normal 12 7 2 6 2 2 2 2 2" xfId="49086" xr:uid="{00000000-0005-0000-0000-000023B60000}"/>
    <cellStyle name="Normal 12 7 2 6 2 2 2 3" xfId="49087" xr:uid="{00000000-0005-0000-0000-000024B60000}"/>
    <cellStyle name="Normal 12 7 2 6 2 2 3" xfId="16285" xr:uid="{00000000-0005-0000-0000-000025B60000}"/>
    <cellStyle name="Normal 12 7 2 6 2 2 3 2" xfId="49088" xr:uid="{00000000-0005-0000-0000-000026B60000}"/>
    <cellStyle name="Normal 12 7 2 6 2 2 4" xfId="49089" xr:uid="{00000000-0005-0000-0000-000027B60000}"/>
    <cellStyle name="Normal 12 7 2 6 2 3" xfId="5305" xr:uid="{00000000-0005-0000-0000-000028B60000}"/>
    <cellStyle name="Normal 12 7 2 6 2 3 2" xfId="10795" xr:uid="{00000000-0005-0000-0000-000029B60000}"/>
    <cellStyle name="Normal 12 7 2 6 2 3 2 2" xfId="23605" xr:uid="{00000000-0005-0000-0000-00002AB60000}"/>
    <cellStyle name="Normal 12 7 2 6 2 3 2 2 2" xfId="49090" xr:uid="{00000000-0005-0000-0000-00002BB60000}"/>
    <cellStyle name="Normal 12 7 2 6 2 3 2 3" xfId="49091" xr:uid="{00000000-0005-0000-0000-00002CB60000}"/>
    <cellStyle name="Normal 12 7 2 6 2 3 3" xfId="18115" xr:uid="{00000000-0005-0000-0000-00002DB60000}"/>
    <cellStyle name="Normal 12 7 2 6 2 3 3 2" xfId="49092" xr:uid="{00000000-0005-0000-0000-00002EB60000}"/>
    <cellStyle name="Normal 12 7 2 6 2 3 4" xfId="49093" xr:uid="{00000000-0005-0000-0000-00002FB60000}"/>
    <cellStyle name="Normal 12 7 2 6 2 4" xfId="12625" xr:uid="{00000000-0005-0000-0000-000030B60000}"/>
    <cellStyle name="Normal 12 7 2 6 2 4 2" xfId="25435" xr:uid="{00000000-0005-0000-0000-000031B60000}"/>
    <cellStyle name="Normal 12 7 2 6 2 4 2 2" xfId="49094" xr:uid="{00000000-0005-0000-0000-000032B60000}"/>
    <cellStyle name="Normal 12 7 2 6 2 4 3" xfId="49095" xr:uid="{00000000-0005-0000-0000-000033B60000}"/>
    <cellStyle name="Normal 12 7 2 6 2 5" xfId="7135" xr:uid="{00000000-0005-0000-0000-000034B60000}"/>
    <cellStyle name="Normal 12 7 2 6 2 5 2" xfId="19945" xr:uid="{00000000-0005-0000-0000-000035B60000}"/>
    <cellStyle name="Normal 12 7 2 6 2 5 2 2" xfId="49096" xr:uid="{00000000-0005-0000-0000-000036B60000}"/>
    <cellStyle name="Normal 12 7 2 6 2 5 3" xfId="49097" xr:uid="{00000000-0005-0000-0000-000037B60000}"/>
    <cellStyle name="Normal 12 7 2 6 2 6" xfId="14455" xr:uid="{00000000-0005-0000-0000-000038B60000}"/>
    <cellStyle name="Normal 12 7 2 6 2 6 2" xfId="49098" xr:uid="{00000000-0005-0000-0000-000039B60000}"/>
    <cellStyle name="Normal 12 7 2 6 2 7" xfId="49099" xr:uid="{00000000-0005-0000-0000-00003AB60000}"/>
    <cellStyle name="Normal 12 7 2 6 3" xfId="2581" xr:uid="{00000000-0005-0000-0000-00003BB60000}"/>
    <cellStyle name="Normal 12 7 2 6 3 2" xfId="8071" xr:uid="{00000000-0005-0000-0000-00003CB60000}"/>
    <cellStyle name="Normal 12 7 2 6 3 2 2" xfId="20881" xr:uid="{00000000-0005-0000-0000-00003DB60000}"/>
    <cellStyle name="Normal 12 7 2 6 3 2 2 2" xfId="49100" xr:uid="{00000000-0005-0000-0000-00003EB60000}"/>
    <cellStyle name="Normal 12 7 2 6 3 2 3" xfId="49101" xr:uid="{00000000-0005-0000-0000-00003FB60000}"/>
    <cellStyle name="Normal 12 7 2 6 3 3" xfId="15391" xr:uid="{00000000-0005-0000-0000-000040B60000}"/>
    <cellStyle name="Normal 12 7 2 6 3 3 2" xfId="49102" xr:uid="{00000000-0005-0000-0000-000041B60000}"/>
    <cellStyle name="Normal 12 7 2 6 3 4" xfId="49103" xr:uid="{00000000-0005-0000-0000-000042B60000}"/>
    <cellStyle name="Normal 12 7 2 6 4" xfId="4411" xr:uid="{00000000-0005-0000-0000-000043B60000}"/>
    <cellStyle name="Normal 12 7 2 6 4 2" xfId="9901" xr:uid="{00000000-0005-0000-0000-000044B60000}"/>
    <cellStyle name="Normal 12 7 2 6 4 2 2" xfId="22711" xr:uid="{00000000-0005-0000-0000-000045B60000}"/>
    <cellStyle name="Normal 12 7 2 6 4 2 2 2" xfId="49104" xr:uid="{00000000-0005-0000-0000-000046B60000}"/>
    <cellStyle name="Normal 12 7 2 6 4 2 3" xfId="49105" xr:uid="{00000000-0005-0000-0000-000047B60000}"/>
    <cellStyle name="Normal 12 7 2 6 4 3" xfId="17221" xr:uid="{00000000-0005-0000-0000-000048B60000}"/>
    <cellStyle name="Normal 12 7 2 6 4 3 2" xfId="49106" xr:uid="{00000000-0005-0000-0000-000049B60000}"/>
    <cellStyle name="Normal 12 7 2 6 4 4" xfId="49107" xr:uid="{00000000-0005-0000-0000-00004AB60000}"/>
    <cellStyle name="Normal 12 7 2 6 5" xfId="11731" xr:uid="{00000000-0005-0000-0000-00004BB60000}"/>
    <cellStyle name="Normal 12 7 2 6 5 2" xfId="24541" xr:uid="{00000000-0005-0000-0000-00004CB60000}"/>
    <cellStyle name="Normal 12 7 2 6 5 2 2" xfId="49108" xr:uid="{00000000-0005-0000-0000-00004DB60000}"/>
    <cellStyle name="Normal 12 7 2 6 5 3" xfId="49109" xr:uid="{00000000-0005-0000-0000-00004EB60000}"/>
    <cellStyle name="Normal 12 7 2 6 6" xfId="6241" xr:uid="{00000000-0005-0000-0000-00004FB60000}"/>
    <cellStyle name="Normal 12 7 2 6 6 2" xfId="19051" xr:uid="{00000000-0005-0000-0000-000050B60000}"/>
    <cellStyle name="Normal 12 7 2 6 6 2 2" xfId="49110" xr:uid="{00000000-0005-0000-0000-000051B60000}"/>
    <cellStyle name="Normal 12 7 2 6 6 3" xfId="49111" xr:uid="{00000000-0005-0000-0000-000052B60000}"/>
    <cellStyle name="Normal 12 7 2 6 7" xfId="13561" xr:uid="{00000000-0005-0000-0000-000053B60000}"/>
    <cellStyle name="Normal 12 7 2 6 7 2" xfId="49112" xr:uid="{00000000-0005-0000-0000-000054B60000}"/>
    <cellStyle name="Normal 12 7 2 6 8" xfId="49113" xr:uid="{00000000-0005-0000-0000-000055B60000}"/>
    <cellStyle name="Normal 12 7 2 7" xfId="1151" xr:uid="{00000000-0005-0000-0000-000056B60000}"/>
    <cellStyle name="Normal 12 7 2 7 2" xfId="2981" xr:uid="{00000000-0005-0000-0000-000057B60000}"/>
    <cellStyle name="Normal 12 7 2 7 2 2" xfId="8471" xr:uid="{00000000-0005-0000-0000-000058B60000}"/>
    <cellStyle name="Normal 12 7 2 7 2 2 2" xfId="21281" xr:uid="{00000000-0005-0000-0000-000059B60000}"/>
    <cellStyle name="Normal 12 7 2 7 2 2 2 2" xfId="49114" xr:uid="{00000000-0005-0000-0000-00005AB60000}"/>
    <cellStyle name="Normal 12 7 2 7 2 2 3" xfId="49115" xr:uid="{00000000-0005-0000-0000-00005BB60000}"/>
    <cellStyle name="Normal 12 7 2 7 2 3" xfId="15791" xr:uid="{00000000-0005-0000-0000-00005CB60000}"/>
    <cellStyle name="Normal 12 7 2 7 2 3 2" xfId="49116" xr:uid="{00000000-0005-0000-0000-00005DB60000}"/>
    <cellStyle name="Normal 12 7 2 7 2 4" xfId="49117" xr:uid="{00000000-0005-0000-0000-00005EB60000}"/>
    <cellStyle name="Normal 12 7 2 7 3" xfId="4811" xr:uid="{00000000-0005-0000-0000-00005FB60000}"/>
    <cellStyle name="Normal 12 7 2 7 3 2" xfId="10301" xr:uid="{00000000-0005-0000-0000-000060B60000}"/>
    <cellStyle name="Normal 12 7 2 7 3 2 2" xfId="23111" xr:uid="{00000000-0005-0000-0000-000061B60000}"/>
    <cellStyle name="Normal 12 7 2 7 3 2 2 2" xfId="49118" xr:uid="{00000000-0005-0000-0000-000062B60000}"/>
    <cellStyle name="Normal 12 7 2 7 3 2 3" xfId="49119" xr:uid="{00000000-0005-0000-0000-000063B60000}"/>
    <cellStyle name="Normal 12 7 2 7 3 3" xfId="17621" xr:uid="{00000000-0005-0000-0000-000064B60000}"/>
    <cellStyle name="Normal 12 7 2 7 3 3 2" xfId="49120" xr:uid="{00000000-0005-0000-0000-000065B60000}"/>
    <cellStyle name="Normal 12 7 2 7 3 4" xfId="49121" xr:uid="{00000000-0005-0000-0000-000066B60000}"/>
    <cellStyle name="Normal 12 7 2 7 4" xfId="12131" xr:uid="{00000000-0005-0000-0000-000067B60000}"/>
    <cellStyle name="Normal 12 7 2 7 4 2" xfId="24941" xr:uid="{00000000-0005-0000-0000-000068B60000}"/>
    <cellStyle name="Normal 12 7 2 7 4 2 2" xfId="49122" xr:uid="{00000000-0005-0000-0000-000069B60000}"/>
    <cellStyle name="Normal 12 7 2 7 4 3" xfId="49123" xr:uid="{00000000-0005-0000-0000-00006AB60000}"/>
    <cellStyle name="Normal 12 7 2 7 5" xfId="6641" xr:uid="{00000000-0005-0000-0000-00006BB60000}"/>
    <cellStyle name="Normal 12 7 2 7 5 2" xfId="19451" xr:uid="{00000000-0005-0000-0000-00006CB60000}"/>
    <cellStyle name="Normal 12 7 2 7 5 2 2" xfId="49124" xr:uid="{00000000-0005-0000-0000-00006DB60000}"/>
    <cellStyle name="Normal 12 7 2 7 5 3" xfId="49125" xr:uid="{00000000-0005-0000-0000-00006EB60000}"/>
    <cellStyle name="Normal 12 7 2 7 6" xfId="13961" xr:uid="{00000000-0005-0000-0000-00006FB60000}"/>
    <cellStyle name="Normal 12 7 2 7 6 2" xfId="49126" xr:uid="{00000000-0005-0000-0000-000070B60000}"/>
    <cellStyle name="Normal 12 7 2 7 7" xfId="49127" xr:uid="{00000000-0005-0000-0000-000071B60000}"/>
    <cellStyle name="Normal 12 7 2 8" xfId="2046" xr:uid="{00000000-0005-0000-0000-000072B60000}"/>
    <cellStyle name="Normal 12 7 2 8 2" xfId="3876" xr:uid="{00000000-0005-0000-0000-000073B60000}"/>
    <cellStyle name="Normal 12 7 2 8 2 2" xfId="9366" xr:uid="{00000000-0005-0000-0000-000074B60000}"/>
    <cellStyle name="Normal 12 7 2 8 2 2 2" xfId="22176" xr:uid="{00000000-0005-0000-0000-000075B60000}"/>
    <cellStyle name="Normal 12 7 2 8 2 2 2 2" xfId="49128" xr:uid="{00000000-0005-0000-0000-000076B60000}"/>
    <cellStyle name="Normal 12 7 2 8 2 2 3" xfId="49129" xr:uid="{00000000-0005-0000-0000-000077B60000}"/>
    <cellStyle name="Normal 12 7 2 8 2 3" xfId="16686" xr:uid="{00000000-0005-0000-0000-000078B60000}"/>
    <cellStyle name="Normal 12 7 2 8 2 3 2" xfId="49130" xr:uid="{00000000-0005-0000-0000-000079B60000}"/>
    <cellStyle name="Normal 12 7 2 8 2 4" xfId="49131" xr:uid="{00000000-0005-0000-0000-00007AB60000}"/>
    <cellStyle name="Normal 12 7 2 8 3" xfId="5706" xr:uid="{00000000-0005-0000-0000-00007BB60000}"/>
    <cellStyle name="Normal 12 7 2 8 3 2" xfId="11196" xr:uid="{00000000-0005-0000-0000-00007CB60000}"/>
    <cellStyle name="Normal 12 7 2 8 3 2 2" xfId="24006" xr:uid="{00000000-0005-0000-0000-00007DB60000}"/>
    <cellStyle name="Normal 12 7 2 8 3 2 2 2" xfId="49132" xr:uid="{00000000-0005-0000-0000-00007EB60000}"/>
    <cellStyle name="Normal 12 7 2 8 3 2 3" xfId="49133" xr:uid="{00000000-0005-0000-0000-00007FB60000}"/>
    <cellStyle name="Normal 12 7 2 8 3 3" xfId="18516" xr:uid="{00000000-0005-0000-0000-000080B60000}"/>
    <cellStyle name="Normal 12 7 2 8 3 3 2" xfId="49134" xr:uid="{00000000-0005-0000-0000-000081B60000}"/>
    <cellStyle name="Normal 12 7 2 8 3 4" xfId="49135" xr:uid="{00000000-0005-0000-0000-000082B60000}"/>
    <cellStyle name="Normal 12 7 2 8 4" xfId="13026" xr:uid="{00000000-0005-0000-0000-000083B60000}"/>
    <cellStyle name="Normal 12 7 2 8 4 2" xfId="25836" xr:uid="{00000000-0005-0000-0000-000084B60000}"/>
    <cellStyle name="Normal 12 7 2 8 4 2 2" xfId="49136" xr:uid="{00000000-0005-0000-0000-000085B60000}"/>
    <cellStyle name="Normal 12 7 2 8 4 3" xfId="49137" xr:uid="{00000000-0005-0000-0000-000086B60000}"/>
    <cellStyle name="Normal 12 7 2 8 5" xfId="7536" xr:uid="{00000000-0005-0000-0000-000087B60000}"/>
    <cellStyle name="Normal 12 7 2 8 5 2" xfId="20346" xr:uid="{00000000-0005-0000-0000-000088B60000}"/>
    <cellStyle name="Normal 12 7 2 8 5 2 2" xfId="49138" xr:uid="{00000000-0005-0000-0000-000089B60000}"/>
    <cellStyle name="Normal 12 7 2 8 5 3" xfId="49139" xr:uid="{00000000-0005-0000-0000-00008AB60000}"/>
    <cellStyle name="Normal 12 7 2 8 6" xfId="14856" xr:uid="{00000000-0005-0000-0000-00008BB60000}"/>
    <cellStyle name="Normal 12 7 2 8 6 2" xfId="49140" xr:uid="{00000000-0005-0000-0000-00008CB60000}"/>
    <cellStyle name="Normal 12 7 2 8 7" xfId="49141" xr:uid="{00000000-0005-0000-0000-00008DB60000}"/>
    <cellStyle name="Normal 12 7 2 9" xfId="2087" xr:uid="{00000000-0005-0000-0000-00008EB60000}"/>
    <cellStyle name="Normal 12 7 2 9 2" xfId="7577" xr:uid="{00000000-0005-0000-0000-00008FB60000}"/>
    <cellStyle name="Normal 12 7 2 9 2 2" xfId="20387" xr:uid="{00000000-0005-0000-0000-000090B60000}"/>
    <cellStyle name="Normal 12 7 2 9 2 2 2" xfId="49142" xr:uid="{00000000-0005-0000-0000-000091B60000}"/>
    <cellStyle name="Normal 12 7 2 9 2 3" xfId="49143" xr:uid="{00000000-0005-0000-0000-000092B60000}"/>
    <cellStyle name="Normal 12 7 2 9 3" xfId="14897" xr:uid="{00000000-0005-0000-0000-000093B60000}"/>
    <cellStyle name="Normal 12 7 2 9 3 2" xfId="49144" xr:uid="{00000000-0005-0000-0000-000094B60000}"/>
    <cellStyle name="Normal 12 7 2 9 4" xfId="49145" xr:uid="{00000000-0005-0000-0000-000095B60000}"/>
    <cellStyle name="Normal 12 7 3" xfId="276" xr:uid="{00000000-0005-0000-0000-000096B60000}"/>
    <cellStyle name="Normal 12 7 3 10" xfId="5768" xr:uid="{00000000-0005-0000-0000-000097B60000}"/>
    <cellStyle name="Normal 12 7 3 10 2" xfId="18578" xr:uid="{00000000-0005-0000-0000-000098B60000}"/>
    <cellStyle name="Normal 12 7 3 10 2 2" xfId="49146" xr:uid="{00000000-0005-0000-0000-000099B60000}"/>
    <cellStyle name="Normal 12 7 3 10 3" xfId="49147" xr:uid="{00000000-0005-0000-0000-00009AB60000}"/>
    <cellStyle name="Normal 12 7 3 11" xfId="13088" xr:uid="{00000000-0005-0000-0000-00009BB60000}"/>
    <cellStyle name="Normal 12 7 3 11 2" xfId="49148" xr:uid="{00000000-0005-0000-0000-00009CB60000}"/>
    <cellStyle name="Normal 12 7 3 12" xfId="49149" xr:uid="{00000000-0005-0000-0000-00009DB60000}"/>
    <cellStyle name="Normal 12 7 3 2" xfId="505" xr:uid="{00000000-0005-0000-0000-00009EB60000}"/>
    <cellStyle name="Normal 12 7 3 2 2" xfId="904" xr:uid="{00000000-0005-0000-0000-00009FB60000}"/>
    <cellStyle name="Normal 12 7 3 2 2 2" xfId="1799" xr:uid="{00000000-0005-0000-0000-0000A0B60000}"/>
    <cellStyle name="Normal 12 7 3 2 2 2 2" xfId="3629" xr:uid="{00000000-0005-0000-0000-0000A1B60000}"/>
    <cellStyle name="Normal 12 7 3 2 2 2 2 2" xfId="9119" xr:uid="{00000000-0005-0000-0000-0000A2B60000}"/>
    <cellStyle name="Normal 12 7 3 2 2 2 2 2 2" xfId="21929" xr:uid="{00000000-0005-0000-0000-0000A3B60000}"/>
    <cellStyle name="Normal 12 7 3 2 2 2 2 2 2 2" xfId="49150" xr:uid="{00000000-0005-0000-0000-0000A4B60000}"/>
    <cellStyle name="Normal 12 7 3 2 2 2 2 2 3" xfId="49151" xr:uid="{00000000-0005-0000-0000-0000A5B60000}"/>
    <cellStyle name="Normal 12 7 3 2 2 2 2 3" xfId="16439" xr:uid="{00000000-0005-0000-0000-0000A6B60000}"/>
    <cellStyle name="Normal 12 7 3 2 2 2 2 3 2" xfId="49152" xr:uid="{00000000-0005-0000-0000-0000A7B60000}"/>
    <cellStyle name="Normal 12 7 3 2 2 2 2 4" xfId="49153" xr:uid="{00000000-0005-0000-0000-0000A8B60000}"/>
    <cellStyle name="Normal 12 7 3 2 2 2 3" xfId="5459" xr:uid="{00000000-0005-0000-0000-0000A9B60000}"/>
    <cellStyle name="Normal 12 7 3 2 2 2 3 2" xfId="10949" xr:uid="{00000000-0005-0000-0000-0000AAB60000}"/>
    <cellStyle name="Normal 12 7 3 2 2 2 3 2 2" xfId="23759" xr:uid="{00000000-0005-0000-0000-0000ABB60000}"/>
    <cellStyle name="Normal 12 7 3 2 2 2 3 2 2 2" xfId="49154" xr:uid="{00000000-0005-0000-0000-0000ACB60000}"/>
    <cellStyle name="Normal 12 7 3 2 2 2 3 2 3" xfId="49155" xr:uid="{00000000-0005-0000-0000-0000ADB60000}"/>
    <cellStyle name="Normal 12 7 3 2 2 2 3 3" xfId="18269" xr:uid="{00000000-0005-0000-0000-0000AEB60000}"/>
    <cellStyle name="Normal 12 7 3 2 2 2 3 3 2" xfId="49156" xr:uid="{00000000-0005-0000-0000-0000AFB60000}"/>
    <cellStyle name="Normal 12 7 3 2 2 2 3 4" xfId="49157" xr:uid="{00000000-0005-0000-0000-0000B0B60000}"/>
    <cellStyle name="Normal 12 7 3 2 2 2 4" xfId="12779" xr:uid="{00000000-0005-0000-0000-0000B1B60000}"/>
    <cellStyle name="Normal 12 7 3 2 2 2 4 2" xfId="25589" xr:uid="{00000000-0005-0000-0000-0000B2B60000}"/>
    <cellStyle name="Normal 12 7 3 2 2 2 4 2 2" xfId="49158" xr:uid="{00000000-0005-0000-0000-0000B3B60000}"/>
    <cellStyle name="Normal 12 7 3 2 2 2 4 3" xfId="49159" xr:uid="{00000000-0005-0000-0000-0000B4B60000}"/>
    <cellStyle name="Normal 12 7 3 2 2 2 5" xfId="7289" xr:uid="{00000000-0005-0000-0000-0000B5B60000}"/>
    <cellStyle name="Normal 12 7 3 2 2 2 5 2" xfId="20099" xr:uid="{00000000-0005-0000-0000-0000B6B60000}"/>
    <cellStyle name="Normal 12 7 3 2 2 2 5 2 2" xfId="49160" xr:uid="{00000000-0005-0000-0000-0000B7B60000}"/>
    <cellStyle name="Normal 12 7 3 2 2 2 5 3" xfId="49161" xr:uid="{00000000-0005-0000-0000-0000B8B60000}"/>
    <cellStyle name="Normal 12 7 3 2 2 2 6" xfId="14609" xr:uid="{00000000-0005-0000-0000-0000B9B60000}"/>
    <cellStyle name="Normal 12 7 3 2 2 2 6 2" xfId="49162" xr:uid="{00000000-0005-0000-0000-0000BAB60000}"/>
    <cellStyle name="Normal 12 7 3 2 2 2 7" xfId="49163" xr:uid="{00000000-0005-0000-0000-0000BBB60000}"/>
    <cellStyle name="Normal 12 7 3 2 2 3" xfId="2735" xr:uid="{00000000-0005-0000-0000-0000BCB60000}"/>
    <cellStyle name="Normal 12 7 3 2 2 3 2" xfId="8225" xr:uid="{00000000-0005-0000-0000-0000BDB60000}"/>
    <cellStyle name="Normal 12 7 3 2 2 3 2 2" xfId="21035" xr:uid="{00000000-0005-0000-0000-0000BEB60000}"/>
    <cellStyle name="Normal 12 7 3 2 2 3 2 2 2" xfId="49164" xr:uid="{00000000-0005-0000-0000-0000BFB60000}"/>
    <cellStyle name="Normal 12 7 3 2 2 3 2 3" xfId="49165" xr:uid="{00000000-0005-0000-0000-0000C0B60000}"/>
    <cellStyle name="Normal 12 7 3 2 2 3 3" xfId="15545" xr:uid="{00000000-0005-0000-0000-0000C1B60000}"/>
    <cellStyle name="Normal 12 7 3 2 2 3 3 2" xfId="49166" xr:uid="{00000000-0005-0000-0000-0000C2B60000}"/>
    <cellStyle name="Normal 12 7 3 2 2 3 4" xfId="49167" xr:uid="{00000000-0005-0000-0000-0000C3B60000}"/>
    <cellStyle name="Normal 12 7 3 2 2 4" xfId="4565" xr:uid="{00000000-0005-0000-0000-0000C4B60000}"/>
    <cellStyle name="Normal 12 7 3 2 2 4 2" xfId="10055" xr:uid="{00000000-0005-0000-0000-0000C5B60000}"/>
    <cellStyle name="Normal 12 7 3 2 2 4 2 2" xfId="22865" xr:uid="{00000000-0005-0000-0000-0000C6B60000}"/>
    <cellStyle name="Normal 12 7 3 2 2 4 2 2 2" xfId="49168" xr:uid="{00000000-0005-0000-0000-0000C7B60000}"/>
    <cellStyle name="Normal 12 7 3 2 2 4 2 3" xfId="49169" xr:uid="{00000000-0005-0000-0000-0000C8B60000}"/>
    <cellStyle name="Normal 12 7 3 2 2 4 3" xfId="17375" xr:uid="{00000000-0005-0000-0000-0000C9B60000}"/>
    <cellStyle name="Normal 12 7 3 2 2 4 3 2" xfId="49170" xr:uid="{00000000-0005-0000-0000-0000CAB60000}"/>
    <cellStyle name="Normal 12 7 3 2 2 4 4" xfId="49171" xr:uid="{00000000-0005-0000-0000-0000CBB60000}"/>
    <cellStyle name="Normal 12 7 3 2 2 5" xfId="11885" xr:uid="{00000000-0005-0000-0000-0000CCB60000}"/>
    <cellStyle name="Normal 12 7 3 2 2 5 2" xfId="24695" xr:uid="{00000000-0005-0000-0000-0000CDB60000}"/>
    <cellStyle name="Normal 12 7 3 2 2 5 2 2" xfId="49172" xr:uid="{00000000-0005-0000-0000-0000CEB60000}"/>
    <cellStyle name="Normal 12 7 3 2 2 5 3" xfId="49173" xr:uid="{00000000-0005-0000-0000-0000CFB60000}"/>
    <cellStyle name="Normal 12 7 3 2 2 6" xfId="6395" xr:uid="{00000000-0005-0000-0000-0000D0B60000}"/>
    <cellStyle name="Normal 12 7 3 2 2 6 2" xfId="19205" xr:uid="{00000000-0005-0000-0000-0000D1B60000}"/>
    <cellStyle name="Normal 12 7 3 2 2 6 2 2" xfId="49174" xr:uid="{00000000-0005-0000-0000-0000D2B60000}"/>
    <cellStyle name="Normal 12 7 3 2 2 6 3" xfId="49175" xr:uid="{00000000-0005-0000-0000-0000D3B60000}"/>
    <cellStyle name="Normal 12 7 3 2 2 7" xfId="13715" xr:uid="{00000000-0005-0000-0000-0000D4B60000}"/>
    <cellStyle name="Normal 12 7 3 2 2 7 2" xfId="49176" xr:uid="{00000000-0005-0000-0000-0000D5B60000}"/>
    <cellStyle name="Normal 12 7 3 2 2 8" xfId="49177" xr:uid="{00000000-0005-0000-0000-0000D6B60000}"/>
    <cellStyle name="Normal 12 7 3 2 3" xfId="1400" xr:uid="{00000000-0005-0000-0000-0000D7B60000}"/>
    <cellStyle name="Normal 12 7 3 2 3 2" xfId="3230" xr:uid="{00000000-0005-0000-0000-0000D8B60000}"/>
    <cellStyle name="Normal 12 7 3 2 3 2 2" xfId="8720" xr:uid="{00000000-0005-0000-0000-0000D9B60000}"/>
    <cellStyle name="Normal 12 7 3 2 3 2 2 2" xfId="21530" xr:uid="{00000000-0005-0000-0000-0000DAB60000}"/>
    <cellStyle name="Normal 12 7 3 2 3 2 2 2 2" xfId="49178" xr:uid="{00000000-0005-0000-0000-0000DBB60000}"/>
    <cellStyle name="Normal 12 7 3 2 3 2 2 3" xfId="49179" xr:uid="{00000000-0005-0000-0000-0000DCB60000}"/>
    <cellStyle name="Normal 12 7 3 2 3 2 3" xfId="16040" xr:uid="{00000000-0005-0000-0000-0000DDB60000}"/>
    <cellStyle name="Normal 12 7 3 2 3 2 3 2" xfId="49180" xr:uid="{00000000-0005-0000-0000-0000DEB60000}"/>
    <cellStyle name="Normal 12 7 3 2 3 2 4" xfId="49181" xr:uid="{00000000-0005-0000-0000-0000DFB60000}"/>
    <cellStyle name="Normal 12 7 3 2 3 3" xfId="5060" xr:uid="{00000000-0005-0000-0000-0000E0B60000}"/>
    <cellStyle name="Normal 12 7 3 2 3 3 2" xfId="10550" xr:uid="{00000000-0005-0000-0000-0000E1B60000}"/>
    <cellStyle name="Normal 12 7 3 2 3 3 2 2" xfId="23360" xr:uid="{00000000-0005-0000-0000-0000E2B60000}"/>
    <cellStyle name="Normal 12 7 3 2 3 3 2 2 2" xfId="49182" xr:uid="{00000000-0005-0000-0000-0000E3B60000}"/>
    <cellStyle name="Normal 12 7 3 2 3 3 2 3" xfId="49183" xr:uid="{00000000-0005-0000-0000-0000E4B60000}"/>
    <cellStyle name="Normal 12 7 3 2 3 3 3" xfId="17870" xr:uid="{00000000-0005-0000-0000-0000E5B60000}"/>
    <cellStyle name="Normal 12 7 3 2 3 3 3 2" xfId="49184" xr:uid="{00000000-0005-0000-0000-0000E6B60000}"/>
    <cellStyle name="Normal 12 7 3 2 3 3 4" xfId="49185" xr:uid="{00000000-0005-0000-0000-0000E7B60000}"/>
    <cellStyle name="Normal 12 7 3 2 3 4" xfId="12380" xr:uid="{00000000-0005-0000-0000-0000E8B60000}"/>
    <cellStyle name="Normal 12 7 3 2 3 4 2" xfId="25190" xr:uid="{00000000-0005-0000-0000-0000E9B60000}"/>
    <cellStyle name="Normal 12 7 3 2 3 4 2 2" xfId="49186" xr:uid="{00000000-0005-0000-0000-0000EAB60000}"/>
    <cellStyle name="Normal 12 7 3 2 3 4 3" xfId="49187" xr:uid="{00000000-0005-0000-0000-0000EBB60000}"/>
    <cellStyle name="Normal 12 7 3 2 3 5" xfId="6890" xr:uid="{00000000-0005-0000-0000-0000ECB60000}"/>
    <cellStyle name="Normal 12 7 3 2 3 5 2" xfId="19700" xr:uid="{00000000-0005-0000-0000-0000EDB60000}"/>
    <cellStyle name="Normal 12 7 3 2 3 5 2 2" xfId="49188" xr:uid="{00000000-0005-0000-0000-0000EEB60000}"/>
    <cellStyle name="Normal 12 7 3 2 3 5 3" xfId="49189" xr:uid="{00000000-0005-0000-0000-0000EFB60000}"/>
    <cellStyle name="Normal 12 7 3 2 3 6" xfId="14210" xr:uid="{00000000-0005-0000-0000-0000F0B60000}"/>
    <cellStyle name="Normal 12 7 3 2 3 6 2" xfId="49190" xr:uid="{00000000-0005-0000-0000-0000F1B60000}"/>
    <cellStyle name="Normal 12 7 3 2 3 7" xfId="49191" xr:uid="{00000000-0005-0000-0000-0000F2B60000}"/>
    <cellStyle name="Normal 12 7 3 2 4" xfId="2336" xr:uid="{00000000-0005-0000-0000-0000F3B60000}"/>
    <cellStyle name="Normal 12 7 3 2 4 2" xfId="7826" xr:uid="{00000000-0005-0000-0000-0000F4B60000}"/>
    <cellStyle name="Normal 12 7 3 2 4 2 2" xfId="20636" xr:uid="{00000000-0005-0000-0000-0000F5B60000}"/>
    <cellStyle name="Normal 12 7 3 2 4 2 2 2" xfId="49192" xr:uid="{00000000-0005-0000-0000-0000F6B60000}"/>
    <cellStyle name="Normal 12 7 3 2 4 2 3" xfId="49193" xr:uid="{00000000-0005-0000-0000-0000F7B60000}"/>
    <cellStyle name="Normal 12 7 3 2 4 3" xfId="15146" xr:uid="{00000000-0005-0000-0000-0000F8B60000}"/>
    <cellStyle name="Normal 12 7 3 2 4 3 2" xfId="49194" xr:uid="{00000000-0005-0000-0000-0000F9B60000}"/>
    <cellStyle name="Normal 12 7 3 2 4 4" xfId="49195" xr:uid="{00000000-0005-0000-0000-0000FAB60000}"/>
    <cellStyle name="Normal 12 7 3 2 5" xfId="4166" xr:uid="{00000000-0005-0000-0000-0000FBB60000}"/>
    <cellStyle name="Normal 12 7 3 2 5 2" xfId="9656" xr:uid="{00000000-0005-0000-0000-0000FCB60000}"/>
    <cellStyle name="Normal 12 7 3 2 5 2 2" xfId="22466" xr:uid="{00000000-0005-0000-0000-0000FDB60000}"/>
    <cellStyle name="Normal 12 7 3 2 5 2 2 2" xfId="49196" xr:uid="{00000000-0005-0000-0000-0000FEB60000}"/>
    <cellStyle name="Normal 12 7 3 2 5 2 3" xfId="49197" xr:uid="{00000000-0005-0000-0000-0000FFB60000}"/>
    <cellStyle name="Normal 12 7 3 2 5 3" xfId="16976" xr:uid="{00000000-0005-0000-0000-000000B70000}"/>
    <cellStyle name="Normal 12 7 3 2 5 3 2" xfId="49198" xr:uid="{00000000-0005-0000-0000-000001B70000}"/>
    <cellStyle name="Normal 12 7 3 2 5 4" xfId="49199" xr:uid="{00000000-0005-0000-0000-000002B70000}"/>
    <cellStyle name="Normal 12 7 3 2 6" xfId="11486" xr:uid="{00000000-0005-0000-0000-000003B70000}"/>
    <cellStyle name="Normal 12 7 3 2 6 2" xfId="24296" xr:uid="{00000000-0005-0000-0000-000004B70000}"/>
    <cellStyle name="Normal 12 7 3 2 6 2 2" xfId="49200" xr:uid="{00000000-0005-0000-0000-000005B70000}"/>
    <cellStyle name="Normal 12 7 3 2 6 3" xfId="49201" xr:uid="{00000000-0005-0000-0000-000006B70000}"/>
    <cellStyle name="Normal 12 7 3 2 7" xfId="5996" xr:uid="{00000000-0005-0000-0000-000007B70000}"/>
    <cellStyle name="Normal 12 7 3 2 7 2" xfId="18806" xr:uid="{00000000-0005-0000-0000-000008B70000}"/>
    <cellStyle name="Normal 12 7 3 2 7 2 2" xfId="49202" xr:uid="{00000000-0005-0000-0000-000009B70000}"/>
    <cellStyle name="Normal 12 7 3 2 7 3" xfId="49203" xr:uid="{00000000-0005-0000-0000-00000AB70000}"/>
    <cellStyle name="Normal 12 7 3 2 8" xfId="13316" xr:uid="{00000000-0005-0000-0000-00000BB70000}"/>
    <cellStyle name="Normal 12 7 3 2 8 2" xfId="49204" xr:uid="{00000000-0005-0000-0000-00000CB70000}"/>
    <cellStyle name="Normal 12 7 3 2 9" xfId="49205" xr:uid="{00000000-0005-0000-0000-00000DB70000}"/>
    <cellStyle name="Normal 12 7 3 3" xfId="637" xr:uid="{00000000-0005-0000-0000-00000EB70000}"/>
    <cellStyle name="Normal 12 7 3 3 2" xfId="1037" xr:uid="{00000000-0005-0000-0000-00000FB70000}"/>
    <cellStyle name="Normal 12 7 3 3 2 2" xfId="1932" xr:uid="{00000000-0005-0000-0000-000010B70000}"/>
    <cellStyle name="Normal 12 7 3 3 2 2 2" xfId="3762" xr:uid="{00000000-0005-0000-0000-000011B70000}"/>
    <cellStyle name="Normal 12 7 3 3 2 2 2 2" xfId="9252" xr:uid="{00000000-0005-0000-0000-000012B70000}"/>
    <cellStyle name="Normal 12 7 3 3 2 2 2 2 2" xfId="22062" xr:uid="{00000000-0005-0000-0000-000013B70000}"/>
    <cellStyle name="Normal 12 7 3 3 2 2 2 2 2 2" xfId="49206" xr:uid="{00000000-0005-0000-0000-000014B70000}"/>
    <cellStyle name="Normal 12 7 3 3 2 2 2 2 3" xfId="49207" xr:uid="{00000000-0005-0000-0000-000015B70000}"/>
    <cellStyle name="Normal 12 7 3 3 2 2 2 3" xfId="16572" xr:uid="{00000000-0005-0000-0000-000016B70000}"/>
    <cellStyle name="Normal 12 7 3 3 2 2 2 3 2" xfId="49208" xr:uid="{00000000-0005-0000-0000-000017B70000}"/>
    <cellStyle name="Normal 12 7 3 3 2 2 2 4" xfId="49209" xr:uid="{00000000-0005-0000-0000-000018B70000}"/>
    <cellStyle name="Normal 12 7 3 3 2 2 3" xfId="5592" xr:uid="{00000000-0005-0000-0000-000019B70000}"/>
    <cellStyle name="Normal 12 7 3 3 2 2 3 2" xfId="11082" xr:uid="{00000000-0005-0000-0000-00001AB70000}"/>
    <cellStyle name="Normal 12 7 3 3 2 2 3 2 2" xfId="23892" xr:uid="{00000000-0005-0000-0000-00001BB70000}"/>
    <cellStyle name="Normal 12 7 3 3 2 2 3 2 2 2" xfId="49210" xr:uid="{00000000-0005-0000-0000-00001CB70000}"/>
    <cellStyle name="Normal 12 7 3 3 2 2 3 2 3" xfId="49211" xr:uid="{00000000-0005-0000-0000-00001DB70000}"/>
    <cellStyle name="Normal 12 7 3 3 2 2 3 3" xfId="18402" xr:uid="{00000000-0005-0000-0000-00001EB70000}"/>
    <cellStyle name="Normal 12 7 3 3 2 2 3 3 2" xfId="49212" xr:uid="{00000000-0005-0000-0000-00001FB70000}"/>
    <cellStyle name="Normal 12 7 3 3 2 2 3 4" xfId="49213" xr:uid="{00000000-0005-0000-0000-000020B70000}"/>
    <cellStyle name="Normal 12 7 3 3 2 2 4" xfId="12912" xr:uid="{00000000-0005-0000-0000-000021B70000}"/>
    <cellStyle name="Normal 12 7 3 3 2 2 4 2" xfId="25722" xr:uid="{00000000-0005-0000-0000-000022B70000}"/>
    <cellStyle name="Normal 12 7 3 3 2 2 4 2 2" xfId="49214" xr:uid="{00000000-0005-0000-0000-000023B70000}"/>
    <cellStyle name="Normal 12 7 3 3 2 2 4 3" xfId="49215" xr:uid="{00000000-0005-0000-0000-000024B70000}"/>
    <cellStyle name="Normal 12 7 3 3 2 2 5" xfId="7422" xr:uid="{00000000-0005-0000-0000-000025B70000}"/>
    <cellStyle name="Normal 12 7 3 3 2 2 5 2" xfId="20232" xr:uid="{00000000-0005-0000-0000-000026B70000}"/>
    <cellStyle name="Normal 12 7 3 3 2 2 5 2 2" xfId="49216" xr:uid="{00000000-0005-0000-0000-000027B70000}"/>
    <cellStyle name="Normal 12 7 3 3 2 2 5 3" xfId="49217" xr:uid="{00000000-0005-0000-0000-000028B70000}"/>
    <cellStyle name="Normal 12 7 3 3 2 2 6" xfId="14742" xr:uid="{00000000-0005-0000-0000-000029B70000}"/>
    <cellStyle name="Normal 12 7 3 3 2 2 6 2" xfId="49218" xr:uid="{00000000-0005-0000-0000-00002AB70000}"/>
    <cellStyle name="Normal 12 7 3 3 2 2 7" xfId="49219" xr:uid="{00000000-0005-0000-0000-00002BB70000}"/>
    <cellStyle name="Normal 12 7 3 3 2 3" xfId="2868" xr:uid="{00000000-0005-0000-0000-00002CB70000}"/>
    <cellStyle name="Normal 12 7 3 3 2 3 2" xfId="8358" xr:uid="{00000000-0005-0000-0000-00002DB70000}"/>
    <cellStyle name="Normal 12 7 3 3 2 3 2 2" xfId="21168" xr:uid="{00000000-0005-0000-0000-00002EB70000}"/>
    <cellStyle name="Normal 12 7 3 3 2 3 2 2 2" xfId="49220" xr:uid="{00000000-0005-0000-0000-00002FB70000}"/>
    <cellStyle name="Normal 12 7 3 3 2 3 2 3" xfId="49221" xr:uid="{00000000-0005-0000-0000-000030B70000}"/>
    <cellStyle name="Normal 12 7 3 3 2 3 3" xfId="15678" xr:uid="{00000000-0005-0000-0000-000031B70000}"/>
    <cellStyle name="Normal 12 7 3 3 2 3 3 2" xfId="49222" xr:uid="{00000000-0005-0000-0000-000032B70000}"/>
    <cellStyle name="Normal 12 7 3 3 2 3 4" xfId="49223" xr:uid="{00000000-0005-0000-0000-000033B70000}"/>
    <cellStyle name="Normal 12 7 3 3 2 4" xfId="4698" xr:uid="{00000000-0005-0000-0000-000034B70000}"/>
    <cellStyle name="Normal 12 7 3 3 2 4 2" xfId="10188" xr:uid="{00000000-0005-0000-0000-000035B70000}"/>
    <cellStyle name="Normal 12 7 3 3 2 4 2 2" xfId="22998" xr:uid="{00000000-0005-0000-0000-000036B70000}"/>
    <cellStyle name="Normal 12 7 3 3 2 4 2 2 2" xfId="49224" xr:uid="{00000000-0005-0000-0000-000037B70000}"/>
    <cellStyle name="Normal 12 7 3 3 2 4 2 3" xfId="49225" xr:uid="{00000000-0005-0000-0000-000038B70000}"/>
    <cellStyle name="Normal 12 7 3 3 2 4 3" xfId="17508" xr:uid="{00000000-0005-0000-0000-000039B70000}"/>
    <cellStyle name="Normal 12 7 3 3 2 4 3 2" xfId="49226" xr:uid="{00000000-0005-0000-0000-00003AB70000}"/>
    <cellStyle name="Normal 12 7 3 3 2 4 4" xfId="49227" xr:uid="{00000000-0005-0000-0000-00003BB70000}"/>
    <cellStyle name="Normal 12 7 3 3 2 5" xfId="12018" xr:uid="{00000000-0005-0000-0000-00003CB70000}"/>
    <cellStyle name="Normal 12 7 3 3 2 5 2" xfId="24828" xr:uid="{00000000-0005-0000-0000-00003DB70000}"/>
    <cellStyle name="Normal 12 7 3 3 2 5 2 2" xfId="49228" xr:uid="{00000000-0005-0000-0000-00003EB70000}"/>
    <cellStyle name="Normal 12 7 3 3 2 5 3" xfId="49229" xr:uid="{00000000-0005-0000-0000-00003FB70000}"/>
    <cellStyle name="Normal 12 7 3 3 2 6" xfId="6528" xr:uid="{00000000-0005-0000-0000-000040B70000}"/>
    <cellStyle name="Normal 12 7 3 3 2 6 2" xfId="19338" xr:uid="{00000000-0005-0000-0000-000041B70000}"/>
    <cellStyle name="Normal 12 7 3 3 2 6 2 2" xfId="49230" xr:uid="{00000000-0005-0000-0000-000042B70000}"/>
    <cellStyle name="Normal 12 7 3 3 2 6 3" xfId="49231" xr:uid="{00000000-0005-0000-0000-000043B70000}"/>
    <cellStyle name="Normal 12 7 3 3 2 7" xfId="13848" xr:uid="{00000000-0005-0000-0000-000044B70000}"/>
    <cellStyle name="Normal 12 7 3 3 2 7 2" xfId="49232" xr:uid="{00000000-0005-0000-0000-000045B70000}"/>
    <cellStyle name="Normal 12 7 3 3 2 8" xfId="49233" xr:uid="{00000000-0005-0000-0000-000046B70000}"/>
    <cellStyle name="Normal 12 7 3 3 3" xfId="1532" xr:uid="{00000000-0005-0000-0000-000047B70000}"/>
    <cellStyle name="Normal 12 7 3 3 3 2" xfId="3362" xr:uid="{00000000-0005-0000-0000-000048B70000}"/>
    <cellStyle name="Normal 12 7 3 3 3 2 2" xfId="8852" xr:uid="{00000000-0005-0000-0000-000049B70000}"/>
    <cellStyle name="Normal 12 7 3 3 3 2 2 2" xfId="21662" xr:uid="{00000000-0005-0000-0000-00004AB70000}"/>
    <cellStyle name="Normal 12 7 3 3 3 2 2 2 2" xfId="49234" xr:uid="{00000000-0005-0000-0000-00004BB70000}"/>
    <cellStyle name="Normal 12 7 3 3 3 2 2 3" xfId="49235" xr:uid="{00000000-0005-0000-0000-00004CB70000}"/>
    <cellStyle name="Normal 12 7 3 3 3 2 3" xfId="16172" xr:uid="{00000000-0005-0000-0000-00004DB70000}"/>
    <cellStyle name="Normal 12 7 3 3 3 2 3 2" xfId="49236" xr:uid="{00000000-0005-0000-0000-00004EB70000}"/>
    <cellStyle name="Normal 12 7 3 3 3 2 4" xfId="49237" xr:uid="{00000000-0005-0000-0000-00004FB70000}"/>
    <cellStyle name="Normal 12 7 3 3 3 3" xfId="5192" xr:uid="{00000000-0005-0000-0000-000050B70000}"/>
    <cellStyle name="Normal 12 7 3 3 3 3 2" xfId="10682" xr:uid="{00000000-0005-0000-0000-000051B70000}"/>
    <cellStyle name="Normal 12 7 3 3 3 3 2 2" xfId="23492" xr:uid="{00000000-0005-0000-0000-000052B70000}"/>
    <cellStyle name="Normal 12 7 3 3 3 3 2 2 2" xfId="49238" xr:uid="{00000000-0005-0000-0000-000053B70000}"/>
    <cellStyle name="Normal 12 7 3 3 3 3 2 3" xfId="49239" xr:uid="{00000000-0005-0000-0000-000054B70000}"/>
    <cellStyle name="Normal 12 7 3 3 3 3 3" xfId="18002" xr:uid="{00000000-0005-0000-0000-000055B70000}"/>
    <cellStyle name="Normal 12 7 3 3 3 3 3 2" xfId="49240" xr:uid="{00000000-0005-0000-0000-000056B70000}"/>
    <cellStyle name="Normal 12 7 3 3 3 3 4" xfId="49241" xr:uid="{00000000-0005-0000-0000-000057B70000}"/>
    <cellStyle name="Normal 12 7 3 3 3 4" xfId="12512" xr:uid="{00000000-0005-0000-0000-000058B70000}"/>
    <cellStyle name="Normal 12 7 3 3 3 4 2" xfId="25322" xr:uid="{00000000-0005-0000-0000-000059B70000}"/>
    <cellStyle name="Normal 12 7 3 3 3 4 2 2" xfId="49242" xr:uid="{00000000-0005-0000-0000-00005AB70000}"/>
    <cellStyle name="Normal 12 7 3 3 3 4 3" xfId="49243" xr:uid="{00000000-0005-0000-0000-00005BB70000}"/>
    <cellStyle name="Normal 12 7 3 3 3 5" xfId="7022" xr:uid="{00000000-0005-0000-0000-00005CB70000}"/>
    <cellStyle name="Normal 12 7 3 3 3 5 2" xfId="19832" xr:uid="{00000000-0005-0000-0000-00005DB70000}"/>
    <cellStyle name="Normal 12 7 3 3 3 5 2 2" xfId="49244" xr:uid="{00000000-0005-0000-0000-00005EB70000}"/>
    <cellStyle name="Normal 12 7 3 3 3 5 3" xfId="49245" xr:uid="{00000000-0005-0000-0000-00005FB70000}"/>
    <cellStyle name="Normal 12 7 3 3 3 6" xfId="14342" xr:uid="{00000000-0005-0000-0000-000060B70000}"/>
    <cellStyle name="Normal 12 7 3 3 3 6 2" xfId="49246" xr:uid="{00000000-0005-0000-0000-000061B70000}"/>
    <cellStyle name="Normal 12 7 3 3 3 7" xfId="49247" xr:uid="{00000000-0005-0000-0000-000062B70000}"/>
    <cellStyle name="Normal 12 7 3 3 4" xfId="2468" xr:uid="{00000000-0005-0000-0000-000063B70000}"/>
    <cellStyle name="Normal 12 7 3 3 4 2" xfId="7958" xr:uid="{00000000-0005-0000-0000-000064B70000}"/>
    <cellStyle name="Normal 12 7 3 3 4 2 2" xfId="20768" xr:uid="{00000000-0005-0000-0000-000065B70000}"/>
    <cellStyle name="Normal 12 7 3 3 4 2 2 2" xfId="49248" xr:uid="{00000000-0005-0000-0000-000066B70000}"/>
    <cellStyle name="Normal 12 7 3 3 4 2 3" xfId="49249" xr:uid="{00000000-0005-0000-0000-000067B70000}"/>
    <cellStyle name="Normal 12 7 3 3 4 3" xfId="15278" xr:uid="{00000000-0005-0000-0000-000068B70000}"/>
    <cellStyle name="Normal 12 7 3 3 4 3 2" xfId="49250" xr:uid="{00000000-0005-0000-0000-000069B70000}"/>
    <cellStyle name="Normal 12 7 3 3 4 4" xfId="49251" xr:uid="{00000000-0005-0000-0000-00006AB70000}"/>
    <cellStyle name="Normal 12 7 3 3 5" xfId="4298" xr:uid="{00000000-0005-0000-0000-00006BB70000}"/>
    <cellStyle name="Normal 12 7 3 3 5 2" xfId="9788" xr:uid="{00000000-0005-0000-0000-00006CB70000}"/>
    <cellStyle name="Normal 12 7 3 3 5 2 2" xfId="22598" xr:uid="{00000000-0005-0000-0000-00006DB70000}"/>
    <cellStyle name="Normal 12 7 3 3 5 2 2 2" xfId="49252" xr:uid="{00000000-0005-0000-0000-00006EB70000}"/>
    <cellStyle name="Normal 12 7 3 3 5 2 3" xfId="49253" xr:uid="{00000000-0005-0000-0000-00006FB70000}"/>
    <cellStyle name="Normal 12 7 3 3 5 3" xfId="17108" xr:uid="{00000000-0005-0000-0000-000070B70000}"/>
    <cellStyle name="Normal 12 7 3 3 5 3 2" xfId="49254" xr:uid="{00000000-0005-0000-0000-000071B70000}"/>
    <cellStyle name="Normal 12 7 3 3 5 4" xfId="49255" xr:uid="{00000000-0005-0000-0000-000072B70000}"/>
    <cellStyle name="Normal 12 7 3 3 6" xfId="11618" xr:uid="{00000000-0005-0000-0000-000073B70000}"/>
    <cellStyle name="Normal 12 7 3 3 6 2" xfId="24428" xr:uid="{00000000-0005-0000-0000-000074B70000}"/>
    <cellStyle name="Normal 12 7 3 3 6 2 2" xfId="49256" xr:uid="{00000000-0005-0000-0000-000075B70000}"/>
    <cellStyle name="Normal 12 7 3 3 6 3" xfId="49257" xr:uid="{00000000-0005-0000-0000-000076B70000}"/>
    <cellStyle name="Normal 12 7 3 3 7" xfId="6128" xr:uid="{00000000-0005-0000-0000-000077B70000}"/>
    <cellStyle name="Normal 12 7 3 3 7 2" xfId="18938" xr:uid="{00000000-0005-0000-0000-000078B70000}"/>
    <cellStyle name="Normal 12 7 3 3 7 2 2" xfId="49258" xr:uid="{00000000-0005-0000-0000-000079B70000}"/>
    <cellStyle name="Normal 12 7 3 3 7 3" xfId="49259" xr:uid="{00000000-0005-0000-0000-00007AB70000}"/>
    <cellStyle name="Normal 12 7 3 3 8" xfId="13448" xr:uid="{00000000-0005-0000-0000-00007BB70000}"/>
    <cellStyle name="Normal 12 7 3 3 8 2" xfId="49260" xr:uid="{00000000-0005-0000-0000-00007CB70000}"/>
    <cellStyle name="Normal 12 7 3 3 9" xfId="49261" xr:uid="{00000000-0005-0000-0000-00007DB70000}"/>
    <cellStyle name="Normal 12 7 3 4" xfId="412" xr:uid="{00000000-0005-0000-0000-00007EB70000}"/>
    <cellStyle name="Normal 12 7 3 4 2" xfId="1307" xr:uid="{00000000-0005-0000-0000-00007FB70000}"/>
    <cellStyle name="Normal 12 7 3 4 2 2" xfId="3137" xr:uid="{00000000-0005-0000-0000-000080B70000}"/>
    <cellStyle name="Normal 12 7 3 4 2 2 2" xfId="8627" xr:uid="{00000000-0005-0000-0000-000081B70000}"/>
    <cellStyle name="Normal 12 7 3 4 2 2 2 2" xfId="21437" xr:uid="{00000000-0005-0000-0000-000082B70000}"/>
    <cellStyle name="Normal 12 7 3 4 2 2 2 2 2" xfId="49262" xr:uid="{00000000-0005-0000-0000-000083B70000}"/>
    <cellStyle name="Normal 12 7 3 4 2 2 2 3" xfId="49263" xr:uid="{00000000-0005-0000-0000-000084B70000}"/>
    <cellStyle name="Normal 12 7 3 4 2 2 3" xfId="15947" xr:uid="{00000000-0005-0000-0000-000085B70000}"/>
    <cellStyle name="Normal 12 7 3 4 2 2 3 2" xfId="49264" xr:uid="{00000000-0005-0000-0000-000086B70000}"/>
    <cellStyle name="Normal 12 7 3 4 2 2 4" xfId="49265" xr:uid="{00000000-0005-0000-0000-000087B70000}"/>
    <cellStyle name="Normal 12 7 3 4 2 3" xfId="4967" xr:uid="{00000000-0005-0000-0000-000088B70000}"/>
    <cellStyle name="Normal 12 7 3 4 2 3 2" xfId="10457" xr:uid="{00000000-0005-0000-0000-000089B70000}"/>
    <cellStyle name="Normal 12 7 3 4 2 3 2 2" xfId="23267" xr:uid="{00000000-0005-0000-0000-00008AB70000}"/>
    <cellStyle name="Normal 12 7 3 4 2 3 2 2 2" xfId="49266" xr:uid="{00000000-0005-0000-0000-00008BB70000}"/>
    <cellStyle name="Normal 12 7 3 4 2 3 2 3" xfId="49267" xr:uid="{00000000-0005-0000-0000-00008CB70000}"/>
    <cellStyle name="Normal 12 7 3 4 2 3 3" xfId="17777" xr:uid="{00000000-0005-0000-0000-00008DB70000}"/>
    <cellStyle name="Normal 12 7 3 4 2 3 3 2" xfId="49268" xr:uid="{00000000-0005-0000-0000-00008EB70000}"/>
    <cellStyle name="Normal 12 7 3 4 2 3 4" xfId="49269" xr:uid="{00000000-0005-0000-0000-00008FB70000}"/>
    <cellStyle name="Normal 12 7 3 4 2 4" xfId="12287" xr:uid="{00000000-0005-0000-0000-000090B70000}"/>
    <cellStyle name="Normal 12 7 3 4 2 4 2" xfId="25097" xr:uid="{00000000-0005-0000-0000-000091B70000}"/>
    <cellStyle name="Normal 12 7 3 4 2 4 2 2" xfId="49270" xr:uid="{00000000-0005-0000-0000-000092B70000}"/>
    <cellStyle name="Normal 12 7 3 4 2 4 3" xfId="49271" xr:uid="{00000000-0005-0000-0000-000093B70000}"/>
    <cellStyle name="Normal 12 7 3 4 2 5" xfId="6797" xr:uid="{00000000-0005-0000-0000-000094B70000}"/>
    <cellStyle name="Normal 12 7 3 4 2 5 2" xfId="19607" xr:uid="{00000000-0005-0000-0000-000095B70000}"/>
    <cellStyle name="Normal 12 7 3 4 2 5 2 2" xfId="49272" xr:uid="{00000000-0005-0000-0000-000096B70000}"/>
    <cellStyle name="Normal 12 7 3 4 2 5 3" xfId="49273" xr:uid="{00000000-0005-0000-0000-000097B70000}"/>
    <cellStyle name="Normal 12 7 3 4 2 6" xfId="14117" xr:uid="{00000000-0005-0000-0000-000098B70000}"/>
    <cellStyle name="Normal 12 7 3 4 2 6 2" xfId="49274" xr:uid="{00000000-0005-0000-0000-000099B70000}"/>
    <cellStyle name="Normal 12 7 3 4 2 7" xfId="49275" xr:uid="{00000000-0005-0000-0000-00009AB70000}"/>
    <cellStyle name="Normal 12 7 3 4 3" xfId="2243" xr:uid="{00000000-0005-0000-0000-00009BB70000}"/>
    <cellStyle name="Normal 12 7 3 4 3 2" xfId="7733" xr:uid="{00000000-0005-0000-0000-00009CB70000}"/>
    <cellStyle name="Normal 12 7 3 4 3 2 2" xfId="20543" xr:uid="{00000000-0005-0000-0000-00009DB70000}"/>
    <cellStyle name="Normal 12 7 3 4 3 2 2 2" xfId="49276" xr:uid="{00000000-0005-0000-0000-00009EB70000}"/>
    <cellStyle name="Normal 12 7 3 4 3 2 3" xfId="49277" xr:uid="{00000000-0005-0000-0000-00009FB70000}"/>
    <cellStyle name="Normal 12 7 3 4 3 3" xfId="15053" xr:uid="{00000000-0005-0000-0000-0000A0B70000}"/>
    <cellStyle name="Normal 12 7 3 4 3 3 2" xfId="49278" xr:uid="{00000000-0005-0000-0000-0000A1B70000}"/>
    <cellStyle name="Normal 12 7 3 4 3 4" xfId="49279" xr:uid="{00000000-0005-0000-0000-0000A2B70000}"/>
    <cellStyle name="Normal 12 7 3 4 4" xfId="4073" xr:uid="{00000000-0005-0000-0000-0000A3B70000}"/>
    <cellStyle name="Normal 12 7 3 4 4 2" xfId="9563" xr:uid="{00000000-0005-0000-0000-0000A4B70000}"/>
    <cellStyle name="Normal 12 7 3 4 4 2 2" xfId="22373" xr:uid="{00000000-0005-0000-0000-0000A5B70000}"/>
    <cellStyle name="Normal 12 7 3 4 4 2 2 2" xfId="49280" xr:uid="{00000000-0005-0000-0000-0000A6B70000}"/>
    <cellStyle name="Normal 12 7 3 4 4 2 3" xfId="49281" xr:uid="{00000000-0005-0000-0000-0000A7B70000}"/>
    <cellStyle name="Normal 12 7 3 4 4 3" xfId="16883" xr:uid="{00000000-0005-0000-0000-0000A8B70000}"/>
    <cellStyle name="Normal 12 7 3 4 4 3 2" xfId="49282" xr:uid="{00000000-0005-0000-0000-0000A9B70000}"/>
    <cellStyle name="Normal 12 7 3 4 4 4" xfId="49283" xr:uid="{00000000-0005-0000-0000-0000AAB70000}"/>
    <cellStyle name="Normal 12 7 3 4 5" xfId="11393" xr:uid="{00000000-0005-0000-0000-0000ABB70000}"/>
    <cellStyle name="Normal 12 7 3 4 5 2" xfId="24203" xr:uid="{00000000-0005-0000-0000-0000ACB70000}"/>
    <cellStyle name="Normal 12 7 3 4 5 2 2" xfId="49284" xr:uid="{00000000-0005-0000-0000-0000ADB70000}"/>
    <cellStyle name="Normal 12 7 3 4 5 3" xfId="49285" xr:uid="{00000000-0005-0000-0000-0000AEB70000}"/>
    <cellStyle name="Normal 12 7 3 4 6" xfId="5903" xr:uid="{00000000-0005-0000-0000-0000AFB70000}"/>
    <cellStyle name="Normal 12 7 3 4 6 2" xfId="18713" xr:uid="{00000000-0005-0000-0000-0000B0B70000}"/>
    <cellStyle name="Normal 12 7 3 4 6 2 2" xfId="49286" xr:uid="{00000000-0005-0000-0000-0000B1B70000}"/>
    <cellStyle name="Normal 12 7 3 4 6 3" xfId="49287" xr:uid="{00000000-0005-0000-0000-0000B2B70000}"/>
    <cellStyle name="Normal 12 7 3 4 7" xfId="13223" xr:uid="{00000000-0005-0000-0000-0000B3B70000}"/>
    <cellStyle name="Normal 12 7 3 4 7 2" xfId="49288" xr:uid="{00000000-0005-0000-0000-0000B4B70000}"/>
    <cellStyle name="Normal 12 7 3 4 8" xfId="49289" xr:uid="{00000000-0005-0000-0000-0000B5B70000}"/>
    <cellStyle name="Normal 12 7 3 5" xfId="771" xr:uid="{00000000-0005-0000-0000-0000B6B70000}"/>
    <cellStyle name="Normal 12 7 3 5 2" xfId="1666" xr:uid="{00000000-0005-0000-0000-0000B7B70000}"/>
    <cellStyle name="Normal 12 7 3 5 2 2" xfId="3496" xr:uid="{00000000-0005-0000-0000-0000B8B70000}"/>
    <cellStyle name="Normal 12 7 3 5 2 2 2" xfId="8986" xr:uid="{00000000-0005-0000-0000-0000B9B70000}"/>
    <cellStyle name="Normal 12 7 3 5 2 2 2 2" xfId="21796" xr:uid="{00000000-0005-0000-0000-0000BAB70000}"/>
    <cellStyle name="Normal 12 7 3 5 2 2 2 2 2" xfId="49290" xr:uid="{00000000-0005-0000-0000-0000BBB70000}"/>
    <cellStyle name="Normal 12 7 3 5 2 2 2 3" xfId="49291" xr:uid="{00000000-0005-0000-0000-0000BCB70000}"/>
    <cellStyle name="Normal 12 7 3 5 2 2 3" xfId="16306" xr:uid="{00000000-0005-0000-0000-0000BDB70000}"/>
    <cellStyle name="Normal 12 7 3 5 2 2 3 2" xfId="49292" xr:uid="{00000000-0005-0000-0000-0000BEB70000}"/>
    <cellStyle name="Normal 12 7 3 5 2 2 4" xfId="49293" xr:uid="{00000000-0005-0000-0000-0000BFB70000}"/>
    <cellStyle name="Normal 12 7 3 5 2 3" xfId="5326" xr:uid="{00000000-0005-0000-0000-0000C0B70000}"/>
    <cellStyle name="Normal 12 7 3 5 2 3 2" xfId="10816" xr:uid="{00000000-0005-0000-0000-0000C1B70000}"/>
    <cellStyle name="Normal 12 7 3 5 2 3 2 2" xfId="23626" xr:uid="{00000000-0005-0000-0000-0000C2B70000}"/>
    <cellStyle name="Normal 12 7 3 5 2 3 2 2 2" xfId="49294" xr:uid="{00000000-0005-0000-0000-0000C3B70000}"/>
    <cellStyle name="Normal 12 7 3 5 2 3 2 3" xfId="49295" xr:uid="{00000000-0005-0000-0000-0000C4B70000}"/>
    <cellStyle name="Normal 12 7 3 5 2 3 3" xfId="18136" xr:uid="{00000000-0005-0000-0000-0000C5B70000}"/>
    <cellStyle name="Normal 12 7 3 5 2 3 3 2" xfId="49296" xr:uid="{00000000-0005-0000-0000-0000C6B70000}"/>
    <cellStyle name="Normal 12 7 3 5 2 3 4" xfId="49297" xr:uid="{00000000-0005-0000-0000-0000C7B70000}"/>
    <cellStyle name="Normal 12 7 3 5 2 4" xfId="12646" xr:uid="{00000000-0005-0000-0000-0000C8B70000}"/>
    <cellStyle name="Normal 12 7 3 5 2 4 2" xfId="25456" xr:uid="{00000000-0005-0000-0000-0000C9B70000}"/>
    <cellStyle name="Normal 12 7 3 5 2 4 2 2" xfId="49298" xr:uid="{00000000-0005-0000-0000-0000CAB70000}"/>
    <cellStyle name="Normal 12 7 3 5 2 4 3" xfId="49299" xr:uid="{00000000-0005-0000-0000-0000CBB70000}"/>
    <cellStyle name="Normal 12 7 3 5 2 5" xfId="7156" xr:uid="{00000000-0005-0000-0000-0000CCB70000}"/>
    <cellStyle name="Normal 12 7 3 5 2 5 2" xfId="19966" xr:uid="{00000000-0005-0000-0000-0000CDB70000}"/>
    <cellStyle name="Normal 12 7 3 5 2 5 2 2" xfId="49300" xr:uid="{00000000-0005-0000-0000-0000CEB70000}"/>
    <cellStyle name="Normal 12 7 3 5 2 5 3" xfId="49301" xr:uid="{00000000-0005-0000-0000-0000CFB70000}"/>
    <cellStyle name="Normal 12 7 3 5 2 6" xfId="14476" xr:uid="{00000000-0005-0000-0000-0000D0B70000}"/>
    <cellStyle name="Normal 12 7 3 5 2 6 2" xfId="49302" xr:uid="{00000000-0005-0000-0000-0000D1B70000}"/>
    <cellStyle name="Normal 12 7 3 5 2 7" xfId="49303" xr:uid="{00000000-0005-0000-0000-0000D2B70000}"/>
    <cellStyle name="Normal 12 7 3 5 3" xfId="2602" xr:uid="{00000000-0005-0000-0000-0000D3B70000}"/>
    <cellStyle name="Normal 12 7 3 5 3 2" xfId="8092" xr:uid="{00000000-0005-0000-0000-0000D4B70000}"/>
    <cellStyle name="Normal 12 7 3 5 3 2 2" xfId="20902" xr:uid="{00000000-0005-0000-0000-0000D5B70000}"/>
    <cellStyle name="Normal 12 7 3 5 3 2 2 2" xfId="49304" xr:uid="{00000000-0005-0000-0000-0000D6B70000}"/>
    <cellStyle name="Normal 12 7 3 5 3 2 3" xfId="49305" xr:uid="{00000000-0005-0000-0000-0000D7B70000}"/>
    <cellStyle name="Normal 12 7 3 5 3 3" xfId="15412" xr:uid="{00000000-0005-0000-0000-0000D8B70000}"/>
    <cellStyle name="Normal 12 7 3 5 3 3 2" xfId="49306" xr:uid="{00000000-0005-0000-0000-0000D9B70000}"/>
    <cellStyle name="Normal 12 7 3 5 3 4" xfId="49307" xr:uid="{00000000-0005-0000-0000-0000DAB70000}"/>
    <cellStyle name="Normal 12 7 3 5 4" xfId="4432" xr:uid="{00000000-0005-0000-0000-0000DBB70000}"/>
    <cellStyle name="Normal 12 7 3 5 4 2" xfId="9922" xr:uid="{00000000-0005-0000-0000-0000DCB70000}"/>
    <cellStyle name="Normal 12 7 3 5 4 2 2" xfId="22732" xr:uid="{00000000-0005-0000-0000-0000DDB70000}"/>
    <cellStyle name="Normal 12 7 3 5 4 2 2 2" xfId="49308" xr:uid="{00000000-0005-0000-0000-0000DEB70000}"/>
    <cellStyle name="Normal 12 7 3 5 4 2 3" xfId="49309" xr:uid="{00000000-0005-0000-0000-0000DFB70000}"/>
    <cellStyle name="Normal 12 7 3 5 4 3" xfId="17242" xr:uid="{00000000-0005-0000-0000-0000E0B70000}"/>
    <cellStyle name="Normal 12 7 3 5 4 3 2" xfId="49310" xr:uid="{00000000-0005-0000-0000-0000E1B70000}"/>
    <cellStyle name="Normal 12 7 3 5 4 4" xfId="49311" xr:uid="{00000000-0005-0000-0000-0000E2B70000}"/>
    <cellStyle name="Normal 12 7 3 5 5" xfId="11752" xr:uid="{00000000-0005-0000-0000-0000E3B70000}"/>
    <cellStyle name="Normal 12 7 3 5 5 2" xfId="24562" xr:uid="{00000000-0005-0000-0000-0000E4B70000}"/>
    <cellStyle name="Normal 12 7 3 5 5 2 2" xfId="49312" xr:uid="{00000000-0005-0000-0000-0000E5B70000}"/>
    <cellStyle name="Normal 12 7 3 5 5 3" xfId="49313" xr:uid="{00000000-0005-0000-0000-0000E6B70000}"/>
    <cellStyle name="Normal 12 7 3 5 6" xfId="6262" xr:uid="{00000000-0005-0000-0000-0000E7B70000}"/>
    <cellStyle name="Normal 12 7 3 5 6 2" xfId="19072" xr:uid="{00000000-0005-0000-0000-0000E8B70000}"/>
    <cellStyle name="Normal 12 7 3 5 6 2 2" xfId="49314" xr:uid="{00000000-0005-0000-0000-0000E9B70000}"/>
    <cellStyle name="Normal 12 7 3 5 6 3" xfId="49315" xr:uid="{00000000-0005-0000-0000-0000EAB70000}"/>
    <cellStyle name="Normal 12 7 3 5 7" xfId="13582" xr:uid="{00000000-0005-0000-0000-0000EBB70000}"/>
    <cellStyle name="Normal 12 7 3 5 7 2" xfId="49316" xr:uid="{00000000-0005-0000-0000-0000ECB70000}"/>
    <cellStyle name="Normal 12 7 3 5 8" xfId="49317" xr:uid="{00000000-0005-0000-0000-0000EDB70000}"/>
    <cellStyle name="Normal 12 7 3 6" xfId="1172" xr:uid="{00000000-0005-0000-0000-0000EEB70000}"/>
    <cellStyle name="Normal 12 7 3 6 2" xfId="3002" xr:uid="{00000000-0005-0000-0000-0000EFB70000}"/>
    <cellStyle name="Normal 12 7 3 6 2 2" xfId="8492" xr:uid="{00000000-0005-0000-0000-0000F0B70000}"/>
    <cellStyle name="Normal 12 7 3 6 2 2 2" xfId="21302" xr:uid="{00000000-0005-0000-0000-0000F1B70000}"/>
    <cellStyle name="Normal 12 7 3 6 2 2 2 2" xfId="49318" xr:uid="{00000000-0005-0000-0000-0000F2B70000}"/>
    <cellStyle name="Normal 12 7 3 6 2 2 3" xfId="49319" xr:uid="{00000000-0005-0000-0000-0000F3B70000}"/>
    <cellStyle name="Normal 12 7 3 6 2 3" xfId="15812" xr:uid="{00000000-0005-0000-0000-0000F4B70000}"/>
    <cellStyle name="Normal 12 7 3 6 2 3 2" xfId="49320" xr:uid="{00000000-0005-0000-0000-0000F5B70000}"/>
    <cellStyle name="Normal 12 7 3 6 2 4" xfId="49321" xr:uid="{00000000-0005-0000-0000-0000F6B70000}"/>
    <cellStyle name="Normal 12 7 3 6 3" xfId="4832" xr:uid="{00000000-0005-0000-0000-0000F7B70000}"/>
    <cellStyle name="Normal 12 7 3 6 3 2" xfId="10322" xr:uid="{00000000-0005-0000-0000-0000F8B70000}"/>
    <cellStyle name="Normal 12 7 3 6 3 2 2" xfId="23132" xr:uid="{00000000-0005-0000-0000-0000F9B70000}"/>
    <cellStyle name="Normal 12 7 3 6 3 2 2 2" xfId="49322" xr:uid="{00000000-0005-0000-0000-0000FAB70000}"/>
    <cellStyle name="Normal 12 7 3 6 3 2 3" xfId="49323" xr:uid="{00000000-0005-0000-0000-0000FBB70000}"/>
    <cellStyle name="Normal 12 7 3 6 3 3" xfId="17642" xr:uid="{00000000-0005-0000-0000-0000FCB70000}"/>
    <cellStyle name="Normal 12 7 3 6 3 3 2" xfId="49324" xr:uid="{00000000-0005-0000-0000-0000FDB70000}"/>
    <cellStyle name="Normal 12 7 3 6 3 4" xfId="49325" xr:uid="{00000000-0005-0000-0000-0000FEB70000}"/>
    <cellStyle name="Normal 12 7 3 6 4" xfId="12152" xr:uid="{00000000-0005-0000-0000-0000FFB70000}"/>
    <cellStyle name="Normal 12 7 3 6 4 2" xfId="24962" xr:uid="{00000000-0005-0000-0000-000000B80000}"/>
    <cellStyle name="Normal 12 7 3 6 4 2 2" xfId="49326" xr:uid="{00000000-0005-0000-0000-000001B80000}"/>
    <cellStyle name="Normal 12 7 3 6 4 3" xfId="49327" xr:uid="{00000000-0005-0000-0000-000002B80000}"/>
    <cellStyle name="Normal 12 7 3 6 5" xfId="6662" xr:uid="{00000000-0005-0000-0000-000003B80000}"/>
    <cellStyle name="Normal 12 7 3 6 5 2" xfId="19472" xr:uid="{00000000-0005-0000-0000-000004B80000}"/>
    <cellStyle name="Normal 12 7 3 6 5 2 2" xfId="49328" xr:uid="{00000000-0005-0000-0000-000005B80000}"/>
    <cellStyle name="Normal 12 7 3 6 5 3" xfId="49329" xr:uid="{00000000-0005-0000-0000-000006B80000}"/>
    <cellStyle name="Normal 12 7 3 6 6" xfId="13982" xr:uid="{00000000-0005-0000-0000-000007B80000}"/>
    <cellStyle name="Normal 12 7 3 6 6 2" xfId="49330" xr:uid="{00000000-0005-0000-0000-000008B80000}"/>
    <cellStyle name="Normal 12 7 3 6 7" xfId="49331" xr:uid="{00000000-0005-0000-0000-000009B80000}"/>
    <cellStyle name="Normal 12 7 3 7" xfId="2108" xr:uid="{00000000-0005-0000-0000-00000AB80000}"/>
    <cellStyle name="Normal 12 7 3 7 2" xfId="7598" xr:uid="{00000000-0005-0000-0000-00000BB80000}"/>
    <cellStyle name="Normal 12 7 3 7 2 2" xfId="20408" xr:uid="{00000000-0005-0000-0000-00000CB80000}"/>
    <cellStyle name="Normal 12 7 3 7 2 2 2" xfId="49332" xr:uid="{00000000-0005-0000-0000-00000DB80000}"/>
    <cellStyle name="Normal 12 7 3 7 2 3" xfId="49333" xr:uid="{00000000-0005-0000-0000-00000EB80000}"/>
    <cellStyle name="Normal 12 7 3 7 3" xfId="14918" xr:uid="{00000000-0005-0000-0000-00000FB80000}"/>
    <cellStyle name="Normal 12 7 3 7 3 2" xfId="49334" xr:uid="{00000000-0005-0000-0000-000010B80000}"/>
    <cellStyle name="Normal 12 7 3 7 4" xfId="49335" xr:uid="{00000000-0005-0000-0000-000011B80000}"/>
    <cellStyle name="Normal 12 7 3 8" xfId="3938" xr:uid="{00000000-0005-0000-0000-000012B80000}"/>
    <cellStyle name="Normal 12 7 3 8 2" xfId="9428" xr:uid="{00000000-0005-0000-0000-000013B80000}"/>
    <cellStyle name="Normal 12 7 3 8 2 2" xfId="22238" xr:uid="{00000000-0005-0000-0000-000014B80000}"/>
    <cellStyle name="Normal 12 7 3 8 2 2 2" xfId="49336" xr:uid="{00000000-0005-0000-0000-000015B80000}"/>
    <cellStyle name="Normal 12 7 3 8 2 3" xfId="49337" xr:uid="{00000000-0005-0000-0000-000016B80000}"/>
    <cellStyle name="Normal 12 7 3 8 3" xfId="16748" xr:uid="{00000000-0005-0000-0000-000017B80000}"/>
    <cellStyle name="Normal 12 7 3 8 3 2" xfId="49338" xr:uid="{00000000-0005-0000-0000-000018B80000}"/>
    <cellStyle name="Normal 12 7 3 8 4" xfId="49339" xr:uid="{00000000-0005-0000-0000-000019B80000}"/>
    <cellStyle name="Normal 12 7 3 9" xfId="11258" xr:uid="{00000000-0005-0000-0000-00001AB80000}"/>
    <cellStyle name="Normal 12 7 3 9 2" xfId="24068" xr:uid="{00000000-0005-0000-0000-00001BB80000}"/>
    <cellStyle name="Normal 12 7 3 9 2 2" xfId="49340" xr:uid="{00000000-0005-0000-0000-00001CB80000}"/>
    <cellStyle name="Normal 12 7 3 9 3" xfId="49341" xr:uid="{00000000-0005-0000-0000-00001DB80000}"/>
    <cellStyle name="Normal 12 7 4" xfId="327" xr:uid="{00000000-0005-0000-0000-00001EB80000}"/>
    <cellStyle name="Normal 12 7 4 10" xfId="5819" xr:uid="{00000000-0005-0000-0000-00001FB80000}"/>
    <cellStyle name="Normal 12 7 4 10 2" xfId="18629" xr:uid="{00000000-0005-0000-0000-000020B80000}"/>
    <cellStyle name="Normal 12 7 4 10 2 2" xfId="49342" xr:uid="{00000000-0005-0000-0000-000021B80000}"/>
    <cellStyle name="Normal 12 7 4 10 3" xfId="49343" xr:uid="{00000000-0005-0000-0000-000022B80000}"/>
    <cellStyle name="Normal 12 7 4 11" xfId="13139" xr:uid="{00000000-0005-0000-0000-000023B80000}"/>
    <cellStyle name="Normal 12 7 4 11 2" xfId="49344" xr:uid="{00000000-0005-0000-0000-000024B80000}"/>
    <cellStyle name="Normal 12 7 4 12" xfId="49345" xr:uid="{00000000-0005-0000-0000-000025B80000}"/>
    <cellStyle name="Normal 12 7 4 2" xfId="556" xr:uid="{00000000-0005-0000-0000-000026B80000}"/>
    <cellStyle name="Normal 12 7 4 2 2" xfId="955" xr:uid="{00000000-0005-0000-0000-000027B80000}"/>
    <cellStyle name="Normal 12 7 4 2 2 2" xfId="1850" xr:uid="{00000000-0005-0000-0000-000028B80000}"/>
    <cellStyle name="Normal 12 7 4 2 2 2 2" xfId="3680" xr:uid="{00000000-0005-0000-0000-000029B80000}"/>
    <cellStyle name="Normal 12 7 4 2 2 2 2 2" xfId="9170" xr:uid="{00000000-0005-0000-0000-00002AB80000}"/>
    <cellStyle name="Normal 12 7 4 2 2 2 2 2 2" xfId="21980" xr:uid="{00000000-0005-0000-0000-00002BB80000}"/>
    <cellStyle name="Normal 12 7 4 2 2 2 2 2 2 2" xfId="49346" xr:uid="{00000000-0005-0000-0000-00002CB80000}"/>
    <cellStyle name="Normal 12 7 4 2 2 2 2 2 3" xfId="49347" xr:uid="{00000000-0005-0000-0000-00002DB80000}"/>
    <cellStyle name="Normal 12 7 4 2 2 2 2 3" xfId="16490" xr:uid="{00000000-0005-0000-0000-00002EB80000}"/>
    <cellStyle name="Normal 12 7 4 2 2 2 2 3 2" xfId="49348" xr:uid="{00000000-0005-0000-0000-00002FB80000}"/>
    <cellStyle name="Normal 12 7 4 2 2 2 2 4" xfId="49349" xr:uid="{00000000-0005-0000-0000-000030B80000}"/>
    <cellStyle name="Normal 12 7 4 2 2 2 3" xfId="5510" xr:uid="{00000000-0005-0000-0000-000031B80000}"/>
    <cellStyle name="Normal 12 7 4 2 2 2 3 2" xfId="11000" xr:uid="{00000000-0005-0000-0000-000032B80000}"/>
    <cellStyle name="Normal 12 7 4 2 2 2 3 2 2" xfId="23810" xr:uid="{00000000-0005-0000-0000-000033B80000}"/>
    <cellStyle name="Normal 12 7 4 2 2 2 3 2 2 2" xfId="49350" xr:uid="{00000000-0005-0000-0000-000034B80000}"/>
    <cellStyle name="Normal 12 7 4 2 2 2 3 2 3" xfId="49351" xr:uid="{00000000-0005-0000-0000-000035B80000}"/>
    <cellStyle name="Normal 12 7 4 2 2 2 3 3" xfId="18320" xr:uid="{00000000-0005-0000-0000-000036B80000}"/>
    <cellStyle name="Normal 12 7 4 2 2 2 3 3 2" xfId="49352" xr:uid="{00000000-0005-0000-0000-000037B80000}"/>
    <cellStyle name="Normal 12 7 4 2 2 2 3 4" xfId="49353" xr:uid="{00000000-0005-0000-0000-000038B80000}"/>
    <cellStyle name="Normal 12 7 4 2 2 2 4" xfId="12830" xr:uid="{00000000-0005-0000-0000-000039B80000}"/>
    <cellStyle name="Normal 12 7 4 2 2 2 4 2" xfId="25640" xr:uid="{00000000-0005-0000-0000-00003AB80000}"/>
    <cellStyle name="Normal 12 7 4 2 2 2 4 2 2" xfId="49354" xr:uid="{00000000-0005-0000-0000-00003BB80000}"/>
    <cellStyle name="Normal 12 7 4 2 2 2 4 3" xfId="49355" xr:uid="{00000000-0005-0000-0000-00003CB80000}"/>
    <cellStyle name="Normal 12 7 4 2 2 2 5" xfId="7340" xr:uid="{00000000-0005-0000-0000-00003DB80000}"/>
    <cellStyle name="Normal 12 7 4 2 2 2 5 2" xfId="20150" xr:uid="{00000000-0005-0000-0000-00003EB80000}"/>
    <cellStyle name="Normal 12 7 4 2 2 2 5 2 2" xfId="49356" xr:uid="{00000000-0005-0000-0000-00003FB80000}"/>
    <cellStyle name="Normal 12 7 4 2 2 2 5 3" xfId="49357" xr:uid="{00000000-0005-0000-0000-000040B80000}"/>
    <cellStyle name="Normal 12 7 4 2 2 2 6" xfId="14660" xr:uid="{00000000-0005-0000-0000-000041B80000}"/>
    <cellStyle name="Normal 12 7 4 2 2 2 6 2" xfId="49358" xr:uid="{00000000-0005-0000-0000-000042B80000}"/>
    <cellStyle name="Normal 12 7 4 2 2 2 7" xfId="49359" xr:uid="{00000000-0005-0000-0000-000043B80000}"/>
    <cellStyle name="Normal 12 7 4 2 2 3" xfId="2786" xr:uid="{00000000-0005-0000-0000-000044B80000}"/>
    <cellStyle name="Normal 12 7 4 2 2 3 2" xfId="8276" xr:uid="{00000000-0005-0000-0000-000045B80000}"/>
    <cellStyle name="Normal 12 7 4 2 2 3 2 2" xfId="21086" xr:uid="{00000000-0005-0000-0000-000046B80000}"/>
    <cellStyle name="Normal 12 7 4 2 2 3 2 2 2" xfId="49360" xr:uid="{00000000-0005-0000-0000-000047B80000}"/>
    <cellStyle name="Normal 12 7 4 2 2 3 2 3" xfId="49361" xr:uid="{00000000-0005-0000-0000-000048B80000}"/>
    <cellStyle name="Normal 12 7 4 2 2 3 3" xfId="15596" xr:uid="{00000000-0005-0000-0000-000049B80000}"/>
    <cellStyle name="Normal 12 7 4 2 2 3 3 2" xfId="49362" xr:uid="{00000000-0005-0000-0000-00004AB80000}"/>
    <cellStyle name="Normal 12 7 4 2 2 3 4" xfId="49363" xr:uid="{00000000-0005-0000-0000-00004BB80000}"/>
    <cellStyle name="Normal 12 7 4 2 2 4" xfId="4616" xr:uid="{00000000-0005-0000-0000-00004CB80000}"/>
    <cellStyle name="Normal 12 7 4 2 2 4 2" xfId="10106" xr:uid="{00000000-0005-0000-0000-00004DB80000}"/>
    <cellStyle name="Normal 12 7 4 2 2 4 2 2" xfId="22916" xr:uid="{00000000-0005-0000-0000-00004EB80000}"/>
    <cellStyle name="Normal 12 7 4 2 2 4 2 2 2" xfId="49364" xr:uid="{00000000-0005-0000-0000-00004FB80000}"/>
    <cellStyle name="Normal 12 7 4 2 2 4 2 3" xfId="49365" xr:uid="{00000000-0005-0000-0000-000050B80000}"/>
    <cellStyle name="Normal 12 7 4 2 2 4 3" xfId="17426" xr:uid="{00000000-0005-0000-0000-000051B80000}"/>
    <cellStyle name="Normal 12 7 4 2 2 4 3 2" xfId="49366" xr:uid="{00000000-0005-0000-0000-000052B80000}"/>
    <cellStyle name="Normal 12 7 4 2 2 4 4" xfId="49367" xr:uid="{00000000-0005-0000-0000-000053B80000}"/>
    <cellStyle name="Normal 12 7 4 2 2 5" xfId="11936" xr:uid="{00000000-0005-0000-0000-000054B80000}"/>
    <cellStyle name="Normal 12 7 4 2 2 5 2" xfId="24746" xr:uid="{00000000-0005-0000-0000-000055B80000}"/>
    <cellStyle name="Normal 12 7 4 2 2 5 2 2" xfId="49368" xr:uid="{00000000-0005-0000-0000-000056B80000}"/>
    <cellStyle name="Normal 12 7 4 2 2 5 3" xfId="49369" xr:uid="{00000000-0005-0000-0000-000057B80000}"/>
    <cellStyle name="Normal 12 7 4 2 2 6" xfId="6446" xr:uid="{00000000-0005-0000-0000-000058B80000}"/>
    <cellStyle name="Normal 12 7 4 2 2 6 2" xfId="19256" xr:uid="{00000000-0005-0000-0000-000059B80000}"/>
    <cellStyle name="Normal 12 7 4 2 2 6 2 2" xfId="49370" xr:uid="{00000000-0005-0000-0000-00005AB80000}"/>
    <cellStyle name="Normal 12 7 4 2 2 6 3" xfId="49371" xr:uid="{00000000-0005-0000-0000-00005BB80000}"/>
    <cellStyle name="Normal 12 7 4 2 2 7" xfId="13766" xr:uid="{00000000-0005-0000-0000-00005CB80000}"/>
    <cellStyle name="Normal 12 7 4 2 2 7 2" xfId="49372" xr:uid="{00000000-0005-0000-0000-00005DB80000}"/>
    <cellStyle name="Normal 12 7 4 2 2 8" xfId="49373" xr:uid="{00000000-0005-0000-0000-00005EB80000}"/>
    <cellStyle name="Normal 12 7 4 2 3" xfId="1451" xr:uid="{00000000-0005-0000-0000-00005FB80000}"/>
    <cellStyle name="Normal 12 7 4 2 3 2" xfId="3281" xr:uid="{00000000-0005-0000-0000-000060B80000}"/>
    <cellStyle name="Normal 12 7 4 2 3 2 2" xfId="8771" xr:uid="{00000000-0005-0000-0000-000061B80000}"/>
    <cellStyle name="Normal 12 7 4 2 3 2 2 2" xfId="21581" xr:uid="{00000000-0005-0000-0000-000062B80000}"/>
    <cellStyle name="Normal 12 7 4 2 3 2 2 2 2" xfId="49374" xr:uid="{00000000-0005-0000-0000-000063B80000}"/>
    <cellStyle name="Normal 12 7 4 2 3 2 2 3" xfId="49375" xr:uid="{00000000-0005-0000-0000-000064B80000}"/>
    <cellStyle name="Normal 12 7 4 2 3 2 3" xfId="16091" xr:uid="{00000000-0005-0000-0000-000065B80000}"/>
    <cellStyle name="Normal 12 7 4 2 3 2 3 2" xfId="49376" xr:uid="{00000000-0005-0000-0000-000066B80000}"/>
    <cellStyle name="Normal 12 7 4 2 3 2 4" xfId="49377" xr:uid="{00000000-0005-0000-0000-000067B80000}"/>
    <cellStyle name="Normal 12 7 4 2 3 3" xfId="5111" xr:uid="{00000000-0005-0000-0000-000068B80000}"/>
    <cellStyle name="Normal 12 7 4 2 3 3 2" xfId="10601" xr:uid="{00000000-0005-0000-0000-000069B80000}"/>
    <cellStyle name="Normal 12 7 4 2 3 3 2 2" xfId="23411" xr:uid="{00000000-0005-0000-0000-00006AB80000}"/>
    <cellStyle name="Normal 12 7 4 2 3 3 2 2 2" xfId="49378" xr:uid="{00000000-0005-0000-0000-00006BB80000}"/>
    <cellStyle name="Normal 12 7 4 2 3 3 2 3" xfId="49379" xr:uid="{00000000-0005-0000-0000-00006CB80000}"/>
    <cellStyle name="Normal 12 7 4 2 3 3 3" xfId="17921" xr:uid="{00000000-0005-0000-0000-00006DB80000}"/>
    <cellStyle name="Normal 12 7 4 2 3 3 3 2" xfId="49380" xr:uid="{00000000-0005-0000-0000-00006EB80000}"/>
    <cellStyle name="Normal 12 7 4 2 3 3 4" xfId="49381" xr:uid="{00000000-0005-0000-0000-00006FB80000}"/>
    <cellStyle name="Normal 12 7 4 2 3 4" xfId="12431" xr:uid="{00000000-0005-0000-0000-000070B80000}"/>
    <cellStyle name="Normal 12 7 4 2 3 4 2" xfId="25241" xr:uid="{00000000-0005-0000-0000-000071B80000}"/>
    <cellStyle name="Normal 12 7 4 2 3 4 2 2" xfId="49382" xr:uid="{00000000-0005-0000-0000-000072B80000}"/>
    <cellStyle name="Normal 12 7 4 2 3 4 3" xfId="49383" xr:uid="{00000000-0005-0000-0000-000073B80000}"/>
    <cellStyle name="Normal 12 7 4 2 3 5" xfId="6941" xr:uid="{00000000-0005-0000-0000-000074B80000}"/>
    <cellStyle name="Normal 12 7 4 2 3 5 2" xfId="19751" xr:uid="{00000000-0005-0000-0000-000075B80000}"/>
    <cellStyle name="Normal 12 7 4 2 3 5 2 2" xfId="49384" xr:uid="{00000000-0005-0000-0000-000076B80000}"/>
    <cellStyle name="Normal 12 7 4 2 3 5 3" xfId="49385" xr:uid="{00000000-0005-0000-0000-000077B80000}"/>
    <cellStyle name="Normal 12 7 4 2 3 6" xfId="14261" xr:uid="{00000000-0005-0000-0000-000078B80000}"/>
    <cellStyle name="Normal 12 7 4 2 3 6 2" xfId="49386" xr:uid="{00000000-0005-0000-0000-000079B80000}"/>
    <cellStyle name="Normal 12 7 4 2 3 7" xfId="49387" xr:uid="{00000000-0005-0000-0000-00007AB80000}"/>
    <cellStyle name="Normal 12 7 4 2 4" xfId="2387" xr:uid="{00000000-0005-0000-0000-00007BB80000}"/>
    <cellStyle name="Normal 12 7 4 2 4 2" xfId="7877" xr:uid="{00000000-0005-0000-0000-00007CB80000}"/>
    <cellStyle name="Normal 12 7 4 2 4 2 2" xfId="20687" xr:uid="{00000000-0005-0000-0000-00007DB80000}"/>
    <cellStyle name="Normal 12 7 4 2 4 2 2 2" xfId="49388" xr:uid="{00000000-0005-0000-0000-00007EB80000}"/>
    <cellStyle name="Normal 12 7 4 2 4 2 3" xfId="49389" xr:uid="{00000000-0005-0000-0000-00007FB80000}"/>
    <cellStyle name="Normal 12 7 4 2 4 3" xfId="15197" xr:uid="{00000000-0005-0000-0000-000080B80000}"/>
    <cellStyle name="Normal 12 7 4 2 4 3 2" xfId="49390" xr:uid="{00000000-0005-0000-0000-000081B80000}"/>
    <cellStyle name="Normal 12 7 4 2 4 4" xfId="49391" xr:uid="{00000000-0005-0000-0000-000082B80000}"/>
    <cellStyle name="Normal 12 7 4 2 5" xfId="4217" xr:uid="{00000000-0005-0000-0000-000083B80000}"/>
    <cellStyle name="Normal 12 7 4 2 5 2" xfId="9707" xr:uid="{00000000-0005-0000-0000-000084B80000}"/>
    <cellStyle name="Normal 12 7 4 2 5 2 2" xfId="22517" xr:uid="{00000000-0005-0000-0000-000085B80000}"/>
    <cellStyle name="Normal 12 7 4 2 5 2 2 2" xfId="49392" xr:uid="{00000000-0005-0000-0000-000086B80000}"/>
    <cellStyle name="Normal 12 7 4 2 5 2 3" xfId="49393" xr:uid="{00000000-0005-0000-0000-000087B80000}"/>
    <cellStyle name="Normal 12 7 4 2 5 3" xfId="17027" xr:uid="{00000000-0005-0000-0000-000088B80000}"/>
    <cellStyle name="Normal 12 7 4 2 5 3 2" xfId="49394" xr:uid="{00000000-0005-0000-0000-000089B80000}"/>
    <cellStyle name="Normal 12 7 4 2 5 4" xfId="49395" xr:uid="{00000000-0005-0000-0000-00008AB80000}"/>
    <cellStyle name="Normal 12 7 4 2 6" xfId="11537" xr:uid="{00000000-0005-0000-0000-00008BB80000}"/>
    <cellStyle name="Normal 12 7 4 2 6 2" xfId="24347" xr:uid="{00000000-0005-0000-0000-00008CB80000}"/>
    <cellStyle name="Normal 12 7 4 2 6 2 2" xfId="49396" xr:uid="{00000000-0005-0000-0000-00008DB80000}"/>
    <cellStyle name="Normal 12 7 4 2 6 3" xfId="49397" xr:uid="{00000000-0005-0000-0000-00008EB80000}"/>
    <cellStyle name="Normal 12 7 4 2 7" xfId="6047" xr:uid="{00000000-0005-0000-0000-00008FB80000}"/>
    <cellStyle name="Normal 12 7 4 2 7 2" xfId="18857" xr:uid="{00000000-0005-0000-0000-000090B80000}"/>
    <cellStyle name="Normal 12 7 4 2 7 2 2" xfId="49398" xr:uid="{00000000-0005-0000-0000-000091B80000}"/>
    <cellStyle name="Normal 12 7 4 2 7 3" xfId="49399" xr:uid="{00000000-0005-0000-0000-000092B80000}"/>
    <cellStyle name="Normal 12 7 4 2 8" xfId="13367" xr:uid="{00000000-0005-0000-0000-000093B80000}"/>
    <cellStyle name="Normal 12 7 4 2 8 2" xfId="49400" xr:uid="{00000000-0005-0000-0000-000094B80000}"/>
    <cellStyle name="Normal 12 7 4 2 9" xfId="49401" xr:uid="{00000000-0005-0000-0000-000095B80000}"/>
    <cellStyle name="Normal 12 7 4 3" xfId="688" xr:uid="{00000000-0005-0000-0000-000096B80000}"/>
    <cellStyle name="Normal 12 7 4 3 2" xfId="1088" xr:uid="{00000000-0005-0000-0000-000097B80000}"/>
    <cellStyle name="Normal 12 7 4 3 2 2" xfId="1983" xr:uid="{00000000-0005-0000-0000-000098B80000}"/>
    <cellStyle name="Normal 12 7 4 3 2 2 2" xfId="3813" xr:uid="{00000000-0005-0000-0000-000099B80000}"/>
    <cellStyle name="Normal 12 7 4 3 2 2 2 2" xfId="9303" xr:uid="{00000000-0005-0000-0000-00009AB80000}"/>
    <cellStyle name="Normal 12 7 4 3 2 2 2 2 2" xfId="22113" xr:uid="{00000000-0005-0000-0000-00009BB80000}"/>
    <cellStyle name="Normal 12 7 4 3 2 2 2 2 2 2" xfId="49402" xr:uid="{00000000-0005-0000-0000-00009CB80000}"/>
    <cellStyle name="Normal 12 7 4 3 2 2 2 2 3" xfId="49403" xr:uid="{00000000-0005-0000-0000-00009DB80000}"/>
    <cellStyle name="Normal 12 7 4 3 2 2 2 3" xfId="16623" xr:uid="{00000000-0005-0000-0000-00009EB80000}"/>
    <cellStyle name="Normal 12 7 4 3 2 2 2 3 2" xfId="49404" xr:uid="{00000000-0005-0000-0000-00009FB80000}"/>
    <cellStyle name="Normal 12 7 4 3 2 2 2 4" xfId="49405" xr:uid="{00000000-0005-0000-0000-0000A0B80000}"/>
    <cellStyle name="Normal 12 7 4 3 2 2 3" xfId="5643" xr:uid="{00000000-0005-0000-0000-0000A1B80000}"/>
    <cellStyle name="Normal 12 7 4 3 2 2 3 2" xfId="11133" xr:uid="{00000000-0005-0000-0000-0000A2B80000}"/>
    <cellStyle name="Normal 12 7 4 3 2 2 3 2 2" xfId="23943" xr:uid="{00000000-0005-0000-0000-0000A3B80000}"/>
    <cellStyle name="Normal 12 7 4 3 2 2 3 2 2 2" xfId="49406" xr:uid="{00000000-0005-0000-0000-0000A4B80000}"/>
    <cellStyle name="Normal 12 7 4 3 2 2 3 2 3" xfId="49407" xr:uid="{00000000-0005-0000-0000-0000A5B80000}"/>
    <cellStyle name="Normal 12 7 4 3 2 2 3 3" xfId="18453" xr:uid="{00000000-0005-0000-0000-0000A6B80000}"/>
    <cellStyle name="Normal 12 7 4 3 2 2 3 3 2" xfId="49408" xr:uid="{00000000-0005-0000-0000-0000A7B80000}"/>
    <cellStyle name="Normal 12 7 4 3 2 2 3 4" xfId="49409" xr:uid="{00000000-0005-0000-0000-0000A8B80000}"/>
    <cellStyle name="Normal 12 7 4 3 2 2 4" xfId="12963" xr:uid="{00000000-0005-0000-0000-0000A9B80000}"/>
    <cellStyle name="Normal 12 7 4 3 2 2 4 2" xfId="25773" xr:uid="{00000000-0005-0000-0000-0000AAB80000}"/>
    <cellStyle name="Normal 12 7 4 3 2 2 4 2 2" xfId="49410" xr:uid="{00000000-0005-0000-0000-0000ABB80000}"/>
    <cellStyle name="Normal 12 7 4 3 2 2 4 3" xfId="49411" xr:uid="{00000000-0005-0000-0000-0000ACB80000}"/>
    <cellStyle name="Normal 12 7 4 3 2 2 5" xfId="7473" xr:uid="{00000000-0005-0000-0000-0000ADB80000}"/>
    <cellStyle name="Normal 12 7 4 3 2 2 5 2" xfId="20283" xr:uid="{00000000-0005-0000-0000-0000AEB80000}"/>
    <cellStyle name="Normal 12 7 4 3 2 2 5 2 2" xfId="49412" xr:uid="{00000000-0005-0000-0000-0000AFB80000}"/>
    <cellStyle name="Normal 12 7 4 3 2 2 5 3" xfId="49413" xr:uid="{00000000-0005-0000-0000-0000B0B80000}"/>
    <cellStyle name="Normal 12 7 4 3 2 2 6" xfId="14793" xr:uid="{00000000-0005-0000-0000-0000B1B80000}"/>
    <cellStyle name="Normal 12 7 4 3 2 2 6 2" xfId="49414" xr:uid="{00000000-0005-0000-0000-0000B2B80000}"/>
    <cellStyle name="Normal 12 7 4 3 2 2 7" xfId="49415" xr:uid="{00000000-0005-0000-0000-0000B3B80000}"/>
    <cellStyle name="Normal 12 7 4 3 2 3" xfId="2919" xr:uid="{00000000-0005-0000-0000-0000B4B80000}"/>
    <cellStyle name="Normal 12 7 4 3 2 3 2" xfId="8409" xr:uid="{00000000-0005-0000-0000-0000B5B80000}"/>
    <cellStyle name="Normal 12 7 4 3 2 3 2 2" xfId="21219" xr:uid="{00000000-0005-0000-0000-0000B6B80000}"/>
    <cellStyle name="Normal 12 7 4 3 2 3 2 2 2" xfId="49416" xr:uid="{00000000-0005-0000-0000-0000B7B80000}"/>
    <cellStyle name="Normal 12 7 4 3 2 3 2 3" xfId="49417" xr:uid="{00000000-0005-0000-0000-0000B8B80000}"/>
    <cellStyle name="Normal 12 7 4 3 2 3 3" xfId="15729" xr:uid="{00000000-0005-0000-0000-0000B9B80000}"/>
    <cellStyle name="Normal 12 7 4 3 2 3 3 2" xfId="49418" xr:uid="{00000000-0005-0000-0000-0000BAB80000}"/>
    <cellStyle name="Normal 12 7 4 3 2 3 4" xfId="49419" xr:uid="{00000000-0005-0000-0000-0000BBB80000}"/>
    <cellStyle name="Normal 12 7 4 3 2 4" xfId="4749" xr:uid="{00000000-0005-0000-0000-0000BCB80000}"/>
    <cellStyle name="Normal 12 7 4 3 2 4 2" xfId="10239" xr:uid="{00000000-0005-0000-0000-0000BDB80000}"/>
    <cellStyle name="Normal 12 7 4 3 2 4 2 2" xfId="23049" xr:uid="{00000000-0005-0000-0000-0000BEB80000}"/>
    <cellStyle name="Normal 12 7 4 3 2 4 2 2 2" xfId="49420" xr:uid="{00000000-0005-0000-0000-0000BFB80000}"/>
    <cellStyle name="Normal 12 7 4 3 2 4 2 3" xfId="49421" xr:uid="{00000000-0005-0000-0000-0000C0B80000}"/>
    <cellStyle name="Normal 12 7 4 3 2 4 3" xfId="17559" xr:uid="{00000000-0005-0000-0000-0000C1B80000}"/>
    <cellStyle name="Normal 12 7 4 3 2 4 3 2" xfId="49422" xr:uid="{00000000-0005-0000-0000-0000C2B80000}"/>
    <cellStyle name="Normal 12 7 4 3 2 4 4" xfId="49423" xr:uid="{00000000-0005-0000-0000-0000C3B80000}"/>
    <cellStyle name="Normal 12 7 4 3 2 5" xfId="12069" xr:uid="{00000000-0005-0000-0000-0000C4B80000}"/>
    <cellStyle name="Normal 12 7 4 3 2 5 2" xfId="24879" xr:uid="{00000000-0005-0000-0000-0000C5B80000}"/>
    <cellStyle name="Normal 12 7 4 3 2 5 2 2" xfId="49424" xr:uid="{00000000-0005-0000-0000-0000C6B80000}"/>
    <cellStyle name="Normal 12 7 4 3 2 5 3" xfId="49425" xr:uid="{00000000-0005-0000-0000-0000C7B80000}"/>
    <cellStyle name="Normal 12 7 4 3 2 6" xfId="6579" xr:uid="{00000000-0005-0000-0000-0000C8B80000}"/>
    <cellStyle name="Normal 12 7 4 3 2 6 2" xfId="19389" xr:uid="{00000000-0005-0000-0000-0000C9B80000}"/>
    <cellStyle name="Normal 12 7 4 3 2 6 2 2" xfId="49426" xr:uid="{00000000-0005-0000-0000-0000CAB80000}"/>
    <cellStyle name="Normal 12 7 4 3 2 6 3" xfId="49427" xr:uid="{00000000-0005-0000-0000-0000CBB80000}"/>
    <cellStyle name="Normal 12 7 4 3 2 7" xfId="13899" xr:uid="{00000000-0005-0000-0000-0000CCB80000}"/>
    <cellStyle name="Normal 12 7 4 3 2 7 2" xfId="49428" xr:uid="{00000000-0005-0000-0000-0000CDB80000}"/>
    <cellStyle name="Normal 12 7 4 3 2 8" xfId="49429" xr:uid="{00000000-0005-0000-0000-0000CEB80000}"/>
    <cellStyle name="Normal 12 7 4 3 3" xfId="1583" xr:uid="{00000000-0005-0000-0000-0000CFB80000}"/>
    <cellStyle name="Normal 12 7 4 3 3 2" xfId="3413" xr:uid="{00000000-0005-0000-0000-0000D0B80000}"/>
    <cellStyle name="Normal 12 7 4 3 3 2 2" xfId="8903" xr:uid="{00000000-0005-0000-0000-0000D1B80000}"/>
    <cellStyle name="Normal 12 7 4 3 3 2 2 2" xfId="21713" xr:uid="{00000000-0005-0000-0000-0000D2B80000}"/>
    <cellStyle name="Normal 12 7 4 3 3 2 2 2 2" xfId="49430" xr:uid="{00000000-0005-0000-0000-0000D3B80000}"/>
    <cellStyle name="Normal 12 7 4 3 3 2 2 3" xfId="49431" xr:uid="{00000000-0005-0000-0000-0000D4B80000}"/>
    <cellStyle name="Normal 12 7 4 3 3 2 3" xfId="16223" xr:uid="{00000000-0005-0000-0000-0000D5B80000}"/>
    <cellStyle name="Normal 12 7 4 3 3 2 3 2" xfId="49432" xr:uid="{00000000-0005-0000-0000-0000D6B80000}"/>
    <cellStyle name="Normal 12 7 4 3 3 2 4" xfId="49433" xr:uid="{00000000-0005-0000-0000-0000D7B80000}"/>
    <cellStyle name="Normal 12 7 4 3 3 3" xfId="5243" xr:uid="{00000000-0005-0000-0000-0000D8B80000}"/>
    <cellStyle name="Normal 12 7 4 3 3 3 2" xfId="10733" xr:uid="{00000000-0005-0000-0000-0000D9B80000}"/>
    <cellStyle name="Normal 12 7 4 3 3 3 2 2" xfId="23543" xr:uid="{00000000-0005-0000-0000-0000DAB80000}"/>
    <cellStyle name="Normal 12 7 4 3 3 3 2 2 2" xfId="49434" xr:uid="{00000000-0005-0000-0000-0000DBB80000}"/>
    <cellStyle name="Normal 12 7 4 3 3 3 2 3" xfId="49435" xr:uid="{00000000-0005-0000-0000-0000DCB80000}"/>
    <cellStyle name="Normal 12 7 4 3 3 3 3" xfId="18053" xr:uid="{00000000-0005-0000-0000-0000DDB80000}"/>
    <cellStyle name="Normal 12 7 4 3 3 3 3 2" xfId="49436" xr:uid="{00000000-0005-0000-0000-0000DEB80000}"/>
    <cellStyle name="Normal 12 7 4 3 3 3 4" xfId="49437" xr:uid="{00000000-0005-0000-0000-0000DFB80000}"/>
    <cellStyle name="Normal 12 7 4 3 3 4" xfId="12563" xr:uid="{00000000-0005-0000-0000-0000E0B80000}"/>
    <cellStyle name="Normal 12 7 4 3 3 4 2" xfId="25373" xr:uid="{00000000-0005-0000-0000-0000E1B80000}"/>
    <cellStyle name="Normal 12 7 4 3 3 4 2 2" xfId="49438" xr:uid="{00000000-0005-0000-0000-0000E2B80000}"/>
    <cellStyle name="Normal 12 7 4 3 3 4 3" xfId="49439" xr:uid="{00000000-0005-0000-0000-0000E3B80000}"/>
    <cellStyle name="Normal 12 7 4 3 3 5" xfId="7073" xr:uid="{00000000-0005-0000-0000-0000E4B80000}"/>
    <cellStyle name="Normal 12 7 4 3 3 5 2" xfId="19883" xr:uid="{00000000-0005-0000-0000-0000E5B80000}"/>
    <cellStyle name="Normal 12 7 4 3 3 5 2 2" xfId="49440" xr:uid="{00000000-0005-0000-0000-0000E6B80000}"/>
    <cellStyle name="Normal 12 7 4 3 3 5 3" xfId="49441" xr:uid="{00000000-0005-0000-0000-0000E7B80000}"/>
    <cellStyle name="Normal 12 7 4 3 3 6" xfId="14393" xr:uid="{00000000-0005-0000-0000-0000E8B80000}"/>
    <cellStyle name="Normal 12 7 4 3 3 6 2" xfId="49442" xr:uid="{00000000-0005-0000-0000-0000E9B80000}"/>
    <cellStyle name="Normal 12 7 4 3 3 7" xfId="49443" xr:uid="{00000000-0005-0000-0000-0000EAB80000}"/>
    <cellStyle name="Normal 12 7 4 3 4" xfId="2519" xr:uid="{00000000-0005-0000-0000-0000EBB80000}"/>
    <cellStyle name="Normal 12 7 4 3 4 2" xfId="8009" xr:uid="{00000000-0005-0000-0000-0000ECB80000}"/>
    <cellStyle name="Normal 12 7 4 3 4 2 2" xfId="20819" xr:uid="{00000000-0005-0000-0000-0000EDB80000}"/>
    <cellStyle name="Normal 12 7 4 3 4 2 2 2" xfId="49444" xr:uid="{00000000-0005-0000-0000-0000EEB80000}"/>
    <cellStyle name="Normal 12 7 4 3 4 2 3" xfId="49445" xr:uid="{00000000-0005-0000-0000-0000EFB80000}"/>
    <cellStyle name="Normal 12 7 4 3 4 3" xfId="15329" xr:uid="{00000000-0005-0000-0000-0000F0B80000}"/>
    <cellStyle name="Normal 12 7 4 3 4 3 2" xfId="49446" xr:uid="{00000000-0005-0000-0000-0000F1B80000}"/>
    <cellStyle name="Normal 12 7 4 3 4 4" xfId="49447" xr:uid="{00000000-0005-0000-0000-0000F2B80000}"/>
    <cellStyle name="Normal 12 7 4 3 5" xfId="4349" xr:uid="{00000000-0005-0000-0000-0000F3B80000}"/>
    <cellStyle name="Normal 12 7 4 3 5 2" xfId="9839" xr:uid="{00000000-0005-0000-0000-0000F4B80000}"/>
    <cellStyle name="Normal 12 7 4 3 5 2 2" xfId="22649" xr:uid="{00000000-0005-0000-0000-0000F5B80000}"/>
    <cellStyle name="Normal 12 7 4 3 5 2 2 2" xfId="49448" xr:uid="{00000000-0005-0000-0000-0000F6B80000}"/>
    <cellStyle name="Normal 12 7 4 3 5 2 3" xfId="49449" xr:uid="{00000000-0005-0000-0000-0000F7B80000}"/>
    <cellStyle name="Normal 12 7 4 3 5 3" xfId="17159" xr:uid="{00000000-0005-0000-0000-0000F8B80000}"/>
    <cellStyle name="Normal 12 7 4 3 5 3 2" xfId="49450" xr:uid="{00000000-0005-0000-0000-0000F9B80000}"/>
    <cellStyle name="Normal 12 7 4 3 5 4" xfId="49451" xr:uid="{00000000-0005-0000-0000-0000FAB80000}"/>
    <cellStyle name="Normal 12 7 4 3 6" xfId="11669" xr:uid="{00000000-0005-0000-0000-0000FBB80000}"/>
    <cellStyle name="Normal 12 7 4 3 6 2" xfId="24479" xr:uid="{00000000-0005-0000-0000-0000FCB80000}"/>
    <cellStyle name="Normal 12 7 4 3 6 2 2" xfId="49452" xr:uid="{00000000-0005-0000-0000-0000FDB80000}"/>
    <cellStyle name="Normal 12 7 4 3 6 3" xfId="49453" xr:uid="{00000000-0005-0000-0000-0000FEB80000}"/>
    <cellStyle name="Normal 12 7 4 3 7" xfId="6179" xr:uid="{00000000-0005-0000-0000-0000FFB80000}"/>
    <cellStyle name="Normal 12 7 4 3 7 2" xfId="18989" xr:uid="{00000000-0005-0000-0000-000000B90000}"/>
    <cellStyle name="Normal 12 7 4 3 7 2 2" xfId="49454" xr:uid="{00000000-0005-0000-0000-000001B90000}"/>
    <cellStyle name="Normal 12 7 4 3 7 3" xfId="49455" xr:uid="{00000000-0005-0000-0000-000002B90000}"/>
    <cellStyle name="Normal 12 7 4 3 8" xfId="13499" xr:uid="{00000000-0005-0000-0000-000003B90000}"/>
    <cellStyle name="Normal 12 7 4 3 8 2" xfId="49456" xr:uid="{00000000-0005-0000-0000-000004B90000}"/>
    <cellStyle name="Normal 12 7 4 3 9" xfId="49457" xr:uid="{00000000-0005-0000-0000-000005B90000}"/>
    <cellStyle name="Normal 12 7 4 4" xfId="463" xr:uid="{00000000-0005-0000-0000-000006B90000}"/>
    <cellStyle name="Normal 12 7 4 4 2" xfId="1358" xr:uid="{00000000-0005-0000-0000-000007B90000}"/>
    <cellStyle name="Normal 12 7 4 4 2 2" xfId="3188" xr:uid="{00000000-0005-0000-0000-000008B90000}"/>
    <cellStyle name="Normal 12 7 4 4 2 2 2" xfId="8678" xr:uid="{00000000-0005-0000-0000-000009B90000}"/>
    <cellStyle name="Normal 12 7 4 4 2 2 2 2" xfId="21488" xr:uid="{00000000-0005-0000-0000-00000AB90000}"/>
    <cellStyle name="Normal 12 7 4 4 2 2 2 2 2" xfId="49458" xr:uid="{00000000-0005-0000-0000-00000BB90000}"/>
    <cellStyle name="Normal 12 7 4 4 2 2 2 3" xfId="49459" xr:uid="{00000000-0005-0000-0000-00000CB90000}"/>
    <cellStyle name="Normal 12 7 4 4 2 2 3" xfId="15998" xr:uid="{00000000-0005-0000-0000-00000DB90000}"/>
    <cellStyle name="Normal 12 7 4 4 2 2 3 2" xfId="49460" xr:uid="{00000000-0005-0000-0000-00000EB90000}"/>
    <cellStyle name="Normal 12 7 4 4 2 2 4" xfId="49461" xr:uid="{00000000-0005-0000-0000-00000FB90000}"/>
    <cellStyle name="Normal 12 7 4 4 2 3" xfId="5018" xr:uid="{00000000-0005-0000-0000-000010B90000}"/>
    <cellStyle name="Normal 12 7 4 4 2 3 2" xfId="10508" xr:uid="{00000000-0005-0000-0000-000011B90000}"/>
    <cellStyle name="Normal 12 7 4 4 2 3 2 2" xfId="23318" xr:uid="{00000000-0005-0000-0000-000012B90000}"/>
    <cellStyle name="Normal 12 7 4 4 2 3 2 2 2" xfId="49462" xr:uid="{00000000-0005-0000-0000-000013B90000}"/>
    <cellStyle name="Normal 12 7 4 4 2 3 2 3" xfId="49463" xr:uid="{00000000-0005-0000-0000-000014B90000}"/>
    <cellStyle name="Normal 12 7 4 4 2 3 3" xfId="17828" xr:uid="{00000000-0005-0000-0000-000015B90000}"/>
    <cellStyle name="Normal 12 7 4 4 2 3 3 2" xfId="49464" xr:uid="{00000000-0005-0000-0000-000016B90000}"/>
    <cellStyle name="Normal 12 7 4 4 2 3 4" xfId="49465" xr:uid="{00000000-0005-0000-0000-000017B90000}"/>
    <cellStyle name="Normal 12 7 4 4 2 4" xfId="12338" xr:uid="{00000000-0005-0000-0000-000018B90000}"/>
    <cellStyle name="Normal 12 7 4 4 2 4 2" xfId="25148" xr:uid="{00000000-0005-0000-0000-000019B90000}"/>
    <cellStyle name="Normal 12 7 4 4 2 4 2 2" xfId="49466" xr:uid="{00000000-0005-0000-0000-00001AB90000}"/>
    <cellStyle name="Normal 12 7 4 4 2 4 3" xfId="49467" xr:uid="{00000000-0005-0000-0000-00001BB90000}"/>
    <cellStyle name="Normal 12 7 4 4 2 5" xfId="6848" xr:uid="{00000000-0005-0000-0000-00001CB90000}"/>
    <cellStyle name="Normal 12 7 4 4 2 5 2" xfId="19658" xr:uid="{00000000-0005-0000-0000-00001DB90000}"/>
    <cellStyle name="Normal 12 7 4 4 2 5 2 2" xfId="49468" xr:uid="{00000000-0005-0000-0000-00001EB90000}"/>
    <cellStyle name="Normal 12 7 4 4 2 5 3" xfId="49469" xr:uid="{00000000-0005-0000-0000-00001FB90000}"/>
    <cellStyle name="Normal 12 7 4 4 2 6" xfId="14168" xr:uid="{00000000-0005-0000-0000-000020B90000}"/>
    <cellStyle name="Normal 12 7 4 4 2 6 2" xfId="49470" xr:uid="{00000000-0005-0000-0000-000021B90000}"/>
    <cellStyle name="Normal 12 7 4 4 2 7" xfId="49471" xr:uid="{00000000-0005-0000-0000-000022B90000}"/>
    <cellStyle name="Normal 12 7 4 4 3" xfId="2294" xr:uid="{00000000-0005-0000-0000-000023B90000}"/>
    <cellStyle name="Normal 12 7 4 4 3 2" xfId="7784" xr:uid="{00000000-0005-0000-0000-000024B90000}"/>
    <cellStyle name="Normal 12 7 4 4 3 2 2" xfId="20594" xr:uid="{00000000-0005-0000-0000-000025B90000}"/>
    <cellStyle name="Normal 12 7 4 4 3 2 2 2" xfId="49472" xr:uid="{00000000-0005-0000-0000-000026B90000}"/>
    <cellStyle name="Normal 12 7 4 4 3 2 3" xfId="49473" xr:uid="{00000000-0005-0000-0000-000027B90000}"/>
    <cellStyle name="Normal 12 7 4 4 3 3" xfId="15104" xr:uid="{00000000-0005-0000-0000-000028B90000}"/>
    <cellStyle name="Normal 12 7 4 4 3 3 2" xfId="49474" xr:uid="{00000000-0005-0000-0000-000029B90000}"/>
    <cellStyle name="Normal 12 7 4 4 3 4" xfId="49475" xr:uid="{00000000-0005-0000-0000-00002AB90000}"/>
    <cellStyle name="Normal 12 7 4 4 4" xfId="4124" xr:uid="{00000000-0005-0000-0000-00002BB90000}"/>
    <cellStyle name="Normal 12 7 4 4 4 2" xfId="9614" xr:uid="{00000000-0005-0000-0000-00002CB90000}"/>
    <cellStyle name="Normal 12 7 4 4 4 2 2" xfId="22424" xr:uid="{00000000-0005-0000-0000-00002DB90000}"/>
    <cellStyle name="Normal 12 7 4 4 4 2 2 2" xfId="49476" xr:uid="{00000000-0005-0000-0000-00002EB90000}"/>
    <cellStyle name="Normal 12 7 4 4 4 2 3" xfId="49477" xr:uid="{00000000-0005-0000-0000-00002FB90000}"/>
    <cellStyle name="Normal 12 7 4 4 4 3" xfId="16934" xr:uid="{00000000-0005-0000-0000-000030B90000}"/>
    <cellStyle name="Normal 12 7 4 4 4 3 2" xfId="49478" xr:uid="{00000000-0005-0000-0000-000031B90000}"/>
    <cellStyle name="Normal 12 7 4 4 4 4" xfId="49479" xr:uid="{00000000-0005-0000-0000-000032B90000}"/>
    <cellStyle name="Normal 12 7 4 4 5" xfId="11444" xr:uid="{00000000-0005-0000-0000-000033B90000}"/>
    <cellStyle name="Normal 12 7 4 4 5 2" xfId="24254" xr:uid="{00000000-0005-0000-0000-000034B90000}"/>
    <cellStyle name="Normal 12 7 4 4 5 2 2" xfId="49480" xr:uid="{00000000-0005-0000-0000-000035B90000}"/>
    <cellStyle name="Normal 12 7 4 4 5 3" xfId="49481" xr:uid="{00000000-0005-0000-0000-000036B90000}"/>
    <cellStyle name="Normal 12 7 4 4 6" xfId="5954" xr:uid="{00000000-0005-0000-0000-000037B90000}"/>
    <cellStyle name="Normal 12 7 4 4 6 2" xfId="18764" xr:uid="{00000000-0005-0000-0000-000038B90000}"/>
    <cellStyle name="Normal 12 7 4 4 6 2 2" xfId="49482" xr:uid="{00000000-0005-0000-0000-000039B90000}"/>
    <cellStyle name="Normal 12 7 4 4 6 3" xfId="49483" xr:uid="{00000000-0005-0000-0000-00003AB90000}"/>
    <cellStyle name="Normal 12 7 4 4 7" xfId="13274" xr:uid="{00000000-0005-0000-0000-00003BB90000}"/>
    <cellStyle name="Normal 12 7 4 4 7 2" xfId="49484" xr:uid="{00000000-0005-0000-0000-00003CB90000}"/>
    <cellStyle name="Normal 12 7 4 4 8" xfId="49485" xr:uid="{00000000-0005-0000-0000-00003DB90000}"/>
    <cellStyle name="Normal 12 7 4 5" xfId="822" xr:uid="{00000000-0005-0000-0000-00003EB90000}"/>
    <cellStyle name="Normal 12 7 4 5 2" xfId="1717" xr:uid="{00000000-0005-0000-0000-00003FB90000}"/>
    <cellStyle name="Normal 12 7 4 5 2 2" xfId="3547" xr:uid="{00000000-0005-0000-0000-000040B90000}"/>
    <cellStyle name="Normal 12 7 4 5 2 2 2" xfId="9037" xr:uid="{00000000-0005-0000-0000-000041B90000}"/>
    <cellStyle name="Normal 12 7 4 5 2 2 2 2" xfId="21847" xr:uid="{00000000-0005-0000-0000-000042B90000}"/>
    <cellStyle name="Normal 12 7 4 5 2 2 2 2 2" xfId="49486" xr:uid="{00000000-0005-0000-0000-000043B90000}"/>
    <cellStyle name="Normal 12 7 4 5 2 2 2 3" xfId="49487" xr:uid="{00000000-0005-0000-0000-000044B90000}"/>
    <cellStyle name="Normal 12 7 4 5 2 2 3" xfId="16357" xr:uid="{00000000-0005-0000-0000-000045B90000}"/>
    <cellStyle name="Normal 12 7 4 5 2 2 3 2" xfId="49488" xr:uid="{00000000-0005-0000-0000-000046B90000}"/>
    <cellStyle name="Normal 12 7 4 5 2 2 4" xfId="49489" xr:uid="{00000000-0005-0000-0000-000047B90000}"/>
    <cellStyle name="Normal 12 7 4 5 2 3" xfId="5377" xr:uid="{00000000-0005-0000-0000-000048B90000}"/>
    <cellStyle name="Normal 12 7 4 5 2 3 2" xfId="10867" xr:uid="{00000000-0005-0000-0000-000049B90000}"/>
    <cellStyle name="Normal 12 7 4 5 2 3 2 2" xfId="23677" xr:uid="{00000000-0005-0000-0000-00004AB90000}"/>
    <cellStyle name="Normal 12 7 4 5 2 3 2 2 2" xfId="49490" xr:uid="{00000000-0005-0000-0000-00004BB90000}"/>
    <cellStyle name="Normal 12 7 4 5 2 3 2 3" xfId="49491" xr:uid="{00000000-0005-0000-0000-00004CB90000}"/>
    <cellStyle name="Normal 12 7 4 5 2 3 3" xfId="18187" xr:uid="{00000000-0005-0000-0000-00004DB90000}"/>
    <cellStyle name="Normal 12 7 4 5 2 3 3 2" xfId="49492" xr:uid="{00000000-0005-0000-0000-00004EB90000}"/>
    <cellStyle name="Normal 12 7 4 5 2 3 4" xfId="49493" xr:uid="{00000000-0005-0000-0000-00004FB90000}"/>
    <cellStyle name="Normal 12 7 4 5 2 4" xfId="12697" xr:uid="{00000000-0005-0000-0000-000050B90000}"/>
    <cellStyle name="Normal 12 7 4 5 2 4 2" xfId="25507" xr:uid="{00000000-0005-0000-0000-000051B90000}"/>
    <cellStyle name="Normal 12 7 4 5 2 4 2 2" xfId="49494" xr:uid="{00000000-0005-0000-0000-000052B90000}"/>
    <cellStyle name="Normal 12 7 4 5 2 4 3" xfId="49495" xr:uid="{00000000-0005-0000-0000-000053B90000}"/>
    <cellStyle name="Normal 12 7 4 5 2 5" xfId="7207" xr:uid="{00000000-0005-0000-0000-000054B90000}"/>
    <cellStyle name="Normal 12 7 4 5 2 5 2" xfId="20017" xr:uid="{00000000-0005-0000-0000-000055B90000}"/>
    <cellStyle name="Normal 12 7 4 5 2 5 2 2" xfId="49496" xr:uid="{00000000-0005-0000-0000-000056B90000}"/>
    <cellStyle name="Normal 12 7 4 5 2 5 3" xfId="49497" xr:uid="{00000000-0005-0000-0000-000057B90000}"/>
    <cellStyle name="Normal 12 7 4 5 2 6" xfId="14527" xr:uid="{00000000-0005-0000-0000-000058B90000}"/>
    <cellStyle name="Normal 12 7 4 5 2 6 2" xfId="49498" xr:uid="{00000000-0005-0000-0000-000059B90000}"/>
    <cellStyle name="Normal 12 7 4 5 2 7" xfId="49499" xr:uid="{00000000-0005-0000-0000-00005AB90000}"/>
    <cellStyle name="Normal 12 7 4 5 3" xfId="2653" xr:uid="{00000000-0005-0000-0000-00005BB90000}"/>
    <cellStyle name="Normal 12 7 4 5 3 2" xfId="8143" xr:uid="{00000000-0005-0000-0000-00005CB90000}"/>
    <cellStyle name="Normal 12 7 4 5 3 2 2" xfId="20953" xr:uid="{00000000-0005-0000-0000-00005DB90000}"/>
    <cellStyle name="Normal 12 7 4 5 3 2 2 2" xfId="49500" xr:uid="{00000000-0005-0000-0000-00005EB90000}"/>
    <cellStyle name="Normal 12 7 4 5 3 2 3" xfId="49501" xr:uid="{00000000-0005-0000-0000-00005FB90000}"/>
    <cellStyle name="Normal 12 7 4 5 3 3" xfId="15463" xr:uid="{00000000-0005-0000-0000-000060B90000}"/>
    <cellStyle name="Normal 12 7 4 5 3 3 2" xfId="49502" xr:uid="{00000000-0005-0000-0000-000061B90000}"/>
    <cellStyle name="Normal 12 7 4 5 3 4" xfId="49503" xr:uid="{00000000-0005-0000-0000-000062B90000}"/>
    <cellStyle name="Normal 12 7 4 5 4" xfId="4483" xr:uid="{00000000-0005-0000-0000-000063B90000}"/>
    <cellStyle name="Normal 12 7 4 5 4 2" xfId="9973" xr:uid="{00000000-0005-0000-0000-000064B90000}"/>
    <cellStyle name="Normal 12 7 4 5 4 2 2" xfId="22783" xr:uid="{00000000-0005-0000-0000-000065B90000}"/>
    <cellStyle name="Normal 12 7 4 5 4 2 2 2" xfId="49504" xr:uid="{00000000-0005-0000-0000-000066B90000}"/>
    <cellStyle name="Normal 12 7 4 5 4 2 3" xfId="49505" xr:uid="{00000000-0005-0000-0000-000067B90000}"/>
    <cellStyle name="Normal 12 7 4 5 4 3" xfId="17293" xr:uid="{00000000-0005-0000-0000-000068B90000}"/>
    <cellStyle name="Normal 12 7 4 5 4 3 2" xfId="49506" xr:uid="{00000000-0005-0000-0000-000069B90000}"/>
    <cellStyle name="Normal 12 7 4 5 4 4" xfId="49507" xr:uid="{00000000-0005-0000-0000-00006AB90000}"/>
    <cellStyle name="Normal 12 7 4 5 5" xfId="11803" xr:uid="{00000000-0005-0000-0000-00006BB90000}"/>
    <cellStyle name="Normal 12 7 4 5 5 2" xfId="24613" xr:uid="{00000000-0005-0000-0000-00006CB90000}"/>
    <cellStyle name="Normal 12 7 4 5 5 2 2" xfId="49508" xr:uid="{00000000-0005-0000-0000-00006DB90000}"/>
    <cellStyle name="Normal 12 7 4 5 5 3" xfId="49509" xr:uid="{00000000-0005-0000-0000-00006EB90000}"/>
    <cellStyle name="Normal 12 7 4 5 6" xfId="6313" xr:uid="{00000000-0005-0000-0000-00006FB90000}"/>
    <cellStyle name="Normal 12 7 4 5 6 2" xfId="19123" xr:uid="{00000000-0005-0000-0000-000070B90000}"/>
    <cellStyle name="Normal 12 7 4 5 6 2 2" xfId="49510" xr:uid="{00000000-0005-0000-0000-000071B90000}"/>
    <cellStyle name="Normal 12 7 4 5 6 3" xfId="49511" xr:uid="{00000000-0005-0000-0000-000072B90000}"/>
    <cellStyle name="Normal 12 7 4 5 7" xfId="13633" xr:uid="{00000000-0005-0000-0000-000073B90000}"/>
    <cellStyle name="Normal 12 7 4 5 7 2" xfId="49512" xr:uid="{00000000-0005-0000-0000-000074B90000}"/>
    <cellStyle name="Normal 12 7 4 5 8" xfId="49513" xr:uid="{00000000-0005-0000-0000-000075B90000}"/>
    <cellStyle name="Normal 12 7 4 6" xfId="1223" xr:uid="{00000000-0005-0000-0000-000076B90000}"/>
    <cellStyle name="Normal 12 7 4 6 2" xfId="3053" xr:uid="{00000000-0005-0000-0000-000077B90000}"/>
    <cellStyle name="Normal 12 7 4 6 2 2" xfId="8543" xr:uid="{00000000-0005-0000-0000-000078B90000}"/>
    <cellStyle name="Normal 12 7 4 6 2 2 2" xfId="21353" xr:uid="{00000000-0005-0000-0000-000079B90000}"/>
    <cellStyle name="Normal 12 7 4 6 2 2 2 2" xfId="49514" xr:uid="{00000000-0005-0000-0000-00007AB90000}"/>
    <cellStyle name="Normal 12 7 4 6 2 2 3" xfId="49515" xr:uid="{00000000-0005-0000-0000-00007BB90000}"/>
    <cellStyle name="Normal 12 7 4 6 2 3" xfId="15863" xr:uid="{00000000-0005-0000-0000-00007CB90000}"/>
    <cellStyle name="Normal 12 7 4 6 2 3 2" xfId="49516" xr:uid="{00000000-0005-0000-0000-00007DB90000}"/>
    <cellStyle name="Normal 12 7 4 6 2 4" xfId="49517" xr:uid="{00000000-0005-0000-0000-00007EB90000}"/>
    <cellStyle name="Normal 12 7 4 6 3" xfId="4883" xr:uid="{00000000-0005-0000-0000-00007FB90000}"/>
    <cellStyle name="Normal 12 7 4 6 3 2" xfId="10373" xr:uid="{00000000-0005-0000-0000-000080B90000}"/>
    <cellStyle name="Normal 12 7 4 6 3 2 2" xfId="23183" xr:uid="{00000000-0005-0000-0000-000081B90000}"/>
    <cellStyle name="Normal 12 7 4 6 3 2 2 2" xfId="49518" xr:uid="{00000000-0005-0000-0000-000082B90000}"/>
    <cellStyle name="Normal 12 7 4 6 3 2 3" xfId="49519" xr:uid="{00000000-0005-0000-0000-000083B90000}"/>
    <cellStyle name="Normal 12 7 4 6 3 3" xfId="17693" xr:uid="{00000000-0005-0000-0000-000084B90000}"/>
    <cellStyle name="Normal 12 7 4 6 3 3 2" xfId="49520" xr:uid="{00000000-0005-0000-0000-000085B90000}"/>
    <cellStyle name="Normal 12 7 4 6 3 4" xfId="49521" xr:uid="{00000000-0005-0000-0000-000086B90000}"/>
    <cellStyle name="Normal 12 7 4 6 4" xfId="12203" xr:uid="{00000000-0005-0000-0000-000087B90000}"/>
    <cellStyle name="Normal 12 7 4 6 4 2" xfId="25013" xr:uid="{00000000-0005-0000-0000-000088B90000}"/>
    <cellStyle name="Normal 12 7 4 6 4 2 2" xfId="49522" xr:uid="{00000000-0005-0000-0000-000089B90000}"/>
    <cellStyle name="Normal 12 7 4 6 4 3" xfId="49523" xr:uid="{00000000-0005-0000-0000-00008AB90000}"/>
    <cellStyle name="Normal 12 7 4 6 5" xfId="6713" xr:uid="{00000000-0005-0000-0000-00008BB90000}"/>
    <cellStyle name="Normal 12 7 4 6 5 2" xfId="19523" xr:uid="{00000000-0005-0000-0000-00008CB90000}"/>
    <cellStyle name="Normal 12 7 4 6 5 2 2" xfId="49524" xr:uid="{00000000-0005-0000-0000-00008DB90000}"/>
    <cellStyle name="Normal 12 7 4 6 5 3" xfId="49525" xr:uid="{00000000-0005-0000-0000-00008EB90000}"/>
    <cellStyle name="Normal 12 7 4 6 6" xfId="14033" xr:uid="{00000000-0005-0000-0000-00008FB90000}"/>
    <cellStyle name="Normal 12 7 4 6 6 2" xfId="49526" xr:uid="{00000000-0005-0000-0000-000090B90000}"/>
    <cellStyle name="Normal 12 7 4 6 7" xfId="49527" xr:uid="{00000000-0005-0000-0000-000091B90000}"/>
    <cellStyle name="Normal 12 7 4 7" xfId="2159" xr:uid="{00000000-0005-0000-0000-000092B90000}"/>
    <cellStyle name="Normal 12 7 4 7 2" xfId="7649" xr:uid="{00000000-0005-0000-0000-000093B90000}"/>
    <cellStyle name="Normal 12 7 4 7 2 2" xfId="20459" xr:uid="{00000000-0005-0000-0000-000094B90000}"/>
    <cellStyle name="Normal 12 7 4 7 2 2 2" xfId="49528" xr:uid="{00000000-0005-0000-0000-000095B90000}"/>
    <cellStyle name="Normal 12 7 4 7 2 3" xfId="49529" xr:uid="{00000000-0005-0000-0000-000096B90000}"/>
    <cellStyle name="Normal 12 7 4 7 3" xfId="14969" xr:uid="{00000000-0005-0000-0000-000097B90000}"/>
    <cellStyle name="Normal 12 7 4 7 3 2" xfId="49530" xr:uid="{00000000-0005-0000-0000-000098B90000}"/>
    <cellStyle name="Normal 12 7 4 7 4" xfId="49531" xr:uid="{00000000-0005-0000-0000-000099B90000}"/>
    <cellStyle name="Normal 12 7 4 8" xfId="3989" xr:uid="{00000000-0005-0000-0000-00009AB90000}"/>
    <cellStyle name="Normal 12 7 4 8 2" xfId="9479" xr:uid="{00000000-0005-0000-0000-00009BB90000}"/>
    <cellStyle name="Normal 12 7 4 8 2 2" xfId="22289" xr:uid="{00000000-0005-0000-0000-00009CB90000}"/>
    <cellStyle name="Normal 12 7 4 8 2 2 2" xfId="49532" xr:uid="{00000000-0005-0000-0000-00009DB90000}"/>
    <cellStyle name="Normal 12 7 4 8 2 3" xfId="49533" xr:uid="{00000000-0005-0000-0000-00009EB90000}"/>
    <cellStyle name="Normal 12 7 4 8 3" xfId="16799" xr:uid="{00000000-0005-0000-0000-00009FB90000}"/>
    <cellStyle name="Normal 12 7 4 8 3 2" xfId="49534" xr:uid="{00000000-0005-0000-0000-0000A0B90000}"/>
    <cellStyle name="Normal 12 7 4 8 4" xfId="49535" xr:uid="{00000000-0005-0000-0000-0000A1B90000}"/>
    <cellStyle name="Normal 12 7 4 9" xfId="11309" xr:uid="{00000000-0005-0000-0000-0000A2B90000}"/>
    <cellStyle name="Normal 12 7 4 9 2" xfId="24119" xr:uid="{00000000-0005-0000-0000-0000A3B90000}"/>
    <cellStyle name="Normal 12 7 4 9 2 2" xfId="49536" xr:uid="{00000000-0005-0000-0000-0000A4B90000}"/>
    <cellStyle name="Normal 12 7 4 9 3" xfId="49537" xr:uid="{00000000-0005-0000-0000-0000A5B90000}"/>
    <cellStyle name="Normal 12 7 5" xfId="397" xr:uid="{00000000-0005-0000-0000-0000A6B90000}"/>
    <cellStyle name="Normal 12 7 5 2" xfId="863" xr:uid="{00000000-0005-0000-0000-0000A7B90000}"/>
    <cellStyle name="Normal 12 7 5 2 2" xfId="1758" xr:uid="{00000000-0005-0000-0000-0000A8B90000}"/>
    <cellStyle name="Normal 12 7 5 2 2 2" xfId="3588" xr:uid="{00000000-0005-0000-0000-0000A9B90000}"/>
    <cellStyle name="Normal 12 7 5 2 2 2 2" xfId="9078" xr:uid="{00000000-0005-0000-0000-0000AAB90000}"/>
    <cellStyle name="Normal 12 7 5 2 2 2 2 2" xfId="21888" xr:uid="{00000000-0005-0000-0000-0000ABB90000}"/>
    <cellStyle name="Normal 12 7 5 2 2 2 2 2 2" xfId="49538" xr:uid="{00000000-0005-0000-0000-0000ACB90000}"/>
    <cellStyle name="Normal 12 7 5 2 2 2 2 3" xfId="49539" xr:uid="{00000000-0005-0000-0000-0000ADB90000}"/>
    <cellStyle name="Normal 12 7 5 2 2 2 3" xfId="16398" xr:uid="{00000000-0005-0000-0000-0000AEB90000}"/>
    <cellStyle name="Normal 12 7 5 2 2 2 3 2" xfId="49540" xr:uid="{00000000-0005-0000-0000-0000AFB90000}"/>
    <cellStyle name="Normal 12 7 5 2 2 2 4" xfId="49541" xr:uid="{00000000-0005-0000-0000-0000B0B90000}"/>
    <cellStyle name="Normal 12 7 5 2 2 3" xfId="5418" xr:uid="{00000000-0005-0000-0000-0000B1B90000}"/>
    <cellStyle name="Normal 12 7 5 2 2 3 2" xfId="10908" xr:uid="{00000000-0005-0000-0000-0000B2B90000}"/>
    <cellStyle name="Normal 12 7 5 2 2 3 2 2" xfId="23718" xr:uid="{00000000-0005-0000-0000-0000B3B90000}"/>
    <cellStyle name="Normal 12 7 5 2 2 3 2 2 2" xfId="49542" xr:uid="{00000000-0005-0000-0000-0000B4B90000}"/>
    <cellStyle name="Normal 12 7 5 2 2 3 2 3" xfId="49543" xr:uid="{00000000-0005-0000-0000-0000B5B90000}"/>
    <cellStyle name="Normal 12 7 5 2 2 3 3" xfId="18228" xr:uid="{00000000-0005-0000-0000-0000B6B90000}"/>
    <cellStyle name="Normal 12 7 5 2 2 3 3 2" xfId="49544" xr:uid="{00000000-0005-0000-0000-0000B7B90000}"/>
    <cellStyle name="Normal 12 7 5 2 2 3 4" xfId="49545" xr:uid="{00000000-0005-0000-0000-0000B8B90000}"/>
    <cellStyle name="Normal 12 7 5 2 2 4" xfId="12738" xr:uid="{00000000-0005-0000-0000-0000B9B90000}"/>
    <cellStyle name="Normal 12 7 5 2 2 4 2" xfId="25548" xr:uid="{00000000-0005-0000-0000-0000BAB90000}"/>
    <cellStyle name="Normal 12 7 5 2 2 4 2 2" xfId="49546" xr:uid="{00000000-0005-0000-0000-0000BBB90000}"/>
    <cellStyle name="Normal 12 7 5 2 2 4 3" xfId="49547" xr:uid="{00000000-0005-0000-0000-0000BCB90000}"/>
    <cellStyle name="Normal 12 7 5 2 2 5" xfId="7248" xr:uid="{00000000-0005-0000-0000-0000BDB90000}"/>
    <cellStyle name="Normal 12 7 5 2 2 5 2" xfId="20058" xr:uid="{00000000-0005-0000-0000-0000BEB90000}"/>
    <cellStyle name="Normal 12 7 5 2 2 5 2 2" xfId="49548" xr:uid="{00000000-0005-0000-0000-0000BFB90000}"/>
    <cellStyle name="Normal 12 7 5 2 2 5 3" xfId="49549" xr:uid="{00000000-0005-0000-0000-0000C0B90000}"/>
    <cellStyle name="Normal 12 7 5 2 2 6" xfId="14568" xr:uid="{00000000-0005-0000-0000-0000C1B90000}"/>
    <cellStyle name="Normal 12 7 5 2 2 6 2" xfId="49550" xr:uid="{00000000-0005-0000-0000-0000C2B90000}"/>
    <cellStyle name="Normal 12 7 5 2 2 7" xfId="49551" xr:uid="{00000000-0005-0000-0000-0000C3B90000}"/>
    <cellStyle name="Normal 12 7 5 2 3" xfId="2694" xr:uid="{00000000-0005-0000-0000-0000C4B90000}"/>
    <cellStyle name="Normal 12 7 5 2 3 2" xfId="8184" xr:uid="{00000000-0005-0000-0000-0000C5B90000}"/>
    <cellStyle name="Normal 12 7 5 2 3 2 2" xfId="20994" xr:uid="{00000000-0005-0000-0000-0000C6B90000}"/>
    <cellStyle name="Normal 12 7 5 2 3 2 2 2" xfId="49552" xr:uid="{00000000-0005-0000-0000-0000C7B90000}"/>
    <cellStyle name="Normal 12 7 5 2 3 2 3" xfId="49553" xr:uid="{00000000-0005-0000-0000-0000C8B90000}"/>
    <cellStyle name="Normal 12 7 5 2 3 3" xfId="15504" xr:uid="{00000000-0005-0000-0000-0000C9B90000}"/>
    <cellStyle name="Normal 12 7 5 2 3 3 2" xfId="49554" xr:uid="{00000000-0005-0000-0000-0000CAB90000}"/>
    <cellStyle name="Normal 12 7 5 2 3 4" xfId="49555" xr:uid="{00000000-0005-0000-0000-0000CBB90000}"/>
    <cellStyle name="Normal 12 7 5 2 4" xfId="4524" xr:uid="{00000000-0005-0000-0000-0000CCB90000}"/>
    <cellStyle name="Normal 12 7 5 2 4 2" xfId="10014" xr:uid="{00000000-0005-0000-0000-0000CDB90000}"/>
    <cellStyle name="Normal 12 7 5 2 4 2 2" xfId="22824" xr:uid="{00000000-0005-0000-0000-0000CEB90000}"/>
    <cellStyle name="Normal 12 7 5 2 4 2 2 2" xfId="49556" xr:uid="{00000000-0005-0000-0000-0000CFB90000}"/>
    <cellStyle name="Normal 12 7 5 2 4 2 3" xfId="49557" xr:uid="{00000000-0005-0000-0000-0000D0B90000}"/>
    <cellStyle name="Normal 12 7 5 2 4 3" xfId="17334" xr:uid="{00000000-0005-0000-0000-0000D1B90000}"/>
    <cellStyle name="Normal 12 7 5 2 4 3 2" xfId="49558" xr:uid="{00000000-0005-0000-0000-0000D2B90000}"/>
    <cellStyle name="Normal 12 7 5 2 4 4" xfId="49559" xr:uid="{00000000-0005-0000-0000-0000D3B90000}"/>
    <cellStyle name="Normal 12 7 5 2 5" xfId="11844" xr:uid="{00000000-0005-0000-0000-0000D4B90000}"/>
    <cellStyle name="Normal 12 7 5 2 5 2" xfId="24654" xr:uid="{00000000-0005-0000-0000-0000D5B90000}"/>
    <cellStyle name="Normal 12 7 5 2 5 2 2" xfId="49560" xr:uid="{00000000-0005-0000-0000-0000D6B90000}"/>
    <cellStyle name="Normal 12 7 5 2 5 3" xfId="49561" xr:uid="{00000000-0005-0000-0000-0000D7B90000}"/>
    <cellStyle name="Normal 12 7 5 2 6" xfId="6354" xr:uid="{00000000-0005-0000-0000-0000D8B90000}"/>
    <cellStyle name="Normal 12 7 5 2 6 2" xfId="19164" xr:uid="{00000000-0005-0000-0000-0000D9B90000}"/>
    <cellStyle name="Normal 12 7 5 2 6 2 2" xfId="49562" xr:uid="{00000000-0005-0000-0000-0000DAB90000}"/>
    <cellStyle name="Normal 12 7 5 2 6 3" xfId="49563" xr:uid="{00000000-0005-0000-0000-0000DBB90000}"/>
    <cellStyle name="Normal 12 7 5 2 7" xfId="13674" xr:uid="{00000000-0005-0000-0000-0000DCB90000}"/>
    <cellStyle name="Normal 12 7 5 2 7 2" xfId="49564" xr:uid="{00000000-0005-0000-0000-0000DDB90000}"/>
    <cellStyle name="Normal 12 7 5 2 8" xfId="49565" xr:uid="{00000000-0005-0000-0000-0000DEB90000}"/>
    <cellStyle name="Normal 12 7 5 3" xfId="1292" xr:uid="{00000000-0005-0000-0000-0000DFB90000}"/>
    <cellStyle name="Normal 12 7 5 3 2" xfId="3122" xr:uid="{00000000-0005-0000-0000-0000E0B90000}"/>
    <cellStyle name="Normal 12 7 5 3 2 2" xfId="8612" xr:uid="{00000000-0005-0000-0000-0000E1B90000}"/>
    <cellStyle name="Normal 12 7 5 3 2 2 2" xfId="21422" xr:uid="{00000000-0005-0000-0000-0000E2B90000}"/>
    <cellStyle name="Normal 12 7 5 3 2 2 2 2" xfId="49566" xr:uid="{00000000-0005-0000-0000-0000E3B90000}"/>
    <cellStyle name="Normal 12 7 5 3 2 2 3" xfId="49567" xr:uid="{00000000-0005-0000-0000-0000E4B90000}"/>
    <cellStyle name="Normal 12 7 5 3 2 3" xfId="15932" xr:uid="{00000000-0005-0000-0000-0000E5B90000}"/>
    <cellStyle name="Normal 12 7 5 3 2 3 2" xfId="49568" xr:uid="{00000000-0005-0000-0000-0000E6B90000}"/>
    <cellStyle name="Normal 12 7 5 3 2 4" xfId="49569" xr:uid="{00000000-0005-0000-0000-0000E7B90000}"/>
    <cellStyle name="Normal 12 7 5 3 3" xfId="4952" xr:uid="{00000000-0005-0000-0000-0000E8B90000}"/>
    <cellStyle name="Normal 12 7 5 3 3 2" xfId="10442" xr:uid="{00000000-0005-0000-0000-0000E9B90000}"/>
    <cellStyle name="Normal 12 7 5 3 3 2 2" xfId="23252" xr:uid="{00000000-0005-0000-0000-0000EAB90000}"/>
    <cellStyle name="Normal 12 7 5 3 3 2 2 2" xfId="49570" xr:uid="{00000000-0005-0000-0000-0000EBB90000}"/>
    <cellStyle name="Normal 12 7 5 3 3 2 3" xfId="49571" xr:uid="{00000000-0005-0000-0000-0000ECB90000}"/>
    <cellStyle name="Normal 12 7 5 3 3 3" xfId="17762" xr:uid="{00000000-0005-0000-0000-0000EDB90000}"/>
    <cellStyle name="Normal 12 7 5 3 3 3 2" xfId="49572" xr:uid="{00000000-0005-0000-0000-0000EEB90000}"/>
    <cellStyle name="Normal 12 7 5 3 3 4" xfId="49573" xr:uid="{00000000-0005-0000-0000-0000EFB90000}"/>
    <cellStyle name="Normal 12 7 5 3 4" xfId="12272" xr:uid="{00000000-0005-0000-0000-0000F0B90000}"/>
    <cellStyle name="Normal 12 7 5 3 4 2" xfId="25082" xr:uid="{00000000-0005-0000-0000-0000F1B90000}"/>
    <cellStyle name="Normal 12 7 5 3 4 2 2" xfId="49574" xr:uid="{00000000-0005-0000-0000-0000F2B90000}"/>
    <cellStyle name="Normal 12 7 5 3 4 3" xfId="49575" xr:uid="{00000000-0005-0000-0000-0000F3B90000}"/>
    <cellStyle name="Normal 12 7 5 3 5" xfId="6782" xr:uid="{00000000-0005-0000-0000-0000F4B90000}"/>
    <cellStyle name="Normal 12 7 5 3 5 2" xfId="19592" xr:uid="{00000000-0005-0000-0000-0000F5B90000}"/>
    <cellStyle name="Normal 12 7 5 3 5 2 2" xfId="49576" xr:uid="{00000000-0005-0000-0000-0000F6B90000}"/>
    <cellStyle name="Normal 12 7 5 3 5 3" xfId="49577" xr:uid="{00000000-0005-0000-0000-0000F7B90000}"/>
    <cellStyle name="Normal 12 7 5 3 6" xfId="14102" xr:uid="{00000000-0005-0000-0000-0000F8B90000}"/>
    <cellStyle name="Normal 12 7 5 3 6 2" xfId="49578" xr:uid="{00000000-0005-0000-0000-0000F9B90000}"/>
    <cellStyle name="Normal 12 7 5 3 7" xfId="49579" xr:uid="{00000000-0005-0000-0000-0000FAB90000}"/>
    <cellStyle name="Normal 12 7 5 4" xfId="2228" xr:uid="{00000000-0005-0000-0000-0000FBB90000}"/>
    <cellStyle name="Normal 12 7 5 4 2" xfId="7718" xr:uid="{00000000-0005-0000-0000-0000FCB90000}"/>
    <cellStyle name="Normal 12 7 5 4 2 2" xfId="20528" xr:uid="{00000000-0005-0000-0000-0000FDB90000}"/>
    <cellStyle name="Normal 12 7 5 4 2 2 2" xfId="49580" xr:uid="{00000000-0005-0000-0000-0000FEB90000}"/>
    <cellStyle name="Normal 12 7 5 4 2 3" xfId="49581" xr:uid="{00000000-0005-0000-0000-0000FFB90000}"/>
    <cellStyle name="Normal 12 7 5 4 3" xfId="15038" xr:uid="{00000000-0005-0000-0000-000000BA0000}"/>
    <cellStyle name="Normal 12 7 5 4 3 2" xfId="49582" xr:uid="{00000000-0005-0000-0000-000001BA0000}"/>
    <cellStyle name="Normal 12 7 5 4 4" xfId="49583" xr:uid="{00000000-0005-0000-0000-000002BA0000}"/>
    <cellStyle name="Normal 12 7 5 5" xfId="4058" xr:uid="{00000000-0005-0000-0000-000003BA0000}"/>
    <cellStyle name="Normal 12 7 5 5 2" xfId="9548" xr:uid="{00000000-0005-0000-0000-000004BA0000}"/>
    <cellStyle name="Normal 12 7 5 5 2 2" xfId="22358" xr:uid="{00000000-0005-0000-0000-000005BA0000}"/>
    <cellStyle name="Normal 12 7 5 5 2 2 2" xfId="49584" xr:uid="{00000000-0005-0000-0000-000006BA0000}"/>
    <cellStyle name="Normal 12 7 5 5 2 3" xfId="49585" xr:uid="{00000000-0005-0000-0000-000007BA0000}"/>
    <cellStyle name="Normal 12 7 5 5 3" xfId="16868" xr:uid="{00000000-0005-0000-0000-000008BA0000}"/>
    <cellStyle name="Normal 12 7 5 5 3 2" xfId="49586" xr:uid="{00000000-0005-0000-0000-000009BA0000}"/>
    <cellStyle name="Normal 12 7 5 5 4" xfId="49587" xr:uid="{00000000-0005-0000-0000-00000ABA0000}"/>
    <cellStyle name="Normal 12 7 5 6" xfId="11378" xr:uid="{00000000-0005-0000-0000-00000BBA0000}"/>
    <cellStyle name="Normal 12 7 5 6 2" xfId="24188" xr:uid="{00000000-0005-0000-0000-00000CBA0000}"/>
    <cellStyle name="Normal 12 7 5 6 2 2" xfId="49588" xr:uid="{00000000-0005-0000-0000-00000DBA0000}"/>
    <cellStyle name="Normal 12 7 5 6 3" xfId="49589" xr:uid="{00000000-0005-0000-0000-00000EBA0000}"/>
    <cellStyle name="Normal 12 7 5 7" xfId="5888" xr:uid="{00000000-0005-0000-0000-00000FBA0000}"/>
    <cellStyle name="Normal 12 7 5 7 2" xfId="18698" xr:uid="{00000000-0005-0000-0000-000010BA0000}"/>
    <cellStyle name="Normal 12 7 5 7 2 2" xfId="49590" xr:uid="{00000000-0005-0000-0000-000011BA0000}"/>
    <cellStyle name="Normal 12 7 5 7 3" xfId="49591" xr:uid="{00000000-0005-0000-0000-000012BA0000}"/>
    <cellStyle name="Normal 12 7 5 8" xfId="13208" xr:uid="{00000000-0005-0000-0000-000013BA0000}"/>
    <cellStyle name="Normal 12 7 5 8 2" xfId="49592" xr:uid="{00000000-0005-0000-0000-000014BA0000}"/>
    <cellStyle name="Normal 12 7 5 9" xfId="49593" xr:uid="{00000000-0005-0000-0000-000015BA0000}"/>
    <cellStyle name="Normal 12 7 6" xfId="596" xr:uid="{00000000-0005-0000-0000-000016BA0000}"/>
    <cellStyle name="Normal 12 7 6 2" xfId="996" xr:uid="{00000000-0005-0000-0000-000017BA0000}"/>
    <cellStyle name="Normal 12 7 6 2 2" xfId="1891" xr:uid="{00000000-0005-0000-0000-000018BA0000}"/>
    <cellStyle name="Normal 12 7 6 2 2 2" xfId="3721" xr:uid="{00000000-0005-0000-0000-000019BA0000}"/>
    <cellStyle name="Normal 12 7 6 2 2 2 2" xfId="9211" xr:uid="{00000000-0005-0000-0000-00001ABA0000}"/>
    <cellStyle name="Normal 12 7 6 2 2 2 2 2" xfId="22021" xr:uid="{00000000-0005-0000-0000-00001BBA0000}"/>
    <cellStyle name="Normal 12 7 6 2 2 2 2 2 2" xfId="49594" xr:uid="{00000000-0005-0000-0000-00001CBA0000}"/>
    <cellStyle name="Normal 12 7 6 2 2 2 2 3" xfId="49595" xr:uid="{00000000-0005-0000-0000-00001DBA0000}"/>
    <cellStyle name="Normal 12 7 6 2 2 2 3" xfId="16531" xr:uid="{00000000-0005-0000-0000-00001EBA0000}"/>
    <cellStyle name="Normal 12 7 6 2 2 2 3 2" xfId="49596" xr:uid="{00000000-0005-0000-0000-00001FBA0000}"/>
    <cellStyle name="Normal 12 7 6 2 2 2 4" xfId="49597" xr:uid="{00000000-0005-0000-0000-000020BA0000}"/>
    <cellStyle name="Normal 12 7 6 2 2 3" xfId="5551" xr:uid="{00000000-0005-0000-0000-000021BA0000}"/>
    <cellStyle name="Normal 12 7 6 2 2 3 2" xfId="11041" xr:uid="{00000000-0005-0000-0000-000022BA0000}"/>
    <cellStyle name="Normal 12 7 6 2 2 3 2 2" xfId="23851" xr:uid="{00000000-0005-0000-0000-000023BA0000}"/>
    <cellStyle name="Normal 12 7 6 2 2 3 2 2 2" xfId="49598" xr:uid="{00000000-0005-0000-0000-000024BA0000}"/>
    <cellStyle name="Normal 12 7 6 2 2 3 2 3" xfId="49599" xr:uid="{00000000-0005-0000-0000-000025BA0000}"/>
    <cellStyle name="Normal 12 7 6 2 2 3 3" xfId="18361" xr:uid="{00000000-0005-0000-0000-000026BA0000}"/>
    <cellStyle name="Normal 12 7 6 2 2 3 3 2" xfId="49600" xr:uid="{00000000-0005-0000-0000-000027BA0000}"/>
    <cellStyle name="Normal 12 7 6 2 2 3 4" xfId="49601" xr:uid="{00000000-0005-0000-0000-000028BA0000}"/>
    <cellStyle name="Normal 12 7 6 2 2 4" xfId="12871" xr:uid="{00000000-0005-0000-0000-000029BA0000}"/>
    <cellStyle name="Normal 12 7 6 2 2 4 2" xfId="25681" xr:uid="{00000000-0005-0000-0000-00002ABA0000}"/>
    <cellStyle name="Normal 12 7 6 2 2 4 2 2" xfId="49602" xr:uid="{00000000-0005-0000-0000-00002BBA0000}"/>
    <cellStyle name="Normal 12 7 6 2 2 4 3" xfId="49603" xr:uid="{00000000-0005-0000-0000-00002CBA0000}"/>
    <cellStyle name="Normal 12 7 6 2 2 5" xfId="7381" xr:uid="{00000000-0005-0000-0000-00002DBA0000}"/>
    <cellStyle name="Normal 12 7 6 2 2 5 2" xfId="20191" xr:uid="{00000000-0005-0000-0000-00002EBA0000}"/>
    <cellStyle name="Normal 12 7 6 2 2 5 2 2" xfId="49604" xr:uid="{00000000-0005-0000-0000-00002FBA0000}"/>
    <cellStyle name="Normal 12 7 6 2 2 5 3" xfId="49605" xr:uid="{00000000-0005-0000-0000-000030BA0000}"/>
    <cellStyle name="Normal 12 7 6 2 2 6" xfId="14701" xr:uid="{00000000-0005-0000-0000-000031BA0000}"/>
    <cellStyle name="Normal 12 7 6 2 2 6 2" xfId="49606" xr:uid="{00000000-0005-0000-0000-000032BA0000}"/>
    <cellStyle name="Normal 12 7 6 2 2 7" xfId="49607" xr:uid="{00000000-0005-0000-0000-000033BA0000}"/>
    <cellStyle name="Normal 12 7 6 2 3" xfId="2827" xr:uid="{00000000-0005-0000-0000-000034BA0000}"/>
    <cellStyle name="Normal 12 7 6 2 3 2" xfId="8317" xr:uid="{00000000-0005-0000-0000-000035BA0000}"/>
    <cellStyle name="Normal 12 7 6 2 3 2 2" xfId="21127" xr:uid="{00000000-0005-0000-0000-000036BA0000}"/>
    <cellStyle name="Normal 12 7 6 2 3 2 2 2" xfId="49608" xr:uid="{00000000-0005-0000-0000-000037BA0000}"/>
    <cellStyle name="Normal 12 7 6 2 3 2 3" xfId="49609" xr:uid="{00000000-0005-0000-0000-000038BA0000}"/>
    <cellStyle name="Normal 12 7 6 2 3 3" xfId="15637" xr:uid="{00000000-0005-0000-0000-000039BA0000}"/>
    <cellStyle name="Normal 12 7 6 2 3 3 2" xfId="49610" xr:uid="{00000000-0005-0000-0000-00003ABA0000}"/>
    <cellStyle name="Normal 12 7 6 2 3 4" xfId="49611" xr:uid="{00000000-0005-0000-0000-00003BBA0000}"/>
    <cellStyle name="Normal 12 7 6 2 4" xfId="4657" xr:uid="{00000000-0005-0000-0000-00003CBA0000}"/>
    <cellStyle name="Normal 12 7 6 2 4 2" xfId="10147" xr:uid="{00000000-0005-0000-0000-00003DBA0000}"/>
    <cellStyle name="Normal 12 7 6 2 4 2 2" xfId="22957" xr:uid="{00000000-0005-0000-0000-00003EBA0000}"/>
    <cellStyle name="Normal 12 7 6 2 4 2 2 2" xfId="49612" xr:uid="{00000000-0005-0000-0000-00003FBA0000}"/>
    <cellStyle name="Normal 12 7 6 2 4 2 3" xfId="49613" xr:uid="{00000000-0005-0000-0000-000040BA0000}"/>
    <cellStyle name="Normal 12 7 6 2 4 3" xfId="17467" xr:uid="{00000000-0005-0000-0000-000041BA0000}"/>
    <cellStyle name="Normal 12 7 6 2 4 3 2" xfId="49614" xr:uid="{00000000-0005-0000-0000-000042BA0000}"/>
    <cellStyle name="Normal 12 7 6 2 4 4" xfId="49615" xr:uid="{00000000-0005-0000-0000-000043BA0000}"/>
    <cellStyle name="Normal 12 7 6 2 5" xfId="11977" xr:uid="{00000000-0005-0000-0000-000044BA0000}"/>
    <cellStyle name="Normal 12 7 6 2 5 2" xfId="24787" xr:uid="{00000000-0005-0000-0000-000045BA0000}"/>
    <cellStyle name="Normal 12 7 6 2 5 2 2" xfId="49616" xr:uid="{00000000-0005-0000-0000-000046BA0000}"/>
    <cellStyle name="Normal 12 7 6 2 5 3" xfId="49617" xr:uid="{00000000-0005-0000-0000-000047BA0000}"/>
    <cellStyle name="Normal 12 7 6 2 6" xfId="6487" xr:uid="{00000000-0005-0000-0000-000048BA0000}"/>
    <cellStyle name="Normal 12 7 6 2 6 2" xfId="19297" xr:uid="{00000000-0005-0000-0000-000049BA0000}"/>
    <cellStyle name="Normal 12 7 6 2 6 2 2" xfId="49618" xr:uid="{00000000-0005-0000-0000-00004ABA0000}"/>
    <cellStyle name="Normal 12 7 6 2 6 3" xfId="49619" xr:uid="{00000000-0005-0000-0000-00004BBA0000}"/>
    <cellStyle name="Normal 12 7 6 2 7" xfId="13807" xr:uid="{00000000-0005-0000-0000-00004CBA0000}"/>
    <cellStyle name="Normal 12 7 6 2 7 2" xfId="49620" xr:uid="{00000000-0005-0000-0000-00004DBA0000}"/>
    <cellStyle name="Normal 12 7 6 2 8" xfId="49621" xr:uid="{00000000-0005-0000-0000-00004EBA0000}"/>
    <cellStyle name="Normal 12 7 6 3" xfId="1491" xr:uid="{00000000-0005-0000-0000-00004FBA0000}"/>
    <cellStyle name="Normal 12 7 6 3 2" xfId="3321" xr:uid="{00000000-0005-0000-0000-000050BA0000}"/>
    <cellStyle name="Normal 12 7 6 3 2 2" xfId="8811" xr:uid="{00000000-0005-0000-0000-000051BA0000}"/>
    <cellStyle name="Normal 12 7 6 3 2 2 2" xfId="21621" xr:uid="{00000000-0005-0000-0000-000052BA0000}"/>
    <cellStyle name="Normal 12 7 6 3 2 2 2 2" xfId="49622" xr:uid="{00000000-0005-0000-0000-000053BA0000}"/>
    <cellStyle name="Normal 12 7 6 3 2 2 3" xfId="49623" xr:uid="{00000000-0005-0000-0000-000054BA0000}"/>
    <cellStyle name="Normal 12 7 6 3 2 3" xfId="16131" xr:uid="{00000000-0005-0000-0000-000055BA0000}"/>
    <cellStyle name="Normal 12 7 6 3 2 3 2" xfId="49624" xr:uid="{00000000-0005-0000-0000-000056BA0000}"/>
    <cellStyle name="Normal 12 7 6 3 2 4" xfId="49625" xr:uid="{00000000-0005-0000-0000-000057BA0000}"/>
    <cellStyle name="Normal 12 7 6 3 3" xfId="5151" xr:uid="{00000000-0005-0000-0000-000058BA0000}"/>
    <cellStyle name="Normal 12 7 6 3 3 2" xfId="10641" xr:uid="{00000000-0005-0000-0000-000059BA0000}"/>
    <cellStyle name="Normal 12 7 6 3 3 2 2" xfId="23451" xr:uid="{00000000-0005-0000-0000-00005ABA0000}"/>
    <cellStyle name="Normal 12 7 6 3 3 2 2 2" xfId="49626" xr:uid="{00000000-0005-0000-0000-00005BBA0000}"/>
    <cellStyle name="Normal 12 7 6 3 3 2 3" xfId="49627" xr:uid="{00000000-0005-0000-0000-00005CBA0000}"/>
    <cellStyle name="Normal 12 7 6 3 3 3" xfId="17961" xr:uid="{00000000-0005-0000-0000-00005DBA0000}"/>
    <cellStyle name="Normal 12 7 6 3 3 3 2" xfId="49628" xr:uid="{00000000-0005-0000-0000-00005EBA0000}"/>
    <cellStyle name="Normal 12 7 6 3 3 4" xfId="49629" xr:uid="{00000000-0005-0000-0000-00005FBA0000}"/>
    <cellStyle name="Normal 12 7 6 3 4" xfId="12471" xr:uid="{00000000-0005-0000-0000-000060BA0000}"/>
    <cellStyle name="Normal 12 7 6 3 4 2" xfId="25281" xr:uid="{00000000-0005-0000-0000-000061BA0000}"/>
    <cellStyle name="Normal 12 7 6 3 4 2 2" xfId="49630" xr:uid="{00000000-0005-0000-0000-000062BA0000}"/>
    <cellStyle name="Normal 12 7 6 3 4 3" xfId="49631" xr:uid="{00000000-0005-0000-0000-000063BA0000}"/>
    <cellStyle name="Normal 12 7 6 3 5" xfId="6981" xr:uid="{00000000-0005-0000-0000-000064BA0000}"/>
    <cellStyle name="Normal 12 7 6 3 5 2" xfId="19791" xr:uid="{00000000-0005-0000-0000-000065BA0000}"/>
    <cellStyle name="Normal 12 7 6 3 5 2 2" xfId="49632" xr:uid="{00000000-0005-0000-0000-000066BA0000}"/>
    <cellStyle name="Normal 12 7 6 3 5 3" xfId="49633" xr:uid="{00000000-0005-0000-0000-000067BA0000}"/>
    <cellStyle name="Normal 12 7 6 3 6" xfId="14301" xr:uid="{00000000-0005-0000-0000-000068BA0000}"/>
    <cellStyle name="Normal 12 7 6 3 6 2" xfId="49634" xr:uid="{00000000-0005-0000-0000-000069BA0000}"/>
    <cellStyle name="Normal 12 7 6 3 7" xfId="49635" xr:uid="{00000000-0005-0000-0000-00006ABA0000}"/>
    <cellStyle name="Normal 12 7 6 4" xfId="2427" xr:uid="{00000000-0005-0000-0000-00006BBA0000}"/>
    <cellStyle name="Normal 12 7 6 4 2" xfId="7917" xr:uid="{00000000-0005-0000-0000-00006CBA0000}"/>
    <cellStyle name="Normal 12 7 6 4 2 2" xfId="20727" xr:uid="{00000000-0005-0000-0000-00006DBA0000}"/>
    <cellStyle name="Normal 12 7 6 4 2 2 2" xfId="49636" xr:uid="{00000000-0005-0000-0000-00006EBA0000}"/>
    <cellStyle name="Normal 12 7 6 4 2 3" xfId="49637" xr:uid="{00000000-0005-0000-0000-00006FBA0000}"/>
    <cellStyle name="Normal 12 7 6 4 3" xfId="15237" xr:uid="{00000000-0005-0000-0000-000070BA0000}"/>
    <cellStyle name="Normal 12 7 6 4 3 2" xfId="49638" xr:uid="{00000000-0005-0000-0000-000071BA0000}"/>
    <cellStyle name="Normal 12 7 6 4 4" xfId="49639" xr:uid="{00000000-0005-0000-0000-000072BA0000}"/>
    <cellStyle name="Normal 12 7 6 5" xfId="4257" xr:uid="{00000000-0005-0000-0000-000073BA0000}"/>
    <cellStyle name="Normal 12 7 6 5 2" xfId="9747" xr:uid="{00000000-0005-0000-0000-000074BA0000}"/>
    <cellStyle name="Normal 12 7 6 5 2 2" xfId="22557" xr:uid="{00000000-0005-0000-0000-000075BA0000}"/>
    <cellStyle name="Normal 12 7 6 5 2 2 2" xfId="49640" xr:uid="{00000000-0005-0000-0000-000076BA0000}"/>
    <cellStyle name="Normal 12 7 6 5 2 3" xfId="49641" xr:uid="{00000000-0005-0000-0000-000077BA0000}"/>
    <cellStyle name="Normal 12 7 6 5 3" xfId="17067" xr:uid="{00000000-0005-0000-0000-000078BA0000}"/>
    <cellStyle name="Normal 12 7 6 5 3 2" xfId="49642" xr:uid="{00000000-0005-0000-0000-000079BA0000}"/>
    <cellStyle name="Normal 12 7 6 5 4" xfId="49643" xr:uid="{00000000-0005-0000-0000-00007ABA0000}"/>
    <cellStyle name="Normal 12 7 6 6" xfId="11577" xr:uid="{00000000-0005-0000-0000-00007BBA0000}"/>
    <cellStyle name="Normal 12 7 6 6 2" xfId="24387" xr:uid="{00000000-0005-0000-0000-00007CBA0000}"/>
    <cellStyle name="Normal 12 7 6 6 2 2" xfId="49644" xr:uid="{00000000-0005-0000-0000-00007DBA0000}"/>
    <cellStyle name="Normal 12 7 6 6 3" xfId="49645" xr:uid="{00000000-0005-0000-0000-00007EBA0000}"/>
    <cellStyle name="Normal 12 7 6 7" xfId="6087" xr:uid="{00000000-0005-0000-0000-00007FBA0000}"/>
    <cellStyle name="Normal 12 7 6 7 2" xfId="18897" xr:uid="{00000000-0005-0000-0000-000080BA0000}"/>
    <cellStyle name="Normal 12 7 6 7 2 2" xfId="49646" xr:uid="{00000000-0005-0000-0000-000081BA0000}"/>
    <cellStyle name="Normal 12 7 6 7 3" xfId="49647" xr:uid="{00000000-0005-0000-0000-000082BA0000}"/>
    <cellStyle name="Normal 12 7 6 8" xfId="13407" xr:uid="{00000000-0005-0000-0000-000083BA0000}"/>
    <cellStyle name="Normal 12 7 6 8 2" xfId="49648" xr:uid="{00000000-0005-0000-0000-000084BA0000}"/>
    <cellStyle name="Normal 12 7 6 9" xfId="49649" xr:uid="{00000000-0005-0000-0000-000085BA0000}"/>
    <cellStyle name="Normal 12 7 7" xfId="730" xr:uid="{00000000-0005-0000-0000-000086BA0000}"/>
    <cellStyle name="Normal 12 7 7 2" xfId="1625" xr:uid="{00000000-0005-0000-0000-000087BA0000}"/>
    <cellStyle name="Normal 12 7 7 2 2" xfId="3455" xr:uid="{00000000-0005-0000-0000-000088BA0000}"/>
    <cellStyle name="Normal 12 7 7 2 2 2" xfId="8945" xr:uid="{00000000-0005-0000-0000-000089BA0000}"/>
    <cellStyle name="Normal 12 7 7 2 2 2 2" xfId="21755" xr:uid="{00000000-0005-0000-0000-00008ABA0000}"/>
    <cellStyle name="Normal 12 7 7 2 2 2 2 2" xfId="49650" xr:uid="{00000000-0005-0000-0000-00008BBA0000}"/>
    <cellStyle name="Normal 12 7 7 2 2 2 3" xfId="49651" xr:uid="{00000000-0005-0000-0000-00008CBA0000}"/>
    <cellStyle name="Normal 12 7 7 2 2 3" xfId="16265" xr:uid="{00000000-0005-0000-0000-00008DBA0000}"/>
    <cellStyle name="Normal 12 7 7 2 2 3 2" xfId="49652" xr:uid="{00000000-0005-0000-0000-00008EBA0000}"/>
    <cellStyle name="Normal 12 7 7 2 2 4" xfId="49653" xr:uid="{00000000-0005-0000-0000-00008FBA0000}"/>
    <cellStyle name="Normal 12 7 7 2 3" xfId="5285" xr:uid="{00000000-0005-0000-0000-000090BA0000}"/>
    <cellStyle name="Normal 12 7 7 2 3 2" xfId="10775" xr:uid="{00000000-0005-0000-0000-000091BA0000}"/>
    <cellStyle name="Normal 12 7 7 2 3 2 2" xfId="23585" xr:uid="{00000000-0005-0000-0000-000092BA0000}"/>
    <cellStyle name="Normal 12 7 7 2 3 2 2 2" xfId="49654" xr:uid="{00000000-0005-0000-0000-000093BA0000}"/>
    <cellStyle name="Normal 12 7 7 2 3 2 3" xfId="49655" xr:uid="{00000000-0005-0000-0000-000094BA0000}"/>
    <cellStyle name="Normal 12 7 7 2 3 3" xfId="18095" xr:uid="{00000000-0005-0000-0000-000095BA0000}"/>
    <cellStyle name="Normal 12 7 7 2 3 3 2" xfId="49656" xr:uid="{00000000-0005-0000-0000-000096BA0000}"/>
    <cellStyle name="Normal 12 7 7 2 3 4" xfId="49657" xr:uid="{00000000-0005-0000-0000-000097BA0000}"/>
    <cellStyle name="Normal 12 7 7 2 4" xfId="12605" xr:uid="{00000000-0005-0000-0000-000098BA0000}"/>
    <cellStyle name="Normal 12 7 7 2 4 2" xfId="25415" xr:uid="{00000000-0005-0000-0000-000099BA0000}"/>
    <cellStyle name="Normal 12 7 7 2 4 2 2" xfId="49658" xr:uid="{00000000-0005-0000-0000-00009ABA0000}"/>
    <cellStyle name="Normal 12 7 7 2 4 3" xfId="49659" xr:uid="{00000000-0005-0000-0000-00009BBA0000}"/>
    <cellStyle name="Normal 12 7 7 2 5" xfId="7115" xr:uid="{00000000-0005-0000-0000-00009CBA0000}"/>
    <cellStyle name="Normal 12 7 7 2 5 2" xfId="19925" xr:uid="{00000000-0005-0000-0000-00009DBA0000}"/>
    <cellStyle name="Normal 12 7 7 2 5 2 2" xfId="49660" xr:uid="{00000000-0005-0000-0000-00009EBA0000}"/>
    <cellStyle name="Normal 12 7 7 2 5 3" xfId="49661" xr:uid="{00000000-0005-0000-0000-00009FBA0000}"/>
    <cellStyle name="Normal 12 7 7 2 6" xfId="14435" xr:uid="{00000000-0005-0000-0000-0000A0BA0000}"/>
    <cellStyle name="Normal 12 7 7 2 6 2" xfId="49662" xr:uid="{00000000-0005-0000-0000-0000A1BA0000}"/>
    <cellStyle name="Normal 12 7 7 2 7" xfId="49663" xr:uid="{00000000-0005-0000-0000-0000A2BA0000}"/>
    <cellStyle name="Normal 12 7 7 3" xfId="2561" xr:uid="{00000000-0005-0000-0000-0000A3BA0000}"/>
    <cellStyle name="Normal 12 7 7 3 2" xfId="8051" xr:uid="{00000000-0005-0000-0000-0000A4BA0000}"/>
    <cellStyle name="Normal 12 7 7 3 2 2" xfId="20861" xr:uid="{00000000-0005-0000-0000-0000A5BA0000}"/>
    <cellStyle name="Normal 12 7 7 3 2 2 2" xfId="49664" xr:uid="{00000000-0005-0000-0000-0000A6BA0000}"/>
    <cellStyle name="Normal 12 7 7 3 2 3" xfId="49665" xr:uid="{00000000-0005-0000-0000-0000A7BA0000}"/>
    <cellStyle name="Normal 12 7 7 3 3" xfId="15371" xr:uid="{00000000-0005-0000-0000-0000A8BA0000}"/>
    <cellStyle name="Normal 12 7 7 3 3 2" xfId="49666" xr:uid="{00000000-0005-0000-0000-0000A9BA0000}"/>
    <cellStyle name="Normal 12 7 7 3 4" xfId="49667" xr:uid="{00000000-0005-0000-0000-0000AABA0000}"/>
    <cellStyle name="Normal 12 7 7 4" xfId="4391" xr:uid="{00000000-0005-0000-0000-0000ABBA0000}"/>
    <cellStyle name="Normal 12 7 7 4 2" xfId="9881" xr:uid="{00000000-0005-0000-0000-0000ACBA0000}"/>
    <cellStyle name="Normal 12 7 7 4 2 2" xfId="22691" xr:uid="{00000000-0005-0000-0000-0000ADBA0000}"/>
    <cellStyle name="Normal 12 7 7 4 2 2 2" xfId="49668" xr:uid="{00000000-0005-0000-0000-0000AEBA0000}"/>
    <cellStyle name="Normal 12 7 7 4 2 3" xfId="49669" xr:uid="{00000000-0005-0000-0000-0000AFBA0000}"/>
    <cellStyle name="Normal 12 7 7 4 3" xfId="17201" xr:uid="{00000000-0005-0000-0000-0000B0BA0000}"/>
    <cellStyle name="Normal 12 7 7 4 3 2" xfId="49670" xr:uid="{00000000-0005-0000-0000-0000B1BA0000}"/>
    <cellStyle name="Normal 12 7 7 4 4" xfId="49671" xr:uid="{00000000-0005-0000-0000-0000B2BA0000}"/>
    <cellStyle name="Normal 12 7 7 5" xfId="11711" xr:uid="{00000000-0005-0000-0000-0000B3BA0000}"/>
    <cellStyle name="Normal 12 7 7 5 2" xfId="24521" xr:uid="{00000000-0005-0000-0000-0000B4BA0000}"/>
    <cellStyle name="Normal 12 7 7 5 2 2" xfId="49672" xr:uid="{00000000-0005-0000-0000-0000B5BA0000}"/>
    <cellStyle name="Normal 12 7 7 5 3" xfId="49673" xr:uid="{00000000-0005-0000-0000-0000B6BA0000}"/>
    <cellStyle name="Normal 12 7 7 6" xfId="6221" xr:uid="{00000000-0005-0000-0000-0000B7BA0000}"/>
    <cellStyle name="Normal 12 7 7 6 2" xfId="19031" xr:uid="{00000000-0005-0000-0000-0000B8BA0000}"/>
    <cellStyle name="Normal 12 7 7 6 2 2" xfId="49674" xr:uid="{00000000-0005-0000-0000-0000B9BA0000}"/>
    <cellStyle name="Normal 12 7 7 6 3" xfId="49675" xr:uid="{00000000-0005-0000-0000-0000BABA0000}"/>
    <cellStyle name="Normal 12 7 7 7" xfId="13541" xr:uid="{00000000-0005-0000-0000-0000BBBA0000}"/>
    <cellStyle name="Normal 12 7 7 7 2" xfId="49676" xr:uid="{00000000-0005-0000-0000-0000BCBA0000}"/>
    <cellStyle name="Normal 12 7 7 8" xfId="49677" xr:uid="{00000000-0005-0000-0000-0000BDBA0000}"/>
    <cellStyle name="Normal 12 7 8" xfId="1131" xr:uid="{00000000-0005-0000-0000-0000BEBA0000}"/>
    <cellStyle name="Normal 12 7 8 2" xfId="2961" xr:uid="{00000000-0005-0000-0000-0000BFBA0000}"/>
    <cellStyle name="Normal 12 7 8 2 2" xfId="8451" xr:uid="{00000000-0005-0000-0000-0000C0BA0000}"/>
    <cellStyle name="Normal 12 7 8 2 2 2" xfId="21261" xr:uid="{00000000-0005-0000-0000-0000C1BA0000}"/>
    <cellStyle name="Normal 12 7 8 2 2 2 2" xfId="49678" xr:uid="{00000000-0005-0000-0000-0000C2BA0000}"/>
    <cellStyle name="Normal 12 7 8 2 2 3" xfId="49679" xr:uid="{00000000-0005-0000-0000-0000C3BA0000}"/>
    <cellStyle name="Normal 12 7 8 2 3" xfId="15771" xr:uid="{00000000-0005-0000-0000-0000C4BA0000}"/>
    <cellStyle name="Normal 12 7 8 2 3 2" xfId="49680" xr:uid="{00000000-0005-0000-0000-0000C5BA0000}"/>
    <cellStyle name="Normal 12 7 8 2 4" xfId="49681" xr:uid="{00000000-0005-0000-0000-0000C6BA0000}"/>
    <cellStyle name="Normal 12 7 8 3" xfId="4791" xr:uid="{00000000-0005-0000-0000-0000C7BA0000}"/>
    <cellStyle name="Normal 12 7 8 3 2" xfId="10281" xr:uid="{00000000-0005-0000-0000-0000C8BA0000}"/>
    <cellStyle name="Normal 12 7 8 3 2 2" xfId="23091" xr:uid="{00000000-0005-0000-0000-0000C9BA0000}"/>
    <cellStyle name="Normal 12 7 8 3 2 2 2" xfId="49682" xr:uid="{00000000-0005-0000-0000-0000CABA0000}"/>
    <cellStyle name="Normal 12 7 8 3 2 3" xfId="49683" xr:uid="{00000000-0005-0000-0000-0000CBBA0000}"/>
    <cellStyle name="Normal 12 7 8 3 3" xfId="17601" xr:uid="{00000000-0005-0000-0000-0000CCBA0000}"/>
    <cellStyle name="Normal 12 7 8 3 3 2" xfId="49684" xr:uid="{00000000-0005-0000-0000-0000CDBA0000}"/>
    <cellStyle name="Normal 12 7 8 3 4" xfId="49685" xr:uid="{00000000-0005-0000-0000-0000CEBA0000}"/>
    <cellStyle name="Normal 12 7 8 4" xfId="12111" xr:uid="{00000000-0005-0000-0000-0000CFBA0000}"/>
    <cellStyle name="Normal 12 7 8 4 2" xfId="24921" xr:uid="{00000000-0005-0000-0000-0000D0BA0000}"/>
    <cellStyle name="Normal 12 7 8 4 2 2" xfId="49686" xr:uid="{00000000-0005-0000-0000-0000D1BA0000}"/>
    <cellStyle name="Normal 12 7 8 4 3" xfId="49687" xr:uid="{00000000-0005-0000-0000-0000D2BA0000}"/>
    <cellStyle name="Normal 12 7 8 5" xfId="6621" xr:uid="{00000000-0005-0000-0000-0000D3BA0000}"/>
    <cellStyle name="Normal 12 7 8 5 2" xfId="19431" xr:uid="{00000000-0005-0000-0000-0000D4BA0000}"/>
    <cellStyle name="Normal 12 7 8 5 2 2" xfId="49688" xr:uid="{00000000-0005-0000-0000-0000D5BA0000}"/>
    <cellStyle name="Normal 12 7 8 5 3" xfId="49689" xr:uid="{00000000-0005-0000-0000-0000D6BA0000}"/>
    <cellStyle name="Normal 12 7 8 6" xfId="13941" xr:uid="{00000000-0005-0000-0000-0000D7BA0000}"/>
    <cellStyle name="Normal 12 7 8 6 2" xfId="49690" xr:uid="{00000000-0005-0000-0000-0000D8BA0000}"/>
    <cellStyle name="Normal 12 7 8 7" xfId="49691" xr:uid="{00000000-0005-0000-0000-0000D9BA0000}"/>
    <cellStyle name="Normal 12 7 9" xfId="2026" xr:uid="{00000000-0005-0000-0000-0000DABA0000}"/>
    <cellStyle name="Normal 12 7 9 2" xfId="3856" xr:uid="{00000000-0005-0000-0000-0000DBBA0000}"/>
    <cellStyle name="Normal 12 7 9 2 2" xfId="9346" xr:uid="{00000000-0005-0000-0000-0000DCBA0000}"/>
    <cellStyle name="Normal 12 7 9 2 2 2" xfId="22156" xr:uid="{00000000-0005-0000-0000-0000DDBA0000}"/>
    <cellStyle name="Normal 12 7 9 2 2 2 2" xfId="49692" xr:uid="{00000000-0005-0000-0000-0000DEBA0000}"/>
    <cellStyle name="Normal 12 7 9 2 2 3" xfId="49693" xr:uid="{00000000-0005-0000-0000-0000DFBA0000}"/>
    <cellStyle name="Normal 12 7 9 2 3" xfId="16666" xr:uid="{00000000-0005-0000-0000-0000E0BA0000}"/>
    <cellStyle name="Normal 12 7 9 2 3 2" xfId="49694" xr:uid="{00000000-0005-0000-0000-0000E1BA0000}"/>
    <cellStyle name="Normal 12 7 9 2 4" xfId="49695" xr:uid="{00000000-0005-0000-0000-0000E2BA0000}"/>
    <cellStyle name="Normal 12 7 9 3" xfId="5686" xr:uid="{00000000-0005-0000-0000-0000E3BA0000}"/>
    <cellStyle name="Normal 12 7 9 3 2" xfId="11176" xr:uid="{00000000-0005-0000-0000-0000E4BA0000}"/>
    <cellStyle name="Normal 12 7 9 3 2 2" xfId="23986" xr:uid="{00000000-0005-0000-0000-0000E5BA0000}"/>
    <cellStyle name="Normal 12 7 9 3 2 2 2" xfId="49696" xr:uid="{00000000-0005-0000-0000-0000E6BA0000}"/>
    <cellStyle name="Normal 12 7 9 3 2 3" xfId="49697" xr:uid="{00000000-0005-0000-0000-0000E7BA0000}"/>
    <cellStyle name="Normal 12 7 9 3 3" xfId="18496" xr:uid="{00000000-0005-0000-0000-0000E8BA0000}"/>
    <cellStyle name="Normal 12 7 9 3 3 2" xfId="49698" xr:uid="{00000000-0005-0000-0000-0000E9BA0000}"/>
    <cellStyle name="Normal 12 7 9 3 4" xfId="49699" xr:uid="{00000000-0005-0000-0000-0000EABA0000}"/>
    <cellStyle name="Normal 12 7 9 4" xfId="13006" xr:uid="{00000000-0005-0000-0000-0000EBBA0000}"/>
    <cellStyle name="Normal 12 7 9 4 2" xfId="25816" xr:uid="{00000000-0005-0000-0000-0000ECBA0000}"/>
    <cellStyle name="Normal 12 7 9 4 2 2" xfId="49700" xr:uid="{00000000-0005-0000-0000-0000EDBA0000}"/>
    <cellStyle name="Normal 12 7 9 4 3" xfId="49701" xr:uid="{00000000-0005-0000-0000-0000EEBA0000}"/>
    <cellStyle name="Normal 12 7 9 5" xfId="7516" xr:uid="{00000000-0005-0000-0000-0000EFBA0000}"/>
    <cellStyle name="Normal 12 7 9 5 2" xfId="20326" xr:uid="{00000000-0005-0000-0000-0000F0BA0000}"/>
    <cellStyle name="Normal 12 7 9 5 2 2" xfId="49702" xr:uid="{00000000-0005-0000-0000-0000F1BA0000}"/>
    <cellStyle name="Normal 12 7 9 5 3" xfId="49703" xr:uid="{00000000-0005-0000-0000-0000F2BA0000}"/>
    <cellStyle name="Normal 12 7 9 6" xfId="14836" xr:uid="{00000000-0005-0000-0000-0000F3BA0000}"/>
    <cellStyle name="Normal 12 7 9 6 2" xfId="49704" xr:uid="{00000000-0005-0000-0000-0000F4BA0000}"/>
    <cellStyle name="Normal 12 7 9 7" xfId="49705" xr:uid="{00000000-0005-0000-0000-0000F5BA0000}"/>
    <cellStyle name="Normal 12 8" xfId="194" xr:uid="{00000000-0005-0000-0000-0000F6BA0000}"/>
    <cellStyle name="Normal 12 8 10" xfId="2072" xr:uid="{00000000-0005-0000-0000-0000F7BA0000}"/>
    <cellStyle name="Normal 12 8 10 2" xfId="7562" xr:uid="{00000000-0005-0000-0000-0000F8BA0000}"/>
    <cellStyle name="Normal 12 8 10 2 2" xfId="20372" xr:uid="{00000000-0005-0000-0000-0000F9BA0000}"/>
    <cellStyle name="Normal 12 8 10 2 2 2" xfId="49706" xr:uid="{00000000-0005-0000-0000-0000FABA0000}"/>
    <cellStyle name="Normal 12 8 10 2 3" xfId="49707" xr:uid="{00000000-0005-0000-0000-0000FBBA0000}"/>
    <cellStyle name="Normal 12 8 10 3" xfId="14882" xr:uid="{00000000-0005-0000-0000-0000FCBA0000}"/>
    <cellStyle name="Normal 12 8 10 3 2" xfId="49708" xr:uid="{00000000-0005-0000-0000-0000FDBA0000}"/>
    <cellStyle name="Normal 12 8 10 4" xfId="49709" xr:uid="{00000000-0005-0000-0000-0000FEBA0000}"/>
    <cellStyle name="Normal 12 8 11" xfId="3902" xr:uid="{00000000-0005-0000-0000-0000FFBA0000}"/>
    <cellStyle name="Normal 12 8 11 2" xfId="9392" xr:uid="{00000000-0005-0000-0000-000000BB0000}"/>
    <cellStyle name="Normal 12 8 11 2 2" xfId="22202" xr:uid="{00000000-0005-0000-0000-000001BB0000}"/>
    <cellStyle name="Normal 12 8 11 2 2 2" xfId="49710" xr:uid="{00000000-0005-0000-0000-000002BB0000}"/>
    <cellStyle name="Normal 12 8 11 2 3" xfId="49711" xr:uid="{00000000-0005-0000-0000-000003BB0000}"/>
    <cellStyle name="Normal 12 8 11 3" xfId="16712" xr:uid="{00000000-0005-0000-0000-000004BB0000}"/>
    <cellStyle name="Normal 12 8 11 3 2" xfId="49712" xr:uid="{00000000-0005-0000-0000-000005BB0000}"/>
    <cellStyle name="Normal 12 8 11 4" xfId="49713" xr:uid="{00000000-0005-0000-0000-000006BB0000}"/>
    <cellStyle name="Normal 12 8 12" xfId="11222" xr:uid="{00000000-0005-0000-0000-000007BB0000}"/>
    <cellStyle name="Normal 12 8 12 2" xfId="24032" xr:uid="{00000000-0005-0000-0000-000008BB0000}"/>
    <cellStyle name="Normal 12 8 12 2 2" xfId="49714" xr:uid="{00000000-0005-0000-0000-000009BB0000}"/>
    <cellStyle name="Normal 12 8 12 3" xfId="49715" xr:uid="{00000000-0005-0000-0000-00000ABB0000}"/>
    <cellStyle name="Normal 12 8 13" xfId="5732" xr:uid="{00000000-0005-0000-0000-00000BBB0000}"/>
    <cellStyle name="Normal 12 8 13 2" xfId="18542" xr:uid="{00000000-0005-0000-0000-00000CBB0000}"/>
    <cellStyle name="Normal 12 8 13 2 2" xfId="49716" xr:uid="{00000000-0005-0000-0000-00000DBB0000}"/>
    <cellStyle name="Normal 12 8 13 3" xfId="49717" xr:uid="{00000000-0005-0000-0000-00000EBB0000}"/>
    <cellStyle name="Normal 12 8 14" xfId="13052" xr:uid="{00000000-0005-0000-0000-00000FBB0000}"/>
    <cellStyle name="Normal 12 8 14 2" xfId="49718" xr:uid="{00000000-0005-0000-0000-000010BB0000}"/>
    <cellStyle name="Normal 12 8 15" xfId="49719" xr:uid="{00000000-0005-0000-0000-000011BB0000}"/>
    <cellStyle name="Normal 12 8 2" xfId="214" xr:uid="{00000000-0005-0000-0000-000012BB0000}"/>
    <cellStyle name="Normal 12 8 2 10" xfId="3922" xr:uid="{00000000-0005-0000-0000-000013BB0000}"/>
    <cellStyle name="Normal 12 8 2 10 2" xfId="9412" xr:uid="{00000000-0005-0000-0000-000014BB0000}"/>
    <cellStyle name="Normal 12 8 2 10 2 2" xfId="22222" xr:uid="{00000000-0005-0000-0000-000015BB0000}"/>
    <cellStyle name="Normal 12 8 2 10 2 2 2" xfId="49720" xr:uid="{00000000-0005-0000-0000-000016BB0000}"/>
    <cellStyle name="Normal 12 8 2 10 2 3" xfId="49721" xr:uid="{00000000-0005-0000-0000-000017BB0000}"/>
    <cellStyle name="Normal 12 8 2 10 3" xfId="16732" xr:uid="{00000000-0005-0000-0000-000018BB0000}"/>
    <cellStyle name="Normal 12 8 2 10 3 2" xfId="49722" xr:uid="{00000000-0005-0000-0000-000019BB0000}"/>
    <cellStyle name="Normal 12 8 2 10 4" xfId="49723" xr:uid="{00000000-0005-0000-0000-00001ABB0000}"/>
    <cellStyle name="Normal 12 8 2 11" xfId="11242" xr:uid="{00000000-0005-0000-0000-00001BBB0000}"/>
    <cellStyle name="Normal 12 8 2 11 2" xfId="24052" xr:uid="{00000000-0005-0000-0000-00001CBB0000}"/>
    <cellStyle name="Normal 12 8 2 11 2 2" xfId="49724" xr:uid="{00000000-0005-0000-0000-00001DBB0000}"/>
    <cellStyle name="Normal 12 8 2 11 3" xfId="49725" xr:uid="{00000000-0005-0000-0000-00001EBB0000}"/>
    <cellStyle name="Normal 12 8 2 12" xfId="5752" xr:uid="{00000000-0005-0000-0000-00001FBB0000}"/>
    <cellStyle name="Normal 12 8 2 12 2" xfId="18562" xr:uid="{00000000-0005-0000-0000-000020BB0000}"/>
    <cellStyle name="Normal 12 8 2 12 2 2" xfId="49726" xr:uid="{00000000-0005-0000-0000-000021BB0000}"/>
    <cellStyle name="Normal 12 8 2 12 3" xfId="49727" xr:uid="{00000000-0005-0000-0000-000022BB0000}"/>
    <cellStyle name="Normal 12 8 2 13" xfId="13072" xr:uid="{00000000-0005-0000-0000-000023BB0000}"/>
    <cellStyle name="Normal 12 8 2 13 2" xfId="49728" xr:uid="{00000000-0005-0000-0000-000024BB0000}"/>
    <cellStyle name="Normal 12 8 2 14" xfId="49729" xr:uid="{00000000-0005-0000-0000-000025BB0000}"/>
    <cellStyle name="Normal 12 8 2 2" xfId="301" xr:uid="{00000000-0005-0000-0000-000026BB0000}"/>
    <cellStyle name="Normal 12 8 2 2 10" xfId="5793" xr:uid="{00000000-0005-0000-0000-000027BB0000}"/>
    <cellStyle name="Normal 12 8 2 2 10 2" xfId="18603" xr:uid="{00000000-0005-0000-0000-000028BB0000}"/>
    <cellStyle name="Normal 12 8 2 2 10 2 2" xfId="49730" xr:uid="{00000000-0005-0000-0000-000029BB0000}"/>
    <cellStyle name="Normal 12 8 2 2 10 3" xfId="49731" xr:uid="{00000000-0005-0000-0000-00002ABB0000}"/>
    <cellStyle name="Normal 12 8 2 2 11" xfId="13113" xr:uid="{00000000-0005-0000-0000-00002BBB0000}"/>
    <cellStyle name="Normal 12 8 2 2 11 2" xfId="49732" xr:uid="{00000000-0005-0000-0000-00002CBB0000}"/>
    <cellStyle name="Normal 12 8 2 2 12" xfId="49733" xr:uid="{00000000-0005-0000-0000-00002DBB0000}"/>
    <cellStyle name="Normal 12 8 2 2 2" xfId="530" xr:uid="{00000000-0005-0000-0000-00002EBB0000}"/>
    <cellStyle name="Normal 12 8 2 2 2 2" xfId="929" xr:uid="{00000000-0005-0000-0000-00002FBB0000}"/>
    <cellStyle name="Normal 12 8 2 2 2 2 2" xfId="1824" xr:uid="{00000000-0005-0000-0000-000030BB0000}"/>
    <cellStyle name="Normal 12 8 2 2 2 2 2 2" xfId="3654" xr:uid="{00000000-0005-0000-0000-000031BB0000}"/>
    <cellStyle name="Normal 12 8 2 2 2 2 2 2 2" xfId="9144" xr:uid="{00000000-0005-0000-0000-000032BB0000}"/>
    <cellStyle name="Normal 12 8 2 2 2 2 2 2 2 2" xfId="21954" xr:uid="{00000000-0005-0000-0000-000033BB0000}"/>
    <cellStyle name="Normal 12 8 2 2 2 2 2 2 2 2 2" xfId="49734" xr:uid="{00000000-0005-0000-0000-000034BB0000}"/>
    <cellStyle name="Normal 12 8 2 2 2 2 2 2 2 3" xfId="49735" xr:uid="{00000000-0005-0000-0000-000035BB0000}"/>
    <cellStyle name="Normal 12 8 2 2 2 2 2 2 3" xfId="16464" xr:uid="{00000000-0005-0000-0000-000036BB0000}"/>
    <cellStyle name="Normal 12 8 2 2 2 2 2 2 3 2" xfId="49736" xr:uid="{00000000-0005-0000-0000-000037BB0000}"/>
    <cellStyle name="Normal 12 8 2 2 2 2 2 2 4" xfId="49737" xr:uid="{00000000-0005-0000-0000-000038BB0000}"/>
    <cellStyle name="Normal 12 8 2 2 2 2 2 3" xfId="5484" xr:uid="{00000000-0005-0000-0000-000039BB0000}"/>
    <cellStyle name="Normal 12 8 2 2 2 2 2 3 2" xfId="10974" xr:uid="{00000000-0005-0000-0000-00003ABB0000}"/>
    <cellStyle name="Normal 12 8 2 2 2 2 2 3 2 2" xfId="23784" xr:uid="{00000000-0005-0000-0000-00003BBB0000}"/>
    <cellStyle name="Normal 12 8 2 2 2 2 2 3 2 2 2" xfId="49738" xr:uid="{00000000-0005-0000-0000-00003CBB0000}"/>
    <cellStyle name="Normal 12 8 2 2 2 2 2 3 2 3" xfId="49739" xr:uid="{00000000-0005-0000-0000-00003DBB0000}"/>
    <cellStyle name="Normal 12 8 2 2 2 2 2 3 3" xfId="18294" xr:uid="{00000000-0005-0000-0000-00003EBB0000}"/>
    <cellStyle name="Normal 12 8 2 2 2 2 2 3 3 2" xfId="49740" xr:uid="{00000000-0005-0000-0000-00003FBB0000}"/>
    <cellStyle name="Normal 12 8 2 2 2 2 2 3 4" xfId="49741" xr:uid="{00000000-0005-0000-0000-000040BB0000}"/>
    <cellStyle name="Normal 12 8 2 2 2 2 2 4" xfId="12804" xr:uid="{00000000-0005-0000-0000-000041BB0000}"/>
    <cellStyle name="Normal 12 8 2 2 2 2 2 4 2" xfId="25614" xr:uid="{00000000-0005-0000-0000-000042BB0000}"/>
    <cellStyle name="Normal 12 8 2 2 2 2 2 4 2 2" xfId="49742" xr:uid="{00000000-0005-0000-0000-000043BB0000}"/>
    <cellStyle name="Normal 12 8 2 2 2 2 2 4 3" xfId="49743" xr:uid="{00000000-0005-0000-0000-000044BB0000}"/>
    <cellStyle name="Normal 12 8 2 2 2 2 2 5" xfId="7314" xr:uid="{00000000-0005-0000-0000-000045BB0000}"/>
    <cellStyle name="Normal 12 8 2 2 2 2 2 5 2" xfId="20124" xr:uid="{00000000-0005-0000-0000-000046BB0000}"/>
    <cellStyle name="Normal 12 8 2 2 2 2 2 5 2 2" xfId="49744" xr:uid="{00000000-0005-0000-0000-000047BB0000}"/>
    <cellStyle name="Normal 12 8 2 2 2 2 2 5 3" xfId="49745" xr:uid="{00000000-0005-0000-0000-000048BB0000}"/>
    <cellStyle name="Normal 12 8 2 2 2 2 2 6" xfId="14634" xr:uid="{00000000-0005-0000-0000-000049BB0000}"/>
    <cellStyle name="Normal 12 8 2 2 2 2 2 6 2" xfId="49746" xr:uid="{00000000-0005-0000-0000-00004ABB0000}"/>
    <cellStyle name="Normal 12 8 2 2 2 2 2 7" xfId="49747" xr:uid="{00000000-0005-0000-0000-00004BBB0000}"/>
    <cellStyle name="Normal 12 8 2 2 2 2 3" xfId="2760" xr:uid="{00000000-0005-0000-0000-00004CBB0000}"/>
    <cellStyle name="Normal 12 8 2 2 2 2 3 2" xfId="8250" xr:uid="{00000000-0005-0000-0000-00004DBB0000}"/>
    <cellStyle name="Normal 12 8 2 2 2 2 3 2 2" xfId="21060" xr:uid="{00000000-0005-0000-0000-00004EBB0000}"/>
    <cellStyle name="Normal 12 8 2 2 2 2 3 2 2 2" xfId="49748" xr:uid="{00000000-0005-0000-0000-00004FBB0000}"/>
    <cellStyle name="Normal 12 8 2 2 2 2 3 2 3" xfId="49749" xr:uid="{00000000-0005-0000-0000-000050BB0000}"/>
    <cellStyle name="Normal 12 8 2 2 2 2 3 3" xfId="15570" xr:uid="{00000000-0005-0000-0000-000051BB0000}"/>
    <cellStyle name="Normal 12 8 2 2 2 2 3 3 2" xfId="49750" xr:uid="{00000000-0005-0000-0000-000052BB0000}"/>
    <cellStyle name="Normal 12 8 2 2 2 2 3 4" xfId="49751" xr:uid="{00000000-0005-0000-0000-000053BB0000}"/>
    <cellStyle name="Normal 12 8 2 2 2 2 4" xfId="4590" xr:uid="{00000000-0005-0000-0000-000054BB0000}"/>
    <cellStyle name="Normal 12 8 2 2 2 2 4 2" xfId="10080" xr:uid="{00000000-0005-0000-0000-000055BB0000}"/>
    <cellStyle name="Normal 12 8 2 2 2 2 4 2 2" xfId="22890" xr:uid="{00000000-0005-0000-0000-000056BB0000}"/>
    <cellStyle name="Normal 12 8 2 2 2 2 4 2 2 2" xfId="49752" xr:uid="{00000000-0005-0000-0000-000057BB0000}"/>
    <cellStyle name="Normal 12 8 2 2 2 2 4 2 3" xfId="49753" xr:uid="{00000000-0005-0000-0000-000058BB0000}"/>
    <cellStyle name="Normal 12 8 2 2 2 2 4 3" xfId="17400" xr:uid="{00000000-0005-0000-0000-000059BB0000}"/>
    <cellStyle name="Normal 12 8 2 2 2 2 4 3 2" xfId="49754" xr:uid="{00000000-0005-0000-0000-00005ABB0000}"/>
    <cellStyle name="Normal 12 8 2 2 2 2 4 4" xfId="49755" xr:uid="{00000000-0005-0000-0000-00005BBB0000}"/>
    <cellStyle name="Normal 12 8 2 2 2 2 5" xfId="11910" xr:uid="{00000000-0005-0000-0000-00005CBB0000}"/>
    <cellStyle name="Normal 12 8 2 2 2 2 5 2" xfId="24720" xr:uid="{00000000-0005-0000-0000-00005DBB0000}"/>
    <cellStyle name="Normal 12 8 2 2 2 2 5 2 2" xfId="49756" xr:uid="{00000000-0005-0000-0000-00005EBB0000}"/>
    <cellStyle name="Normal 12 8 2 2 2 2 5 3" xfId="49757" xr:uid="{00000000-0005-0000-0000-00005FBB0000}"/>
    <cellStyle name="Normal 12 8 2 2 2 2 6" xfId="6420" xr:uid="{00000000-0005-0000-0000-000060BB0000}"/>
    <cellStyle name="Normal 12 8 2 2 2 2 6 2" xfId="19230" xr:uid="{00000000-0005-0000-0000-000061BB0000}"/>
    <cellStyle name="Normal 12 8 2 2 2 2 6 2 2" xfId="49758" xr:uid="{00000000-0005-0000-0000-000062BB0000}"/>
    <cellStyle name="Normal 12 8 2 2 2 2 6 3" xfId="49759" xr:uid="{00000000-0005-0000-0000-000063BB0000}"/>
    <cellStyle name="Normal 12 8 2 2 2 2 7" xfId="13740" xr:uid="{00000000-0005-0000-0000-000064BB0000}"/>
    <cellStyle name="Normal 12 8 2 2 2 2 7 2" xfId="49760" xr:uid="{00000000-0005-0000-0000-000065BB0000}"/>
    <cellStyle name="Normal 12 8 2 2 2 2 8" xfId="49761" xr:uid="{00000000-0005-0000-0000-000066BB0000}"/>
    <cellStyle name="Normal 12 8 2 2 2 3" xfId="1425" xr:uid="{00000000-0005-0000-0000-000067BB0000}"/>
    <cellStyle name="Normal 12 8 2 2 2 3 2" xfId="3255" xr:uid="{00000000-0005-0000-0000-000068BB0000}"/>
    <cellStyle name="Normal 12 8 2 2 2 3 2 2" xfId="8745" xr:uid="{00000000-0005-0000-0000-000069BB0000}"/>
    <cellStyle name="Normal 12 8 2 2 2 3 2 2 2" xfId="21555" xr:uid="{00000000-0005-0000-0000-00006ABB0000}"/>
    <cellStyle name="Normal 12 8 2 2 2 3 2 2 2 2" xfId="49762" xr:uid="{00000000-0005-0000-0000-00006BBB0000}"/>
    <cellStyle name="Normal 12 8 2 2 2 3 2 2 3" xfId="49763" xr:uid="{00000000-0005-0000-0000-00006CBB0000}"/>
    <cellStyle name="Normal 12 8 2 2 2 3 2 3" xfId="16065" xr:uid="{00000000-0005-0000-0000-00006DBB0000}"/>
    <cellStyle name="Normal 12 8 2 2 2 3 2 3 2" xfId="49764" xr:uid="{00000000-0005-0000-0000-00006EBB0000}"/>
    <cellStyle name="Normal 12 8 2 2 2 3 2 4" xfId="49765" xr:uid="{00000000-0005-0000-0000-00006FBB0000}"/>
    <cellStyle name="Normal 12 8 2 2 2 3 3" xfId="5085" xr:uid="{00000000-0005-0000-0000-000070BB0000}"/>
    <cellStyle name="Normal 12 8 2 2 2 3 3 2" xfId="10575" xr:uid="{00000000-0005-0000-0000-000071BB0000}"/>
    <cellStyle name="Normal 12 8 2 2 2 3 3 2 2" xfId="23385" xr:uid="{00000000-0005-0000-0000-000072BB0000}"/>
    <cellStyle name="Normal 12 8 2 2 2 3 3 2 2 2" xfId="49766" xr:uid="{00000000-0005-0000-0000-000073BB0000}"/>
    <cellStyle name="Normal 12 8 2 2 2 3 3 2 3" xfId="49767" xr:uid="{00000000-0005-0000-0000-000074BB0000}"/>
    <cellStyle name="Normal 12 8 2 2 2 3 3 3" xfId="17895" xr:uid="{00000000-0005-0000-0000-000075BB0000}"/>
    <cellStyle name="Normal 12 8 2 2 2 3 3 3 2" xfId="49768" xr:uid="{00000000-0005-0000-0000-000076BB0000}"/>
    <cellStyle name="Normal 12 8 2 2 2 3 3 4" xfId="49769" xr:uid="{00000000-0005-0000-0000-000077BB0000}"/>
    <cellStyle name="Normal 12 8 2 2 2 3 4" xfId="12405" xr:uid="{00000000-0005-0000-0000-000078BB0000}"/>
    <cellStyle name="Normal 12 8 2 2 2 3 4 2" xfId="25215" xr:uid="{00000000-0005-0000-0000-000079BB0000}"/>
    <cellStyle name="Normal 12 8 2 2 2 3 4 2 2" xfId="49770" xr:uid="{00000000-0005-0000-0000-00007ABB0000}"/>
    <cellStyle name="Normal 12 8 2 2 2 3 4 3" xfId="49771" xr:uid="{00000000-0005-0000-0000-00007BBB0000}"/>
    <cellStyle name="Normal 12 8 2 2 2 3 5" xfId="6915" xr:uid="{00000000-0005-0000-0000-00007CBB0000}"/>
    <cellStyle name="Normal 12 8 2 2 2 3 5 2" xfId="19725" xr:uid="{00000000-0005-0000-0000-00007DBB0000}"/>
    <cellStyle name="Normal 12 8 2 2 2 3 5 2 2" xfId="49772" xr:uid="{00000000-0005-0000-0000-00007EBB0000}"/>
    <cellStyle name="Normal 12 8 2 2 2 3 5 3" xfId="49773" xr:uid="{00000000-0005-0000-0000-00007FBB0000}"/>
    <cellStyle name="Normal 12 8 2 2 2 3 6" xfId="14235" xr:uid="{00000000-0005-0000-0000-000080BB0000}"/>
    <cellStyle name="Normal 12 8 2 2 2 3 6 2" xfId="49774" xr:uid="{00000000-0005-0000-0000-000081BB0000}"/>
    <cellStyle name="Normal 12 8 2 2 2 3 7" xfId="49775" xr:uid="{00000000-0005-0000-0000-000082BB0000}"/>
    <cellStyle name="Normal 12 8 2 2 2 4" xfId="2361" xr:uid="{00000000-0005-0000-0000-000083BB0000}"/>
    <cellStyle name="Normal 12 8 2 2 2 4 2" xfId="7851" xr:uid="{00000000-0005-0000-0000-000084BB0000}"/>
    <cellStyle name="Normal 12 8 2 2 2 4 2 2" xfId="20661" xr:uid="{00000000-0005-0000-0000-000085BB0000}"/>
    <cellStyle name="Normal 12 8 2 2 2 4 2 2 2" xfId="49776" xr:uid="{00000000-0005-0000-0000-000086BB0000}"/>
    <cellStyle name="Normal 12 8 2 2 2 4 2 3" xfId="49777" xr:uid="{00000000-0005-0000-0000-000087BB0000}"/>
    <cellStyle name="Normal 12 8 2 2 2 4 3" xfId="15171" xr:uid="{00000000-0005-0000-0000-000088BB0000}"/>
    <cellStyle name="Normal 12 8 2 2 2 4 3 2" xfId="49778" xr:uid="{00000000-0005-0000-0000-000089BB0000}"/>
    <cellStyle name="Normal 12 8 2 2 2 4 4" xfId="49779" xr:uid="{00000000-0005-0000-0000-00008ABB0000}"/>
    <cellStyle name="Normal 12 8 2 2 2 5" xfId="4191" xr:uid="{00000000-0005-0000-0000-00008BBB0000}"/>
    <cellStyle name="Normal 12 8 2 2 2 5 2" xfId="9681" xr:uid="{00000000-0005-0000-0000-00008CBB0000}"/>
    <cellStyle name="Normal 12 8 2 2 2 5 2 2" xfId="22491" xr:uid="{00000000-0005-0000-0000-00008DBB0000}"/>
    <cellStyle name="Normal 12 8 2 2 2 5 2 2 2" xfId="49780" xr:uid="{00000000-0005-0000-0000-00008EBB0000}"/>
    <cellStyle name="Normal 12 8 2 2 2 5 2 3" xfId="49781" xr:uid="{00000000-0005-0000-0000-00008FBB0000}"/>
    <cellStyle name="Normal 12 8 2 2 2 5 3" xfId="17001" xr:uid="{00000000-0005-0000-0000-000090BB0000}"/>
    <cellStyle name="Normal 12 8 2 2 2 5 3 2" xfId="49782" xr:uid="{00000000-0005-0000-0000-000091BB0000}"/>
    <cellStyle name="Normal 12 8 2 2 2 5 4" xfId="49783" xr:uid="{00000000-0005-0000-0000-000092BB0000}"/>
    <cellStyle name="Normal 12 8 2 2 2 6" xfId="11511" xr:uid="{00000000-0005-0000-0000-000093BB0000}"/>
    <cellStyle name="Normal 12 8 2 2 2 6 2" xfId="24321" xr:uid="{00000000-0005-0000-0000-000094BB0000}"/>
    <cellStyle name="Normal 12 8 2 2 2 6 2 2" xfId="49784" xr:uid="{00000000-0005-0000-0000-000095BB0000}"/>
    <cellStyle name="Normal 12 8 2 2 2 6 3" xfId="49785" xr:uid="{00000000-0005-0000-0000-000096BB0000}"/>
    <cellStyle name="Normal 12 8 2 2 2 7" xfId="6021" xr:uid="{00000000-0005-0000-0000-000097BB0000}"/>
    <cellStyle name="Normal 12 8 2 2 2 7 2" xfId="18831" xr:uid="{00000000-0005-0000-0000-000098BB0000}"/>
    <cellStyle name="Normal 12 8 2 2 2 7 2 2" xfId="49786" xr:uid="{00000000-0005-0000-0000-000099BB0000}"/>
    <cellStyle name="Normal 12 8 2 2 2 7 3" xfId="49787" xr:uid="{00000000-0005-0000-0000-00009ABB0000}"/>
    <cellStyle name="Normal 12 8 2 2 2 8" xfId="13341" xr:uid="{00000000-0005-0000-0000-00009BBB0000}"/>
    <cellStyle name="Normal 12 8 2 2 2 8 2" xfId="49788" xr:uid="{00000000-0005-0000-0000-00009CBB0000}"/>
    <cellStyle name="Normal 12 8 2 2 2 9" xfId="49789" xr:uid="{00000000-0005-0000-0000-00009DBB0000}"/>
    <cellStyle name="Normal 12 8 2 2 3" xfId="662" xr:uid="{00000000-0005-0000-0000-00009EBB0000}"/>
    <cellStyle name="Normal 12 8 2 2 3 2" xfId="1062" xr:uid="{00000000-0005-0000-0000-00009FBB0000}"/>
    <cellStyle name="Normal 12 8 2 2 3 2 2" xfId="1957" xr:uid="{00000000-0005-0000-0000-0000A0BB0000}"/>
    <cellStyle name="Normal 12 8 2 2 3 2 2 2" xfId="3787" xr:uid="{00000000-0005-0000-0000-0000A1BB0000}"/>
    <cellStyle name="Normal 12 8 2 2 3 2 2 2 2" xfId="9277" xr:uid="{00000000-0005-0000-0000-0000A2BB0000}"/>
    <cellStyle name="Normal 12 8 2 2 3 2 2 2 2 2" xfId="22087" xr:uid="{00000000-0005-0000-0000-0000A3BB0000}"/>
    <cellStyle name="Normal 12 8 2 2 3 2 2 2 2 2 2" xfId="49790" xr:uid="{00000000-0005-0000-0000-0000A4BB0000}"/>
    <cellStyle name="Normal 12 8 2 2 3 2 2 2 2 3" xfId="49791" xr:uid="{00000000-0005-0000-0000-0000A5BB0000}"/>
    <cellStyle name="Normal 12 8 2 2 3 2 2 2 3" xfId="16597" xr:uid="{00000000-0005-0000-0000-0000A6BB0000}"/>
    <cellStyle name="Normal 12 8 2 2 3 2 2 2 3 2" xfId="49792" xr:uid="{00000000-0005-0000-0000-0000A7BB0000}"/>
    <cellStyle name="Normal 12 8 2 2 3 2 2 2 4" xfId="49793" xr:uid="{00000000-0005-0000-0000-0000A8BB0000}"/>
    <cellStyle name="Normal 12 8 2 2 3 2 2 3" xfId="5617" xr:uid="{00000000-0005-0000-0000-0000A9BB0000}"/>
    <cellStyle name="Normal 12 8 2 2 3 2 2 3 2" xfId="11107" xr:uid="{00000000-0005-0000-0000-0000AABB0000}"/>
    <cellStyle name="Normal 12 8 2 2 3 2 2 3 2 2" xfId="23917" xr:uid="{00000000-0005-0000-0000-0000ABBB0000}"/>
    <cellStyle name="Normal 12 8 2 2 3 2 2 3 2 2 2" xfId="49794" xr:uid="{00000000-0005-0000-0000-0000ACBB0000}"/>
    <cellStyle name="Normal 12 8 2 2 3 2 2 3 2 3" xfId="49795" xr:uid="{00000000-0005-0000-0000-0000ADBB0000}"/>
    <cellStyle name="Normal 12 8 2 2 3 2 2 3 3" xfId="18427" xr:uid="{00000000-0005-0000-0000-0000AEBB0000}"/>
    <cellStyle name="Normal 12 8 2 2 3 2 2 3 3 2" xfId="49796" xr:uid="{00000000-0005-0000-0000-0000AFBB0000}"/>
    <cellStyle name="Normal 12 8 2 2 3 2 2 3 4" xfId="49797" xr:uid="{00000000-0005-0000-0000-0000B0BB0000}"/>
    <cellStyle name="Normal 12 8 2 2 3 2 2 4" xfId="12937" xr:uid="{00000000-0005-0000-0000-0000B1BB0000}"/>
    <cellStyle name="Normal 12 8 2 2 3 2 2 4 2" xfId="25747" xr:uid="{00000000-0005-0000-0000-0000B2BB0000}"/>
    <cellStyle name="Normal 12 8 2 2 3 2 2 4 2 2" xfId="49798" xr:uid="{00000000-0005-0000-0000-0000B3BB0000}"/>
    <cellStyle name="Normal 12 8 2 2 3 2 2 4 3" xfId="49799" xr:uid="{00000000-0005-0000-0000-0000B4BB0000}"/>
    <cellStyle name="Normal 12 8 2 2 3 2 2 5" xfId="7447" xr:uid="{00000000-0005-0000-0000-0000B5BB0000}"/>
    <cellStyle name="Normal 12 8 2 2 3 2 2 5 2" xfId="20257" xr:uid="{00000000-0005-0000-0000-0000B6BB0000}"/>
    <cellStyle name="Normal 12 8 2 2 3 2 2 5 2 2" xfId="49800" xr:uid="{00000000-0005-0000-0000-0000B7BB0000}"/>
    <cellStyle name="Normal 12 8 2 2 3 2 2 5 3" xfId="49801" xr:uid="{00000000-0005-0000-0000-0000B8BB0000}"/>
    <cellStyle name="Normal 12 8 2 2 3 2 2 6" xfId="14767" xr:uid="{00000000-0005-0000-0000-0000B9BB0000}"/>
    <cellStyle name="Normal 12 8 2 2 3 2 2 6 2" xfId="49802" xr:uid="{00000000-0005-0000-0000-0000BABB0000}"/>
    <cellStyle name="Normal 12 8 2 2 3 2 2 7" xfId="49803" xr:uid="{00000000-0005-0000-0000-0000BBBB0000}"/>
    <cellStyle name="Normal 12 8 2 2 3 2 3" xfId="2893" xr:uid="{00000000-0005-0000-0000-0000BCBB0000}"/>
    <cellStyle name="Normal 12 8 2 2 3 2 3 2" xfId="8383" xr:uid="{00000000-0005-0000-0000-0000BDBB0000}"/>
    <cellStyle name="Normal 12 8 2 2 3 2 3 2 2" xfId="21193" xr:uid="{00000000-0005-0000-0000-0000BEBB0000}"/>
    <cellStyle name="Normal 12 8 2 2 3 2 3 2 2 2" xfId="49804" xr:uid="{00000000-0005-0000-0000-0000BFBB0000}"/>
    <cellStyle name="Normal 12 8 2 2 3 2 3 2 3" xfId="49805" xr:uid="{00000000-0005-0000-0000-0000C0BB0000}"/>
    <cellStyle name="Normal 12 8 2 2 3 2 3 3" xfId="15703" xr:uid="{00000000-0005-0000-0000-0000C1BB0000}"/>
    <cellStyle name="Normal 12 8 2 2 3 2 3 3 2" xfId="49806" xr:uid="{00000000-0005-0000-0000-0000C2BB0000}"/>
    <cellStyle name="Normal 12 8 2 2 3 2 3 4" xfId="49807" xr:uid="{00000000-0005-0000-0000-0000C3BB0000}"/>
    <cellStyle name="Normal 12 8 2 2 3 2 4" xfId="4723" xr:uid="{00000000-0005-0000-0000-0000C4BB0000}"/>
    <cellStyle name="Normal 12 8 2 2 3 2 4 2" xfId="10213" xr:uid="{00000000-0005-0000-0000-0000C5BB0000}"/>
    <cellStyle name="Normal 12 8 2 2 3 2 4 2 2" xfId="23023" xr:uid="{00000000-0005-0000-0000-0000C6BB0000}"/>
    <cellStyle name="Normal 12 8 2 2 3 2 4 2 2 2" xfId="49808" xr:uid="{00000000-0005-0000-0000-0000C7BB0000}"/>
    <cellStyle name="Normal 12 8 2 2 3 2 4 2 3" xfId="49809" xr:uid="{00000000-0005-0000-0000-0000C8BB0000}"/>
    <cellStyle name="Normal 12 8 2 2 3 2 4 3" xfId="17533" xr:uid="{00000000-0005-0000-0000-0000C9BB0000}"/>
    <cellStyle name="Normal 12 8 2 2 3 2 4 3 2" xfId="49810" xr:uid="{00000000-0005-0000-0000-0000CABB0000}"/>
    <cellStyle name="Normal 12 8 2 2 3 2 4 4" xfId="49811" xr:uid="{00000000-0005-0000-0000-0000CBBB0000}"/>
    <cellStyle name="Normal 12 8 2 2 3 2 5" xfId="12043" xr:uid="{00000000-0005-0000-0000-0000CCBB0000}"/>
    <cellStyle name="Normal 12 8 2 2 3 2 5 2" xfId="24853" xr:uid="{00000000-0005-0000-0000-0000CDBB0000}"/>
    <cellStyle name="Normal 12 8 2 2 3 2 5 2 2" xfId="49812" xr:uid="{00000000-0005-0000-0000-0000CEBB0000}"/>
    <cellStyle name="Normal 12 8 2 2 3 2 5 3" xfId="49813" xr:uid="{00000000-0005-0000-0000-0000CFBB0000}"/>
    <cellStyle name="Normal 12 8 2 2 3 2 6" xfId="6553" xr:uid="{00000000-0005-0000-0000-0000D0BB0000}"/>
    <cellStyle name="Normal 12 8 2 2 3 2 6 2" xfId="19363" xr:uid="{00000000-0005-0000-0000-0000D1BB0000}"/>
    <cellStyle name="Normal 12 8 2 2 3 2 6 2 2" xfId="49814" xr:uid="{00000000-0005-0000-0000-0000D2BB0000}"/>
    <cellStyle name="Normal 12 8 2 2 3 2 6 3" xfId="49815" xr:uid="{00000000-0005-0000-0000-0000D3BB0000}"/>
    <cellStyle name="Normal 12 8 2 2 3 2 7" xfId="13873" xr:uid="{00000000-0005-0000-0000-0000D4BB0000}"/>
    <cellStyle name="Normal 12 8 2 2 3 2 7 2" xfId="49816" xr:uid="{00000000-0005-0000-0000-0000D5BB0000}"/>
    <cellStyle name="Normal 12 8 2 2 3 2 8" xfId="49817" xr:uid="{00000000-0005-0000-0000-0000D6BB0000}"/>
    <cellStyle name="Normal 12 8 2 2 3 3" xfId="1557" xr:uid="{00000000-0005-0000-0000-0000D7BB0000}"/>
    <cellStyle name="Normal 12 8 2 2 3 3 2" xfId="3387" xr:uid="{00000000-0005-0000-0000-0000D8BB0000}"/>
    <cellStyle name="Normal 12 8 2 2 3 3 2 2" xfId="8877" xr:uid="{00000000-0005-0000-0000-0000D9BB0000}"/>
    <cellStyle name="Normal 12 8 2 2 3 3 2 2 2" xfId="21687" xr:uid="{00000000-0005-0000-0000-0000DABB0000}"/>
    <cellStyle name="Normal 12 8 2 2 3 3 2 2 2 2" xfId="49818" xr:uid="{00000000-0005-0000-0000-0000DBBB0000}"/>
    <cellStyle name="Normal 12 8 2 2 3 3 2 2 3" xfId="49819" xr:uid="{00000000-0005-0000-0000-0000DCBB0000}"/>
    <cellStyle name="Normal 12 8 2 2 3 3 2 3" xfId="16197" xr:uid="{00000000-0005-0000-0000-0000DDBB0000}"/>
    <cellStyle name="Normal 12 8 2 2 3 3 2 3 2" xfId="49820" xr:uid="{00000000-0005-0000-0000-0000DEBB0000}"/>
    <cellStyle name="Normal 12 8 2 2 3 3 2 4" xfId="49821" xr:uid="{00000000-0005-0000-0000-0000DFBB0000}"/>
    <cellStyle name="Normal 12 8 2 2 3 3 3" xfId="5217" xr:uid="{00000000-0005-0000-0000-0000E0BB0000}"/>
    <cellStyle name="Normal 12 8 2 2 3 3 3 2" xfId="10707" xr:uid="{00000000-0005-0000-0000-0000E1BB0000}"/>
    <cellStyle name="Normal 12 8 2 2 3 3 3 2 2" xfId="23517" xr:uid="{00000000-0005-0000-0000-0000E2BB0000}"/>
    <cellStyle name="Normal 12 8 2 2 3 3 3 2 2 2" xfId="49822" xr:uid="{00000000-0005-0000-0000-0000E3BB0000}"/>
    <cellStyle name="Normal 12 8 2 2 3 3 3 2 3" xfId="49823" xr:uid="{00000000-0005-0000-0000-0000E4BB0000}"/>
    <cellStyle name="Normal 12 8 2 2 3 3 3 3" xfId="18027" xr:uid="{00000000-0005-0000-0000-0000E5BB0000}"/>
    <cellStyle name="Normal 12 8 2 2 3 3 3 3 2" xfId="49824" xr:uid="{00000000-0005-0000-0000-0000E6BB0000}"/>
    <cellStyle name="Normal 12 8 2 2 3 3 3 4" xfId="49825" xr:uid="{00000000-0005-0000-0000-0000E7BB0000}"/>
    <cellStyle name="Normal 12 8 2 2 3 3 4" xfId="12537" xr:uid="{00000000-0005-0000-0000-0000E8BB0000}"/>
    <cellStyle name="Normal 12 8 2 2 3 3 4 2" xfId="25347" xr:uid="{00000000-0005-0000-0000-0000E9BB0000}"/>
    <cellStyle name="Normal 12 8 2 2 3 3 4 2 2" xfId="49826" xr:uid="{00000000-0005-0000-0000-0000EABB0000}"/>
    <cellStyle name="Normal 12 8 2 2 3 3 4 3" xfId="49827" xr:uid="{00000000-0005-0000-0000-0000EBBB0000}"/>
    <cellStyle name="Normal 12 8 2 2 3 3 5" xfId="7047" xr:uid="{00000000-0005-0000-0000-0000ECBB0000}"/>
    <cellStyle name="Normal 12 8 2 2 3 3 5 2" xfId="19857" xr:uid="{00000000-0005-0000-0000-0000EDBB0000}"/>
    <cellStyle name="Normal 12 8 2 2 3 3 5 2 2" xfId="49828" xr:uid="{00000000-0005-0000-0000-0000EEBB0000}"/>
    <cellStyle name="Normal 12 8 2 2 3 3 5 3" xfId="49829" xr:uid="{00000000-0005-0000-0000-0000EFBB0000}"/>
    <cellStyle name="Normal 12 8 2 2 3 3 6" xfId="14367" xr:uid="{00000000-0005-0000-0000-0000F0BB0000}"/>
    <cellStyle name="Normal 12 8 2 2 3 3 6 2" xfId="49830" xr:uid="{00000000-0005-0000-0000-0000F1BB0000}"/>
    <cellStyle name="Normal 12 8 2 2 3 3 7" xfId="49831" xr:uid="{00000000-0005-0000-0000-0000F2BB0000}"/>
    <cellStyle name="Normal 12 8 2 2 3 4" xfId="2493" xr:uid="{00000000-0005-0000-0000-0000F3BB0000}"/>
    <cellStyle name="Normal 12 8 2 2 3 4 2" xfId="7983" xr:uid="{00000000-0005-0000-0000-0000F4BB0000}"/>
    <cellStyle name="Normal 12 8 2 2 3 4 2 2" xfId="20793" xr:uid="{00000000-0005-0000-0000-0000F5BB0000}"/>
    <cellStyle name="Normal 12 8 2 2 3 4 2 2 2" xfId="49832" xr:uid="{00000000-0005-0000-0000-0000F6BB0000}"/>
    <cellStyle name="Normal 12 8 2 2 3 4 2 3" xfId="49833" xr:uid="{00000000-0005-0000-0000-0000F7BB0000}"/>
    <cellStyle name="Normal 12 8 2 2 3 4 3" xfId="15303" xr:uid="{00000000-0005-0000-0000-0000F8BB0000}"/>
    <cellStyle name="Normal 12 8 2 2 3 4 3 2" xfId="49834" xr:uid="{00000000-0005-0000-0000-0000F9BB0000}"/>
    <cellStyle name="Normal 12 8 2 2 3 4 4" xfId="49835" xr:uid="{00000000-0005-0000-0000-0000FABB0000}"/>
    <cellStyle name="Normal 12 8 2 2 3 5" xfId="4323" xr:uid="{00000000-0005-0000-0000-0000FBBB0000}"/>
    <cellStyle name="Normal 12 8 2 2 3 5 2" xfId="9813" xr:uid="{00000000-0005-0000-0000-0000FCBB0000}"/>
    <cellStyle name="Normal 12 8 2 2 3 5 2 2" xfId="22623" xr:uid="{00000000-0005-0000-0000-0000FDBB0000}"/>
    <cellStyle name="Normal 12 8 2 2 3 5 2 2 2" xfId="49836" xr:uid="{00000000-0005-0000-0000-0000FEBB0000}"/>
    <cellStyle name="Normal 12 8 2 2 3 5 2 3" xfId="49837" xr:uid="{00000000-0005-0000-0000-0000FFBB0000}"/>
    <cellStyle name="Normal 12 8 2 2 3 5 3" xfId="17133" xr:uid="{00000000-0005-0000-0000-000000BC0000}"/>
    <cellStyle name="Normal 12 8 2 2 3 5 3 2" xfId="49838" xr:uid="{00000000-0005-0000-0000-000001BC0000}"/>
    <cellStyle name="Normal 12 8 2 2 3 5 4" xfId="49839" xr:uid="{00000000-0005-0000-0000-000002BC0000}"/>
    <cellStyle name="Normal 12 8 2 2 3 6" xfId="11643" xr:uid="{00000000-0005-0000-0000-000003BC0000}"/>
    <cellStyle name="Normal 12 8 2 2 3 6 2" xfId="24453" xr:uid="{00000000-0005-0000-0000-000004BC0000}"/>
    <cellStyle name="Normal 12 8 2 2 3 6 2 2" xfId="49840" xr:uid="{00000000-0005-0000-0000-000005BC0000}"/>
    <cellStyle name="Normal 12 8 2 2 3 6 3" xfId="49841" xr:uid="{00000000-0005-0000-0000-000006BC0000}"/>
    <cellStyle name="Normal 12 8 2 2 3 7" xfId="6153" xr:uid="{00000000-0005-0000-0000-000007BC0000}"/>
    <cellStyle name="Normal 12 8 2 2 3 7 2" xfId="18963" xr:uid="{00000000-0005-0000-0000-000008BC0000}"/>
    <cellStyle name="Normal 12 8 2 2 3 7 2 2" xfId="49842" xr:uid="{00000000-0005-0000-0000-000009BC0000}"/>
    <cellStyle name="Normal 12 8 2 2 3 7 3" xfId="49843" xr:uid="{00000000-0005-0000-0000-00000ABC0000}"/>
    <cellStyle name="Normal 12 8 2 2 3 8" xfId="13473" xr:uid="{00000000-0005-0000-0000-00000BBC0000}"/>
    <cellStyle name="Normal 12 8 2 2 3 8 2" xfId="49844" xr:uid="{00000000-0005-0000-0000-00000CBC0000}"/>
    <cellStyle name="Normal 12 8 2 2 3 9" xfId="49845" xr:uid="{00000000-0005-0000-0000-00000DBC0000}"/>
    <cellStyle name="Normal 12 8 2 2 4" xfId="437" xr:uid="{00000000-0005-0000-0000-00000EBC0000}"/>
    <cellStyle name="Normal 12 8 2 2 4 2" xfId="1332" xr:uid="{00000000-0005-0000-0000-00000FBC0000}"/>
    <cellStyle name="Normal 12 8 2 2 4 2 2" xfId="3162" xr:uid="{00000000-0005-0000-0000-000010BC0000}"/>
    <cellStyle name="Normal 12 8 2 2 4 2 2 2" xfId="8652" xr:uid="{00000000-0005-0000-0000-000011BC0000}"/>
    <cellStyle name="Normal 12 8 2 2 4 2 2 2 2" xfId="21462" xr:uid="{00000000-0005-0000-0000-000012BC0000}"/>
    <cellStyle name="Normal 12 8 2 2 4 2 2 2 2 2" xfId="49846" xr:uid="{00000000-0005-0000-0000-000013BC0000}"/>
    <cellStyle name="Normal 12 8 2 2 4 2 2 2 3" xfId="49847" xr:uid="{00000000-0005-0000-0000-000014BC0000}"/>
    <cellStyle name="Normal 12 8 2 2 4 2 2 3" xfId="15972" xr:uid="{00000000-0005-0000-0000-000015BC0000}"/>
    <cellStyle name="Normal 12 8 2 2 4 2 2 3 2" xfId="49848" xr:uid="{00000000-0005-0000-0000-000016BC0000}"/>
    <cellStyle name="Normal 12 8 2 2 4 2 2 4" xfId="49849" xr:uid="{00000000-0005-0000-0000-000017BC0000}"/>
    <cellStyle name="Normal 12 8 2 2 4 2 3" xfId="4992" xr:uid="{00000000-0005-0000-0000-000018BC0000}"/>
    <cellStyle name="Normal 12 8 2 2 4 2 3 2" xfId="10482" xr:uid="{00000000-0005-0000-0000-000019BC0000}"/>
    <cellStyle name="Normal 12 8 2 2 4 2 3 2 2" xfId="23292" xr:uid="{00000000-0005-0000-0000-00001ABC0000}"/>
    <cellStyle name="Normal 12 8 2 2 4 2 3 2 2 2" xfId="49850" xr:uid="{00000000-0005-0000-0000-00001BBC0000}"/>
    <cellStyle name="Normal 12 8 2 2 4 2 3 2 3" xfId="49851" xr:uid="{00000000-0005-0000-0000-00001CBC0000}"/>
    <cellStyle name="Normal 12 8 2 2 4 2 3 3" xfId="17802" xr:uid="{00000000-0005-0000-0000-00001DBC0000}"/>
    <cellStyle name="Normal 12 8 2 2 4 2 3 3 2" xfId="49852" xr:uid="{00000000-0005-0000-0000-00001EBC0000}"/>
    <cellStyle name="Normal 12 8 2 2 4 2 3 4" xfId="49853" xr:uid="{00000000-0005-0000-0000-00001FBC0000}"/>
    <cellStyle name="Normal 12 8 2 2 4 2 4" xfId="12312" xr:uid="{00000000-0005-0000-0000-000020BC0000}"/>
    <cellStyle name="Normal 12 8 2 2 4 2 4 2" xfId="25122" xr:uid="{00000000-0005-0000-0000-000021BC0000}"/>
    <cellStyle name="Normal 12 8 2 2 4 2 4 2 2" xfId="49854" xr:uid="{00000000-0005-0000-0000-000022BC0000}"/>
    <cellStyle name="Normal 12 8 2 2 4 2 4 3" xfId="49855" xr:uid="{00000000-0005-0000-0000-000023BC0000}"/>
    <cellStyle name="Normal 12 8 2 2 4 2 5" xfId="6822" xr:uid="{00000000-0005-0000-0000-000024BC0000}"/>
    <cellStyle name="Normal 12 8 2 2 4 2 5 2" xfId="19632" xr:uid="{00000000-0005-0000-0000-000025BC0000}"/>
    <cellStyle name="Normal 12 8 2 2 4 2 5 2 2" xfId="49856" xr:uid="{00000000-0005-0000-0000-000026BC0000}"/>
    <cellStyle name="Normal 12 8 2 2 4 2 5 3" xfId="49857" xr:uid="{00000000-0005-0000-0000-000027BC0000}"/>
    <cellStyle name="Normal 12 8 2 2 4 2 6" xfId="14142" xr:uid="{00000000-0005-0000-0000-000028BC0000}"/>
    <cellStyle name="Normal 12 8 2 2 4 2 6 2" xfId="49858" xr:uid="{00000000-0005-0000-0000-000029BC0000}"/>
    <cellStyle name="Normal 12 8 2 2 4 2 7" xfId="49859" xr:uid="{00000000-0005-0000-0000-00002ABC0000}"/>
    <cellStyle name="Normal 12 8 2 2 4 3" xfId="2268" xr:uid="{00000000-0005-0000-0000-00002BBC0000}"/>
    <cellStyle name="Normal 12 8 2 2 4 3 2" xfId="7758" xr:uid="{00000000-0005-0000-0000-00002CBC0000}"/>
    <cellStyle name="Normal 12 8 2 2 4 3 2 2" xfId="20568" xr:uid="{00000000-0005-0000-0000-00002DBC0000}"/>
    <cellStyle name="Normal 12 8 2 2 4 3 2 2 2" xfId="49860" xr:uid="{00000000-0005-0000-0000-00002EBC0000}"/>
    <cellStyle name="Normal 12 8 2 2 4 3 2 3" xfId="49861" xr:uid="{00000000-0005-0000-0000-00002FBC0000}"/>
    <cellStyle name="Normal 12 8 2 2 4 3 3" xfId="15078" xr:uid="{00000000-0005-0000-0000-000030BC0000}"/>
    <cellStyle name="Normal 12 8 2 2 4 3 3 2" xfId="49862" xr:uid="{00000000-0005-0000-0000-000031BC0000}"/>
    <cellStyle name="Normal 12 8 2 2 4 3 4" xfId="49863" xr:uid="{00000000-0005-0000-0000-000032BC0000}"/>
    <cellStyle name="Normal 12 8 2 2 4 4" xfId="4098" xr:uid="{00000000-0005-0000-0000-000033BC0000}"/>
    <cellStyle name="Normal 12 8 2 2 4 4 2" xfId="9588" xr:uid="{00000000-0005-0000-0000-000034BC0000}"/>
    <cellStyle name="Normal 12 8 2 2 4 4 2 2" xfId="22398" xr:uid="{00000000-0005-0000-0000-000035BC0000}"/>
    <cellStyle name="Normal 12 8 2 2 4 4 2 2 2" xfId="49864" xr:uid="{00000000-0005-0000-0000-000036BC0000}"/>
    <cellStyle name="Normal 12 8 2 2 4 4 2 3" xfId="49865" xr:uid="{00000000-0005-0000-0000-000037BC0000}"/>
    <cellStyle name="Normal 12 8 2 2 4 4 3" xfId="16908" xr:uid="{00000000-0005-0000-0000-000038BC0000}"/>
    <cellStyle name="Normal 12 8 2 2 4 4 3 2" xfId="49866" xr:uid="{00000000-0005-0000-0000-000039BC0000}"/>
    <cellStyle name="Normal 12 8 2 2 4 4 4" xfId="49867" xr:uid="{00000000-0005-0000-0000-00003ABC0000}"/>
    <cellStyle name="Normal 12 8 2 2 4 5" xfId="11418" xr:uid="{00000000-0005-0000-0000-00003BBC0000}"/>
    <cellStyle name="Normal 12 8 2 2 4 5 2" xfId="24228" xr:uid="{00000000-0005-0000-0000-00003CBC0000}"/>
    <cellStyle name="Normal 12 8 2 2 4 5 2 2" xfId="49868" xr:uid="{00000000-0005-0000-0000-00003DBC0000}"/>
    <cellStyle name="Normal 12 8 2 2 4 5 3" xfId="49869" xr:uid="{00000000-0005-0000-0000-00003EBC0000}"/>
    <cellStyle name="Normal 12 8 2 2 4 6" xfId="5928" xr:uid="{00000000-0005-0000-0000-00003FBC0000}"/>
    <cellStyle name="Normal 12 8 2 2 4 6 2" xfId="18738" xr:uid="{00000000-0005-0000-0000-000040BC0000}"/>
    <cellStyle name="Normal 12 8 2 2 4 6 2 2" xfId="49870" xr:uid="{00000000-0005-0000-0000-000041BC0000}"/>
    <cellStyle name="Normal 12 8 2 2 4 6 3" xfId="49871" xr:uid="{00000000-0005-0000-0000-000042BC0000}"/>
    <cellStyle name="Normal 12 8 2 2 4 7" xfId="13248" xr:uid="{00000000-0005-0000-0000-000043BC0000}"/>
    <cellStyle name="Normal 12 8 2 2 4 7 2" xfId="49872" xr:uid="{00000000-0005-0000-0000-000044BC0000}"/>
    <cellStyle name="Normal 12 8 2 2 4 8" xfId="49873" xr:uid="{00000000-0005-0000-0000-000045BC0000}"/>
    <cellStyle name="Normal 12 8 2 2 5" xfId="796" xr:uid="{00000000-0005-0000-0000-000046BC0000}"/>
    <cellStyle name="Normal 12 8 2 2 5 2" xfId="1691" xr:uid="{00000000-0005-0000-0000-000047BC0000}"/>
    <cellStyle name="Normal 12 8 2 2 5 2 2" xfId="3521" xr:uid="{00000000-0005-0000-0000-000048BC0000}"/>
    <cellStyle name="Normal 12 8 2 2 5 2 2 2" xfId="9011" xr:uid="{00000000-0005-0000-0000-000049BC0000}"/>
    <cellStyle name="Normal 12 8 2 2 5 2 2 2 2" xfId="21821" xr:uid="{00000000-0005-0000-0000-00004ABC0000}"/>
    <cellStyle name="Normal 12 8 2 2 5 2 2 2 2 2" xfId="49874" xr:uid="{00000000-0005-0000-0000-00004BBC0000}"/>
    <cellStyle name="Normal 12 8 2 2 5 2 2 2 3" xfId="49875" xr:uid="{00000000-0005-0000-0000-00004CBC0000}"/>
    <cellStyle name="Normal 12 8 2 2 5 2 2 3" xfId="16331" xr:uid="{00000000-0005-0000-0000-00004DBC0000}"/>
    <cellStyle name="Normal 12 8 2 2 5 2 2 3 2" xfId="49876" xr:uid="{00000000-0005-0000-0000-00004EBC0000}"/>
    <cellStyle name="Normal 12 8 2 2 5 2 2 4" xfId="49877" xr:uid="{00000000-0005-0000-0000-00004FBC0000}"/>
    <cellStyle name="Normal 12 8 2 2 5 2 3" xfId="5351" xr:uid="{00000000-0005-0000-0000-000050BC0000}"/>
    <cellStyle name="Normal 12 8 2 2 5 2 3 2" xfId="10841" xr:uid="{00000000-0005-0000-0000-000051BC0000}"/>
    <cellStyle name="Normal 12 8 2 2 5 2 3 2 2" xfId="23651" xr:uid="{00000000-0005-0000-0000-000052BC0000}"/>
    <cellStyle name="Normal 12 8 2 2 5 2 3 2 2 2" xfId="49878" xr:uid="{00000000-0005-0000-0000-000053BC0000}"/>
    <cellStyle name="Normal 12 8 2 2 5 2 3 2 3" xfId="49879" xr:uid="{00000000-0005-0000-0000-000054BC0000}"/>
    <cellStyle name="Normal 12 8 2 2 5 2 3 3" xfId="18161" xr:uid="{00000000-0005-0000-0000-000055BC0000}"/>
    <cellStyle name="Normal 12 8 2 2 5 2 3 3 2" xfId="49880" xr:uid="{00000000-0005-0000-0000-000056BC0000}"/>
    <cellStyle name="Normal 12 8 2 2 5 2 3 4" xfId="49881" xr:uid="{00000000-0005-0000-0000-000057BC0000}"/>
    <cellStyle name="Normal 12 8 2 2 5 2 4" xfId="12671" xr:uid="{00000000-0005-0000-0000-000058BC0000}"/>
    <cellStyle name="Normal 12 8 2 2 5 2 4 2" xfId="25481" xr:uid="{00000000-0005-0000-0000-000059BC0000}"/>
    <cellStyle name="Normal 12 8 2 2 5 2 4 2 2" xfId="49882" xr:uid="{00000000-0005-0000-0000-00005ABC0000}"/>
    <cellStyle name="Normal 12 8 2 2 5 2 4 3" xfId="49883" xr:uid="{00000000-0005-0000-0000-00005BBC0000}"/>
    <cellStyle name="Normal 12 8 2 2 5 2 5" xfId="7181" xr:uid="{00000000-0005-0000-0000-00005CBC0000}"/>
    <cellStyle name="Normal 12 8 2 2 5 2 5 2" xfId="19991" xr:uid="{00000000-0005-0000-0000-00005DBC0000}"/>
    <cellStyle name="Normal 12 8 2 2 5 2 5 2 2" xfId="49884" xr:uid="{00000000-0005-0000-0000-00005EBC0000}"/>
    <cellStyle name="Normal 12 8 2 2 5 2 5 3" xfId="49885" xr:uid="{00000000-0005-0000-0000-00005FBC0000}"/>
    <cellStyle name="Normal 12 8 2 2 5 2 6" xfId="14501" xr:uid="{00000000-0005-0000-0000-000060BC0000}"/>
    <cellStyle name="Normal 12 8 2 2 5 2 6 2" xfId="49886" xr:uid="{00000000-0005-0000-0000-000061BC0000}"/>
    <cellStyle name="Normal 12 8 2 2 5 2 7" xfId="49887" xr:uid="{00000000-0005-0000-0000-000062BC0000}"/>
    <cellStyle name="Normal 12 8 2 2 5 3" xfId="2627" xr:uid="{00000000-0005-0000-0000-000063BC0000}"/>
    <cellStyle name="Normal 12 8 2 2 5 3 2" xfId="8117" xr:uid="{00000000-0005-0000-0000-000064BC0000}"/>
    <cellStyle name="Normal 12 8 2 2 5 3 2 2" xfId="20927" xr:uid="{00000000-0005-0000-0000-000065BC0000}"/>
    <cellStyle name="Normal 12 8 2 2 5 3 2 2 2" xfId="49888" xr:uid="{00000000-0005-0000-0000-000066BC0000}"/>
    <cellStyle name="Normal 12 8 2 2 5 3 2 3" xfId="49889" xr:uid="{00000000-0005-0000-0000-000067BC0000}"/>
    <cellStyle name="Normal 12 8 2 2 5 3 3" xfId="15437" xr:uid="{00000000-0005-0000-0000-000068BC0000}"/>
    <cellStyle name="Normal 12 8 2 2 5 3 3 2" xfId="49890" xr:uid="{00000000-0005-0000-0000-000069BC0000}"/>
    <cellStyle name="Normal 12 8 2 2 5 3 4" xfId="49891" xr:uid="{00000000-0005-0000-0000-00006ABC0000}"/>
    <cellStyle name="Normal 12 8 2 2 5 4" xfId="4457" xr:uid="{00000000-0005-0000-0000-00006BBC0000}"/>
    <cellStyle name="Normal 12 8 2 2 5 4 2" xfId="9947" xr:uid="{00000000-0005-0000-0000-00006CBC0000}"/>
    <cellStyle name="Normal 12 8 2 2 5 4 2 2" xfId="22757" xr:uid="{00000000-0005-0000-0000-00006DBC0000}"/>
    <cellStyle name="Normal 12 8 2 2 5 4 2 2 2" xfId="49892" xr:uid="{00000000-0005-0000-0000-00006EBC0000}"/>
    <cellStyle name="Normal 12 8 2 2 5 4 2 3" xfId="49893" xr:uid="{00000000-0005-0000-0000-00006FBC0000}"/>
    <cellStyle name="Normal 12 8 2 2 5 4 3" xfId="17267" xr:uid="{00000000-0005-0000-0000-000070BC0000}"/>
    <cellStyle name="Normal 12 8 2 2 5 4 3 2" xfId="49894" xr:uid="{00000000-0005-0000-0000-000071BC0000}"/>
    <cellStyle name="Normal 12 8 2 2 5 4 4" xfId="49895" xr:uid="{00000000-0005-0000-0000-000072BC0000}"/>
    <cellStyle name="Normal 12 8 2 2 5 5" xfId="11777" xr:uid="{00000000-0005-0000-0000-000073BC0000}"/>
    <cellStyle name="Normal 12 8 2 2 5 5 2" xfId="24587" xr:uid="{00000000-0005-0000-0000-000074BC0000}"/>
    <cellStyle name="Normal 12 8 2 2 5 5 2 2" xfId="49896" xr:uid="{00000000-0005-0000-0000-000075BC0000}"/>
    <cellStyle name="Normal 12 8 2 2 5 5 3" xfId="49897" xr:uid="{00000000-0005-0000-0000-000076BC0000}"/>
    <cellStyle name="Normal 12 8 2 2 5 6" xfId="6287" xr:uid="{00000000-0005-0000-0000-000077BC0000}"/>
    <cellStyle name="Normal 12 8 2 2 5 6 2" xfId="19097" xr:uid="{00000000-0005-0000-0000-000078BC0000}"/>
    <cellStyle name="Normal 12 8 2 2 5 6 2 2" xfId="49898" xr:uid="{00000000-0005-0000-0000-000079BC0000}"/>
    <cellStyle name="Normal 12 8 2 2 5 6 3" xfId="49899" xr:uid="{00000000-0005-0000-0000-00007ABC0000}"/>
    <cellStyle name="Normal 12 8 2 2 5 7" xfId="13607" xr:uid="{00000000-0005-0000-0000-00007BBC0000}"/>
    <cellStyle name="Normal 12 8 2 2 5 7 2" xfId="49900" xr:uid="{00000000-0005-0000-0000-00007CBC0000}"/>
    <cellStyle name="Normal 12 8 2 2 5 8" xfId="49901" xr:uid="{00000000-0005-0000-0000-00007DBC0000}"/>
    <cellStyle name="Normal 12 8 2 2 6" xfId="1197" xr:uid="{00000000-0005-0000-0000-00007EBC0000}"/>
    <cellStyle name="Normal 12 8 2 2 6 2" xfId="3027" xr:uid="{00000000-0005-0000-0000-00007FBC0000}"/>
    <cellStyle name="Normal 12 8 2 2 6 2 2" xfId="8517" xr:uid="{00000000-0005-0000-0000-000080BC0000}"/>
    <cellStyle name="Normal 12 8 2 2 6 2 2 2" xfId="21327" xr:uid="{00000000-0005-0000-0000-000081BC0000}"/>
    <cellStyle name="Normal 12 8 2 2 6 2 2 2 2" xfId="49902" xr:uid="{00000000-0005-0000-0000-000082BC0000}"/>
    <cellStyle name="Normal 12 8 2 2 6 2 2 3" xfId="49903" xr:uid="{00000000-0005-0000-0000-000083BC0000}"/>
    <cellStyle name="Normal 12 8 2 2 6 2 3" xfId="15837" xr:uid="{00000000-0005-0000-0000-000084BC0000}"/>
    <cellStyle name="Normal 12 8 2 2 6 2 3 2" xfId="49904" xr:uid="{00000000-0005-0000-0000-000085BC0000}"/>
    <cellStyle name="Normal 12 8 2 2 6 2 4" xfId="49905" xr:uid="{00000000-0005-0000-0000-000086BC0000}"/>
    <cellStyle name="Normal 12 8 2 2 6 3" xfId="4857" xr:uid="{00000000-0005-0000-0000-000087BC0000}"/>
    <cellStyle name="Normal 12 8 2 2 6 3 2" xfId="10347" xr:uid="{00000000-0005-0000-0000-000088BC0000}"/>
    <cellStyle name="Normal 12 8 2 2 6 3 2 2" xfId="23157" xr:uid="{00000000-0005-0000-0000-000089BC0000}"/>
    <cellStyle name="Normal 12 8 2 2 6 3 2 2 2" xfId="49906" xr:uid="{00000000-0005-0000-0000-00008ABC0000}"/>
    <cellStyle name="Normal 12 8 2 2 6 3 2 3" xfId="49907" xr:uid="{00000000-0005-0000-0000-00008BBC0000}"/>
    <cellStyle name="Normal 12 8 2 2 6 3 3" xfId="17667" xr:uid="{00000000-0005-0000-0000-00008CBC0000}"/>
    <cellStyle name="Normal 12 8 2 2 6 3 3 2" xfId="49908" xr:uid="{00000000-0005-0000-0000-00008DBC0000}"/>
    <cellStyle name="Normal 12 8 2 2 6 3 4" xfId="49909" xr:uid="{00000000-0005-0000-0000-00008EBC0000}"/>
    <cellStyle name="Normal 12 8 2 2 6 4" xfId="12177" xr:uid="{00000000-0005-0000-0000-00008FBC0000}"/>
    <cellStyle name="Normal 12 8 2 2 6 4 2" xfId="24987" xr:uid="{00000000-0005-0000-0000-000090BC0000}"/>
    <cellStyle name="Normal 12 8 2 2 6 4 2 2" xfId="49910" xr:uid="{00000000-0005-0000-0000-000091BC0000}"/>
    <cellStyle name="Normal 12 8 2 2 6 4 3" xfId="49911" xr:uid="{00000000-0005-0000-0000-000092BC0000}"/>
    <cellStyle name="Normal 12 8 2 2 6 5" xfId="6687" xr:uid="{00000000-0005-0000-0000-000093BC0000}"/>
    <cellStyle name="Normal 12 8 2 2 6 5 2" xfId="19497" xr:uid="{00000000-0005-0000-0000-000094BC0000}"/>
    <cellStyle name="Normal 12 8 2 2 6 5 2 2" xfId="49912" xr:uid="{00000000-0005-0000-0000-000095BC0000}"/>
    <cellStyle name="Normal 12 8 2 2 6 5 3" xfId="49913" xr:uid="{00000000-0005-0000-0000-000096BC0000}"/>
    <cellStyle name="Normal 12 8 2 2 6 6" xfId="14007" xr:uid="{00000000-0005-0000-0000-000097BC0000}"/>
    <cellStyle name="Normal 12 8 2 2 6 6 2" xfId="49914" xr:uid="{00000000-0005-0000-0000-000098BC0000}"/>
    <cellStyle name="Normal 12 8 2 2 6 7" xfId="49915" xr:uid="{00000000-0005-0000-0000-000099BC0000}"/>
    <cellStyle name="Normal 12 8 2 2 7" xfId="2133" xr:uid="{00000000-0005-0000-0000-00009ABC0000}"/>
    <cellStyle name="Normal 12 8 2 2 7 2" xfId="7623" xr:uid="{00000000-0005-0000-0000-00009BBC0000}"/>
    <cellStyle name="Normal 12 8 2 2 7 2 2" xfId="20433" xr:uid="{00000000-0005-0000-0000-00009CBC0000}"/>
    <cellStyle name="Normal 12 8 2 2 7 2 2 2" xfId="49916" xr:uid="{00000000-0005-0000-0000-00009DBC0000}"/>
    <cellStyle name="Normal 12 8 2 2 7 2 3" xfId="49917" xr:uid="{00000000-0005-0000-0000-00009EBC0000}"/>
    <cellStyle name="Normal 12 8 2 2 7 3" xfId="14943" xr:uid="{00000000-0005-0000-0000-00009FBC0000}"/>
    <cellStyle name="Normal 12 8 2 2 7 3 2" xfId="49918" xr:uid="{00000000-0005-0000-0000-0000A0BC0000}"/>
    <cellStyle name="Normal 12 8 2 2 7 4" xfId="49919" xr:uid="{00000000-0005-0000-0000-0000A1BC0000}"/>
    <cellStyle name="Normal 12 8 2 2 8" xfId="3963" xr:uid="{00000000-0005-0000-0000-0000A2BC0000}"/>
    <cellStyle name="Normal 12 8 2 2 8 2" xfId="9453" xr:uid="{00000000-0005-0000-0000-0000A3BC0000}"/>
    <cellStyle name="Normal 12 8 2 2 8 2 2" xfId="22263" xr:uid="{00000000-0005-0000-0000-0000A4BC0000}"/>
    <cellStyle name="Normal 12 8 2 2 8 2 2 2" xfId="49920" xr:uid="{00000000-0005-0000-0000-0000A5BC0000}"/>
    <cellStyle name="Normal 12 8 2 2 8 2 3" xfId="49921" xr:uid="{00000000-0005-0000-0000-0000A6BC0000}"/>
    <cellStyle name="Normal 12 8 2 2 8 3" xfId="16773" xr:uid="{00000000-0005-0000-0000-0000A7BC0000}"/>
    <cellStyle name="Normal 12 8 2 2 8 3 2" xfId="49922" xr:uid="{00000000-0005-0000-0000-0000A8BC0000}"/>
    <cellStyle name="Normal 12 8 2 2 8 4" xfId="49923" xr:uid="{00000000-0005-0000-0000-0000A9BC0000}"/>
    <cellStyle name="Normal 12 8 2 2 9" xfId="11283" xr:uid="{00000000-0005-0000-0000-0000AABC0000}"/>
    <cellStyle name="Normal 12 8 2 2 9 2" xfId="24093" xr:uid="{00000000-0005-0000-0000-0000ABBC0000}"/>
    <cellStyle name="Normal 12 8 2 2 9 2 2" xfId="49924" xr:uid="{00000000-0005-0000-0000-0000ACBC0000}"/>
    <cellStyle name="Normal 12 8 2 2 9 3" xfId="49925" xr:uid="{00000000-0005-0000-0000-0000ADBC0000}"/>
    <cellStyle name="Normal 12 8 2 3" xfId="352" xr:uid="{00000000-0005-0000-0000-0000AEBC0000}"/>
    <cellStyle name="Normal 12 8 2 3 10" xfId="5844" xr:uid="{00000000-0005-0000-0000-0000AFBC0000}"/>
    <cellStyle name="Normal 12 8 2 3 10 2" xfId="18654" xr:uid="{00000000-0005-0000-0000-0000B0BC0000}"/>
    <cellStyle name="Normal 12 8 2 3 10 2 2" xfId="49926" xr:uid="{00000000-0005-0000-0000-0000B1BC0000}"/>
    <cellStyle name="Normal 12 8 2 3 10 3" xfId="49927" xr:uid="{00000000-0005-0000-0000-0000B2BC0000}"/>
    <cellStyle name="Normal 12 8 2 3 11" xfId="13164" xr:uid="{00000000-0005-0000-0000-0000B3BC0000}"/>
    <cellStyle name="Normal 12 8 2 3 11 2" xfId="49928" xr:uid="{00000000-0005-0000-0000-0000B4BC0000}"/>
    <cellStyle name="Normal 12 8 2 3 12" xfId="49929" xr:uid="{00000000-0005-0000-0000-0000B5BC0000}"/>
    <cellStyle name="Normal 12 8 2 3 2" xfId="581" xr:uid="{00000000-0005-0000-0000-0000B6BC0000}"/>
    <cellStyle name="Normal 12 8 2 3 2 2" xfId="980" xr:uid="{00000000-0005-0000-0000-0000B7BC0000}"/>
    <cellStyle name="Normal 12 8 2 3 2 2 2" xfId="1875" xr:uid="{00000000-0005-0000-0000-0000B8BC0000}"/>
    <cellStyle name="Normal 12 8 2 3 2 2 2 2" xfId="3705" xr:uid="{00000000-0005-0000-0000-0000B9BC0000}"/>
    <cellStyle name="Normal 12 8 2 3 2 2 2 2 2" xfId="9195" xr:uid="{00000000-0005-0000-0000-0000BABC0000}"/>
    <cellStyle name="Normal 12 8 2 3 2 2 2 2 2 2" xfId="22005" xr:uid="{00000000-0005-0000-0000-0000BBBC0000}"/>
    <cellStyle name="Normal 12 8 2 3 2 2 2 2 2 2 2" xfId="49930" xr:uid="{00000000-0005-0000-0000-0000BCBC0000}"/>
    <cellStyle name="Normal 12 8 2 3 2 2 2 2 2 3" xfId="49931" xr:uid="{00000000-0005-0000-0000-0000BDBC0000}"/>
    <cellStyle name="Normal 12 8 2 3 2 2 2 2 3" xfId="16515" xr:uid="{00000000-0005-0000-0000-0000BEBC0000}"/>
    <cellStyle name="Normal 12 8 2 3 2 2 2 2 3 2" xfId="49932" xr:uid="{00000000-0005-0000-0000-0000BFBC0000}"/>
    <cellStyle name="Normal 12 8 2 3 2 2 2 2 4" xfId="49933" xr:uid="{00000000-0005-0000-0000-0000C0BC0000}"/>
    <cellStyle name="Normal 12 8 2 3 2 2 2 3" xfId="5535" xr:uid="{00000000-0005-0000-0000-0000C1BC0000}"/>
    <cellStyle name="Normal 12 8 2 3 2 2 2 3 2" xfId="11025" xr:uid="{00000000-0005-0000-0000-0000C2BC0000}"/>
    <cellStyle name="Normal 12 8 2 3 2 2 2 3 2 2" xfId="23835" xr:uid="{00000000-0005-0000-0000-0000C3BC0000}"/>
    <cellStyle name="Normal 12 8 2 3 2 2 2 3 2 2 2" xfId="49934" xr:uid="{00000000-0005-0000-0000-0000C4BC0000}"/>
    <cellStyle name="Normal 12 8 2 3 2 2 2 3 2 3" xfId="49935" xr:uid="{00000000-0005-0000-0000-0000C5BC0000}"/>
    <cellStyle name="Normal 12 8 2 3 2 2 2 3 3" xfId="18345" xr:uid="{00000000-0005-0000-0000-0000C6BC0000}"/>
    <cellStyle name="Normal 12 8 2 3 2 2 2 3 3 2" xfId="49936" xr:uid="{00000000-0005-0000-0000-0000C7BC0000}"/>
    <cellStyle name="Normal 12 8 2 3 2 2 2 3 4" xfId="49937" xr:uid="{00000000-0005-0000-0000-0000C8BC0000}"/>
    <cellStyle name="Normal 12 8 2 3 2 2 2 4" xfId="12855" xr:uid="{00000000-0005-0000-0000-0000C9BC0000}"/>
    <cellStyle name="Normal 12 8 2 3 2 2 2 4 2" xfId="25665" xr:uid="{00000000-0005-0000-0000-0000CABC0000}"/>
    <cellStyle name="Normal 12 8 2 3 2 2 2 4 2 2" xfId="49938" xr:uid="{00000000-0005-0000-0000-0000CBBC0000}"/>
    <cellStyle name="Normal 12 8 2 3 2 2 2 4 3" xfId="49939" xr:uid="{00000000-0005-0000-0000-0000CCBC0000}"/>
    <cellStyle name="Normal 12 8 2 3 2 2 2 5" xfId="7365" xr:uid="{00000000-0005-0000-0000-0000CDBC0000}"/>
    <cellStyle name="Normal 12 8 2 3 2 2 2 5 2" xfId="20175" xr:uid="{00000000-0005-0000-0000-0000CEBC0000}"/>
    <cellStyle name="Normal 12 8 2 3 2 2 2 5 2 2" xfId="49940" xr:uid="{00000000-0005-0000-0000-0000CFBC0000}"/>
    <cellStyle name="Normal 12 8 2 3 2 2 2 5 3" xfId="49941" xr:uid="{00000000-0005-0000-0000-0000D0BC0000}"/>
    <cellStyle name="Normal 12 8 2 3 2 2 2 6" xfId="14685" xr:uid="{00000000-0005-0000-0000-0000D1BC0000}"/>
    <cellStyle name="Normal 12 8 2 3 2 2 2 6 2" xfId="49942" xr:uid="{00000000-0005-0000-0000-0000D2BC0000}"/>
    <cellStyle name="Normal 12 8 2 3 2 2 2 7" xfId="49943" xr:uid="{00000000-0005-0000-0000-0000D3BC0000}"/>
    <cellStyle name="Normal 12 8 2 3 2 2 3" xfId="2811" xr:uid="{00000000-0005-0000-0000-0000D4BC0000}"/>
    <cellStyle name="Normal 12 8 2 3 2 2 3 2" xfId="8301" xr:uid="{00000000-0005-0000-0000-0000D5BC0000}"/>
    <cellStyle name="Normal 12 8 2 3 2 2 3 2 2" xfId="21111" xr:uid="{00000000-0005-0000-0000-0000D6BC0000}"/>
    <cellStyle name="Normal 12 8 2 3 2 2 3 2 2 2" xfId="49944" xr:uid="{00000000-0005-0000-0000-0000D7BC0000}"/>
    <cellStyle name="Normal 12 8 2 3 2 2 3 2 3" xfId="49945" xr:uid="{00000000-0005-0000-0000-0000D8BC0000}"/>
    <cellStyle name="Normal 12 8 2 3 2 2 3 3" xfId="15621" xr:uid="{00000000-0005-0000-0000-0000D9BC0000}"/>
    <cellStyle name="Normal 12 8 2 3 2 2 3 3 2" xfId="49946" xr:uid="{00000000-0005-0000-0000-0000DABC0000}"/>
    <cellStyle name="Normal 12 8 2 3 2 2 3 4" xfId="49947" xr:uid="{00000000-0005-0000-0000-0000DBBC0000}"/>
    <cellStyle name="Normal 12 8 2 3 2 2 4" xfId="4641" xr:uid="{00000000-0005-0000-0000-0000DCBC0000}"/>
    <cellStyle name="Normal 12 8 2 3 2 2 4 2" xfId="10131" xr:uid="{00000000-0005-0000-0000-0000DDBC0000}"/>
    <cellStyle name="Normal 12 8 2 3 2 2 4 2 2" xfId="22941" xr:uid="{00000000-0005-0000-0000-0000DEBC0000}"/>
    <cellStyle name="Normal 12 8 2 3 2 2 4 2 2 2" xfId="49948" xr:uid="{00000000-0005-0000-0000-0000DFBC0000}"/>
    <cellStyle name="Normal 12 8 2 3 2 2 4 2 3" xfId="49949" xr:uid="{00000000-0005-0000-0000-0000E0BC0000}"/>
    <cellStyle name="Normal 12 8 2 3 2 2 4 3" xfId="17451" xr:uid="{00000000-0005-0000-0000-0000E1BC0000}"/>
    <cellStyle name="Normal 12 8 2 3 2 2 4 3 2" xfId="49950" xr:uid="{00000000-0005-0000-0000-0000E2BC0000}"/>
    <cellStyle name="Normal 12 8 2 3 2 2 4 4" xfId="49951" xr:uid="{00000000-0005-0000-0000-0000E3BC0000}"/>
    <cellStyle name="Normal 12 8 2 3 2 2 5" xfId="11961" xr:uid="{00000000-0005-0000-0000-0000E4BC0000}"/>
    <cellStyle name="Normal 12 8 2 3 2 2 5 2" xfId="24771" xr:uid="{00000000-0005-0000-0000-0000E5BC0000}"/>
    <cellStyle name="Normal 12 8 2 3 2 2 5 2 2" xfId="49952" xr:uid="{00000000-0005-0000-0000-0000E6BC0000}"/>
    <cellStyle name="Normal 12 8 2 3 2 2 5 3" xfId="49953" xr:uid="{00000000-0005-0000-0000-0000E7BC0000}"/>
    <cellStyle name="Normal 12 8 2 3 2 2 6" xfId="6471" xr:uid="{00000000-0005-0000-0000-0000E8BC0000}"/>
    <cellStyle name="Normal 12 8 2 3 2 2 6 2" xfId="19281" xr:uid="{00000000-0005-0000-0000-0000E9BC0000}"/>
    <cellStyle name="Normal 12 8 2 3 2 2 6 2 2" xfId="49954" xr:uid="{00000000-0005-0000-0000-0000EABC0000}"/>
    <cellStyle name="Normal 12 8 2 3 2 2 6 3" xfId="49955" xr:uid="{00000000-0005-0000-0000-0000EBBC0000}"/>
    <cellStyle name="Normal 12 8 2 3 2 2 7" xfId="13791" xr:uid="{00000000-0005-0000-0000-0000ECBC0000}"/>
    <cellStyle name="Normal 12 8 2 3 2 2 7 2" xfId="49956" xr:uid="{00000000-0005-0000-0000-0000EDBC0000}"/>
    <cellStyle name="Normal 12 8 2 3 2 2 8" xfId="49957" xr:uid="{00000000-0005-0000-0000-0000EEBC0000}"/>
    <cellStyle name="Normal 12 8 2 3 2 3" xfId="1476" xr:uid="{00000000-0005-0000-0000-0000EFBC0000}"/>
    <cellStyle name="Normal 12 8 2 3 2 3 2" xfId="3306" xr:uid="{00000000-0005-0000-0000-0000F0BC0000}"/>
    <cellStyle name="Normal 12 8 2 3 2 3 2 2" xfId="8796" xr:uid="{00000000-0005-0000-0000-0000F1BC0000}"/>
    <cellStyle name="Normal 12 8 2 3 2 3 2 2 2" xfId="21606" xr:uid="{00000000-0005-0000-0000-0000F2BC0000}"/>
    <cellStyle name="Normal 12 8 2 3 2 3 2 2 2 2" xfId="49958" xr:uid="{00000000-0005-0000-0000-0000F3BC0000}"/>
    <cellStyle name="Normal 12 8 2 3 2 3 2 2 3" xfId="49959" xr:uid="{00000000-0005-0000-0000-0000F4BC0000}"/>
    <cellStyle name="Normal 12 8 2 3 2 3 2 3" xfId="16116" xr:uid="{00000000-0005-0000-0000-0000F5BC0000}"/>
    <cellStyle name="Normal 12 8 2 3 2 3 2 3 2" xfId="49960" xr:uid="{00000000-0005-0000-0000-0000F6BC0000}"/>
    <cellStyle name="Normal 12 8 2 3 2 3 2 4" xfId="49961" xr:uid="{00000000-0005-0000-0000-0000F7BC0000}"/>
    <cellStyle name="Normal 12 8 2 3 2 3 3" xfId="5136" xr:uid="{00000000-0005-0000-0000-0000F8BC0000}"/>
    <cellStyle name="Normal 12 8 2 3 2 3 3 2" xfId="10626" xr:uid="{00000000-0005-0000-0000-0000F9BC0000}"/>
    <cellStyle name="Normal 12 8 2 3 2 3 3 2 2" xfId="23436" xr:uid="{00000000-0005-0000-0000-0000FABC0000}"/>
    <cellStyle name="Normal 12 8 2 3 2 3 3 2 2 2" xfId="49962" xr:uid="{00000000-0005-0000-0000-0000FBBC0000}"/>
    <cellStyle name="Normal 12 8 2 3 2 3 3 2 3" xfId="49963" xr:uid="{00000000-0005-0000-0000-0000FCBC0000}"/>
    <cellStyle name="Normal 12 8 2 3 2 3 3 3" xfId="17946" xr:uid="{00000000-0005-0000-0000-0000FDBC0000}"/>
    <cellStyle name="Normal 12 8 2 3 2 3 3 3 2" xfId="49964" xr:uid="{00000000-0005-0000-0000-0000FEBC0000}"/>
    <cellStyle name="Normal 12 8 2 3 2 3 3 4" xfId="49965" xr:uid="{00000000-0005-0000-0000-0000FFBC0000}"/>
    <cellStyle name="Normal 12 8 2 3 2 3 4" xfId="12456" xr:uid="{00000000-0005-0000-0000-000000BD0000}"/>
    <cellStyle name="Normal 12 8 2 3 2 3 4 2" xfId="25266" xr:uid="{00000000-0005-0000-0000-000001BD0000}"/>
    <cellStyle name="Normal 12 8 2 3 2 3 4 2 2" xfId="49966" xr:uid="{00000000-0005-0000-0000-000002BD0000}"/>
    <cellStyle name="Normal 12 8 2 3 2 3 4 3" xfId="49967" xr:uid="{00000000-0005-0000-0000-000003BD0000}"/>
    <cellStyle name="Normal 12 8 2 3 2 3 5" xfId="6966" xr:uid="{00000000-0005-0000-0000-000004BD0000}"/>
    <cellStyle name="Normal 12 8 2 3 2 3 5 2" xfId="19776" xr:uid="{00000000-0005-0000-0000-000005BD0000}"/>
    <cellStyle name="Normal 12 8 2 3 2 3 5 2 2" xfId="49968" xr:uid="{00000000-0005-0000-0000-000006BD0000}"/>
    <cellStyle name="Normal 12 8 2 3 2 3 5 3" xfId="49969" xr:uid="{00000000-0005-0000-0000-000007BD0000}"/>
    <cellStyle name="Normal 12 8 2 3 2 3 6" xfId="14286" xr:uid="{00000000-0005-0000-0000-000008BD0000}"/>
    <cellStyle name="Normal 12 8 2 3 2 3 6 2" xfId="49970" xr:uid="{00000000-0005-0000-0000-000009BD0000}"/>
    <cellStyle name="Normal 12 8 2 3 2 3 7" xfId="49971" xr:uid="{00000000-0005-0000-0000-00000ABD0000}"/>
    <cellStyle name="Normal 12 8 2 3 2 4" xfId="2412" xr:uid="{00000000-0005-0000-0000-00000BBD0000}"/>
    <cellStyle name="Normal 12 8 2 3 2 4 2" xfId="7902" xr:uid="{00000000-0005-0000-0000-00000CBD0000}"/>
    <cellStyle name="Normal 12 8 2 3 2 4 2 2" xfId="20712" xr:uid="{00000000-0005-0000-0000-00000DBD0000}"/>
    <cellStyle name="Normal 12 8 2 3 2 4 2 2 2" xfId="49972" xr:uid="{00000000-0005-0000-0000-00000EBD0000}"/>
    <cellStyle name="Normal 12 8 2 3 2 4 2 3" xfId="49973" xr:uid="{00000000-0005-0000-0000-00000FBD0000}"/>
    <cellStyle name="Normal 12 8 2 3 2 4 3" xfId="15222" xr:uid="{00000000-0005-0000-0000-000010BD0000}"/>
    <cellStyle name="Normal 12 8 2 3 2 4 3 2" xfId="49974" xr:uid="{00000000-0005-0000-0000-000011BD0000}"/>
    <cellStyle name="Normal 12 8 2 3 2 4 4" xfId="49975" xr:uid="{00000000-0005-0000-0000-000012BD0000}"/>
    <cellStyle name="Normal 12 8 2 3 2 5" xfId="4242" xr:uid="{00000000-0005-0000-0000-000013BD0000}"/>
    <cellStyle name="Normal 12 8 2 3 2 5 2" xfId="9732" xr:uid="{00000000-0005-0000-0000-000014BD0000}"/>
    <cellStyle name="Normal 12 8 2 3 2 5 2 2" xfId="22542" xr:uid="{00000000-0005-0000-0000-000015BD0000}"/>
    <cellStyle name="Normal 12 8 2 3 2 5 2 2 2" xfId="49976" xr:uid="{00000000-0005-0000-0000-000016BD0000}"/>
    <cellStyle name="Normal 12 8 2 3 2 5 2 3" xfId="49977" xr:uid="{00000000-0005-0000-0000-000017BD0000}"/>
    <cellStyle name="Normal 12 8 2 3 2 5 3" xfId="17052" xr:uid="{00000000-0005-0000-0000-000018BD0000}"/>
    <cellStyle name="Normal 12 8 2 3 2 5 3 2" xfId="49978" xr:uid="{00000000-0005-0000-0000-000019BD0000}"/>
    <cellStyle name="Normal 12 8 2 3 2 5 4" xfId="49979" xr:uid="{00000000-0005-0000-0000-00001ABD0000}"/>
    <cellStyle name="Normal 12 8 2 3 2 6" xfId="11562" xr:uid="{00000000-0005-0000-0000-00001BBD0000}"/>
    <cellStyle name="Normal 12 8 2 3 2 6 2" xfId="24372" xr:uid="{00000000-0005-0000-0000-00001CBD0000}"/>
    <cellStyle name="Normal 12 8 2 3 2 6 2 2" xfId="49980" xr:uid="{00000000-0005-0000-0000-00001DBD0000}"/>
    <cellStyle name="Normal 12 8 2 3 2 6 3" xfId="49981" xr:uid="{00000000-0005-0000-0000-00001EBD0000}"/>
    <cellStyle name="Normal 12 8 2 3 2 7" xfId="6072" xr:uid="{00000000-0005-0000-0000-00001FBD0000}"/>
    <cellStyle name="Normal 12 8 2 3 2 7 2" xfId="18882" xr:uid="{00000000-0005-0000-0000-000020BD0000}"/>
    <cellStyle name="Normal 12 8 2 3 2 7 2 2" xfId="49982" xr:uid="{00000000-0005-0000-0000-000021BD0000}"/>
    <cellStyle name="Normal 12 8 2 3 2 7 3" xfId="49983" xr:uid="{00000000-0005-0000-0000-000022BD0000}"/>
    <cellStyle name="Normal 12 8 2 3 2 8" xfId="13392" xr:uid="{00000000-0005-0000-0000-000023BD0000}"/>
    <cellStyle name="Normal 12 8 2 3 2 8 2" xfId="49984" xr:uid="{00000000-0005-0000-0000-000024BD0000}"/>
    <cellStyle name="Normal 12 8 2 3 2 9" xfId="49985" xr:uid="{00000000-0005-0000-0000-000025BD0000}"/>
    <cellStyle name="Normal 12 8 2 3 3" xfId="713" xr:uid="{00000000-0005-0000-0000-000026BD0000}"/>
    <cellStyle name="Normal 12 8 2 3 3 2" xfId="1113" xr:uid="{00000000-0005-0000-0000-000027BD0000}"/>
    <cellStyle name="Normal 12 8 2 3 3 2 2" xfId="2008" xr:uid="{00000000-0005-0000-0000-000028BD0000}"/>
    <cellStyle name="Normal 12 8 2 3 3 2 2 2" xfId="3838" xr:uid="{00000000-0005-0000-0000-000029BD0000}"/>
    <cellStyle name="Normal 12 8 2 3 3 2 2 2 2" xfId="9328" xr:uid="{00000000-0005-0000-0000-00002ABD0000}"/>
    <cellStyle name="Normal 12 8 2 3 3 2 2 2 2 2" xfId="22138" xr:uid="{00000000-0005-0000-0000-00002BBD0000}"/>
    <cellStyle name="Normal 12 8 2 3 3 2 2 2 2 2 2" xfId="49986" xr:uid="{00000000-0005-0000-0000-00002CBD0000}"/>
    <cellStyle name="Normal 12 8 2 3 3 2 2 2 2 3" xfId="49987" xr:uid="{00000000-0005-0000-0000-00002DBD0000}"/>
    <cellStyle name="Normal 12 8 2 3 3 2 2 2 3" xfId="16648" xr:uid="{00000000-0005-0000-0000-00002EBD0000}"/>
    <cellStyle name="Normal 12 8 2 3 3 2 2 2 3 2" xfId="49988" xr:uid="{00000000-0005-0000-0000-00002FBD0000}"/>
    <cellStyle name="Normal 12 8 2 3 3 2 2 2 4" xfId="49989" xr:uid="{00000000-0005-0000-0000-000030BD0000}"/>
    <cellStyle name="Normal 12 8 2 3 3 2 2 3" xfId="5668" xr:uid="{00000000-0005-0000-0000-000031BD0000}"/>
    <cellStyle name="Normal 12 8 2 3 3 2 2 3 2" xfId="11158" xr:uid="{00000000-0005-0000-0000-000032BD0000}"/>
    <cellStyle name="Normal 12 8 2 3 3 2 2 3 2 2" xfId="23968" xr:uid="{00000000-0005-0000-0000-000033BD0000}"/>
    <cellStyle name="Normal 12 8 2 3 3 2 2 3 2 2 2" xfId="49990" xr:uid="{00000000-0005-0000-0000-000034BD0000}"/>
    <cellStyle name="Normal 12 8 2 3 3 2 2 3 2 3" xfId="49991" xr:uid="{00000000-0005-0000-0000-000035BD0000}"/>
    <cellStyle name="Normal 12 8 2 3 3 2 2 3 3" xfId="18478" xr:uid="{00000000-0005-0000-0000-000036BD0000}"/>
    <cellStyle name="Normal 12 8 2 3 3 2 2 3 3 2" xfId="49992" xr:uid="{00000000-0005-0000-0000-000037BD0000}"/>
    <cellStyle name="Normal 12 8 2 3 3 2 2 3 4" xfId="49993" xr:uid="{00000000-0005-0000-0000-000038BD0000}"/>
    <cellStyle name="Normal 12 8 2 3 3 2 2 4" xfId="12988" xr:uid="{00000000-0005-0000-0000-000039BD0000}"/>
    <cellStyle name="Normal 12 8 2 3 3 2 2 4 2" xfId="25798" xr:uid="{00000000-0005-0000-0000-00003ABD0000}"/>
    <cellStyle name="Normal 12 8 2 3 3 2 2 4 2 2" xfId="49994" xr:uid="{00000000-0005-0000-0000-00003BBD0000}"/>
    <cellStyle name="Normal 12 8 2 3 3 2 2 4 3" xfId="49995" xr:uid="{00000000-0005-0000-0000-00003CBD0000}"/>
    <cellStyle name="Normal 12 8 2 3 3 2 2 5" xfId="7498" xr:uid="{00000000-0005-0000-0000-00003DBD0000}"/>
    <cellStyle name="Normal 12 8 2 3 3 2 2 5 2" xfId="20308" xr:uid="{00000000-0005-0000-0000-00003EBD0000}"/>
    <cellStyle name="Normal 12 8 2 3 3 2 2 5 2 2" xfId="49996" xr:uid="{00000000-0005-0000-0000-00003FBD0000}"/>
    <cellStyle name="Normal 12 8 2 3 3 2 2 5 3" xfId="49997" xr:uid="{00000000-0005-0000-0000-000040BD0000}"/>
    <cellStyle name="Normal 12 8 2 3 3 2 2 6" xfId="14818" xr:uid="{00000000-0005-0000-0000-000041BD0000}"/>
    <cellStyle name="Normal 12 8 2 3 3 2 2 6 2" xfId="49998" xr:uid="{00000000-0005-0000-0000-000042BD0000}"/>
    <cellStyle name="Normal 12 8 2 3 3 2 2 7" xfId="49999" xr:uid="{00000000-0005-0000-0000-000043BD0000}"/>
    <cellStyle name="Normal 12 8 2 3 3 2 3" xfId="2944" xr:uid="{00000000-0005-0000-0000-000044BD0000}"/>
    <cellStyle name="Normal 12 8 2 3 3 2 3 2" xfId="8434" xr:uid="{00000000-0005-0000-0000-000045BD0000}"/>
    <cellStyle name="Normal 12 8 2 3 3 2 3 2 2" xfId="21244" xr:uid="{00000000-0005-0000-0000-000046BD0000}"/>
    <cellStyle name="Normal 12 8 2 3 3 2 3 2 2 2" xfId="50000" xr:uid="{00000000-0005-0000-0000-000047BD0000}"/>
    <cellStyle name="Normal 12 8 2 3 3 2 3 2 3" xfId="50001" xr:uid="{00000000-0005-0000-0000-000048BD0000}"/>
    <cellStyle name="Normal 12 8 2 3 3 2 3 3" xfId="15754" xr:uid="{00000000-0005-0000-0000-000049BD0000}"/>
    <cellStyle name="Normal 12 8 2 3 3 2 3 3 2" xfId="50002" xr:uid="{00000000-0005-0000-0000-00004ABD0000}"/>
    <cellStyle name="Normal 12 8 2 3 3 2 3 4" xfId="50003" xr:uid="{00000000-0005-0000-0000-00004BBD0000}"/>
    <cellStyle name="Normal 12 8 2 3 3 2 4" xfId="4774" xr:uid="{00000000-0005-0000-0000-00004CBD0000}"/>
    <cellStyle name="Normal 12 8 2 3 3 2 4 2" xfId="10264" xr:uid="{00000000-0005-0000-0000-00004DBD0000}"/>
    <cellStyle name="Normal 12 8 2 3 3 2 4 2 2" xfId="23074" xr:uid="{00000000-0005-0000-0000-00004EBD0000}"/>
    <cellStyle name="Normal 12 8 2 3 3 2 4 2 2 2" xfId="50004" xr:uid="{00000000-0005-0000-0000-00004FBD0000}"/>
    <cellStyle name="Normal 12 8 2 3 3 2 4 2 3" xfId="50005" xr:uid="{00000000-0005-0000-0000-000050BD0000}"/>
    <cellStyle name="Normal 12 8 2 3 3 2 4 3" xfId="17584" xr:uid="{00000000-0005-0000-0000-000051BD0000}"/>
    <cellStyle name="Normal 12 8 2 3 3 2 4 3 2" xfId="50006" xr:uid="{00000000-0005-0000-0000-000052BD0000}"/>
    <cellStyle name="Normal 12 8 2 3 3 2 4 4" xfId="50007" xr:uid="{00000000-0005-0000-0000-000053BD0000}"/>
    <cellStyle name="Normal 12 8 2 3 3 2 5" xfId="12094" xr:uid="{00000000-0005-0000-0000-000054BD0000}"/>
    <cellStyle name="Normal 12 8 2 3 3 2 5 2" xfId="24904" xr:uid="{00000000-0005-0000-0000-000055BD0000}"/>
    <cellStyle name="Normal 12 8 2 3 3 2 5 2 2" xfId="50008" xr:uid="{00000000-0005-0000-0000-000056BD0000}"/>
    <cellStyle name="Normal 12 8 2 3 3 2 5 3" xfId="50009" xr:uid="{00000000-0005-0000-0000-000057BD0000}"/>
    <cellStyle name="Normal 12 8 2 3 3 2 6" xfId="6604" xr:uid="{00000000-0005-0000-0000-000058BD0000}"/>
    <cellStyle name="Normal 12 8 2 3 3 2 6 2" xfId="19414" xr:uid="{00000000-0005-0000-0000-000059BD0000}"/>
    <cellStyle name="Normal 12 8 2 3 3 2 6 2 2" xfId="50010" xr:uid="{00000000-0005-0000-0000-00005ABD0000}"/>
    <cellStyle name="Normal 12 8 2 3 3 2 6 3" xfId="50011" xr:uid="{00000000-0005-0000-0000-00005BBD0000}"/>
    <cellStyle name="Normal 12 8 2 3 3 2 7" xfId="13924" xr:uid="{00000000-0005-0000-0000-00005CBD0000}"/>
    <cellStyle name="Normal 12 8 2 3 3 2 7 2" xfId="50012" xr:uid="{00000000-0005-0000-0000-00005DBD0000}"/>
    <cellStyle name="Normal 12 8 2 3 3 2 8" xfId="50013" xr:uid="{00000000-0005-0000-0000-00005EBD0000}"/>
    <cellStyle name="Normal 12 8 2 3 3 3" xfId="1608" xr:uid="{00000000-0005-0000-0000-00005FBD0000}"/>
    <cellStyle name="Normal 12 8 2 3 3 3 2" xfId="3438" xr:uid="{00000000-0005-0000-0000-000060BD0000}"/>
    <cellStyle name="Normal 12 8 2 3 3 3 2 2" xfId="8928" xr:uid="{00000000-0005-0000-0000-000061BD0000}"/>
    <cellStyle name="Normal 12 8 2 3 3 3 2 2 2" xfId="21738" xr:uid="{00000000-0005-0000-0000-000062BD0000}"/>
    <cellStyle name="Normal 12 8 2 3 3 3 2 2 2 2" xfId="50014" xr:uid="{00000000-0005-0000-0000-000063BD0000}"/>
    <cellStyle name="Normal 12 8 2 3 3 3 2 2 3" xfId="50015" xr:uid="{00000000-0005-0000-0000-000064BD0000}"/>
    <cellStyle name="Normal 12 8 2 3 3 3 2 3" xfId="16248" xr:uid="{00000000-0005-0000-0000-000065BD0000}"/>
    <cellStyle name="Normal 12 8 2 3 3 3 2 3 2" xfId="50016" xr:uid="{00000000-0005-0000-0000-000066BD0000}"/>
    <cellStyle name="Normal 12 8 2 3 3 3 2 4" xfId="50017" xr:uid="{00000000-0005-0000-0000-000067BD0000}"/>
    <cellStyle name="Normal 12 8 2 3 3 3 3" xfId="5268" xr:uid="{00000000-0005-0000-0000-000068BD0000}"/>
    <cellStyle name="Normal 12 8 2 3 3 3 3 2" xfId="10758" xr:uid="{00000000-0005-0000-0000-000069BD0000}"/>
    <cellStyle name="Normal 12 8 2 3 3 3 3 2 2" xfId="23568" xr:uid="{00000000-0005-0000-0000-00006ABD0000}"/>
    <cellStyle name="Normal 12 8 2 3 3 3 3 2 2 2" xfId="50018" xr:uid="{00000000-0005-0000-0000-00006BBD0000}"/>
    <cellStyle name="Normal 12 8 2 3 3 3 3 2 3" xfId="50019" xr:uid="{00000000-0005-0000-0000-00006CBD0000}"/>
    <cellStyle name="Normal 12 8 2 3 3 3 3 3" xfId="18078" xr:uid="{00000000-0005-0000-0000-00006DBD0000}"/>
    <cellStyle name="Normal 12 8 2 3 3 3 3 3 2" xfId="50020" xr:uid="{00000000-0005-0000-0000-00006EBD0000}"/>
    <cellStyle name="Normal 12 8 2 3 3 3 3 4" xfId="50021" xr:uid="{00000000-0005-0000-0000-00006FBD0000}"/>
    <cellStyle name="Normal 12 8 2 3 3 3 4" xfId="12588" xr:uid="{00000000-0005-0000-0000-000070BD0000}"/>
    <cellStyle name="Normal 12 8 2 3 3 3 4 2" xfId="25398" xr:uid="{00000000-0005-0000-0000-000071BD0000}"/>
    <cellStyle name="Normal 12 8 2 3 3 3 4 2 2" xfId="50022" xr:uid="{00000000-0005-0000-0000-000072BD0000}"/>
    <cellStyle name="Normal 12 8 2 3 3 3 4 3" xfId="50023" xr:uid="{00000000-0005-0000-0000-000073BD0000}"/>
    <cellStyle name="Normal 12 8 2 3 3 3 5" xfId="7098" xr:uid="{00000000-0005-0000-0000-000074BD0000}"/>
    <cellStyle name="Normal 12 8 2 3 3 3 5 2" xfId="19908" xr:uid="{00000000-0005-0000-0000-000075BD0000}"/>
    <cellStyle name="Normal 12 8 2 3 3 3 5 2 2" xfId="50024" xr:uid="{00000000-0005-0000-0000-000076BD0000}"/>
    <cellStyle name="Normal 12 8 2 3 3 3 5 3" xfId="50025" xr:uid="{00000000-0005-0000-0000-000077BD0000}"/>
    <cellStyle name="Normal 12 8 2 3 3 3 6" xfId="14418" xr:uid="{00000000-0005-0000-0000-000078BD0000}"/>
    <cellStyle name="Normal 12 8 2 3 3 3 6 2" xfId="50026" xr:uid="{00000000-0005-0000-0000-000079BD0000}"/>
    <cellStyle name="Normal 12 8 2 3 3 3 7" xfId="50027" xr:uid="{00000000-0005-0000-0000-00007ABD0000}"/>
    <cellStyle name="Normal 12 8 2 3 3 4" xfId="2544" xr:uid="{00000000-0005-0000-0000-00007BBD0000}"/>
    <cellStyle name="Normal 12 8 2 3 3 4 2" xfId="8034" xr:uid="{00000000-0005-0000-0000-00007CBD0000}"/>
    <cellStyle name="Normal 12 8 2 3 3 4 2 2" xfId="20844" xr:uid="{00000000-0005-0000-0000-00007DBD0000}"/>
    <cellStyle name="Normal 12 8 2 3 3 4 2 2 2" xfId="50028" xr:uid="{00000000-0005-0000-0000-00007EBD0000}"/>
    <cellStyle name="Normal 12 8 2 3 3 4 2 3" xfId="50029" xr:uid="{00000000-0005-0000-0000-00007FBD0000}"/>
    <cellStyle name="Normal 12 8 2 3 3 4 3" xfId="15354" xr:uid="{00000000-0005-0000-0000-000080BD0000}"/>
    <cellStyle name="Normal 12 8 2 3 3 4 3 2" xfId="50030" xr:uid="{00000000-0005-0000-0000-000081BD0000}"/>
    <cellStyle name="Normal 12 8 2 3 3 4 4" xfId="50031" xr:uid="{00000000-0005-0000-0000-000082BD0000}"/>
    <cellStyle name="Normal 12 8 2 3 3 5" xfId="4374" xr:uid="{00000000-0005-0000-0000-000083BD0000}"/>
    <cellStyle name="Normal 12 8 2 3 3 5 2" xfId="9864" xr:uid="{00000000-0005-0000-0000-000084BD0000}"/>
    <cellStyle name="Normal 12 8 2 3 3 5 2 2" xfId="22674" xr:uid="{00000000-0005-0000-0000-000085BD0000}"/>
    <cellStyle name="Normal 12 8 2 3 3 5 2 2 2" xfId="50032" xr:uid="{00000000-0005-0000-0000-000086BD0000}"/>
    <cellStyle name="Normal 12 8 2 3 3 5 2 3" xfId="50033" xr:uid="{00000000-0005-0000-0000-000087BD0000}"/>
    <cellStyle name="Normal 12 8 2 3 3 5 3" xfId="17184" xr:uid="{00000000-0005-0000-0000-000088BD0000}"/>
    <cellStyle name="Normal 12 8 2 3 3 5 3 2" xfId="50034" xr:uid="{00000000-0005-0000-0000-000089BD0000}"/>
    <cellStyle name="Normal 12 8 2 3 3 5 4" xfId="50035" xr:uid="{00000000-0005-0000-0000-00008ABD0000}"/>
    <cellStyle name="Normal 12 8 2 3 3 6" xfId="11694" xr:uid="{00000000-0005-0000-0000-00008BBD0000}"/>
    <cellStyle name="Normal 12 8 2 3 3 6 2" xfId="24504" xr:uid="{00000000-0005-0000-0000-00008CBD0000}"/>
    <cellStyle name="Normal 12 8 2 3 3 6 2 2" xfId="50036" xr:uid="{00000000-0005-0000-0000-00008DBD0000}"/>
    <cellStyle name="Normal 12 8 2 3 3 6 3" xfId="50037" xr:uid="{00000000-0005-0000-0000-00008EBD0000}"/>
    <cellStyle name="Normal 12 8 2 3 3 7" xfId="6204" xr:uid="{00000000-0005-0000-0000-00008FBD0000}"/>
    <cellStyle name="Normal 12 8 2 3 3 7 2" xfId="19014" xr:uid="{00000000-0005-0000-0000-000090BD0000}"/>
    <cellStyle name="Normal 12 8 2 3 3 7 2 2" xfId="50038" xr:uid="{00000000-0005-0000-0000-000091BD0000}"/>
    <cellStyle name="Normal 12 8 2 3 3 7 3" xfId="50039" xr:uid="{00000000-0005-0000-0000-000092BD0000}"/>
    <cellStyle name="Normal 12 8 2 3 3 8" xfId="13524" xr:uid="{00000000-0005-0000-0000-000093BD0000}"/>
    <cellStyle name="Normal 12 8 2 3 3 8 2" xfId="50040" xr:uid="{00000000-0005-0000-0000-000094BD0000}"/>
    <cellStyle name="Normal 12 8 2 3 3 9" xfId="50041" xr:uid="{00000000-0005-0000-0000-000095BD0000}"/>
    <cellStyle name="Normal 12 8 2 3 4" xfId="488" xr:uid="{00000000-0005-0000-0000-000096BD0000}"/>
    <cellStyle name="Normal 12 8 2 3 4 2" xfId="1383" xr:uid="{00000000-0005-0000-0000-000097BD0000}"/>
    <cellStyle name="Normal 12 8 2 3 4 2 2" xfId="3213" xr:uid="{00000000-0005-0000-0000-000098BD0000}"/>
    <cellStyle name="Normal 12 8 2 3 4 2 2 2" xfId="8703" xr:uid="{00000000-0005-0000-0000-000099BD0000}"/>
    <cellStyle name="Normal 12 8 2 3 4 2 2 2 2" xfId="21513" xr:uid="{00000000-0005-0000-0000-00009ABD0000}"/>
    <cellStyle name="Normal 12 8 2 3 4 2 2 2 2 2" xfId="50042" xr:uid="{00000000-0005-0000-0000-00009BBD0000}"/>
    <cellStyle name="Normal 12 8 2 3 4 2 2 2 3" xfId="50043" xr:uid="{00000000-0005-0000-0000-00009CBD0000}"/>
    <cellStyle name="Normal 12 8 2 3 4 2 2 3" xfId="16023" xr:uid="{00000000-0005-0000-0000-00009DBD0000}"/>
    <cellStyle name="Normal 12 8 2 3 4 2 2 3 2" xfId="50044" xr:uid="{00000000-0005-0000-0000-00009EBD0000}"/>
    <cellStyle name="Normal 12 8 2 3 4 2 2 4" xfId="50045" xr:uid="{00000000-0005-0000-0000-00009FBD0000}"/>
    <cellStyle name="Normal 12 8 2 3 4 2 3" xfId="5043" xr:uid="{00000000-0005-0000-0000-0000A0BD0000}"/>
    <cellStyle name="Normal 12 8 2 3 4 2 3 2" xfId="10533" xr:uid="{00000000-0005-0000-0000-0000A1BD0000}"/>
    <cellStyle name="Normal 12 8 2 3 4 2 3 2 2" xfId="23343" xr:uid="{00000000-0005-0000-0000-0000A2BD0000}"/>
    <cellStyle name="Normal 12 8 2 3 4 2 3 2 2 2" xfId="50046" xr:uid="{00000000-0005-0000-0000-0000A3BD0000}"/>
    <cellStyle name="Normal 12 8 2 3 4 2 3 2 3" xfId="50047" xr:uid="{00000000-0005-0000-0000-0000A4BD0000}"/>
    <cellStyle name="Normal 12 8 2 3 4 2 3 3" xfId="17853" xr:uid="{00000000-0005-0000-0000-0000A5BD0000}"/>
    <cellStyle name="Normal 12 8 2 3 4 2 3 3 2" xfId="50048" xr:uid="{00000000-0005-0000-0000-0000A6BD0000}"/>
    <cellStyle name="Normal 12 8 2 3 4 2 3 4" xfId="50049" xr:uid="{00000000-0005-0000-0000-0000A7BD0000}"/>
    <cellStyle name="Normal 12 8 2 3 4 2 4" xfId="12363" xr:uid="{00000000-0005-0000-0000-0000A8BD0000}"/>
    <cellStyle name="Normal 12 8 2 3 4 2 4 2" xfId="25173" xr:uid="{00000000-0005-0000-0000-0000A9BD0000}"/>
    <cellStyle name="Normal 12 8 2 3 4 2 4 2 2" xfId="50050" xr:uid="{00000000-0005-0000-0000-0000AABD0000}"/>
    <cellStyle name="Normal 12 8 2 3 4 2 4 3" xfId="50051" xr:uid="{00000000-0005-0000-0000-0000ABBD0000}"/>
    <cellStyle name="Normal 12 8 2 3 4 2 5" xfId="6873" xr:uid="{00000000-0005-0000-0000-0000ACBD0000}"/>
    <cellStyle name="Normal 12 8 2 3 4 2 5 2" xfId="19683" xr:uid="{00000000-0005-0000-0000-0000ADBD0000}"/>
    <cellStyle name="Normal 12 8 2 3 4 2 5 2 2" xfId="50052" xr:uid="{00000000-0005-0000-0000-0000AEBD0000}"/>
    <cellStyle name="Normal 12 8 2 3 4 2 5 3" xfId="50053" xr:uid="{00000000-0005-0000-0000-0000AFBD0000}"/>
    <cellStyle name="Normal 12 8 2 3 4 2 6" xfId="14193" xr:uid="{00000000-0005-0000-0000-0000B0BD0000}"/>
    <cellStyle name="Normal 12 8 2 3 4 2 6 2" xfId="50054" xr:uid="{00000000-0005-0000-0000-0000B1BD0000}"/>
    <cellStyle name="Normal 12 8 2 3 4 2 7" xfId="50055" xr:uid="{00000000-0005-0000-0000-0000B2BD0000}"/>
    <cellStyle name="Normal 12 8 2 3 4 3" xfId="2319" xr:uid="{00000000-0005-0000-0000-0000B3BD0000}"/>
    <cellStyle name="Normal 12 8 2 3 4 3 2" xfId="7809" xr:uid="{00000000-0005-0000-0000-0000B4BD0000}"/>
    <cellStyle name="Normal 12 8 2 3 4 3 2 2" xfId="20619" xr:uid="{00000000-0005-0000-0000-0000B5BD0000}"/>
    <cellStyle name="Normal 12 8 2 3 4 3 2 2 2" xfId="50056" xr:uid="{00000000-0005-0000-0000-0000B6BD0000}"/>
    <cellStyle name="Normal 12 8 2 3 4 3 2 3" xfId="50057" xr:uid="{00000000-0005-0000-0000-0000B7BD0000}"/>
    <cellStyle name="Normal 12 8 2 3 4 3 3" xfId="15129" xr:uid="{00000000-0005-0000-0000-0000B8BD0000}"/>
    <cellStyle name="Normal 12 8 2 3 4 3 3 2" xfId="50058" xr:uid="{00000000-0005-0000-0000-0000B9BD0000}"/>
    <cellStyle name="Normal 12 8 2 3 4 3 4" xfId="50059" xr:uid="{00000000-0005-0000-0000-0000BABD0000}"/>
    <cellStyle name="Normal 12 8 2 3 4 4" xfId="4149" xr:uid="{00000000-0005-0000-0000-0000BBBD0000}"/>
    <cellStyle name="Normal 12 8 2 3 4 4 2" xfId="9639" xr:uid="{00000000-0005-0000-0000-0000BCBD0000}"/>
    <cellStyle name="Normal 12 8 2 3 4 4 2 2" xfId="22449" xr:uid="{00000000-0005-0000-0000-0000BDBD0000}"/>
    <cellStyle name="Normal 12 8 2 3 4 4 2 2 2" xfId="50060" xr:uid="{00000000-0005-0000-0000-0000BEBD0000}"/>
    <cellStyle name="Normal 12 8 2 3 4 4 2 3" xfId="50061" xr:uid="{00000000-0005-0000-0000-0000BFBD0000}"/>
    <cellStyle name="Normal 12 8 2 3 4 4 3" xfId="16959" xr:uid="{00000000-0005-0000-0000-0000C0BD0000}"/>
    <cellStyle name="Normal 12 8 2 3 4 4 3 2" xfId="50062" xr:uid="{00000000-0005-0000-0000-0000C1BD0000}"/>
    <cellStyle name="Normal 12 8 2 3 4 4 4" xfId="50063" xr:uid="{00000000-0005-0000-0000-0000C2BD0000}"/>
    <cellStyle name="Normal 12 8 2 3 4 5" xfId="11469" xr:uid="{00000000-0005-0000-0000-0000C3BD0000}"/>
    <cellStyle name="Normal 12 8 2 3 4 5 2" xfId="24279" xr:uid="{00000000-0005-0000-0000-0000C4BD0000}"/>
    <cellStyle name="Normal 12 8 2 3 4 5 2 2" xfId="50064" xr:uid="{00000000-0005-0000-0000-0000C5BD0000}"/>
    <cellStyle name="Normal 12 8 2 3 4 5 3" xfId="50065" xr:uid="{00000000-0005-0000-0000-0000C6BD0000}"/>
    <cellStyle name="Normal 12 8 2 3 4 6" xfId="5979" xr:uid="{00000000-0005-0000-0000-0000C7BD0000}"/>
    <cellStyle name="Normal 12 8 2 3 4 6 2" xfId="18789" xr:uid="{00000000-0005-0000-0000-0000C8BD0000}"/>
    <cellStyle name="Normal 12 8 2 3 4 6 2 2" xfId="50066" xr:uid="{00000000-0005-0000-0000-0000C9BD0000}"/>
    <cellStyle name="Normal 12 8 2 3 4 6 3" xfId="50067" xr:uid="{00000000-0005-0000-0000-0000CABD0000}"/>
    <cellStyle name="Normal 12 8 2 3 4 7" xfId="13299" xr:uid="{00000000-0005-0000-0000-0000CBBD0000}"/>
    <cellStyle name="Normal 12 8 2 3 4 7 2" xfId="50068" xr:uid="{00000000-0005-0000-0000-0000CCBD0000}"/>
    <cellStyle name="Normal 12 8 2 3 4 8" xfId="50069" xr:uid="{00000000-0005-0000-0000-0000CDBD0000}"/>
    <cellStyle name="Normal 12 8 2 3 5" xfId="847" xr:uid="{00000000-0005-0000-0000-0000CEBD0000}"/>
    <cellStyle name="Normal 12 8 2 3 5 2" xfId="1742" xr:uid="{00000000-0005-0000-0000-0000CFBD0000}"/>
    <cellStyle name="Normal 12 8 2 3 5 2 2" xfId="3572" xr:uid="{00000000-0005-0000-0000-0000D0BD0000}"/>
    <cellStyle name="Normal 12 8 2 3 5 2 2 2" xfId="9062" xr:uid="{00000000-0005-0000-0000-0000D1BD0000}"/>
    <cellStyle name="Normal 12 8 2 3 5 2 2 2 2" xfId="21872" xr:uid="{00000000-0005-0000-0000-0000D2BD0000}"/>
    <cellStyle name="Normal 12 8 2 3 5 2 2 2 2 2" xfId="50070" xr:uid="{00000000-0005-0000-0000-0000D3BD0000}"/>
    <cellStyle name="Normal 12 8 2 3 5 2 2 2 3" xfId="50071" xr:uid="{00000000-0005-0000-0000-0000D4BD0000}"/>
    <cellStyle name="Normal 12 8 2 3 5 2 2 3" xfId="16382" xr:uid="{00000000-0005-0000-0000-0000D5BD0000}"/>
    <cellStyle name="Normal 12 8 2 3 5 2 2 3 2" xfId="50072" xr:uid="{00000000-0005-0000-0000-0000D6BD0000}"/>
    <cellStyle name="Normal 12 8 2 3 5 2 2 4" xfId="50073" xr:uid="{00000000-0005-0000-0000-0000D7BD0000}"/>
    <cellStyle name="Normal 12 8 2 3 5 2 3" xfId="5402" xr:uid="{00000000-0005-0000-0000-0000D8BD0000}"/>
    <cellStyle name="Normal 12 8 2 3 5 2 3 2" xfId="10892" xr:uid="{00000000-0005-0000-0000-0000D9BD0000}"/>
    <cellStyle name="Normal 12 8 2 3 5 2 3 2 2" xfId="23702" xr:uid="{00000000-0005-0000-0000-0000DABD0000}"/>
    <cellStyle name="Normal 12 8 2 3 5 2 3 2 2 2" xfId="50074" xr:uid="{00000000-0005-0000-0000-0000DBBD0000}"/>
    <cellStyle name="Normal 12 8 2 3 5 2 3 2 3" xfId="50075" xr:uid="{00000000-0005-0000-0000-0000DCBD0000}"/>
    <cellStyle name="Normal 12 8 2 3 5 2 3 3" xfId="18212" xr:uid="{00000000-0005-0000-0000-0000DDBD0000}"/>
    <cellStyle name="Normal 12 8 2 3 5 2 3 3 2" xfId="50076" xr:uid="{00000000-0005-0000-0000-0000DEBD0000}"/>
    <cellStyle name="Normal 12 8 2 3 5 2 3 4" xfId="50077" xr:uid="{00000000-0005-0000-0000-0000DFBD0000}"/>
    <cellStyle name="Normal 12 8 2 3 5 2 4" xfId="12722" xr:uid="{00000000-0005-0000-0000-0000E0BD0000}"/>
    <cellStyle name="Normal 12 8 2 3 5 2 4 2" xfId="25532" xr:uid="{00000000-0005-0000-0000-0000E1BD0000}"/>
    <cellStyle name="Normal 12 8 2 3 5 2 4 2 2" xfId="50078" xr:uid="{00000000-0005-0000-0000-0000E2BD0000}"/>
    <cellStyle name="Normal 12 8 2 3 5 2 4 3" xfId="50079" xr:uid="{00000000-0005-0000-0000-0000E3BD0000}"/>
    <cellStyle name="Normal 12 8 2 3 5 2 5" xfId="7232" xr:uid="{00000000-0005-0000-0000-0000E4BD0000}"/>
    <cellStyle name="Normal 12 8 2 3 5 2 5 2" xfId="20042" xr:uid="{00000000-0005-0000-0000-0000E5BD0000}"/>
    <cellStyle name="Normal 12 8 2 3 5 2 5 2 2" xfId="50080" xr:uid="{00000000-0005-0000-0000-0000E6BD0000}"/>
    <cellStyle name="Normal 12 8 2 3 5 2 5 3" xfId="50081" xr:uid="{00000000-0005-0000-0000-0000E7BD0000}"/>
    <cellStyle name="Normal 12 8 2 3 5 2 6" xfId="14552" xr:uid="{00000000-0005-0000-0000-0000E8BD0000}"/>
    <cellStyle name="Normal 12 8 2 3 5 2 6 2" xfId="50082" xr:uid="{00000000-0005-0000-0000-0000E9BD0000}"/>
    <cellStyle name="Normal 12 8 2 3 5 2 7" xfId="50083" xr:uid="{00000000-0005-0000-0000-0000EABD0000}"/>
    <cellStyle name="Normal 12 8 2 3 5 3" xfId="2678" xr:uid="{00000000-0005-0000-0000-0000EBBD0000}"/>
    <cellStyle name="Normal 12 8 2 3 5 3 2" xfId="8168" xr:uid="{00000000-0005-0000-0000-0000ECBD0000}"/>
    <cellStyle name="Normal 12 8 2 3 5 3 2 2" xfId="20978" xr:uid="{00000000-0005-0000-0000-0000EDBD0000}"/>
    <cellStyle name="Normal 12 8 2 3 5 3 2 2 2" xfId="50084" xr:uid="{00000000-0005-0000-0000-0000EEBD0000}"/>
    <cellStyle name="Normal 12 8 2 3 5 3 2 3" xfId="50085" xr:uid="{00000000-0005-0000-0000-0000EFBD0000}"/>
    <cellStyle name="Normal 12 8 2 3 5 3 3" xfId="15488" xr:uid="{00000000-0005-0000-0000-0000F0BD0000}"/>
    <cellStyle name="Normal 12 8 2 3 5 3 3 2" xfId="50086" xr:uid="{00000000-0005-0000-0000-0000F1BD0000}"/>
    <cellStyle name="Normal 12 8 2 3 5 3 4" xfId="50087" xr:uid="{00000000-0005-0000-0000-0000F2BD0000}"/>
    <cellStyle name="Normal 12 8 2 3 5 4" xfId="4508" xr:uid="{00000000-0005-0000-0000-0000F3BD0000}"/>
    <cellStyle name="Normal 12 8 2 3 5 4 2" xfId="9998" xr:uid="{00000000-0005-0000-0000-0000F4BD0000}"/>
    <cellStyle name="Normal 12 8 2 3 5 4 2 2" xfId="22808" xr:uid="{00000000-0005-0000-0000-0000F5BD0000}"/>
    <cellStyle name="Normal 12 8 2 3 5 4 2 2 2" xfId="50088" xr:uid="{00000000-0005-0000-0000-0000F6BD0000}"/>
    <cellStyle name="Normal 12 8 2 3 5 4 2 3" xfId="50089" xr:uid="{00000000-0005-0000-0000-0000F7BD0000}"/>
    <cellStyle name="Normal 12 8 2 3 5 4 3" xfId="17318" xr:uid="{00000000-0005-0000-0000-0000F8BD0000}"/>
    <cellStyle name="Normal 12 8 2 3 5 4 3 2" xfId="50090" xr:uid="{00000000-0005-0000-0000-0000F9BD0000}"/>
    <cellStyle name="Normal 12 8 2 3 5 4 4" xfId="50091" xr:uid="{00000000-0005-0000-0000-0000FABD0000}"/>
    <cellStyle name="Normal 12 8 2 3 5 5" xfId="11828" xr:uid="{00000000-0005-0000-0000-0000FBBD0000}"/>
    <cellStyle name="Normal 12 8 2 3 5 5 2" xfId="24638" xr:uid="{00000000-0005-0000-0000-0000FCBD0000}"/>
    <cellStyle name="Normal 12 8 2 3 5 5 2 2" xfId="50092" xr:uid="{00000000-0005-0000-0000-0000FDBD0000}"/>
    <cellStyle name="Normal 12 8 2 3 5 5 3" xfId="50093" xr:uid="{00000000-0005-0000-0000-0000FEBD0000}"/>
    <cellStyle name="Normal 12 8 2 3 5 6" xfId="6338" xr:uid="{00000000-0005-0000-0000-0000FFBD0000}"/>
    <cellStyle name="Normal 12 8 2 3 5 6 2" xfId="19148" xr:uid="{00000000-0005-0000-0000-000000BE0000}"/>
    <cellStyle name="Normal 12 8 2 3 5 6 2 2" xfId="50094" xr:uid="{00000000-0005-0000-0000-000001BE0000}"/>
    <cellStyle name="Normal 12 8 2 3 5 6 3" xfId="50095" xr:uid="{00000000-0005-0000-0000-000002BE0000}"/>
    <cellStyle name="Normal 12 8 2 3 5 7" xfId="13658" xr:uid="{00000000-0005-0000-0000-000003BE0000}"/>
    <cellStyle name="Normal 12 8 2 3 5 7 2" xfId="50096" xr:uid="{00000000-0005-0000-0000-000004BE0000}"/>
    <cellStyle name="Normal 12 8 2 3 5 8" xfId="50097" xr:uid="{00000000-0005-0000-0000-000005BE0000}"/>
    <cellStyle name="Normal 12 8 2 3 6" xfId="1248" xr:uid="{00000000-0005-0000-0000-000006BE0000}"/>
    <cellStyle name="Normal 12 8 2 3 6 2" xfId="3078" xr:uid="{00000000-0005-0000-0000-000007BE0000}"/>
    <cellStyle name="Normal 12 8 2 3 6 2 2" xfId="8568" xr:uid="{00000000-0005-0000-0000-000008BE0000}"/>
    <cellStyle name="Normal 12 8 2 3 6 2 2 2" xfId="21378" xr:uid="{00000000-0005-0000-0000-000009BE0000}"/>
    <cellStyle name="Normal 12 8 2 3 6 2 2 2 2" xfId="50098" xr:uid="{00000000-0005-0000-0000-00000ABE0000}"/>
    <cellStyle name="Normal 12 8 2 3 6 2 2 3" xfId="50099" xr:uid="{00000000-0005-0000-0000-00000BBE0000}"/>
    <cellStyle name="Normal 12 8 2 3 6 2 3" xfId="15888" xr:uid="{00000000-0005-0000-0000-00000CBE0000}"/>
    <cellStyle name="Normal 12 8 2 3 6 2 3 2" xfId="50100" xr:uid="{00000000-0005-0000-0000-00000DBE0000}"/>
    <cellStyle name="Normal 12 8 2 3 6 2 4" xfId="50101" xr:uid="{00000000-0005-0000-0000-00000EBE0000}"/>
    <cellStyle name="Normal 12 8 2 3 6 3" xfId="4908" xr:uid="{00000000-0005-0000-0000-00000FBE0000}"/>
    <cellStyle name="Normal 12 8 2 3 6 3 2" xfId="10398" xr:uid="{00000000-0005-0000-0000-000010BE0000}"/>
    <cellStyle name="Normal 12 8 2 3 6 3 2 2" xfId="23208" xr:uid="{00000000-0005-0000-0000-000011BE0000}"/>
    <cellStyle name="Normal 12 8 2 3 6 3 2 2 2" xfId="50102" xr:uid="{00000000-0005-0000-0000-000012BE0000}"/>
    <cellStyle name="Normal 12 8 2 3 6 3 2 3" xfId="50103" xr:uid="{00000000-0005-0000-0000-000013BE0000}"/>
    <cellStyle name="Normal 12 8 2 3 6 3 3" xfId="17718" xr:uid="{00000000-0005-0000-0000-000014BE0000}"/>
    <cellStyle name="Normal 12 8 2 3 6 3 3 2" xfId="50104" xr:uid="{00000000-0005-0000-0000-000015BE0000}"/>
    <cellStyle name="Normal 12 8 2 3 6 3 4" xfId="50105" xr:uid="{00000000-0005-0000-0000-000016BE0000}"/>
    <cellStyle name="Normal 12 8 2 3 6 4" xfId="12228" xr:uid="{00000000-0005-0000-0000-000017BE0000}"/>
    <cellStyle name="Normal 12 8 2 3 6 4 2" xfId="25038" xr:uid="{00000000-0005-0000-0000-000018BE0000}"/>
    <cellStyle name="Normal 12 8 2 3 6 4 2 2" xfId="50106" xr:uid="{00000000-0005-0000-0000-000019BE0000}"/>
    <cellStyle name="Normal 12 8 2 3 6 4 3" xfId="50107" xr:uid="{00000000-0005-0000-0000-00001ABE0000}"/>
    <cellStyle name="Normal 12 8 2 3 6 5" xfId="6738" xr:uid="{00000000-0005-0000-0000-00001BBE0000}"/>
    <cellStyle name="Normal 12 8 2 3 6 5 2" xfId="19548" xr:uid="{00000000-0005-0000-0000-00001CBE0000}"/>
    <cellStyle name="Normal 12 8 2 3 6 5 2 2" xfId="50108" xr:uid="{00000000-0005-0000-0000-00001DBE0000}"/>
    <cellStyle name="Normal 12 8 2 3 6 5 3" xfId="50109" xr:uid="{00000000-0005-0000-0000-00001EBE0000}"/>
    <cellStyle name="Normal 12 8 2 3 6 6" xfId="14058" xr:uid="{00000000-0005-0000-0000-00001FBE0000}"/>
    <cellStyle name="Normal 12 8 2 3 6 6 2" xfId="50110" xr:uid="{00000000-0005-0000-0000-000020BE0000}"/>
    <cellStyle name="Normal 12 8 2 3 6 7" xfId="50111" xr:uid="{00000000-0005-0000-0000-000021BE0000}"/>
    <cellStyle name="Normal 12 8 2 3 7" xfId="2184" xr:uid="{00000000-0005-0000-0000-000022BE0000}"/>
    <cellStyle name="Normal 12 8 2 3 7 2" xfId="7674" xr:uid="{00000000-0005-0000-0000-000023BE0000}"/>
    <cellStyle name="Normal 12 8 2 3 7 2 2" xfId="20484" xr:uid="{00000000-0005-0000-0000-000024BE0000}"/>
    <cellStyle name="Normal 12 8 2 3 7 2 2 2" xfId="50112" xr:uid="{00000000-0005-0000-0000-000025BE0000}"/>
    <cellStyle name="Normal 12 8 2 3 7 2 3" xfId="50113" xr:uid="{00000000-0005-0000-0000-000026BE0000}"/>
    <cellStyle name="Normal 12 8 2 3 7 3" xfId="14994" xr:uid="{00000000-0005-0000-0000-000027BE0000}"/>
    <cellStyle name="Normal 12 8 2 3 7 3 2" xfId="50114" xr:uid="{00000000-0005-0000-0000-000028BE0000}"/>
    <cellStyle name="Normal 12 8 2 3 7 4" xfId="50115" xr:uid="{00000000-0005-0000-0000-000029BE0000}"/>
    <cellStyle name="Normal 12 8 2 3 8" xfId="4014" xr:uid="{00000000-0005-0000-0000-00002ABE0000}"/>
    <cellStyle name="Normal 12 8 2 3 8 2" xfId="9504" xr:uid="{00000000-0005-0000-0000-00002BBE0000}"/>
    <cellStyle name="Normal 12 8 2 3 8 2 2" xfId="22314" xr:uid="{00000000-0005-0000-0000-00002CBE0000}"/>
    <cellStyle name="Normal 12 8 2 3 8 2 2 2" xfId="50116" xr:uid="{00000000-0005-0000-0000-00002DBE0000}"/>
    <cellStyle name="Normal 12 8 2 3 8 2 3" xfId="50117" xr:uid="{00000000-0005-0000-0000-00002EBE0000}"/>
    <cellStyle name="Normal 12 8 2 3 8 3" xfId="16824" xr:uid="{00000000-0005-0000-0000-00002FBE0000}"/>
    <cellStyle name="Normal 12 8 2 3 8 3 2" xfId="50118" xr:uid="{00000000-0005-0000-0000-000030BE0000}"/>
    <cellStyle name="Normal 12 8 2 3 8 4" xfId="50119" xr:uid="{00000000-0005-0000-0000-000031BE0000}"/>
    <cellStyle name="Normal 12 8 2 3 9" xfId="11334" xr:uid="{00000000-0005-0000-0000-000032BE0000}"/>
    <cellStyle name="Normal 12 8 2 3 9 2" xfId="24144" xr:uid="{00000000-0005-0000-0000-000033BE0000}"/>
    <cellStyle name="Normal 12 8 2 3 9 2 2" xfId="50120" xr:uid="{00000000-0005-0000-0000-000034BE0000}"/>
    <cellStyle name="Normal 12 8 2 3 9 3" xfId="50121" xr:uid="{00000000-0005-0000-0000-000035BE0000}"/>
    <cellStyle name="Normal 12 8 2 4" xfId="400" xr:uid="{00000000-0005-0000-0000-000036BE0000}"/>
    <cellStyle name="Normal 12 8 2 4 2" xfId="888" xr:uid="{00000000-0005-0000-0000-000037BE0000}"/>
    <cellStyle name="Normal 12 8 2 4 2 2" xfId="1783" xr:uid="{00000000-0005-0000-0000-000038BE0000}"/>
    <cellStyle name="Normal 12 8 2 4 2 2 2" xfId="3613" xr:uid="{00000000-0005-0000-0000-000039BE0000}"/>
    <cellStyle name="Normal 12 8 2 4 2 2 2 2" xfId="9103" xr:uid="{00000000-0005-0000-0000-00003ABE0000}"/>
    <cellStyle name="Normal 12 8 2 4 2 2 2 2 2" xfId="21913" xr:uid="{00000000-0005-0000-0000-00003BBE0000}"/>
    <cellStyle name="Normal 12 8 2 4 2 2 2 2 2 2" xfId="50122" xr:uid="{00000000-0005-0000-0000-00003CBE0000}"/>
    <cellStyle name="Normal 12 8 2 4 2 2 2 2 3" xfId="50123" xr:uid="{00000000-0005-0000-0000-00003DBE0000}"/>
    <cellStyle name="Normal 12 8 2 4 2 2 2 3" xfId="16423" xr:uid="{00000000-0005-0000-0000-00003EBE0000}"/>
    <cellStyle name="Normal 12 8 2 4 2 2 2 3 2" xfId="50124" xr:uid="{00000000-0005-0000-0000-00003FBE0000}"/>
    <cellStyle name="Normal 12 8 2 4 2 2 2 4" xfId="50125" xr:uid="{00000000-0005-0000-0000-000040BE0000}"/>
    <cellStyle name="Normal 12 8 2 4 2 2 3" xfId="5443" xr:uid="{00000000-0005-0000-0000-000041BE0000}"/>
    <cellStyle name="Normal 12 8 2 4 2 2 3 2" xfId="10933" xr:uid="{00000000-0005-0000-0000-000042BE0000}"/>
    <cellStyle name="Normal 12 8 2 4 2 2 3 2 2" xfId="23743" xr:uid="{00000000-0005-0000-0000-000043BE0000}"/>
    <cellStyle name="Normal 12 8 2 4 2 2 3 2 2 2" xfId="50126" xr:uid="{00000000-0005-0000-0000-000044BE0000}"/>
    <cellStyle name="Normal 12 8 2 4 2 2 3 2 3" xfId="50127" xr:uid="{00000000-0005-0000-0000-000045BE0000}"/>
    <cellStyle name="Normal 12 8 2 4 2 2 3 3" xfId="18253" xr:uid="{00000000-0005-0000-0000-000046BE0000}"/>
    <cellStyle name="Normal 12 8 2 4 2 2 3 3 2" xfId="50128" xr:uid="{00000000-0005-0000-0000-000047BE0000}"/>
    <cellStyle name="Normal 12 8 2 4 2 2 3 4" xfId="50129" xr:uid="{00000000-0005-0000-0000-000048BE0000}"/>
    <cellStyle name="Normal 12 8 2 4 2 2 4" xfId="12763" xr:uid="{00000000-0005-0000-0000-000049BE0000}"/>
    <cellStyle name="Normal 12 8 2 4 2 2 4 2" xfId="25573" xr:uid="{00000000-0005-0000-0000-00004ABE0000}"/>
    <cellStyle name="Normal 12 8 2 4 2 2 4 2 2" xfId="50130" xr:uid="{00000000-0005-0000-0000-00004BBE0000}"/>
    <cellStyle name="Normal 12 8 2 4 2 2 4 3" xfId="50131" xr:uid="{00000000-0005-0000-0000-00004CBE0000}"/>
    <cellStyle name="Normal 12 8 2 4 2 2 5" xfId="7273" xr:uid="{00000000-0005-0000-0000-00004DBE0000}"/>
    <cellStyle name="Normal 12 8 2 4 2 2 5 2" xfId="20083" xr:uid="{00000000-0005-0000-0000-00004EBE0000}"/>
    <cellStyle name="Normal 12 8 2 4 2 2 5 2 2" xfId="50132" xr:uid="{00000000-0005-0000-0000-00004FBE0000}"/>
    <cellStyle name="Normal 12 8 2 4 2 2 5 3" xfId="50133" xr:uid="{00000000-0005-0000-0000-000050BE0000}"/>
    <cellStyle name="Normal 12 8 2 4 2 2 6" xfId="14593" xr:uid="{00000000-0005-0000-0000-000051BE0000}"/>
    <cellStyle name="Normal 12 8 2 4 2 2 6 2" xfId="50134" xr:uid="{00000000-0005-0000-0000-000052BE0000}"/>
    <cellStyle name="Normal 12 8 2 4 2 2 7" xfId="50135" xr:uid="{00000000-0005-0000-0000-000053BE0000}"/>
    <cellStyle name="Normal 12 8 2 4 2 3" xfId="2719" xr:uid="{00000000-0005-0000-0000-000054BE0000}"/>
    <cellStyle name="Normal 12 8 2 4 2 3 2" xfId="8209" xr:uid="{00000000-0005-0000-0000-000055BE0000}"/>
    <cellStyle name="Normal 12 8 2 4 2 3 2 2" xfId="21019" xr:uid="{00000000-0005-0000-0000-000056BE0000}"/>
    <cellStyle name="Normal 12 8 2 4 2 3 2 2 2" xfId="50136" xr:uid="{00000000-0005-0000-0000-000057BE0000}"/>
    <cellStyle name="Normal 12 8 2 4 2 3 2 3" xfId="50137" xr:uid="{00000000-0005-0000-0000-000058BE0000}"/>
    <cellStyle name="Normal 12 8 2 4 2 3 3" xfId="15529" xr:uid="{00000000-0005-0000-0000-000059BE0000}"/>
    <cellStyle name="Normal 12 8 2 4 2 3 3 2" xfId="50138" xr:uid="{00000000-0005-0000-0000-00005ABE0000}"/>
    <cellStyle name="Normal 12 8 2 4 2 3 4" xfId="50139" xr:uid="{00000000-0005-0000-0000-00005BBE0000}"/>
    <cellStyle name="Normal 12 8 2 4 2 4" xfId="4549" xr:uid="{00000000-0005-0000-0000-00005CBE0000}"/>
    <cellStyle name="Normal 12 8 2 4 2 4 2" xfId="10039" xr:uid="{00000000-0005-0000-0000-00005DBE0000}"/>
    <cellStyle name="Normal 12 8 2 4 2 4 2 2" xfId="22849" xr:uid="{00000000-0005-0000-0000-00005EBE0000}"/>
    <cellStyle name="Normal 12 8 2 4 2 4 2 2 2" xfId="50140" xr:uid="{00000000-0005-0000-0000-00005FBE0000}"/>
    <cellStyle name="Normal 12 8 2 4 2 4 2 3" xfId="50141" xr:uid="{00000000-0005-0000-0000-000060BE0000}"/>
    <cellStyle name="Normal 12 8 2 4 2 4 3" xfId="17359" xr:uid="{00000000-0005-0000-0000-000061BE0000}"/>
    <cellStyle name="Normal 12 8 2 4 2 4 3 2" xfId="50142" xr:uid="{00000000-0005-0000-0000-000062BE0000}"/>
    <cellStyle name="Normal 12 8 2 4 2 4 4" xfId="50143" xr:uid="{00000000-0005-0000-0000-000063BE0000}"/>
    <cellStyle name="Normal 12 8 2 4 2 5" xfId="11869" xr:uid="{00000000-0005-0000-0000-000064BE0000}"/>
    <cellStyle name="Normal 12 8 2 4 2 5 2" xfId="24679" xr:uid="{00000000-0005-0000-0000-000065BE0000}"/>
    <cellStyle name="Normal 12 8 2 4 2 5 2 2" xfId="50144" xr:uid="{00000000-0005-0000-0000-000066BE0000}"/>
    <cellStyle name="Normal 12 8 2 4 2 5 3" xfId="50145" xr:uid="{00000000-0005-0000-0000-000067BE0000}"/>
    <cellStyle name="Normal 12 8 2 4 2 6" xfId="6379" xr:uid="{00000000-0005-0000-0000-000068BE0000}"/>
    <cellStyle name="Normal 12 8 2 4 2 6 2" xfId="19189" xr:uid="{00000000-0005-0000-0000-000069BE0000}"/>
    <cellStyle name="Normal 12 8 2 4 2 6 2 2" xfId="50146" xr:uid="{00000000-0005-0000-0000-00006ABE0000}"/>
    <cellStyle name="Normal 12 8 2 4 2 6 3" xfId="50147" xr:uid="{00000000-0005-0000-0000-00006BBE0000}"/>
    <cellStyle name="Normal 12 8 2 4 2 7" xfId="13699" xr:uid="{00000000-0005-0000-0000-00006CBE0000}"/>
    <cellStyle name="Normal 12 8 2 4 2 7 2" xfId="50148" xr:uid="{00000000-0005-0000-0000-00006DBE0000}"/>
    <cellStyle name="Normal 12 8 2 4 2 8" xfId="50149" xr:uid="{00000000-0005-0000-0000-00006EBE0000}"/>
    <cellStyle name="Normal 12 8 2 4 3" xfId="1295" xr:uid="{00000000-0005-0000-0000-00006FBE0000}"/>
    <cellStyle name="Normal 12 8 2 4 3 2" xfId="3125" xr:uid="{00000000-0005-0000-0000-000070BE0000}"/>
    <cellStyle name="Normal 12 8 2 4 3 2 2" xfId="8615" xr:uid="{00000000-0005-0000-0000-000071BE0000}"/>
    <cellStyle name="Normal 12 8 2 4 3 2 2 2" xfId="21425" xr:uid="{00000000-0005-0000-0000-000072BE0000}"/>
    <cellStyle name="Normal 12 8 2 4 3 2 2 2 2" xfId="50150" xr:uid="{00000000-0005-0000-0000-000073BE0000}"/>
    <cellStyle name="Normal 12 8 2 4 3 2 2 3" xfId="50151" xr:uid="{00000000-0005-0000-0000-000074BE0000}"/>
    <cellStyle name="Normal 12 8 2 4 3 2 3" xfId="15935" xr:uid="{00000000-0005-0000-0000-000075BE0000}"/>
    <cellStyle name="Normal 12 8 2 4 3 2 3 2" xfId="50152" xr:uid="{00000000-0005-0000-0000-000076BE0000}"/>
    <cellStyle name="Normal 12 8 2 4 3 2 4" xfId="50153" xr:uid="{00000000-0005-0000-0000-000077BE0000}"/>
    <cellStyle name="Normal 12 8 2 4 3 3" xfId="4955" xr:uid="{00000000-0005-0000-0000-000078BE0000}"/>
    <cellStyle name="Normal 12 8 2 4 3 3 2" xfId="10445" xr:uid="{00000000-0005-0000-0000-000079BE0000}"/>
    <cellStyle name="Normal 12 8 2 4 3 3 2 2" xfId="23255" xr:uid="{00000000-0005-0000-0000-00007ABE0000}"/>
    <cellStyle name="Normal 12 8 2 4 3 3 2 2 2" xfId="50154" xr:uid="{00000000-0005-0000-0000-00007BBE0000}"/>
    <cellStyle name="Normal 12 8 2 4 3 3 2 3" xfId="50155" xr:uid="{00000000-0005-0000-0000-00007CBE0000}"/>
    <cellStyle name="Normal 12 8 2 4 3 3 3" xfId="17765" xr:uid="{00000000-0005-0000-0000-00007DBE0000}"/>
    <cellStyle name="Normal 12 8 2 4 3 3 3 2" xfId="50156" xr:uid="{00000000-0005-0000-0000-00007EBE0000}"/>
    <cellStyle name="Normal 12 8 2 4 3 3 4" xfId="50157" xr:uid="{00000000-0005-0000-0000-00007FBE0000}"/>
    <cellStyle name="Normal 12 8 2 4 3 4" xfId="12275" xr:uid="{00000000-0005-0000-0000-000080BE0000}"/>
    <cellStyle name="Normal 12 8 2 4 3 4 2" xfId="25085" xr:uid="{00000000-0005-0000-0000-000081BE0000}"/>
    <cellStyle name="Normal 12 8 2 4 3 4 2 2" xfId="50158" xr:uid="{00000000-0005-0000-0000-000082BE0000}"/>
    <cellStyle name="Normal 12 8 2 4 3 4 3" xfId="50159" xr:uid="{00000000-0005-0000-0000-000083BE0000}"/>
    <cellStyle name="Normal 12 8 2 4 3 5" xfId="6785" xr:uid="{00000000-0005-0000-0000-000084BE0000}"/>
    <cellStyle name="Normal 12 8 2 4 3 5 2" xfId="19595" xr:uid="{00000000-0005-0000-0000-000085BE0000}"/>
    <cellStyle name="Normal 12 8 2 4 3 5 2 2" xfId="50160" xr:uid="{00000000-0005-0000-0000-000086BE0000}"/>
    <cellStyle name="Normal 12 8 2 4 3 5 3" xfId="50161" xr:uid="{00000000-0005-0000-0000-000087BE0000}"/>
    <cellStyle name="Normal 12 8 2 4 3 6" xfId="14105" xr:uid="{00000000-0005-0000-0000-000088BE0000}"/>
    <cellStyle name="Normal 12 8 2 4 3 6 2" xfId="50162" xr:uid="{00000000-0005-0000-0000-000089BE0000}"/>
    <cellStyle name="Normal 12 8 2 4 3 7" xfId="50163" xr:uid="{00000000-0005-0000-0000-00008ABE0000}"/>
    <cellStyle name="Normal 12 8 2 4 4" xfId="2231" xr:uid="{00000000-0005-0000-0000-00008BBE0000}"/>
    <cellStyle name="Normal 12 8 2 4 4 2" xfId="7721" xr:uid="{00000000-0005-0000-0000-00008CBE0000}"/>
    <cellStyle name="Normal 12 8 2 4 4 2 2" xfId="20531" xr:uid="{00000000-0005-0000-0000-00008DBE0000}"/>
    <cellStyle name="Normal 12 8 2 4 4 2 2 2" xfId="50164" xr:uid="{00000000-0005-0000-0000-00008EBE0000}"/>
    <cellStyle name="Normal 12 8 2 4 4 2 3" xfId="50165" xr:uid="{00000000-0005-0000-0000-00008FBE0000}"/>
    <cellStyle name="Normal 12 8 2 4 4 3" xfId="15041" xr:uid="{00000000-0005-0000-0000-000090BE0000}"/>
    <cellStyle name="Normal 12 8 2 4 4 3 2" xfId="50166" xr:uid="{00000000-0005-0000-0000-000091BE0000}"/>
    <cellStyle name="Normal 12 8 2 4 4 4" xfId="50167" xr:uid="{00000000-0005-0000-0000-000092BE0000}"/>
    <cellStyle name="Normal 12 8 2 4 5" xfId="4061" xr:uid="{00000000-0005-0000-0000-000093BE0000}"/>
    <cellStyle name="Normal 12 8 2 4 5 2" xfId="9551" xr:uid="{00000000-0005-0000-0000-000094BE0000}"/>
    <cellStyle name="Normal 12 8 2 4 5 2 2" xfId="22361" xr:uid="{00000000-0005-0000-0000-000095BE0000}"/>
    <cellStyle name="Normal 12 8 2 4 5 2 2 2" xfId="50168" xr:uid="{00000000-0005-0000-0000-000096BE0000}"/>
    <cellStyle name="Normal 12 8 2 4 5 2 3" xfId="50169" xr:uid="{00000000-0005-0000-0000-000097BE0000}"/>
    <cellStyle name="Normal 12 8 2 4 5 3" xfId="16871" xr:uid="{00000000-0005-0000-0000-000098BE0000}"/>
    <cellStyle name="Normal 12 8 2 4 5 3 2" xfId="50170" xr:uid="{00000000-0005-0000-0000-000099BE0000}"/>
    <cellStyle name="Normal 12 8 2 4 5 4" xfId="50171" xr:uid="{00000000-0005-0000-0000-00009ABE0000}"/>
    <cellStyle name="Normal 12 8 2 4 6" xfId="11381" xr:uid="{00000000-0005-0000-0000-00009BBE0000}"/>
    <cellStyle name="Normal 12 8 2 4 6 2" xfId="24191" xr:uid="{00000000-0005-0000-0000-00009CBE0000}"/>
    <cellStyle name="Normal 12 8 2 4 6 2 2" xfId="50172" xr:uid="{00000000-0005-0000-0000-00009DBE0000}"/>
    <cellStyle name="Normal 12 8 2 4 6 3" xfId="50173" xr:uid="{00000000-0005-0000-0000-00009EBE0000}"/>
    <cellStyle name="Normal 12 8 2 4 7" xfId="5891" xr:uid="{00000000-0005-0000-0000-00009FBE0000}"/>
    <cellStyle name="Normal 12 8 2 4 7 2" xfId="18701" xr:uid="{00000000-0005-0000-0000-0000A0BE0000}"/>
    <cellStyle name="Normal 12 8 2 4 7 2 2" xfId="50174" xr:uid="{00000000-0005-0000-0000-0000A1BE0000}"/>
    <cellStyle name="Normal 12 8 2 4 7 3" xfId="50175" xr:uid="{00000000-0005-0000-0000-0000A2BE0000}"/>
    <cellStyle name="Normal 12 8 2 4 8" xfId="13211" xr:uid="{00000000-0005-0000-0000-0000A3BE0000}"/>
    <cellStyle name="Normal 12 8 2 4 8 2" xfId="50176" xr:uid="{00000000-0005-0000-0000-0000A4BE0000}"/>
    <cellStyle name="Normal 12 8 2 4 9" xfId="50177" xr:uid="{00000000-0005-0000-0000-0000A5BE0000}"/>
    <cellStyle name="Normal 12 8 2 5" xfId="621" xr:uid="{00000000-0005-0000-0000-0000A6BE0000}"/>
    <cellStyle name="Normal 12 8 2 5 2" xfId="1021" xr:uid="{00000000-0005-0000-0000-0000A7BE0000}"/>
    <cellStyle name="Normal 12 8 2 5 2 2" xfId="1916" xr:uid="{00000000-0005-0000-0000-0000A8BE0000}"/>
    <cellStyle name="Normal 12 8 2 5 2 2 2" xfId="3746" xr:uid="{00000000-0005-0000-0000-0000A9BE0000}"/>
    <cellStyle name="Normal 12 8 2 5 2 2 2 2" xfId="9236" xr:uid="{00000000-0005-0000-0000-0000AABE0000}"/>
    <cellStyle name="Normal 12 8 2 5 2 2 2 2 2" xfId="22046" xr:uid="{00000000-0005-0000-0000-0000ABBE0000}"/>
    <cellStyle name="Normal 12 8 2 5 2 2 2 2 2 2" xfId="50178" xr:uid="{00000000-0005-0000-0000-0000ACBE0000}"/>
    <cellStyle name="Normal 12 8 2 5 2 2 2 2 3" xfId="50179" xr:uid="{00000000-0005-0000-0000-0000ADBE0000}"/>
    <cellStyle name="Normal 12 8 2 5 2 2 2 3" xfId="16556" xr:uid="{00000000-0005-0000-0000-0000AEBE0000}"/>
    <cellStyle name="Normal 12 8 2 5 2 2 2 3 2" xfId="50180" xr:uid="{00000000-0005-0000-0000-0000AFBE0000}"/>
    <cellStyle name="Normal 12 8 2 5 2 2 2 4" xfId="50181" xr:uid="{00000000-0005-0000-0000-0000B0BE0000}"/>
    <cellStyle name="Normal 12 8 2 5 2 2 3" xfId="5576" xr:uid="{00000000-0005-0000-0000-0000B1BE0000}"/>
    <cellStyle name="Normal 12 8 2 5 2 2 3 2" xfId="11066" xr:uid="{00000000-0005-0000-0000-0000B2BE0000}"/>
    <cellStyle name="Normal 12 8 2 5 2 2 3 2 2" xfId="23876" xr:uid="{00000000-0005-0000-0000-0000B3BE0000}"/>
    <cellStyle name="Normal 12 8 2 5 2 2 3 2 2 2" xfId="50182" xr:uid="{00000000-0005-0000-0000-0000B4BE0000}"/>
    <cellStyle name="Normal 12 8 2 5 2 2 3 2 3" xfId="50183" xr:uid="{00000000-0005-0000-0000-0000B5BE0000}"/>
    <cellStyle name="Normal 12 8 2 5 2 2 3 3" xfId="18386" xr:uid="{00000000-0005-0000-0000-0000B6BE0000}"/>
    <cellStyle name="Normal 12 8 2 5 2 2 3 3 2" xfId="50184" xr:uid="{00000000-0005-0000-0000-0000B7BE0000}"/>
    <cellStyle name="Normal 12 8 2 5 2 2 3 4" xfId="50185" xr:uid="{00000000-0005-0000-0000-0000B8BE0000}"/>
    <cellStyle name="Normal 12 8 2 5 2 2 4" xfId="12896" xr:uid="{00000000-0005-0000-0000-0000B9BE0000}"/>
    <cellStyle name="Normal 12 8 2 5 2 2 4 2" xfId="25706" xr:uid="{00000000-0005-0000-0000-0000BABE0000}"/>
    <cellStyle name="Normal 12 8 2 5 2 2 4 2 2" xfId="50186" xr:uid="{00000000-0005-0000-0000-0000BBBE0000}"/>
    <cellStyle name="Normal 12 8 2 5 2 2 4 3" xfId="50187" xr:uid="{00000000-0005-0000-0000-0000BCBE0000}"/>
    <cellStyle name="Normal 12 8 2 5 2 2 5" xfId="7406" xr:uid="{00000000-0005-0000-0000-0000BDBE0000}"/>
    <cellStyle name="Normal 12 8 2 5 2 2 5 2" xfId="20216" xr:uid="{00000000-0005-0000-0000-0000BEBE0000}"/>
    <cellStyle name="Normal 12 8 2 5 2 2 5 2 2" xfId="50188" xr:uid="{00000000-0005-0000-0000-0000BFBE0000}"/>
    <cellStyle name="Normal 12 8 2 5 2 2 5 3" xfId="50189" xr:uid="{00000000-0005-0000-0000-0000C0BE0000}"/>
    <cellStyle name="Normal 12 8 2 5 2 2 6" xfId="14726" xr:uid="{00000000-0005-0000-0000-0000C1BE0000}"/>
    <cellStyle name="Normal 12 8 2 5 2 2 6 2" xfId="50190" xr:uid="{00000000-0005-0000-0000-0000C2BE0000}"/>
    <cellStyle name="Normal 12 8 2 5 2 2 7" xfId="50191" xr:uid="{00000000-0005-0000-0000-0000C3BE0000}"/>
    <cellStyle name="Normal 12 8 2 5 2 3" xfId="2852" xr:uid="{00000000-0005-0000-0000-0000C4BE0000}"/>
    <cellStyle name="Normal 12 8 2 5 2 3 2" xfId="8342" xr:uid="{00000000-0005-0000-0000-0000C5BE0000}"/>
    <cellStyle name="Normal 12 8 2 5 2 3 2 2" xfId="21152" xr:uid="{00000000-0005-0000-0000-0000C6BE0000}"/>
    <cellStyle name="Normal 12 8 2 5 2 3 2 2 2" xfId="50192" xr:uid="{00000000-0005-0000-0000-0000C7BE0000}"/>
    <cellStyle name="Normal 12 8 2 5 2 3 2 3" xfId="50193" xr:uid="{00000000-0005-0000-0000-0000C8BE0000}"/>
    <cellStyle name="Normal 12 8 2 5 2 3 3" xfId="15662" xr:uid="{00000000-0005-0000-0000-0000C9BE0000}"/>
    <cellStyle name="Normal 12 8 2 5 2 3 3 2" xfId="50194" xr:uid="{00000000-0005-0000-0000-0000CABE0000}"/>
    <cellStyle name="Normal 12 8 2 5 2 3 4" xfId="50195" xr:uid="{00000000-0005-0000-0000-0000CBBE0000}"/>
    <cellStyle name="Normal 12 8 2 5 2 4" xfId="4682" xr:uid="{00000000-0005-0000-0000-0000CCBE0000}"/>
    <cellStyle name="Normal 12 8 2 5 2 4 2" xfId="10172" xr:uid="{00000000-0005-0000-0000-0000CDBE0000}"/>
    <cellStyle name="Normal 12 8 2 5 2 4 2 2" xfId="22982" xr:uid="{00000000-0005-0000-0000-0000CEBE0000}"/>
    <cellStyle name="Normal 12 8 2 5 2 4 2 2 2" xfId="50196" xr:uid="{00000000-0005-0000-0000-0000CFBE0000}"/>
    <cellStyle name="Normal 12 8 2 5 2 4 2 3" xfId="50197" xr:uid="{00000000-0005-0000-0000-0000D0BE0000}"/>
    <cellStyle name="Normal 12 8 2 5 2 4 3" xfId="17492" xr:uid="{00000000-0005-0000-0000-0000D1BE0000}"/>
    <cellStyle name="Normal 12 8 2 5 2 4 3 2" xfId="50198" xr:uid="{00000000-0005-0000-0000-0000D2BE0000}"/>
    <cellStyle name="Normal 12 8 2 5 2 4 4" xfId="50199" xr:uid="{00000000-0005-0000-0000-0000D3BE0000}"/>
    <cellStyle name="Normal 12 8 2 5 2 5" xfId="12002" xr:uid="{00000000-0005-0000-0000-0000D4BE0000}"/>
    <cellStyle name="Normal 12 8 2 5 2 5 2" xfId="24812" xr:uid="{00000000-0005-0000-0000-0000D5BE0000}"/>
    <cellStyle name="Normal 12 8 2 5 2 5 2 2" xfId="50200" xr:uid="{00000000-0005-0000-0000-0000D6BE0000}"/>
    <cellStyle name="Normal 12 8 2 5 2 5 3" xfId="50201" xr:uid="{00000000-0005-0000-0000-0000D7BE0000}"/>
    <cellStyle name="Normal 12 8 2 5 2 6" xfId="6512" xr:uid="{00000000-0005-0000-0000-0000D8BE0000}"/>
    <cellStyle name="Normal 12 8 2 5 2 6 2" xfId="19322" xr:uid="{00000000-0005-0000-0000-0000D9BE0000}"/>
    <cellStyle name="Normal 12 8 2 5 2 6 2 2" xfId="50202" xr:uid="{00000000-0005-0000-0000-0000DABE0000}"/>
    <cellStyle name="Normal 12 8 2 5 2 6 3" xfId="50203" xr:uid="{00000000-0005-0000-0000-0000DBBE0000}"/>
    <cellStyle name="Normal 12 8 2 5 2 7" xfId="13832" xr:uid="{00000000-0005-0000-0000-0000DCBE0000}"/>
    <cellStyle name="Normal 12 8 2 5 2 7 2" xfId="50204" xr:uid="{00000000-0005-0000-0000-0000DDBE0000}"/>
    <cellStyle name="Normal 12 8 2 5 2 8" xfId="50205" xr:uid="{00000000-0005-0000-0000-0000DEBE0000}"/>
    <cellStyle name="Normal 12 8 2 5 3" xfId="1516" xr:uid="{00000000-0005-0000-0000-0000DFBE0000}"/>
    <cellStyle name="Normal 12 8 2 5 3 2" xfId="3346" xr:uid="{00000000-0005-0000-0000-0000E0BE0000}"/>
    <cellStyle name="Normal 12 8 2 5 3 2 2" xfId="8836" xr:uid="{00000000-0005-0000-0000-0000E1BE0000}"/>
    <cellStyle name="Normal 12 8 2 5 3 2 2 2" xfId="21646" xr:uid="{00000000-0005-0000-0000-0000E2BE0000}"/>
    <cellStyle name="Normal 12 8 2 5 3 2 2 2 2" xfId="50206" xr:uid="{00000000-0005-0000-0000-0000E3BE0000}"/>
    <cellStyle name="Normal 12 8 2 5 3 2 2 3" xfId="50207" xr:uid="{00000000-0005-0000-0000-0000E4BE0000}"/>
    <cellStyle name="Normal 12 8 2 5 3 2 3" xfId="16156" xr:uid="{00000000-0005-0000-0000-0000E5BE0000}"/>
    <cellStyle name="Normal 12 8 2 5 3 2 3 2" xfId="50208" xr:uid="{00000000-0005-0000-0000-0000E6BE0000}"/>
    <cellStyle name="Normal 12 8 2 5 3 2 4" xfId="50209" xr:uid="{00000000-0005-0000-0000-0000E7BE0000}"/>
    <cellStyle name="Normal 12 8 2 5 3 3" xfId="5176" xr:uid="{00000000-0005-0000-0000-0000E8BE0000}"/>
    <cellStyle name="Normal 12 8 2 5 3 3 2" xfId="10666" xr:uid="{00000000-0005-0000-0000-0000E9BE0000}"/>
    <cellStyle name="Normal 12 8 2 5 3 3 2 2" xfId="23476" xr:uid="{00000000-0005-0000-0000-0000EABE0000}"/>
    <cellStyle name="Normal 12 8 2 5 3 3 2 2 2" xfId="50210" xr:uid="{00000000-0005-0000-0000-0000EBBE0000}"/>
    <cellStyle name="Normal 12 8 2 5 3 3 2 3" xfId="50211" xr:uid="{00000000-0005-0000-0000-0000ECBE0000}"/>
    <cellStyle name="Normal 12 8 2 5 3 3 3" xfId="17986" xr:uid="{00000000-0005-0000-0000-0000EDBE0000}"/>
    <cellStyle name="Normal 12 8 2 5 3 3 3 2" xfId="50212" xr:uid="{00000000-0005-0000-0000-0000EEBE0000}"/>
    <cellStyle name="Normal 12 8 2 5 3 3 4" xfId="50213" xr:uid="{00000000-0005-0000-0000-0000EFBE0000}"/>
    <cellStyle name="Normal 12 8 2 5 3 4" xfId="12496" xr:uid="{00000000-0005-0000-0000-0000F0BE0000}"/>
    <cellStyle name="Normal 12 8 2 5 3 4 2" xfId="25306" xr:uid="{00000000-0005-0000-0000-0000F1BE0000}"/>
    <cellStyle name="Normal 12 8 2 5 3 4 2 2" xfId="50214" xr:uid="{00000000-0005-0000-0000-0000F2BE0000}"/>
    <cellStyle name="Normal 12 8 2 5 3 4 3" xfId="50215" xr:uid="{00000000-0005-0000-0000-0000F3BE0000}"/>
    <cellStyle name="Normal 12 8 2 5 3 5" xfId="7006" xr:uid="{00000000-0005-0000-0000-0000F4BE0000}"/>
    <cellStyle name="Normal 12 8 2 5 3 5 2" xfId="19816" xr:uid="{00000000-0005-0000-0000-0000F5BE0000}"/>
    <cellStyle name="Normal 12 8 2 5 3 5 2 2" xfId="50216" xr:uid="{00000000-0005-0000-0000-0000F6BE0000}"/>
    <cellStyle name="Normal 12 8 2 5 3 5 3" xfId="50217" xr:uid="{00000000-0005-0000-0000-0000F7BE0000}"/>
    <cellStyle name="Normal 12 8 2 5 3 6" xfId="14326" xr:uid="{00000000-0005-0000-0000-0000F8BE0000}"/>
    <cellStyle name="Normal 12 8 2 5 3 6 2" xfId="50218" xr:uid="{00000000-0005-0000-0000-0000F9BE0000}"/>
    <cellStyle name="Normal 12 8 2 5 3 7" xfId="50219" xr:uid="{00000000-0005-0000-0000-0000FABE0000}"/>
    <cellStyle name="Normal 12 8 2 5 4" xfId="2452" xr:uid="{00000000-0005-0000-0000-0000FBBE0000}"/>
    <cellStyle name="Normal 12 8 2 5 4 2" xfId="7942" xr:uid="{00000000-0005-0000-0000-0000FCBE0000}"/>
    <cellStyle name="Normal 12 8 2 5 4 2 2" xfId="20752" xr:uid="{00000000-0005-0000-0000-0000FDBE0000}"/>
    <cellStyle name="Normal 12 8 2 5 4 2 2 2" xfId="50220" xr:uid="{00000000-0005-0000-0000-0000FEBE0000}"/>
    <cellStyle name="Normal 12 8 2 5 4 2 3" xfId="50221" xr:uid="{00000000-0005-0000-0000-0000FFBE0000}"/>
    <cellStyle name="Normal 12 8 2 5 4 3" xfId="15262" xr:uid="{00000000-0005-0000-0000-000000BF0000}"/>
    <cellStyle name="Normal 12 8 2 5 4 3 2" xfId="50222" xr:uid="{00000000-0005-0000-0000-000001BF0000}"/>
    <cellStyle name="Normal 12 8 2 5 4 4" xfId="50223" xr:uid="{00000000-0005-0000-0000-000002BF0000}"/>
    <cellStyle name="Normal 12 8 2 5 5" xfId="4282" xr:uid="{00000000-0005-0000-0000-000003BF0000}"/>
    <cellStyle name="Normal 12 8 2 5 5 2" xfId="9772" xr:uid="{00000000-0005-0000-0000-000004BF0000}"/>
    <cellStyle name="Normal 12 8 2 5 5 2 2" xfId="22582" xr:uid="{00000000-0005-0000-0000-000005BF0000}"/>
    <cellStyle name="Normal 12 8 2 5 5 2 2 2" xfId="50224" xr:uid="{00000000-0005-0000-0000-000006BF0000}"/>
    <cellStyle name="Normal 12 8 2 5 5 2 3" xfId="50225" xr:uid="{00000000-0005-0000-0000-000007BF0000}"/>
    <cellStyle name="Normal 12 8 2 5 5 3" xfId="17092" xr:uid="{00000000-0005-0000-0000-000008BF0000}"/>
    <cellStyle name="Normal 12 8 2 5 5 3 2" xfId="50226" xr:uid="{00000000-0005-0000-0000-000009BF0000}"/>
    <cellStyle name="Normal 12 8 2 5 5 4" xfId="50227" xr:uid="{00000000-0005-0000-0000-00000ABF0000}"/>
    <cellStyle name="Normal 12 8 2 5 6" xfId="11602" xr:uid="{00000000-0005-0000-0000-00000BBF0000}"/>
    <cellStyle name="Normal 12 8 2 5 6 2" xfId="24412" xr:uid="{00000000-0005-0000-0000-00000CBF0000}"/>
    <cellStyle name="Normal 12 8 2 5 6 2 2" xfId="50228" xr:uid="{00000000-0005-0000-0000-00000DBF0000}"/>
    <cellStyle name="Normal 12 8 2 5 6 3" xfId="50229" xr:uid="{00000000-0005-0000-0000-00000EBF0000}"/>
    <cellStyle name="Normal 12 8 2 5 7" xfId="6112" xr:uid="{00000000-0005-0000-0000-00000FBF0000}"/>
    <cellStyle name="Normal 12 8 2 5 7 2" xfId="18922" xr:uid="{00000000-0005-0000-0000-000010BF0000}"/>
    <cellStyle name="Normal 12 8 2 5 7 2 2" xfId="50230" xr:uid="{00000000-0005-0000-0000-000011BF0000}"/>
    <cellStyle name="Normal 12 8 2 5 7 3" xfId="50231" xr:uid="{00000000-0005-0000-0000-000012BF0000}"/>
    <cellStyle name="Normal 12 8 2 5 8" xfId="13432" xr:uid="{00000000-0005-0000-0000-000013BF0000}"/>
    <cellStyle name="Normal 12 8 2 5 8 2" xfId="50232" xr:uid="{00000000-0005-0000-0000-000014BF0000}"/>
    <cellStyle name="Normal 12 8 2 5 9" xfId="50233" xr:uid="{00000000-0005-0000-0000-000015BF0000}"/>
    <cellStyle name="Normal 12 8 2 6" xfId="755" xr:uid="{00000000-0005-0000-0000-000016BF0000}"/>
    <cellStyle name="Normal 12 8 2 6 2" xfId="1650" xr:uid="{00000000-0005-0000-0000-000017BF0000}"/>
    <cellStyle name="Normal 12 8 2 6 2 2" xfId="3480" xr:uid="{00000000-0005-0000-0000-000018BF0000}"/>
    <cellStyle name="Normal 12 8 2 6 2 2 2" xfId="8970" xr:uid="{00000000-0005-0000-0000-000019BF0000}"/>
    <cellStyle name="Normal 12 8 2 6 2 2 2 2" xfId="21780" xr:uid="{00000000-0005-0000-0000-00001ABF0000}"/>
    <cellStyle name="Normal 12 8 2 6 2 2 2 2 2" xfId="50234" xr:uid="{00000000-0005-0000-0000-00001BBF0000}"/>
    <cellStyle name="Normal 12 8 2 6 2 2 2 3" xfId="50235" xr:uid="{00000000-0005-0000-0000-00001CBF0000}"/>
    <cellStyle name="Normal 12 8 2 6 2 2 3" xfId="16290" xr:uid="{00000000-0005-0000-0000-00001DBF0000}"/>
    <cellStyle name="Normal 12 8 2 6 2 2 3 2" xfId="50236" xr:uid="{00000000-0005-0000-0000-00001EBF0000}"/>
    <cellStyle name="Normal 12 8 2 6 2 2 4" xfId="50237" xr:uid="{00000000-0005-0000-0000-00001FBF0000}"/>
    <cellStyle name="Normal 12 8 2 6 2 3" xfId="5310" xr:uid="{00000000-0005-0000-0000-000020BF0000}"/>
    <cellStyle name="Normal 12 8 2 6 2 3 2" xfId="10800" xr:uid="{00000000-0005-0000-0000-000021BF0000}"/>
    <cellStyle name="Normal 12 8 2 6 2 3 2 2" xfId="23610" xr:uid="{00000000-0005-0000-0000-000022BF0000}"/>
    <cellStyle name="Normal 12 8 2 6 2 3 2 2 2" xfId="50238" xr:uid="{00000000-0005-0000-0000-000023BF0000}"/>
    <cellStyle name="Normal 12 8 2 6 2 3 2 3" xfId="50239" xr:uid="{00000000-0005-0000-0000-000024BF0000}"/>
    <cellStyle name="Normal 12 8 2 6 2 3 3" xfId="18120" xr:uid="{00000000-0005-0000-0000-000025BF0000}"/>
    <cellStyle name="Normal 12 8 2 6 2 3 3 2" xfId="50240" xr:uid="{00000000-0005-0000-0000-000026BF0000}"/>
    <cellStyle name="Normal 12 8 2 6 2 3 4" xfId="50241" xr:uid="{00000000-0005-0000-0000-000027BF0000}"/>
    <cellStyle name="Normal 12 8 2 6 2 4" xfId="12630" xr:uid="{00000000-0005-0000-0000-000028BF0000}"/>
    <cellStyle name="Normal 12 8 2 6 2 4 2" xfId="25440" xr:uid="{00000000-0005-0000-0000-000029BF0000}"/>
    <cellStyle name="Normal 12 8 2 6 2 4 2 2" xfId="50242" xr:uid="{00000000-0005-0000-0000-00002ABF0000}"/>
    <cellStyle name="Normal 12 8 2 6 2 4 3" xfId="50243" xr:uid="{00000000-0005-0000-0000-00002BBF0000}"/>
    <cellStyle name="Normal 12 8 2 6 2 5" xfId="7140" xr:uid="{00000000-0005-0000-0000-00002CBF0000}"/>
    <cellStyle name="Normal 12 8 2 6 2 5 2" xfId="19950" xr:uid="{00000000-0005-0000-0000-00002DBF0000}"/>
    <cellStyle name="Normal 12 8 2 6 2 5 2 2" xfId="50244" xr:uid="{00000000-0005-0000-0000-00002EBF0000}"/>
    <cellStyle name="Normal 12 8 2 6 2 5 3" xfId="50245" xr:uid="{00000000-0005-0000-0000-00002FBF0000}"/>
    <cellStyle name="Normal 12 8 2 6 2 6" xfId="14460" xr:uid="{00000000-0005-0000-0000-000030BF0000}"/>
    <cellStyle name="Normal 12 8 2 6 2 6 2" xfId="50246" xr:uid="{00000000-0005-0000-0000-000031BF0000}"/>
    <cellStyle name="Normal 12 8 2 6 2 7" xfId="50247" xr:uid="{00000000-0005-0000-0000-000032BF0000}"/>
    <cellStyle name="Normal 12 8 2 6 3" xfId="2586" xr:uid="{00000000-0005-0000-0000-000033BF0000}"/>
    <cellStyle name="Normal 12 8 2 6 3 2" xfId="8076" xr:uid="{00000000-0005-0000-0000-000034BF0000}"/>
    <cellStyle name="Normal 12 8 2 6 3 2 2" xfId="20886" xr:uid="{00000000-0005-0000-0000-000035BF0000}"/>
    <cellStyle name="Normal 12 8 2 6 3 2 2 2" xfId="50248" xr:uid="{00000000-0005-0000-0000-000036BF0000}"/>
    <cellStyle name="Normal 12 8 2 6 3 2 3" xfId="50249" xr:uid="{00000000-0005-0000-0000-000037BF0000}"/>
    <cellStyle name="Normal 12 8 2 6 3 3" xfId="15396" xr:uid="{00000000-0005-0000-0000-000038BF0000}"/>
    <cellStyle name="Normal 12 8 2 6 3 3 2" xfId="50250" xr:uid="{00000000-0005-0000-0000-000039BF0000}"/>
    <cellStyle name="Normal 12 8 2 6 3 4" xfId="50251" xr:uid="{00000000-0005-0000-0000-00003ABF0000}"/>
    <cellStyle name="Normal 12 8 2 6 4" xfId="4416" xr:uid="{00000000-0005-0000-0000-00003BBF0000}"/>
    <cellStyle name="Normal 12 8 2 6 4 2" xfId="9906" xr:uid="{00000000-0005-0000-0000-00003CBF0000}"/>
    <cellStyle name="Normal 12 8 2 6 4 2 2" xfId="22716" xr:uid="{00000000-0005-0000-0000-00003DBF0000}"/>
    <cellStyle name="Normal 12 8 2 6 4 2 2 2" xfId="50252" xr:uid="{00000000-0005-0000-0000-00003EBF0000}"/>
    <cellStyle name="Normal 12 8 2 6 4 2 3" xfId="50253" xr:uid="{00000000-0005-0000-0000-00003FBF0000}"/>
    <cellStyle name="Normal 12 8 2 6 4 3" xfId="17226" xr:uid="{00000000-0005-0000-0000-000040BF0000}"/>
    <cellStyle name="Normal 12 8 2 6 4 3 2" xfId="50254" xr:uid="{00000000-0005-0000-0000-000041BF0000}"/>
    <cellStyle name="Normal 12 8 2 6 4 4" xfId="50255" xr:uid="{00000000-0005-0000-0000-000042BF0000}"/>
    <cellStyle name="Normal 12 8 2 6 5" xfId="11736" xr:uid="{00000000-0005-0000-0000-000043BF0000}"/>
    <cellStyle name="Normal 12 8 2 6 5 2" xfId="24546" xr:uid="{00000000-0005-0000-0000-000044BF0000}"/>
    <cellStyle name="Normal 12 8 2 6 5 2 2" xfId="50256" xr:uid="{00000000-0005-0000-0000-000045BF0000}"/>
    <cellStyle name="Normal 12 8 2 6 5 3" xfId="50257" xr:uid="{00000000-0005-0000-0000-000046BF0000}"/>
    <cellStyle name="Normal 12 8 2 6 6" xfId="6246" xr:uid="{00000000-0005-0000-0000-000047BF0000}"/>
    <cellStyle name="Normal 12 8 2 6 6 2" xfId="19056" xr:uid="{00000000-0005-0000-0000-000048BF0000}"/>
    <cellStyle name="Normal 12 8 2 6 6 2 2" xfId="50258" xr:uid="{00000000-0005-0000-0000-000049BF0000}"/>
    <cellStyle name="Normal 12 8 2 6 6 3" xfId="50259" xr:uid="{00000000-0005-0000-0000-00004ABF0000}"/>
    <cellStyle name="Normal 12 8 2 6 7" xfId="13566" xr:uid="{00000000-0005-0000-0000-00004BBF0000}"/>
    <cellStyle name="Normal 12 8 2 6 7 2" xfId="50260" xr:uid="{00000000-0005-0000-0000-00004CBF0000}"/>
    <cellStyle name="Normal 12 8 2 6 8" xfId="50261" xr:uid="{00000000-0005-0000-0000-00004DBF0000}"/>
    <cellStyle name="Normal 12 8 2 7" xfId="1156" xr:uid="{00000000-0005-0000-0000-00004EBF0000}"/>
    <cellStyle name="Normal 12 8 2 7 2" xfId="2986" xr:uid="{00000000-0005-0000-0000-00004FBF0000}"/>
    <cellStyle name="Normal 12 8 2 7 2 2" xfId="8476" xr:uid="{00000000-0005-0000-0000-000050BF0000}"/>
    <cellStyle name="Normal 12 8 2 7 2 2 2" xfId="21286" xr:uid="{00000000-0005-0000-0000-000051BF0000}"/>
    <cellStyle name="Normal 12 8 2 7 2 2 2 2" xfId="50262" xr:uid="{00000000-0005-0000-0000-000052BF0000}"/>
    <cellStyle name="Normal 12 8 2 7 2 2 3" xfId="50263" xr:uid="{00000000-0005-0000-0000-000053BF0000}"/>
    <cellStyle name="Normal 12 8 2 7 2 3" xfId="15796" xr:uid="{00000000-0005-0000-0000-000054BF0000}"/>
    <cellStyle name="Normal 12 8 2 7 2 3 2" xfId="50264" xr:uid="{00000000-0005-0000-0000-000055BF0000}"/>
    <cellStyle name="Normal 12 8 2 7 2 4" xfId="50265" xr:uid="{00000000-0005-0000-0000-000056BF0000}"/>
    <cellStyle name="Normal 12 8 2 7 3" xfId="4816" xr:uid="{00000000-0005-0000-0000-000057BF0000}"/>
    <cellStyle name="Normal 12 8 2 7 3 2" xfId="10306" xr:uid="{00000000-0005-0000-0000-000058BF0000}"/>
    <cellStyle name="Normal 12 8 2 7 3 2 2" xfId="23116" xr:uid="{00000000-0005-0000-0000-000059BF0000}"/>
    <cellStyle name="Normal 12 8 2 7 3 2 2 2" xfId="50266" xr:uid="{00000000-0005-0000-0000-00005ABF0000}"/>
    <cellStyle name="Normal 12 8 2 7 3 2 3" xfId="50267" xr:uid="{00000000-0005-0000-0000-00005BBF0000}"/>
    <cellStyle name="Normal 12 8 2 7 3 3" xfId="17626" xr:uid="{00000000-0005-0000-0000-00005CBF0000}"/>
    <cellStyle name="Normal 12 8 2 7 3 3 2" xfId="50268" xr:uid="{00000000-0005-0000-0000-00005DBF0000}"/>
    <cellStyle name="Normal 12 8 2 7 3 4" xfId="50269" xr:uid="{00000000-0005-0000-0000-00005EBF0000}"/>
    <cellStyle name="Normal 12 8 2 7 4" xfId="12136" xr:uid="{00000000-0005-0000-0000-00005FBF0000}"/>
    <cellStyle name="Normal 12 8 2 7 4 2" xfId="24946" xr:uid="{00000000-0005-0000-0000-000060BF0000}"/>
    <cellStyle name="Normal 12 8 2 7 4 2 2" xfId="50270" xr:uid="{00000000-0005-0000-0000-000061BF0000}"/>
    <cellStyle name="Normal 12 8 2 7 4 3" xfId="50271" xr:uid="{00000000-0005-0000-0000-000062BF0000}"/>
    <cellStyle name="Normal 12 8 2 7 5" xfId="6646" xr:uid="{00000000-0005-0000-0000-000063BF0000}"/>
    <cellStyle name="Normal 12 8 2 7 5 2" xfId="19456" xr:uid="{00000000-0005-0000-0000-000064BF0000}"/>
    <cellStyle name="Normal 12 8 2 7 5 2 2" xfId="50272" xr:uid="{00000000-0005-0000-0000-000065BF0000}"/>
    <cellStyle name="Normal 12 8 2 7 5 3" xfId="50273" xr:uid="{00000000-0005-0000-0000-000066BF0000}"/>
    <cellStyle name="Normal 12 8 2 7 6" xfId="13966" xr:uid="{00000000-0005-0000-0000-000067BF0000}"/>
    <cellStyle name="Normal 12 8 2 7 6 2" xfId="50274" xr:uid="{00000000-0005-0000-0000-000068BF0000}"/>
    <cellStyle name="Normal 12 8 2 7 7" xfId="50275" xr:uid="{00000000-0005-0000-0000-000069BF0000}"/>
    <cellStyle name="Normal 12 8 2 8" xfId="2051" xr:uid="{00000000-0005-0000-0000-00006ABF0000}"/>
    <cellStyle name="Normal 12 8 2 8 2" xfId="3881" xr:uid="{00000000-0005-0000-0000-00006BBF0000}"/>
    <cellStyle name="Normal 12 8 2 8 2 2" xfId="9371" xr:uid="{00000000-0005-0000-0000-00006CBF0000}"/>
    <cellStyle name="Normal 12 8 2 8 2 2 2" xfId="22181" xr:uid="{00000000-0005-0000-0000-00006DBF0000}"/>
    <cellStyle name="Normal 12 8 2 8 2 2 2 2" xfId="50276" xr:uid="{00000000-0005-0000-0000-00006EBF0000}"/>
    <cellStyle name="Normal 12 8 2 8 2 2 3" xfId="50277" xr:uid="{00000000-0005-0000-0000-00006FBF0000}"/>
    <cellStyle name="Normal 12 8 2 8 2 3" xfId="16691" xr:uid="{00000000-0005-0000-0000-000070BF0000}"/>
    <cellStyle name="Normal 12 8 2 8 2 3 2" xfId="50278" xr:uid="{00000000-0005-0000-0000-000071BF0000}"/>
    <cellStyle name="Normal 12 8 2 8 2 4" xfId="50279" xr:uid="{00000000-0005-0000-0000-000072BF0000}"/>
    <cellStyle name="Normal 12 8 2 8 3" xfId="5711" xr:uid="{00000000-0005-0000-0000-000073BF0000}"/>
    <cellStyle name="Normal 12 8 2 8 3 2" xfId="11201" xr:uid="{00000000-0005-0000-0000-000074BF0000}"/>
    <cellStyle name="Normal 12 8 2 8 3 2 2" xfId="24011" xr:uid="{00000000-0005-0000-0000-000075BF0000}"/>
    <cellStyle name="Normal 12 8 2 8 3 2 2 2" xfId="50280" xr:uid="{00000000-0005-0000-0000-000076BF0000}"/>
    <cellStyle name="Normal 12 8 2 8 3 2 3" xfId="50281" xr:uid="{00000000-0005-0000-0000-000077BF0000}"/>
    <cellStyle name="Normal 12 8 2 8 3 3" xfId="18521" xr:uid="{00000000-0005-0000-0000-000078BF0000}"/>
    <cellStyle name="Normal 12 8 2 8 3 3 2" xfId="50282" xr:uid="{00000000-0005-0000-0000-000079BF0000}"/>
    <cellStyle name="Normal 12 8 2 8 3 4" xfId="50283" xr:uid="{00000000-0005-0000-0000-00007ABF0000}"/>
    <cellStyle name="Normal 12 8 2 8 4" xfId="13031" xr:uid="{00000000-0005-0000-0000-00007BBF0000}"/>
    <cellStyle name="Normal 12 8 2 8 4 2" xfId="25841" xr:uid="{00000000-0005-0000-0000-00007CBF0000}"/>
    <cellStyle name="Normal 12 8 2 8 4 2 2" xfId="50284" xr:uid="{00000000-0005-0000-0000-00007DBF0000}"/>
    <cellStyle name="Normal 12 8 2 8 4 3" xfId="50285" xr:uid="{00000000-0005-0000-0000-00007EBF0000}"/>
    <cellStyle name="Normal 12 8 2 8 5" xfId="7541" xr:uid="{00000000-0005-0000-0000-00007FBF0000}"/>
    <cellStyle name="Normal 12 8 2 8 5 2" xfId="20351" xr:uid="{00000000-0005-0000-0000-000080BF0000}"/>
    <cellStyle name="Normal 12 8 2 8 5 2 2" xfId="50286" xr:uid="{00000000-0005-0000-0000-000081BF0000}"/>
    <cellStyle name="Normal 12 8 2 8 5 3" xfId="50287" xr:uid="{00000000-0005-0000-0000-000082BF0000}"/>
    <cellStyle name="Normal 12 8 2 8 6" xfId="14861" xr:uid="{00000000-0005-0000-0000-000083BF0000}"/>
    <cellStyle name="Normal 12 8 2 8 6 2" xfId="50288" xr:uid="{00000000-0005-0000-0000-000084BF0000}"/>
    <cellStyle name="Normal 12 8 2 8 7" xfId="50289" xr:uid="{00000000-0005-0000-0000-000085BF0000}"/>
    <cellStyle name="Normal 12 8 2 9" xfId="2092" xr:uid="{00000000-0005-0000-0000-000086BF0000}"/>
    <cellStyle name="Normal 12 8 2 9 2" xfId="7582" xr:uid="{00000000-0005-0000-0000-000087BF0000}"/>
    <cellStyle name="Normal 12 8 2 9 2 2" xfId="20392" xr:uid="{00000000-0005-0000-0000-000088BF0000}"/>
    <cellStyle name="Normal 12 8 2 9 2 2 2" xfId="50290" xr:uid="{00000000-0005-0000-0000-000089BF0000}"/>
    <cellStyle name="Normal 12 8 2 9 2 3" xfId="50291" xr:uid="{00000000-0005-0000-0000-00008ABF0000}"/>
    <cellStyle name="Normal 12 8 2 9 3" xfId="14902" xr:uid="{00000000-0005-0000-0000-00008BBF0000}"/>
    <cellStyle name="Normal 12 8 2 9 3 2" xfId="50292" xr:uid="{00000000-0005-0000-0000-00008CBF0000}"/>
    <cellStyle name="Normal 12 8 2 9 4" xfId="50293" xr:uid="{00000000-0005-0000-0000-00008DBF0000}"/>
    <cellStyle name="Normal 12 8 3" xfId="281" xr:uid="{00000000-0005-0000-0000-00008EBF0000}"/>
    <cellStyle name="Normal 12 8 3 10" xfId="5773" xr:uid="{00000000-0005-0000-0000-00008FBF0000}"/>
    <cellStyle name="Normal 12 8 3 10 2" xfId="18583" xr:uid="{00000000-0005-0000-0000-000090BF0000}"/>
    <cellStyle name="Normal 12 8 3 10 2 2" xfId="50294" xr:uid="{00000000-0005-0000-0000-000091BF0000}"/>
    <cellStyle name="Normal 12 8 3 10 3" xfId="50295" xr:uid="{00000000-0005-0000-0000-000092BF0000}"/>
    <cellStyle name="Normal 12 8 3 11" xfId="13093" xr:uid="{00000000-0005-0000-0000-000093BF0000}"/>
    <cellStyle name="Normal 12 8 3 11 2" xfId="50296" xr:uid="{00000000-0005-0000-0000-000094BF0000}"/>
    <cellStyle name="Normal 12 8 3 12" xfId="50297" xr:uid="{00000000-0005-0000-0000-000095BF0000}"/>
    <cellStyle name="Normal 12 8 3 2" xfId="510" xr:uid="{00000000-0005-0000-0000-000096BF0000}"/>
    <cellStyle name="Normal 12 8 3 2 2" xfId="909" xr:uid="{00000000-0005-0000-0000-000097BF0000}"/>
    <cellStyle name="Normal 12 8 3 2 2 2" xfId="1804" xr:uid="{00000000-0005-0000-0000-000098BF0000}"/>
    <cellStyle name="Normal 12 8 3 2 2 2 2" xfId="3634" xr:uid="{00000000-0005-0000-0000-000099BF0000}"/>
    <cellStyle name="Normal 12 8 3 2 2 2 2 2" xfId="9124" xr:uid="{00000000-0005-0000-0000-00009ABF0000}"/>
    <cellStyle name="Normal 12 8 3 2 2 2 2 2 2" xfId="21934" xr:uid="{00000000-0005-0000-0000-00009BBF0000}"/>
    <cellStyle name="Normal 12 8 3 2 2 2 2 2 2 2" xfId="50298" xr:uid="{00000000-0005-0000-0000-00009CBF0000}"/>
    <cellStyle name="Normal 12 8 3 2 2 2 2 2 3" xfId="50299" xr:uid="{00000000-0005-0000-0000-00009DBF0000}"/>
    <cellStyle name="Normal 12 8 3 2 2 2 2 3" xfId="16444" xr:uid="{00000000-0005-0000-0000-00009EBF0000}"/>
    <cellStyle name="Normal 12 8 3 2 2 2 2 3 2" xfId="50300" xr:uid="{00000000-0005-0000-0000-00009FBF0000}"/>
    <cellStyle name="Normal 12 8 3 2 2 2 2 4" xfId="50301" xr:uid="{00000000-0005-0000-0000-0000A0BF0000}"/>
    <cellStyle name="Normal 12 8 3 2 2 2 3" xfId="5464" xr:uid="{00000000-0005-0000-0000-0000A1BF0000}"/>
    <cellStyle name="Normal 12 8 3 2 2 2 3 2" xfId="10954" xr:uid="{00000000-0005-0000-0000-0000A2BF0000}"/>
    <cellStyle name="Normal 12 8 3 2 2 2 3 2 2" xfId="23764" xr:uid="{00000000-0005-0000-0000-0000A3BF0000}"/>
    <cellStyle name="Normal 12 8 3 2 2 2 3 2 2 2" xfId="50302" xr:uid="{00000000-0005-0000-0000-0000A4BF0000}"/>
    <cellStyle name="Normal 12 8 3 2 2 2 3 2 3" xfId="50303" xr:uid="{00000000-0005-0000-0000-0000A5BF0000}"/>
    <cellStyle name="Normal 12 8 3 2 2 2 3 3" xfId="18274" xr:uid="{00000000-0005-0000-0000-0000A6BF0000}"/>
    <cellStyle name="Normal 12 8 3 2 2 2 3 3 2" xfId="50304" xr:uid="{00000000-0005-0000-0000-0000A7BF0000}"/>
    <cellStyle name="Normal 12 8 3 2 2 2 3 4" xfId="50305" xr:uid="{00000000-0005-0000-0000-0000A8BF0000}"/>
    <cellStyle name="Normal 12 8 3 2 2 2 4" xfId="12784" xr:uid="{00000000-0005-0000-0000-0000A9BF0000}"/>
    <cellStyle name="Normal 12 8 3 2 2 2 4 2" xfId="25594" xr:uid="{00000000-0005-0000-0000-0000AABF0000}"/>
    <cellStyle name="Normal 12 8 3 2 2 2 4 2 2" xfId="50306" xr:uid="{00000000-0005-0000-0000-0000ABBF0000}"/>
    <cellStyle name="Normal 12 8 3 2 2 2 4 3" xfId="50307" xr:uid="{00000000-0005-0000-0000-0000ACBF0000}"/>
    <cellStyle name="Normal 12 8 3 2 2 2 5" xfId="7294" xr:uid="{00000000-0005-0000-0000-0000ADBF0000}"/>
    <cellStyle name="Normal 12 8 3 2 2 2 5 2" xfId="20104" xr:uid="{00000000-0005-0000-0000-0000AEBF0000}"/>
    <cellStyle name="Normal 12 8 3 2 2 2 5 2 2" xfId="50308" xr:uid="{00000000-0005-0000-0000-0000AFBF0000}"/>
    <cellStyle name="Normal 12 8 3 2 2 2 5 3" xfId="50309" xr:uid="{00000000-0005-0000-0000-0000B0BF0000}"/>
    <cellStyle name="Normal 12 8 3 2 2 2 6" xfId="14614" xr:uid="{00000000-0005-0000-0000-0000B1BF0000}"/>
    <cellStyle name="Normal 12 8 3 2 2 2 6 2" xfId="50310" xr:uid="{00000000-0005-0000-0000-0000B2BF0000}"/>
    <cellStyle name="Normal 12 8 3 2 2 2 7" xfId="50311" xr:uid="{00000000-0005-0000-0000-0000B3BF0000}"/>
    <cellStyle name="Normal 12 8 3 2 2 3" xfId="2740" xr:uid="{00000000-0005-0000-0000-0000B4BF0000}"/>
    <cellStyle name="Normal 12 8 3 2 2 3 2" xfId="8230" xr:uid="{00000000-0005-0000-0000-0000B5BF0000}"/>
    <cellStyle name="Normal 12 8 3 2 2 3 2 2" xfId="21040" xr:uid="{00000000-0005-0000-0000-0000B6BF0000}"/>
    <cellStyle name="Normal 12 8 3 2 2 3 2 2 2" xfId="50312" xr:uid="{00000000-0005-0000-0000-0000B7BF0000}"/>
    <cellStyle name="Normal 12 8 3 2 2 3 2 3" xfId="50313" xr:uid="{00000000-0005-0000-0000-0000B8BF0000}"/>
    <cellStyle name="Normal 12 8 3 2 2 3 3" xfId="15550" xr:uid="{00000000-0005-0000-0000-0000B9BF0000}"/>
    <cellStyle name="Normal 12 8 3 2 2 3 3 2" xfId="50314" xr:uid="{00000000-0005-0000-0000-0000BABF0000}"/>
    <cellStyle name="Normal 12 8 3 2 2 3 4" xfId="50315" xr:uid="{00000000-0005-0000-0000-0000BBBF0000}"/>
    <cellStyle name="Normal 12 8 3 2 2 4" xfId="4570" xr:uid="{00000000-0005-0000-0000-0000BCBF0000}"/>
    <cellStyle name="Normal 12 8 3 2 2 4 2" xfId="10060" xr:uid="{00000000-0005-0000-0000-0000BDBF0000}"/>
    <cellStyle name="Normal 12 8 3 2 2 4 2 2" xfId="22870" xr:uid="{00000000-0005-0000-0000-0000BEBF0000}"/>
    <cellStyle name="Normal 12 8 3 2 2 4 2 2 2" xfId="50316" xr:uid="{00000000-0005-0000-0000-0000BFBF0000}"/>
    <cellStyle name="Normal 12 8 3 2 2 4 2 3" xfId="50317" xr:uid="{00000000-0005-0000-0000-0000C0BF0000}"/>
    <cellStyle name="Normal 12 8 3 2 2 4 3" xfId="17380" xr:uid="{00000000-0005-0000-0000-0000C1BF0000}"/>
    <cellStyle name="Normal 12 8 3 2 2 4 3 2" xfId="50318" xr:uid="{00000000-0005-0000-0000-0000C2BF0000}"/>
    <cellStyle name="Normal 12 8 3 2 2 4 4" xfId="50319" xr:uid="{00000000-0005-0000-0000-0000C3BF0000}"/>
    <cellStyle name="Normal 12 8 3 2 2 5" xfId="11890" xr:uid="{00000000-0005-0000-0000-0000C4BF0000}"/>
    <cellStyle name="Normal 12 8 3 2 2 5 2" xfId="24700" xr:uid="{00000000-0005-0000-0000-0000C5BF0000}"/>
    <cellStyle name="Normal 12 8 3 2 2 5 2 2" xfId="50320" xr:uid="{00000000-0005-0000-0000-0000C6BF0000}"/>
    <cellStyle name="Normal 12 8 3 2 2 5 3" xfId="50321" xr:uid="{00000000-0005-0000-0000-0000C7BF0000}"/>
    <cellStyle name="Normal 12 8 3 2 2 6" xfId="6400" xr:uid="{00000000-0005-0000-0000-0000C8BF0000}"/>
    <cellStyle name="Normal 12 8 3 2 2 6 2" xfId="19210" xr:uid="{00000000-0005-0000-0000-0000C9BF0000}"/>
    <cellStyle name="Normal 12 8 3 2 2 6 2 2" xfId="50322" xr:uid="{00000000-0005-0000-0000-0000CABF0000}"/>
    <cellStyle name="Normal 12 8 3 2 2 6 3" xfId="50323" xr:uid="{00000000-0005-0000-0000-0000CBBF0000}"/>
    <cellStyle name="Normal 12 8 3 2 2 7" xfId="13720" xr:uid="{00000000-0005-0000-0000-0000CCBF0000}"/>
    <cellStyle name="Normal 12 8 3 2 2 7 2" xfId="50324" xr:uid="{00000000-0005-0000-0000-0000CDBF0000}"/>
    <cellStyle name="Normal 12 8 3 2 2 8" xfId="50325" xr:uid="{00000000-0005-0000-0000-0000CEBF0000}"/>
    <cellStyle name="Normal 12 8 3 2 3" xfId="1405" xr:uid="{00000000-0005-0000-0000-0000CFBF0000}"/>
    <cellStyle name="Normal 12 8 3 2 3 2" xfId="3235" xr:uid="{00000000-0005-0000-0000-0000D0BF0000}"/>
    <cellStyle name="Normal 12 8 3 2 3 2 2" xfId="8725" xr:uid="{00000000-0005-0000-0000-0000D1BF0000}"/>
    <cellStyle name="Normal 12 8 3 2 3 2 2 2" xfId="21535" xr:uid="{00000000-0005-0000-0000-0000D2BF0000}"/>
    <cellStyle name="Normal 12 8 3 2 3 2 2 2 2" xfId="50326" xr:uid="{00000000-0005-0000-0000-0000D3BF0000}"/>
    <cellStyle name="Normal 12 8 3 2 3 2 2 3" xfId="50327" xr:uid="{00000000-0005-0000-0000-0000D4BF0000}"/>
    <cellStyle name="Normal 12 8 3 2 3 2 3" xfId="16045" xr:uid="{00000000-0005-0000-0000-0000D5BF0000}"/>
    <cellStyle name="Normal 12 8 3 2 3 2 3 2" xfId="50328" xr:uid="{00000000-0005-0000-0000-0000D6BF0000}"/>
    <cellStyle name="Normal 12 8 3 2 3 2 4" xfId="50329" xr:uid="{00000000-0005-0000-0000-0000D7BF0000}"/>
    <cellStyle name="Normal 12 8 3 2 3 3" xfId="5065" xr:uid="{00000000-0005-0000-0000-0000D8BF0000}"/>
    <cellStyle name="Normal 12 8 3 2 3 3 2" xfId="10555" xr:uid="{00000000-0005-0000-0000-0000D9BF0000}"/>
    <cellStyle name="Normal 12 8 3 2 3 3 2 2" xfId="23365" xr:uid="{00000000-0005-0000-0000-0000DABF0000}"/>
    <cellStyle name="Normal 12 8 3 2 3 3 2 2 2" xfId="50330" xr:uid="{00000000-0005-0000-0000-0000DBBF0000}"/>
    <cellStyle name="Normal 12 8 3 2 3 3 2 3" xfId="50331" xr:uid="{00000000-0005-0000-0000-0000DCBF0000}"/>
    <cellStyle name="Normal 12 8 3 2 3 3 3" xfId="17875" xr:uid="{00000000-0005-0000-0000-0000DDBF0000}"/>
    <cellStyle name="Normal 12 8 3 2 3 3 3 2" xfId="50332" xr:uid="{00000000-0005-0000-0000-0000DEBF0000}"/>
    <cellStyle name="Normal 12 8 3 2 3 3 4" xfId="50333" xr:uid="{00000000-0005-0000-0000-0000DFBF0000}"/>
    <cellStyle name="Normal 12 8 3 2 3 4" xfId="12385" xr:uid="{00000000-0005-0000-0000-0000E0BF0000}"/>
    <cellStyle name="Normal 12 8 3 2 3 4 2" xfId="25195" xr:uid="{00000000-0005-0000-0000-0000E1BF0000}"/>
    <cellStyle name="Normal 12 8 3 2 3 4 2 2" xfId="50334" xr:uid="{00000000-0005-0000-0000-0000E2BF0000}"/>
    <cellStyle name="Normal 12 8 3 2 3 4 3" xfId="50335" xr:uid="{00000000-0005-0000-0000-0000E3BF0000}"/>
    <cellStyle name="Normal 12 8 3 2 3 5" xfId="6895" xr:uid="{00000000-0005-0000-0000-0000E4BF0000}"/>
    <cellStyle name="Normal 12 8 3 2 3 5 2" xfId="19705" xr:uid="{00000000-0005-0000-0000-0000E5BF0000}"/>
    <cellStyle name="Normal 12 8 3 2 3 5 2 2" xfId="50336" xr:uid="{00000000-0005-0000-0000-0000E6BF0000}"/>
    <cellStyle name="Normal 12 8 3 2 3 5 3" xfId="50337" xr:uid="{00000000-0005-0000-0000-0000E7BF0000}"/>
    <cellStyle name="Normal 12 8 3 2 3 6" xfId="14215" xr:uid="{00000000-0005-0000-0000-0000E8BF0000}"/>
    <cellStyle name="Normal 12 8 3 2 3 6 2" xfId="50338" xr:uid="{00000000-0005-0000-0000-0000E9BF0000}"/>
    <cellStyle name="Normal 12 8 3 2 3 7" xfId="50339" xr:uid="{00000000-0005-0000-0000-0000EABF0000}"/>
    <cellStyle name="Normal 12 8 3 2 4" xfId="2341" xr:uid="{00000000-0005-0000-0000-0000EBBF0000}"/>
    <cellStyle name="Normal 12 8 3 2 4 2" xfId="7831" xr:uid="{00000000-0005-0000-0000-0000ECBF0000}"/>
    <cellStyle name="Normal 12 8 3 2 4 2 2" xfId="20641" xr:uid="{00000000-0005-0000-0000-0000EDBF0000}"/>
    <cellStyle name="Normal 12 8 3 2 4 2 2 2" xfId="50340" xr:uid="{00000000-0005-0000-0000-0000EEBF0000}"/>
    <cellStyle name="Normal 12 8 3 2 4 2 3" xfId="50341" xr:uid="{00000000-0005-0000-0000-0000EFBF0000}"/>
    <cellStyle name="Normal 12 8 3 2 4 3" xfId="15151" xr:uid="{00000000-0005-0000-0000-0000F0BF0000}"/>
    <cellStyle name="Normal 12 8 3 2 4 3 2" xfId="50342" xr:uid="{00000000-0005-0000-0000-0000F1BF0000}"/>
    <cellStyle name="Normal 12 8 3 2 4 4" xfId="50343" xr:uid="{00000000-0005-0000-0000-0000F2BF0000}"/>
    <cellStyle name="Normal 12 8 3 2 5" xfId="4171" xr:uid="{00000000-0005-0000-0000-0000F3BF0000}"/>
    <cellStyle name="Normal 12 8 3 2 5 2" xfId="9661" xr:uid="{00000000-0005-0000-0000-0000F4BF0000}"/>
    <cellStyle name="Normal 12 8 3 2 5 2 2" xfId="22471" xr:uid="{00000000-0005-0000-0000-0000F5BF0000}"/>
    <cellStyle name="Normal 12 8 3 2 5 2 2 2" xfId="50344" xr:uid="{00000000-0005-0000-0000-0000F6BF0000}"/>
    <cellStyle name="Normal 12 8 3 2 5 2 3" xfId="50345" xr:uid="{00000000-0005-0000-0000-0000F7BF0000}"/>
    <cellStyle name="Normal 12 8 3 2 5 3" xfId="16981" xr:uid="{00000000-0005-0000-0000-0000F8BF0000}"/>
    <cellStyle name="Normal 12 8 3 2 5 3 2" xfId="50346" xr:uid="{00000000-0005-0000-0000-0000F9BF0000}"/>
    <cellStyle name="Normal 12 8 3 2 5 4" xfId="50347" xr:uid="{00000000-0005-0000-0000-0000FABF0000}"/>
    <cellStyle name="Normal 12 8 3 2 6" xfId="11491" xr:uid="{00000000-0005-0000-0000-0000FBBF0000}"/>
    <cellStyle name="Normal 12 8 3 2 6 2" xfId="24301" xr:uid="{00000000-0005-0000-0000-0000FCBF0000}"/>
    <cellStyle name="Normal 12 8 3 2 6 2 2" xfId="50348" xr:uid="{00000000-0005-0000-0000-0000FDBF0000}"/>
    <cellStyle name="Normal 12 8 3 2 6 3" xfId="50349" xr:uid="{00000000-0005-0000-0000-0000FEBF0000}"/>
    <cellStyle name="Normal 12 8 3 2 7" xfId="6001" xr:uid="{00000000-0005-0000-0000-0000FFBF0000}"/>
    <cellStyle name="Normal 12 8 3 2 7 2" xfId="18811" xr:uid="{00000000-0005-0000-0000-000000C00000}"/>
    <cellStyle name="Normal 12 8 3 2 7 2 2" xfId="50350" xr:uid="{00000000-0005-0000-0000-000001C00000}"/>
    <cellStyle name="Normal 12 8 3 2 7 3" xfId="50351" xr:uid="{00000000-0005-0000-0000-000002C00000}"/>
    <cellStyle name="Normal 12 8 3 2 8" xfId="13321" xr:uid="{00000000-0005-0000-0000-000003C00000}"/>
    <cellStyle name="Normal 12 8 3 2 8 2" xfId="50352" xr:uid="{00000000-0005-0000-0000-000004C00000}"/>
    <cellStyle name="Normal 12 8 3 2 9" xfId="50353" xr:uid="{00000000-0005-0000-0000-000005C00000}"/>
    <cellStyle name="Normal 12 8 3 3" xfId="642" xr:uid="{00000000-0005-0000-0000-000006C00000}"/>
    <cellStyle name="Normal 12 8 3 3 2" xfId="1042" xr:uid="{00000000-0005-0000-0000-000007C00000}"/>
    <cellStyle name="Normal 12 8 3 3 2 2" xfId="1937" xr:uid="{00000000-0005-0000-0000-000008C00000}"/>
    <cellStyle name="Normal 12 8 3 3 2 2 2" xfId="3767" xr:uid="{00000000-0005-0000-0000-000009C00000}"/>
    <cellStyle name="Normal 12 8 3 3 2 2 2 2" xfId="9257" xr:uid="{00000000-0005-0000-0000-00000AC00000}"/>
    <cellStyle name="Normal 12 8 3 3 2 2 2 2 2" xfId="22067" xr:uid="{00000000-0005-0000-0000-00000BC00000}"/>
    <cellStyle name="Normal 12 8 3 3 2 2 2 2 2 2" xfId="50354" xr:uid="{00000000-0005-0000-0000-00000CC00000}"/>
    <cellStyle name="Normal 12 8 3 3 2 2 2 2 3" xfId="50355" xr:uid="{00000000-0005-0000-0000-00000DC00000}"/>
    <cellStyle name="Normal 12 8 3 3 2 2 2 3" xfId="16577" xr:uid="{00000000-0005-0000-0000-00000EC00000}"/>
    <cellStyle name="Normal 12 8 3 3 2 2 2 3 2" xfId="50356" xr:uid="{00000000-0005-0000-0000-00000FC00000}"/>
    <cellStyle name="Normal 12 8 3 3 2 2 2 4" xfId="50357" xr:uid="{00000000-0005-0000-0000-000010C00000}"/>
    <cellStyle name="Normal 12 8 3 3 2 2 3" xfId="5597" xr:uid="{00000000-0005-0000-0000-000011C00000}"/>
    <cellStyle name="Normal 12 8 3 3 2 2 3 2" xfId="11087" xr:uid="{00000000-0005-0000-0000-000012C00000}"/>
    <cellStyle name="Normal 12 8 3 3 2 2 3 2 2" xfId="23897" xr:uid="{00000000-0005-0000-0000-000013C00000}"/>
    <cellStyle name="Normal 12 8 3 3 2 2 3 2 2 2" xfId="50358" xr:uid="{00000000-0005-0000-0000-000014C00000}"/>
    <cellStyle name="Normal 12 8 3 3 2 2 3 2 3" xfId="50359" xr:uid="{00000000-0005-0000-0000-000015C00000}"/>
    <cellStyle name="Normal 12 8 3 3 2 2 3 3" xfId="18407" xr:uid="{00000000-0005-0000-0000-000016C00000}"/>
    <cellStyle name="Normal 12 8 3 3 2 2 3 3 2" xfId="50360" xr:uid="{00000000-0005-0000-0000-000017C00000}"/>
    <cellStyle name="Normal 12 8 3 3 2 2 3 4" xfId="50361" xr:uid="{00000000-0005-0000-0000-000018C00000}"/>
    <cellStyle name="Normal 12 8 3 3 2 2 4" xfId="12917" xr:uid="{00000000-0005-0000-0000-000019C00000}"/>
    <cellStyle name="Normal 12 8 3 3 2 2 4 2" xfId="25727" xr:uid="{00000000-0005-0000-0000-00001AC00000}"/>
    <cellStyle name="Normal 12 8 3 3 2 2 4 2 2" xfId="50362" xr:uid="{00000000-0005-0000-0000-00001BC00000}"/>
    <cellStyle name="Normal 12 8 3 3 2 2 4 3" xfId="50363" xr:uid="{00000000-0005-0000-0000-00001CC00000}"/>
    <cellStyle name="Normal 12 8 3 3 2 2 5" xfId="7427" xr:uid="{00000000-0005-0000-0000-00001DC00000}"/>
    <cellStyle name="Normal 12 8 3 3 2 2 5 2" xfId="20237" xr:uid="{00000000-0005-0000-0000-00001EC00000}"/>
    <cellStyle name="Normal 12 8 3 3 2 2 5 2 2" xfId="50364" xr:uid="{00000000-0005-0000-0000-00001FC00000}"/>
    <cellStyle name="Normal 12 8 3 3 2 2 5 3" xfId="50365" xr:uid="{00000000-0005-0000-0000-000020C00000}"/>
    <cellStyle name="Normal 12 8 3 3 2 2 6" xfId="14747" xr:uid="{00000000-0005-0000-0000-000021C00000}"/>
    <cellStyle name="Normal 12 8 3 3 2 2 6 2" xfId="50366" xr:uid="{00000000-0005-0000-0000-000022C00000}"/>
    <cellStyle name="Normal 12 8 3 3 2 2 7" xfId="50367" xr:uid="{00000000-0005-0000-0000-000023C00000}"/>
    <cellStyle name="Normal 12 8 3 3 2 3" xfId="2873" xr:uid="{00000000-0005-0000-0000-000024C00000}"/>
    <cellStyle name="Normal 12 8 3 3 2 3 2" xfId="8363" xr:uid="{00000000-0005-0000-0000-000025C00000}"/>
    <cellStyle name="Normal 12 8 3 3 2 3 2 2" xfId="21173" xr:uid="{00000000-0005-0000-0000-000026C00000}"/>
    <cellStyle name="Normal 12 8 3 3 2 3 2 2 2" xfId="50368" xr:uid="{00000000-0005-0000-0000-000027C00000}"/>
    <cellStyle name="Normal 12 8 3 3 2 3 2 3" xfId="50369" xr:uid="{00000000-0005-0000-0000-000028C00000}"/>
    <cellStyle name="Normal 12 8 3 3 2 3 3" xfId="15683" xr:uid="{00000000-0005-0000-0000-000029C00000}"/>
    <cellStyle name="Normal 12 8 3 3 2 3 3 2" xfId="50370" xr:uid="{00000000-0005-0000-0000-00002AC00000}"/>
    <cellStyle name="Normal 12 8 3 3 2 3 4" xfId="50371" xr:uid="{00000000-0005-0000-0000-00002BC00000}"/>
    <cellStyle name="Normal 12 8 3 3 2 4" xfId="4703" xr:uid="{00000000-0005-0000-0000-00002CC00000}"/>
    <cellStyle name="Normal 12 8 3 3 2 4 2" xfId="10193" xr:uid="{00000000-0005-0000-0000-00002DC00000}"/>
    <cellStyle name="Normal 12 8 3 3 2 4 2 2" xfId="23003" xr:uid="{00000000-0005-0000-0000-00002EC00000}"/>
    <cellStyle name="Normal 12 8 3 3 2 4 2 2 2" xfId="50372" xr:uid="{00000000-0005-0000-0000-00002FC00000}"/>
    <cellStyle name="Normal 12 8 3 3 2 4 2 3" xfId="50373" xr:uid="{00000000-0005-0000-0000-000030C00000}"/>
    <cellStyle name="Normal 12 8 3 3 2 4 3" xfId="17513" xr:uid="{00000000-0005-0000-0000-000031C00000}"/>
    <cellStyle name="Normal 12 8 3 3 2 4 3 2" xfId="50374" xr:uid="{00000000-0005-0000-0000-000032C00000}"/>
    <cellStyle name="Normal 12 8 3 3 2 4 4" xfId="50375" xr:uid="{00000000-0005-0000-0000-000033C00000}"/>
    <cellStyle name="Normal 12 8 3 3 2 5" xfId="12023" xr:uid="{00000000-0005-0000-0000-000034C00000}"/>
    <cellStyle name="Normal 12 8 3 3 2 5 2" xfId="24833" xr:uid="{00000000-0005-0000-0000-000035C00000}"/>
    <cellStyle name="Normal 12 8 3 3 2 5 2 2" xfId="50376" xr:uid="{00000000-0005-0000-0000-000036C00000}"/>
    <cellStyle name="Normal 12 8 3 3 2 5 3" xfId="50377" xr:uid="{00000000-0005-0000-0000-000037C00000}"/>
    <cellStyle name="Normal 12 8 3 3 2 6" xfId="6533" xr:uid="{00000000-0005-0000-0000-000038C00000}"/>
    <cellStyle name="Normal 12 8 3 3 2 6 2" xfId="19343" xr:uid="{00000000-0005-0000-0000-000039C00000}"/>
    <cellStyle name="Normal 12 8 3 3 2 6 2 2" xfId="50378" xr:uid="{00000000-0005-0000-0000-00003AC00000}"/>
    <cellStyle name="Normal 12 8 3 3 2 6 3" xfId="50379" xr:uid="{00000000-0005-0000-0000-00003BC00000}"/>
    <cellStyle name="Normal 12 8 3 3 2 7" xfId="13853" xr:uid="{00000000-0005-0000-0000-00003CC00000}"/>
    <cellStyle name="Normal 12 8 3 3 2 7 2" xfId="50380" xr:uid="{00000000-0005-0000-0000-00003DC00000}"/>
    <cellStyle name="Normal 12 8 3 3 2 8" xfId="50381" xr:uid="{00000000-0005-0000-0000-00003EC00000}"/>
    <cellStyle name="Normal 12 8 3 3 3" xfId="1537" xr:uid="{00000000-0005-0000-0000-00003FC00000}"/>
    <cellStyle name="Normal 12 8 3 3 3 2" xfId="3367" xr:uid="{00000000-0005-0000-0000-000040C00000}"/>
    <cellStyle name="Normal 12 8 3 3 3 2 2" xfId="8857" xr:uid="{00000000-0005-0000-0000-000041C00000}"/>
    <cellStyle name="Normal 12 8 3 3 3 2 2 2" xfId="21667" xr:uid="{00000000-0005-0000-0000-000042C00000}"/>
    <cellStyle name="Normal 12 8 3 3 3 2 2 2 2" xfId="50382" xr:uid="{00000000-0005-0000-0000-000043C00000}"/>
    <cellStyle name="Normal 12 8 3 3 3 2 2 3" xfId="50383" xr:uid="{00000000-0005-0000-0000-000044C00000}"/>
    <cellStyle name="Normal 12 8 3 3 3 2 3" xfId="16177" xr:uid="{00000000-0005-0000-0000-000045C00000}"/>
    <cellStyle name="Normal 12 8 3 3 3 2 3 2" xfId="50384" xr:uid="{00000000-0005-0000-0000-000046C00000}"/>
    <cellStyle name="Normal 12 8 3 3 3 2 4" xfId="50385" xr:uid="{00000000-0005-0000-0000-000047C00000}"/>
    <cellStyle name="Normal 12 8 3 3 3 3" xfId="5197" xr:uid="{00000000-0005-0000-0000-000048C00000}"/>
    <cellStyle name="Normal 12 8 3 3 3 3 2" xfId="10687" xr:uid="{00000000-0005-0000-0000-000049C00000}"/>
    <cellStyle name="Normal 12 8 3 3 3 3 2 2" xfId="23497" xr:uid="{00000000-0005-0000-0000-00004AC00000}"/>
    <cellStyle name="Normal 12 8 3 3 3 3 2 2 2" xfId="50386" xr:uid="{00000000-0005-0000-0000-00004BC00000}"/>
    <cellStyle name="Normal 12 8 3 3 3 3 2 3" xfId="50387" xr:uid="{00000000-0005-0000-0000-00004CC00000}"/>
    <cellStyle name="Normal 12 8 3 3 3 3 3" xfId="18007" xr:uid="{00000000-0005-0000-0000-00004DC00000}"/>
    <cellStyle name="Normal 12 8 3 3 3 3 3 2" xfId="50388" xr:uid="{00000000-0005-0000-0000-00004EC00000}"/>
    <cellStyle name="Normal 12 8 3 3 3 3 4" xfId="50389" xr:uid="{00000000-0005-0000-0000-00004FC00000}"/>
    <cellStyle name="Normal 12 8 3 3 3 4" xfId="12517" xr:uid="{00000000-0005-0000-0000-000050C00000}"/>
    <cellStyle name="Normal 12 8 3 3 3 4 2" xfId="25327" xr:uid="{00000000-0005-0000-0000-000051C00000}"/>
    <cellStyle name="Normal 12 8 3 3 3 4 2 2" xfId="50390" xr:uid="{00000000-0005-0000-0000-000052C00000}"/>
    <cellStyle name="Normal 12 8 3 3 3 4 3" xfId="50391" xr:uid="{00000000-0005-0000-0000-000053C00000}"/>
    <cellStyle name="Normal 12 8 3 3 3 5" xfId="7027" xr:uid="{00000000-0005-0000-0000-000054C00000}"/>
    <cellStyle name="Normal 12 8 3 3 3 5 2" xfId="19837" xr:uid="{00000000-0005-0000-0000-000055C00000}"/>
    <cellStyle name="Normal 12 8 3 3 3 5 2 2" xfId="50392" xr:uid="{00000000-0005-0000-0000-000056C00000}"/>
    <cellStyle name="Normal 12 8 3 3 3 5 3" xfId="50393" xr:uid="{00000000-0005-0000-0000-000057C00000}"/>
    <cellStyle name="Normal 12 8 3 3 3 6" xfId="14347" xr:uid="{00000000-0005-0000-0000-000058C00000}"/>
    <cellStyle name="Normal 12 8 3 3 3 6 2" xfId="50394" xr:uid="{00000000-0005-0000-0000-000059C00000}"/>
    <cellStyle name="Normal 12 8 3 3 3 7" xfId="50395" xr:uid="{00000000-0005-0000-0000-00005AC00000}"/>
    <cellStyle name="Normal 12 8 3 3 4" xfId="2473" xr:uid="{00000000-0005-0000-0000-00005BC00000}"/>
    <cellStyle name="Normal 12 8 3 3 4 2" xfId="7963" xr:uid="{00000000-0005-0000-0000-00005CC00000}"/>
    <cellStyle name="Normal 12 8 3 3 4 2 2" xfId="20773" xr:uid="{00000000-0005-0000-0000-00005DC00000}"/>
    <cellStyle name="Normal 12 8 3 3 4 2 2 2" xfId="50396" xr:uid="{00000000-0005-0000-0000-00005EC00000}"/>
    <cellStyle name="Normal 12 8 3 3 4 2 3" xfId="50397" xr:uid="{00000000-0005-0000-0000-00005FC00000}"/>
    <cellStyle name="Normal 12 8 3 3 4 3" xfId="15283" xr:uid="{00000000-0005-0000-0000-000060C00000}"/>
    <cellStyle name="Normal 12 8 3 3 4 3 2" xfId="50398" xr:uid="{00000000-0005-0000-0000-000061C00000}"/>
    <cellStyle name="Normal 12 8 3 3 4 4" xfId="50399" xr:uid="{00000000-0005-0000-0000-000062C00000}"/>
    <cellStyle name="Normal 12 8 3 3 5" xfId="4303" xr:uid="{00000000-0005-0000-0000-000063C00000}"/>
    <cellStyle name="Normal 12 8 3 3 5 2" xfId="9793" xr:uid="{00000000-0005-0000-0000-000064C00000}"/>
    <cellStyle name="Normal 12 8 3 3 5 2 2" xfId="22603" xr:uid="{00000000-0005-0000-0000-000065C00000}"/>
    <cellStyle name="Normal 12 8 3 3 5 2 2 2" xfId="50400" xr:uid="{00000000-0005-0000-0000-000066C00000}"/>
    <cellStyle name="Normal 12 8 3 3 5 2 3" xfId="50401" xr:uid="{00000000-0005-0000-0000-000067C00000}"/>
    <cellStyle name="Normal 12 8 3 3 5 3" xfId="17113" xr:uid="{00000000-0005-0000-0000-000068C00000}"/>
    <cellStyle name="Normal 12 8 3 3 5 3 2" xfId="50402" xr:uid="{00000000-0005-0000-0000-000069C00000}"/>
    <cellStyle name="Normal 12 8 3 3 5 4" xfId="50403" xr:uid="{00000000-0005-0000-0000-00006AC00000}"/>
    <cellStyle name="Normal 12 8 3 3 6" xfId="11623" xr:uid="{00000000-0005-0000-0000-00006BC00000}"/>
    <cellStyle name="Normal 12 8 3 3 6 2" xfId="24433" xr:uid="{00000000-0005-0000-0000-00006CC00000}"/>
    <cellStyle name="Normal 12 8 3 3 6 2 2" xfId="50404" xr:uid="{00000000-0005-0000-0000-00006DC00000}"/>
    <cellStyle name="Normal 12 8 3 3 6 3" xfId="50405" xr:uid="{00000000-0005-0000-0000-00006EC00000}"/>
    <cellStyle name="Normal 12 8 3 3 7" xfId="6133" xr:uid="{00000000-0005-0000-0000-00006FC00000}"/>
    <cellStyle name="Normal 12 8 3 3 7 2" xfId="18943" xr:uid="{00000000-0005-0000-0000-000070C00000}"/>
    <cellStyle name="Normal 12 8 3 3 7 2 2" xfId="50406" xr:uid="{00000000-0005-0000-0000-000071C00000}"/>
    <cellStyle name="Normal 12 8 3 3 7 3" xfId="50407" xr:uid="{00000000-0005-0000-0000-000072C00000}"/>
    <cellStyle name="Normal 12 8 3 3 8" xfId="13453" xr:uid="{00000000-0005-0000-0000-000073C00000}"/>
    <cellStyle name="Normal 12 8 3 3 8 2" xfId="50408" xr:uid="{00000000-0005-0000-0000-000074C00000}"/>
    <cellStyle name="Normal 12 8 3 3 9" xfId="50409" xr:uid="{00000000-0005-0000-0000-000075C00000}"/>
    <cellStyle name="Normal 12 8 3 4" xfId="417" xr:uid="{00000000-0005-0000-0000-000076C00000}"/>
    <cellStyle name="Normal 12 8 3 4 2" xfId="1312" xr:uid="{00000000-0005-0000-0000-000077C00000}"/>
    <cellStyle name="Normal 12 8 3 4 2 2" xfId="3142" xr:uid="{00000000-0005-0000-0000-000078C00000}"/>
    <cellStyle name="Normal 12 8 3 4 2 2 2" xfId="8632" xr:uid="{00000000-0005-0000-0000-000079C00000}"/>
    <cellStyle name="Normal 12 8 3 4 2 2 2 2" xfId="21442" xr:uid="{00000000-0005-0000-0000-00007AC00000}"/>
    <cellStyle name="Normal 12 8 3 4 2 2 2 2 2" xfId="50410" xr:uid="{00000000-0005-0000-0000-00007BC00000}"/>
    <cellStyle name="Normal 12 8 3 4 2 2 2 3" xfId="50411" xr:uid="{00000000-0005-0000-0000-00007CC00000}"/>
    <cellStyle name="Normal 12 8 3 4 2 2 3" xfId="15952" xr:uid="{00000000-0005-0000-0000-00007DC00000}"/>
    <cellStyle name="Normal 12 8 3 4 2 2 3 2" xfId="50412" xr:uid="{00000000-0005-0000-0000-00007EC00000}"/>
    <cellStyle name="Normal 12 8 3 4 2 2 4" xfId="50413" xr:uid="{00000000-0005-0000-0000-00007FC00000}"/>
    <cellStyle name="Normal 12 8 3 4 2 3" xfId="4972" xr:uid="{00000000-0005-0000-0000-000080C00000}"/>
    <cellStyle name="Normal 12 8 3 4 2 3 2" xfId="10462" xr:uid="{00000000-0005-0000-0000-000081C00000}"/>
    <cellStyle name="Normal 12 8 3 4 2 3 2 2" xfId="23272" xr:uid="{00000000-0005-0000-0000-000082C00000}"/>
    <cellStyle name="Normal 12 8 3 4 2 3 2 2 2" xfId="50414" xr:uid="{00000000-0005-0000-0000-000083C00000}"/>
    <cellStyle name="Normal 12 8 3 4 2 3 2 3" xfId="50415" xr:uid="{00000000-0005-0000-0000-000084C00000}"/>
    <cellStyle name="Normal 12 8 3 4 2 3 3" xfId="17782" xr:uid="{00000000-0005-0000-0000-000085C00000}"/>
    <cellStyle name="Normal 12 8 3 4 2 3 3 2" xfId="50416" xr:uid="{00000000-0005-0000-0000-000086C00000}"/>
    <cellStyle name="Normal 12 8 3 4 2 3 4" xfId="50417" xr:uid="{00000000-0005-0000-0000-000087C00000}"/>
    <cellStyle name="Normal 12 8 3 4 2 4" xfId="12292" xr:uid="{00000000-0005-0000-0000-000088C00000}"/>
    <cellStyle name="Normal 12 8 3 4 2 4 2" xfId="25102" xr:uid="{00000000-0005-0000-0000-000089C00000}"/>
    <cellStyle name="Normal 12 8 3 4 2 4 2 2" xfId="50418" xr:uid="{00000000-0005-0000-0000-00008AC00000}"/>
    <cellStyle name="Normal 12 8 3 4 2 4 3" xfId="50419" xr:uid="{00000000-0005-0000-0000-00008BC00000}"/>
    <cellStyle name="Normal 12 8 3 4 2 5" xfId="6802" xr:uid="{00000000-0005-0000-0000-00008CC00000}"/>
    <cellStyle name="Normal 12 8 3 4 2 5 2" xfId="19612" xr:uid="{00000000-0005-0000-0000-00008DC00000}"/>
    <cellStyle name="Normal 12 8 3 4 2 5 2 2" xfId="50420" xr:uid="{00000000-0005-0000-0000-00008EC00000}"/>
    <cellStyle name="Normal 12 8 3 4 2 5 3" xfId="50421" xr:uid="{00000000-0005-0000-0000-00008FC00000}"/>
    <cellStyle name="Normal 12 8 3 4 2 6" xfId="14122" xr:uid="{00000000-0005-0000-0000-000090C00000}"/>
    <cellStyle name="Normal 12 8 3 4 2 6 2" xfId="50422" xr:uid="{00000000-0005-0000-0000-000091C00000}"/>
    <cellStyle name="Normal 12 8 3 4 2 7" xfId="50423" xr:uid="{00000000-0005-0000-0000-000092C00000}"/>
    <cellStyle name="Normal 12 8 3 4 3" xfId="2248" xr:uid="{00000000-0005-0000-0000-000093C00000}"/>
    <cellStyle name="Normal 12 8 3 4 3 2" xfId="7738" xr:uid="{00000000-0005-0000-0000-000094C00000}"/>
    <cellStyle name="Normal 12 8 3 4 3 2 2" xfId="20548" xr:uid="{00000000-0005-0000-0000-000095C00000}"/>
    <cellStyle name="Normal 12 8 3 4 3 2 2 2" xfId="50424" xr:uid="{00000000-0005-0000-0000-000096C00000}"/>
    <cellStyle name="Normal 12 8 3 4 3 2 3" xfId="50425" xr:uid="{00000000-0005-0000-0000-000097C00000}"/>
    <cellStyle name="Normal 12 8 3 4 3 3" xfId="15058" xr:uid="{00000000-0005-0000-0000-000098C00000}"/>
    <cellStyle name="Normal 12 8 3 4 3 3 2" xfId="50426" xr:uid="{00000000-0005-0000-0000-000099C00000}"/>
    <cellStyle name="Normal 12 8 3 4 3 4" xfId="50427" xr:uid="{00000000-0005-0000-0000-00009AC00000}"/>
    <cellStyle name="Normal 12 8 3 4 4" xfId="4078" xr:uid="{00000000-0005-0000-0000-00009BC00000}"/>
    <cellStyle name="Normal 12 8 3 4 4 2" xfId="9568" xr:uid="{00000000-0005-0000-0000-00009CC00000}"/>
    <cellStyle name="Normal 12 8 3 4 4 2 2" xfId="22378" xr:uid="{00000000-0005-0000-0000-00009DC00000}"/>
    <cellStyle name="Normal 12 8 3 4 4 2 2 2" xfId="50428" xr:uid="{00000000-0005-0000-0000-00009EC00000}"/>
    <cellStyle name="Normal 12 8 3 4 4 2 3" xfId="50429" xr:uid="{00000000-0005-0000-0000-00009FC00000}"/>
    <cellStyle name="Normal 12 8 3 4 4 3" xfId="16888" xr:uid="{00000000-0005-0000-0000-0000A0C00000}"/>
    <cellStyle name="Normal 12 8 3 4 4 3 2" xfId="50430" xr:uid="{00000000-0005-0000-0000-0000A1C00000}"/>
    <cellStyle name="Normal 12 8 3 4 4 4" xfId="50431" xr:uid="{00000000-0005-0000-0000-0000A2C00000}"/>
    <cellStyle name="Normal 12 8 3 4 5" xfId="11398" xr:uid="{00000000-0005-0000-0000-0000A3C00000}"/>
    <cellStyle name="Normal 12 8 3 4 5 2" xfId="24208" xr:uid="{00000000-0005-0000-0000-0000A4C00000}"/>
    <cellStyle name="Normal 12 8 3 4 5 2 2" xfId="50432" xr:uid="{00000000-0005-0000-0000-0000A5C00000}"/>
    <cellStyle name="Normal 12 8 3 4 5 3" xfId="50433" xr:uid="{00000000-0005-0000-0000-0000A6C00000}"/>
    <cellStyle name="Normal 12 8 3 4 6" xfId="5908" xr:uid="{00000000-0005-0000-0000-0000A7C00000}"/>
    <cellStyle name="Normal 12 8 3 4 6 2" xfId="18718" xr:uid="{00000000-0005-0000-0000-0000A8C00000}"/>
    <cellStyle name="Normal 12 8 3 4 6 2 2" xfId="50434" xr:uid="{00000000-0005-0000-0000-0000A9C00000}"/>
    <cellStyle name="Normal 12 8 3 4 6 3" xfId="50435" xr:uid="{00000000-0005-0000-0000-0000AAC00000}"/>
    <cellStyle name="Normal 12 8 3 4 7" xfId="13228" xr:uid="{00000000-0005-0000-0000-0000ABC00000}"/>
    <cellStyle name="Normal 12 8 3 4 7 2" xfId="50436" xr:uid="{00000000-0005-0000-0000-0000ACC00000}"/>
    <cellStyle name="Normal 12 8 3 4 8" xfId="50437" xr:uid="{00000000-0005-0000-0000-0000ADC00000}"/>
    <cellStyle name="Normal 12 8 3 5" xfId="776" xr:uid="{00000000-0005-0000-0000-0000AEC00000}"/>
    <cellStyle name="Normal 12 8 3 5 2" xfId="1671" xr:uid="{00000000-0005-0000-0000-0000AFC00000}"/>
    <cellStyle name="Normal 12 8 3 5 2 2" xfId="3501" xr:uid="{00000000-0005-0000-0000-0000B0C00000}"/>
    <cellStyle name="Normal 12 8 3 5 2 2 2" xfId="8991" xr:uid="{00000000-0005-0000-0000-0000B1C00000}"/>
    <cellStyle name="Normal 12 8 3 5 2 2 2 2" xfId="21801" xr:uid="{00000000-0005-0000-0000-0000B2C00000}"/>
    <cellStyle name="Normal 12 8 3 5 2 2 2 2 2" xfId="50438" xr:uid="{00000000-0005-0000-0000-0000B3C00000}"/>
    <cellStyle name="Normal 12 8 3 5 2 2 2 3" xfId="50439" xr:uid="{00000000-0005-0000-0000-0000B4C00000}"/>
    <cellStyle name="Normal 12 8 3 5 2 2 3" xfId="16311" xr:uid="{00000000-0005-0000-0000-0000B5C00000}"/>
    <cellStyle name="Normal 12 8 3 5 2 2 3 2" xfId="50440" xr:uid="{00000000-0005-0000-0000-0000B6C00000}"/>
    <cellStyle name="Normal 12 8 3 5 2 2 4" xfId="50441" xr:uid="{00000000-0005-0000-0000-0000B7C00000}"/>
    <cellStyle name="Normal 12 8 3 5 2 3" xfId="5331" xr:uid="{00000000-0005-0000-0000-0000B8C00000}"/>
    <cellStyle name="Normal 12 8 3 5 2 3 2" xfId="10821" xr:uid="{00000000-0005-0000-0000-0000B9C00000}"/>
    <cellStyle name="Normal 12 8 3 5 2 3 2 2" xfId="23631" xr:uid="{00000000-0005-0000-0000-0000BAC00000}"/>
    <cellStyle name="Normal 12 8 3 5 2 3 2 2 2" xfId="50442" xr:uid="{00000000-0005-0000-0000-0000BBC00000}"/>
    <cellStyle name="Normal 12 8 3 5 2 3 2 3" xfId="50443" xr:uid="{00000000-0005-0000-0000-0000BCC00000}"/>
    <cellStyle name="Normal 12 8 3 5 2 3 3" xfId="18141" xr:uid="{00000000-0005-0000-0000-0000BDC00000}"/>
    <cellStyle name="Normal 12 8 3 5 2 3 3 2" xfId="50444" xr:uid="{00000000-0005-0000-0000-0000BEC00000}"/>
    <cellStyle name="Normal 12 8 3 5 2 3 4" xfId="50445" xr:uid="{00000000-0005-0000-0000-0000BFC00000}"/>
    <cellStyle name="Normal 12 8 3 5 2 4" xfId="12651" xr:uid="{00000000-0005-0000-0000-0000C0C00000}"/>
    <cellStyle name="Normal 12 8 3 5 2 4 2" xfId="25461" xr:uid="{00000000-0005-0000-0000-0000C1C00000}"/>
    <cellStyle name="Normal 12 8 3 5 2 4 2 2" xfId="50446" xr:uid="{00000000-0005-0000-0000-0000C2C00000}"/>
    <cellStyle name="Normal 12 8 3 5 2 4 3" xfId="50447" xr:uid="{00000000-0005-0000-0000-0000C3C00000}"/>
    <cellStyle name="Normal 12 8 3 5 2 5" xfId="7161" xr:uid="{00000000-0005-0000-0000-0000C4C00000}"/>
    <cellStyle name="Normal 12 8 3 5 2 5 2" xfId="19971" xr:uid="{00000000-0005-0000-0000-0000C5C00000}"/>
    <cellStyle name="Normal 12 8 3 5 2 5 2 2" xfId="50448" xr:uid="{00000000-0005-0000-0000-0000C6C00000}"/>
    <cellStyle name="Normal 12 8 3 5 2 5 3" xfId="50449" xr:uid="{00000000-0005-0000-0000-0000C7C00000}"/>
    <cellStyle name="Normal 12 8 3 5 2 6" xfId="14481" xr:uid="{00000000-0005-0000-0000-0000C8C00000}"/>
    <cellStyle name="Normal 12 8 3 5 2 6 2" xfId="50450" xr:uid="{00000000-0005-0000-0000-0000C9C00000}"/>
    <cellStyle name="Normal 12 8 3 5 2 7" xfId="50451" xr:uid="{00000000-0005-0000-0000-0000CAC00000}"/>
    <cellStyle name="Normal 12 8 3 5 3" xfId="2607" xr:uid="{00000000-0005-0000-0000-0000CBC00000}"/>
    <cellStyle name="Normal 12 8 3 5 3 2" xfId="8097" xr:uid="{00000000-0005-0000-0000-0000CCC00000}"/>
    <cellStyle name="Normal 12 8 3 5 3 2 2" xfId="20907" xr:uid="{00000000-0005-0000-0000-0000CDC00000}"/>
    <cellStyle name="Normal 12 8 3 5 3 2 2 2" xfId="50452" xr:uid="{00000000-0005-0000-0000-0000CEC00000}"/>
    <cellStyle name="Normal 12 8 3 5 3 2 3" xfId="50453" xr:uid="{00000000-0005-0000-0000-0000CFC00000}"/>
    <cellStyle name="Normal 12 8 3 5 3 3" xfId="15417" xr:uid="{00000000-0005-0000-0000-0000D0C00000}"/>
    <cellStyle name="Normal 12 8 3 5 3 3 2" xfId="50454" xr:uid="{00000000-0005-0000-0000-0000D1C00000}"/>
    <cellStyle name="Normal 12 8 3 5 3 4" xfId="50455" xr:uid="{00000000-0005-0000-0000-0000D2C00000}"/>
    <cellStyle name="Normal 12 8 3 5 4" xfId="4437" xr:uid="{00000000-0005-0000-0000-0000D3C00000}"/>
    <cellStyle name="Normal 12 8 3 5 4 2" xfId="9927" xr:uid="{00000000-0005-0000-0000-0000D4C00000}"/>
    <cellStyle name="Normal 12 8 3 5 4 2 2" xfId="22737" xr:uid="{00000000-0005-0000-0000-0000D5C00000}"/>
    <cellStyle name="Normal 12 8 3 5 4 2 2 2" xfId="50456" xr:uid="{00000000-0005-0000-0000-0000D6C00000}"/>
    <cellStyle name="Normal 12 8 3 5 4 2 3" xfId="50457" xr:uid="{00000000-0005-0000-0000-0000D7C00000}"/>
    <cellStyle name="Normal 12 8 3 5 4 3" xfId="17247" xr:uid="{00000000-0005-0000-0000-0000D8C00000}"/>
    <cellStyle name="Normal 12 8 3 5 4 3 2" xfId="50458" xr:uid="{00000000-0005-0000-0000-0000D9C00000}"/>
    <cellStyle name="Normal 12 8 3 5 4 4" xfId="50459" xr:uid="{00000000-0005-0000-0000-0000DAC00000}"/>
    <cellStyle name="Normal 12 8 3 5 5" xfId="11757" xr:uid="{00000000-0005-0000-0000-0000DBC00000}"/>
    <cellStyle name="Normal 12 8 3 5 5 2" xfId="24567" xr:uid="{00000000-0005-0000-0000-0000DCC00000}"/>
    <cellStyle name="Normal 12 8 3 5 5 2 2" xfId="50460" xr:uid="{00000000-0005-0000-0000-0000DDC00000}"/>
    <cellStyle name="Normal 12 8 3 5 5 3" xfId="50461" xr:uid="{00000000-0005-0000-0000-0000DEC00000}"/>
    <cellStyle name="Normal 12 8 3 5 6" xfId="6267" xr:uid="{00000000-0005-0000-0000-0000DFC00000}"/>
    <cellStyle name="Normal 12 8 3 5 6 2" xfId="19077" xr:uid="{00000000-0005-0000-0000-0000E0C00000}"/>
    <cellStyle name="Normal 12 8 3 5 6 2 2" xfId="50462" xr:uid="{00000000-0005-0000-0000-0000E1C00000}"/>
    <cellStyle name="Normal 12 8 3 5 6 3" xfId="50463" xr:uid="{00000000-0005-0000-0000-0000E2C00000}"/>
    <cellStyle name="Normal 12 8 3 5 7" xfId="13587" xr:uid="{00000000-0005-0000-0000-0000E3C00000}"/>
    <cellStyle name="Normal 12 8 3 5 7 2" xfId="50464" xr:uid="{00000000-0005-0000-0000-0000E4C00000}"/>
    <cellStyle name="Normal 12 8 3 5 8" xfId="50465" xr:uid="{00000000-0005-0000-0000-0000E5C00000}"/>
    <cellStyle name="Normal 12 8 3 6" xfId="1177" xr:uid="{00000000-0005-0000-0000-0000E6C00000}"/>
    <cellStyle name="Normal 12 8 3 6 2" xfId="3007" xr:uid="{00000000-0005-0000-0000-0000E7C00000}"/>
    <cellStyle name="Normal 12 8 3 6 2 2" xfId="8497" xr:uid="{00000000-0005-0000-0000-0000E8C00000}"/>
    <cellStyle name="Normal 12 8 3 6 2 2 2" xfId="21307" xr:uid="{00000000-0005-0000-0000-0000E9C00000}"/>
    <cellStyle name="Normal 12 8 3 6 2 2 2 2" xfId="50466" xr:uid="{00000000-0005-0000-0000-0000EAC00000}"/>
    <cellStyle name="Normal 12 8 3 6 2 2 3" xfId="50467" xr:uid="{00000000-0005-0000-0000-0000EBC00000}"/>
    <cellStyle name="Normal 12 8 3 6 2 3" xfId="15817" xr:uid="{00000000-0005-0000-0000-0000ECC00000}"/>
    <cellStyle name="Normal 12 8 3 6 2 3 2" xfId="50468" xr:uid="{00000000-0005-0000-0000-0000EDC00000}"/>
    <cellStyle name="Normal 12 8 3 6 2 4" xfId="50469" xr:uid="{00000000-0005-0000-0000-0000EEC00000}"/>
    <cellStyle name="Normal 12 8 3 6 3" xfId="4837" xr:uid="{00000000-0005-0000-0000-0000EFC00000}"/>
    <cellStyle name="Normal 12 8 3 6 3 2" xfId="10327" xr:uid="{00000000-0005-0000-0000-0000F0C00000}"/>
    <cellStyle name="Normal 12 8 3 6 3 2 2" xfId="23137" xr:uid="{00000000-0005-0000-0000-0000F1C00000}"/>
    <cellStyle name="Normal 12 8 3 6 3 2 2 2" xfId="50470" xr:uid="{00000000-0005-0000-0000-0000F2C00000}"/>
    <cellStyle name="Normal 12 8 3 6 3 2 3" xfId="50471" xr:uid="{00000000-0005-0000-0000-0000F3C00000}"/>
    <cellStyle name="Normal 12 8 3 6 3 3" xfId="17647" xr:uid="{00000000-0005-0000-0000-0000F4C00000}"/>
    <cellStyle name="Normal 12 8 3 6 3 3 2" xfId="50472" xr:uid="{00000000-0005-0000-0000-0000F5C00000}"/>
    <cellStyle name="Normal 12 8 3 6 3 4" xfId="50473" xr:uid="{00000000-0005-0000-0000-0000F6C00000}"/>
    <cellStyle name="Normal 12 8 3 6 4" xfId="12157" xr:uid="{00000000-0005-0000-0000-0000F7C00000}"/>
    <cellStyle name="Normal 12 8 3 6 4 2" xfId="24967" xr:uid="{00000000-0005-0000-0000-0000F8C00000}"/>
    <cellStyle name="Normal 12 8 3 6 4 2 2" xfId="50474" xr:uid="{00000000-0005-0000-0000-0000F9C00000}"/>
    <cellStyle name="Normal 12 8 3 6 4 3" xfId="50475" xr:uid="{00000000-0005-0000-0000-0000FAC00000}"/>
    <cellStyle name="Normal 12 8 3 6 5" xfId="6667" xr:uid="{00000000-0005-0000-0000-0000FBC00000}"/>
    <cellStyle name="Normal 12 8 3 6 5 2" xfId="19477" xr:uid="{00000000-0005-0000-0000-0000FCC00000}"/>
    <cellStyle name="Normal 12 8 3 6 5 2 2" xfId="50476" xr:uid="{00000000-0005-0000-0000-0000FDC00000}"/>
    <cellStyle name="Normal 12 8 3 6 5 3" xfId="50477" xr:uid="{00000000-0005-0000-0000-0000FEC00000}"/>
    <cellStyle name="Normal 12 8 3 6 6" xfId="13987" xr:uid="{00000000-0005-0000-0000-0000FFC00000}"/>
    <cellStyle name="Normal 12 8 3 6 6 2" xfId="50478" xr:uid="{00000000-0005-0000-0000-000000C10000}"/>
    <cellStyle name="Normal 12 8 3 6 7" xfId="50479" xr:uid="{00000000-0005-0000-0000-000001C10000}"/>
    <cellStyle name="Normal 12 8 3 7" xfId="2113" xr:uid="{00000000-0005-0000-0000-000002C10000}"/>
    <cellStyle name="Normal 12 8 3 7 2" xfId="7603" xr:uid="{00000000-0005-0000-0000-000003C10000}"/>
    <cellStyle name="Normal 12 8 3 7 2 2" xfId="20413" xr:uid="{00000000-0005-0000-0000-000004C10000}"/>
    <cellStyle name="Normal 12 8 3 7 2 2 2" xfId="50480" xr:uid="{00000000-0005-0000-0000-000005C10000}"/>
    <cellStyle name="Normal 12 8 3 7 2 3" xfId="50481" xr:uid="{00000000-0005-0000-0000-000006C10000}"/>
    <cellStyle name="Normal 12 8 3 7 3" xfId="14923" xr:uid="{00000000-0005-0000-0000-000007C10000}"/>
    <cellStyle name="Normal 12 8 3 7 3 2" xfId="50482" xr:uid="{00000000-0005-0000-0000-000008C10000}"/>
    <cellStyle name="Normal 12 8 3 7 4" xfId="50483" xr:uid="{00000000-0005-0000-0000-000009C10000}"/>
    <cellStyle name="Normal 12 8 3 8" xfId="3943" xr:uid="{00000000-0005-0000-0000-00000AC10000}"/>
    <cellStyle name="Normal 12 8 3 8 2" xfId="9433" xr:uid="{00000000-0005-0000-0000-00000BC10000}"/>
    <cellStyle name="Normal 12 8 3 8 2 2" xfId="22243" xr:uid="{00000000-0005-0000-0000-00000CC10000}"/>
    <cellStyle name="Normal 12 8 3 8 2 2 2" xfId="50484" xr:uid="{00000000-0005-0000-0000-00000DC10000}"/>
    <cellStyle name="Normal 12 8 3 8 2 3" xfId="50485" xr:uid="{00000000-0005-0000-0000-00000EC10000}"/>
    <cellStyle name="Normal 12 8 3 8 3" xfId="16753" xr:uid="{00000000-0005-0000-0000-00000FC10000}"/>
    <cellStyle name="Normal 12 8 3 8 3 2" xfId="50486" xr:uid="{00000000-0005-0000-0000-000010C10000}"/>
    <cellStyle name="Normal 12 8 3 8 4" xfId="50487" xr:uid="{00000000-0005-0000-0000-000011C10000}"/>
    <cellStyle name="Normal 12 8 3 9" xfId="11263" xr:uid="{00000000-0005-0000-0000-000012C10000}"/>
    <cellStyle name="Normal 12 8 3 9 2" xfId="24073" xr:uid="{00000000-0005-0000-0000-000013C10000}"/>
    <cellStyle name="Normal 12 8 3 9 2 2" xfId="50488" xr:uid="{00000000-0005-0000-0000-000014C10000}"/>
    <cellStyle name="Normal 12 8 3 9 3" xfId="50489" xr:uid="{00000000-0005-0000-0000-000015C10000}"/>
    <cellStyle name="Normal 12 8 4" xfId="332" xr:uid="{00000000-0005-0000-0000-000016C10000}"/>
    <cellStyle name="Normal 12 8 4 10" xfId="5824" xr:uid="{00000000-0005-0000-0000-000017C10000}"/>
    <cellStyle name="Normal 12 8 4 10 2" xfId="18634" xr:uid="{00000000-0005-0000-0000-000018C10000}"/>
    <cellStyle name="Normal 12 8 4 10 2 2" xfId="50490" xr:uid="{00000000-0005-0000-0000-000019C10000}"/>
    <cellStyle name="Normal 12 8 4 10 3" xfId="50491" xr:uid="{00000000-0005-0000-0000-00001AC10000}"/>
    <cellStyle name="Normal 12 8 4 11" xfId="13144" xr:uid="{00000000-0005-0000-0000-00001BC10000}"/>
    <cellStyle name="Normal 12 8 4 11 2" xfId="50492" xr:uid="{00000000-0005-0000-0000-00001CC10000}"/>
    <cellStyle name="Normal 12 8 4 12" xfId="50493" xr:uid="{00000000-0005-0000-0000-00001DC10000}"/>
    <cellStyle name="Normal 12 8 4 2" xfId="561" xr:uid="{00000000-0005-0000-0000-00001EC10000}"/>
    <cellStyle name="Normal 12 8 4 2 2" xfId="960" xr:uid="{00000000-0005-0000-0000-00001FC10000}"/>
    <cellStyle name="Normal 12 8 4 2 2 2" xfId="1855" xr:uid="{00000000-0005-0000-0000-000020C10000}"/>
    <cellStyle name="Normal 12 8 4 2 2 2 2" xfId="3685" xr:uid="{00000000-0005-0000-0000-000021C10000}"/>
    <cellStyle name="Normal 12 8 4 2 2 2 2 2" xfId="9175" xr:uid="{00000000-0005-0000-0000-000022C10000}"/>
    <cellStyle name="Normal 12 8 4 2 2 2 2 2 2" xfId="21985" xr:uid="{00000000-0005-0000-0000-000023C10000}"/>
    <cellStyle name="Normal 12 8 4 2 2 2 2 2 2 2" xfId="50494" xr:uid="{00000000-0005-0000-0000-000024C10000}"/>
    <cellStyle name="Normal 12 8 4 2 2 2 2 2 3" xfId="50495" xr:uid="{00000000-0005-0000-0000-000025C10000}"/>
    <cellStyle name="Normal 12 8 4 2 2 2 2 3" xfId="16495" xr:uid="{00000000-0005-0000-0000-000026C10000}"/>
    <cellStyle name="Normal 12 8 4 2 2 2 2 3 2" xfId="50496" xr:uid="{00000000-0005-0000-0000-000027C10000}"/>
    <cellStyle name="Normal 12 8 4 2 2 2 2 4" xfId="50497" xr:uid="{00000000-0005-0000-0000-000028C10000}"/>
    <cellStyle name="Normal 12 8 4 2 2 2 3" xfId="5515" xr:uid="{00000000-0005-0000-0000-000029C10000}"/>
    <cellStyle name="Normal 12 8 4 2 2 2 3 2" xfId="11005" xr:uid="{00000000-0005-0000-0000-00002AC10000}"/>
    <cellStyle name="Normal 12 8 4 2 2 2 3 2 2" xfId="23815" xr:uid="{00000000-0005-0000-0000-00002BC10000}"/>
    <cellStyle name="Normal 12 8 4 2 2 2 3 2 2 2" xfId="50498" xr:uid="{00000000-0005-0000-0000-00002CC10000}"/>
    <cellStyle name="Normal 12 8 4 2 2 2 3 2 3" xfId="50499" xr:uid="{00000000-0005-0000-0000-00002DC10000}"/>
    <cellStyle name="Normal 12 8 4 2 2 2 3 3" xfId="18325" xr:uid="{00000000-0005-0000-0000-00002EC10000}"/>
    <cellStyle name="Normal 12 8 4 2 2 2 3 3 2" xfId="50500" xr:uid="{00000000-0005-0000-0000-00002FC10000}"/>
    <cellStyle name="Normal 12 8 4 2 2 2 3 4" xfId="50501" xr:uid="{00000000-0005-0000-0000-000030C10000}"/>
    <cellStyle name="Normal 12 8 4 2 2 2 4" xfId="12835" xr:uid="{00000000-0005-0000-0000-000031C10000}"/>
    <cellStyle name="Normal 12 8 4 2 2 2 4 2" xfId="25645" xr:uid="{00000000-0005-0000-0000-000032C10000}"/>
    <cellStyle name="Normal 12 8 4 2 2 2 4 2 2" xfId="50502" xr:uid="{00000000-0005-0000-0000-000033C10000}"/>
    <cellStyle name="Normal 12 8 4 2 2 2 4 3" xfId="50503" xr:uid="{00000000-0005-0000-0000-000034C10000}"/>
    <cellStyle name="Normal 12 8 4 2 2 2 5" xfId="7345" xr:uid="{00000000-0005-0000-0000-000035C10000}"/>
    <cellStyle name="Normal 12 8 4 2 2 2 5 2" xfId="20155" xr:uid="{00000000-0005-0000-0000-000036C10000}"/>
    <cellStyle name="Normal 12 8 4 2 2 2 5 2 2" xfId="50504" xr:uid="{00000000-0005-0000-0000-000037C10000}"/>
    <cellStyle name="Normal 12 8 4 2 2 2 5 3" xfId="50505" xr:uid="{00000000-0005-0000-0000-000038C10000}"/>
    <cellStyle name="Normal 12 8 4 2 2 2 6" xfId="14665" xr:uid="{00000000-0005-0000-0000-000039C10000}"/>
    <cellStyle name="Normal 12 8 4 2 2 2 6 2" xfId="50506" xr:uid="{00000000-0005-0000-0000-00003AC10000}"/>
    <cellStyle name="Normal 12 8 4 2 2 2 7" xfId="50507" xr:uid="{00000000-0005-0000-0000-00003BC10000}"/>
    <cellStyle name="Normal 12 8 4 2 2 3" xfId="2791" xr:uid="{00000000-0005-0000-0000-00003CC10000}"/>
    <cellStyle name="Normal 12 8 4 2 2 3 2" xfId="8281" xr:uid="{00000000-0005-0000-0000-00003DC10000}"/>
    <cellStyle name="Normal 12 8 4 2 2 3 2 2" xfId="21091" xr:uid="{00000000-0005-0000-0000-00003EC10000}"/>
    <cellStyle name="Normal 12 8 4 2 2 3 2 2 2" xfId="50508" xr:uid="{00000000-0005-0000-0000-00003FC10000}"/>
    <cellStyle name="Normal 12 8 4 2 2 3 2 3" xfId="50509" xr:uid="{00000000-0005-0000-0000-000040C10000}"/>
    <cellStyle name="Normal 12 8 4 2 2 3 3" xfId="15601" xr:uid="{00000000-0005-0000-0000-000041C10000}"/>
    <cellStyle name="Normal 12 8 4 2 2 3 3 2" xfId="50510" xr:uid="{00000000-0005-0000-0000-000042C10000}"/>
    <cellStyle name="Normal 12 8 4 2 2 3 4" xfId="50511" xr:uid="{00000000-0005-0000-0000-000043C10000}"/>
    <cellStyle name="Normal 12 8 4 2 2 4" xfId="4621" xr:uid="{00000000-0005-0000-0000-000044C10000}"/>
    <cellStyle name="Normal 12 8 4 2 2 4 2" xfId="10111" xr:uid="{00000000-0005-0000-0000-000045C10000}"/>
    <cellStyle name="Normal 12 8 4 2 2 4 2 2" xfId="22921" xr:uid="{00000000-0005-0000-0000-000046C10000}"/>
    <cellStyle name="Normal 12 8 4 2 2 4 2 2 2" xfId="50512" xr:uid="{00000000-0005-0000-0000-000047C10000}"/>
    <cellStyle name="Normal 12 8 4 2 2 4 2 3" xfId="50513" xr:uid="{00000000-0005-0000-0000-000048C10000}"/>
    <cellStyle name="Normal 12 8 4 2 2 4 3" xfId="17431" xr:uid="{00000000-0005-0000-0000-000049C10000}"/>
    <cellStyle name="Normal 12 8 4 2 2 4 3 2" xfId="50514" xr:uid="{00000000-0005-0000-0000-00004AC10000}"/>
    <cellStyle name="Normal 12 8 4 2 2 4 4" xfId="50515" xr:uid="{00000000-0005-0000-0000-00004BC10000}"/>
    <cellStyle name="Normal 12 8 4 2 2 5" xfId="11941" xr:uid="{00000000-0005-0000-0000-00004CC10000}"/>
    <cellStyle name="Normal 12 8 4 2 2 5 2" xfId="24751" xr:uid="{00000000-0005-0000-0000-00004DC10000}"/>
    <cellStyle name="Normal 12 8 4 2 2 5 2 2" xfId="50516" xr:uid="{00000000-0005-0000-0000-00004EC10000}"/>
    <cellStyle name="Normal 12 8 4 2 2 5 3" xfId="50517" xr:uid="{00000000-0005-0000-0000-00004FC10000}"/>
    <cellStyle name="Normal 12 8 4 2 2 6" xfId="6451" xr:uid="{00000000-0005-0000-0000-000050C10000}"/>
    <cellStyle name="Normal 12 8 4 2 2 6 2" xfId="19261" xr:uid="{00000000-0005-0000-0000-000051C10000}"/>
    <cellStyle name="Normal 12 8 4 2 2 6 2 2" xfId="50518" xr:uid="{00000000-0005-0000-0000-000052C10000}"/>
    <cellStyle name="Normal 12 8 4 2 2 6 3" xfId="50519" xr:uid="{00000000-0005-0000-0000-000053C10000}"/>
    <cellStyle name="Normal 12 8 4 2 2 7" xfId="13771" xr:uid="{00000000-0005-0000-0000-000054C10000}"/>
    <cellStyle name="Normal 12 8 4 2 2 7 2" xfId="50520" xr:uid="{00000000-0005-0000-0000-000055C10000}"/>
    <cellStyle name="Normal 12 8 4 2 2 8" xfId="50521" xr:uid="{00000000-0005-0000-0000-000056C10000}"/>
    <cellStyle name="Normal 12 8 4 2 3" xfId="1456" xr:uid="{00000000-0005-0000-0000-000057C10000}"/>
    <cellStyle name="Normal 12 8 4 2 3 2" xfId="3286" xr:uid="{00000000-0005-0000-0000-000058C10000}"/>
    <cellStyle name="Normal 12 8 4 2 3 2 2" xfId="8776" xr:uid="{00000000-0005-0000-0000-000059C10000}"/>
    <cellStyle name="Normal 12 8 4 2 3 2 2 2" xfId="21586" xr:uid="{00000000-0005-0000-0000-00005AC10000}"/>
    <cellStyle name="Normal 12 8 4 2 3 2 2 2 2" xfId="50522" xr:uid="{00000000-0005-0000-0000-00005BC10000}"/>
    <cellStyle name="Normal 12 8 4 2 3 2 2 3" xfId="50523" xr:uid="{00000000-0005-0000-0000-00005CC10000}"/>
    <cellStyle name="Normal 12 8 4 2 3 2 3" xfId="16096" xr:uid="{00000000-0005-0000-0000-00005DC10000}"/>
    <cellStyle name="Normal 12 8 4 2 3 2 3 2" xfId="50524" xr:uid="{00000000-0005-0000-0000-00005EC10000}"/>
    <cellStyle name="Normal 12 8 4 2 3 2 4" xfId="50525" xr:uid="{00000000-0005-0000-0000-00005FC10000}"/>
    <cellStyle name="Normal 12 8 4 2 3 3" xfId="5116" xr:uid="{00000000-0005-0000-0000-000060C10000}"/>
    <cellStyle name="Normal 12 8 4 2 3 3 2" xfId="10606" xr:uid="{00000000-0005-0000-0000-000061C10000}"/>
    <cellStyle name="Normal 12 8 4 2 3 3 2 2" xfId="23416" xr:uid="{00000000-0005-0000-0000-000062C10000}"/>
    <cellStyle name="Normal 12 8 4 2 3 3 2 2 2" xfId="50526" xr:uid="{00000000-0005-0000-0000-000063C10000}"/>
    <cellStyle name="Normal 12 8 4 2 3 3 2 3" xfId="50527" xr:uid="{00000000-0005-0000-0000-000064C10000}"/>
    <cellStyle name="Normal 12 8 4 2 3 3 3" xfId="17926" xr:uid="{00000000-0005-0000-0000-000065C10000}"/>
    <cellStyle name="Normal 12 8 4 2 3 3 3 2" xfId="50528" xr:uid="{00000000-0005-0000-0000-000066C10000}"/>
    <cellStyle name="Normal 12 8 4 2 3 3 4" xfId="50529" xr:uid="{00000000-0005-0000-0000-000067C10000}"/>
    <cellStyle name="Normal 12 8 4 2 3 4" xfId="12436" xr:uid="{00000000-0005-0000-0000-000068C10000}"/>
    <cellStyle name="Normal 12 8 4 2 3 4 2" xfId="25246" xr:uid="{00000000-0005-0000-0000-000069C10000}"/>
    <cellStyle name="Normal 12 8 4 2 3 4 2 2" xfId="50530" xr:uid="{00000000-0005-0000-0000-00006AC10000}"/>
    <cellStyle name="Normal 12 8 4 2 3 4 3" xfId="50531" xr:uid="{00000000-0005-0000-0000-00006BC10000}"/>
    <cellStyle name="Normal 12 8 4 2 3 5" xfId="6946" xr:uid="{00000000-0005-0000-0000-00006CC10000}"/>
    <cellStyle name="Normal 12 8 4 2 3 5 2" xfId="19756" xr:uid="{00000000-0005-0000-0000-00006DC10000}"/>
    <cellStyle name="Normal 12 8 4 2 3 5 2 2" xfId="50532" xr:uid="{00000000-0005-0000-0000-00006EC10000}"/>
    <cellStyle name="Normal 12 8 4 2 3 5 3" xfId="50533" xr:uid="{00000000-0005-0000-0000-00006FC10000}"/>
    <cellStyle name="Normal 12 8 4 2 3 6" xfId="14266" xr:uid="{00000000-0005-0000-0000-000070C10000}"/>
    <cellStyle name="Normal 12 8 4 2 3 6 2" xfId="50534" xr:uid="{00000000-0005-0000-0000-000071C10000}"/>
    <cellStyle name="Normal 12 8 4 2 3 7" xfId="50535" xr:uid="{00000000-0005-0000-0000-000072C10000}"/>
    <cellStyle name="Normal 12 8 4 2 4" xfId="2392" xr:uid="{00000000-0005-0000-0000-000073C10000}"/>
    <cellStyle name="Normal 12 8 4 2 4 2" xfId="7882" xr:uid="{00000000-0005-0000-0000-000074C10000}"/>
    <cellStyle name="Normal 12 8 4 2 4 2 2" xfId="20692" xr:uid="{00000000-0005-0000-0000-000075C10000}"/>
    <cellStyle name="Normal 12 8 4 2 4 2 2 2" xfId="50536" xr:uid="{00000000-0005-0000-0000-000076C10000}"/>
    <cellStyle name="Normal 12 8 4 2 4 2 3" xfId="50537" xr:uid="{00000000-0005-0000-0000-000077C10000}"/>
    <cellStyle name="Normal 12 8 4 2 4 3" xfId="15202" xr:uid="{00000000-0005-0000-0000-000078C10000}"/>
    <cellStyle name="Normal 12 8 4 2 4 3 2" xfId="50538" xr:uid="{00000000-0005-0000-0000-000079C10000}"/>
    <cellStyle name="Normal 12 8 4 2 4 4" xfId="50539" xr:uid="{00000000-0005-0000-0000-00007AC10000}"/>
    <cellStyle name="Normal 12 8 4 2 5" xfId="4222" xr:uid="{00000000-0005-0000-0000-00007BC10000}"/>
    <cellStyle name="Normal 12 8 4 2 5 2" xfId="9712" xr:uid="{00000000-0005-0000-0000-00007CC10000}"/>
    <cellStyle name="Normal 12 8 4 2 5 2 2" xfId="22522" xr:uid="{00000000-0005-0000-0000-00007DC10000}"/>
    <cellStyle name="Normal 12 8 4 2 5 2 2 2" xfId="50540" xr:uid="{00000000-0005-0000-0000-00007EC10000}"/>
    <cellStyle name="Normal 12 8 4 2 5 2 3" xfId="50541" xr:uid="{00000000-0005-0000-0000-00007FC10000}"/>
    <cellStyle name="Normal 12 8 4 2 5 3" xfId="17032" xr:uid="{00000000-0005-0000-0000-000080C10000}"/>
    <cellStyle name="Normal 12 8 4 2 5 3 2" xfId="50542" xr:uid="{00000000-0005-0000-0000-000081C10000}"/>
    <cellStyle name="Normal 12 8 4 2 5 4" xfId="50543" xr:uid="{00000000-0005-0000-0000-000082C10000}"/>
    <cellStyle name="Normal 12 8 4 2 6" xfId="11542" xr:uid="{00000000-0005-0000-0000-000083C10000}"/>
    <cellStyle name="Normal 12 8 4 2 6 2" xfId="24352" xr:uid="{00000000-0005-0000-0000-000084C10000}"/>
    <cellStyle name="Normal 12 8 4 2 6 2 2" xfId="50544" xr:uid="{00000000-0005-0000-0000-000085C10000}"/>
    <cellStyle name="Normal 12 8 4 2 6 3" xfId="50545" xr:uid="{00000000-0005-0000-0000-000086C10000}"/>
    <cellStyle name="Normal 12 8 4 2 7" xfId="6052" xr:uid="{00000000-0005-0000-0000-000087C10000}"/>
    <cellStyle name="Normal 12 8 4 2 7 2" xfId="18862" xr:uid="{00000000-0005-0000-0000-000088C10000}"/>
    <cellStyle name="Normal 12 8 4 2 7 2 2" xfId="50546" xr:uid="{00000000-0005-0000-0000-000089C10000}"/>
    <cellStyle name="Normal 12 8 4 2 7 3" xfId="50547" xr:uid="{00000000-0005-0000-0000-00008AC10000}"/>
    <cellStyle name="Normal 12 8 4 2 8" xfId="13372" xr:uid="{00000000-0005-0000-0000-00008BC10000}"/>
    <cellStyle name="Normal 12 8 4 2 8 2" xfId="50548" xr:uid="{00000000-0005-0000-0000-00008CC10000}"/>
    <cellStyle name="Normal 12 8 4 2 9" xfId="50549" xr:uid="{00000000-0005-0000-0000-00008DC10000}"/>
    <cellStyle name="Normal 12 8 4 3" xfId="693" xr:uid="{00000000-0005-0000-0000-00008EC10000}"/>
    <cellStyle name="Normal 12 8 4 3 2" xfId="1093" xr:uid="{00000000-0005-0000-0000-00008FC10000}"/>
    <cellStyle name="Normal 12 8 4 3 2 2" xfId="1988" xr:uid="{00000000-0005-0000-0000-000090C10000}"/>
    <cellStyle name="Normal 12 8 4 3 2 2 2" xfId="3818" xr:uid="{00000000-0005-0000-0000-000091C10000}"/>
    <cellStyle name="Normal 12 8 4 3 2 2 2 2" xfId="9308" xr:uid="{00000000-0005-0000-0000-000092C10000}"/>
    <cellStyle name="Normal 12 8 4 3 2 2 2 2 2" xfId="22118" xr:uid="{00000000-0005-0000-0000-000093C10000}"/>
    <cellStyle name="Normal 12 8 4 3 2 2 2 2 2 2" xfId="50550" xr:uid="{00000000-0005-0000-0000-000094C10000}"/>
    <cellStyle name="Normal 12 8 4 3 2 2 2 2 3" xfId="50551" xr:uid="{00000000-0005-0000-0000-000095C10000}"/>
    <cellStyle name="Normal 12 8 4 3 2 2 2 3" xfId="16628" xr:uid="{00000000-0005-0000-0000-000096C10000}"/>
    <cellStyle name="Normal 12 8 4 3 2 2 2 3 2" xfId="50552" xr:uid="{00000000-0005-0000-0000-000097C10000}"/>
    <cellStyle name="Normal 12 8 4 3 2 2 2 4" xfId="50553" xr:uid="{00000000-0005-0000-0000-000098C10000}"/>
    <cellStyle name="Normal 12 8 4 3 2 2 3" xfId="5648" xr:uid="{00000000-0005-0000-0000-000099C10000}"/>
    <cellStyle name="Normal 12 8 4 3 2 2 3 2" xfId="11138" xr:uid="{00000000-0005-0000-0000-00009AC10000}"/>
    <cellStyle name="Normal 12 8 4 3 2 2 3 2 2" xfId="23948" xr:uid="{00000000-0005-0000-0000-00009BC10000}"/>
    <cellStyle name="Normal 12 8 4 3 2 2 3 2 2 2" xfId="50554" xr:uid="{00000000-0005-0000-0000-00009CC10000}"/>
    <cellStyle name="Normal 12 8 4 3 2 2 3 2 3" xfId="50555" xr:uid="{00000000-0005-0000-0000-00009DC10000}"/>
    <cellStyle name="Normal 12 8 4 3 2 2 3 3" xfId="18458" xr:uid="{00000000-0005-0000-0000-00009EC10000}"/>
    <cellStyle name="Normal 12 8 4 3 2 2 3 3 2" xfId="50556" xr:uid="{00000000-0005-0000-0000-00009FC10000}"/>
    <cellStyle name="Normal 12 8 4 3 2 2 3 4" xfId="50557" xr:uid="{00000000-0005-0000-0000-0000A0C10000}"/>
    <cellStyle name="Normal 12 8 4 3 2 2 4" xfId="12968" xr:uid="{00000000-0005-0000-0000-0000A1C10000}"/>
    <cellStyle name="Normal 12 8 4 3 2 2 4 2" xfId="25778" xr:uid="{00000000-0005-0000-0000-0000A2C10000}"/>
    <cellStyle name="Normal 12 8 4 3 2 2 4 2 2" xfId="50558" xr:uid="{00000000-0005-0000-0000-0000A3C10000}"/>
    <cellStyle name="Normal 12 8 4 3 2 2 4 3" xfId="50559" xr:uid="{00000000-0005-0000-0000-0000A4C10000}"/>
    <cellStyle name="Normal 12 8 4 3 2 2 5" xfId="7478" xr:uid="{00000000-0005-0000-0000-0000A5C10000}"/>
    <cellStyle name="Normal 12 8 4 3 2 2 5 2" xfId="20288" xr:uid="{00000000-0005-0000-0000-0000A6C10000}"/>
    <cellStyle name="Normal 12 8 4 3 2 2 5 2 2" xfId="50560" xr:uid="{00000000-0005-0000-0000-0000A7C10000}"/>
    <cellStyle name="Normal 12 8 4 3 2 2 5 3" xfId="50561" xr:uid="{00000000-0005-0000-0000-0000A8C10000}"/>
    <cellStyle name="Normal 12 8 4 3 2 2 6" xfId="14798" xr:uid="{00000000-0005-0000-0000-0000A9C10000}"/>
    <cellStyle name="Normal 12 8 4 3 2 2 6 2" xfId="50562" xr:uid="{00000000-0005-0000-0000-0000AAC10000}"/>
    <cellStyle name="Normal 12 8 4 3 2 2 7" xfId="50563" xr:uid="{00000000-0005-0000-0000-0000ABC10000}"/>
    <cellStyle name="Normal 12 8 4 3 2 3" xfId="2924" xr:uid="{00000000-0005-0000-0000-0000ACC10000}"/>
    <cellStyle name="Normal 12 8 4 3 2 3 2" xfId="8414" xr:uid="{00000000-0005-0000-0000-0000ADC10000}"/>
    <cellStyle name="Normal 12 8 4 3 2 3 2 2" xfId="21224" xr:uid="{00000000-0005-0000-0000-0000AEC10000}"/>
    <cellStyle name="Normal 12 8 4 3 2 3 2 2 2" xfId="50564" xr:uid="{00000000-0005-0000-0000-0000AFC10000}"/>
    <cellStyle name="Normal 12 8 4 3 2 3 2 3" xfId="50565" xr:uid="{00000000-0005-0000-0000-0000B0C10000}"/>
    <cellStyle name="Normal 12 8 4 3 2 3 3" xfId="15734" xr:uid="{00000000-0005-0000-0000-0000B1C10000}"/>
    <cellStyle name="Normal 12 8 4 3 2 3 3 2" xfId="50566" xr:uid="{00000000-0005-0000-0000-0000B2C10000}"/>
    <cellStyle name="Normal 12 8 4 3 2 3 4" xfId="50567" xr:uid="{00000000-0005-0000-0000-0000B3C10000}"/>
    <cellStyle name="Normal 12 8 4 3 2 4" xfId="4754" xr:uid="{00000000-0005-0000-0000-0000B4C10000}"/>
    <cellStyle name="Normal 12 8 4 3 2 4 2" xfId="10244" xr:uid="{00000000-0005-0000-0000-0000B5C10000}"/>
    <cellStyle name="Normal 12 8 4 3 2 4 2 2" xfId="23054" xr:uid="{00000000-0005-0000-0000-0000B6C10000}"/>
    <cellStyle name="Normal 12 8 4 3 2 4 2 2 2" xfId="50568" xr:uid="{00000000-0005-0000-0000-0000B7C10000}"/>
    <cellStyle name="Normal 12 8 4 3 2 4 2 3" xfId="50569" xr:uid="{00000000-0005-0000-0000-0000B8C10000}"/>
    <cellStyle name="Normal 12 8 4 3 2 4 3" xfId="17564" xr:uid="{00000000-0005-0000-0000-0000B9C10000}"/>
    <cellStyle name="Normal 12 8 4 3 2 4 3 2" xfId="50570" xr:uid="{00000000-0005-0000-0000-0000BAC10000}"/>
    <cellStyle name="Normal 12 8 4 3 2 4 4" xfId="50571" xr:uid="{00000000-0005-0000-0000-0000BBC10000}"/>
    <cellStyle name="Normal 12 8 4 3 2 5" xfId="12074" xr:uid="{00000000-0005-0000-0000-0000BCC10000}"/>
    <cellStyle name="Normal 12 8 4 3 2 5 2" xfId="24884" xr:uid="{00000000-0005-0000-0000-0000BDC10000}"/>
    <cellStyle name="Normal 12 8 4 3 2 5 2 2" xfId="50572" xr:uid="{00000000-0005-0000-0000-0000BEC10000}"/>
    <cellStyle name="Normal 12 8 4 3 2 5 3" xfId="50573" xr:uid="{00000000-0005-0000-0000-0000BFC10000}"/>
    <cellStyle name="Normal 12 8 4 3 2 6" xfId="6584" xr:uid="{00000000-0005-0000-0000-0000C0C10000}"/>
    <cellStyle name="Normal 12 8 4 3 2 6 2" xfId="19394" xr:uid="{00000000-0005-0000-0000-0000C1C10000}"/>
    <cellStyle name="Normal 12 8 4 3 2 6 2 2" xfId="50574" xr:uid="{00000000-0005-0000-0000-0000C2C10000}"/>
    <cellStyle name="Normal 12 8 4 3 2 6 3" xfId="50575" xr:uid="{00000000-0005-0000-0000-0000C3C10000}"/>
    <cellStyle name="Normal 12 8 4 3 2 7" xfId="13904" xr:uid="{00000000-0005-0000-0000-0000C4C10000}"/>
    <cellStyle name="Normal 12 8 4 3 2 7 2" xfId="50576" xr:uid="{00000000-0005-0000-0000-0000C5C10000}"/>
    <cellStyle name="Normal 12 8 4 3 2 8" xfId="50577" xr:uid="{00000000-0005-0000-0000-0000C6C10000}"/>
    <cellStyle name="Normal 12 8 4 3 3" xfId="1588" xr:uid="{00000000-0005-0000-0000-0000C7C10000}"/>
    <cellStyle name="Normal 12 8 4 3 3 2" xfId="3418" xr:uid="{00000000-0005-0000-0000-0000C8C10000}"/>
    <cellStyle name="Normal 12 8 4 3 3 2 2" xfId="8908" xr:uid="{00000000-0005-0000-0000-0000C9C10000}"/>
    <cellStyle name="Normal 12 8 4 3 3 2 2 2" xfId="21718" xr:uid="{00000000-0005-0000-0000-0000CAC10000}"/>
    <cellStyle name="Normal 12 8 4 3 3 2 2 2 2" xfId="50578" xr:uid="{00000000-0005-0000-0000-0000CBC10000}"/>
    <cellStyle name="Normal 12 8 4 3 3 2 2 3" xfId="50579" xr:uid="{00000000-0005-0000-0000-0000CCC10000}"/>
    <cellStyle name="Normal 12 8 4 3 3 2 3" xfId="16228" xr:uid="{00000000-0005-0000-0000-0000CDC10000}"/>
    <cellStyle name="Normal 12 8 4 3 3 2 3 2" xfId="50580" xr:uid="{00000000-0005-0000-0000-0000CEC10000}"/>
    <cellStyle name="Normal 12 8 4 3 3 2 4" xfId="50581" xr:uid="{00000000-0005-0000-0000-0000CFC10000}"/>
    <cellStyle name="Normal 12 8 4 3 3 3" xfId="5248" xr:uid="{00000000-0005-0000-0000-0000D0C10000}"/>
    <cellStyle name="Normal 12 8 4 3 3 3 2" xfId="10738" xr:uid="{00000000-0005-0000-0000-0000D1C10000}"/>
    <cellStyle name="Normal 12 8 4 3 3 3 2 2" xfId="23548" xr:uid="{00000000-0005-0000-0000-0000D2C10000}"/>
    <cellStyle name="Normal 12 8 4 3 3 3 2 2 2" xfId="50582" xr:uid="{00000000-0005-0000-0000-0000D3C10000}"/>
    <cellStyle name="Normal 12 8 4 3 3 3 2 3" xfId="50583" xr:uid="{00000000-0005-0000-0000-0000D4C10000}"/>
    <cellStyle name="Normal 12 8 4 3 3 3 3" xfId="18058" xr:uid="{00000000-0005-0000-0000-0000D5C10000}"/>
    <cellStyle name="Normal 12 8 4 3 3 3 3 2" xfId="50584" xr:uid="{00000000-0005-0000-0000-0000D6C10000}"/>
    <cellStyle name="Normal 12 8 4 3 3 3 4" xfId="50585" xr:uid="{00000000-0005-0000-0000-0000D7C10000}"/>
    <cellStyle name="Normal 12 8 4 3 3 4" xfId="12568" xr:uid="{00000000-0005-0000-0000-0000D8C10000}"/>
    <cellStyle name="Normal 12 8 4 3 3 4 2" xfId="25378" xr:uid="{00000000-0005-0000-0000-0000D9C10000}"/>
    <cellStyle name="Normal 12 8 4 3 3 4 2 2" xfId="50586" xr:uid="{00000000-0005-0000-0000-0000DAC10000}"/>
    <cellStyle name="Normal 12 8 4 3 3 4 3" xfId="50587" xr:uid="{00000000-0005-0000-0000-0000DBC10000}"/>
    <cellStyle name="Normal 12 8 4 3 3 5" xfId="7078" xr:uid="{00000000-0005-0000-0000-0000DCC10000}"/>
    <cellStyle name="Normal 12 8 4 3 3 5 2" xfId="19888" xr:uid="{00000000-0005-0000-0000-0000DDC10000}"/>
    <cellStyle name="Normal 12 8 4 3 3 5 2 2" xfId="50588" xr:uid="{00000000-0005-0000-0000-0000DEC10000}"/>
    <cellStyle name="Normal 12 8 4 3 3 5 3" xfId="50589" xr:uid="{00000000-0005-0000-0000-0000DFC10000}"/>
    <cellStyle name="Normal 12 8 4 3 3 6" xfId="14398" xr:uid="{00000000-0005-0000-0000-0000E0C10000}"/>
    <cellStyle name="Normal 12 8 4 3 3 6 2" xfId="50590" xr:uid="{00000000-0005-0000-0000-0000E1C10000}"/>
    <cellStyle name="Normal 12 8 4 3 3 7" xfId="50591" xr:uid="{00000000-0005-0000-0000-0000E2C10000}"/>
    <cellStyle name="Normal 12 8 4 3 4" xfId="2524" xr:uid="{00000000-0005-0000-0000-0000E3C10000}"/>
    <cellStyle name="Normal 12 8 4 3 4 2" xfId="8014" xr:uid="{00000000-0005-0000-0000-0000E4C10000}"/>
    <cellStyle name="Normal 12 8 4 3 4 2 2" xfId="20824" xr:uid="{00000000-0005-0000-0000-0000E5C10000}"/>
    <cellStyle name="Normal 12 8 4 3 4 2 2 2" xfId="50592" xr:uid="{00000000-0005-0000-0000-0000E6C10000}"/>
    <cellStyle name="Normal 12 8 4 3 4 2 3" xfId="50593" xr:uid="{00000000-0005-0000-0000-0000E7C10000}"/>
    <cellStyle name="Normal 12 8 4 3 4 3" xfId="15334" xr:uid="{00000000-0005-0000-0000-0000E8C10000}"/>
    <cellStyle name="Normal 12 8 4 3 4 3 2" xfId="50594" xr:uid="{00000000-0005-0000-0000-0000E9C10000}"/>
    <cellStyle name="Normal 12 8 4 3 4 4" xfId="50595" xr:uid="{00000000-0005-0000-0000-0000EAC10000}"/>
    <cellStyle name="Normal 12 8 4 3 5" xfId="4354" xr:uid="{00000000-0005-0000-0000-0000EBC10000}"/>
    <cellStyle name="Normal 12 8 4 3 5 2" xfId="9844" xr:uid="{00000000-0005-0000-0000-0000ECC10000}"/>
    <cellStyle name="Normal 12 8 4 3 5 2 2" xfId="22654" xr:uid="{00000000-0005-0000-0000-0000EDC10000}"/>
    <cellStyle name="Normal 12 8 4 3 5 2 2 2" xfId="50596" xr:uid="{00000000-0005-0000-0000-0000EEC10000}"/>
    <cellStyle name="Normal 12 8 4 3 5 2 3" xfId="50597" xr:uid="{00000000-0005-0000-0000-0000EFC10000}"/>
    <cellStyle name="Normal 12 8 4 3 5 3" xfId="17164" xr:uid="{00000000-0005-0000-0000-0000F0C10000}"/>
    <cellStyle name="Normal 12 8 4 3 5 3 2" xfId="50598" xr:uid="{00000000-0005-0000-0000-0000F1C10000}"/>
    <cellStyle name="Normal 12 8 4 3 5 4" xfId="50599" xr:uid="{00000000-0005-0000-0000-0000F2C10000}"/>
    <cellStyle name="Normal 12 8 4 3 6" xfId="11674" xr:uid="{00000000-0005-0000-0000-0000F3C10000}"/>
    <cellStyle name="Normal 12 8 4 3 6 2" xfId="24484" xr:uid="{00000000-0005-0000-0000-0000F4C10000}"/>
    <cellStyle name="Normal 12 8 4 3 6 2 2" xfId="50600" xr:uid="{00000000-0005-0000-0000-0000F5C10000}"/>
    <cellStyle name="Normal 12 8 4 3 6 3" xfId="50601" xr:uid="{00000000-0005-0000-0000-0000F6C10000}"/>
    <cellStyle name="Normal 12 8 4 3 7" xfId="6184" xr:uid="{00000000-0005-0000-0000-0000F7C10000}"/>
    <cellStyle name="Normal 12 8 4 3 7 2" xfId="18994" xr:uid="{00000000-0005-0000-0000-0000F8C10000}"/>
    <cellStyle name="Normal 12 8 4 3 7 2 2" xfId="50602" xr:uid="{00000000-0005-0000-0000-0000F9C10000}"/>
    <cellStyle name="Normal 12 8 4 3 7 3" xfId="50603" xr:uid="{00000000-0005-0000-0000-0000FAC10000}"/>
    <cellStyle name="Normal 12 8 4 3 8" xfId="13504" xr:uid="{00000000-0005-0000-0000-0000FBC10000}"/>
    <cellStyle name="Normal 12 8 4 3 8 2" xfId="50604" xr:uid="{00000000-0005-0000-0000-0000FCC10000}"/>
    <cellStyle name="Normal 12 8 4 3 9" xfId="50605" xr:uid="{00000000-0005-0000-0000-0000FDC10000}"/>
    <cellStyle name="Normal 12 8 4 4" xfId="468" xr:uid="{00000000-0005-0000-0000-0000FEC10000}"/>
    <cellStyle name="Normal 12 8 4 4 2" xfId="1363" xr:uid="{00000000-0005-0000-0000-0000FFC10000}"/>
    <cellStyle name="Normal 12 8 4 4 2 2" xfId="3193" xr:uid="{00000000-0005-0000-0000-000000C20000}"/>
    <cellStyle name="Normal 12 8 4 4 2 2 2" xfId="8683" xr:uid="{00000000-0005-0000-0000-000001C20000}"/>
    <cellStyle name="Normal 12 8 4 4 2 2 2 2" xfId="21493" xr:uid="{00000000-0005-0000-0000-000002C20000}"/>
    <cellStyle name="Normal 12 8 4 4 2 2 2 2 2" xfId="50606" xr:uid="{00000000-0005-0000-0000-000003C20000}"/>
    <cellStyle name="Normal 12 8 4 4 2 2 2 3" xfId="50607" xr:uid="{00000000-0005-0000-0000-000004C20000}"/>
    <cellStyle name="Normal 12 8 4 4 2 2 3" xfId="16003" xr:uid="{00000000-0005-0000-0000-000005C20000}"/>
    <cellStyle name="Normal 12 8 4 4 2 2 3 2" xfId="50608" xr:uid="{00000000-0005-0000-0000-000006C20000}"/>
    <cellStyle name="Normal 12 8 4 4 2 2 4" xfId="50609" xr:uid="{00000000-0005-0000-0000-000007C20000}"/>
    <cellStyle name="Normal 12 8 4 4 2 3" xfId="5023" xr:uid="{00000000-0005-0000-0000-000008C20000}"/>
    <cellStyle name="Normal 12 8 4 4 2 3 2" xfId="10513" xr:uid="{00000000-0005-0000-0000-000009C20000}"/>
    <cellStyle name="Normal 12 8 4 4 2 3 2 2" xfId="23323" xr:uid="{00000000-0005-0000-0000-00000AC20000}"/>
    <cellStyle name="Normal 12 8 4 4 2 3 2 2 2" xfId="50610" xr:uid="{00000000-0005-0000-0000-00000BC20000}"/>
    <cellStyle name="Normal 12 8 4 4 2 3 2 3" xfId="50611" xr:uid="{00000000-0005-0000-0000-00000CC20000}"/>
    <cellStyle name="Normal 12 8 4 4 2 3 3" xfId="17833" xr:uid="{00000000-0005-0000-0000-00000DC20000}"/>
    <cellStyle name="Normal 12 8 4 4 2 3 3 2" xfId="50612" xr:uid="{00000000-0005-0000-0000-00000EC20000}"/>
    <cellStyle name="Normal 12 8 4 4 2 3 4" xfId="50613" xr:uid="{00000000-0005-0000-0000-00000FC20000}"/>
    <cellStyle name="Normal 12 8 4 4 2 4" xfId="12343" xr:uid="{00000000-0005-0000-0000-000010C20000}"/>
    <cellStyle name="Normal 12 8 4 4 2 4 2" xfId="25153" xr:uid="{00000000-0005-0000-0000-000011C20000}"/>
    <cellStyle name="Normal 12 8 4 4 2 4 2 2" xfId="50614" xr:uid="{00000000-0005-0000-0000-000012C20000}"/>
    <cellStyle name="Normal 12 8 4 4 2 4 3" xfId="50615" xr:uid="{00000000-0005-0000-0000-000013C20000}"/>
    <cellStyle name="Normal 12 8 4 4 2 5" xfId="6853" xr:uid="{00000000-0005-0000-0000-000014C20000}"/>
    <cellStyle name="Normal 12 8 4 4 2 5 2" xfId="19663" xr:uid="{00000000-0005-0000-0000-000015C20000}"/>
    <cellStyle name="Normal 12 8 4 4 2 5 2 2" xfId="50616" xr:uid="{00000000-0005-0000-0000-000016C20000}"/>
    <cellStyle name="Normal 12 8 4 4 2 5 3" xfId="50617" xr:uid="{00000000-0005-0000-0000-000017C20000}"/>
    <cellStyle name="Normal 12 8 4 4 2 6" xfId="14173" xr:uid="{00000000-0005-0000-0000-000018C20000}"/>
    <cellStyle name="Normal 12 8 4 4 2 6 2" xfId="50618" xr:uid="{00000000-0005-0000-0000-000019C20000}"/>
    <cellStyle name="Normal 12 8 4 4 2 7" xfId="50619" xr:uid="{00000000-0005-0000-0000-00001AC20000}"/>
    <cellStyle name="Normal 12 8 4 4 3" xfId="2299" xr:uid="{00000000-0005-0000-0000-00001BC20000}"/>
    <cellStyle name="Normal 12 8 4 4 3 2" xfId="7789" xr:uid="{00000000-0005-0000-0000-00001CC20000}"/>
    <cellStyle name="Normal 12 8 4 4 3 2 2" xfId="20599" xr:uid="{00000000-0005-0000-0000-00001DC20000}"/>
    <cellStyle name="Normal 12 8 4 4 3 2 2 2" xfId="50620" xr:uid="{00000000-0005-0000-0000-00001EC20000}"/>
    <cellStyle name="Normal 12 8 4 4 3 2 3" xfId="50621" xr:uid="{00000000-0005-0000-0000-00001FC20000}"/>
    <cellStyle name="Normal 12 8 4 4 3 3" xfId="15109" xr:uid="{00000000-0005-0000-0000-000020C20000}"/>
    <cellStyle name="Normal 12 8 4 4 3 3 2" xfId="50622" xr:uid="{00000000-0005-0000-0000-000021C20000}"/>
    <cellStyle name="Normal 12 8 4 4 3 4" xfId="50623" xr:uid="{00000000-0005-0000-0000-000022C20000}"/>
    <cellStyle name="Normal 12 8 4 4 4" xfId="4129" xr:uid="{00000000-0005-0000-0000-000023C20000}"/>
    <cellStyle name="Normal 12 8 4 4 4 2" xfId="9619" xr:uid="{00000000-0005-0000-0000-000024C20000}"/>
    <cellStyle name="Normal 12 8 4 4 4 2 2" xfId="22429" xr:uid="{00000000-0005-0000-0000-000025C20000}"/>
    <cellStyle name="Normal 12 8 4 4 4 2 2 2" xfId="50624" xr:uid="{00000000-0005-0000-0000-000026C20000}"/>
    <cellStyle name="Normal 12 8 4 4 4 2 3" xfId="50625" xr:uid="{00000000-0005-0000-0000-000027C20000}"/>
    <cellStyle name="Normal 12 8 4 4 4 3" xfId="16939" xr:uid="{00000000-0005-0000-0000-000028C20000}"/>
    <cellStyle name="Normal 12 8 4 4 4 3 2" xfId="50626" xr:uid="{00000000-0005-0000-0000-000029C20000}"/>
    <cellStyle name="Normal 12 8 4 4 4 4" xfId="50627" xr:uid="{00000000-0005-0000-0000-00002AC20000}"/>
    <cellStyle name="Normal 12 8 4 4 5" xfId="11449" xr:uid="{00000000-0005-0000-0000-00002BC20000}"/>
    <cellStyle name="Normal 12 8 4 4 5 2" xfId="24259" xr:uid="{00000000-0005-0000-0000-00002CC20000}"/>
    <cellStyle name="Normal 12 8 4 4 5 2 2" xfId="50628" xr:uid="{00000000-0005-0000-0000-00002DC20000}"/>
    <cellStyle name="Normal 12 8 4 4 5 3" xfId="50629" xr:uid="{00000000-0005-0000-0000-00002EC20000}"/>
    <cellStyle name="Normal 12 8 4 4 6" xfId="5959" xr:uid="{00000000-0005-0000-0000-00002FC20000}"/>
    <cellStyle name="Normal 12 8 4 4 6 2" xfId="18769" xr:uid="{00000000-0005-0000-0000-000030C20000}"/>
    <cellStyle name="Normal 12 8 4 4 6 2 2" xfId="50630" xr:uid="{00000000-0005-0000-0000-000031C20000}"/>
    <cellStyle name="Normal 12 8 4 4 6 3" xfId="50631" xr:uid="{00000000-0005-0000-0000-000032C20000}"/>
    <cellStyle name="Normal 12 8 4 4 7" xfId="13279" xr:uid="{00000000-0005-0000-0000-000033C20000}"/>
    <cellStyle name="Normal 12 8 4 4 7 2" xfId="50632" xr:uid="{00000000-0005-0000-0000-000034C20000}"/>
    <cellStyle name="Normal 12 8 4 4 8" xfId="50633" xr:uid="{00000000-0005-0000-0000-000035C20000}"/>
    <cellStyle name="Normal 12 8 4 5" xfId="827" xr:uid="{00000000-0005-0000-0000-000036C20000}"/>
    <cellStyle name="Normal 12 8 4 5 2" xfId="1722" xr:uid="{00000000-0005-0000-0000-000037C20000}"/>
    <cellStyle name="Normal 12 8 4 5 2 2" xfId="3552" xr:uid="{00000000-0005-0000-0000-000038C20000}"/>
    <cellStyle name="Normal 12 8 4 5 2 2 2" xfId="9042" xr:uid="{00000000-0005-0000-0000-000039C20000}"/>
    <cellStyle name="Normal 12 8 4 5 2 2 2 2" xfId="21852" xr:uid="{00000000-0005-0000-0000-00003AC20000}"/>
    <cellStyle name="Normal 12 8 4 5 2 2 2 2 2" xfId="50634" xr:uid="{00000000-0005-0000-0000-00003BC20000}"/>
    <cellStyle name="Normal 12 8 4 5 2 2 2 3" xfId="50635" xr:uid="{00000000-0005-0000-0000-00003CC20000}"/>
    <cellStyle name="Normal 12 8 4 5 2 2 3" xfId="16362" xr:uid="{00000000-0005-0000-0000-00003DC20000}"/>
    <cellStyle name="Normal 12 8 4 5 2 2 3 2" xfId="50636" xr:uid="{00000000-0005-0000-0000-00003EC20000}"/>
    <cellStyle name="Normal 12 8 4 5 2 2 4" xfId="50637" xr:uid="{00000000-0005-0000-0000-00003FC20000}"/>
    <cellStyle name="Normal 12 8 4 5 2 3" xfId="5382" xr:uid="{00000000-0005-0000-0000-000040C20000}"/>
    <cellStyle name="Normal 12 8 4 5 2 3 2" xfId="10872" xr:uid="{00000000-0005-0000-0000-000041C20000}"/>
    <cellStyle name="Normal 12 8 4 5 2 3 2 2" xfId="23682" xr:uid="{00000000-0005-0000-0000-000042C20000}"/>
    <cellStyle name="Normal 12 8 4 5 2 3 2 2 2" xfId="50638" xr:uid="{00000000-0005-0000-0000-000043C20000}"/>
    <cellStyle name="Normal 12 8 4 5 2 3 2 3" xfId="50639" xr:uid="{00000000-0005-0000-0000-000044C20000}"/>
    <cellStyle name="Normal 12 8 4 5 2 3 3" xfId="18192" xr:uid="{00000000-0005-0000-0000-000045C20000}"/>
    <cellStyle name="Normal 12 8 4 5 2 3 3 2" xfId="50640" xr:uid="{00000000-0005-0000-0000-000046C20000}"/>
    <cellStyle name="Normal 12 8 4 5 2 3 4" xfId="50641" xr:uid="{00000000-0005-0000-0000-000047C20000}"/>
    <cellStyle name="Normal 12 8 4 5 2 4" xfId="12702" xr:uid="{00000000-0005-0000-0000-000048C20000}"/>
    <cellStyle name="Normal 12 8 4 5 2 4 2" xfId="25512" xr:uid="{00000000-0005-0000-0000-000049C20000}"/>
    <cellStyle name="Normal 12 8 4 5 2 4 2 2" xfId="50642" xr:uid="{00000000-0005-0000-0000-00004AC20000}"/>
    <cellStyle name="Normal 12 8 4 5 2 4 3" xfId="50643" xr:uid="{00000000-0005-0000-0000-00004BC20000}"/>
    <cellStyle name="Normal 12 8 4 5 2 5" xfId="7212" xr:uid="{00000000-0005-0000-0000-00004CC20000}"/>
    <cellStyle name="Normal 12 8 4 5 2 5 2" xfId="20022" xr:uid="{00000000-0005-0000-0000-00004DC20000}"/>
    <cellStyle name="Normal 12 8 4 5 2 5 2 2" xfId="50644" xr:uid="{00000000-0005-0000-0000-00004EC20000}"/>
    <cellStyle name="Normal 12 8 4 5 2 5 3" xfId="50645" xr:uid="{00000000-0005-0000-0000-00004FC20000}"/>
    <cellStyle name="Normal 12 8 4 5 2 6" xfId="14532" xr:uid="{00000000-0005-0000-0000-000050C20000}"/>
    <cellStyle name="Normal 12 8 4 5 2 6 2" xfId="50646" xr:uid="{00000000-0005-0000-0000-000051C20000}"/>
    <cellStyle name="Normal 12 8 4 5 2 7" xfId="50647" xr:uid="{00000000-0005-0000-0000-000052C20000}"/>
    <cellStyle name="Normal 12 8 4 5 3" xfId="2658" xr:uid="{00000000-0005-0000-0000-000053C20000}"/>
    <cellStyle name="Normal 12 8 4 5 3 2" xfId="8148" xr:uid="{00000000-0005-0000-0000-000054C20000}"/>
    <cellStyle name="Normal 12 8 4 5 3 2 2" xfId="20958" xr:uid="{00000000-0005-0000-0000-000055C20000}"/>
    <cellStyle name="Normal 12 8 4 5 3 2 2 2" xfId="50648" xr:uid="{00000000-0005-0000-0000-000056C20000}"/>
    <cellStyle name="Normal 12 8 4 5 3 2 3" xfId="50649" xr:uid="{00000000-0005-0000-0000-000057C20000}"/>
    <cellStyle name="Normal 12 8 4 5 3 3" xfId="15468" xr:uid="{00000000-0005-0000-0000-000058C20000}"/>
    <cellStyle name="Normal 12 8 4 5 3 3 2" xfId="50650" xr:uid="{00000000-0005-0000-0000-000059C20000}"/>
    <cellStyle name="Normal 12 8 4 5 3 4" xfId="50651" xr:uid="{00000000-0005-0000-0000-00005AC20000}"/>
    <cellStyle name="Normal 12 8 4 5 4" xfId="4488" xr:uid="{00000000-0005-0000-0000-00005BC20000}"/>
    <cellStyle name="Normal 12 8 4 5 4 2" xfId="9978" xr:uid="{00000000-0005-0000-0000-00005CC20000}"/>
    <cellStyle name="Normal 12 8 4 5 4 2 2" xfId="22788" xr:uid="{00000000-0005-0000-0000-00005DC20000}"/>
    <cellStyle name="Normal 12 8 4 5 4 2 2 2" xfId="50652" xr:uid="{00000000-0005-0000-0000-00005EC20000}"/>
    <cellStyle name="Normal 12 8 4 5 4 2 3" xfId="50653" xr:uid="{00000000-0005-0000-0000-00005FC20000}"/>
    <cellStyle name="Normal 12 8 4 5 4 3" xfId="17298" xr:uid="{00000000-0005-0000-0000-000060C20000}"/>
    <cellStyle name="Normal 12 8 4 5 4 3 2" xfId="50654" xr:uid="{00000000-0005-0000-0000-000061C20000}"/>
    <cellStyle name="Normal 12 8 4 5 4 4" xfId="50655" xr:uid="{00000000-0005-0000-0000-000062C20000}"/>
    <cellStyle name="Normal 12 8 4 5 5" xfId="11808" xr:uid="{00000000-0005-0000-0000-000063C20000}"/>
    <cellStyle name="Normal 12 8 4 5 5 2" xfId="24618" xr:uid="{00000000-0005-0000-0000-000064C20000}"/>
    <cellStyle name="Normal 12 8 4 5 5 2 2" xfId="50656" xr:uid="{00000000-0005-0000-0000-000065C20000}"/>
    <cellStyle name="Normal 12 8 4 5 5 3" xfId="50657" xr:uid="{00000000-0005-0000-0000-000066C20000}"/>
    <cellStyle name="Normal 12 8 4 5 6" xfId="6318" xr:uid="{00000000-0005-0000-0000-000067C20000}"/>
    <cellStyle name="Normal 12 8 4 5 6 2" xfId="19128" xr:uid="{00000000-0005-0000-0000-000068C20000}"/>
    <cellStyle name="Normal 12 8 4 5 6 2 2" xfId="50658" xr:uid="{00000000-0005-0000-0000-000069C20000}"/>
    <cellStyle name="Normal 12 8 4 5 6 3" xfId="50659" xr:uid="{00000000-0005-0000-0000-00006AC20000}"/>
    <cellStyle name="Normal 12 8 4 5 7" xfId="13638" xr:uid="{00000000-0005-0000-0000-00006BC20000}"/>
    <cellStyle name="Normal 12 8 4 5 7 2" xfId="50660" xr:uid="{00000000-0005-0000-0000-00006CC20000}"/>
    <cellStyle name="Normal 12 8 4 5 8" xfId="50661" xr:uid="{00000000-0005-0000-0000-00006DC20000}"/>
    <cellStyle name="Normal 12 8 4 6" xfId="1228" xr:uid="{00000000-0005-0000-0000-00006EC20000}"/>
    <cellStyle name="Normal 12 8 4 6 2" xfId="3058" xr:uid="{00000000-0005-0000-0000-00006FC20000}"/>
    <cellStyle name="Normal 12 8 4 6 2 2" xfId="8548" xr:uid="{00000000-0005-0000-0000-000070C20000}"/>
    <cellStyle name="Normal 12 8 4 6 2 2 2" xfId="21358" xr:uid="{00000000-0005-0000-0000-000071C20000}"/>
    <cellStyle name="Normal 12 8 4 6 2 2 2 2" xfId="50662" xr:uid="{00000000-0005-0000-0000-000072C20000}"/>
    <cellStyle name="Normal 12 8 4 6 2 2 3" xfId="50663" xr:uid="{00000000-0005-0000-0000-000073C20000}"/>
    <cellStyle name="Normal 12 8 4 6 2 3" xfId="15868" xr:uid="{00000000-0005-0000-0000-000074C20000}"/>
    <cellStyle name="Normal 12 8 4 6 2 3 2" xfId="50664" xr:uid="{00000000-0005-0000-0000-000075C20000}"/>
    <cellStyle name="Normal 12 8 4 6 2 4" xfId="50665" xr:uid="{00000000-0005-0000-0000-000076C20000}"/>
    <cellStyle name="Normal 12 8 4 6 3" xfId="4888" xr:uid="{00000000-0005-0000-0000-000077C20000}"/>
    <cellStyle name="Normal 12 8 4 6 3 2" xfId="10378" xr:uid="{00000000-0005-0000-0000-000078C20000}"/>
    <cellStyle name="Normal 12 8 4 6 3 2 2" xfId="23188" xr:uid="{00000000-0005-0000-0000-000079C20000}"/>
    <cellStyle name="Normal 12 8 4 6 3 2 2 2" xfId="50666" xr:uid="{00000000-0005-0000-0000-00007AC20000}"/>
    <cellStyle name="Normal 12 8 4 6 3 2 3" xfId="50667" xr:uid="{00000000-0005-0000-0000-00007BC20000}"/>
    <cellStyle name="Normal 12 8 4 6 3 3" xfId="17698" xr:uid="{00000000-0005-0000-0000-00007CC20000}"/>
    <cellStyle name="Normal 12 8 4 6 3 3 2" xfId="50668" xr:uid="{00000000-0005-0000-0000-00007DC20000}"/>
    <cellStyle name="Normal 12 8 4 6 3 4" xfId="50669" xr:uid="{00000000-0005-0000-0000-00007EC20000}"/>
    <cellStyle name="Normal 12 8 4 6 4" xfId="12208" xr:uid="{00000000-0005-0000-0000-00007FC20000}"/>
    <cellStyle name="Normal 12 8 4 6 4 2" xfId="25018" xr:uid="{00000000-0005-0000-0000-000080C20000}"/>
    <cellStyle name="Normal 12 8 4 6 4 2 2" xfId="50670" xr:uid="{00000000-0005-0000-0000-000081C20000}"/>
    <cellStyle name="Normal 12 8 4 6 4 3" xfId="50671" xr:uid="{00000000-0005-0000-0000-000082C20000}"/>
    <cellStyle name="Normal 12 8 4 6 5" xfId="6718" xr:uid="{00000000-0005-0000-0000-000083C20000}"/>
    <cellStyle name="Normal 12 8 4 6 5 2" xfId="19528" xr:uid="{00000000-0005-0000-0000-000084C20000}"/>
    <cellStyle name="Normal 12 8 4 6 5 2 2" xfId="50672" xr:uid="{00000000-0005-0000-0000-000085C20000}"/>
    <cellStyle name="Normal 12 8 4 6 5 3" xfId="50673" xr:uid="{00000000-0005-0000-0000-000086C20000}"/>
    <cellStyle name="Normal 12 8 4 6 6" xfId="14038" xr:uid="{00000000-0005-0000-0000-000087C20000}"/>
    <cellStyle name="Normal 12 8 4 6 6 2" xfId="50674" xr:uid="{00000000-0005-0000-0000-000088C20000}"/>
    <cellStyle name="Normal 12 8 4 6 7" xfId="50675" xr:uid="{00000000-0005-0000-0000-000089C20000}"/>
    <cellStyle name="Normal 12 8 4 7" xfId="2164" xr:uid="{00000000-0005-0000-0000-00008AC20000}"/>
    <cellStyle name="Normal 12 8 4 7 2" xfId="7654" xr:uid="{00000000-0005-0000-0000-00008BC20000}"/>
    <cellStyle name="Normal 12 8 4 7 2 2" xfId="20464" xr:uid="{00000000-0005-0000-0000-00008CC20000}"/>
    <cellStyle name="Normal 12 8 4 7 2 2 2" xfId="50676" xr:uid="{00000000-0005-0000-0000-00008DC20000}"/>
    <cellStyle name="Normal 12 8 4 7 2 3" xfId="50677" xr:uid="{00000000-0005-0000-0000-00008EC20000}"/>
    <cellStyle name="Normal 12 8 4 7 3" xfId="14974" xr:uid="{00000000-0005-0000-0000-00008FC20000}"/>
    <cellStyle name="Normal 12 8 4 7 3 2" xfId="50678" xr:uid="{00000000-0005-0000-0000-000090C20000}"/>
    <cellStyle name="Normal 12 8 4 7 4" xfId="50679" xr:uid="{00000000-0005-0000-0000-000091C20000}"/>
    <cellStyle name="Normal 12 8 4 8" xfId="3994" xr:uid="{00000000-0005-0000-0000-000092C20000}"/>
    <cellStyle name="Normal 12 8 4 8 2" xfId="9484" xr:uid="{00000000-0005-0000-0000-000093C20000}"/>
    <cellStyle name="Normal 12 8 4 8 2 2" xfId="22294" xr:uid="{00000000-0005-0000-0000-000094C20000}"/>
    <cellStyle name="Normal 12 8 4 8 2 2 2" xfId="50680" xr:uid="{00000000-0005-0000-0000-000095C20000}"/>
    <cellStyle name="Normal 12 8 4 8 2 3" xfId="50681" xr:uid="{00000000-0005-0000-0000-000096C20000}"/>
    <cellStyle name="Normal 12 8 4 8 3" xfId="16804" xr:uid="{00000000-0005-0000-0000-000097C20000}"/>
    <cellStyle name="Normal 12 8 4 8 3 2" xfId="50682" xr:uid="{00000000-0005-0000-0000-000098C20000}"/>
    <cellStyle name="Normal 12 8 4 8 4" xfId="50683" xr:uid="{00000000-0005-0000-0000-000099C20000}"/>
    <cellStyle name="Normal 12 8 4 9" xfId="11314" xr:uid="{00000000-0005-0000-0000-00009AC20000}"/>
    <cellStyle name="Normal 12 8 4 9 2" xfId="24124" xr:uid="{00000000-0005-0000-0000-00009BC20000}"/>
    <cellStyle name="Normal 12 8 4 9 2 2" xfId="50684" xr:uid="{00000000-0005-0000-0000-00009CC20000}"/>
    <cellStyle name="Normal 12 8 4 9 3" xfId="50685" xr:uid="{00000000-0005-0000-0000-00009DC20000}"/>
    <cellStyle name="Normal 12 8 5" xfId="399" xr:uid="{00000000-0005-0000-0000-00009EC20000}"/>
    <cellStyle name="Normal 12 8 5 2" xfId="868" xr:uid="{00000000-0005-0000-0000-00009FC20000}"/>
    <cellStyle name="Normal 12 8 5 2 2" xfId="1763" xr:uid="{00000000-0005-0000-0000-0000A0C20000}"/>
    <cellStyle name="Normal 12 8 5 2 2 2" xfId="3593" xr:uid="{00000000-0005-0000-0000-0000A1C20000}"/>
    <cellStyle name="Normal 12 8 5 2 2 2 2" xfId="9083" xr:uid="{00000000-0005-0000-0000-0000A2C20000}"/>
    <cellStyle name="Normal 12 8 5 2 2 2 2 2" xfId="21893" xr:uid="{00000000-0005-0000-0000-0000A3C20000}"/>
    <cellStyle name="Normal 12 8 5 2 2 2 2 2 2" xfId="50686" xr:uid="{00000000-0005-0000-0000-0000A4C20000}"/>
    <cellStyle name="Normal 12 8 5 2 2 2 2 3" xfId="50687" xr:uid="{00000000-0005-0000-0000-0000A5C20000}"/>
    <cellStyle name="Normal 12 8 5 2 2 2 3" xfId="16403" xr:uid="{00000000-0005-0000-0000-0000A6C20000}"/>
    <cellStyle name="Normal 12 8 5 2 2 2 3 2" xfId="50688" xr:uid="{00000000-0005-0000-0000-0000A7C20000}"/>
    <cellStyle name="Normal 12 8 5 2 2 2 4" xfId="50689" xr:uid="{00000000-0005-0000-0000-0000A8C20000}"/>
    <cellStyle name="Normal 12 8 5 2 2 3" xfId="5423" xr:uid="{00000000-0005-0000-0000-0000A9C20000}"/>
    <cellStyle name="Normal 12 8 5 2 2 3 2" xfId="10913" xr:uid="{00000000-0005-0000-0000-0000AAC20000}"/>
    <cellStyle name="Normal 12 8 5 2 2 3 2 2" xfId="23723" xr:uid="{00000000-0005-0000-0000-0000ABC20000}"/>
    <cellStyle name="Normal 12 8 5 2 2 3 2 2 2" xfId="50690" xr:uid="{00000000-0005-0000-0000-0000ACC20000}"/>
    <cellStyle name="Normal 12 8 5 2 2 3 2 3" xfId="50691" xr:uid="{00000000-0005-0000-0000-0000ADC20000}"/>
    <cellStyle name="Normal 12 8 5 2 2 3 3" xfId="18233" xr:uid="{00000000-0005-0000-0000-0000AEC20000}"/>
    <cellStyle name="Normal 12 8 5 2 2 3 3 2" xfId="50692" xr:uid="{00000000-0005-0000-0000-0000AFC20000}"/>
    <cellStyle name="Normal 12 8 5 2 2 3 4" xfId="50693" xr:uid="{00000000-0005-0000-0000-0000B0C20000}"/>
    <cellStyle name="Normal 12 8 5 2 2 4" xfId="12743" xr:uid="{00000000-0005-0000-0000-0000B1C20000}"/>
    <cellStyle name="Normal 12 8 5 2 2 4 2" xfId="25553" xr:uid="{00000000-0005-0000-0000-0000B2C20000}"/>
    <cellStyle name="Normal 12 8 5 2 2 4 2 2" xfId="50694" xr:uid="{00000000-0005-0000-0000-0000B3C20000}"/>
    <cellStyle name="Normal 12 8 5 2 2 4 3" xfId="50695" xr:uid="{00000000-0005-0000-0000-0000B4C20000}"/>
    <cellStyle name="Normal 12 8 5 2 2 5" xfId="7253" xr:uid="{00000000-0005-0000-0000-0000B5C20000}"/>
    <cellStyle name="Normal 12 8 5 2 2 5 2" xfId="20063" xr:uid="{00000000-0005-0000-0000-0000B6C20000}"/>
    <cellStyle name="Normal 12 8 5 2 2 5 2 2" xfId="50696" xr:uid="{00000000-0005-0000-0000-0000B7C20000}"/>
    <cellStyle name="Normal 12 8 5 2 2 5 3" xfId="50697" xr:uid="{00000000-0005-0000-0000-0000B8C20000}"/>
    <cellStyle name="Normal 12 8 5 2 2 6" xfId="14573" xr:uid="{00000000-0005-0000-0000-0000B9C20000}"/>
    <cellStyle name="Normal 12 8 5 2 2 6 2" xfId="50698" xr:uid="{00000000-0005-0000-0000-0000BAC20000}"/>
    <cellStyle name="Normal 12 8 5 2 2 7" xfId="50699" xr:uid="{00000000-0005-0000-0000-0000BBC20000}"/>
    <cellStyle name="Normal 12 8 5 2 3" xfId="2699" xr:uid="{00000000-0005-0000-0000-0000BCC20000}"/>
    <cellStyle name="Normal 12 8 5 2 3 2" xfId="8189" xr:uid="{00000000-0005-0000-0000-0000BDC20000}"/>
    <cellStyle name="Normal 12 8 5 2 3 2 2" xfId="20999" xr:uid="{00000000-0005-0000-0000-0000BEC20000}"/>
    <cellStyle name="Normal 12 8 5 2 3 2 2 2" xfId="50700" xr:uid="{00000000-0005-0000-0000-0000BFC20000}"/>
    <cellStyle name="Normal 12 8 5 2 3 2 3" xfId="50701" xr:uid="{00000000-0005-0000-0000-0000C0C20000}"/>
    <cellStyle name="Normal 12 8 5 2 3 3" xfId="15509" xr:uid="{00000000-0005-0000-0000-0000C1C20000}"/>
    <cellStyle name="Normal 12 8 5 2 3 3 2" xfId="50702" xr:uid="{00000000-0005-0000-0000-0000C2C20000}"/>
    <cellStyle name="Normal 12 8 5 2 3 4" xfId="50703" xr:uid="{00000000-0005-0000-0000-0000C3C20000}"/>
    <cellStyle name="Normal 12 8 5 2 4" xfId="4529" xr:uid="{00000000-0005-0000-0000-0000C4C20000}"/>
    <cellStyle name="Normal 12 8 5 2 4 2" xfId="10019" xr:uid="{00000000-0005-0000-0000-0000C5C20000}"/>
    <cellStyle name="Normal 12 8 5 2 4 2 2" xfId="22829" xr:uid="{00000000-0005-0000-0000-0000C6C20000}"/>
    <cellStyle name="Normal 12 8 5 2 4 2 2 2" xfId="50704" xr:uid="{00000000-0005-0000-0000-0000C7C20000}"/>
    <cellStyle name="Normal 12 8 5 2 4 2 3" xfId="50705" xr:uid="{00000000-0005-0000-0000-0000C8C20000}"/>
    <cellStyle name="Normal 12 8 5 2 4 3" xfId="17339" xr:uid="{00000000-0005-0000-0000-0000C9C20000}"/>
    <cellStyle name="Normal 12 8 5 2 4 3 2" xfId="50706" xr:uid="{00000000-0005-0000-0000-0000CAC20000}"/>
    <cellStyle name="Normal 12 8 5 2 4 4" xfId="50707" xr:uid="{00000000-0005-0000-0000-0000CBC20000}"/>
    <cellStyle name="Normal 12 8 5 2 5" xfId="11849" xr:uid="{00000000-0005-0000-0000-0000CCC20000}"/>
    <cellStyle name="Normal 12 8 5 2 5 2" xfId="24659" xr:uid="{00000000-0005-0000-0000-0000CDC20000}"/>
    <cellStyle name="Normal 12 8 5 2 5 2 2" xfId="50708" xr:uid="{00000000-0005-0000-0000-0000CEC20000}"/>
    <cellStyle name="Normal 12 8 5 2 5 3" xfId="50709" xr:uid="{00000000-0005-0000-0000-0000CFC20000}"/>
    <cellStyle name="Normal 12 8 5 2 6" xfId="6359" xr:uid="{00000000-0005-0000-0000-0000D0C20000}"/>
    <cellStyle name="Normal 12 8 5 2 6 2" xfId="19169" xr:uid="{00000000-0005-0000-0000-0000D1C20000}"/>
    <cellStyle name="Normal 12 8 5 2 6 2 2" xfId="50710" xr:uid="{00000000-0005-0000-0000-0000D2C20000}"/>
    <cellStyle name="Normal 12 8 5 2 6 3" xfId="50711" xr:uid="{00000000-0005-0000-0000-0000D3C20000}"/>
    <cellStyle name="Normal 12 8 5 2 7" xfId="13679" xr:uid="{00000000-0005-0000-0000-0000D4C20000}"/>
    <cellStyle name="Normal 12 8 5 2 7 2" xfId="50712" xr:uid="{00000000-0005-0000-0000-0000D5C20000}"/>
    <cellStyle name="Normal 12 8 5 2 8" xfId="50713" xr:uid="{00000000-0005-0000-0000-0000D6C20000}"/>
    <cellStyle name="Normal 12 8 5 3" xfId="1294" xr:uid="{00000000-0005-0000-0000-0000D7C20000}"/>
    <cellStyle name="Normal 12 8 5 3 2" xfId="3124" xr:uid="{00000000-0005-0000-0000-0000D8C20000}"/>
    <cellStyle name="Normal 12 8 5 3 2 2" xfId="8614" xr:uid="{00000000-0005-0000-0000-0000D9C20000}"/>
    <cellStyle name="Normal 12 8 5 3 2 2 2" xfId="21424" xr:uid="{00000000-0005-0000-0000-0000DAC20000}"/>
    <cellStyle name="Normal 12 8 5 3 2 2 2 2" xfId="50714" xr:uid="{00000000-0005-0000-0000-0000DBC20000}"/>
    <cellStyle name="Normal 12 8 5 3 2 2 3" xfId="50715" xr:uid="{00000000-0005-0000-0000-0000DCC20000}"/>
    <cellStyle name="Normal 12 8 5 3 2 3" xfId="15934" xr:uid="{00000000-0005-0000-0000-0000DDC20000}"/>
    <cellStyle name="Normal 12 8 5 3 2 3 2" xfId="50716" xr:uid="{00000000-0005-0000-0000-0000DEC20000}"/>
    <cellStyle name="Normal 12 8 5 3 2 4" xfId="50717" xr:uid="{00000000-0005-0000-0000-0000DFC20000}"/>
    <cellStyle name="Normal 12 8 5 3 3" xfId="4954" xr:uid="{00000000-0005-0000-0000-0000E0C20000}"/>
    <cellStyle name="Normal 12 8 5 3 3 2" xfId="10444" xr:uid="{00000000-0005-0000-0000-0000E1C20000}"/>
    <cellStyle name="Normal 12 8 5 3 3 2 2" xfId="23254" xr:uid="{00000000-0005-0000-0000-0000E2C20000}"/>
    <cellStyle name="Normal 12 8 5 3 3 2 2 2" xfId="50718" xr:uid="{00000000-0005-0000-0000-0000E3C20000}"/>
    <cellStyle name="Normal 12 8 5 3 3 2 3" xfId="50719" xr:uid="{00000000-0005-0000-0000-0000E4C20000}"/>
    <cellStyle name="Normal 12 8 5 3 3 3" xfId="17764" xr:uid="{00000000-0005-0000-0000-0000E5C20000}"/>
    <cellStyle name="Normal 12 8 5 3 3 3 2" xfId="50720" xr:uid="{00000000-0005-0000-0000-0000E6C20000}"/>
    <cellStyle name="Normal 12 8 5 3 3 4" xfId="50721" xr:uid="{00000000-0005-0000-0000-0000E7C20000}"/>
    <cellStyle name="Normal 12 8 5 3 4" xfId="12274" xr:uid="{00000000-0005-0000-0000-0000E8C20000}"/>
    <cellStyle name="Normal 12 8 5 3 4 2" xfId="25084" xr:uid="{00000000-0005-0000-0000-0000E9C20000}"/>
    <cellStyle name="Normal 12 8 5 3 4 2 2" xfId="50722" xr:uid="{00000000-0005-0000-0000-0000EAC20000}"/>
    <cellStyle name="Normal 12 8 5 3 4 3" xfId="50723" xr:uid="{00000000-0005-0000-0000-0000EBC20000}"/>
    <cellStyle name="Normal 12 8 5 3 5" xfId="6784" xr:uid="{00000000-0005-0000-0000-0000ECC20000}"/>
    <cellStyle name="Normal 12 8 5 3 5 2" xfId="19594" xr:uid="{00000000-0005-0000-0000-0000EDC20000}"/>
    <cellStyle name="Normal 12 8 5 3 5 2 2" xfId="50724" xr:uid="{00000000-0005-0000-0000-0000EEC20000}"/>
    <cellStyle name="Normal 12 8 5 3 5 3" xfId="50725" xr:uid="{00000000-0005-0000-0000-0000EFC20000}"/>
    <cellStyle name="Normal 12 8 5 3 6" xfId="14104" xr:uid="{00000000-0005-0000-0000-0000F0C20000}"/>
    <cellStyle name="Normal 12 8 5 3 6 2" xfId="50726" xr:uid="{00000000-0005-0000-0000-0000F1C20000}"/>
    <cellStyle name="Normal 12 8 5 3 7" xfId="50727" xr:uid="{00000000-0005-0000-0000-0000F2C20000}"/>
    <cellStyle name="Normal 12 8 5 4" xfId="2230" xr:uid="{00000000-0005-0000-0000-0000F3C20000}"/>
    <cellStyle name="Normal 12 8 5 4 2" xfId="7720" xr:uid="{00000000-0005-0000-0000-0000F4C20000}"/>
    <cellStyle name="Normal 12 8 5 4 2 2" xfId="20530" xr:uid="{00000000-0005-0000-0000-0000F5C20000}"/>
    <cellStyle name="Normal 12 8 5 4 2 2 2" xfId="50728" xr:uid="{00000000-0005-0000-0000-0000F6C20000}"/>
    <cellStyle name="Normal 12 8 5 4 2 3" xfId="50729" xr:uid="{00000000-0005-0000-0000-0000F7C20000}"/>
    <cellStyle name="Normal 12 8 5 4 3" xfId="15040" xr:uid="{00000000-0005-0000-0000-0000F8C20000}"/>
    <cellStyle name="Normal 12 8 5 4 3 2" xfId="50730" xr:uid="{00000000-0005-0000-0000-0000F9C20000}"/>
    <cellStyle name="Normal 12 8 5 4 4" xfId="50731" xr:uid="{00000000-0005-0000-0000-0000FAC20000}"/>
    <cellStyle name="Normal 12 8 5 5" xfId="4060" xr:uid="{00000000-0005-0000-0000-0000FBC20000}"/>
    <cellStyle name="Normal 12 8 5 5 2" xfId="9550" xr:uid="{00000000-0005-0000-0000-0000FCC20000}"/>
    <cellStyle name="Normal 12 8 5 5 2 2" xfId="22360" xr:uid="{00000000-0005-0000-0000-0000FDC20000}"/>
    <cellStyle name="Normal 12 8 5 5 2 2 2" xfId="50732" xr:uid="{00000000-0005-0000-0000-0000FEC20000}"/>
    <cellStyle name="Normal 12 8 5 5 2 3" xfId="50733" xr:uid="{00000000-0005-0000-0000-0000FFC20000}"/>
    <cellStyle name="Normal 12 8 5 5 3" xfId="16870" xr:uid="{00000000-0005-0000-0000-000000C30000}"/>
    <cellStyle name="Normal 12 8 5 5 3 2" xfId="50734" xr:uid="{00000000-0005-0000-0000-000001C30000}"/>
    <cellStyle name="Normal 12 8 5 5 4" xfId="50735" xr:uid="{00000000-0005-0000-0000-000002C30000}"/>
    <cellStyle name="Normal 12 8 5 6" xfId="11380" xr:uid="{00000000-0005-0000-0000-000003C30000}"/>
    <cellStyle name="Normal 12 8 5 6 2" xfId="24190" xr:uid="{00000000-0005-0000-0000-000004C30000}"/>
    <cellStyle name="Normal 12 8 5 6 2 2" xfId="50736" xr:uid="{00000000-0005-0000-0000-000005C30000}"/>
    <cellStyle name="Normal 12 8 5 6 3" xfId="50737" xr:uid="{00000000-0005-0000-0000-000006C30000}"/>
    <cellStyle name="Normal 12 8 5 7" xfId="5890" xr:uid="{00000000-0005-0000-0000-000007C30000}"/>
    <cellStyle name="Normal 12 8 5 7 2" xfId="18700" xr:uid="{00000000-0005-0000-0000-000008C30000}"/>
    <cellStyle name="Normal 12 8 5 7 2 2" xfId="50738" xr:uid="{00000000-0005-0000-0000-000009C30000}"/>
    <cellStyle name="Normal 12 8 5 7 3" xfId="50739" xr:uid="{00000000-0005-0000-0000-00000AC30000}"/>
    <cellStyle name="Normal 12 8 5 8" xfId="13210" xr:uid="{00000000-0005-0000-0000-00000BC30000}"/>
    <cellStyle name="Normal 12 8 5 8 2" xfId="50740" xr:uid="{00000000-0005-0000-0000-00000CC30000}"/>
    <cellStyle name="Normal 12 8 5 9" xfId="50741" xr:uid="{00000000-0005-0000-0000-00000DC30000}"/>
    <cellStyle name="Normal 12 8 6" xfId="601" xr:uid="{00000000-0005-0000-0000-00000EC30000}"/>
    <cellStyle name="Normal 12 8 6 2" xfId="1001" xr:uid="{00000000-0005-0000-0000-00000FC30000}"/>
    <cellStyle name="Normal 12 8 6 2 2" xfId="1896" xr:uid="{00000000-0005-0000-0000-000010C30000}"/>
    <cellStyle name="Normal 12 8 6 2 2 2" xfId="3726" xr:uid="{00000000-0005-0000-0000-000011C30000}"/>
    <cellStyle name="Normal 12 8 6 2 2 2 2" xfId="9216" xr:uid="{00000000-0005-0000-0000-000012C30000}"/>
    <cellStyle name="Normal 12 8 6 2 2 2 2 2" xfId="22026" xr:uid="{00000000-0005-0000-0000-000013C30000}"/>
    <cellStyle name="Normal 12 8 6 2 2 2 2 2 2" xfId="50742" xr:uid="{00000000-0005-0000-0000-000014C30000}"/>
    <cellStyle name="Normal 12 8 6 2 2 2 2 3" xfId="50743" xr:uid="{00000000-0005-0000-0000-000015C30000}"/>
    <cellStyle name="Normal 12 8 6 2 2 2 3" xfId="16536" xr:uid="{00000000-0005-0000-0000-000016C30000}"/>
    <cellStyle name="Normal 12 8 6 2 2 2 3 2" xfId="50744" xr:uid="{00000000-0005-0000-0000-000017C30000}"/>
    <cellStyle name="Normal 12 8 6 2 2 2 4" xfId="50745" xr:uid="{00000000-0005-0000-0000-000018C30000}"/>
    <cellStyle name="Normal 12 8 6 2 2 3" xfId="5556" xr:uid="{00000000-0005-0000-0000-000019C30000}"/>
    <cellStyle name="Normal 12 8 6 2 2 3 2" xfId="11046" xr:uid="{00000000-0005-0000-0000-00001AC30000}"/>
    <cellStyle name="Normal 12 8 6 2 2 3 2 2" xfId="23856" xr:uid="{00000000-0005-0000-0000-00001BC30000}"/>
    <cellStyle name="Normal 12 8 6 2 2 3 2 2 2" xfId="50746" xr:uid="{00000000-0005-0000-0000-00001CC30000}"/>
    <cellStyle name="Normal 12 8 6 2 2 3 2 3" xfId="50747" xr:uid="{00000000-0005-0000-0000-00001DC30000}"/>
    <cellStyle name="Normal 12 8 6 2 2 3 3" xfId="18366" xr:uid="{00000000-0005-0000-0000-00001EC30000}"/>
    <cellStyle name="Normal 12 8 6 2 2 3 3 2" xfId="50748" xr:uid="{00000000-0005-0000-0000-00001FC30000}"/>
    <cellStyle name="Normal 12 8 6 2 2 3 4" xfId="50749" xr:uid="{00000000-0005-0000-0000-000020C30000}"/>
    <cellStyle name="Normal 12 8 6 2 2 4" xfId="12876" xr:uid="{00000000-0005-0000-0000-000021C30000}"/>
    <cellStyle name="Normal 12 8 6 2 2 4 2" xfId="25686" xr:uid="{00000000-0005-0000-0000-000022C30000}"/>
    <cellStyle name="Normal 12 8 6 2 2 4 2 2" xfId="50750" xr:uid="{00000000-0005-0000-0000-000023C30000}"/>
    <cellStyle name="Normal 12 8 6 2 2 4 3" xfId="50751" xr:uid="{00000000-0005-0000-0000-000024C30000}"/>
    <cellStyle name="Normal 12 8 6 2 2 5" xfId="7386" xr:uid="{00000000-0005-0000-0000-000025C30000}"/>
    <cellStyle name="Normal 12 8 6 2 2 5 2" xfId="20196" xr:uid="{00000000-0005-0000-0000-000026C30000}"/>
    <cellStyle name="Normal 12 8 6 2 2 5 2 2" xfId="50752" xr:uid="{00000000-0005-0000-0000-000027C30000}"/>
    <cellStyle name="Normal 12 8 6 2 2 5 3" xfId="50753" xr:uid="{00000000-0005-0000-0000-000028C30000}"/>
    <cellStyle name="Normal 12 8 6 2 2 6" xfId="14706" xr:uid="{00000000-0005-0000-0000-000029C30000}"/>
    <cellStyle name="Normal 12 8 6 2 2 6 2" xfId="50754" xr:uid="{00000000-0005-0000-0000-00002AC30000}"/>
    <cellStyle name="Normal 12 8 6 2 2 7" xfId="50755" xr:uid="{00000000-0005-0000-0000-00002BC30000}"/>
    <cellStyle name="Normal 12 8 6 2 3" xfId="2832" xr:uid="{00000000-0005-0000-0000-00002CC30000}"/>
    <cellStyle name="Normal 12 8 6 2 3 2" xfId="8322" xr:uid="{00000000-0005-0000-0000-00002DC30000}"/>
    <cellStyle name="Normal 12 8 6 2 3 2 2" xfId="21132" xr:uid="{00000000-0005-0000-0000-00002EC30000}"/>
    <cellStyle name="Normal 12 8 6 2 3 2 2 2" xfId="50756" xr:uid="{00000000-0005-0000-0000-00002FC30000}"/>
    <cellStyle name="Normal 12 8 6 2 3 2 3" xfId="50757" xr:uid="{00000000-0005-0000-0000-000030C30000}"/>
    <cellStyle name="Normal 12 8 6 2 3 3" xfId="15642" xr:uid="{00000000-0005-0000-0000-000031C30000}"/>
    <cellStyle name="Normal 12 8 6 2 3 3 2" xfId="50758" xr:uid="{00000000-0005-0000-0000-000032C30000}"/>
    <cellStyle name="Normal 12 8 6 2 3 4" xfId="50759" xr:uid="{00000000-0005-0000-0000-000033C30000}"/>
    <cellStyle name="Normal 12 8 6 2 4" xfId="4662" xr:uid="{00000000-0005-0000-0000-000034C30000}"/>
    <cellStyle name="Normal 12 8 6 2 4 2" xfId="10152" xr:uid="{00000000-0005-0000-0000-000035C30000}"/>
    <cellStyle name="Normal 12 8 6 2 4 2 2" xfId="22962" xr:uid="{00000000-0005-0000-0000-000036C30000}"/>
    <cellStyle name="Normal 12 8 6 2 4 2 2 2" xfId="50760" xr:uid="{00000000-0005-0000-0000-000037C30000}"/>
    <cellStyle name="Normal 12 8 6 2 4 2 3" xfId="50761" xr:uid="{00000000-0005-0000-0000-000038C30000}"/>
    <cellStyle name="Normal 12 8 6 2 4 3" xfId="17472" xr:uid="{00000000-0005-0000-0000-000039C30000}"/>
    <cellStyle name="Normal 12 8 6 2 4 3 2" xfId="50762" xr:uid="{00000000-0005-0000-0000-00003AC30000}"/>
    <cellStyle name="Normal 12 8 6 2 4 4" xfId="50763" xr:uid="{00000000-0005-0000-0000-00003BC30000}"/>
    <cellStyle name="Normal 12 8 6 2 5" xfId="11982" xr:uid="{00000000-0005-0000-0000-00003CC30000}"/>
    <cellStyle name="Normal 12 8 6 2 5 2" xfId="24792" xr:uid="{00000000-0005-0000-0000-00003DC30000}"/>
    <cellStyle name="Normal 12 8 6 2 5 2 2" xfId="50764" xr:uid="{00000000-0005-0000-0000-00003EC30000}"/>
    <cellStyle name="Normal 12 8 6 2 5 3" xfId="50765" xr:uid="{00000000-0005-0000-0000-00003FC30000}"/>
    <cellStyle name="Normal 12 8 6 2 6" xfId="6492" xr:uid="{00000000-0005-0000-0000-000040C30000}"/>
    <cellStyle name="Normal 12 8 6 2 6 2" xfId="19302" xr:uid="{00000000-0005-0000-0000-000041C30000}"/>
    <cellStyle name="Normal 12 8 6 2 6 2 2" xfId="50766" xr:uid="{00000000-0005-0000-0000-000042C30000}"/>
    <cellStyle name="Normal 12 8 6 2 6 3" xfId="50767" xr:uid="{00000000-0005-0000-0000-000043C30000}"/>
    <cellStyle name="Normal 12 8 6 2 7" xfId="13812" xr:uid="{00000000-0005-0000-0000-000044C30000}"/>
    <cellStyle name="Normal 12 8 6 2 7 2" xfId="50768" xr:uid="{00000000-0005-0000-0000-000045C30000}"/>
    <cellStyle name="Normal 12 8 6 2 8" xfId="50769" xr:uid="{00000000-0005-0000-0000-000046C30000}"/>
    <cellStyle name="Normal 12 8 6 3" xfId="1496" xr:uid="{00000000-0005-0000-0000-000047C30000}"/>
    <cellStyle name="Normal 12 8 6 3 2" xfId="3326" xr:uid="{00000000-0005-0000-0000-000048C30000}"/>
    <cellStyle name="Normal 12 8 6 3 2 2" xfId="8816" xr:uid="{00000000-0005-0000-0000-000049C30000}"/>
    <cellStyle name="Normal 12 8 6 3 2 2 2" xfId="21626" xr:uid="{00000000-0005-0000-0000-00004AC30000}"/>
    <cellStyle name="Normal 12 8 6 3 2 2 2 2" xfId="50770" xr:uid="{00000000-0005-0000-0000-00004BC30000}"/>
    <cellStyle name="Normal 12 8 6 3 2 2 3" xfId="50771" xr:uid="{00000000-0005-0000-0000-00004CC30000}"/>
    <cellStyle name="Normal 12 8 6 3 2 3" xfId="16136" xr:uid="{00000000-0005-0000-0000-00004DC30000}"/>
    <cellStyle name="Normal 12 8 6 3 2 3 2" xfId="50772" xr:uid="{00000000-0005-0000-0000-00004EC30000}"/>
    <cellStyle name="Normal 12 8 6 3 2 4" xfId="50773" xr:uid="{00000000-0005-0000-0000-00004FC30000}"/>
    <cellStyle name="Normal 12 8 6 3 3" xfId="5156" xr:uid="{00000000-0005-0000-0000-000050C30000}"/>
    <cellStyle name="Normal 12 8 6 3 3 2" xfId="10646" xr:uid="{00000000-0005-0000-0000-000051C30000}"/>
    <cellStyle name="Normal 12 8 6 3 3 2 2" xfId="23456" xr:uid="{00000000-0005-0000-0000-000052C30000}"/>
    <cellStyle name="Normal 12 8 6 3 3 2 2 2" xfId="50774" xr:uid="{00000000-0005-0000-0000-000053C30000}"/>
    <cellStyle name="Normal 12 8 6 3 3 2 3" xfId="50775" xr:uid="{00000000-0005-0000-0000-000054C30000}"/>
    <cellStyle name="Normal 12 8 6 3 3 3" xfId="17966" xr:uid="{00000000-0005-0000-0000-000055C30000}"/>
    <cellStyle name="Normal 12 8 6 3 3 3 2" xfId="50776" xr:uid="{00000000-0005-0000-0000-000056C30000}"/>
    <cellStyle name="Normal 12 8 6 3 3 4" xfId="50777" xr:uid="{00000000-0005-0000-0000-000057C30000}"/>
    <cellStyle name="Normal 12 8 6 3 4" xfId="12476" xr:uid="{00000000-0005-0000-0000-000058C30000}"/>
    <cellStyle name="Normal 12 8 6 3 4 2" xfId="25286" xr:uid="{00000000-0005-0000-0000-000059C30000}"/>
    <cellStyle name="Normal 12 8 6 3 4 2 2" xfId="50778" xr:uid="{00000000-0005-0000-0000-00005AC30000}"/>
    <cellStyle name="Normal 12 8 6 3 4 3" xfId="50779" xr:uid="{00000000-0005-0000-0000-00005BC30000}"/>
    <cellStyle name="Normal 12 8 6 3 5" xfId="6986" xr:uid="{00000000-0005-0000-0000-00005CC30000}"/>
    <cellStyle name="Normal 12 8 6 3 5 2" xfId="19796" xr:uid="{00000000-0005-0000-0000-00005DC30000}"/>
    <cellStyle name="Normal 12 8 6 3 5 2 2" xfId="50780" xr:uid="{00000000-0005-0000-0000-00005EC30000}"/>
    <cellStyle name="Normal 12 8 6 3 5 3" xfId="50781" xr:uid="{00000000-0005-0000-0000-00005FC30000}"/>
    <cellStyle name="Normal 12 8 6 3 6" xfId="14306" xr:uid="{00000000-0005-0000-0000-000060C30000}"/>
    <cellStyle name="Normal 12 8 6 3 6 2" xfId="50782" xr:uid="{00000000-0005-0000-0000-000061C30000}"/>
    <cellStyle name="Normal 12 8 6 3 7" xfId="50783" xr:uid="{00000000-0005-0000-0000-000062C30000}"/>
    <cellStyle name="Normal 12 8 6 4" xfId="2432" xr:uid="{00000000-0005-0000-0000-000063C30000}"/>
    <cellStyle name="Normal 12 8 6 4 2" xfId="7922" xr:uid="{00000000-0005-0000-0000-000064C30000}"/>
    <cellStyle name="Normal 12 8 6 4 2 2" xfId="20732" xr:uid="{00000000-0005-0000-0000-000065C30000}"/>
    <cellStyle name="Normal 12 8 6 4 2 2 2" xfId="50784" xr:uid="{00000000-0005-0000-0000-000066C30000}"/>
    <cellStyle name="Normal 12 8 6 4 2 3" xfId="50785" xr:uid="{00000000-0005-0000-0000-000067C30000}"/>
    <cellStyle name="Normal 12 8 6 4 3" xfId="15242" xr:uid="{00000000-0005-0000-0000-000068C30000}"/>
    <cellStyle name="Normal 12 8 6 4 3 2" xfId="50786" xr:uid="{00000000-0005-0000-0000-000069C30000}"/>
    <cellStyle name="Normal 12 8 6 4 4" xfId="50787" xr:uid="{00000000-0005-0000-0000-00006AC30000}"/>
    <cellStyle name="Normal 12 8 6 5" xfId="4262" xr:uid="{00000000-0005-0000-0000-00006BC30000}"/>
    <cellStyle name="Normal 12 8 6 5 2" xfId="9752" xr:uid="{00000000-0005-0000-0000-00006CC30000}"/>
    <cellStyle name="Normal 12 8 6 5 2 2" xfId="22562" xr:uid="{00000000-0005-0000-0000-00006DC30000}"/>
    <cellStyle name="Normal 12 8 6 5 2 2 2" xfId="50788" xr:uid="{00000000-0005-0000-0000-00006EC30000}"/>
    <cellStyle name="Normal 12 8 6 5 2 3" xfId="50789" xr:uid="{00000000-0005-0000-0000-00006FC30000}"/>
    <cellStyle name="Normal 12 8 6 5 3" xfId="17072" xr:uid="{00000000-0005-0000-0000-000070C30000}"/>
    <cellStyle name="Normal 12 8 6 5 3 2" xfId="50790" xr:uid="{00000000-0005-0000-0000-000071C30000}"/>
    <cellStyle name="Normal 12 8 6 5 4" xfId="50791" xr:uid="{00000000-0005-0000-0000-000072C30000}"/>
    <cellStyle name="Normal 12 8 6 6" xfId="11582" xr:uid="{00000000-0005-0000-0000-000073C30000}"/>
    <cellStyle name="Normal 12 8 6 6 2" xfId="24392" xr:uid="{00000000-0005-0000-0000-000074C30000}"/>
    <cellStyle name="Normal 12 8 6 6 2 2" xfId="50792" xr:uid="{00000000-0005-0000-0000-000075C30000}"/>
    <cellStyle name="Normal 12 8 6 6 3" xfId="50793" xr:uid="{00000000-0005-0000-0000-000076C30000}"/>
    <cellStyle name="Normal 12 8 6 7" xfId="6092" xr:uid="{00000000-0005-0000-0000-000077C30000}"/>
    <cellStyle name="Normal 12 8 6 7 2" xfId="18902" xr:uid="{00000000-0005-0000-0000-000078C30000}"/>
    <cellStyle name="Normal 12 8 6 7 2 2" xfId="50794" xr:uid="{00000000-0005-0000-0000-000079C30000}"/>
    <cellStyle name="Normal 12 8 6 7 3" xfId="50795" xr:uid="{00000000-0005-0000-0000-00007AC30000}"/>
    <cellStyle name="Normal 12 8 6 8" xfId="13412" xr:uid="{00000000-0005-0000-0000-00007BC30000}"/>
    <cellStyle name="Normal 12 8 6 8 2" xfId="50796" xr:uid="{00000000-0005-0000-0000-00007CC30000}"/>
    <cellStyle name="Normal 12 8 6 9" xfId="50797" xr:uid="{00000000-0005-0000-0000-00007DC30000}"/>
    <cellStyle name="Normal 12 8 7" xfId="735" xr:uid="{00000000-0005-0000-0000-00007EC30000}"/>
    <cellStyle name="Normal 12 8 7 2" xfId="1630" xr:uid="{00000000-0005-0000-0000-00007FC30000}"/>
    <cellStyle name="Normal 12 8 7 2 2" xfId="3460" xr:uid="{00000000-0005-0000-0000-000080C30000}"/>
    <cellStyle name="Normal 12 8 7 2 2 2" xfId="8950" xr:uid="{00000000-0005-0000-0000-000081C30000}"/>
    <cellStyle name="Normal 12 8 7 2 2 2 2" xfId="21760" xr:uid="{00000000-0005-0000-0000-000082C30000}"/>
    <cellStyle name="Normal 12 8 7 2 2 2 2 2" xfId="50798" xr:uid="{00000000-0005-0000-0000-000083C30000}"/>
    <cellStyle name="Normal 12 8 7 2 2 2 3" xfId="50799" xr:uid="{00000000-0005-0000-0000-000084C30000}"/>
    <cellStyle name="Normal 12 8 7 2 2 3" xfId="16270" xr:uid="{00000000-0005-0000-0000-000085C30000}"/>
    <cellStyle name="Normal 12 8 7 2 2 3 2" xfId="50800" xr:uid="{00000000-0005-0000-0000-000086C30000}"/>
    <cellStyle name="Normal 12 8 7 2 2 4" xfId="50801" xr:uid="{00000000-0005-0000-0000-000087C30000}"/>
    <cellStyle name="Normal 12 8 7 2 3" xfId="5290" xr:uid="{00000000-0005-0000-0000-000088C30000}"/>
    <cellStyle name="Normal 12 8 7 2 3 2" xfId="10780" xr:uid="{00000000-0005-0000-0000-000089C30000}"/>
    <cellStyle name="Normal 12 8 7 2 3 2 2" xfId="23590" xr:uid="{00000000-0005-0000-0000-00008AC30000}"/>
    <cellStyle name="Normal 12 8 7 2 3 2 2 2" xfId="50802" xr:uid="{00000000-0005-0000-0000-00008BC30000}"/>
    <cellStyle name="Normal 12 8 7 2 3 2 3" xfId="50803" xr:uid="{00000000-0005-0000-0000-00008CC30000}"/>
    <cellStyle name="Normal 12 8 7 2 3 3" xfId="18100" xr:uid="{00000000-0005-0000-0000-00008DC30000}"/>
    <cellStyle name="Normal 12 8 7 2 3 3 2" xfId="50804" xr:uid="{00000000-0005-0000-0000-00008EC30000}"/>
    <cellStyle name="Normal 12 8 7 2 3 4" xfId="50805" xr:uid="{00000000-0005-0000-0000-00008FC30000}"/>
    <cellStyle name="Normal 12 8 7 2 4" xfId="12610" xr:uid="{00000000-0005-0000-0000-000090C30000}"/>
    <cellStyle name="Normal 12 8 7 2 4 2" xfId="25420" xr:uid="{00000000-0005-0000-0000-000091C30000}"/>
    <cellStyle name="Normal 12 8 7 2 4 2 2" xfId="50806" xr:uid="{00000000-0005-0000-0000-000092C30000}"/>
    <cellStyle name="Normal 12 8 7 2 4 3" xfId="50807" xr:uid="{00000000-0005-0000-0000-000093C30000}"/>
    <cellStyle name="Normal 12 8 7 2 5" xfId="7120" xr:uid="{00000000-0005-0000-0000-000094C30000}"/>
    <cellStyle name="Normal 12 8 7 2 5 2" xfId="19930" xr:uid="{00000000-0005-0000-0000-000095C30000}"/>
    <cellStyle name="Normal 12 8 7 2 5 2 2" xfId="50808" xr:uid="{00000000-0005-0000-0000-000096C30000}"/>
    <cellStyle name="Normal 12 8 7 2 5 3" xfId="50809" xr:uid="{00000000-0005-0000-0000-000097C30000}"/>
    <cellStyle name="Normal 12 8 7 2 6" xfId="14440" xr:uid="{00000000-0005-0000-0000-000098C30000}"/>
    <cellStyle name="Normal 12 8 7 2 6 2" xfId="50810" xr:uid="{00000000-0005-0000-0000-000099C30000}"/>
    <cellStyle name="Normal 12 8 7 2 7" xfId="50811" xr:uid="{00000000-0005-0000-0000-00009AC30000}"/>
    <cellStyle name="Normal 12 8 7 3" xfId="2566" xr:uid="{00000000-0005-0000-0000-00009BC30000}"/>
    <cellStyle name="Normal 12 8 7 3 2" xfId="8056" xr:uid="{00000000-0005-0000-0000-00009CC30000}"/>
    <cellStyle name="Normal 12 8 7 3 2 2" xfId="20866" xr:uid="{00000000-0005-0000-0000-00009DC30000}"/>
    <cellStyle name="Normal 12 8 7 3 2 2 2" xfId="50812" xr:uid="{00000000-0005-0000-0000-00009EC30000}"/>
    <cellStyle name="Normal 12 8 7 3 2 3" xfId="50813" xr:uid="{00000000-0005-0000-0000-00009FC30000}"/>
    <cellStyle name="Normal 12 8 7 3 3" xfId="15376" xr:uid="{00000000-0005-0000-0000-0000A0C30000}"/>
    <cellStyle name="Normal 12 8 7 3 3 2" xfId="50814" xr:uid="{00000000-0005-0000-0000-0000A1C30000}"/>
    <cellStyle name="Normal 12 8 7 3 4" xfId="50815" xr:uid="{00000000-0005-0000-0000-0000A2C30000}"/>
    <cellStyle name="Normal 12 8 7 4" xfId="4396" xr:uid="{00000000-0005-0000-0000-0000A3C30000}"/>
    <cellStyle name="Normal 12 8 7 4 2" xfId="9886" xr:uid="{00000000-0005-0000-0000-0000A4C30000}"/>
    <cellStyle name="Normal 12 8 7 4 2 2" xfId="22696" xr:uid="{00000000-0005-0000-0000-0000A5C30000}"/>
    <cellStyle name="Normal 12 8 7 4 2 2 2" xfId="50816" xr:uid="{00000000-0005-0000-0000-0000A6C30000}"/>
    <cellStyle name="Normal 12 8 7 4 2 3" xfId="50817" xr:uid="{00000000-0005-0000-0000-0000A7C30000}"/>
    <cellStyle name="Normal 12 8 7 4 3" xfId="17206" xr:uid="{00000000-0005-0000-0000-0000A8C30000}"/>
    <cellStyle name="Normal 12 8 7 4 3 2" xfId="50818" xr:uid="{00000000-0005-0000-0000-0000A9C30000}"/>
    <cellStyle name="Normal 12 8 7 4 4" xfId="50819" xr:uid="{00000000-0005-0000-0000-0000AAC30000}"/>
    <cellStyle name="Normal 12 8 7 5" xfId="11716" xr:uid="{00000000-0005-0000-0000-0000ABC30000}"/>
    <cellStyle name="Normal 12 8 7 5 2" xfId="24526" xr:uid="{00000000-0005-0000-0000-0000ACC30000}"/>
    <cellStyle name="Normal 12 8 7 5 2 2" xfId="50820" xr:uid="{00000000-0005-0000-0000-0000ADC30000}"/>
    <cellStyle name="Normal 12 8 7 5 3" xfId="50821" xr:uid="{00000000-0005-0000-0000-0000AEC30000}"/>
    <cellStyle name="Normal 12 8 7 6" xfId="6226" xr:uid="{00000000-0005-0000-0000-0000AFC30000}"/>
    <cellStyle name="Normal 12 8 7 6 2" xfId="19036" xr:uid="{00000000-0005-0000-0000-0000B0C30000}"/>
    <cellStyle name="Normal 12 8 7 6 2 2" xfId="50822" xr:uid="{00000000-0005-0000-0000-0000B1C30000}"/>
    <cellStyle name="Normal 12 8 7 6 3" xfId="50823" xr:uid="{00000000-0005-0000-0000-0000B2C30000}"/>
    <cellStyle name="Normal 12 8 7 7" xfId="13546" xr:uid="{00000000-0005-0000-0000-0000B3C30000}"/>
    <cellStyle name="Normal 12 8 7 7 2" xfId="50824" xr:uid="{00000000-0005-0000-0000-0000B4C30000}"/>
    <cellStyle name="Normal 12 8 7 8" xfId="50825" xr:uid="{00000000-0005-0000-0000-0000B5C30000}"/>
    <cellStyle name="Normal 12 8 8" xfId="1136" xr:uid="{00000000-0005-0000-0000-0000B6C30000}"/>
    <cellStyle name="Normal 12 8 8 2" xfId="2966" xr:uid="{00000000-0005-0000-0000-0000B7C30000}"/>
    <cellStyle name="Normal 12 8 8 2 2" xfId="8456" xr:uid="{00000000-0005-0000-0000-0000B8C30000}"/>
    <cellStyle name="Normal 12 8 8 2 2 2" xfId="21266" xr:uid="{00000000-0005-0000-0000-0000B9C30000}"/>
    <cellStyle name="Normal 12 8 8 2 2 2 2" xfId="50826" xr:uid="{00000000-0005-0000-0000-0000BAC30000}"/>
    <cellStyle name="Normal 12 8 8 2 2 3" xfId="50827" xr:uid="{00000000-0005-0000-0000-0000BBC30000}"/>
    <cellStyle name="Normal 12 8 8 2 3" xfId="15776" xr:uid="{00000000-0005-0000-0000-0000BCC30000}"/>
    <cellStyle name="Normal 12 8 8 2 3 2" xfId="50828" xr:uid="{00000000-0005-0000-0000-0000BDC30000}"/>
    <cellStyle name="Normal 12 8 8 2 4" xfId="50829" xr:uid="{00000000-0005-0000-0000-0000BEC30000}"/>
    <cellStyle name="Normal 12 8 8 3" xfId="4796" xr:uid="{00000000-0005-0000-0000-0000BFC30000}"/>
    <cellStyle name="Normal 12 8 8 3 2" xfId="10286" xr:uid="{00000000-0005-0000-0000-0000C0C30000}"/>
    <cellStyle name="Normal 12 8 8 3 2 2" xfId="23096" xr:uid="{00000000-0005-0000-0000-0000C1C30000}"/>
    <cellStyle name="Normal 12 8 8 3 2 2 2" xfId="50830" xr:uid="{00000000-0005-0000-0000-0000C2C30000}"/>
    <cellStyle name="Normal 12 8 8 3 2 3" xfId="50831" xr:uid="{00000000-0005-0000-0000-0000C3C30000}"/>
    <cellStyle name="Normal 12 8 8 3 3" xfId="17606" xr:uid="{00000000-0005-0000-0000-0000C4C30000}"/>
    <cellStyle name="Normal 12 8 8 3 3 2" xfId="50832" xr:uid="{00000000-0005-0000-0000-0000C5C30000}"/>
    <cellStyle name="Normal 12 8 8 3 4" xfId="50833" xr:uid="{00000000-0005-0000-0000-0000C6C30000}"/>
    <cellStyle name="Normal 12 8 8 4" xfId="12116" xr:uid="{00000000-0005-0000-0000-0000C7C30000}"/>
    <cellStyle name="Normal 12 8 8 4 2" xfId="24926" xr:uid="{00000000-0005-0000-0000-0000C8C30000}"/>
    <cellStyle name="Normal 12 8 8 4 2 2" xfId="50834" xr:uid="{00000000-0005-0000-0000-0000C9C30000}"/>
    <cellStyle name="Normal 12 8 8 4 3" xfId="50835" xr:uid="{00000000-0005-0000-0000-0000CAC30000}"/>
    <cellStyle name="Normal 12 8 8 5" xfId="6626" xr:uid="{00000000-0005-0000-0000-0000CBC30000}"/>
    <cellStyle name="Normal 12 8 8 5 2" xfId="19436" xr:uid="{00000000-0005-0000-0000-0000CCC30000}"/>
    <cellStyle name="Normal 12 8 8 5 2 2" xfId="50836" xr:uid="{00000000-0005-0000-0000-0000CDC30000}"/>
    <cellStyle name="Normal 12 8 8 5 3" xfId="50837" xr:uid="{00000000-0005-0000-0000-0000CEC30000}"/>
    <cellStyle name="Normal 12 8 8 6" xfId="13946" xr:uid="{00000000-0005-0000-0000-0000CFC30000}"/>
    <cellStyle name="Normal 12 8 8 6 2" xfId="50838" xr:uid="{00000000-0005-0000-0000-0000D0C30000}"/>
    <cellStyle name="Normal 12 8 8 7" xfId="50839" xr:uid="{00000000-0005-0000-0000-0000D1C30000}"/>
    <cellStyle name="Normal 12 8 9" xfId="2031" xr:uid="{00000000-0005-0000-0000-0000D2C30000}"/>
    <cellStyle name="Normal 12 8 9 2" xfId="3861" xr:uid="{00000000-0005-0000-0000-0000D3C30000}"/>
    <cellStyle name="Normal 12 8 9 2 2" xfId="9351" xr:uid="{00000000-0005-0000-0000-0000D4C30000}"/>
    <cellStyle name="Normal 12 8 9 2 2 2" xfId="22161" xr:uid="{00000000-0005-0000-0000-0000D5C30000}"/>
    <cellStyle name="Normal 12 8 9 2 2 2 2" xfId="50840" xr:uid="{00000000-0005-0000-0000-0000D6C30000}"/>
    <cellStyle name="Normal 12 8 9 2 2 3" xfId="50841" xr:uid="{00000000-0005-0000-0000-0000D7C30000}"/>
    <cellStyle name="Normal 12 8 9 2 3" xfId="16671" xr:uid="{00000000-0005-0000-0000-0000D8C30000}"/>
    <cellStyle name="Normal 12 8 9 2 3 2" xfId="50842" xr:uid="{00000000-0005-0000-0000-0000D9C30000}"/>
    <cellStyle name="Normal 12 8 9 2 4" xfId="50843" xr:uid="{00000000-0005-0000-0000-0000DAC30000}"/>
    <cellStyle name="Normal 12 8 9 3" xfId="5691" xr:uid="{00000000-0005-0000-0000-0000DBC30000}"/>
    <cellStyle name="Normal 12 8 9 3 2" xfId="11181" xr:uid="{00000000-0005-0000-0000-0000DCC30000}"/>
    <cellStyle name="Normal 12 8 9 3 2 2" xfId="23991" xr:uid="{00000000-0005-0000-0000-0000DDC30000}"/>
    <cellStyle name="Normal 12 8 9 3 2 2 2" xfId="50844" xr:uid="{00000000-0005-0000-0000-0000DEC30000}"/>
    <cellStyle name="Normal 12 8 9 3 2 3" xfId="50845" xr:uid="{00000000-0005-0000-0000-0000DFC30000}"/>
    <cellStyle name="Normal 12 8 9 3 3" xfId="18501" xr:uid="{00000000-0005-0000-0000-0000E0C30000}"/>
    <cellStyle name="Normal 12 8 9 3 3 2" xfId="50846" xr:uid="{00000000-0005-0000-0000-0000E1C30000}"/>
    <cellStyle name="Normal 12 8 9 3 4" xfId="50847" xr:uid="{00000000-0005-0000-0000-0000E2C30000}"/>
    <cellStyle name="Normal 12 8 9 4" xfId="13011" xr:uid="{00000000-0005-0000-0000-0000E3C30000}"/>
    <cellStyle name="Normal 12 8 9 4 2" xfId="25821" xr:uid="{00000000-0005-0000-0000-0000E4C30000}"/>
    <cellStyle name="Normal 12 8 9 4 2 2" xfId="50848" xr:uid="{00000000-0005-0000-0000-0000E5C30000}"/>
    <cellStyle name="Normal 12 8 9 4 3" xfId="50849" xr:uid="{00000000-0005-0000-0000-0000E6C30000}"/>
    <cellStyle name="Normal 12 8 9 5" xfId="7521" xr:uid="{00000000-0005-0000-0000-0000E7C30000}"/>
    <cellStyle name="Normal 12 8 9 5 2" xfId="20331" xr:uid="{00000000-0005-0000-0000-0000E8C30000}"/>
    <cellStyle name="Normal 12 8 9 5 2 2" xfId="50850" xr:uid="{00000000-0005-0000-0000-0000E9C30000}"/>
    <cellStyle name="Normal 12 8 9 5 3" xfId="50851" xr:uid="{00000000-0005-0000-0000-0000EAC30000}"/>
    <cellStyle name="Normal 12 8 9 6" xfId="14841" xr:uid="{00000000-0005-0000-0000-0000EBC30000}"/>
    <cellStyle name="Normal 12 8 9 6 2" xfId="50852" xr:uid="{00000000-0005-0000-0000-0000ECC30000}"/>
    <cellStyle name="Normal 12 8 9 7" xfId="50853" xr:uid="{00000000-0005-0000-0000-0000EDC30000}"/>
    <cellStyle name="Normal 12 9" xfId="219" xr:uid="{00000000-0005-0000-0000-0000EEC30000}"/>
    <cellStyle name="Normal 12 9 10" xfId="3927" xr:uid="{00000000-0005-0000-0000-0000EFC30000}"/>
    <cellStyle name="Normal 12 9 10 2" xfId="9417" xr:uid="{00000000-0005-0000-0000-0000F0C30000}"/>
    <cellStyle name="Normal 12 9 10 2 2" xfId="22227" xr:uid="{00000000-0005-0000-0000-0000F1C30000}"/>
    <cellStyle name="Normal 12 9 10 2 2 2" xfId="50854" xr:uid="{00000000-0005-0000-0000-0000F2C30000}"/>
    <cellStyle name="Normal 12 9 10 2 3" xfId="50855" xr:uid="{00000000-0005-0000-0000-0000F3C30000}"/>
    <cellStyle name="Normal 12 9 10 3" xfId="16737" xr:uid="{00000000-0005-0000-0000-0000F4C30000}"/>
    <cellStyle name="Normal 12 9 10 3 2" xfId="50856" xr:uid="{00000000-0005-0000-0000-0000F5C30000}"/>
    <cellStyle name="Normal 12 9 10 4" xfId="50857" xr:uid="{00000000-0005-0000-0000-0000F6C30000}"/>
    <cellStyle name="Normal 12 9 11" xfId="11247" xr:uid="{00000000-0005-0000-0000-0000F7C30000}"/>
    <cellStyle name="Normal 12 9 11 2" xfId="24057" xr:uid="{00000000-0005-0000-0000-0000F8C30000}"/>
    <cellStyle name="Normal 12 9 11 2 2" xfId="50858" xr:uid="{00000000-0005-0000-0000-0000F9C30000}"/>
    <cellStyle name="Normal 12 9 11 3" xfId="50859" xr:uid="{00000000-0005-0000-0000-0000FAC30000}"/>
    <cellStyle name="Normal 12 9 12" xfId="5757" xr:uid="{00000000-0005-0000-0000-0000FBC30000}"/>
    <cellStyle name="Normal 12 9 12 2" xfId="18567" xr:uid="{00000000-0005-0000-0000-0000FCC30000}"/>
    <cellStyle name="Normal 12 9 12 2 2" xfId="50860" xr:uid="{00000000-0005-0000-0000-0000FDC30000}"/>
    <cellStyle name="Normal 12 9 12 3" xfId="50861" xr:uid="{00000000-0005-0000-0000-0000FEC30000}"/>
    <cellStyle name="Normal 12 9 13" xfId="13077" xr:uid="{00000000-0005-0000-0000-0000FFC30000}"/>
    <cellStyle name="Normal 12 9 13 2" xfId="50862" xr:uid="{00000000-0005-0000-0000-000000C40000}"/>
    <cellStyle name="Normal 12 9 14" xfId="50863" xr:uid="{00000000-0005-0000-0000-000001C40000}"/>
    <cellStyle name="Normal 12 9 2" xfId="306" xr:uid="{00000000-0005-0000-0000-000002C40000}"/>
    <cellStyle name="Normal 12 9 2 10" xfId="5798" xr:uid="{00000000-0005-0000-0000-000003C40000}"/>
    <cellStyle name="Normal 12 9 2 10 2" xfId="18608" xr:uid="{00000000-0005-0000-0000-000004C40000}"/>
    <cellStyle name="Normal 12 9 2 10 2 2" xfId="50864" xr:uid="{00000000-0005-0000-0000-000005C40000}"/>
    <cellStyle name="Normal 12 9 2 10 3" xfId="50865" xr:uid="{00000000-0005-0000-0000-000006C40000}"/>
    <cellStyle name="Normal 12 9 2 11" xfId="13118" xr:uid="{00000000-0005-0000-0000-000007C40000}"/>
    <cellStyle name="Normal 12 9 2 11 2" xfId="50866" xr:uid="{00000000-0005-0000-0000-000008C40000}"/>
    <cellStyle name="Normal 12 9 2 12" xfId="50867" xr:uid="{00000000-0005-0000-0000-000009C40000}"/>
    <cellStyle name="Normal 12 9 2 2" xfId="535" xr:uid="{00000000-0005-0000-0000-00000AC40000}"/>
    <cellStyle name="Normal 12 9 2 2 2" xfId="934" xr:uid="{00000000-0005-0000-0000-00000BC40000}"/>
    <cellStyle name="Normal 12 9 2 2 2 2" xfId="1829" xr:uid="{00000000-0005-0000-0000-00000CC40000}"/>
    <cellStyle name="Normal 12 9 2 2 2 2 2" xfId="3659" xr:uid="{00000000-0005-0000-0000-00000DC40000}"/>
    <cellStyle name="Normal 12 9 2 2 2 2 2 2" xfId="9149" xr:uid="{00000000-0005-0000-0000-00000EC40000}"/>
    <cellStyle name="Normal 12 9 2 2 2 2 2 2 2" xfId="21959" xr:uid="{00000000-0005-0000-0000-00000FC40000}"/>
    <cellStyle name="Normal 12 9 2 2 2 2 2 2 2 2" xfId="50868" xr:uid="{00000000-0005-0000-0000-000010C40000}"/>
    <cellStyle name="Normal 12 9 2 2 2 2 2 2 3" xfId="50869" xr:uid="{00000000-0005-0000-0000-000011C40000}"/>
    <cellStyle name="Normal 12 9 2 2 2 2 2 3" xfId="16469" xr:uid="{00000000-0005-0000-0000-000012C40000}"/>
    <cellStyle name="Normal 12 9 2 2 2 2 2 3 2" xfId="50870" xr:uid="{00000000-0005-0000-0000-000013C40000}"/>
    <cellStyle name="Normal 12 9 2 2 2 2 2 4" xfId="50871" xr:uid="{00000000-0005-0000-0000-000014C40000}"/>
    <cellStyle name="Normal 12 9 2 2 2 2 3" xfId="5489" xr:uid="{00000000-0005-0000-0000-000015C40000}"/>
    <cellStyle name="Normal 12 9 2 2 2 2 3 2" xfId="10979" xr:uid="{00000000-0005-0000-0000-000016C40000}"/>
    <cellStyle name="Normal 12 9 2 2 2 2 3 2 2" xfId="23789" xr:uid="{00000000-0005-0000-0000-000017C40000}"/>
    <cellStyle name="Normal 12 9 2 2 2 2 3 2 2 2" xfId="50872" xr:uid="{00000000-0005-0000-0000-000018C40000}"/>
    <cellStyle name="Normal 12 9 2 2 2 2 3 2 3" xfId="50873" xr:uid="{00000000-0005-0000-0000-000019C40000}"/>
    <cellStyle name="Normal 12 9 2 2 2 2 3 3" xfId="18299" xr:uid="{00000000-0005-0000-0000-00001AC40000}"/>
    <cellStyle name="Normal 12 9 2 2 2 2 3 3 2" xfId="50874" xr:uid="{00000000-0005-0000-0000-00001BC40000}"/>
    <cellStyle name="Normal 12 9 2 2 2 2 3 4" xfId="50875" xr:uid="{00000000-0005-0000-0000-00001CC40000}"/>
    <cellStyle name="Normal 12 9 2 2 2 2 4" xfId="12809" xr:uid="{00000000-0005-0000-0000-00001DC40000}"/>
    <cellStyle name="Normal 12 9 2 2 2 2 4 2" xfId="25619" xr:uid="{00000000-0005-0000-0000-00001EC40000}"/>
    <cellStyle name="Normal 12 9 2 2 2 2 4 2 2" xfId="50876" xr:uid="{00000000-0005-0000-0000-00001FC40000}"/>
    <cellStyle name="Normal 12 9 2 2 2 2 4 3" xfId="50877" xr:uid="{00000000-0005-0000-0000-000020C40000}"/>
    <cellStyle name="Normal 12 9 2 2 2 2 5" xfId="7319" xr:uid="{00000000-0005-0000-0000-000021C40000}"/>
    <cellStyle name="Normal 12 9 2 2 2 2 5 2" xfId="20129" xr:uid="{00000000-0005-0000-0000-000022C40000}"/>
    <cellStyle name="Normal 12 9 2 2 2 2 5 2 2" xfId="50878" xr:uid="{00000000-0005-0000-0000-000023C40000}"/>
    <cellStyle name="Normal 12 9 2 2 2 2 5 3" xfId="50879" xr:uid="{00000000-0005-0000-0000-000024C40000}"/>
    <cellStyle name="Normal 12 9 2 2 2 2 6" xfId="14639" xr:uid="{00000000-0005-0000-0000-000025C40000}"/>
    <cellStyle name="Normal 12 9 2 2 2 2 6 2" xfId="50880" xr:uid="{00000000-0005-0000-0000-000026C40000}"/>
    <cellStyle name="Normal 12 9 2 2 2 2 7" xfId="50881" xr:uid="{00000000-0005-0000-0000-000027C40000}"/>
    <cellStyle name="Normal 12 9 2 2 2 3" xfId="2765" xr:uid="{00000000-0005-0000-0000-000028C40000}"/>
    <cellStyle name="Normal 12 9 2 2 2 3 2" xfId="8255" xr:uid="{00000000-0005-0000-0000-000029C40000}"/>
    <cellStyle name="Normal 12 9 2 2 2 3 2 2" xfId="21065" xr:uid="{00000000-0005-0000-0000-00002AC40000}"/>
    <cellStyle name="Normal 12 9 2 2 2 3 2 2 2" xfId="50882" xr:uid="{00000000-0005-0000-0000-00002BC40000}"/>
    <cellStyle name="Normal 12 9 2 2 2 3 2 3" xfId="50883" xr:uid="{00000000-0005-0000-0000-00002CC40000}"/>
    <cellStyle name="Normal 12 9 2 2 2 3 3" xfId="15575" xr:uid="{00000000-0005-0000-0000-00002DC40000}"/>
    <cellStyle name="Normal 12 9 2 2 2 3 3 2" xfId="50884" xr:uid="{00000000-0005-0000-0000-00002EC40000}"/>
    <cellStyle name="Normal 12 9 2 2 2 3 4" xfId="50885" xr:uid="{00000000-0005-0000-0000-00002FC40000}"/>
    <cellStyle name="Normal 12 9 2 2 2 4" xfId="4595" xr:uid="{00000000-0005-0000-0000-000030C40000}"/>
    <cellStyle name="Normal 12 9 2 2 2 4 2" xfId="10085" xr:uid="{00000000-0005-0000-0000-000031C40000}"/>
    <cellStyle name="Normal 12 9 2 2 2 4 2 2" xfId="22895" xr:uid="{00000000-0005-0000-0000-000032C40000}"/>
    <cellStyle name="Normal 12 9 2 2 2 4 2 2 2" xfId="50886" xr:uid="{00000000-0005-0000-0000-000033C40000}"/>
    <cellStyle name="Normal 12 9 2 2 2 4 2 3" xfId="50887" xr:uid="{00000000-0005-0000-0000-000034C40000}"/>
    <cellStyle name="Normal 12 9 2 2 2 4 3" xfId="17405" xr:uid="{00000000-0005-0000-0000-000035C40000}"/>
    <cellStyle name="Normal 12 9 2 2 2 4 3 2" xfId="50888" xr:uid="{00000000-0005-0000-0000-000036C40000}"/>
    <cellStyle name="Normal 12 9 2 2 2 4 4" xfId="50889" xr:uid="{00000000-0005-0000-0000-000037C40000}"/>
    <cellStyle name="Normal 12 9 2 2 2 5" xfId="11915" xr:uid="{00000000-0005-0000-0000-000038C40000}"/>
    <cellStyle name="Normal 12 9 2 2 2 5 2" xfId="24725" xr:uid="{00000000-0005-0000-0000-000039C40000}"/>
    <cellStyle name="Normal 12 9 2 2 2 5 2 2" xfId="50890" xr:uid="{00000000-0005-0000-0000-00003AC40000}"/>
    <cellStyle name="Normal 12 9 2 2 2 5 3" xfId="50891" xr:uid="{00000000-0005-0000-0000-00003BC40000}"/>
    <cellStyle name="Normal 12 9 2 2 2 6" xfId="6425" xr:uid="{00000000-0005-0000-0000-00003CC40000}"/>
    <cellStyle name="Normal 12 9 2 2 2 6 2" xfId="19235" xr:uid="{00000000-0005-0000-0000-00003DC40000}"/>
    <cellStyle name="Normal 12 9 2 2 2 6 2 2" xfId="50892" xr:uid="{00000000-0005-0000-0000-00003EC40000}"/>
    <cellStyle name="Normal 12 9 2 2 2 6 3" xfId="50893" xr:uid="{00000000-0005-0000-0000-00003FC40000}"/>
    <cellStyle name="Normal 12 9 2 2 2 7" xfId="13745" xr:uid="{00000000-0005-0000-0000-000040C40000}"/>
    <cellStyle name="Normal 12 9 2 2 2 7 2" xfId="50894" xr:uid="{00000000-0005-0000-0000-000041C40000}"/>
    <cellStyle name="Normal 12 9 2 2 2 8" xfId="50895" xr:uid="{00000000-0005-0000-0000-000042C40000}"/>
    <cellStyle name="Normal 12 9 2 2 3" xfId="1430" xr:uid="{00000000-0005-0000-0000-000043C40000}"/>
    <cellStyle name="Normal 12 9 2 2 3 2" xfId="3260" xr:uid="{00000000-0005-0000-0000-000044C40000}"/>
    <cellStyle name="Normal 12 9 2 2 3 2 2" xfId="8750" xr:uid="{00000000-0005-0000-0000-000045C40000}"/>
    <cellStyle name="Normal 12 9 2 2 3 2 2 2" xfId="21560" xr:uid="{00000000-0005-0000-0000-000046C40000}"/>
    <cellStyle name="Normal 12 9 2 2 3 2 2 2 2" xfId="50896" xr:uid="{00000000-0005-0000-0000-000047C40000}"/>
    <cellStyle name="Normal 12 9 2 2 3 2 2 3" xfId="50897" xr:uid="{00000000-0005-0000-0000-000048C40000}"/>
    <cellStyle name="Normal 12 9 2 2 3 2 3" xfId="16070" xr:uid="{00000000-0005-0000-0000-000049C40000}"/>
    <cellStyle name="Normal 12 9 2 2 3 2 3 2" xfId="50898" xr:uid="{00000000-0005-0000-0000-00004AC40000}"/>
    <cellStyle name="Normal 12 9 2 2 3 2 4" xfId="50899" xr:uid="{00000000-0005-0000-0000-00004BC40000}"/>
    <cellStyle name="Normal 12 9 2 2 3 3" xfId="5090" xr:uid="{00000000-0005-0000-0000-00004CC40000}"/>
    <cellStyle name="Normal 12 9 2 2 3 3 2" xfId="10580" xr:uid="{00000000-0005-0000-0000-00004DC40000}"/>
    <cellStyle name="Normal 12 9 2 2 3 3 2 2" xfId="23390" xr:uid="{00000000-0005-0000-0000-00004EC40000}"/>
    <cellStyle name="Normal 12 9 2 2 3 3 2 2 2" xfId="50900" xr:uid="{00000000-0005-0000-0000-00004FC40000}"/>
    <cellStyle name="Normal 12 9 2 2 3 3 2 3" xfId="50901" xr:uid="{00000000-0005-0000-0000-000050C40000}"/>
    <cellStyle name="Normal 12 9 2 2 3 3 3" xfId="17900" xr:uid="{00000000-0005-0000-0000-000051C40000}"/>
    <cellStyle name="Normal 12 9 2 2 3 3 3 2" xfId="50902" xr:uid="{00000000-0005-0000-0000-000052C40000}"/>
    <cellStyle name="Normal 12 9 2 2 3 3 4" xfId="50903" xr:uid="{00000000-0005-0000-0000-000053C40000}"/>
    <cellStyle name="Normal 12 9 2 2 3 4" xfId="12410" xr:uid="{00000000-0005-0000-0000-000054C40000}"/>
    <cellStyle name="Normal 12 9 2 2 3 4 2" xfId="25220" xr:uid="{00000000-0005-0000-0000-000055C40000}"/>
    <cellStyle name="Normal 12 9 2 2 3 4 2 2" xfId="50904" xr:uid="{00000000-0005-0000-0000-000056C40000}"/>
    <cellStyle name="Normal 12 9 2 2 3 4 3" xfId="50905" xr:uid="{00000000-0005-0000-0000-000057C40000}"/>
    <cellStyle name="Normal 12 9 2 2 3 5" xfId="6920" xr:uid="{00000000-0005-0000-0000-000058C40000}"/>
    <cellStyle name="Normal 12 9 2 2 3 5 2" xfId="19730" xr:uid="{00000000-0005-0000-0000-000059C40000}"/>
    <cellStyle name="Normal 12 9 2 2 3 5 2 2" xfId="50906" xr:uid="{00000000-0005-0000-0000-00005AC40000}"/>
    <cellStyle name="Normal 12 9 2 2 3 5 3" xfId="50907" xr:uid="{00000000-0005-0000-0000-00005BC40000}"/>
    <cellStyle name="Normal 12 9 2 2 3 6" xfId="14240" xr:uid="{00000000-0005-0000-0000-00005CC40000}"/>
    <cellStyle name="Normal 12 9 2 2 3 6 2" xfId="50908" xr:uid="{00000000-0005-0000-0000-00005DC40000}"/>
    <cellStyle name="Normal 12 9 2 2 3 7" xfId="50909" xr:uid="{00000000-0005-0000-0000-00005EC40000}"/>
    <cellStyle name="Normal 12 9 2 2 4" xfId="2366" xr:uid="{00000000-0005-0000-0000-00005FC40000}"/>
    <cellStyle name="Normal 12 9 2 2 4 2" xfId="7856" xr:uid="{00000000-0005-0000-0000-000060C40000}"/>
    <cellStyle name="Normal 12 9 2 2 4 2 2" xfId="20666" xr:uid="{00000000-0005-0000-0000-000061C40000}"/>
    <cellStyle name="Normal 12 9 2 2 4 2 2 2" xfId="50910" xr:uid="{00000000-0005-0000-0000-000062C40000}"/>
    <cellStyle name="Normal 12 9 2 2 4 2 3" xfId="50911" xr:uid="{00000000-0005-0000-0000-000063C40000}"/>
    <cellStyle name="Normal 12 9 2 2 4 3" xfId="15176" xr:uid="{00000000-0005-0000-0000-000064C40000}"/>
    <cellStyle name="Normal 12 9 2 2 4 3 2" xfId="50912" xr:uid="{00000000-0005-0000-0000-000065C40000}"/>
    <cellStyle name="Normal 12 9 2 2 4 4" xfId="50913" xr:uid="{00000000-0005-0000-0000-000066C40000}"/>
    <cellStyle name="Normal 12 9 2 2 5" xfId="4196" xr:uid="{00000000-0005-0000-0000-000067C40000}"/>
    <cellStyle name="Normal 12 9 2 2 5 2" xfId="9686" xr:uid="{00000000-0005-0000-0000-000068C40000}"/>
    <cellStyle name="Normal 12 9 2 2 5 2 2" xfId="22496" xr:uid="{00000000-0005-0000-0000-000069C40000}"/>
    <cellStyle name="Normal 12 9 2 2 5 2 2 2" xfId="50914" xr:uid="{00000000-0005-0000-0000-00006AC40000}"/>
    <cellStyle name="Normal 12 9 2 2 5 2 3" xfId="50915" xr:uid="{00000000-0005-0000-0000-00006BC40000}"/>
    <cellStyle name="Normal 12 9 2 2 5 3" xfId="17006" xr:uid="{00000000-0005-0000-0000-00006CC40000}"/>
    <cellStyle name="Normal 12 9 2 2 5 3 2" xfId="50916" xr:uid="{00000000-0005-0000-0000-00006DC40000}"/>
    <cellStyle name="Normal 12 9 2 2 5 4" xfId="50917" xr:uid="{00000000-0005-0000-0000-00006EC40000}"/>
    <cellStyle name="Normal 12 9 2 2 6" xfId="11516" xr:uid="{00000000-0005-0000-0000-00006FC40000}"/>
    <cellStyle name="Normal 12 9 2 2 6 2" xfId="24326" xr:uid="{00000000-0005-0000-0000-000070C40000}"/>
    <cellStyle name="Normal 12 9 2 2 6 2 2" xfId="50918" xr:uid="{00000000-0005-0000-0000-000071C40000}"/>
    <cellStyle name="Normal 12 9 2 2 6 3" xfId="50919" xr:uid="{00000000-0005-0000-0000-000072C40000}"/>
    <cellStyle name="Normal 12 9 2 2 7" xfId="6026" xr:uid="{00000000-0005-0000-0000-000073C40000}"/>
    <cellStyle name="Normal 12 9 2 2 7 2" xfId="18836" xr:uid="{00000000-0005-0000-0000-000074C40000}"/>
    <cellStyle name="Normal 12 9 2 2 7 2 2" xfId="50920" xr:uid="{00000000-0005-0000-0000-000075C40000}"/>
    <cellStyle name="Normal 12 9 2 2 7 3" xfId="50921" xr:uid="{00000000-0005-0000-0000-000076C40000}"/>
    <cellStyle name="Normal 12 9 2 2 8" xfId="13346" xr:uid="{00000000-0005-0000-0000-000077C40000}"/>
    <cellStyle name="Normal 12 9 2 2 8 2" xfId="50922" xr:uid="{00000000-0005-0000-0000-000078C40000}"/>
    <cellStyle name="Normal 12 9 2 2 9" xfId="50923" xr:uid="{00000000-0005-0000-0000-000079C40000}"/>
    <cellStyle name="Normal 12 9 2 3" xfId="667" xr:uid="{00000000-0005-0000-0000-00007AC40000}"/>
    <cellStyle name="Normal 12 9 2 3 2" xfId="1067" xr:uid="{00000000-0005-0000-0000-00007BC40000}"/>
    <cellStyle name="Normal 12 9 2 3 2 2" xfId="1962" xr:uid="{00000000-0005-0000-0000-00007CC40000}"/>
    <cellStyle name="Normal 12 9 2 3 2 2 2" xfId="3792" xr:uid="{00000000-0005-0000-0000-00007DC40000}"/>
    <cellStyle name="Normal 12 9 2 3 2 2 2 2" xfId="9282" xr:uid="{00000000-0005-0000-0000-00007EC40000}"/>
    <cellStyle name="Normal 12 9 2 3 2 2 2 2 2" xfId="22092" xr:uid="{00000000-0005-0000-0000-00007FC40000}"/>
    <cellStyle name="Normal 12 9 2 3 2 2 2 2 2 2" xfId="50924" xr:uid="{00000000-0005-0000-0000-000080C40000}"/>
    <cellStyle name="Normal 12 9 2 3 2 2 2 2 3" xfId="50925" xr:uid="{00000000-0005-0000-0000-000081C40000}"/>
    <cellStyle name="Normal 12 9 2 3 2 2 2 3" xfId="16602" xr:uid="{00000000-0005-0000-0000-000082C40000}"/>
    <cellStyle name="Normal 12 9 2 3 2 2 2 3 2" xfId="50926" xr:uid="{00000000-0005-0000-0000-000083C40000}"/>
    <cellStyle name="Normal 12 9 2 3 2 2 2 4" xfId="50927" xr:uid="{00000000-0005-0000-0000-000084C40000}"/>
    <cellStyle name="Normal 12 9 2 3 2 2 3" xfId="5622" xr:uid="{00000000-0005-0000-0000-000085C40000}"/>
    <cellStyle name="Normal 12 9 2 3 2 2 3 2" xfId="11112" xr:uid="{00000000-0005-0000-0000-000086C40000}"/>
    <cellStyle name="Normal 12 9 2 3 2 2 3 2 2" xfId="23922" xr:uid="{00000000-0005-0000-0000-000087C40000}"/>
    <cellStyle name="Normal 12 9 2 3 2 2 3 2 2 2" xfId="50928" xr:uid="{00000000-0005-0000-0000-000088C40000}"/>
    <cellStyle name="Normal 12 9 2 3 2 2 3 2 3" xfId="50929" xr:uid="{00000000-0005-0000-0000-000089C40000}"/>
    <cellStyle name="Normal 12 9 2 3 2 2 3 3" xfId="18432" xr:uid="{00000000-0005-0000-0000-00008AC40000}"/>
    <cellStyle name="Normal 12 9 2 3 2 2 3 3 2" xfId="50930" xr:uid="{00000000-0005-0000-0000-00008BC40000}"/>
    <cellStyle name="Normal 12 9 2 3 2 2 3 4" xfId="50931" xr:uid="{00000000-0005-0000-0000-00008CC40000}"/>
    <cellStyle name="Normal 12 9 2 3 2 2 4" xfId="12942" xr:uid="{00000000-0005-0000-0000-00008DC40000}"/>
    <cellStyle name="Normal 12 9 2 3 2 2 4 2" xfId="25752" xr:uid="{00000000-0005-0000-0000-00008EC40000}"/>
    <cellStyle name="Normal 12 9 2 3 2 2 4 2 2" xfId="50932" xr:uid="{00000000-0005-0000-0000-00008FC40000}"/>
    <cellStyle name="Normal 12 9 2 3 2 2 4 3" xfId="50933" xr:uid="{00000000-0005-0000-0000-000090C40000}"/>
    <cellStyle name="Normal 12 9 2 3 2 2 5" xfId="7452" xr:uid="{00000000-0005-0000-0000-000091C40000}"/>
    <cellStyle name="Normal 12 9 2 3 2 2 5 2" xfId="20262" xr:uid="{00000000-0005-0000-0000-000092C40000}"/>
    <cellStyle name="Normal 12 9 2 3 2 2 5 2 2" xfId="50934" xr:uid="{00000000-0005-0000-0000-000093C40000}"/>
    <cellStyle name="Normal 12 9 2 3 2 2 5 3" xfId="50935" xr:uid="{00000000-0005-0000-0000-000094C40000}"/>
    <cellStyle name="Normal 12 9 2 3 2 2 6" xfId="14772" xr:uid="{00000000-0005-0000-0000-000095C40000}"/>
    <cellStyle name="Normal 12 9 2 3 2 2 6 2" xfId="50936" xr:uid="{00000000-0005-0000-0000-000096C40000}"/>
    <cellStyle name="Normal 12 9 2 3 2 2 7" xfId="50937" xr:uid="{00000000-0005-0000-0000-000097C40000}"/>
    <cellStyle name="Normal 12 9 2 3 2 3" xfId="2898" xr:uid="{00000000-0005-0000-0000-000098C40000}"/>
    <cellStyle name="Normal 12 9 2 3 2 3 2" xfId="8388" xr:uid="{00000000-0005-0000-0000-000099C40000}"/>
    <cellStyle name="Normal 12 9 2 3 2 3 2 2" xfId="21198" xr:uid="{00000000-0005-0000-0000-00009AC40000}"/>
    <cellStyle name="Normal 12 9 2 3 2 3 2 2 2" xfId="50938" xr:uid="{00000000-0005-0000-0000-00009BC40000}"/>
    <cellStyle name="Normal 12 9 2 3 2 3 2 3" xfId="50939" xr:uid="{00000000-0005-0000-0000-00009CC40000}"/>
    <cellStyle name="Normal 12 9 2 3 2 3 3" xfId="15708" xr:uid="{00000000-0005-0000-0000-00009DC40000}"/>
    <cellStyle name="Normal 12 9 2 3 2 3 3 2" xfId="50940" xr:uid="{00000000-0005-0000-0000-00009EC40000}"/>
    <cellStyle name="Normal 12 9 2 3 2 3 4" xfId="50941" xr:uid="{00000000-0005-0000-0000-00009FC40000}"/>
    <cellStyle name="Normal 12 9 2 3 2 4" xfId="4728" xr:uid="{00000000-0005-0000-0000-0000A0C40000}"/>
    <cellStyle name="Normal 12 9 2 3 2 4 2" xfId="10218" xr:uid="{00000000-0005-0000-0000-0000A1C40000}"/>
    <cellStyle name="Normal 12 9 2 3 2 4 2 2" xfId="23028" xr:uid="{00000000-0005-0000-0000-0000A2C40000}"/>
    <cellStyle name="Normal 12 9 2 3 2 4 2 2 2" xfId="50942" xr:uid="{00000000-0005-0000-0000-0000A3C40000}"/>
    <cellStyle name="Normal 12 9 2 3 2 4 2 3" xfId="50943" xr:uid="{00000000-0005-0000-0000-0000A4C40000}"/>
    <cellStyle name="Normal 12 9 2 3 2 4 3" xfId="17538" xr:uid="{00000000-0005-0000-0000-0000A5C40000}"/>
    <cellStyle name="Normal 12 9 2 3 2 4 3 2" xfId="50944" xr:uid="{00000000-0005-0000-0000-0000A6C40000}"/>
    <cellStyle name="Normal 12 9 2 3 2 4 4" xfId="50945" xr:uid="{00000000-0005-0000-0000-0000A7C40000}"/>
    <cellStyle name="Normal 12 9 2 3 2 5" xfId="12048" xr:uid="{00000000-0005-0000-0000-0000A8C40000}"/>
    <cellStyle name="Normal 12 9 2 3 2 5 2" xfId="24858" xr:uid="{00000000-0005-0000-0000-0000A9C40000}"/>
    <cellStyle name="Normal 12 9 2 3 2 5 2 2" xfId="50946" xr:uid="{00000000-0005-0000-0000-0000AAC40000}"/>
    <cellStyle name="Normal 12 9 2 3 2 5 3" xfId="50947" xr:uid="{00000000-0005-0000-0000-0000ABC40000}"/>
    <cellStyle name="Normal 12 9 2 3 2 6" xfId="6558" xr:uid="{00000000-0005-0000-0000-0000ACC40000}"/>
    <cellStyle name="Normal 12 9 2 3 2 6 2" xfId="19368" xr:uid="{00000000-0005-0000-0000-0000ADC40000}"/>
    <cellStyle name="Normal 12 9 2 3 2 6 2 2" xfId="50948" xr:uid="{00000000-0005-0000-0000-0000AEC40000}"/>
    <cellStyle name="Normal 12 9 2 3 2 6 3" xfId="50949" xr:uid="{00000000-0005-0000-0000-0000AFC40000}"/>
    <cellStyle name="Normal 12 9 2 3 2 7" xfId="13878" xr:uid="{00000000-0005-0000-0000-0000B0C40000}"/>
    <cellStyle name="Normal 12 9 2 3 2 7 2" xfId="50950" xr:uid="{00000000-0005-0000-0000-0000B1C40000}"/>
    <cellStyle name="Normal 12 9 2 3 2 8" xfId="50951" xr:uid="{00000000-0005-0000-0000-0000B2C40000}"/>
    <cellStyle name="Normal 12 9 2 3 3" xfId="1562" xr:uid="{00000000-0005-0000-0000-0000B3C40000}"/>
    <cellStyle name="Normal 12 9 2 3 3 2" xfId="3392" xr:uid="{00000000-0005-0000-0000-0000B4C40000}"/>
    <cellStyle name="Normal 12 9 2 3 3 2 2" xfId="8882" xr:uid="{00000000-0005-0000-0000-0000B5C40000}"/>
    <cellStyle name="Normal 12 9 2 3 3 2 2 2" xfId="21692" xr:uid="{00000000-0005-0000-0000-0000B6C40000}"/>
    <cellStyle name="Normal 12 9 2 3 3 2 2 2 2" xfId="50952" xr:uid="{00000000-0005-0000-0000-0000B7C40000}"/>
    <cellStyle name="Normal 12 9 2 3 3 2 2 3" xfId="50953" xr:uid="{00000000-0005-0000-0000-0000B8C40000}"/>
    <cellStyle name="Normal 12 9 2 3 3 2 3" xfId="16202" xr:uid="{00000000-0005-0000-0000-0000B9C40000}"/>
    <cellStyle name="Normal 12 9 2 3 3 2 3 2" xfId="50954" xr:uid="{00000000-0005-0000-0000-0000BAC40000}"/>
    <cellStyle name="Normal 12 9 2 3 3 2 4" xfId="50955" xr:uid="{00000000-0005-0000-0000-0000BBC40000}"/>
    <cellStyle name="Normal 12 9 2 3 3 3" xfId="5222" xr:uid="{00000000-0005-0000-0000-0000BCC40000}"/>
    <cellStyle name="Normal 12 9 2 3 3 3 2" xfId="10712" xr:uid="{00000000-0005-0000-0000-0000BDC40000}"/>
    <cellStyle name="Normal 12 9 2 3 3 3 2 2" xfId="23522" xr:uid="{00000000-0005-0000-0000-0000BEC40000}"/>
    <cellStyle name="Normal 12 9 2 3 3 3 2 2 2" xfId="50956" xr:uid="{00000000-0005-0000-0000-0000BFC40000}"/>
    <cellStyle name="Normal 12 9 2 3 3 3 2 3" xfId="50957" xr:uid="{00000000-0005-0000-0000-0000C0C40000}"/>
    <cellStyle name="Normal 12 9 2 3 3 3 3" xfId="18032" xr:uid="{00000000-0005-0000-0000-0000C1C40000}"/>
    <cellStyle name="Normal 12 9 2 3 3 3 3 2" xfId="50958" xr:uid="{00000000-0005-0000-0000-0000C2C40000}"/>
    <cellStyle name="Normal 12 9 2 3 3 3 4" xfId="50959" xr:uid="{00000000-0005-0000-0000-0000C3C40000}"/>
    <cellStyle name="Normal 12 9 2 3 3 4" xfId="12542" xr:uid="{00000000-0005-0000-0000-0000C4C40000}"/>
    <cellStyle name="Normal 12 9 2 3 3 4 2" xfId="25352" xr:uid="{00000000-0005-0000-0000-0000C5C40000}"/>
    <cellStyle name="Normal 12 9 2 3 3 4 2 2" xfId="50960" xr:uid="{00000000-0005-0000-0000-0000C6C40000}"/>
    <cellStyle name="Normal 12 9 2 3 3 4 3" xfId="50961" xr:uid="{00000000-0005-0000-0000-0000C7C40000}"/>
    <cellStyle name="Normal 12 9 2 3 3 5" xfId="7052" xr:uid="{00000000-0005-0000-0000-0000C8C40000}"/>
    <cellStyle name="Normal 12 9 2 3 3 5 2" xfId="19862" xr:uid="{00000000-0005-0000-0000-0000C9C40000}"/>
    <cellStyle name="Normal 12 9 2 3 3 5 2 2" xfId="50962" xr:uid="{00000000-0005-0000-0000-0000CAC40000}"/>
    <cellStyle name="Normal 12 9 2 3 3 5 3" xfId="50963" xr:uid="{00000000-0005-0000-0000-0000CBC40000}"/>
    <cellStyle name="Normal 12 9 2 3 3 6" xfId="14372" xr:uid="{00000000-0005-0000-0000-0000CCC40000}"/>
    <cellStyle name="Normal 12 9 2 3 3 6 2" xfId="50964" xr:uid="{00000000-0005-0000-0000-0000CDC40000}"/>
    <cellStyle name="Normal 12 9 2 3 3 7" xfId="50965" xr:uid="{00000000-0005-0000-0000-0000CEC40000}"/>
    <cellStyle name="Normal 12 9 2 3 4" xfId="2498" xr:uid="{00000000-0005-0000-0000-0000CFC40000}"/>
    <cellStyle name="Normal 12 9 2 3 4 2" xfId="7988" xr:uid="{00000000-0005-0000-0000-0000D0C40000}"/>
    <cellStyle name="Normal 12 9 2 3 4 2 2" xfId="20798" xr:uid="{00000000-0005-0000-0000-0000D1C40000}"/>
    <cellStyle name="Normal 12 9 2 3 4 2 2 2" xfId="50966" xr:uid="{00000000-0005-0000-0000-0000D2C40000}"/>
    <cellStyle name="Normal 12 9 2 3 4 2 3" xfId="50967" xr:uid="{00000000-0005-0000-0000-0000D3C40000}"/>
    <cellStyle name="Normal 12 9 2 3 4 3" xfId="15308" xr:uid="{00000000-0005-0000-0000-0000D4C40000}"/>
    <cellStyle name="Normal 12 9 2 3 4 3 2" xfId="50968" xr:uid="{00000000-0005-0000-0000-0000D5C40000}"/>
    <cellStyle name="Normal 12 9 2 3 4 4" xfId="50969" xr:uid="{00000000-0005-0000-0000-0000D6C40000}"/>
    <cellStyle name="Normal 12 9 2 3 5" xfId="4328" xr:uid="{00000000-0005-0000-0000-0000D7C40000}"/>
    <cellStyle name="Normal 12 9 2 3 5 2" xfId="9818" xr:uid="{00000000-0005-0000-0000-0000D8C40000}"/>
    <cellStyle name="Normal 12 9 2 3 5 2 2" xfId="22628" xr:uid="{00000000-0005-0000-0000-0000D9C40000}"/>
    <cellStyle name="Normal 12 9 2 3 5 2 2 2" xfId="50970" xr:uid="{00000000-0005-0000-0000-0000DAC40000}"/>
    <cellStyle name="Normal 12 9 2 3 5 2 3" xfId="50971" xr:uid="{00000000-0005-0000-0000-0000DBC40000}"/>
    <cellStyle name="Normal 12 9 2 3 5 3" xfId="17138" xr:uid="{00000000-0005-0000-0000-0000DCC40000}"/>
    <cellStyle name="Normal 12 9 2 3 5 3 2" xfId="50972" xr:uid="{00000000-0005-0000-0000-0000DDC40000}"/>
    <cellStyle name="Normal 12 9 2 3 5 4" xfId="50973" xr:uid="{00000000-0005-0000-0000-0000DEC40000}"/>
    <cellStyle name="Normal 12 9 2 3 6" xfId="11648" xr:uid="{00000000-0005-0000-0000-0000DFC40000}"/>
    <cellStyle name="Normal 12 9 2 3 6 2" xfId="24458" xr:uid="{00000000-0005-0000-0000-0000E0C40000}"/>
    <cellStyle name="Normal 12 9 2 3 6 2 2" xfId="50974" xr:uid="{00000000-0005-0000-0000-0000E1C40000}"/>
    <cellStyle name="Normal 12 9 2 3 6 3" xfId="50975" xr:uid="{00000000-0005-0000-0000-0000E2C40000}"/>
    <cellStyle name="Normal 12 9 2 3 7" xfId="6158" xr:uid="{00000000-0005-0000-0000-0000E3C40000}"/>
    <cellStyle name="Normal 12 9 2 3 7 2" xfId="18968" xr:uid="{00000000-0005-0000-0000-0000E4C40000}"/>
    <cellStyle name="Normal 12 9 2 3 7 2 2" xfId="50976" xr:uid="{00000000-0005-0000-0000-0000E5C40000}"/>
    <cellStyle name="Normal 12 9 2 3 7 3" xfId="50977" xr:uid="{00000000-0005-0000-0000-0000E6C40000}"/>
    <cellStyle name="Normal 12 9 2 3 8" xfId="13478" xr:uid="{00000000-0005-0000-0000-0000E7C40000}"/>
    <cellStyle name="Normal 12 9 2 3 8 2" xfId="50978" xr:uid="{00000000-0005-0000-0000-0000E8C40000}"/>
    <cellStyle name="Normal 12 9 2 3 9" xfId="50979" xr:uid="{00000000-0005-0000-0000-0000E9C40000}"/>
    <cellStyle name="Normal 12 9 2 4" xfId="442" xr:uid="{00000000-0005-0000-0000-0000EAC40000}"/>
    <cellStyle name="Normal 12 9 2 4 2" xfId="1337" xr:uid="{00000000-0005-0000-0000-0000EBC40000}"/>
    <cellStyle name="Normal 12 9 2 4 2 2" xfId="3167" xr:uid="{00000000-0005-0000-0000-0000ECC40000}"/>
    <cellStyle name="Normal 12 9 2 4 2 2 2" xfId="8657" xr:uid="{00000000-0005-0000-0000-0000EDC40000}"/>
    <cellStyle name="Normal 12 9 2 4 2 2 2 2" xfId="21467" xr:uid="{00000000-0005-0000-0000-0000EEC40000}"/>
    <cellStyle name="Normal 12 9 2 4 2 2 2 2 2" xfId="50980" xr:uid="{00000000-0005-0000-0000-0000EFC40000}"/>
    <cellStyle name="Normal 12 9 2 4 2 2 2 3" xfId="50981" xr:uid="{00000000-0005-0000-0000-0000F0C40000}"/>
    <cellStyle name="Normal 12 9 2 4 2 2 3" xfId="15977" xr:uid="{00000000-0005-0000-0000-0000F1C40000}"/>
    <cellStyle name="Normal 12 9 2 4 2 2 3 2" xfId="50982" xr:uid="{00000000-0005-0000-0000-0000F2C40000}"/>
    <cellStyle name="Normal 12 9 2 4 2 2 4" xfId="50983" xr:uid="{00000000-0005-0000-0000-0000F3C40000}"/>
    <cellStyle name="Normal 12 9 2 4 2 3" xfId="4997" xr:uid="{00000000-0005-0000-0000-0000F4C40000}"/>
    <cellStyle name="Normal 12 9 2 4 2 3 2" xfId="10487" xr:uid="{00000000-0005-0000-0000-0000F5C40000}"/>
    <cellStyle name="Normal 12 9 2 4 2 3 2 2" xfId="23297" xr:uid="{00000000-0005-0000-0000-0000F6C40000}"/>
    <cellStyle name="Normal 12 9 2 4 2 3 2 2 2" xfId="50984" xr:uid="{00000000-0005-0000-0000-0000F7C40000}"/>
    <cellStyle name="Normal 12 9 2 4 2 3 2 3" xfId="50985" xr:uid="{00000000-0005-0000-0000-0000F8C40000}"/>
    <cellStyle name="Normal 12 9 2 4 2 3 3" xfId="17807" xr:uid="{00000000-0005-0000-0000-0000F9C40000}"/>
    <cellStyle name="Normal 12 9 2 4 2 3 3 2" xfId="50986" xr:uid="{00000000-0005-0000-0000-0000FAC40000}"/>
    <cellStyle name="Normal 12 9 2 4 2 3 4" xfId="50987" xr:uid="{00000000-0005-0000-0000-0000FBC40000}"/>
    <cellStyle name="Normal 12 9 2 4 2 4" xfId="12317" xr:uid="{00000000-0005-0000-0000-0000FCC40000}"/>
    <cellStyle name="Normal 12 9 2 4 2 4 2" xfId="25127" xr:uid="{00000000-0005-0000-0000-0000FDC40000}"/>
    <cellStyle name="Normal 12 9 2 4 2 4 2 2" xfId="50988" xr:uid="{00000000-0005-0000-0000-0000FEC40000}"/>
    <cellStyle name="Normal 12 9 2 4 2 4 3" xfId="50989" xr:uid="{00000000-0005-0000-0000-0000FFC40000}"/>
    <cellStyle name="Normal 12 9 2 4 2 5" xfId="6827" xr:uid="{00000000-0005-0000-0000-000000C50000}"/>
    <cellStyle name="Normal 12 9 2 4 2 5 2" xfId="19637" xr:uid="{00000000-0005-0000-0000-000001C50000}"/>
    <cellStyle name="Normal 12 9 2 4 2 5 2 2" xfId="50990" xr:uid="{00000000-0005-0000-0000-000002C50000}"/>
    <cellStyle name="Normal 12 9 2 4 2 5 3" xfId="50991" xr:uid="{00000000-0005-0000-0000-000003C50000}"/>
    <cellStyle name="Normal 12 9 2 4 2 6" xfId="14147" xr:uid="{00000000-0005-0000-0000-000004C50000}"/>
    <cellStyle name="Normal 12 9 2 4 2 6 2" xfId="50992" xr:uid="{00000000-0005-0000-0000-000005C50000}"/>
    <cellStyle name="Normal 12 9 2 4 2 7" xfId="50993" xr:uid="{00000000-0005-0000-0000-000006C50000}"/>
    <cellStyle name="Normal 12 9 2 4 3" xfId="2273" xr:uid="{00000000-0005-0000-0000-000007C50000}"/>
    <cellStyle name="Normal 12 9 2 4 3 2" xfId="7763" xr:uid="{00000000-0005-0000-0000-000008C50000}"/>
    <cellStyle name="Normal 12 9 2 4 3 2 2" xfId="20573" xr:uid="{00000000-0005-0000-0000-000009C50000}"/>
    <cellStyle name="Normal 12 9 2 4 3 2 2 2" xfId="50994" xr:uid="{00000000-0005-0000-0000-00000AC50000}"/>
    <cellStyle name="Normal 12 9 2 4 3 2 3" xfId="50995" xr:uid="{00000000-0005-0000-0000-00000BC50000}"/>
    <cellStyle name="Normal 12 9 2 4 3 3" xfId="15083" xr:uid="{00000000-0005-0000-0000-00000CC50000}"/>
    <cellStyle name="Normal 12 9 2 4 3 3 2" xfId="50996" xr:uid="{00000000-0005-0000-0000-00000DC50000}"/>
    <cellStyle name="Normal 12 9 2 4 3 4" xfId="50997" xr:uid="{00000000-0005-0000-0000-00000EC50000}"/>
    <cellStyle name="Normal 12 9 2 4 4" xfId="4103" xr:uid="{00000000-0005-0000-0000-00000FC50000}"/>
    <cellStyle name="Normal 12 9 2 4 4 2" xfId="9593" xr:uid="{00000000-0005-0000-0000-000010C50000}"/>
    <cellStyle name="Normal 12 9 2 4 4 2 2" xfId="22403" xr:uid="{00000000-0005-0000-0000-000011C50000}"/>
    <cellStyle name="Normal 12 9 2 4 4 2 2 2" xfId="50998" xr:uid="{00000000-0005-0000-0000-000012C50000}"/>
    <cellStyle name="Normal 12 9 2 4 4 2 3" xfId="50999" xr:uid="{00000000-0005-0000-0000-000013C50000}"/>
    <cellStyle name="Normal 12 9 2 4 4 3" xfId="16913" xr:uid="{00000000-0005-0000-0000-000014C50000}"/>
    <cellStyle name="Normal 12 9 2 4 4 3 2" xfId="51000" xr:uid="{00000000-0005-0000-0000-000015C50000}"/>
    <cellStyle name="Normal 12 9 2 4 4 4" xfId="51001" xr:uid="{00000000-0005-0000-0000-000016C50000}"/>
    <cellStyle name="Normal 12 9 2 4 5" xfId="11423" xr:uid="{00000000-0005-0000-0000-000017C50000}"/>
    <cellStyle name="Normal 12 9 2 4 5 2" xfId="24233" xr:uid="{00000000-0005-0000-0000-000018C50000}"/>
    <cellStyle name="Normal 12 9 2 4 5 2 2" xfId="51002" xr:uid="{00000000-0005-0000-0000-000019C50000}"/>
    <cellStyle name="Normal 12 9 2 4 5 3" xfId="51003" xr:uid="{00000000-0005-0000-0000-00001AC50000}"/>
    <cellStyle name="Normal 12 9 2 4 6" xfId="5933" xr:uid="{00000000-0005-0000-0000-00001BC50000}"/>
    <cellStyle name="Normal 12 9 2 4 6 2" xfId="18743" xr:uid="{00000000-0005-0000-0000-00001CC50000}"/>
    <cellStyle name="Normal 12 9 2 4 6 2 2" xfId="51004" xr:uid="{00000000-0005-0000-0000-00001DC50000}"/>
    <cellStyle name="Normal 12 9 2 4 6 3" xfId="51005" xr:uid="{00000000-0005-0000-0000-00001EC50000}"/>
    <cellStyle name="Normal 12 9 2 4 7" xfId="13253" xr:uid="{00000000-0005-0000-0000-00001FC50000}"/>
    <cellStyle name="Normal 12 9 2 4 7 2" xfId="51006" xr:uid="{00000000-0005-0000-0000-000020C50000}"/>
    <cellStyle name="Normal 12 9 2 4 8" xfId="51007" xr:uid="{00000000-0005-0000-0000-000021C50000}"/>
    <cellStyle name="Normal 12 9 2 5" xfId="801" xr:uid="{00000000-0005-0000-0000-000022C50000}"/>
    <cellStyle name="Normal 12 9 2 5 2" xfId="1696" xr:uid="{00000000-0005-0000-0000-000023C50000}"/>
    <cellStyle name="Normal 12 9 2 5 2 2" xfId="3526" xr:uid="{00000000-0005-0000-0000-000024C50000}"/>
    <cellStyle name="Normal 12 9 2 5 2 2 2" xfId="9016" xr:uid="{00000000-0005-0000-0000-000025C50000}"/>
    <cellStyle name="Normal 12 9 2 5 2 2 2 2" xfId="21826" xr:uid="{00000000-0005-0000-0000-000026C50000}"/>
    <cellStyle name="Normal 12 9 2 5 2 2 2 2 2" xfId="51008" xr:uid="{00000000-0005-0000-0000-000027C50000}"/>
    <cellStyle name="Normal 12 9 2 5 2 2 2 3" xfId="51009" xr:uid="{00000000-0005-0000-0000-000028C50000}"/>
    <cellStyle name="Normal 12 9 2 5 2 2 3" xfId="16336" xr:uid="{00000000-0005-0000-0000-000029C50000}"/>
    <cellStyle name="Normal 12 9 2 5 2 2 3 2" xfId="51010" xr:uid="{00000000-0005-0000-0000-00002AC50000}"/>
    <cellStyle name="Normal 12 9 2 5 2 2 4" xfId="51011" xr:uid="{00000000-0005-0000-0000-00002BC50000}"/>
    <cellStyle name="Normal 12 9 2 5 2 3" xfId="5356" xr:uid="{00000000-0005-0000-0000-00002CC50000}"/>
    <cellStyle name="Normal 12 9 2 5 2 3 2" xfId="10846" xr:uid="{00000000-0005-0000-0000-00002DC50000}"/>
    <cellStyle name="Normal 12 9 2 5 2 3 2 2" xfId="23656" xr:uid="{00000000-0005-0000-0000-00002EC50000}"/>
    <cellStyle name="Normal 12 9 2 5 2 3 2 2 2" xfId="51012" xr:uid="{00000000-0005-0000-0000-00002FC50000}"/>
    <cellStyle name="Normal 12 9 2 5 2 3 2 3" xfId="51013" xr:uid="{00000000-0005-0000-0000-000030C50000}"/>
    <cellStyle name="Normal 12 9 2 5 2 3 3" xfId="18166" xr:uid="{00000000-0005-0000-0000-000031C50000}"/>
    <cellStyle name="Normal 12 9 2 5 2 3 3 2" xfId="51014" xr:uid="{00000000-0005-0000-0000-000032C50000}"/>
    <cellStyle name="Normal 12 9 2 5 2 3 4" xfId="51015" xr:uid="{00000000-0005-0000-0000-000033C50000}"/>
    <cellStyle name="Normal 12 9 2 5 2 4" xfId="12676" xr:uid="{00000000-0005-0000-0000-000034C50000}"/>
    <cellStyle name="Normal 12 9 2 5 2 4 2" xfId="25486" xr:uid="{00000000-0005-0000-0000-000035C50000}"/>
    <cellStyle name="Normal 12 9 2 5 2 4 2 2" xfId="51016" xr:uid="{00000000-0005-0000-0000-000036C50000}"/>
    <cellStyle name="Normal 12 9 2 5 2 4 3" xfId="51017" xr:uid="{00000000-0005-0000-0000-000037C50000}"/>
    <cellStyle name="Normal 12 9 2 5 2 5" xfId="7186" xr:uid="{00000000-0005-0000-0000-000038C50000}"/>
    <cellStyle name="Normal 12 9 2 5 2 5 2" xfId="19996" xr:uid="{00000000-0005-0000-0000-000039C50000}"/>
    <cellStyle name="Normal 12 9 2 5 2 5 2 2" xfId="51018" xr:uid="{00000000-0005-0000-0000-00003AC50000}"/>
    <cellStyle name="Normal 12 9 2 5 2 5 3" xfId="51019" xr:uid="{00000000-0005-0000-0000-00003BC50000}"/>
    <cellStyle name="Normal 12 9 2 5 2 6" xfId="14506" xr:uid="{00000000-0005-0000-0000-00003CC50000}"/>
    <cellStyle name="Normal 12 9 2 5 2 6 2" xfId="51020" xr:uid="{00000000-0005-0000-0000-00003DC50000}"/>
    <cellStyle name="Normal 12 9 2 5 2 7" xfId="51021" xr:uid="{00000000-0005-0000-0000-00003EC50000}"/>
    <cellStyle name="Normal 12 9 2 5 3" xfId="2632" xr:uid="{00000000-0005-0000-0000-00003FC50000}"/>
    <cellStyle name="Normal 12 9 2 5 3 2" xfId="8122" xr:uid="{00000000-0005-0000-0000-000040C50000}"/>
    <cellStyle name="Normal 12 9 2 5 3 2 2" xfId="20932" xr:uid="{00000000-0005-0000-0000-000041C50000}"/>
    <cellStyle name="Normal 12 9 2 5 3 2 2 2" xfId="51022" xr:uid="{00000000-0005-0000-0000-000042C50000}"/>
    <cellStyle name="Normal 12 9 2 5 3 2 3" xfId="51023" xr:uid="{00000000-0005-0000-0000-000043C50000}"/>
    <cellStyle name="Normal 12 9 2 5 3 3" xfId="15442" xr:uid="{00000000-0005-0000-0000-000044C50000}"/>
    <cellStyle name="Normal 12 9 2 5 3 3 2" xfId="51024" xr:uid="{00000000-0005-0000-0000-000045C50000}"/>
    <cellStyle name="Normal 12 9 2 5 3 4" xfId="51025" xr:uid="{00000000-0005-0000-0000-000046C50000}"/>
    <cellStyle name="Normal 12 9 2 5 4" xfId="4462" xr:uid="{00000000-0005-0000-0000-000047C50000}"/>
    <cellStyle name="Normal 12 9 2 5 4 2" xfId="9952" xr:uid="{00000000-0005-0000-0000-000048C50000}"/>
    <cellStyle name="Normal 12 9 2 5 4 2 2" xfId="22762" xr:uid="{00000000-0005-0000-0000-000049C50000}"/>
    <cellStyle name="Normal 12 9 2 5 4 2 2 2" xfId="51026" xr:uid="{00000000-0005-0000-0000-00004AC50000}"/>
    <cellStyle name="Normal 12 9 2 5 4 2 3" xfId="51027" xr:uid="{00000000-0005-0000-0000-00004BC50000}"/>
    <cellStyle name="Normal 12 9 2 5 4 3" xfId="17272" xr:uid="{00000000-0005-0000-0000-00004CC50000}"/>
    <cellStyle name="Normal 12 9 2 5 4 3 2" xfId="51028" xr:uid="{00000000-0005-0000-0000-00004DC50000}"/>
    <cellStyle name="Normal 12 9 2 5 4 4" xfId="51029" xr:uid="{00000000-0005-0000-0000-00004EC50000}"/>
    <cellStyle name="Normal 12 9 2 5 5" xfId="11782" xr:uid="{00000000-0005-0000-0000-00004FC50000}"/>
    <cellStyle name="Normal 12 9 2 5 5 2" xfId="24592" xr:uid="{00000000-0005-0000-0000-000050C50000}"/>
    <cellStyle name="Normal 12 9 2 5 5 2 2" xfId="51030" xr:uid="{00000000-0005-0000-0000-000051C50000}"/>
    <cellStyle name="Normal 12 9 2 5 5 3" xfId="51031" xr:uid="{00000000-0005-0000-0000-000052C50000}"/>
    <cellStyle name="Normal 12 9 2 5 6" xfId="6292" xr:uid="{00000000-0005-0000-0000-000053C50000}"/>
    <cellStyle name="Normal 12 9 2 5 6 2" xfId="19102" xr:uid="{00000000-0005-0000-0000-000054C50000}"/>
    <cellStyle name="Normal 12 9 2 5 6 2 2" xfId="51032" xr:uid="{00000000-0005-0000-0000-000055C50000}"/>
    <cellStyle name="Normal 12 9 2 5 6 3" xfId="51033" xr:uid="{00000000-0005-0000-0000-000056C50000}"/>
    <cellStyle name="Normal 12 9 2 5 7" xfId="13612" xr:uid="{00000000-0005-0000-0000-000057C50000}"/>
    <cellStyle name="Normal 12 9 2 5 7 2" xfId="51034" xr:uid="{00000000-0005-0000-0000-000058C50000}"/>
    <cellStyle name="Normal 12 9 2 5 8" xfId="51035" xr:uid="{00000000-0005-0000-0000-000059C50000}"/>
    <cellStyle name="Normal 12 9 2 6" xfId="1202" xr:uid="{00000000-0005-0000-0000-00005AC50000}"/>
    <cellStyle name="Normal 12 9 2 6 2" xfId="3032" xr:uid="{00000000-0005-0000-0000-00005BC50000}"/>
    <cellStyle name="Normal 12 9 2 6 2 2" xfId="8522" xr:uid="{00000000-0005-0000-0000-00005CC50000}"/>
    <cellStyle name="Normal 12 9 2 6 2 2 2" xfId="21332" xr:uid="{00000000-0005-0000-0000-00005DC50000}"/>
    <cellStyle name="Normal 12 9 2 6 2 2 2 2" xfId="51036" xr:uid="{00000000-0005-0000-0000-00005EC50000}"/>
    <cellStyle name="Normal 12 9 2 6 2 2 3" xfId="51037" xr:uid="{00000000-0005-0000-0000-00005FC50000}"/>
    <cellStyle name="Normal 12 9 2 6 2 3" xfId="15842" xr:uid="{00000000-0005-0000-0000-000060C50000}"/>
    <cellStyle name="Normal 12 9 2 6 2 3 2" xfId="51038" xr:uid="{00000000-0005-0000-0000-000061C50000}"/>
    <cellStyle name="Normal 12 9 2 6 2 4" xfId="51039" xr:uid="{00000000-0005-0000-0000-000062C50000}"/>
    <cellStyle name="Normal 12 9 2 6 3" xfId="4862" xr:uid="{00000000-0005-0000-0000-000063C50000}"/>
    <cellStyle name="Normal 12 9 2 6 3 2" xfId="10352" xr:uid="{00000000-0005-0000-0000-000064C50000}"/>
    <cellStyle name="Normal 12 9 2 6 3 2 2" xfId="23162" xr:uid="{00000000-0005-0000-0000-000065C50000}"/>
    <cellStyle name="Normal 12 9 2 6 3 2 2 2" xfId="51040" xr:uid="{00000000-0005-0000-0000-000066C50000}"/>
    <cellStyle name="Normal 12 9 2 6 3 2 3" xfId="51041" xr:uid="{00000000-0005-0000-0000-000067C50000}"/>
    <cellStyle name="Normal 12 9 2 6 3 3" xfId="17672" xr:uid="{00000000-0005-0000-0000-000068C50000}"/>
    <cellStyle name="Normal 12 9 2 6 3 3 2" xfId="51042" xr:uid="{00000000-0005-0000-0000-000069C50000}"/>
    <cellStyle name="Normal 12 9 2 6 3 4" xfId="51043" xr:uid="{00000000-0005-0000-0000-00006AC50000}"/>
    <cellStyle name="Normal 12 9 2 6 4" xfId="12182" xr:uid="{00000000-0005-0000-0000-00006BC50000}"/>
    <cellStyle name="Normal 12 9 2 6 4 2" xfId="24992" xr:uid="{00000000-0005-0000-0000-00006CC50000}"/>
    <cellStyle name="Normal 12 9 2 6 4 2 2" xfId="51044" xr:uid="{00000000-0005-0000-0000-00006DC50000}"/>
    <cellStyle name="Normal 12 9 2 6 4 3" xfId="51045" xr:uid="{00000000-0005-0000-0000-00006EC50000}"/>
    <cellStyle name="Normal 12 9 2 6 5" xfId="6692" xr:uid="{00000000-0005-0000-0000-00006FC50000}"/>
    <cellStyle name="Normal 12 9 2 6 5 2" xfId="19502" xr:uid="{00000000-0005-0000-0000-000070C50000}"/>
    <cellStyle name="Normal 12 9 2 6 5 2 2" xfId="51046" xr:uid="{00000000-0005-0000-0000-000071C50000}"/>
    <cellStyle name="Normal 12 9 2 6 5 3" xfId="51047" xr:uid="{00000000-0005-0000-0000-000072C50000}"/>
    <cellStyle name="Normal 12 9 2 6 6" xfId="14012" xr:uid="{00000000-0005-0000-0000-000073C50000}"/>
    <cellStyle name="Normal 12 9 2 6 6 2" xfId="51048" xr:uid="{00000000-0005-0000-0000-000074C50000}"/>
    <cellStyle name="Normal 12 9 2 6 7" xfId="51049" xr:uid="{00000000-0005-0000-0000-000075C50000}"/>
    <cellStyle name="Normal 12 9 2 7" xfId="2138" xr:uid="{00000000-0005-0000-0000-000076C50000}"/>
    <cellStyle name="Normal 12 9 2 7 2" xfId="7628" xr:uid="{00000000-0005-0000-0000-000077C50000}"/>
    <cellStyle name="Normal 12 9 2 7 2 2" xfId="20438" xr:uid="{00000000-0005-0000-0000-000078C50000}"/>
    <cellStyle name="Normal 12 9 2 7 2 2 2" xfId="51050" xr:uid="{00000000-0005-0000-0000-000079C50000}"/>
    <cellStyle name="Normal 12 9 2 7 2 3" xfId="51051" xr:uid="{00000000-0005-0000-0000-00007AC50000}"/>
    <cellStyle name="Normal 12 9 2 7 3" xfId="14948" xr:uid="{00000000-0005-0000-0000-00007BC50000}"/>
    <cellStyle name="Normal 12 9 2 7 3 2" xfId="51052" xr:uid="{00000000-0005-0000-0000-00007CC50000}"/>
    <cellStyle name="Normal 12 9 2 7 4" xfId="51053" xr:uid="{00000000-0005-0000-0000-00007DC50000}"/>
    <cellStyle name="Normal 12 9 2 8" xfId="3968" xr:uid="{00000000-0005-0000-0000-00007EC50000}"/>
    <cellStyle name="Normal 12 9 2 8 2" xfId="9458" xr:uid="{00000000-0005-0000-0000-00007FC50000}"/>
    <cellStyle name="Normal 12 9 2 8 2 2" xfId="22268" xr:uid="{00000000-0005-0000-0000-000080C50000}"/>
    <cellStyle name="Normal 12 9 2 8 2 2 2" xfId="51054" xr:uid="{00000000-0005-0000-0000-000081C50000}"/>
    <cellStyle name="Normal 12 9 2 8 2 3" xfId="51055" xr:uid="{00000000-0005-0000-0000-000082C50000}"/>
    <cellStyle name="Normal 12 9 2 8 3" xfId="16778" xr:uid="{00000000-0005-0000-0000-000083C50000}"/>
    <cellStyle name="Normal 12 9 2 8 3 2" xfId="51056" xr:uid="{00000000-0005-0000-0000-000084C50000}"/>
    <cellStyle name="Normal 12 9 2 8 4" xfId="51057" xr:uid="{00000000-0005-0000-0000-000085C50000}"/>
    <cellStyle name="Normal 12 9 2 9" xfId="11288" xr:uid="{00000000-0005-0000-0000-000086C50000}"/>
    <cellStyle name="Normal 12 9 2 9 2" xfId="24098" xr:uid="{00000000-0005-0000-0000-000087C50000}"/>
    <cellStyle name="Normal 12 9 2 9 2 2" xfId="51058" xr:uid="{00000000-0005-0000-0000-000088C50000}"/>
    <cellStyle name="Normal 12 9 2 9 3" xfId="51059" xr:uid="{00000000-0005-0000-0000-000089C50000}"/>
    <cellStyle name="Normal 12 9 3" xfId="357" xr:uid="{00000000-0005-0000-0000-00008AC50000}"/>
    <cellStyle name="Normal 12 9 3 10" xfId="5849" xr:uid="{00000000-0005-0000-0000-00008BC50000}"/>
    <cellStyle name="Normal 12 9 3 10 2" xfId="18659" xr:uid="{00000000-0005-0000-0000-00008CC50000}"/>
    <cellStyle name="Normal 12 9 3 10 2 2" xfId="51060" xr:uid="{00000000-0005-0000-0000-00008DC50000}"/>
    <cellStyle name="Normal 12 9 3 10 3" xfId="51061" xr:uid="{00000000-0005-0000-0000-00008EC50000}"/>
    <cellStyle name="Normal 12 9 3 11" xfId="13169" xr:uid="{00000000-0005-0000-0000-00008FC50000}"/>
    <cellStyle name="Normal 12 9 3 11 2" xfId="51062" xr:uid="{00000000-0005-0000-0000-000090C50000}"/>
    <cellStyle name="Normal 12 9 3 12" xfId="51063" xr:uid="{00000000-0005-0000-0000-000091C50000}"/>
    <cellStyle name="Normal 12 9 3 2" xfId="586" xr:uid="{00000000-0005-0000-0000-000092C50000}"/>
    <cellStyle name="Normal 12 9 3 2 2" xfId="985" xr:uid="{00000000-0005-0000-0000-000093C50000}"/>
    <cellStyle name="Normal 12 9 3 2 2 2" xfId="1880" xr:uid="{00000000-0005-0000-0000-000094C50000}"/>
    <cellStyle name="Normal 12 9 3 2 2 2 2" xfId="3710" xr:uid="{00000000-0005-0000-0000-000095C50000}"/>
    <cellStyle name="Normal 12 9 3 2 2 2 2 2" xfId="9200" xr:uid="{00000000-0005-0000-0000-000096C50000}"/>
    <cellStyle name="Normal 12 9 3 2 2 2 2 2 2" xfId="22010" xr:uid="{00000000-0005-0000-0000-000097C50000}"/>
    <cellStyle name="Normal 12 9 3 2 2 2 2 2 2 2" xfId="51064" xr:uid="{00000000-0005-0000-0000-000098C50000}"/>
    <cellStyle name="Normal 12 9 3 2 2 2 2 2 3" xfId="51065" xr:uid="{00000000-0005-0000-0000-000099C50000}"/>
    <cellStyle name="Normal 12 9 3 2 2 2 2 3" xfId="16520" xr:uid="{00000000-0005-0000-0000-00009AC50000}"/>
    <cellStyle name="Normal 12 9 3 2 2 2 2 3 2" xfId="51066" xr:uid="{00000000-0005-0000-0000-00009BC50000}"/>
    <cellStyle name="Normal 12 9 3 2 2 2 2 4" xfId="51067" xr:uid="{00000000-0005-0000-0000-00009CC50000}"/>
    <cellStyle name="Normal 12 9 3 2 2 2 3" xfId="5540" xr:uid="{00000000-0005-0000-0000-00009DC50000}"/>
    <cellStyle name="Normal 12 9 3 2 2 2 3 2" xfId="11030" xr:uid="{00000000-0005-0000-0000-00009EC50000}"/>
    <cellStyle name="Normal 12 9 3 2 2 2 3 2 2" xfId="23840" xr:uid="{00000000-0005-0000-0000-00009FC50000}"/>
    <cellStyle name="Normal 12 9 3 2 2 2 3 2 2 2" xfId="51068" xr:uid="{00000000-0005-0000-0000-0000A0C50000}"/>
    <cellStyle name="Normal 12 9 3 2 2 2 3 2 3" xfId="51069" xr:uid="{00000000-0005-0000-0000-0000A1C50000}"/>
    <cellStyle name="Normal 12 9 3 2 2 2 3 3" xfId="18350" xr:uid="{00000000-0005-0000-0000-0000A2C50000}"/>
    <cellStyle name="Normal 12 9 3 2 2 2 3 3 2" xfId="51070" xr:uid="{00000000-0005-0000-0000-0000A3C50000}"/>
    <cellStyle name="Normal 12 9 3 2 2 2 3 4" xfId="51071" xr:uid="{00000000-0005-0000-0000-0000A4C50000}"/>
    <cellStyle name="Normal 12 9 3 2 2 2 4" xfId="12860" xr:uid="{00000000-0005-0000-0000-0000A5C50000}"/>
    <cellStyle name="Normal 12 9 3 2 2 2 4 2" xfId="25670" xr:uid="{00000000-0005-0000-0000-0000A6C50000}"/>
    <cellStyle name="Normal 12 9 3 2 2 2 4 2 2" xfId="51072" xr:uid="{00000000-0005-0000-0000-0000A7C50000}"/>
    <cellStyle name="Normal 12 9 3 2 2 2 4 3" xfId="51073" xr:uid="{00000000-0005-0000-0000-0000A8C50000}"/>
    <cellStyle name="Normal 12 9 3 2 2 2 5" xfId="7370" xr:uid="{00000000-0005-0000-0000-0000A9C50000}"/>
    <cellStyle name="Normal 12 9 3 2 2 2 5 2" xfId="20180" xr:uid="{00000000-0005-0000-0000-0000AAC50000}"/>
    <cellStyle name="Normal 12 9 3 2 2 2 5 2 2" xfId="51074" xr:uid="{00000000-0005-0000-0000-0000ABC50000}"/>
    <cellStyle name="Normal 12 9 3 2 2 2 5 3" xfId="51075" xr:uid="{00000000-0005-0000-0000-0000ACC50000}"/>
    <cellStyle name="Normal 12 9 3 2 2 2 6" xfId="14690" xr:uid="{00000000-0005-0000-0000-0000ADC50000}"/>
    <cellStyle name="Normal 12 9 3 2 2 2 6 2" xfId="51076" xr:uid="{00000000-0005-0000-0000-0000AEC50000}"/>
    <cellStyle name="Normal 12 9 3 2 2 2 7" xfId="51077" xr:uid="{00000000-0005-0000-0000-0000AFC50000}"/>
    <cellStyle name="Normal 12 9 3 2 2 3" xfId="2816" xr:uid="{00000000-0005-0000-0000-0000B0C50000}"/>
    <cellStyle name="Normal 12 9 3 2 2 3 2" xfId="8306" xr:uid="{00000000-0005-0000-0000-0000B1C50000}"/>
    <cellStyle name="Normal 12 9 3 2 2 3 2 2" xfId="21116" xr:uid="{00000000-0005-0000-0000-0000B2C50000}"/>
    <cellStyle name="Normal 12 9 3 2 2 3 2 2 2" xfId="51078" xr:uid="{00000000-0005-0000-0000-0000B3C50000}"/>
    <cellStyle name="Normal 12 9 3 2 2 3 2 3" xfId="51079" xr:uid="{00000000-0005-0000-0000-0000B4C50000}"/>
    <cellStyle name="Normal 12 9 3 2 2 3 3" xfId="15626" xr:uid="{00000000-0005-0000-0000-0000B5C50000}"/>
    <cellStyle name="Normal 12 9 3 2 2 3 3 2" xfId="51080" xr:uid="{00000000-0005-0000-0000-0000B6C50000}"/>
    <cellStyle name="Normal 12 9 3 2 2 3 4" xfId="51081" xr:uid="{00000000-0005-0000-0000-0000B7C50000}"/>
    <cellStyle name="Normal 12 9 3 2 2 4" xfId="4646" xr:uid="{00000000-0005-0000-0000-0000B8C50000}"/>
    <cellStyle name="Normal 12 9 3 2 2 4 2" xfId="10136" xr:uid="{00000000-0005-0000-0000-0000B9C50000}"/>
    <cellStyle name="Normal 12 9 3 2 2 4 2 2" xfId="22946" xr:uid="{00000000-0005-0000-0000-0000BAC50000}"/>
    <cellStyle name="Normal 12 9 3 2 2 4 2 2 2" xfId="51082" xr:uid="{00000000-0005-0000-0000-0000BBC50000}"/>
    <cellStyle name="Normal 12 9 3 2 2 4 2 3" xfId="51083" xr:uid="{00000000-0005-0000-0000-0000BCC50000}"/>
    <cellStyle name="Normal 12 9 3 2 2 4 3" xfId="17456" xr:uid="{00000000-0005-0000-0000-0000BDC50000}"/>
    <cellStyle name="Normal 12 9 3 2 2 4 3 2" xfId="51084" xr:uid="{00000000-0005-0000-0000-0000BEC50000}"/>
    <cellStyle name="Normal 12 9 3 2 2 4 4" xfId="51085" xr:uid="{00000000-0005-0000-0000-0000BFC50000}"/>
    <cellStyle name="Normal 12 9 3 2 2 5" xfId="11966" xr:uid="{00000000-0005-0000-0000-0000C0C50000}"/>
    <cellStyle name="Normal 12 9 3 2 2 5 2" xfId="24776" xr:uid="{00000000-0005-0000-0000-0000C1C50000}"/>
    <cellStyle name="Normal 12 9 3 2 2 5 2 2" xfId="51086" xr:uid="{00000000-0005-0000-0000-0000C2C50000}"/>
    <cellStyle name="Normal 12 9 3 2 2 5 3" xfId="51087" xr:uid="{00000000-0005-0000-0000-0000C3C50000}"/>
    <cellStyle name="Normal 12 9 3 2 2 6" xfId="6476" xr:uid="{00000000-0005-0000-0000-0000C4C50000}"/>
    <cellStyle name="Normal 12 9 3 2 2 6 2" xfId="19286" xr:uid="{00000000-0005-0000-0000-0000C5C50000}"/>
    <cellStyle name="Normal 12 9 3 2 2 6 2 2" xfId="51088" xr:uid="{00000000-0005-0000-0000-0000C6C50000}"/>
    <cellStyle name="Normal 12 9 3 2 2 6 3" xfId="51089" xr:uid="{00000000-0005-0000-0000-0000C7C50000}"/>
    <cellStyle name="Normal 12 9 3 2 2 7" xfId="13796" xr:uid="{00000000-0005-0000-0000-0000C8C50000}"/>
    <cellStyle name="Normal 12 9 3 2 2 7 2" xfId="51090" xr:uid="{00000000-0005-0000-0000-0000C9C50000}"/>
    <cellStyle name="Normal 12 9 3 2 2 8" xfId="51091" xr:uid="{00000000-0005-0000-0000-0000CAC50000}"/>
    <cellStyle name="Normal 12 9 3 2 3" xfId="1481" xr:uid="{00000000-0005-0000-0000-0000CBC50000}"/>
    <cellStyle name="Normal 12 9 3 2 3 2" xfId="3311" xr:uid="{00000000-0005-0000-0000-0000CCC50000}"/>
    <cellStyle name="Normal 12 9 3 2 3 2 2" xfId="8801" xr:uid="{00000000-0005-0000-0000-0000CDC50000}"/>
    <cellStyle name="Normal 12 9 3 2 3 2 2 2" xfId="21611" xr:uid="{00000000-0005-0000-0000-0000CEC50000}"/>
    <cellStyle name="Normal 12 9 3 2 3 2 2 2 2" xfId="51092" xr:uid="{00000000-0005-0000-0000-0000CFC50000}"/>
    <cellStyle name="Normal 12 9 3 2 3 2 2 3" xfId="51093" xr:uid="{00000000-0005-0000-0000-0000D0C50000}"/>
    <cellStyle name="Normal 12 9 3 2 3 2 3" xfId="16121" xr:uid="{00000000-0005-0000-0000-0000D1C50000}"/>
    <cellStyle name="Normal 12 9 3 2 3 2 3 2" xfId="51094" xr:uid="{00000000-0005-0000-0000-0000D2C50000}"/>
    <cellStyle name="Normal 12 9 3 2 3 2 4" xfId="51095" xr:uid="{00000000-0005-0000-0000-0000D3C50000}"/>
    <cellStyle name="Normal 12 9 3 2 3 3" xfId="5141" xr:uid="{00000000-0005-0000-0000-0000D4C50000}"/>
    <cellStyle name="Normal 12 9 3 2 3 3 2" xfId="10631" xr:uid="{00000000-0005-0000-0000-0000D5C50000}"/>
    <cellStyle name="Normal 12 9 3 2 3 3 2 2" xfId="23441" xr:uid="{00000000-0005-0000-0000-0000D6C50000}"/>
    <cellStyle name="Normal 12 9 3 2 3 3 2 2 2" xfId="51096" xr:uid="{00000000-0005-0000-0000-0000D7C50000}"/>
    <cellStyle name="Normal 12 9 3 2 3 3 2 3" xfId="51097" xr:uid="{00000000-0005-0000-0000-0000D8C50000}"/>
    <cellStyle name="Normal 12 9 3 2 3 3 3" xfId="17951" xr:uid="{00000000-0005-0000-0000-0000D9C50000}"/>
    <cellStyle name="Normal 12 9 3 2 3 3 3 2" xfId="51098" xr:uid="{00000000-0005-0000-0000-0000DAC50000}"/>
    <cellStyle name="Normal 12 9 3 2 3 3 4" xfId="51099" xr:uid="{00000000-0005-0000-0000-0000DBC50000}"/>
    <cellStyle name="Normal 12 9 3 2 3 4" xfId="12461" xr:uid="{00000000-0005-0000-0000-0000DCC50000}"/>
    <cellStyle name="Normal 12 9 3 2 3 4 2" xfId="25271" xr:uid="{00000000-0005-0000-0000-0000DDC50000}"/>
    <cellStyle name="Normal 12 9 3 2 3 4 2 2" xfId="51100" xr:uid="{00000000-0005-0000-0000-0000DEC50000}"/>
    <cellStyle name="Normal 12 9 3 2 3 4 3" xfId="51101" xr:uid="{00000000-0005-0000-0000-0000DFC50000}"/>
    <cellStyle name="Normal 12 9 3 2 3 5" xfId="6971" xr:uid="{00000000-0005-0000-0000-0000E0C50000}"/>
    <cellStyle name="Normal 12 9 3 2 3 5 2" xfId="19781" xr:uid="{00000000-0005-0000-0000-0000E1C50000}"/>
    <cellStyle name="Normal 12 9 3 2 3 5 2 2" xfId="51102" xr:uid="{00000000-0005-0000-0000-0000E2C50000}"/>
    <cellStyle name="Normal 12 9 3 2 3 5 3" xfId="51103" xr:uid="{00000000-0005-0000-0000-0000E3C50000}"/>
    <cellStyle name="Normal 12 9 3 2 3 6" xfId="14291" xr:uid="{00000000-0005-0000-0000-0000E4C50000}"/>
    <cellStyle name="Normal 12 9 3 2 3 6 2" xfId="51104" xr:uid="{00000000-0005-0000-0000-0000E5C50000}"/>
    <cellStyle name="Normal 12 9 3 2 3 7" xfId="51105" xr:uid="{00000000-0005-0000-0000-0000E6C50000}"/>
    <cellStyle name="Normal 12 9 3 2 4" xfId="2417" xr:uid="{00000000-0005-0000-0000-0000E7C50000}"/>
    <cellStyle name="Normal 12 9 3 2 4 2" xfId="7907" xr:uid="{00000000-0005-0000-0000-0000E8C50000}"/>
    <cellStyle name="Normal 12 9 3 2 4 2 2" xfId="20717" xr:uid="{00000000-0005-0000-0000-0000E9C50000}"/>
    <cellStyle name="Normal 12 9 3 2 4 2 2 2" xfId="51106" xr:uid="{00000000-0005-0000-0000-0000EAC50000}"/>
    <cellStyle name="Normal 12 9 3 2 4 2 3" xfId="51107" xr:uid="{00000000-0005-0000-0000-0000EBC50000}"/>
    <cellStyle name="Normal 12 9 3 2 4 3" xfId="15227" xr:uid="{00000000-0005-0000-0000-0000ECC50000}"/>
    <cellStyle name="Normal 12 9 3 2 4 3 2" xfId="51108" xr:uid="{00000000-0005-0000-0000-0000EDC50000}"/>
    <cellStyle name="Normal 12 9 3 2 4 4" xfId="51109" xr:uid="{00000000-0005-0000-0000-0000EEC50000}"/>
    <cellStyle name="Normal 12 9 3 2 5" xfId="4247" xr:uid="{00000000-0005-0000-0000-0000EFC50000}"/>
    <cellStyle name="Normal 12 9 3 2 5 2" xfId="9737" xr:uid="{00000000-0005-0000-0000-0000F0C50000}"/>
    <cellStyle name="Normal 12 9 3 2 5 2 2" xfId="22547" xr:uid="{00000000-0005-0000-0000-0000F1C50000}"/>
    <cellStyle name="Normal 12 9 3 2 5 2 2 2" xfId="51110" xr:uid="{00000000-0005-0000-0000-0000F2C50000}"/>
    <cellStyle name="Normal 12 9 3 2 5 2 3" xfId="51111" xr:uid="{00000000-0005-0000-0000-0000F3C50000}"/>
    <cellStyle name="Normal 12 9 3 2 5 3" xfId="17057" xr:uid="{00000000-0005-0000-0000-0000F4C50000}"/>
    <cellStyle name="Normal 12 9 3 2 5 3 2" xfId="51112" xr:uid="{00000000-0005-0000-0000-0000F5C50000}"/>
    <cellStyle name="Normal 12 9 3 2 5 4" xfId="51113" xr:uid="{00000000-0005-0000-0000-0000F6C50000}"/>
    <cellStyle name="Normal 12 9 3 2 6" xfId="11567" xr:uid="{00000000-0005-0000-0000-0000F7C50000}"/>
    <cellStyle name="Normal 12 9 3 2 6 2" xfId="24377" xr:uid="{00000000-0005-0000-0000-0000F8C50000}"/>
    <cellStyle name="Normal 12 9 3 2 6 2 2" xfId="51114" xr:uid="{00000000-0005-0000-0000-0000F9C50000}"/>
    <cellStyle name="Normal 12 9 3 2 6 3" xfId="51115" xr:uid="{00000000-0005-0000-0000-0000FAC50000}"/>
    <cellStyle name="Normal 12 9 3 2 7" xfId="6077" xr:uid="{00000000-0005-0000-0000-0000FBC50000}"/>
    <cellStyle name="Normal 12 9 3 2 7 2" xfId="18887" xr:uid="{00000000-0005-0000-0000-0000FCC50000}"/>
    <cellStyle name="Normal 12 9 3 2 7 2 2" xfId="51116" xr:uid="{00000000-0005-0000-0000-0000FDC50000}"/>
    <cellStyle name="Normal 12 9 3 2 7 3" xfId="51117" xr:uid="{00000000-0005-0000-0000-0000FEC50000}"/>
    <cellStyle name="Normal 12 9 3 2 8" xfId="13397" xr:uid="{00000000-0005-0000-0000-0000FFC50000}"/>
    <cellStyle name="Normal 12 9 3 2 8 2" xfId="51118" xr:uid="{00000000-0005-0000-0000-000000C60000}"/>
    <cellStyle name="Normal 12 9 3 2 9" xfId="51119" xr:uid="{00000000-0005-0000-0000-000001C60000}"/>
    <cellStyle name="Normal 12 9 3 3" xfId="718" xr:uid="{00000000-0005-0000-0000-000002C60000}"/>
    <cellStyle name="Normal 12 9 3 3 2" xfId="1118" xr:uid="{00000000-0005-0000-0000-000003C60000}"/>
    <cellStyle name="Normal 12 9 3 3 2 2" xfId="2013" xr:uid="{00000000-0005-0000-0000-000004C60000}"/>
    <cellStyle name="Normal 12 9 3 3 2 2 2" xfId="3843" xr:uid="{00000000-0005-0000-0000-000005C60000}"/>
    <cellStyle name="Normal 12 9 3 3 2 2 2 2" xfId="9333" xr:uid="{00000000-0005-0000-0000-000006C60000}"/>
    <cellStyle name="Normal 12 9 3 3 2 2 2 2 2" xfId="22143" xr:uid="{00000000-0005-0000-0000-000007C60000}"/>
    <cellStyle name="Normal 12 9 3 3 2 2 2 2 2 2" xfId="51120" xr:uid="{00000000-0005-0000-0000-000008C60000}"/>
    <cellStyle name="Normal 12 9 3 3 2 2 2 2 3" xfId="51121" xr:uid="{00000000-0005-0000-0000-000009C60000}"/>
    <cellStyle name="Normal 12 9 3 3 2 2 2 3" xfId="16653" xr:uid="{00000000-0005-0000-0000-00000AC60000}"/>
    <cellStyle name="Normal 12 9 3 3 2 2 2 3 2" xfId="51122" xr:uid="{00000000-0005-0000-0000-00000BC60000}"/>
    <cellStyle name="Normal 12 9 3 3 2 2 2 4" xfId="51123" xr:uid="{00000000-0005-0000-0000-00000CC60000}"/>
    <cellStyle name="Normal 12 9 3 3 2 2 3" xfId="5673" xr:uid="{00000000-0005-0000-0000-00000DC60000}"/>
    <cellStyle name="Normal 12 9 3 3 2 2 3 2" xfId="11163" xr:uid="{00000000-0005-0000-0000-00000EC60000}"/>
    <cellStyle name="Normal 12 9 3 3 2 2 3 2 2" xfId="23973" xr:uid="{00000000-0005-0000-0000-00000FC60000}"/>
    <cellStyle name="Normal 12 9 3 3 2 2 3 2 2 2" xfId="51124" xr:uid="{00000000-0005-0000-0000-000010C60000}"/>
    <cellStyle name="Normal 12 9 3 3 2 2 3 2 3" xfId="51125" xr:uid="{00000000-0005-0000-0000-000011C60000}"/>
    <cellStyle name="Normal 12 9 3 3 2 2 3 3" xfId="18483" xr:uid="{00000000-0005-0000-0000-000012C60000}"/>
    <cellStyle name="Normal 12 9 3 3 2 2 3 3 2" xfId="51126" xr:uid="{00000000-0005-0000-0000-000013C60000}"/>
    <cellStyle name="Normal 12 9 3 3 2 2 3 4" xfId="51127" xr:uid="{00000000-0005-0000-0000-000014C60000}"/>
    <cellStyle name="Normal 12 9 3 3 2 2 4" xfId="12993" xr:uid="{00000000-0005-0000-0000-000015C60000}"/>
    <cellStyle name="Normal 12 9 3 3 2 2 4 2" xfId="25803" xr:uid="{00000000-0005-0000-0000-000016C60000}"/>
    <cellStyle name="Normal 12 9 3 3 2 2 4 2 2" xfId="51128" xr:uid="{00000000-0005-0000-0000-000017C60000}"/>
    <cellStyle name="Normal 12 9 3 3 2 2 4 3" xfId="51129" xr:uid="{00000000-0005-0000-0000-000018C60000}"/>
    <cellStyle name="Normal 12 9 3 3 2 2 5" xfId="7503" xr:uid="{00000000-0005-0000-0000-000019C60000}"/>
    <cellStyle name="Normal 12 9 3 3 2 2 5 2" xfId="20313" xr:uid="{00000000-0005-0000-0000-00001AC60000}"/>
    <cellStyle name="Normal 12 9 3 3 2 2 5 2 2" xfId="51130" xr:uid="{00000000-0005-0000-0000-00001BC60000}"/>
    <cellStyle name="Normal 12 9 3 3 2 2 5 3" xfId="51131" xr:uid="{00000000-0005-0000-0000-00001CC60000}"/>
    <cellStyle name="Normal 12 9 3 3 2 2 6" xfId="14823" xr:uid="{00000000-0005-0000-0000-00001DC60000}"/>
    <cellStyle name="Normal 12 9 3 3 2 2 6 2" xfId="51132" xr:uid="{00000000-0005-0000-0000-00001EC60000}"/>
    <cellStyle name="Normal 12 9 3 3 2 2 7" xfId="51133" xr:uid="{00000000-0005-0000-0000-00001FC60000}"/>
    <cellStyle name="Normal 12 9 3 3 2 3" xfId="2949" xr:uid="{00000000-0005-0000-0000-000020C60000}"/>
    <cellStyle name="Normal 12 9 3 3 2 3 2" xfId="8439" xr:uid="{00000000-0005-0000-0000-000021C60000}"/>
    <cellStyle name="Normal 12 9 3 3 2 3 2 2" xfId="21249" xr:uid="{00000000-0005-0000-0000-000022C60000}"/>
    <cellStyle name="Normal 12 9 3 3 2 3 2 2 2" xfId="51134" xr:uid="{00000000-0005-0000-0000-000023C60000}"/>
    <cellStyle name="Normal 12 9 3 3 2 3 2 3" xfId="51135" xr:uid="{00000000-0005-0000-0000-000024C60000}"/>
    <cellStyle name="Normal 12 9 3 3 2 3 3" xfId="15759" xr:uid="{00000000-0005-0000-0000-000025C60000}"/>
    <cellStyle name="Normal 12 9 3 3 2 3 3 2" xfId="51136" xr:uid="{00000000-0005-0000-0000-000026C60000}"/>
    <cellStyle name="Normal 12 9 3 3 2 3 4" xfId="51137" xr:uid="{00000000-0005-0000-0000-000027C60000}"/>
    <cellStyle name="Normal 12 9 3 3 2 4" xfId="4779" xr:uid="{00000000-0005-0000-0000-000028C60000}"/>
    <cellStyle name="Normal 12 9 3 3 2 4 2" xfId="10269" xr:uid="{00000000-0005-0000-0000-000029C60000}"/>
    <cellStyle name="Normal 12 9 3 3 2 4 2 2" xfId="23079" xr:uid="{00000000-0005-0000-0000-00002AC60000}"/>
    <cellStyle name="Normal 12 9 3 3 2 4 2 2 2" xfId="51138" xr:uid="{00000000-0005-0000-0000-00002BC60000}"/>
    <cellStyle name="Normal 12 9 3 3 2 4 2 3" xfId="51139" xr:uid="{00000000-0005-0000-0000-00002CC60000}"/>
    <cellStyle name="Normal 12 9 3 3 2 4 3" xfId="17589" xr:uid="{00000000-0005-0000-0000-00002DC60000}"/>
    <cellStyle name="Normal 12 9 3 3 2 4 3 2" xfId="51140" xr:uid="{00000000-0005-0000-0000-00002EC60000}"/>
    <cellStyle name="Normal 12 9 3 3 2 4 4" xfId="51141" xr:uid="{00000000-0005-0000-0000-00002FC60000}"/>
    <cellStyle name="Normal 12 9 3 3 2 5" xfId="12099" xr:uid="{00000000-0005-0000-0000-000030C60000}"/>
    <cellStyle name="Normal 12 9 3 3 2 5 2" xfId="24909" xr:uid="{00000000-0005-0000-0000-000031C60000}"/>
    <cellStyle name="Normal 12 9 3 3 2 5 2 2" xfId="51142" xr:uid="{00000000-0005-0000-0000-000032C60000}"/>
    <cellStyle name="Normal 12 9 3 3 2 5 3" xfId="51143" xr:uid="{00000000-0005-0000-0000-000033C60000}"/>
    <cellStyle name="Normal 12 9 3 3 2 6" xfId="6609" xr:uid="{00000000-0005-0000-0000-000034C60000}"/>
    <cellStyle name="Normal 12 9 3 3 2 6 2" xfId="19419" xr:uid="{00000000-0005-0000-0000-000035C60000}"/>
    <cellStyle name="Normal 12 9 3 3 2 6 2 2" xfId="51144" xr:uid="{00000000-0005-0000-0000-000036C60000}"/>
    <cellStyle name="Normal 12 9 3 3 2 6 3" xfId="51145" xr:uid="{00000000-0005-0000-0000-000037C60000}"/>
    <cellStyle name="Normal 12 9 3 3 2 7" xfId="13929" xr:uid="{00000000-0005-0000-0000-000038C60000}"/>
    <cellStyle name="Normal 12 9 3 3 2 7 2" xfId="51146" xr:uid="{00000000-0005-0000-0000-000039C60000}"/>
    <cellStyle name="Normal 12 9 3 3 2 8" xfId="51147" xr:uid="{00000000-0005-0000-0000-00003AC60000}"/>
    <cellStyle name="Normal 12 9 3 3 3" xfId="1613" xr:uid="{00000000-0005-0000-0000-00003BC60000}"/>
    <cellStyle name="Normal 12 9 3 3 3 2" xfId="3443" xr:uid="{00000000-0005-0000-0000-00003CC60000}"/>
    <cellStyle name="Normal 12 9 3 3 3 2 2" xfId="8933" xr:uid="{00000000-0005-0000-0000-00003DC60000}"/>
    <cellStyle name="Normal 12 9 3 3 3 2 2 2" xfId="21743" xr:uid="{00000000-0005-0000-0000-00003EC60000}"/>
    <cellStyle name="Normal 12 9 3 3 3 2 2 2 2" xfId="51148" xr:uid="{00000000-0005-0000-0000-00003FC60000}"/>
    <cellStyle name="Normal 12 9 3 3 3 2 2 3" xfId="51149" xr:uid="{00000000-0005-0000-0000-000040C60000}"/>
    <cellStyle name="Normal 12 9 3 3 3 2 3" xfId="16253" xr:uid="{00000000-0005-0000-0000-000041C60000}"/>
    <cellStyle name="Normal 12 9 3 3 3 2 3 2" xfId="51150" xr:uid="{00000000-0005-0000-0000-000042C60000}"/>
    <cellStyle name="Normal 12 9 3 3 3 2 4" xfId="51151" xr:uid="{00000000-0005-0000-0000-000043C60000}"/>
    <cellStyle name="Normal 12 9 3 3 3 3" xfId="5273" xr:uid="{00000000-0005-0000-0000-000044C60000}"/>
    <cellStyle name="Normal 12 9 3 3 3 3 2" xfId="10763" xr:uid="{00000000-0005-0000-0000-000045C60000}"/>
    <cellStyle name="Normal 12 9 3 3 3 3 2 2" xfId="23573" xr:uid="{00000000-0005-0000-0000-000046C60000}"/>
    <cellStyle name="Normal 12 9 3 3 3 3 2 2 2" xfId="51152" xr:uid="{00000000-0005-0000-0000-000047C60000}"/>
    <cellStyle name="Normal 12 9 3 3 3 3 2 3" xfId="51153" xr:uid="{00000000-0005-0000-0000-000048C60000}"/>
    <cellStyle name="Normal 12 9 3 3 3 3 3" xfId="18083" xr:uid="{00000000-0005-0000-0000-000049C60000}"/>
    <cellStyle name="Normal 12 9 3 3 3 3 3 2" xfId="51154" xr:uid="{00000000-0005-0000-0000-00004AC60000}"/>
    <cellStyle name="Normal 12 9 3 3 3 3 4" xfId="51155" xr:uid="{00000000-0005-0000-0000-00004BC60000}"/>
    <cellStyle name="Normal 12 9 3 3 3 4" xfId="12593" xr:uid="{00000000-0005-0000-0000-00004CC60000}"/>
    <cellStyle name="Normal 12 9 3 3 3 4 2" xfId="25403" xr:uid="{00000000-0005-0000-0000-00004DC60000}"/>
    <cellStyle name="Normal 12 9 3 3 3 4 2 2" xfId="51156" xr:uid="{00000000-0005-0000-0000-00004EC60000}"/>
    <cellStyle name="Normal 12 9 3 3 3 4 3" xfId="51157" xr:uid="{00000000-0005-0000-0000-00004FC60000}"/>
    <cellStyle name="Normal 12 9 3 3 3 5" xfId="7103" xr:uid="{00000000-0005-0000-0000-000050C60000}"/>
    <cellStyle name="Normal 12 9 3 3 3 5 2" xfId="19913" xr:uid="{00000000-0005-0000-0000-000051C60000}"/>
    <cellStyle name="Normal 12 9 3 3 3 5 2 2" xfId="51158" xr:uid="{00000000-0005-0000-0000-000052C60000}"/>
    <cellStyle name="Normal 12 9 3 3 3 5 3" xfId="51159" xr:uid="{00000000-0005-0000-0000-000053C60000}"/>
    <cellStyle name="Normal 12 9 3 3 3 6" xfId="14423" xr:uid="{00000000-0005-0000-0000-000054C60000}"/>
    <cellStyle name="Normal 12 9 3 3 3 6 2" xfId="51160" xr:uid="{00000000-0005-0000-0000-000055C60000}"/>
    <cellStyle name="Normal 12 9 3 3 3 7" xfId="51161" xr:uid="{00000000-0005-0000-0000-000056C60000}"/>
    <cellStyle name="Normal 12 9 3 3 4" xfId="2549" xr:uid="{00000000-0005-0000-0000-000057C60000}"/>
    <cellStyle name="Normal 12 9 3 3 4 2" xfId="8039" xr:uid="{00000000-0005-0000-0000-000058C60000}"/>
    <cellStyle name="Normal 12 9 3 3 4 2 2" xfId="20849" xr:uid="{00000000-0005-0000-0000-000059C60000}"/>
    <cellStyle name="Normal 12 9 3 3 4 2 2 2" xfId="51162" xr:uid="{00000000-0005-0000-0000-00005AC60000}"/>
    <cellStyle name="Normal 12 9 3 3 4 2 3" xfId="51163" xr:uid="{00000000-0005-0000-0000-00005BC60000}"/>
    <cellStyle name="Normal 12 9 3 3 4 3" xfId="15359" xr:uid="{00000000-0005-0000-0000-00005CC60000}"/>
    <cellStyle name="Normal 12 9 3 3 4 3 2" xfId="51164" xr:uid="{00000000-0005-0000-0000-00005DC60000}"/>
    <cellStyle name="Normal 12 9 3 3 4 4" xfId="51165" xr:uid="{00000000-0005-0000-0000-00005EC60000}"/>
    <cellStyle name="Normal 12 9 3 3 5" xfId="4379" xr:uid="{00000000-0005-0000-0000-00005FC60000}"/>
    <cellStyle name="Normal 12 9 3 3 5 2" xfId="9869" xr:uid="{00000000-0005-0000-0000-000060C60000}"/>
    <cellStyle name="Normal 12 9 3 3 5 2 2" xfId="22679" xr:uid="{00000000-0005-0000-0000-000061C60000}"/>
    <cellStyle name="Normal 12 9 3 3 5 2 2 2" xfId="51166" xr:uid="{00000000-0005-0000-0000-000062C60000}"/>
    <cellStyle name="Normal 12 9 3 3 5 2 3" xfId="51167" xr:uid="{00000000-0005-0000-0000-000063C60000}"/>
    <cellStyle name="Normal 12 9 3 3 5 3" xfId="17189" xr:uid="{00000000-0005-0000-0000-000064C60000}"/>
    <cellStyle name="Normal 12 9 3 3 5 3 2" xfId="51168" xr:uid="{00000000-0005-0000-0000-000065C60000}"/>
    <cellStyle name="Normal 12 9 3 3 5 4" xfId="51169" xr:uid="{00000000-0005-0000-0000-000066C60000}"/>
    <cellStyle name="Normal 12 9 3 3 6" xfId="11699" xr:uid="{00000000-0005-0000-0000-000067C60000}"/>
    <cellStyle name="Normal 12 9 3 3 6 2" xfId="24509" xr:uid="{00000000-0005-0000-0000-000068C60000}"/>
    <cellStyle name="Normal 12 9 3 3 6 2 2" xfId="51170" xr:uid="{00000000-0005-0000-0000-000069C60000}"/>
    <cellStyle name="Normal 12 9 3 3 6 3" xfId="51171" xr:uid="{00000000-0005-0000-0000-00006AC60000}"/>
    <cellStyle name="Normal 12 9 3 3 7" xfId="6209" xr:uid="{00000000-0005-0000-0000-00006BC60000}"/>
    <cellStyle name="Normal 12 9 3 3 7 2" xfId="19019" xr:uid="{00000000-0005-0000-0000-00006CC60000}"/>
    <cellStyle name="Normal 12 9 3 3 7 2 2" xfId="51172" xr:uid="{00000000-0005-0000-0000-00006DC60000}"/>
    <cellStyle name="Normal 12 9 3 3 7 3" xfId="51173" xr:uid="{00000000-0005-0000-0000-00006EC60000}"/>
    <cellStyle name="Normal 12 9 3 3 8" xfId="13529" xr:uid="{00000000-0005-0000-0000-00006FC60000}"/>
    <cellStyle name="Normal 12 9 3 3 8 2" xfId="51174" xr:uid="{00000000-0005-0000-0000-000070C60000}"/>
    <cellStyle name="Normal 12 9 3 3 9" xfId="51175" xr:uid="{00000000-0005-0000-0000-000071C60000}"/>
    <cellStyle name="Normal 12 9 3 4" xfId="493" xr:uid="{00000000-0005-0000-0000-000072C60000}"/>
    <cellStyle name="Normal 12 9 3 4 2" xfId="1388" xr:uid="{00000000-0005-0000-0000-000073C60000}"/>
    <cellStyle name="Normal 12 9 3 4 2 2" xfId="3218" xr:uid="{00000000-0005-0000-0000-000074C60000}"/>
    <cellStyle name="Normal 12 9 3 4 2 2 2" xfId="8708" xr:uid="{00000000-0005-0000-0000-000075C60000}"/>
    <cellStyle name="Normal 12 9 3 4 2 2 2 2" xfId="21518" xr:uid="{00000000-0005-0000-0000-000076C60000}"/>
    <cellStyle name="Normal 12 9 3 4 2 2 2 2 2" xfId="51176" xr:uid="{00000000-0005-0000-0000-000077C60000}"/>
    <cellStyle name="Normal 12 9 3 4 2 2 2 3" xfId="51177" xr:uid="{00000000-0005-0000-0000-000078C60000}"/>
    <cellStyle name="Normal 12 9 3 4 2 2 3" xfId="16028" xr:uid="{00000000-0005-0000-0000-000079C60000}"/>
    <cellStyle name="Normal 12 9 3 4 2 2 3 2" xfId="51178" xr:uid="{00000000-0005-0000-0000-00007AC60000}"/>
    <cellStyle name="Normal 12 9 3 4 2 2 4" xfId="51179" xr:uid="{00000000-0005-0000-0000-00007BC60000}"/>
    <cellStyle name="Normal 12 9 3 4 2 3" xfId="5048" xr:uid="{00000000-0005-0000-0000-00007CC60000}"/>
    <cellStyle name="Normal 12 9 3 4 2 3 2" xfId="10538" xr:uid="{00000000-0005-0000-0000-00007DC60000}"/>
    <cellStyle name="Normal 12 9 3 4 2 3 2 2" xfId="23348" xr:uid="{00000000-0005-0000-0000-00007EC60000}"/>
    <cellStyle name="Normal 12 9 3 4 2 3 2 2 2" xfId="51180" xr:uid="{00000000-0005-0000-0000-00007FC60000}"/>
    <cellStyle name="Normal 12 9 3 4 2 3 2 3" xfId="51181" xr:uid="{00000000-0005-0000-0000-000080C60000}"/>
    <cellStyle name="Normal 12 9 3 4 2 3 3" xfId="17858" xr:uid="{00000000-0005-0000-0000-000081C60000}"/>
    <cellStyle name="Normal 12 9 3 4 2 3 3 2" xfId="51182" xr:uid="{00000000-0005-0000-0000-000082C60000}"/>
    <cellStyle name="Normal 12 9 3 4 2 3 4" xfId="51183" xr:uid="{00000000-0005-0000-0000-000083C60000}"/>
    <cellStyle name="Normal 12 9 3 4 2 4" xfId="12368" xr:uid="{00000000-0005-0000-0000-000084C60000}"/>
    <cellStyle name="Normal 12 9 3 4 2 4 2" xfId="25178" xr:uid="{00000000-0005-0000-0000-000085C60000}"/>
    <cellStyle name="Normal 12 9 3 4 2 4 2 2" xfId="51184" xr:uid="{00000000-0005-0000-0000-000086C60000}"/>
    <cellStyle name="Normal 12 9 3 4 2 4 3" xfId="51185" xr:uid="{00000000-0005-0000-0000-000087C60000}"/>
    <cellStyle name="Normal 12 9 3 4 2 5" xfId="6878" xr:uid="{00000000-0005-0000-0000-000088C60000}"/>
    <cellStyle name="Normal 12 9 3 4 2 5 2" xfId="19688" xr:uid="{00000000-0005-0000-0000-000089C60000}"/>
    <cellStyle name="Normal 12 9 3 4 2 5 2 2" xfId="51186" xr:uid="{00000000-0005-0000-0000-00008AC60000}"/>
    <cellStyle name="Normal 12 9 3 4 2 5 3" xfId="51187" xr:uid="{00000000-0005-0000-0000-00008BC60000}"/>
    <cellStyle name="Normal 12 9 3 4 2 6" xfId="14198" xr:uid="{00000000-0005-0000-0000-00008CC60000}"/>
    <cellStyle name="Normal 12 9 3 4 2 6 2" xfId="51188" xr:uid="{00000000-0005-0000-0000-00008DC60000}"/>
    <cellStyle name="Normal 12 9 3 4 2 7" xfId="51189" xr:uid="{00000000-0005-0000-0000-00008EC60000}"/>
    <cellStyle name="Normal 12 9 3 4 3" xfId="2324" xr:uid="{00000000-0005-0000-0000-00008FC60000}"/>
    <cellStyle name="Normal 12 9 3 4 3 2" xfId="7814" xr:uid="{00000000-0005-0000-0000-000090C60000}"/>
    <cellStyle name="Normal 12 9 3 4 3 2 2" xfId="20624" xr:uid="{00000000-0005-0000-0000-000091C60000}"/>
    <cellStyle name="Normal 12 9 3 4 3 2 2 2" xfId="51190" xr:uid="{00000000-0005-0000-0000-000092C60000}"/>
    <cellStyle name="Normal 12 9 3 4 3 2 3" xfId="51191" xr:uid="{00000000-0005-0000-0000-000093C60000}"/>
    <cellStyle name="Normal 12 9 3 4 3 3" xfId="15134" xr:uid="{00000000-0005-0000-0000-000094C60000}"/>
    <cellStyle name="Normal 12 9 3 4 3 3 2" xfId="51192" xr:uid="{00000000-0005-0000-0000-000095C60000}"/>
    <cellStyle name="Normal 12 9 3 4 3 4" xfId="51193" xr:uid="{00000000-0005-0000-0000-000096C60000}"/>
    <cellStyle name="Normal 12 9 3 4 4" xfId="4154" xr:uid="{00000000-0005-0000-0000-000097C60000}"/>
    <cellStyle name="Normal 12 9 3 4 4 2" xfId="9644" xr:uid="{00000000-0005-0000-0000-000098C60000}"/>
    <cellStyle name="Normal 12 9 3 4 4 2 2" xfId="22454" xr:uid="{00000000-0005-0000-0000-000099C60000}"/>
    <cellStyle name="Normal 12 9 3 4 4 2 2 2" xfId="51194" xr:uid="{00000000-0005-0000-0000-00009AC60000}"/>
    <cellStyle name="Normal 12 9 3 4 4 2 3" xfId="51195" xr:uid="{00000000-0005-0000-0000-00009BC60000}"/>
    <cellStyle name="Normal 12 9 3 4 4 3" xfId="16964" xr:uid="{00000000-0005-0000-0000-00009CC60000}"/>
    <cellStyle name="Normal 12 9 3 4 4 3 2" xfId="51196" xr:uid="{00000000-0005-0000-0000-00009DC60000}"/>
    <cellStyle name="Normal 12 9 3 4 4 4" xfId="51197" xr:uid="{00000000-0005-0000-0000-00009EC60000}"/>
    <cellStyle name="Normal 12 9 3 4 5" xfId="11474" xr:uid="{00000000-0005-0000-0000-00009FC60000}"/>
    <cellStyle name="Normal 12 9 3 4 5 2" xfId="24284" xr:uid="{00000000-0005-0000-0000-0000A0C60000}"/>
    <cellStyle name="Normal 12 9 3 4 5 2 2" xfId="51198" xr:uid="{00000000-0005-0000-0000-0000A1C60000}"/>
    <cellStyle name="Normal 12 9 3 4 5 3" xfId="51199" xr:uid="{00000000-0005-0000-0000-0000A2C60000}"/>
    <cellStyle name="Normal 12 9 3 4 6" xfId="5984" xr:uid="{00000000-0005-0000-0000-0000A3C60000}"/>
    <cellStyle name="Normal 12 9 3 4 6 2" xfId="18794" xr:uid="{00000000-0005-0000-0000-0000A4C60000}"/>
    <cellStyle name="Normal 12 9 3 4 6 2 2" xfId="51200" xr:uid="{00000000-0005-0000-0000-0000A5C60000}"/>
    <cellStyle name="Normal 12 9 3 4 6 3" xfId="51201" xr:uid="{00000000-0005-0000-0000-0000A6C60000}"/>
    <cellStyle name="Normal 12 9 3 4 7" xfId="13304" xr:uid="{00000000-0005-0000-0000-0000A7C60000}"/>
    <cellStyle name="Normal 12 9 3 4 7 2" xfId="51202" xr:uid="{00000000-0005-0000-0000-0000A8C60000}"/>
    <cellStyle name="Normal 12 9 3 4 8" xfId="51203" xr:uid="{00000000-0005-0000-0000-0000A9C60000}"/>
    <cellStyle name="Normal 12 9 3 5" xfId="852" xr:uid="{00000000-0005-0000-0000-0000AAC60000}"/>
    <cellStyle name="Normal 12 9 3 5 2" xfId="1747" xr:uid="{00000000-0005-0000-0000-0000ABC60000}"/>
    <cellStyle name="Normal 12 9 3 5 2 2" xfId="3577" xr:uid="{00000000-0005-0000-0000-0000ACC60000}"/>
    <cellStyle name="Normal 12 9 3 5 2 2 2" xfId="9067" xr:uid="{00000000-0005-0000-0000-0000ADC60000}"/>
    <cellStyle name="Normal 12 9 3 5 2 2 2 2" xfId="21877" xr:uid="{00000000-0005-0000-0000-0000AEC60000}"/>
    <cellStyle name="Normal 12 9 3 5 2 2 2 2 2" xfId="51204" xr:uid="{00000000-0005-0000-0000-0000AFC60000}"/>
    <cellStyle name="Normal 12 9 3 5 2 2 2 3" xfId="51205" xr:uid="{00000000-0005-0000-0000-0000B0C60000}"/>
    <cellStyle name="Normal 12 9 3 5 2 2 3" xfId="16387" xr:uid="{00000000-0005-0000-0000-0000B1C60000}"/>
    <cellStyle name="Normal 12 9 3 5 2 2 3 2" xfId="51206" xr:uid="{00000000-0005-0000-0000-0000B2C60000}"/>
    <cellStyle name="Normal 12 9 3 5 2 2 4" xfId="51207" xr:uid="{00000000-0005-0000-0000-0000B3C60000}"/>
    <cellStyle name="Normal 12 9 3 5 2 3" xfId="5407" xr:uid="{00000000-0005-0000-0000-0000B4C60000}"/>
    <cellStyle name="Normal 12 9 3 5 2 3 2" xfId="10897" xr:uid="{00000000-0005-0000-0000-0000B5C60000}"/>
    <cellStyle name="Normal 12 9 3 5 2 3 2 2" xfId="23707" xr:uid="{00000000-0005-0000-0000-0000B6C60000}"/>
    <cellStyle name="Normal 12 9 3 5 2 3 2 2 2" xfId="51208" xr:uid="{00000000-0005-0000-0000-0000B7C60000}"/>
    <cellStyle name="Normal 12 9 3 5 2 3 2 3" xfId="51209" xr:uid="{00000000-0005-0000-0000-0000B8C60000}"/>
    <cellStyle name="Normal 12 9 3 5 2 3 3" xfId="18217" xr:uid="{00000000-0005-0000-0000-0000B9C60000}"/>
    <cellStyle name="Normal 12 9 3 5 2 3 3 2" xfId="51210" xr:uid="{00000000-0005-0000-0000-0000BAC60000}"/>
    <cellStyle name="Normal 12 9 3 5 2 3 4" xfId="51211" xr:uid="{00000000-0005-0000-0000-0000BBC60000}"/>
    <cellStyle name="Normal 12 9 3 5 2 4" xfId="12727" xr:uid="{00000000-0005-0000-0000-0000BCC60000}"/>
    <cellStyle name="Normal 12 9 3 5 2 4 2" xfId="25537" xr:uid="{00000000-0005-0000-0000-0000BDC60000}"/>
    <cellStyle name="Normal 12 9 3 5 2 4 2 2" xfId="51212" xr:uid="{00000000-0005-0000-0000-0000BEC60000}"/>
    <cellStyle name="Normal 12 9 3 5 2 4 3" xfId="51213" xr:uid="{00000000-0005-0000-0000-0000BFC60000}"/>
    <cellStyle name="Normal 12 9 3 5 2 5" xfId="7237" xr:uid="{00000000-0005-0000-0000-0000C0C60000}"/>
    <cellStyle name="Normal 12 9 3 5 2 5 2" xfId="20047" xr:uid="{00000000-0005-0000-0000-0000C1C60000}"/>
    <cellStyle name="Normal 12 9 3 5 2 5 2 2" xfId="51214" xr:uid="{00000000-0005-0000-0000-0000C2C60000}"/>
    <cellStyle name="Normal 12 9 3 5 2 5 3" xfId="51215" xr:uid="{00000000-0005-0000-0000-0000C3C60000}"/>
    <cellStyle name="Normal 12 9 3 5 2 6" xfId="14557" xr:uid="{00000000-0005-0000-0000-0000C4C60000}"/>
    <cellStyle name="Normal 12 9 3 5 2 6 2" xfId="51216" xr:uid="{00000000-0005-0000-0000-0000C5C60000}"/>
    <cellStyle name="Normal 12 9 3 5 2 7" xfId="51217" xr:uid="{00000000-0005-0000-0000-0000C6C60000}"/>
    <cellStyle name="Normal 12 9 3 5 3" xfId="2683" xr:uid="{00000000-0005-0000-0000-0000C7C60000}"/>
    <cellStyle name="Normal 12 9 3 5 3 2" xfId="8173" xr:uid="{00000000-0005-0000-0000-0000C8C60000}"/>
    <cellStyle name="Normal 12 9 3 5 3 2 2" xfId="20983" xr:uid="{00000000-0005-0000-0000-0000C9C60000}"/>
    <cellStyle name="Normal 12 9 3 5 3 2 2 2" xfId="51218" xr:uid="{00000000-0005-0000-0000-0000CAC60000}"/>
    <cellStyle name="Normal 12 9 3 5 3 2 3" xfId="51219" xr:uid="{00000000-0005-0000-0000-0000CBC60000}"/>
    <cellStyle name="Normal 12 9 3 5 3 3" xfId="15493" xr:uid="{00000000-0005-0000-0000-0000CCC60000}"/>
    <cellStyle name="Normal 12 9 3 5 3 3 2" xfId="51220" xr:uid="{00000000-0005-0000-0000-0000CDC60000}"/>
    <cellStyle name="Normal 12 9 3 5 3 4" xfId="51221" xr:uid="{00000000-0005-0000-0000-0000CEC60000}"/>
    <cellStyle name="Normal 12 9 3 5 4" xfId="4513" xr:uid="{00000000-0005-0000-0000-0000CFC60000}"/>
    <cellStyle name="Normal 12 9 3 5 4 2" xfId="10003" xr:uid="{00000000-0005-0000-0000-0000D0C60000}"/>
    <cellStyle name="Normal 12 9 3 5 4 2 2" xfId="22813" xr:uid="{00000000-0005-0000-0000-0000D1C60000}"/>
    <cellStyle name="Normal 12 9 3 5 4 2 2 2" xfId="51222" xr:uid="{00000000-0005-0000-0000-0000D2C60000}"/>
    <cellStyle name="Normal 12 9 3 5 4 2 3" xfId="51223" xr:uid="{00000000-0005-0000-0000-0000D3C60000}"/>
    <cellStyle name="Normal 12 9 3 5 4 3" xfId="17323" xr:uid="{00000000-0005-0000-0000-0000D4C60000}"/>
    <cellStyle name="Normal 12 9 3 5 4 3 2" xfId="51224" xr:uid="{00000000-0005-0000-0000-0000D5C60000}"/>
    <cellStyle name="Normal 12 9 3 5 4 4" xfId="51225" xr:uid="{00000000-0005-0000-0000-0000D6C60000}"/>
    <cellStyle name="Normal 12 9 3 5 5" xfId="11833" xr:uid="{00000000-0005-0000-0000-0000D7C60000}"/>
    <cellStyle name="Normal 12 9 3 5 5 2" xfId="24643" xr:uid="{00000000-0005-0000-0000-0000D8C60000}"/>
    <cellStyle name="Normal 12 9 3 5 5 2 2" xfId="51226" xr:uid="{00000000-0005-0000-0000-0000D9C60000}"/>
    <cellStyle name="Normal 12 9 3 5 5 3" xfId="51227" xr:uid="{00000000-0005-0000-0000-0000DAC60000}"/>
    <cellStyle name="Normal 12 9 3 5 6" xfId="6343" xr:uid="{00000000-0005-0000-0000-0000DBC60000}"/>
    <cellStyle name="Normal 12 9 3 5 6 2" xfId="19153" xr:uid="{00000000-0005-0000-0000-0000DCC60000}"/>
    <cellStyle name="Normal 12 9 3 5 6 2 2" xfId="51228" xr:uid="{00000000-0005-0000-0000-0000DDC60000}"/>
    <cellStyle name="Normal 12 9 3 5 6 3" xfId="51229" xr:uid="{00000000-0005-0000-0000-0000DEC60000}"/>
    <cellStyle name="Normal 12 9 3 5 7" xfId="13663" xr:uid="{00000000-0005-0000-0000-0000DFC60000}"/>
    <cellStyle name="Normal 12 9 3 5 7 2" xfId="51230" xr:uid="{00000000-0005-0000-0000-0000E0C60000}"/>
    <cellStyle name="Normal 12 9 3 5 8" xfId="51231" xr:uid="{00000000-0005-0000-0000-0000E1C60000}"/>
    <cellStyle name="Normal 12 9 3 6" xfId="1253" xr:uid="{00000000-0005-0000-0000-0000E2C60000}"/>
    <cellStyle name="Normal 12 9 3 6 2" xfId="3083" xr:uid="{00000000-0005-0000-0000-0000E3C60000}"/>
    <cellStyle name="Normal 12 9 3 6 2 2" xfId="8573" xr:uid="{00000000-0005-0000-0000-0000E4C60000}"/>
    <cellStyle name="Normal 12 9 3 6 2 2 2" xfId="21383" xr:uid="{00000000-0005-0000-0000-0000E5C60000}"/>
    <cellStyle name="Normal 12 9 3 6 2 2 2 2" xfId="51232" xr:uid="{00000000-0005-0000-0000-0000E6C60000}"/>
    <cellStyle name="Normal 12 9 3 6 2 2 3" xfId="51233" xr:uid="{00000000-0005-0000-0000-0000E7C60000}"/>
    <cellStyle name="Normal 12 9 3 6 2 3" xfId="15893" xr:uid="{00000000-0005-0000-0000-0000E8C60000}"/>
    <cellStyle name="Normal 12 9 3 6 2 3 2" xfId="51234" xr:uid="{00000000-0005-0000-0000-0000E9C60000}"/>
    <cellStyle name="Normal 12 9 3 6 2 4" xfId="51235" xr:uid="{00000000-0005-0000-0000-0000EAC60000}"/>
    <cellStyle name="Normal 12 9 3 6 3" xfId="4913" xr:uid="{00000000-0005-0000-0000-0000EBC60000}"/>
    <cellStyle name="Normal 12 9 3 6 3 2" xfId="10403" xr:uid="{00000000-0005-0000-0000-0000ECC60000}"/>
    <cellStyle name="Normal 12 9 3 6 3 2 2" xfId="23213" xr:uid="{00000000-0005-0000-0000-0000EDC60000}"/>
    <cellStyle name="Normal 12 9 3 6 3 2 2 2" xfId="51236" xr:uid="{00000000-0005-0000-0000-0000EEC60000}"/>
    <cellStyle name="Normal 12 9 3 6 3 2 3" xfId="51237" xr:uid="{00000000-0005-0000-0000-0000EFC60000}"/>
    <cellStyle name="Normal 12 9 3 6 3 3" xfId="17723" xr:uid="{00000000-0005-0000-0000-0000F0C60000}"/>
    <cellStyle name="Normal 12 9 3 6 3 3 2" xfId="51238" xr:uid="{00000000-0005-0000-0000-0000F1C60000}"/>
    <cellStyle name="Normal 12 9 3 6 3 4" xfId="51239" xr:uid="{00000000-0005-0000-0000-0000F2C60000}"/>
    <cellStyle name="Normal 12 9 3 6 4" xfId="12233" xr:uid="{00000000-0005-0000-0000-0000F3C60000}"/>
    <cellStyle name="Normal 12 9 3 6 4 2" xfId="25043" xr:uid="{00000000-0005-0000-0000-0000F4C60000}"/>
    <cellStyle name="Normal 12 9 3 6 4 2 2" xfId="51240" xr:uid="{00000000-0005-0000-0000-0000F5C60000}"/>
    <cellStyle name="Normal 12 9 3 6 4 3" xfId="51241" xr:uid="{00000000-0005-0000-0000-0000F6C60000}"/>
    <cellStyle name="Normal 12 9 3 6 5" xfId="6743" xr:uid="{00000000-0005-0000-0000-0000F7C60000}"/>
    <cellStyle name="Normal 12 9 3 6 5 2" xfId="19553" xr:uid="{00000000-0005-0000-0000-0000F8C60000}"/>
    <cellStyle name="Normal 12 9 3 6 5 2 2" xfId="51242" xr:uid="{00000000-0005-0000-0000-0000F9C60000}"/>
    <cellStyle name="Normal 12 9 3 6 5 3" xfId="51243" xr:uid="{00000000-0005-0000-0000-0000FAC60000}"/>
    <cellStyle name="Normal 12 9 3 6 6" xfId="14063" xr:uid="{00000000-0005-0000-0000-0000FBC60000}"/>
    <cellStyle name="Normal 12 9 3 6 6 2" xfId="51244" xr:uid="{00000000-0005-0000-0000-0000FCC60000}"/>
    <cellStyle name="Normal 12 9 3 6 7" xfId="51245" xr:uid="{00000000-0005-0000-0000-0000FDC60000}"/>
    <cellStyle name="Normal 12 9 3 7" xfId="2189" xr:uid="{00000000-0005-0000-0000-0000FEC60000}"/>
    <cellStyle name="Normal 12 9 3 7 2" xfId="7679" xr:uid="{00000000-0005-0000-0000-0000FFC60000}"/>
    <cellStyle name="Normal 12 9 3 7 2 2" xfId="20489" xr:uid="{00000000-0005-0000-0000-000000C70000}"/>
    <cellStyle name="Normal 12 9 3 7 2 2 2" xfId="51246" xr:uid="{00000000-0005-0000-0000-000001C70000}"/>
    <cellStyle name="Normal 12 9 3 7 2 3" xfId="51247" xr:uid="{00000000-0005-0000-0000-000002C70000}"/>
    <cellStyle name="Normal 12 9 3 7 3" xfId="14999" xr:uid="{00000000-0005-0000-0000-000003C70000}"/>
    <cellStyle name="Normal 12 9 3 7 3 2" xfId="51248" xr:uid="{00000000-0005-0000-0000-000004C70000}"/>
    <cellStyle name="Normal 12 9 3 7 4" xfId="51249" xr:uid="{00000000-0005-0000-0000-000005C70000}"/>
    <cellStyle name="Normal 12 9 3 8" xfId="4019" xr:uid="{00000000-0005-0000-0000-000006C70000}"/>
    <cellStyle name="Normal 12 9 3 8 2" xfId="9509" xr:uid="{00000000-0005-0000-0000-000007C70000}"/>
    <cellStyle name="Normal 12 9 3 8 2 2" xfId="22319" xr:uid="{00000000-0005-0000-0000-000008C70000}"/>
    <cellStyle name="Normal 12 9 3 8 2 2 2" xfId="51250" xr:uid="{00000000-0005-0000-0000-000009C70000}"/>
    <cellStyle name="Normal 12 9 3 8 2 3" xfId="51251" xr:uid="{00000000-0005-0000-0000-00000AC70000}"/>
    <cellStyle name="Normal 12 9 3 8 3" xfId="16829" xr:uid="{00000000-0005-0000-0000-00000BC70000}"/>
    <cellStyle name="Normal 12 9 3 8 3 2" xfId="51252" xr:uid="{00000000-0005-0000-0000-00000CC70000}"/>
    <cellStyle name="Normal 12 9 3 8 4" xfId="51253" xr:uid="{00000000-0005-0000-0000-00000DC70000}"/>
    <cellStyle name="Normal 12 9 3 9" xfId="11339" xr:uid="{00000000-0005-0000-0000-00000EC70000}"/>
    <cellStyle name="Normal 12 9 3 9 2" xfId="24149" xr:uid="{00000000-0005-0000-0000-00000FC70000}"/>
    <cellStyle name="Normal 12 9 3 9 2 2" xfId="51254" xr:uid="{00000000-0005-0000-0000-000010C70000}"/>
    <cellStyle name="Normal 12 9 3 9 3" xfId="51255" xr:uid="{00000000-0005-0000-0000-000011C70000}"/>
    <cellStyle name="Normal 12 9 4" xfId="401" xr:uid="{00000000-0005-0000-0000-000012C70000}"/>
    <cellStyle name="Normal 12 9 4 2" xfId="893" xr:uid="{00000000-0005-0000-0000-000013C70000}"/>
    <cellStyle name="Normal 12 9 4 2 2" xfId="1788" xr:uid="{00000000-0005-0000-0000-000014C70000}"/>
    <cellStyle name="Normal 12 9 4 2 2 2" xfId="3618" xr:uid="{00000000-0005-0000-0000-000015C70000}"/>
    <cellStyle name="Normal 12 9 4 2 2 2 2" xfId="9108" xr:uid="{00000000-0005-0000-0000-000016C70000}"/>
    <cellStyle name="Normal 12 9 4 2 2 2 2 2" xfId="21918" xr:uid="{00000000-0005-0000-0000-000017C70000}"/>
    <cellStyle name="Normal 12 9 4 2 2 2 2 2 2" xfId="51256" xr:uid="{00000000-0005-0000-0000-000018C70000}"/>
    <cellStyle name="Normal 12 9 4 2 2 2 2 3" xfId="51257" xr:uid="{00000000-0005-0000-0000-000019C70000}"/>
    <cellStyle name="Normal 12 9 4 2 2 2 3" xfId="16428" xr:uid="{00000000-0005-0000-0000-00001AC70000}"/>
    <cellStyle name="Normal 12 9 4 2 2 2 3 2" xfId="51258" xr:uid="{00000000-0005-0000-0000-00001BC70000}"/>
    <cellStyle name="Normal 12 9 4 2 2 2 4" xfId="51259" xr:uid="{00000000-0005-0000-0000-00001CC70000}"/>
    <cellStyle name="Normal 12 9 4 2 2 3" xfId="5448" xr:uid="{00000000-0005-0000-0000-00001DC70000}"/>
    <cellStyle name="Normal 12 9 4 2 2 3 2" xfId="10938" xr:uid="{00000000-0005-0000-0000-00001EC70000}"/>
    <cellStyle name="Normal 12 9 4 2 2 3 2 2" xfId="23748" xr:uid="{00000000-0005-0000-0000-00001FC70000}"/>
    <cellStyle name="Normal 12 9 4 2 2 3 2 2 2" xfId="51260" xr:uid="{00000000-0005-0000-0000-000020C70000}"/>
    <cellStyle name="Normal 12 9 4 2 2 3 2 3" xfId="51261" xr:uid="{00000000-0005-0000-0000-000021C70000}"/>
    <cellStyle name="Normal 12 9 4 2 2 3 3" xfId="18258" xr:uid="{00000000-0005-0000-0000-000022C70000}"/>
    <cellStyle name="Normal 12 9 4 2 2 3 3 2" xfId="51262" xr:uid="{00000000-0005-0000-0000-000023C70000}"/>
    <cellStyle name="Normal 12 9 4 2 2 3 4" xfId="51263" xr:uid="{00000000-0005-0000-0000-000024C70000}"/>
    <cellStyle name="Normal 12 9 4 2 2 4" xfId="12768" xr:uid="{00000000-0005-0000-0000-000025C70000}"/>
    <cellStyle name="Normal 12 9 4 2 2 4 2" xfId="25578" xr:uid="{00000000-0005-0000-0000-000026C70000}"/>
    <cellStyle name="Normal 12 9 4 2 2 4 2 2" xfId="51264" xr:uid="{00000000-0005-0000-0000-000027C70000}"/>
    <cellStyle name="Normal 12 9 4 2 2 4 3" xfId="51265" xr:uid="{00000000-0005-0000-0000-000028C70000}"/>
    <cellStyle name="Normal 12 9 4 2 2 5" xfId="7278" xr:uid="{00000000-0005-0000-0000-000029C70000}"/>
    <cellStyle name="Normal 12 9 4 2 2 5 2" xfId="20088" xr:uid="{00000000-0005-0000-0000-00002AC70000}"/>
    <cellStyle name="Normal 12 9 4 2 2 5 2 2" xfId="51266" xr:uid="{00000000-0005-0000-0000-00002BC70000}"/>
    <cellStyle name="Normal 12 9 4 2 2 5 3" xfId="51267" xr:uid="{00000000-0005-0000-0000-00002CC70000}"/>
    <cellStyle name="Normal 12 9 4 2 2 6" xfId="14598" xr:uid="{00000000-0005-0000-0000-00002DC70000}"/>
    <cellStyle name="Normal 12 9 4 2 2 6 2" xfId="51268" xr:uid="{00000000-0005-0000-0000-00002EC70000}"/>
    <cellStyle name="Normal 12 9 4 2 2 7" xfId="51269" xr:uid="{00000000-0005-0000-0000-00002FC70000}"/>
    <cellStyle name="Normal 12 9 4 2 3" xfId="2724" xr:uid="{00000000-0005-0000-0000-000030C70000}"/>
    <cellStyle name="Normal 12 9 4 2 3 2" xfId="8214" xr:uid="{00000000-0005-0000-0000-000031C70000}"/>
    <cellStyle name="Normal 12 9 4 2 3 2 2" xfId="21024" xr:uid="{00000000-0005-0000-0000-000032C70000}"/>
    <cellStyle name="Normal 12 9 4 2 3 2 2 2" xfId="51270" xr:uid="{00000000-0005-0000-0000-000033C70000}"/>
    <cellStyle name="Normal 12 9 4 2 3 2 3" xfId="51271" xr:uid="{00000000-0005-0000-0000-000034C70000}"/>
    <cellStyle name="Normal 12 9 4 2 3 3" xfId="15534" xr:uid="{00000000-0005-0000-0000-000035C70000}"/>
    <cellStyle name="Normal 12 9 4 2 3 3 2" xfId="51272" xr:uid="{00000000-0005-0000-0000-000036C70000}"/>
    <cellStyle name="Normal 12 9 4 2 3 4" xfId="51273" xr:uid="{00000000-0005-0000-0000-000037C70000}"/>
    <cellStyle name="Normal 12 9 4 2 4" xfId="4554" xr:uid="{00000000-0005-0000-0000-000038C70000}"/>
    <cellStyle name="Normal 12 9 4 2 4 2" xfId="10044" xr:uid="{00000000-0005-0000-0000-000039C70000}"/>
    <cellStyle name="Normal 12 9 4 2 4 2 2" xfId="22854" xr:uid="{00000000-0005-0000-0000-00003AC70000}"/>
    <cellStyle name="Normal 12 9 4 2 4 2 2 2" xfId="51274" xr:uid="{00000000-0005-0000-0000-00003BC70000}"/>
    <cellStyle name="Normal 12 9 4 2 4 2 3" xfId="51275" xr:uid="{00000000-0005-0000-0000-00003CC70000}"/>
    <cellStyle name="Normal 12 9 4 2 4 3" xfId="17364" xr:uid="{00000000-0005-0000-0000-00003DC70000}"/>
    <cellStyle name="Normal 12 9 4 2 4 3 2" xfId="51276" xr:uid="{00000000-0005-0000-0000-00003EC70000}"/>
    <cellStyle name="Normal 12 9 4 2 4 4" xfId="51277" xr:uid="{00000000-0005-0000-0000-00003FC70000}"/>
    <cellStyle name="Normal 12 9 4 2 5" xfId="11874" xr:uid="{00000000-0005-0000-0000-000040C70000}"/>
    <cellStyle name="Normal 12 9 4 2 5 2" xfId="24684" xr:uid="{00000000-0005-0000-0000-000041C70000}"/>
    <cellStyle name="Normal 12 9 4 2 5 2 2" xfId="51278" xr:uid="{00000000-0005-0000-0000-000042C70000}"/>
    <cellStyle name="Normal 12 9 4 2 5 3" xfId="51279" xr:uid="{00000000-0005-0000-0000-000043C70000}"/>
    <cellStyle name="Normal 12 9 4 2 6" xfId="6384" xr:uid="{00000000-0005-0000-0000-000044C70000}"/>
    <cellStyle name="Normal 12 9 4 2 6 2" xfId="19194" xr:uid="{00000000-0005-0000-0000-000045C70000}"/>
    <cellStyle name="Normal 12 9 4 2 6 2 2" xfId="51280" xr:uid="{00000000-0005-0000-0000-000046C70000}"/>
    <cellStyle name="Normal 12 9 4 2 6 3" xfId="51281" xr:uid="{00000000-0005-0000-0000-000047C70000}"/>
    <cellStyle name="Normal 12 9 4 2 7" xfId="13704" xr:uid="{00000000-0005-0000-0000-000048C70000}"/>
    <cellStyle name="Normal 12 9 4 2 7 2" xfId="51282" xr:uid="{00000000-0005-0000-0000-000049C70000}"/>
    <cellStyle name="Normal 12 9 4 2 8" xfId="51283" xr:uid="{00000000-0005-0000-0000-00004AC70000}"/>
    <cellStyle name="Normal 12 9 4 3" xfId="1296" xr:uid="{00000000-0005-0000-0000-00004BC70000}"/>
    <cellStyle name="Normal 12 9 4 3 2" xfId="3126" xr:uid="{00000000-0005-0000-0000-00004CC70000}"/>
    <cellStyle name="Normal 12 9 4 3 2 2" xfId="8616" xr:uid="{00000000-0005-0000-0000-00004DC70000}"/>
    <cellStyle name="Normal 12 9 4 3 2 2 2" xfId="21426" xr:uid="{00000000-0005-0000-0000-00004EC70000}"/>
    <cellStyle name="Normal 12 9 4 3 2 2 2 2" xfId="51284" xr:uid="{00000000-0005-0000-0000-00004FC70000}"/>
    <cellStyle name="Normal 12 9 4 3 2 2 3" xfId="51285" xr:uid="{00000000-0005-0000-0000-000050C70000}"/>
    <cellStyle name="Normal 12 9 4 3 2 3" xfId="15936" xr:uid="{00000000-0005-0000-0000-000051C70000}"/>
    <cellStyle name="Normal 12 9 4 3 2 3 2" xfId="51286" xr:uid="{00000000-0005-0000-0000-000052C70000}"/>
    <cellStyle name="Normal 12 9 4 3 2 4" xfId="51287" xr:uid="{00000000-0005-0000-0000-000053C70000}"/>
    <cellStyle name="Normal 12 9 4 3 3" xfId="4956" xr:uid="{00000000-0005-0000-0000-000054C70000}"/>
    <cellStyle name="Normal 12 9 4 3 3 2" xfId="10446" xr:uid="{00000000-0005-0000-0000-000055C70000}"/>
    <cellStyle name="Normal 12 9 4 3 3 2 2" xfId="23256" xr:uid="{00000000-0005-0000-0000-000056C70000}"/>
    <cellStyle name="Normal 12 9 4 3 3 2 2 2" xfId="51288" xr:uid="{00000000-0005-0000-0000-000057C70000}"/>
    <cellStyle name="Normal 12 9 4 3 3 2 3" xfId="51289" xr:uid="{00000000-0005-0000-0000-000058C70000}"/>
    <cellStyle name="Normal 12 9 4 3 3 3" xfId="17766" xr:uid="{00000000-0005-0000-0000-000059C70000}"/>
    <cellStyle name="Normal 12 9 4 3 3 3 2" xfId="51290" xr:uid="{00000000-0005-0000-0000-00005AC70000}"/>
    <cellStyle name="Normal 12 9 4 3 3 4" xfId="51291" xr:uid="{00000000-0005-0000-0000-00005BC70000}"/>
    <cellStyle name="Normal 12 9 4 3 4" xfId="12276" xr:uid="{00000000-0005-0000-0000-00005CC70000}"/>
    <cellStyle name="Normal 12 9 4 3 4 2" xfId="25086" xr:uid="{00000000-0005-0000-0000-00005DC70000}"/>
    <cellStyle name="Normal 12 9 4 3 4 2 2" xfId="51292" xr:uid="{00000000-0005-0000-0000-00005EC70000}"/>
    <cellStyle name="Normal 12 9 4 3 4 3" xfId="51293" xr:uid="{00000000-0005-0000-0000-00005FC70000}"/>
    <cellStyle name="Normal 12 9 4 3 5" xfId="6786" xr:uid="{00000000-0005-0000-0000-000060C70000}"/>
    <cellStyle name="Normal 12 9 4 3 5 2" xfId="19596" xr:uid="{00000000-0005-0000-0000-000061C70000}"/>
    <cellStyle name="Normal 12 9 4 3 5 2 2" xfId="51294" xr:uid="{00000000-0005-0000-0000-000062C70000}"/>
    <cellStyle name="Normal 12 9 4 3 5 3" xfId="51295" xr:uid="{00000000-0005-0000-0000-000063C70000}"/>
    <cellStyle name="Normal 12 9 4 3 6" xfId="14106" xr:uid="{00000000-0005-0000-0000-000064C70000}"/>
    <cellStyle name="Normal 12 9 4 3 6 2" xfId="51296" xr:uid="{00000000-0005-0000-0000-000065C70000}"/>
    <cellStyle name="Normal 12 9 4 3 7" xfId="51297" xr:uid="{00000000-0005-0000-0000-000066C70000}"/>
    <cellStyle name="Normal 12 9 4 4" xfId="2232" xr:uid="{00000000-0005-0000-0000-000067C70000}"/>
    <cellStyle name="Normal 12 9 4 4 2" xfId="7722" xr:uid="{00000000-0005-0000-0000-000068C70000}"/>
    <cellStyle name="Normal 12 9 4 4 2 2" xfId="20532" xr:uid="{00000000-0005-0000-0000-000069C70000}"/>
    <cellStyle name="Normal 12 9 4 4 2 2 2" xfId="51298" xr:uid="{00000000-0005-0000-0000-00006AC70000}"/>
    <cellStyle name="Normal 12 9 4 4 2 3" xfId="51299" xr:uid="{00000000-0005-0000-0000-00006BC70000}"/>
    <cellStyle name="Normal 12 9 4 4 3" xfId="15042" xr:uid="{00000000-0005-0000-0000-00006CC70000}"/>
    <cellStyle name="Normal 12 9 4 4 3 2" xfId="51300" xr:uid="{00000000-0005-0000-0000-00006DC70000}"/>
    <cellStyle name="Normal 12 9 4 4 4" xfId="51301" xr:uid="{00000000-0005-0000-0000-00006EC70000}"/>
    <cellStyle name="Normal 12 9 4 5" xfId="4062" xr:uid="{00000000-0005-0000-0000-00006FC70000}"/>
    <cellStyle name="Normal 12 9 4 5 2" xfId="9552" xr:uid="{00000000-0005-0000-0000-000070C70000}"/>
    <cellStyle name="Normal 12 9 4 5 2 2" xfId="22362" xr:uid="{00000000-0005-0000-0000-000071C70000}"/>
    <cellStyle name="Normal 12 9 4 5 2 2 2" xfId="51302" xr:uid="{00000000-0005-0000-0000-000072C70000}"/>
    <cellStyle name="Normal 12 9 4 5 2 3" xfId="51303" xr:uid="{00000000-0005-0000-0000-000073C70000}"/>
    <cellStyle name="Normal 12 9 4 5 3" xfId="16872" xr:uid="{00000000-0005-0000-0000-000074C70000}"/>
    <cellStyle name="Normal 12 9 4 5 3 2" xfId="51304" xr:uid="{00000000-0005-0000-0000-000075C70000}"/>
    <cellStyle name="Normal 12 9 4 5 4" xfId="51305" xr:uid="{00000000-0005-0000-0000-000076C70000}"/>
    <cellStyle name="Normal 12 9 4 6" xfId="11382" xr:uid="{00000000-0005-0000-0000-000077C70000}"/>
    <cellStyle name="Normal 12 9 4 6 2" xfId="24192" xr:uid="{00000000-0005-0000-0000-000078C70000}"/>
    <cellStyle name="Normal 12 9 4 6 2 2" xfId="51306" xr:uid="{00000000-0005-0000-0000-000079C70000}"/>
    <cellStyle name="Normal 12 9 4 6 3" xfId="51307" xr:uid="{00000000-0005-0000-0000-00007AC70000}"/>
    <cellStyle name="Normal 12 9 4 7" xfId="5892" xr:uid="{00000000-0005-0000-0000-00007BC70000}"/>
    <cellStyle name="Normal 12 9 4 7 2" xfId="18702" xr:uid="{00000000-0005-0000-0000-00007CC70000}"/>
    <cellStyle name="Normal 12 9 4 7 2 2" xfId="51308" xr:uid="{00000000-0005-0000-0000-00007DC70000}"/>
    <cellStyle name="Normal 12 9 4 7 3" xfId="51309" xr:uid="{00000000-0005-0000-0000-00007EC70000}"/>
    <cellStyle name="Normal 12 9 4 8" xfId="13212" xr:uid="{00000000-0005-0000-0000-00007FC70000}"/>
    <cellStyle name="Normal 12 9 4 8 2" xfId="51310" xr:uid="{00000000-0005-0000-0000-000080C70000}"/>
    <cellStyle name="Normal 12 9 4 9" xfId="51311" xr:uid="{00000000-0005-0000-0000-000081C70000}"/>
    <cellStyle name="Normal 12 9 5" xfId="626" xr:uid="{00000000-0005-0000-0000-000082C70000}"/>
    <cellStyle name="Normal 12 9 5 2" xfId="1026" xr:uid="{00000000-0005-0000-0000-000083C70000}"/>
    <cellStyle name="Normal 12 9 5 2 2" xfId="1921" xr:uid="{00000000-0005-0000-0000-000084C70000}"/>
    <cellStyle name="Normal 12 9 5 2 2 2" xfId="3751" xr:uid="{00000000-0005-0000-0000-000085C70000}"/>
    <cellStyle name="Normal 12 9 5 2 2 2 2" xfId="9241" xr:uid="{00000000-0005-0000-0000-000086C70000}"/>
    <cellStyle name="Normal 12 9 5 2 2 2 2 2" xfId="22051" xr:uid="{00000000-0005-0000-0000-000087C70000}"/>
    <cellStyle name="Normal 12 9 5 2 2 2 2 2 2" xfId="51312" xr:uid="{00000000-0005-0000-0000-000088C70000}"/>
    <cellStyle name="Normal 12 9 5 2 2 2 2 3" xfId="51313" xr:uid="{00000000-0005-0000-0000-000089C70000}"/>
    <cellStyle name="Normal 12 9 5 2 2 2 3" xfId="16561" xr:uid="{00000000-0005-0000-0000-00008AC70000}"/>
    <cellStyle name="Normal 12 9 5 2 2 2 3 2" xfId="51314" xr:uid="{00000000-0005-0000-0000-00008BC70000}"/>
    <cellStyle name="Normal 12 9 5 2 2 2 4" xfId="51315" xr:uid="{00000000-0005-0000-0000-00008CC70000}"/>
    <cellStyle name="Normal 12 9 5 2 2 3" xfId="5581" xr:uid="{00000000-0005-0000-0000-00008DC70000}"/>
    <cellStyle name="Normal 12 9 5 2 2 3 2" xfId="11071" xr:uid="{00000000-0005-0000-0000-00008EC70000}"/>
    <cellStyle name="Normal 12 9 5 2 2 3 2 2" xfId="23881" xr:uid="{00000000-0005-0000-0000-00008FC70000}"/>
    <cellStyle name="Normal 12 9 5 2 2 3 2 2 2" xfId="51316" xr:uid="{00000000-0005-0000-0000-000090C70000}"/>
    <cellStyle name="Normal 12 9 5 2 2 3 2 3" xfId="51317" xr:uid="{00000000-0005-0000-0000-000091C70000}"/>
    <cellStyle name="Normal 12 9 5 2 2 3 3" xfId="18391" xr:uid="{00000000-0005-0000-0000-000092C70000}"/>
    <cellStyle name="Normal 12 9 5 2 2 3 3 2" xfId="51318" xr:uid="{00000000-0005-0000-0000-000093C70000}"/>
    <cellStyle name="Normal 12 9 5 2 2 3 4" xfId="51319" xr:uid="{00000000-0005-0000-0000-000094C70000}"/>
    <cellStyle name="Normal 12 9 5 2 2 4" xfId="12901" xr:uid="{00000000-0005-0000-0000-000095C70000}"/>
    <cellStyle name="Normal 12 9 5 2 2 4 2" xfId="25711" xr:uid="{00000000-0005-0000-0000-000096C70000}"/>
    <cellStyle name="Normal 12 9 5 2 2 4 2 2" xfId="51320" xr:uid="{00000000-0005-0000-0000-000097C70000}"/>
    <cellStyle name="Normal 12 9 5 2 2 4 3" xfId="51321" xr:uid="{00000000-0005-0000-0000-000098C70000}"/>
    <cellStyle name="Normal 12 9 5 2 2 5" xfId="7411" xr:uid="{00000000-0005-0000-0000-000099C70000}"/>
    <cellStyle name="Normal 12 9 5 2 2 5 2" xfId="20221" xr:uid="{00000000-0005-0000-0000-00009AC70000}"/>
    <cellStyle name="Normal 12 9 5 2 2 5 2 2" xfId="51322" xr:uid="{00000000-0005-0000-0000-00009BC70000}"/>
    <cellStyle name="Normal 12 9 5 2 2 5 3" xfId="51323" xr:uid="{00000000-0005-0000-0000-00009CC70000}"/>
    <cellStyle name="Normal 12 9 5 2 2 6" xfId="14731" xr:uid="{00000000-0005-0000-0000-00009DC70000}"/>
    <cellStyle name="Normal 12 9 5 2 2 6 2" xfId="51324" xr:uid="{00000000-0005-0000-0000-00009EC70000}"/>
    <cellStyle name="Normal 12 9 5 2 2 7" xfId="51325" xr:uid="{00000000-0005-0000-0000-00009FC70000}"/>
    <cellStyle name="Normal 12 9 5 2 3" xfId="2857" xr:uid="{00000000-0005-0000-0000-0000A0C70000}"/>
    <cellStyle name="Normal 12 9 5 2 3 2" xfId="8347" xr:uid="{00000000-0005-0000-0000-0000A1C70000}"/>
    <cellStyle name="Normal 12 9 5 2 3 2 2" xfId="21157" xr:uid="{00000000-0005-0000-0000-0000A2C70000}"/>
    <cellStyle name="Normal 12 9 5 2 3 2 2 2" xfId="51326" xr:uid="{00000000-0005-0000-0000-0000A3C70000}"/>
    <cellStyle name="Normal 12 9 5 2 3 2 3" xfId="51327" xr:uid="{00000000-0005-0000-0000-0000A4C70000}"/>
    <cellStyle name="Normal 12 9 5 2 3 3" xfId="15667" xr:uid="{00000000-0005-0000-0000-0000A5C70000}"/>
    <cellStyle name="Normal 12 9 5 2 3 3 2" xfId="51328" xr:uid="{00000000-0005-0000-0000-0000A6C70000}"/>
    <cellStyle name="Normal 12 9 5 2 3 4" xfId="51329" xr:uid="{00000000-0005-0000-0000-0000A7C70000}"/>
    <cellStyle name="Normal 12 9 5 2 4" xfId="4687" xr:uid="{00000000-0005-0000-0000-0000A8C70000}"/>
    <cellStyle name="Normal 12 9 5 2 4 2" xfId="10177" xr:uid="{00000000-0005-0000-0000-0000A9C70000}"/>
    <cellStyle name="Normal 12 9 5 2 4 2 2" xfId="22987" xr:uid="{00000000-0005-0000-0000-0000AAC70000}"/>
    <cellStyle name="Normal 12 9 5 2 4 2 2 2" xfId="51330" xr:uid="{00000000-0005-0000-0000-0000ABC70000}"/>
    <cellStyle name="Normal 12 9 5 2 4 2 3" xfId="51331" xr:uid="{00000000-0005-0000-0000-0000ACC70000}"/>
    <cellStyle name="Normal 12 9 5 2 4 3" xfId="17497" xr:uid="{00000000-0005-0000-0000-0000ADC70000}"/>
    <cellStyle name="Normal 12 9 5 2 4 3 2" xfId="51332" xr:uid="{00000000-0005-0000-0000-0000AEC70000}"/>
    <cellStyle name="Normal 12 9 5 2 4 4" xfId="51333" xr:uid="{00000000-0005-0000-0000-0000AFC70000}"/>
    <cellStyle name="Normal 12 9 5 2 5" xfId="12007" xr:uid="{00000000-0005-0000-0000-0000B0C70000}"/>
    <cellStyle name="Normal 12 9 5 2 5 2" xfId="24817" xr:uid="{00000000-0005-0000-0000-0000B1C70000}"/>
    <cellStyle name="Normal 12 9 5 2 5 2 2" xfId="51334" xr:uid="{00000000-0005-0000-0000-0000B2C70000}"/>
    <cellStyle name="Normal 12 9 5 2 5 3" xfId="51335" xr:uid="{00000000-0005-0000-0000-0000B3C70000}"/>
    <cellStyle name="Normal 12 9 5 2 6" xfId="6517" xr:uid="{00000000-0005-0000-0000-0000B4C70000}"/>
    <cellStyle name="Normal 12 9 5 2 6 2" xfId="19327" xr:uid="{00000000-0005-0000-0000-0000B5C70000}"/>
    <cellStyle name="Normal 12 9 5 2 6 2 2" xfId="51336" xr:uid="{00000000-0005-0000-0000-0000B6C70000}"/>
    <cellStyle name="Normal 12 9 5 2 6 3" xfId="51337" xr:uid="{00000000-0005-0000-0000-0000B7C70000}"/>
    <cellStyle name="Normal 12 9 5 2 7" xfId="13837" xr:uid="{00000000-0005-0000-0000-0000B8C70000}"/>
    <cellStyle name="Normal 12 9 5 2 7 2" xfId="51338" xr:uid="{00000000-0005-0000-0000-0000B9C70000}"/>
    <cellStyle name="Normal 12 9 5 2 8" xfId="51339" xr:uid="{00000000-0005-0000-0000-0000BAC70000}"/>
    <cellStyle name="Normal 12 9 5 3" xfId="1521" xr:uid="{00000000-0005-0000-0000-0000BBC70000}"/>
    <cellStyle name="Normal 12 9 5 3 2" xfId="3351" xr:uid="{00000000-0005-0000-0000-0000BCC70000}"/>
    <cellStyle name="Normal 12 9 5 3 2 2" xfId="8841" xr:uid="{00000000-0005-0000-0000-0000BDC70000}"/>
    <cellStyle name="Normal 12 9 5 3 2 2 2" xfId="21651" xr:uid="{00000000-0005-0000-0000-0000BEC70000}"/>
    <cellStyle name="Normal 12 9 5 3 2 2 2 2" xfId="51340" xr:uid="{00000000-0005-0000-0000-0000BFC70000}"/>
    <cellStyle name="Normal 12 9 5 3 2 2 3" xfId="51341" xr:uid="{00000000-0005-0000-0000-0000C0C70000}"/>
    <cellStyle name="Normal 12 9 5 3 2 3" xfId="16161" xr:uid="{00000000-0005-0000-0000-0000C1C70000}"/>
    <cellStyle name="Normal 12 9 5 3 2 3 2" xfId="51342" xr:uid="{00000000-0005-0000-0000-0000C2C70000}"/>
    <cellStyle name="Normal 12 9 5 3 2 4" xfId="51343" xr:uid="{00000000-0005-0000-0000-0000C3C70000}"/>
    <cellStyle name="Normal 12 9 5 3 3" xfId="5181" xr:uid="{00000000-0005-0000-0000-0000C4C70000}"/>
    <cellStyle name="Normal 12 9 5 3 3 2" xfId="10671" xr:uid="{00000000-0005-0000-0000-0000C5C70000}"/>
    <cellStyle name="Normal 12 9 5 3 3 2 2" xfId="23481" xr:uid="{00000000-0005-0000-0000-0000C6C70000}"/>
    <cellStyle name="Normal 12 9 5 3 3 2 2 2" xfId="51344" xr:uid="{00000000-0005-0000-0000-0000C7C70000}"/>
    <cellStyle name="Normal 12 9 5 3 3 2 3" xfId="51345" xr:uid="{00000000-0005-0000-0000-0000C8C70000}"/>
    <cellStyle name="Normal 12 9 5 3 3 3" xfId="17991" xr:uid="{00000000-0005-0000-0000-0000C9C70000}"/>
    <cellStyle name="Normal 12 9 5 3 3 3 2" xfId="51346" xr:uid="{00000000-0005-0000-0000-0000CAC70000}"/>
    <cellStyle name="Normal 12 9 5 3 3 4" xfId="51347" xr:uid="{00000000-0005-0000-0000-0000CBC70000}"/>
    <cellStyle name="Normal 12 9 5 3 4" xfId="12501" xr:uid="{00000000-0005-0000-0000-0000CCC70000}"/>
    <cellStyle name="Normal 12 9 5 3 4 2" xfId="25311" xr:uid="{00000000-0005-0000-0000-0000CDC70000}"/>
    <cellStyle name="Normal 12 9 5 3 4 2 2" xfId="51348" xr:uid="{00000000-0005-0000-0000-0000CEC70000}"/>
    <cellStyle name="Normal 12 9 5 3 4 3" xfId="51349" xr:uid="{00000000-0005-0000-0000-0000CFC70000}"/>
    <cellStyle name="Normal 12 9 5 3 5" xfId="7011" xr:uid="{00000000-0005-0000-0000-0000D0C70000}"/>
    <cellStyle name="Normal 12 9 5 3 5 2" xfId="19821" xr:uid="{00000000-0005-0000-0000-0000D1C70000}"/>
    <cellStyle name="Normal 12 9 5 3 5 2 2" xfId="51350" xr:uid="{00000000-0005-0000-0000-0000D2C70000}"/>
    <cellStyle name="Normal 12 9 5 3 5 3" xfId="51351" xr:uid="{00000000-0005-0000-0000-0000D3C70000}"/>
    <cellStyle name="Normal 12 9 5 3 6" xfId="14331" xr:uid="{00000000-0005-0000-0000-0000D4C70000}"/>
    <cellStyle name="Normal 12 9 5 3 6 2" xfId="51352" xr:uid="{00000000-0005-0000-0000-0000D5C70000}"/>
    <cellStyle name="Normal 12 9 5 3 7" xfId="51353" xr:uid="{00000000-0005-0000-0000-0000D6C70000}"/>
    <cellStyle name="Normal 12 9 5 4" xfId="2457" xr:uid="{00000000-0005-0000-0000-0000D7C70000}"/>
    <cellStyle name="Normal 12 9 5 4 2" xfId="7947" xr:uid="{00000000-0005-0000-0000-0000D8C70000}"/>
    <cellStyle name="Normal 12 9 5 4 2 2" xfId="20757" xr:uid="{00000000-0005-0000-0000-0000D9C70000}"/>
    <cellStyle name="Normal 12 9 5 4 2 2 2" xfId="51354" xr:uid="{00000000-0005-0000-0000-0000DAC70000}"/>
    <cellStyle name="Normal 12 9 5 4 2 3" xfId="51355" xr:uid="{00000000-0005-0000-0000-0000DBC70000}"/>
    <cellStyle name="Normal 12 9 5 4 3" xfId="15267" xr:uid="{00000000-0005-0000-0000-0000DCC70000}"/>
    <cellStyle name="Normal 12 9 5 4 3 2" xfId="51356" xr:uid="{00000000-0005-0000-0000-0000DDC70000}"/>
    <cellStyle name="Normal 12 9 5 4 4" xfId="51357" xr:uid="{00000000-0005-0000-0000-0000DEC70000}"/>
    <cellStyle name="Normal 12 9 5 5" xfId="4287" xr:uid="{00000000-0005-0000-0000-0000DFC70000}"/>
    <cellStyle name="Normal 12 9 5 5 2" xfId="9777" xr:uid="{00000000-0005-0000-0000-0000E0C70000}"/>
    <cellStyle name="Normal 12 9 5 5 2 2" xfId="22587" xr:uid="{00000000-0005-0000-0000-0000E1C70000}"/>
    <cellStyle name="Normal 12 9 5 5 2 2 2" xfId="51358" xr:uid="{00000000-0005-0000-0000-0000E2C70000}"/>
    <cellStyle name="Normal 12 9 5 5 2 3" xfId="51359" xr:uid="{00000000-0005-0000-0000-0000E3C70000}"/>
    <cellStyle name="Normal 12 9 5 5 3" xfId="17097" xr:uid="{00000000-0005-0000-0000-0000E4C70000}"/>
    <cellStyle name="Normal 12 9 5 5 3 2" xfId="51360" xr:uid="{00000000-0005-0000-0000-0000E5C70000}"/>
    <cellStyle name="Normal 12 9 5 5 4" xfId="51361" xr:uid="{00000000-0005-0000-0000-0000E6C70000}"/>
    <cellStyle name="Normal 12 9 5 6" xfId="11607" xr:uid="{00000000-0005-0000-0000-0000E7C70000}"/>
    <cellStyle name="Normal 12 9 5 6 2" xfId="24417" xr:uid="{00000000-0005-0000-0000-0000E8C70000}"/>
    <cellStyle name="Normal 12 9 5 6 2 2" xfId="51362" xr:uid="{00000000-0005-0000-0000-0000E9C70000}"/>
    <cellStyle name="Normal 12 9 5 6 3" xfId="51363" xr:uid="{00000000-0005-0000-0000-0000EAC70000}"/>
    <cellStyle name="Normal 12 9 5 7" xfId="6117" xr:uid="{00000000-0005-0000-0000-0000EBC70000}"/>
    <cellStyle name="Normal 12 9 5 7 2" xfId="18927" xr:uid="{00000000-0005-0000-0000-0000ECC70000}"/>
    <cellStyle name="Normal 12 9 5 7 2 2" xfId="51364" xr:uid="{00000000-0005-0000-0000-0000EDC70000}"/>
    <cellStyle name="Normal 12 9 5 7 3" xfId="51365" xr:uid="{00000000-0005-0000-0000-0000EEC70000}"/>
    <cellStyle name="Normal 12 9 5 8" xfId="13437" xr:uid="{00000000-0005-0000-0000-0000EFC70000}"/>
    <cellStyle name="Normal 12 9 5 8 2" xfId="51366" xr:uid="{00000000-0005-0000-0000-0000F0C70000}"/>
    <cellStyle name="Normal 12 9 5 9" xfId="51367" xr:uid="{00000000-0005-0000-0000-0000F1C70000}"/>
    <cellStyle name="Normal 12 9 6" xfId="760" xr:uid="{00000000-0005-0000-0000-0000F2C70000}"/>
    <cellStyle name="Normal 12 9 6 2" xfId="1655" xr:uid="{00000000-0005-0000-0000-0000F3C70000}"/>
    <cellStyle name="Normal 12 9 6 2 2" xfId="3485" xr:uid="{00000000-0005-0000-0000-0000F4C70000}"/>
    <cellStyle name="Normal 12 9 6 2 2 2" xfId="8975" xr:uid="{00000000-0005-0000-0000-0000F5C70000}"/>
    <cellStyle name="Normal 12 9 6 2 2 2 2" xfId="21785" xr:uid="{00000000-0005-0000-0000-0000F6C70000}"/>
    <cellStyle name="Normal 12 9 6 2 2 2 2 2" xfId="51368" xr:uid="{00000000-0005-0000-0000-0000F7C70000}"/>
    <cellStyle name="Normal 12 9 6 2 2 2 3" xfId="51369" xr:uid="{00000000-0005-0000-0000-0000F8C70000}"/>
    <cellStyle name="Normal 12 9 6 2 2 3" xfId="16295" xr:uid="{00000000-0005-0000-0000-0000F9C70000}"/>
    <cellStyle name="Normal 12 9 6 2 2 3 2" xfId="51370" xr:uid="{00000000-0005-0000-0000-0000FAC70000}"/>
    <cellStyle name="Normal 12 9 6 2 2 4" xfId="51371" xr:uid="{00000000-0005-0000-0000-0000FBC70000}"/>
    <cellStyle name="Normal 12 9 6 2 3" xfId="5315" xr:uid="{00000000-0005-0000-0000-0000FCC70000}"/>
    <cellStyle name="Normal 12 9 6 2 3 2" xfId="10805" xr:uid="{00000000-0005-0000-0000-0000FDC70000}"/>
    <cellStyle name="Normal 12 9 6 2 3 2 2" xfId="23615" xr:uid="{00000000-0005-0000-0000-0000FEC70000}"/>
    <cellStyle name="Normal 12 9 6 2 3 2 2 2" xfId="51372" xr:uid="{00000000-0005-0000-0000-0000FFC70000}"/>
    <cellStyle name="Normal 12 9 6 2 3 2 3" xfId="51373" xr:uid="{00000000-0005-0000-0000-000000C80000}"/>
    <cellStyle name="Normal 12 9 6 2 3 3" xfId="18125" xr:uid="{00000000-0005-0000-0000-000001C80000}"/>
    <cellStyle name="Normal 12 9 6 2 3 3 2" xfId="51374" xr:uid="{00000000-0005-0000-0000-000002C80000}"/>
    <cellStyle name="Normal 12 9 6 2 3 4" xfId="51375" xr:uid="{00000000-0005-0000-0000-000003C80000}"/>
    <cellStyle name="Normal 12 9 6 2 4" xfId="12635" xr:uid="{00000000-0005-0000-0000-000004C80000}"/>
    <cellStyle name="Normal 12 9 6 2 4 2" xfId="25445" xr:uid="{00000000-0005-0000-0000-000005C80000}"/>
    <cellStyle name="Normal 12 9 6 2 4 2 2" xfId="51376" xr:uid="{00000000-0005-0000-0000-000006C80000}"/>
    <cellStyle name="Normal 12 9 6 2 4 3" xfId="51377" xr:uid="{00000000-0005-0000-0000-000007C80000}"/>
    <cellStyle name="Normal 12 9 6 2 5" xfId="7145" xr:uid="{00000000-0005-0000-0000-000008C80000}"/>
    <cellStyle name="Normal 12 9 6 2 5 2" xfId="19955" xr:uid="{00000000-0005-0000-0000-000009C80000}"/>
    <cellStyle name="Normal 12 9 6 2 5 2 2" xfId="51378" xr:uid="{00000000-0005-0000-0000-00000AC80000}"/>
    <cellStyle name="Normal 12 9 6 2 5 3" xfId="51379" xr:uid="{00000000-0005-0000-0000-00000BC80000}"/>
    <cellStyle name="Normal 12 9 6 2 6" xfId="14465" xr:uid="{00000000-0005-0000-0000-00000CC80000}"/>
    <cellStyle name="Normal 12 9 6 2 6 2" xfId="51380" xr:uid="{00000000-0005-0000-0000-00000DC80000}"/>
    <cellStyle name="Normal 12 9 6 2 7" xfId="51381" xr:uid="{00000000-0005-0000-0000-00000EC80000}"/>
    <cellStyle name="Normal 12 9 6 3" xfId="2591" xr:uid="{00000000-0005-0000-0000-00000FC80000}"/>
    <cellStyle name="Normal 12 9 6 3 2" xfId="8081" xr:uid="{00000000-0005-0000-0000-000010C80000}"/>
    <cellStyle name="Normal 12 9 6 3 2 2" xfId="20891" xr:uid="{00000000-0005-0000-0000-000011C80000}"/>
    <cellStyle name="Normal 12 9 6 3 2 2 2" xfId="51382" xr:uid="{00000000-0005-0000-0000-000012C80000}"/>
    <cellStyle name="Normal 12 9 6 3 2 3" xfId="51383" xr:uid="{00000000-0005-0000-0000-000013C80000}"/>
    <cellStyle name="Normal 12 9 6 3 3" xfId="15401" xr:uid="{00000000-0005-0000-0000-000014C80000}"/>
    <cellStyle name="Normal 12 9 6 3 3 2" xfId="51384" xr:uid="{00000000-0005-0000-0000-000015C80000}"/>
    <cellStyle name="Normal 12 9 6 3 4" xfId="51385" xr:uid="{00000000-0005-0000-0000-000016C80000}"/>
    <cellStyle name="Normal 12 9 6 4" xfId="4421" xr:uid="{00000000-0005-0000-0000-000017C80000}"/>
    <cellStyle name="Normal 12 9 6 4 2" xfId="9911" xr:uid="{00000000-0005-0000-0000-000018C80000}"/>
    <cellStyle name="Normal 12 9 6 4 2 2" xfId="22721" xr:uid="{00000000-0005-0000-0000-000019C80000}"/>
    <cellStyle name="Normal 12 9 6 4 2 2 2" xfId="51386" xr:uid="{00000000-0005-0000-0000-00001AC80000}"/>
    <cellStyle name="Normal 12 9 6 4 2 3" xfId="51387" xr:uid="{00000000-0005-0000-0000-00001BC80000}"/>
    <cellStyle name="Normal 12 9 6 4 3" xfId="17231" xr:uid="{00000000-0005-0000-0000-00001CC80000}"/>
    <cellStyle name="Normal 12 9 6 4 3 2" xfId="51388" xr:uid="{00000000-0005-0000-0000-00001DC80000}"/>
    <cellStyle name="Normal 12 9 6 4 4" xfId="51389" xr:uid="{00000000-0005-0000-0000-00001EC80000}"/>
    <cellStyle name="Normal 12 9 6 5" xfId="11741" xr:uid="{00000000-0005-0000-0000-00001FC80000}"/>
    <cellStyle name="Normal 12 9 6 5 2" xfId="24551" xr:uid="{00000000-0005-0000-0000-000020C80000}"/>
    <cellStyle name="Normal 12 9 6 5 2 2" xfId="51390" xr:uid="{00000000-0005-0000-0000-000021C80000}"/>
    <cellStyle name="Normal 12 9 6 5 3" xfId="51391" xr:uid="{00000000-0005-0000-0000-000022C80000}"/>
    <cellStyle name="Normal 12 9 6 6" xfId="6251" xr:uid="{00000000-0005-0000-0000-000023C80000}"/>
    <cellStyle name="Normal 12 9 6 6 2" xfId="19061" xr:uid="{00000000-0005-0000-0000-000024C80000}"/>
    <cellStyle name="Normal 12 9 6 6 2 2" xfId="51392" xr:uid="{00000000-0005-0000-0000-000025C80000}"/>
    <cellStyle name="Normal 12 9 6 6 3" xfId="51393" xr:uid="{00000000-0005-0000-0000-000026C80000}"/>
    <cellStyle name="Normal 12 9 6 7" xfId="13571" xr:uid="{00000000-0005-0000-0000-000027C80000}"/>
    <cellStyle name="Normal 12 9 6 7 2" xfId="51394" xr:uid="{00000000-0005-0000-0000-000028C80000}"/>
    <cellStyle name="Normal 12 9 6 8" xfId="51395" xr:uid="{00000000-0005-0000-0000-000029C80000}"/>
    <cellStyle name="Normal 12 9 7" xfId="1161" xr:uid="{00000000-0005-0000-0000-00002AC80000}"/>
    <cellStyle name="Normal 12 9 7 2" xfId="2991" xr:uid="{00000000-0005-0000-0000-00002BC80000}"/>
    <cellStyle name="Normal 12 9 7 2 2" xfId="8481" xr:uid="{00000000-0005-0000-0000-00002CC80000}"/>
    <cellStyle name="Normal 12 9 7 2 2 2" xfId="21291" xr:uid="{00000000-0005-0000-0000-00002DC80000}"/>
    <cellStyle name="Normal 12 9 7 2 2 2 2" xfId="51396" xr:uid="{00000000-0005-0000-0000-00002EC80000}"/>
    <cellStyle name="Normal 12 9 7 2 2 3" xfId="51397" xr:uid="{00000000-0005-0000-0000-00002FC80000}"/>
    <cellStyle name="Normal 12 9 7 2 3" xfId="15801" xr:uid="{00000000-0005-0000-0000-000030C80000}"/>
    <cellStyle name="Normal 12 9 7 2 3 2" xfId="51398" xr:uid="{00000000-0005-0000-0000-000031C80000}"/>
    <cellStyle name="Normal 12 9 7 2 4" xfId="51399" xr:uid="{00000000-0005-0000-0000-000032C80000}"/>
    <cellStyle name="Normal 12 9 7 3" xfId="4821" xr:uid="{00000000-0005-0000-0000-000033C80000}"/>
    <cellStyle name="Normal 12 9 7 3 2" xfId="10311" xr:uid="{00000000-0005-0000-0000-000034C80000}"/>
    <cellStyle name="Normal 12 9 7 3 2 2" xfId="23121" xr:uid="{00000000-0005-0000-0000-000035C80000}"/>
    <cellStyle name="Normal 12 9 7 3 2 2 2" xfId="51400" xr:uid="{00000000-0005-0000-0000-000036C80000}"/>
    <cellStyle name="Normal 12 9 7 3 2 3" xfId="51401" xr:uid="{00000000-0005-0000-0000-000037C80000}"/>
    <cellStyle name="Normal 12 9 7 3 3" xfId="17631" xr:uid="{00000000-0005-0000-0000-000038C80000}"/>
    <cellStyle name="Normal 12 9 7 3 3 2" xfId="51402" xr:uid="{00000000-0005-0000-0000-000039C80000}"/>
    <cellStyle name="Normal 12 9 7 3 4" xfId="51403" xr:uid="{00000000-0005-0000-0000-00003AC80000}"/>
    <cellStyle name="Normal 12 9 7 4" xfId="12141" xr:uid="{00000000-0005-0000-0000-00003BC80000}"/>
    <cellStyle name="Normal 12 9 7 4 2" xfId="24951" xr:uid="{00000000-0005-0000-0000-00003CC80000}"/>
    <cellStyle name="Normal 12 9 7 4 2 2" xfId="51404" xr:uid="{00000000-0005-0000-0000-00003DC80000}"/>
    <cellStyle name="Normal 12 9 7 4 3" xfId="51405" xr:uid="{00000000-0005-0000-0000-00003EC80000}"/>
    <cellStyle name="Normal 12 9 7 5" xfId="6651" xr:uid="{00000000-0005-0000-0000-00003FC80000}"/>
    <cellStyle name="Normal 12 9 7 5 2" xfId="19461" xr:uid="{00000000-0005-0000-0000-000040C80000}"/>
    <cellStyle name="Normal 12 9 7 5 2 2" xfId="51406" xr:uid="{00000000-0005-0000-0000-000041C80000}"/>
    <cellStyle name="Normal 12 9 7 5 3" xfId="51407" xr:uid="{00000000-0005-0000-0000-000042C80000}"/>
    <cellStyle name="Normal 12 9 7 6" xfId="13971" xr:uid="{00000000-0005-0000-0000-000043C80000}"/>
    <cellStyle name="Normal 12 9 7 6 2" xfId="51408" xr:uid="{00000000-0005-0000-0000-000044C80000}"/>
    <cellStyle name="Normal 12 9 7 7" xfId="51409" xr:uid="{00000000-0005-0000-0000-000045C80000}"/>
    <cellStyle name="Normal 12 9 8" xfId="2056" xr:uid="{00000000-0005-0000-0000-000046C80000}"/>
    <cellStyle name="Normal 12 9 8 2" xfId="3886" xr:uid="{00000000-0005-0000-0000-000047C80000}"/>
    <cellStyle name="Normal 12 9 8 2 2" xfId="9376" xr:uid="{00000000-0005-0000-0000-000048C80000}"/>
    <cellStyle name="Normal 12 9 8 2 2 2" xfId="22186" xr:uid="{00000000-0005-0000-0000-000049C80000}"/>
    <cellStyle name="Normal 12 9 8 2 2 2 2" xfId="51410" xr:uid="{00000000-0005-0000-0000-00004AC80000}"/>
    <cellStyle name="Normal 12 9 8 2 2 3" xfId="51411" xr:uid="{00000000-0005-0000-0000-00004BC80000}"/>
    <cellStyle name="Normal 12 9 8 2 3" xfId="16696" xr:uid="{00000000-0005-0000-0000-00004CC80000}"/>
    <cellStyle name="Normal 12 9 8 2 3 2" xfId="51412" xr:uid="{00000000-0005-0000-0000-00004DC80000}"/>
    <cellStyle name="Normal 12 9 8 2 4" xfId="51413" xr:uid="{00000000-0005-0000-0000-00004EC80000}"/>
    <cellStyle name="Normal 12 9 8 3" xfId="5716" xr:uid="{00000000-0005-0000-0000-00004FC80000}"/>
    <cellStyle name="Normal 12 9 8 3 2" xfId="11206" xr:uid="{00000000-0005-0000-0000-000050C80000}"/>
    <cellStyle name="Normal 12 9 8 3 2 2" xfId="24016" xr:uid="{00000000-0005-0000-0000-000051C80000}"/>
    <cellStyle name="Normal 12 9 8 3 2 2 2" xfId="51414" xr:uid="{00000000-0005-0000-0000-000052C80000}"/>
    <cellStyle name="Normal 12 9 8 3 2 3" xfId="51415" xr:uid="{00000000-0005-0000-0000-000053C80000}"/>
    <cellStyle name="Normal 12 9 8 3 3" xfId="18526" xr:uid="{00000000-0005-0000-0000-000054C80000}"/>
    <cellStyle name="Normal 12 9 8 3 3 2" xfId="51416" xr:uid="{00000000-0005-0000-0000-000055C80000}"/>
    <cellStyle name="Normal 12 9 8 3 4" xfId="51417" xr:uid="{00000000-0005-0000-0000-000056C80000}"/>
    <cellStyle name="Normal 12 9 8 4" xfId="13036" xr:uid="{00000000-0005-0000-0000-000057C80000}"/>
    <cellStyle name="Normal 12 9 8 4 2" xfId="25846" xr:uid="{00000000-0005-0000-0000-000058C80000}"/>
    <cellStyle name="Normal 12 9 8 4 2 2" xfId="51418" xr:uid="{00000000-0005-0000-0000-000059C80000}"/>
    <cellStyle name="Normal 12 9 8 4 3" xfId="51419" xr:uid="{00000000-0005-0000-0000-00005AC80000}"/>
    <cellStyle name="Normal 12 9 8 5" xfId="7546" xr:uid="{00000000-0005-0000-0000-00005BC80000}"/>
    <cellStyle name="Normal 12 9 8 5 2" xfId="20356" xr:uid="{00000000-0005-0000-0000-00005CC80000}"/>
    <cellStyle name="Normal 12 9 8 5 2 2" xfId="51420" xr:uid="{00000000-0005-0000-0000-00005DC80000}"/>
    <cellStyle name="Normal 12 9 8 5 3" xfId="51421" xr:uid="{00000000-0005-0000-0000-00005EC80000}"/>
    <cellStyle name="Normal 12 9 8 6" xfId="14866" xr:uid="{00000000-0005-0000-0000-00005FC80000}"/>
    <cellStyle name="Normal 12 9 8 6 2" xfId="51422" xr:uid="{00000000-0005-0000-0000-000060C80000}"/>
    <cellStyle name="Normal 12 9 8 7" xfId="51423" xr:uid="{00000000-0005-0000-0000-000061C80000}"/>
    <cellStyle name="Normal 12 9 9" xfId="2097" xr:uid="{00000000-0005-0000-0000-000062C80000}"/>
    <cellStyle name="Normal 12 9 9 2" xfId="7587" xr:uid="{00000000-0005-0000-0000-000063C80000}"/>
    <cellStyle name="Normal 12 9 9 2 2" xfId="20397" xr:uid="{00000000-0005-0000-0000-000064C80000}"/>
    <cellStyle name="Normal 12 9 9 2 2 2" xfId="51424" xr:uid="{00000000-0005-0000-0000-000065C80000}"/>
    <cellStyle name="Normal 12 9 9 2 3" xfId="51425" xr:uid="{00000000-0005-0000-0000-000066C80000}"/>
    <cellStyle name="Normal 12 9 9 3" xfId="14907" xr:uid="{00000000-0005-0000-0000-000067C80000}"/>
    <cellStyle name="Normal 12 9 9 3 2" xfId="51426" xr:uid="{00000000-0005-0000-0000-000068C80000}"/>
    <cellStyle name="Normal 12 9 9 4" xfId="51427" xr:uid="{00000000-0005-0000-0000-000069C80000}"/>
    <cellStyle name="Normal 13" xfId="360" xr:uid="{00000000-0005-0000-0000-00006AC80000}"/>
    <cellStyle name="Normal 14" xfId="359" xr:uid="{00000000-0005-0000-0000-00006BC80000}"/>
    <cellStyle name="Normal 14 2" xfId="1255" xr:uid="{00000000-0005-0000-0000-00006CC80000}"/>
    <cellStyle name="Normal 14 2 2" xfId="3085" xr:uid="{00000000-0005-0000-0000-00006DC80000}"/>
    <cellStyle name="Normal 14 2 2 2" xfId="8575" xr:uid="{00000000-0005-0000-0000-00006EC80000}"/>
    <cellStyle name="Normal 14 2 2 2 2" xfId="21385" xr:uid="{00000000-0005-0000-0000-00006FC80000}"/>
    <cellStyle name="Normal 14 2 2 2 2 2" xfId="51428" xr:uid="{00000000-0005-0000-0000-000070C80000}"/>
    <cellStyle name="Normal 14 2 2 2 3" xfId="51429" xr:uid="{00000000-0005-0000-0000-000071C80000}"/>
    <cellStyle name="Normal 14 2 2 3" xfId="15895" xr:uid="{00000000-0005-0000-0000-000072C80000}"/>
    <cellStyle name="Normal 14 2 2 3 2" xfId="51430" xr:uid="{00000000-0005-0000-0000-000073C80000}"/>
    <cellStyle name="Normal 14 2 2 4" xfId="51431" xr:uid="{00000000-0005-0000-0000-000074C80000}"/>
    <cellStyle name="Normal 14 2 3" xfId="4915" xr:uid="{00000000-0005-0000-0000-000075C80000}"/>
    <cellStyle name="Normal 14 2 3 2" xfId="10405" xr:uid="{00000000-0005-0000-0000-000076C80000}"/>
    <cellStyle name="Normal 14 2 3 2 2" xfId="23215" xr:uid="{00000000-0005-0000-0000-000077C80000}"/>
    <cellStyle name="Normal 14 2 3 2 2 2" xfId="51432" xr:uid="{00000000-0005-0000-0000-000078C80000}"/>
    <cellStyle name="Normal 14 2 3 2 3" xfId="51433" xr:uid="{00000000-0005-0000-0000-000079C80000}"/>
    <cellStyle name="Normal 14 2 3 3" xfId="17725" xr:uid="{00000000-0005-0000-0000-00007AC80000}"/>
    <cellStyle name="Normal 14 2 3 3 2" xfId="51434" xr:uid="{00000000-0005-0000-0000-00007BC80000}"/>
    <cellStyle name="Normal 14 2 3 4" xfId="51435" xr:uid="{00000000-0005-0000-0000-00007CC80000}"/>
    <cellStyle name="Normal 14 2 4" xfId="12235" xr:uid="{00000000-0005-0000-0000-00007DC80000}"/>
    <cellStyle name="Normal 14 2 4 2" xfId="25045" xr:uid="{00000000-0005-0000-0000-00007EC80000}"/>
    <cellStyle name="Normal 14 2 4 2 2" xfId="51436" xr:uid="{00000000-0005-0000-0000-00007FC80000}"/>
    <cellStyle name="Normal 14 2 4 3" xfId="51437" xr:uid="{00000000-0005-0000-0000-000080C80000}"/>
    <cellStyle name="Normal 14 2 5" xfId="6745" xr:uid="{00000000-0005-0000-0000-000081C80000}"/>
    <cellStyle name="Normal 14 2 5 2" xfId="19555" xr:uid="{00000000-0005-0000-0000-000082C80000}"/>
    <cellStyle name="Normal 14 2 5 2 2" xfId="51438" xr:uid="{00000000-0005-0000-0000-000083C80000}"/>
    <cellStyle name="Normal 14 2 5 3" xfId="51439" xr:uid="{00000000-0005-0000-0000-000084C80000}"/>
    <cellStyle name="Normal 14 2 6" xfId="14065" xr:uid="{00000000-0005-0000-0000-000085C80000}"/>
    <cellStyle name="Normal 14 2 6 2" xfId="51440" xr:uid="{00000000-0005-0000-0000-000086C80000}"/>
    <cellStyle name="Normal 14 2 7" xfId="51441" xr:uid="{00000000-0005-0000-0000-000087C80000}"/>
    <cellStyle name="Normal 14 3" xfId="2191" xr:uid="{00000000-0005-0000-0000-000088C80000}"/>
    <cellStyle name="Normal 14 3 2" xfId="7681" xr:uid="{00000000-0005-0000-0000-000089C80000}"/>
    <cellStyle name="Normal 14 3 2 2" xfId="20491" xr:uid="{00000000-0005-0000-0000-00008AC80000}"/>
    <cellStyle name="Normal 14 3 2 2 2" xfId="51442" xr:uid="{00000000-0005-0000-0000-00008BC80000}"/>
    <cellStyle name="Normal 14 3 2 3" xfId="51443" xr:uid="{00000000-0005-0000-0000-00008CC80000}"/>
    <cellStyle name="Normal 14 3 3" xfId="15001" xr:uid="{00000000-0005-0000-0000-00008DC80000}"/>
    <cellStyle name="Normal 14 3 3 2" xfId="51444" xr:uid="{00000000-0005-0000-0000-00008EC80000}"/>
    <cellStyle name="Normal 14 3 4" xfId="51445" xr:uid="{00000000-0005-0000-0000-00008FC80000}"/>
    <cellStyle name="Normal 14 4" xfId="4021" xr:uid="{00000000-0005-0000-0000-000090C80000}"/>
    <cellStyle name="Normal 14 4 2" xfId="9511" xr:uid="{00000000-0005-0000-0000-000091C80000}"/>
    <cellStyle name="Normal 14 4 2 2" xfId="22321" xr:uid="{00000000-0005-0000-0000-000092C80000}"/>
    <cellStyle name="Normal 14 4 2 2 2" xfId="51446" xr:uid="{00000000-0005-0000-0000-000093C80000}"/>
    <cellStyle name="Normal 14 4 2 3" xfId="51447" xr:uid="{00000000-0005-0000-0000-000094C80000}"/>
    <cellStyle name="Normal 14 4 3" xfId="16831" xr:uid="{00000000-0005-0000-0000-000095C80000}"/>
    <cellStyle name="Normal 14 4 3 2" xfId="51448" xr:uid="{00000000-0005-0000-0000-000096C80000}"/>
    <cellStyle name="Normal 14 4 4" xfId="51449" xr:uid="{00000000-0005-0000-0000-000097C80000}"/>
    <cellStyle name="Normal 14 5" xfId="11341" xr:uid="{00000000-0005-0000-0000-000098C80000}"/>
    <cellStyle name="Normal 14 5 2" xfId="24151" xr:uid="{00000000-0005-0000-0000-000099C80000}"/>
    <cellStyle name="Normal 14 5 2 2" xfId="51450" xr:uid="{00000000-0005-0000-0000-00009AC80000}"/>
    <cellStyle name="Normal 14 5 3" xfId="51451" xr:uid="{00000000-0005-0000-0000-00009BC80000}"/>
    <cellStyle name="Normal 14 6" xfId="5851" xr:uid="{00000000-0005-0000-0000-00009CC80000}"/>
    <cellStyle name="Normal 14 6 2" xfId="18661" xr:uid="{00000000-0005-0000-0000-00009DC80000}"/>
    <cellStyle name="Normal 14 6 2 2" xfId="51452" xr:uid="{00000000-0005-0000-0000-00009EC80000}"/>
    <cellStyle name="Normal 14 6 3" xfId="51453" xr:uid="{00000000-0005-0000-0000-00009FC80000}"/>
    <cellStyle name="Normal 14 7" xfId="13171" xr:uid="{00000000-0005-0000-0000-0000A0C80000}"/>
    <cellStyle name="Normal 14 7 2" xfId="51454" xr:uid="{00000000-0005-0000-0000-0000A1C80000}"/>
    <cellStyle name="Normal 14 8" xfId="51455" xr:uid="{00000000-0005-0000-0000-0000A2C80000}"/>
    <cellStyle name="Normal 15" xfId="1120" xr:uid="{00000000-0005-0000-0000-0000A3C80000}"/>
    <cellStyle name="Normal 16" xfId="2015" xr:uid="{00000000-0005-0000-0000-0000A4C80000}"/>
    <cellStyle name="Normal 16 2" xfId="3845" xr:uid="{00000000-0005-0000-0000-0000A5C80000}"/>
    <cellStyle name="Normal 16 2 2" xfId="9335" xr:uid="{00000000-0005-0000-0000-0000A6C80000}"/>
    <cellStyle name="Normal 16 2 2 2" xfId="22145" xr:uid="{00000000-0005-0000-0000-0000A7C80000}"/>
    <cellStyle name="Normal 16 2 2 2 2" xfId="51456" xr:uid="{00000000-0005-0000-0000-0000A8C80000}"/>
    <cellStyle name="Normal 16 2 2 3" xfId="51457" xr:uid="{00000000-0005-0000-0000-0000A9C80000}"/>
    <cellStyle name="Normal 16 2 3" xfId="16655" xr:uid="{00000000-0005-0000-0000-0000AAC80000}"/>
    <cellStyle name="Normal 16 2 3 2" xfId="51458" xr:uid="{00000000-0005-0000-0000-0000ABC80000}"/>
    <cellStyle name="Normal 16 2 4" xfId="51459" xr:uid="{00000000-0005-0000-0000-0000ACC80000}"/>
    <cellStyle name="Normal 16 3" xfId="5675" xr:uid="{00000000-0005-0000-0000-0000ADC80000}"/>
    <cellStyle name="Normal 16 3 2" xfId="11165" xr:uid="{00000000-0005-0000-0000-0000AEC80000}"/>
    <cellStyle name="Normal 16 3 2 2" xfId="23975" xr:uid="{00000000-0005-0000-0000-0000AFC80000}"/>
    <cellStyle name="Normal 16 3 2 2 2" xfId="51460" xr:uid="{00000000-0005-0000-0000-0000B0C80000}"/>
    <cellStyle name="Normal 16 3 2 3" xfId="51461" xr:uid="{00000000-0005-0000-0000-0000B1C80000}"/>
    <cellStyle name="Normal 16 3 3" xfId="18485" xr:uid="{00000000-0005-0000-0000-0000B2C80000}"/>
    <cellStyle name="Normal 16 3 3 2" xfId="51462" xr:uid="{00000000-0005-0000-0000-0000B3C80000}"/>
    <cellStyle name="Normal 16 3 4" xfId="51463" xr:uid="{00000000-0005-0000-0000-0000B4C80000}"/>
    <cellStyle name="Normal 16 4" xfId="12995" xr:uid="{00000000-0005-0000-0000-0000B5C80000}"/>
    <cellStyle name="Normal 16 4 2" xfId="25805" xr:uid="{00000000-0005-0000-0000-0000B6C80000}"/>
    <cellStyle name="Normal 16 4 2 2" xfId="51464" xr:uid="{00000000-0005-0000-0000-0000B7C80000}"/>
    <cellStyle name="Normal 16 4 3" xfId="51465" xr:uid="{00000000-0005-0000-0000-0000B8C80000}"/>
    <cellStyle name="Normal 16 5" xfId="7505" xr:uid="{00000000-0005-0000-0000-0000B9C80000}"/>
    <cellStyle name="Normal 16 5 2" xfId="20315" xr:uid="{00000000-0005-0000-0000-0000BAC80000}"/>
    <cellStyle name="Normal 16 5 2 2" xfId="51466" xr:uid="{00000000-0005-0000-0000-0000BBC80000}"/>
    <cellStyle name="Normal 16 5 3" xfId="51467" xr:uid="{00000000-0005-0000-0000-0000BCC80000}"/>
    <cellStyle name="Normal 16 6" xfId="14825" xr:uid="{00000000-0005-0000-0000-0000BDC80000}"/>
    <cellStyle name="Normal 16 6 2" xfId="51468" xr:uid="{00000000-0005-0000-0000-0000BEC80000}"/>
    <cellStyle name="Normal 16 7" xfId="51469" xr:uid="{00000000-0005-0000-0000-0000BFC80000}"/>
    <cellStyle name="Normal 17" xfId="51470" xr:uid="{00000000-0005-0000-0000-0000C0C80000}"/>
    <cellStyle name="Normal 17 2" xfId="51471" xr:uid="{00000000-0005-0000-0000-0000C1C80000}"/>
    <cellStyle name="Normal 17 3" xfId="51472" xr:uid="{00000000-0005-0000-0000-0000C2C80000}"/>
    <cellStyle name="Normal 18" xfId="51475" xr:uid="{00000000-0005-0000-0000-0000C3C80000}"/>
    <cellStyle name="Normal 19" xfId="51476" xr:uid="{00000000-0005-0000-0000-0000C4C80000}"/>
    <cellStyle name="Normal 2" xfId="2" xr:uid="{00000000-0005-0000-0000-0000C5C80000}"/>
    <cellStyle name="Normal 2 2" xfId="50" xr:uid="{00000000-0005-0000-0000-0000C6C80000}"/>
    <cellStyle name="Normal 2 2 2" xfId="56" xr:uid="{00000000-0005-0000-0000-0000C7C80000}"/>
    <cellStyle name="Normal 2 2 2 2" xfId="65" xr:uid="{00000000-0005-0000-0000-0000C8C80000}"/>
    <cellStyle name="Normal 2 2 2 2 2" xfId="160" xr:uid="{00000000-0005-0000-0000-0000C9C80000}"/>
    <cellStyle name="Normal 2 2 2 2 2 2" xfId="249" xr:uid="{00000000-0005-0000-0000-0000CAC80000}"/>
    <cellStyle name="Normal 2 2 2 2 3" xfId="226" xr:uid="{00000000-0005-0000-0000-0000CBC80000}"/>
    <cellStyle name="Normal 2 2 2 3" xfId="156" xr:uid="{00000000-0005-0000-0000-0000CCC80000}"/>
    <cellStyle name="Normal 2 2 2 3 2" xfId="245" xr:uid="{00000000-0005-0000-0000-0000CDC80000}"/>
    <cellStyle name="Normal 2 2 2 4" xfId="222" xr:uid="{00000000-0005-0000-0000-0000CEC80000}"/>
    <cellStyle name="Normal 2 2 3" xfId="53" xr:uid="{00000000-0005-0000-0000-0000CFC80000}"/>
    <cellStyle name="Normal 2 2 3 2" xfId="64" xr:uid="{00000000-0005-0000-0000-0000D0C80000}"/>
    <cellStyle name="Normal 2 2 3 2 2" xfId="159" xr:uid="{00000000-0005-0000-0000-0000D1C80000}"/>
    <cellStyle name="Normal 2 2 3 2 2 2" xfId="248" xr:uid="{00000000-0005-0000-0000-0000D2C80000}"/>
    <cellStyle name="Normal 2 2 3 2 3" xfId="225" xr:uid="{00000000-0005-0000-0000-0000D3C80000}"/>
    <cellStyle name="Normal 2 2 3 3" xfId="155" xr:uid="{00000000-0005-0000-0000-0000D4C80000}"/>
    <cellStyle name="Normal 2 2 3 3 2" xfId="244" xr:uid="{00000000-0005-0000-0000-0000D5C80000}"/>
    <cellStyle name="Normal 2 2 3 4" xfId="221" xr:uid="{00000000-0005-0000-0000-0000D6C80000}"/>
    <cellStyle name="Normal 2 2 4" xfId="63" xr:uid="{00000000-0005-0000-0000-0000D7C80000}"/>
    <cellStyle name="Normal 2 2 4 2" xfId="158" xr:uid="{00000000-0005-0000-0000-0000D8C80000}"/>
    <cellStyle name="Normal 2 2 4 2 2" xfId="247" xr:uid="{00000000-0005-0000-0000-0000D9C80000}"/>
    <cellStyle name="Normal 2 2 4 3" xfId="224" xr:uid="{00000000-0005-0000-0000-0000DAC80000}"/>
    <cellStyle name="Normal 2 2 5" xfId="5" xr:uid="{00000000-0005-0000-0000-0000DBC80000}"/>
    <cellStyle name="Normal 2 2 6" xfId="154" xr:uid="{00000000-0005-0000-0000-0000DCC80000}"/>
    <cellStyle name="Normal 2 2 6 2" xfId="243" xr:uid="{00000000-0005-0000-0000-0000DDC80000}"/>
    <cellStyle name="Normal 2 2 7" xfId="220" xr:uid="{00000000-0005-0000-0000-0000DEC80000}"/>
    <cellStyle name="Normal 2 3" xfId="55" xr:uid="{00000000-0005-0000-0000-0000DFC80000}"/>
    <cellStyle name="Normal 2 3 2" xfId="130" xr:uid="{00000000-0005-0000-0000-0000E0C80000}"/>
    <cellStyle name="Normal 2 3 3" xfId="131" xr:uid="{00000000-0005-0000-0000-0000E1C80000}"/>
    <cellStyle name="Normal 2 3 4" xfId="129" xr:uid="{00000000-0005-0000-0000-0000E2C80000}"/>
    <cellStyle name="Normal 2 4" xfId="52" xr:uid="{00000000-0005-0000-0000-0000E3C80000}"/>
    <cellStyle name="Normal 2 5" xfId="132" xr:uid="{00000000-0005-0000-0000-0000E4C80000}"/>
    <cellStyle name="Normal 2 5 2" xfId="133" xr:uid="{00000000-0005-0000-0000-0000E5C80000}"/>
    <cellStyle name="Normal 2 5 3" xfId="134" xr:uid="{00000000-0005-0000-0000-0000E6C80000}"/>
    <cellStyle name="Normal 2 6" xfId="135" xr:uid="{00000000-0005-0000-0000-0000E7C80000}"/>
    <cellStyle name="Normal 2 7" xfId="136" xr:uid="{00000000-0005-0000-0000-0000E8C80000}"/>
    <cellStyle name="Normal 2 7 2" xfId="137" xr:uid="{00000000-0005-0000-0000-0000E9C80000}"/>
    <cellStyle name="Normal 2 7 3" xfId="174" xr:uid="{00000000-0005-0000-0000-0000EAC80000}"/>
    <cellStyle name="Normal 2 7 3 2" xfId="263" xr:uid="{00000000-0005-0000-0000-0000EBC80000}"/>
    <cellStyle name="Normal 2 7 4" xfId="240" xr:uid="{00000000-0005-0000-0000-0000ECC80000}"/>
    <cellStyle name="Normal 2 8" xfId="128" xr:uid="{00000000-0005-0000-0000-0000EDC80000}"/>
    <cellStyle name="Normal 20" xfId="51477" xr:uid="{00000000-0005-0000-0000-0000EEC80000}"/>
    <cellStyle name="Normal 21" xfId="51478" xr:uid="{00000000-0005-0000-0000-0000EFC80000}"/>
    <cellStyle name="Normal 22" xfId="51479" xr:uid="{00000000-0005-0000-0000-0000F0C80000}"/>
    <cellStyle name="Normal 23" xfId="51480" xr:uid="{00000000-0005-0000-0000-000047C90000}"/>
    <cellStyle name="Normal 24" xfId="51521" xr:uid="{00000000-0005-0000-0000-000070C90000}"/>
    <cellStyle name="Normal 24 2" xfId="51523" xr:uid="{C5A0C371-BFBD-4F7C-A787-17A44F49DF9B}"/>
    <cellStyle name="Normal 25" xfId="51522" xr:uid="{012C18D4-D8E2-4BD7-A2D7-9E433B4DD8D4}"/>
    <cellStyle name="Normal 3" xfId="58" xr:uid="{00000000-0005-0000-0000-0000F1C80000}"/>
    <cellStyle name="Normal 3 2" xfId="66" xr:uid="{00000000-0005-0000-0000-0000F2C80000}"/>
    <cellStyle name="Normal 3 2 2" xfId="139" xr:uid="{00000000-0005-0000-0000-0000F3C80000}"/>
    <cellStyle name="Normal 3 2 3" xfId="161" xr:uid="{00000000-0005-0000-0000-0000F4C80000}"/>
    <cellStyle name="Normal 3 2 3 2" xfId="250" xr:uid="{00000000-0005-0000-0000-0000F5C80000}"/>
    <cellStyle name="Normal 3 2 4" xfId="227" xr:uid="{00000000-0005-0000-0000-0000F6C80000}"/>
    <cellStyle name="Normal 3 3" xfId="140" xr:uid="{00000000-0005-0000-0000-0000F7C80000}"/>
    <cellStyle name="Normal 3 3 2" xfId="175" xr:uid="{00000000-0005-0000-0000-0000F8C80000}"/>
    <cellStyle name="Normal 3 3 2 2" xfId="264" xr:uid="{00000000-0005-0000-0000-0000F9C80000}"/>
    <cellStyle name="Normal 3 3 3" xfId="241" xr:uid="{00000000-0005-0000-0000-0000FAC80000}"/>
    <cellStyle name="Normal 3 4" xfId="138" xr:uid="{00000000-0005-0000-0000-0000FBC80000}"/>
    <cellStyle name="Normal 3 5" xfId="157" xr:uid="{00000000-0005-0000-0000-0000FCC80000}"/>
    <cellStyle name="Normal 3 5 2" xfId="246" xr:uid="{00000000-0005-0000-0000-0000FDC80000}"/>
    <cellStyle name="Normal 3 6" xfId="223" xr:uid="{00000000-0005-0000-0000-0000FEC80000}"/>
    <cellStyle name="Normal 4" xfId="62" xr:uid="{00000000-0005-0000-0000-0000FFC80000}"/>
    <cellStyle name="Normal 5" xfId="141" xr:uid="{00000000-0005-0000-0000-000000C90000}"/>
    <cellStyle name="Normal 6" xfId="142" xr:uid="{00000000-0005-0000-0000-000001C90000}"/>
    <cellStyle name="Normal 7" xfId="143" xr:uid="{00000000-0005-0000-0000-000002C90000}"/>
    <cellStyle name="Normal 7 2" xfId="144" xr:uid="{00000000-0005-0000-0000-000003C90000}"/>
    <cellStyle name="Normal 8" xfId="6" xr:uid="{00000000-0005-0000-0000-000004C90000}"/>
    <cellStyle name="Normal 8 2" xfId="145" xr:uid="{00000000-0005-0000-0000-000005C90000}"/>
    <cellStyle name="Normal 9" xfId="146" xr:uid="{00000000-0005-0000-0000-000006C90000}"/>
    <cellStyle name="Normal 9 2" xfId="147" xr:uid="{00000000-0005-0000-0000-000007C90000}"/>
    <cellStyle name="Note 2" xfId="45" xr:uid="{00000000-0005-0000-0000-000008C90000}"/>
    <cellStyle name="Note 2 2" xfId="148" xr:uid="{00000000-0005-0000-0000-000009C90000}"/>
    <cellStyle name="Note 3" xfId="149" xr:uid="{00000000-0005-0000-0000-00000AC90000}"/>
    <cellStyle name="Note 4" xfId="150" xr:uid="{00000000-0005-0000-0000-00000BC90000}"/>
    <cellStyle name="Note 4 2" xfId="176" xr:uid="{00000000-0005-0000-0000-00000CC90000}"/>
    <cellStyle name="Note 4 2 2" xfId="265" xr:uid="{00000000-0005-0000-0000-00000DC90000}"/>
    <cellStyle name="Note 4 3" xfId="242" xr:uid="{00000000-0005-0000-0000-00000EC90000}"/>
    <cellStyle name="Note 5" xfId="51494" xr:uid="{00000000-0005-0000-0000-00006CC90000}"/>
    <cellStyle name="Output 2" xfId="46" xr:uid="{00000000-0005-0000-0000-00000FC90000}"/>
    <cellStyle name="Output 3" xfId="151" xr:uid="{00000000-0005-0000-0000-000010C90000}"/>
    <cellStyle name="Output 4" xfId="51489" xr:uid="{00000000-0005-0000-0000-00006DC90000}"/>
    <cellStyle name="Percent 2" xfId="60" xr:uid="{00000000-0005-0000-0000-000011C90000}"/>
    <cellStyle name="Title 2" xfId="47" xr:uid="{00000000-0005-0000-0000-000012C90000}"/>
    <cellStyle name="Title 3" xfId="67" xr:uid="{00000000-0005-0000-0000-000013C90000}"/>
    <cellStyle name="Total 2" xfId="48" xr:uid="{00000000-0005-0000-0000-000014C90000}"/>
    <cellStyle name="Total 3" xfId="152" xr:uid="{00000000-0005-0000-0000-000015C90000}"/>
    <cellStyle name="Total 4" xfId="51496" xr:uid="{00000000-0005-0000-0000-00006EC90000}"/>
    <cellStyle name="Warning Text 2" xfId="49" xr:uid="{00000000-0005-0000-0000-000016C90000}"/>
    <cellStyle name="Warning Text 3" xfId="153" xr:uid="{00000000-0005-0000-0000-000017C90000}"/>
    <cellStyle name="Warning Text 4" xfId="51493" xr:uid="{00000000-0005-0000-0000-00006FC9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s>
  <tableStyles count="0" defaultTableStyle="TableStyleMedium2" defaultPivotStyle="PivotStyleLight16"/>
  <colors>
    <mruColors>
      <color rgb="FFFFFF99"/>
      <color rgb="FFFFCCFF"/>
      <color rgb="FFA9D08E"/>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100061</xdr:colOff>
      <xdr:row>0</xdr:row>
      <xdr:rowOff>0</xdr:rowOff>
    </xdr:from>
    <xdr:to>
      <xdr:col>6</xdr:col>
      <xdr:colOff>477980</xdr:colOff>
      <xdr:row>3</xdr:row>
      <xdr:rowOff>9903</xdr:rowOff>
    </xdr:to>
    <xdr:pic>
      <xdr:nvPicPr>
        <xdr:cNvPr id="2" name="Picture 1">
          <a:extLst>
            <a:ext uri="{FF2B5EF4-FFF2-40B4-BE49-F238E27FC236}">
              <a16:creationId xmlns:a16="http://schemas.microsoft.com/office/drawing/2014/main" id="{9F63CF08-C1A4-4AD9-AAB7-81132B088B0D}"/>
            </a:ext>
          </a:extLst>
        </xdr:cNvPr>
        <xdr:cNvPicPr>
          <a:picLocks noChangeAspect="1"/>
        </xdr:cNvPicPr>
      </xdr:nvPicPr>
      <xdr:blipFill>
        <a:blip xmlns:r="http://schemas.openxmlformats.org/officeDocument/2006/relationships" r:embed="rId1"/>
        <a:stretch>
          <a:fillRect/>
        </a:stretch>
      </xdr:blipFill>
      <xdr:spPr>
        <a:xfrm>
          <a:off x="12815455" y="0"/>
          <a:ext cx="1604672" cy="1274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11420474</xdr:colOff>
      <xdr:row>0</xdr:row>
      <xdr:rowOff>0</xdr:rowOff>
    </xdr:from>
    <xdr:to>
      <xdr:col>2</xdr:col>
      <xdr:colOff>981</xdr:colOff>
      <xdr:row>3</xdr:row>
      <xdr:rowOff>267848</xdr:rowOff>
    </xdr:to>
    <xdr:pic>
      <xdr:nvPicPr>
        <xdr:cNvPr id="2" name="Picture 1">
          <a:extLst>
            <a:ext uri="{FF2B5EF4-FFF2-40B4-BE49-F238E27FC236}">
              <a16:creationId xmlns:a16="http://schemas.microsoft.com/office/drawing/2014/main" id="{4EFAA7AD-CFBC-4BBF-A954-179B371CB004}"/>
            </a:ext>
          </a:extLst>
        </xdr:cNvPr>
        <xdr:cNvPicPr>
          <a:picLocks noChangeAspect="1"/>
        </xdr:cNvPicPr>
      </xdr:nvPicPr>
      <xdr:blipFill>
        <a:blip xmlns:r="http://schemas.openxmlformats.org/officeDocument/2006/relationships" r:embed="rId1"/>
        <a:stretch>
          <a:fillRect/>
        </a:stretch>
      </xdr:blipFill>
      <xdr:spPr>
        <a:xfrm>
          <a:off x="14373224" y="0"/>
          <a:ext cx="1394807" cy="13155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1028700</xdr:colOff>
      <xdr:row>0</xdr:row>
      <xdr:rowOff>0</xdr:rowOff>
    </xdr:from>
    <xdr:to>
      <xdr:col>6</xdr:col>
      <xdr:colOff>2626706</xdr:colOff>
      <xdr:row>3</xdr:row>
      <xdr:rowOff>264102</xdr:rowOff>
    </xdr:to>
    <xdr:pic>
      <xdr:nvPicPr>
        <xdr:cNvPr id="7" name="Picture 6">
          <a:extLst>
            <a:ext uri="{FF2B5EF4-FFF2-40B4-BE49-F238E27FC236}">
              <a16:creationId xmlns:a16="http://schemas.microsoft.com/office/drawing/2014/main" id="{B8C272A4-1F55-4355-BB1F-EDDE433F9FA6}"/>
            </a:ext>
          </a:extLst>
        </xdr:cNvPr>
        <xdr:cNvPicPr>
          <a:picLocks noChangeAspect="1"/>
        </xdr:cNvPicPr>
      </xdr:nvPicPr>
      <xdr:blipFill>
        <a:blip xmlns:r="http://schemas.openxmlformats.org/officeDocument/2006/relationships" r:embed="rId1"/>
        <a:stretch>
          <a:fillRect/>
        </a:stretch>
      </xdr:blipFill>
      <xdr:spPr>
        <a:xfrm>
          <a:off x="12668250" y="0"/>
          <a:ext cx="1598006" cy="13023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54169</xdr:colOff>
      <xdr:row>0</xdr:row>
      <xdr:rowOff>0</xdr:rowOff>
    </xdr:from>
    <xdr:to>
      <xdr:col>9</xdr:col>
      <xdr:colOff>1674812</xdr:colOff>
      <xdr:row>3</xdr:row>
      <xdr:rowOff>198742</xdr:rowOff>
    </xdr:to>
    <xdr:pic>
      <xdr:nvPicPr>
        <xdr:cNvPr id="2" name="Picture 1">
          <a:extLst>
            <a:ext uri="{FF2B5EF4-FFF2-40B4-BE49-F238E27FC236}">
              <a16:creationId xmlns:a16="http://schemas.microsoft.com/office/drawing/2014/main" id="{509E1579-F327-40DD-BE27-ECC7ABA2A83D}"/>
            </a:ext>
          </a:extLst>
        </xdr:cNvPr>
        <xdr:cNvPicPr>
          <a:picLocks noChangeAspect="1"/>
        </xdr:cNvPicPr>
      </xdr:nvPicPr>
      <xdr:blipFill>
        <a:blip xmlns:r="http://schemas.openxmlformats.org/officeDocument/2006/relationships" r:embed="rId1"/>
        <a:stretch>
          <a:fillRect/>
        </a:stretch>
      </xdr:blipFill>
      <xdr:spPr>
        <a:xfrm>
          <a:off x="12655744" y="0"/>
          <a:ext cx="1614293" cy="13049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hscic.gov.uk/" TargetMode="External"/><Relationship Id="rId2" Type="http://schemas.openxmlformats.org/officeDocument/2006/relationships/hyperlink" Target="mailto:enquiries@hscic.gov.uk" TargetMode="External"/><Relationship Id="rId1" Type="http://schemas.openxmlformats.org/officeDocument/2006/relationships/hyperlink" Target="http://www.hscic.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enquiries@nhsdigital.nhs.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datadictionary.nhs.uk/data_elements/expiry_date__mental_health_act_legal_status_classification_.html" TargetMode="External"/><Relationship Id="rId2" Type="http://schemas.openxmlformats.org/officeDocument/2006/relationships/hyperlink" Target="https://datadictionary.nhs.uk/data_elements/start_time__mental_health_act_legal_status_classification_assignment_period_.html" TargetMode="External"/><Relationship Id="rId1" Type="http://schemas.openxmlformats.org/officeDocument/2006/relationships/hyperlink" Target="https://datadictionary.nhs.uk/data_elements/start_date__mental_health_act_legal_status_classification_assignment_period_.html" TargetMode="External"/><Relationship Id="rId6" Type="http://schemas.openxmlformats.org/officeDocument/2006/relationships/printerSettings" Target="../printerSettings/printerSettings12.bin"/><Relationship Id="rId5" Type="http://schemas.openxmlformats.org/officeDocument/2006/relationships/hyperlink" Target="https://datadictionary.nhs.uk/data_elements/mental_health_act_legal_status_classification_code.html" TargetMode="External"/><Relationship Id="rId4" Type="http://schemas.openxmlformats.org/officeDocument/2006/relationships/hyperlink" Target="https://datadictionary.nhs.uk/data_elements/expiry_time__mental_health_act_legal_status_classification_.html"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datadictionary.nhs.uk/data_elements/general_medical_practice_code__patient_registration_.html" TargetMode="External"/><Relationship Id="rId1" Type="http://schemas.openxmlformats.org/officeDocument/2006/relationships/hyperlink" Target="https://datadictionary.nhs.uk/data_elements/general_medical_practitioner__specified_.html"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datadictionary.nhs.uk/data_elements/emergency_care_department_type.html" TargetMode="External"/><Relationship Id="rId1" Type="http://schemas.openxmlformats.org/officeDocument/2006/relationships/hyperlink" Target="https://datadictionary.nhs.uk/data_elements/organisation_site_identifier__of_treatment_.html"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datadictionary.nhs.uk/data_elements/organisation_identifier__conveying_ambulance_trust_.html" TargetMode="External"/><Relationship Id="rId2" Type="http://schemas.openxmlformats.org/officeDocument/2006/relationships/hyperlink" Target="https://datadictionary.nhs.uk/data_elements/ambulance_call_identifier.html" TargetMode="External"/><Relationship Id="rId1" Type="http://schemas.openxmlformats.org/officeDocument/2006/relationships/hyperlink" Target="https://datadictionary.nhs.uk/data_elements/care_contact_identifier__ambulance_service_.html" TargetMode="Externa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https://datadictionary.nhs.uk/data_elements/emergency_care_attendance_source__snomed_ct_.html" TargetMode="External"/><Relationship Id="rId13" Type="http://schemas.openxmlformats.org/officeDocument/2006/relationships/hyperlink" Target="https://datadictionary.nhs.uk/data_elements/emergency_care_initial_assessment_date.html" TargetMode="External"/><Relationship Id="rId18" Type="http://schemas.openxmlformats.org/officeDocument/2006/relationships/hyperlink" Target="https://datadictionary.nhs.uk/data_elements/emergency_care_time_seen_for_treatment.html" TargetMode="External"/><Relationship Id="rId3" Type="http://schemas.openxmlformats.org/officeDocument/2006/relationships/hyperlink" Target="https://termbrowser.nhs.uk/?perspective=full&amp;conceptId1=999002981000000107&amp;edition=uk-edition&amp;release=&amp;server=https://termbrowser.nhs.uk/sct-browser-api/snomed&amp;langRefset=900000000000508004" TargetMode="External"/><Relationship Id="rId7" Type="http://schemas.openxmlformats.org/officeDocument/2006/relationships/hyperlink" Target="https://datadictionary.nhs.uk/data_elements/emergency_care_attendance_category.html" TargetMode="External"/><Relationship Id="rId12" Type="http://schemas.openxmlformats.org/officeDocument/2006/relationships/hyperlink" Target="https://datadictionary.nhs.uk/data_elements/age_at_cds_activity_date.html" TargetMode="External"/><Relationship Id="rId17" Type="http://schemas.openxmlformats.org/officeDocument/2006/relationships/hyperlink" Target="https://datadictionary.nhs.uk/data_elements/emergency_care_date_seen_for_treatment.html" TargetMode="External"/><Relationship Id="rId2" Type="http://schemas.openxmlformats.org/officeDocument/2006/relationships/hyperlink" Target="https://termbrowser.nhs.uk/?perspective=full&amp;conceptId1=999002991000000109&amp;edition=uk-edition&amp;release=&amp;server=https://termbrowser.nhs.uk/sct-browser-api/snomed&amp;langRefset=900000000000508004" TargetMode="External"/><Relationship Id="rId16" Type="http://schemas.openxmlformats.org/officeDocument/2006/relationships/hyperlink" Target="https://datadictionary.nhs.uk/data_elements/emergency_care_chief_complaint__snomed_ct_.html" TargetMode="External"/><Relationship Id="rId1" Type="http://schemas.openxmlformats.org/officeDocument/2006/relationships/hyperlink" Target="https://termbrowser.nhs.uk/?perspective=full&amp;conceptId1=999003061000000107&amp;edition=uk-edition&amp;release=&amp;server=https://termbrowser.nhs.uk/sct-browser-api/snomed&amp;langRefset=900000000000508004" TargetMode="External"/><Relationship Id="rId6" Type="http://schemas.openxmlformats.org/officeDocument/2006/relationships/hyperlink" Target="https://datadictionary.nhs.uk/data_elements/emergency_care_arrival_mode__snomed_ct_.html" TargetMode="External"/><Relationship Id="rId11" Type="http://schemas.openxmlformats.org/officeDocument/2006/relationships/hyperlink" Target="https://datadictionary.nhs.uk/data_elements/emergency_care_arrival_time.html" TargetMode="External"/><Relationship Id="rId5" Type="http://schemas.openxmlformats.org/officeDocument/2006/relationships/hyperlink" Target="https://datadictionary.nhs.uk/data_elements/emergency_care_attendance_identifier.html" TargetMode="External"/><Relationship Id="rId15" Type="http://schemas.openxmlformats.org/officeDocument/2006/relationships/hyperlink" Target="https://datadictionary.nhs.uk/data_elements/emergency_care_acuity__snomed_ct_.html" TargetMode="External"/><Relationship Id="rId10" Type="http://schemas.openxmlformats.org/officeDocument/2006/relationships/hyperlink" Target="https://datadictionary.nhs.uk/data_elements/emergency_care_arrival_date.html" TargetMode="External"/><Relationship Id="rId19" Type="http://schemas.openxmlformats.org/officeDocument/2006/relationships/printerSettings" Target="../printerSettings/printerSettings16.bin"/><Relationship Id="rId4" Type="http://schemas.openxmlformats.org/officeDocument/2006/relationships/hyperlink" Target="https://termbrowser.nhs.uk/?perspective=full&amp;conceptId1=991401000000107&amp;edition=uk-edition&amp;release=&amp;server=https://termbrowser.nhs.uk/sct-browser-api/snomed&amp;langRefset=900000000000508004" TargetMode="External"/><Relationship Id="rId9" Type="http://schemas.openxmlformats.org/officeDocument/2006/relationships/hyperlink" Target="https://datadictionary.nhs.uk/data_elements/organisation_site_identifier__emergency_care_attendance_source_.html" TargetMode="External"/><Relationship Id="rId14" Type="http://schemas.openxmlformats.org/officeDocument/2006/relationships/hyperlink" Target="https://datadictionary.nhs.uk/data_elements/emergency_care_initial_assessment_time.html"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datadictionary.nhs.uk/supporting_information/commissioning_data_set_business_rules.html" TargetMode="External"/><Relationship Id="rId7" Type="http://schemas.openxmlformats.org/officeDocument/2006/relationships/drawing" Target="../drawings/drawing2.xml"/><Relationship Id="rId2" Type="http://schemas.openxmlformats.org/officeDocument/2006/relationships/hyperlink" Target="https://datadictionary.nhs.uk/supporting_information/commissioning_data_set_notation.html" TargetMode="External"/><Relationship Id="rId1" Type="http://schemas.openxmlformats.org/officeDocument/2006/relationships/hyperlink" Target="https://datadictionary.nhs.uk/supporting_information/commissioning_data_set_notation.html" TargetMode="External"/><Relationship Id="rId6" Type="http://schemas.openxmlformats.org/officeDocument/2006/relationships/printerSettings" Target="../printerSettings/printerSettings2.bin"/><Relationship Id="rId5" Type="http://schemas.openxmlformats.org/officeDocument/2006/relationships/hyperlink" Target="https://digital.nhs.uk/data-and-information/data-collections-and-data-sets/data-sets/emergency-care-data-set-ecds/ecds-guidance" TargetMode="External"/><Relationship Id="rId4" Type="http://schemas.openxmlformats.org/officeDocument/2006/relationships/hyperlink" Target="https://digital.nhs.uk/data-and-information/information-standards/information-standards-and-data-collections-including-extractions/publications-and-notifications/standards-and-collections/scci0034-snomed-ct"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datadictionary.nhs.uk/data_elements/emergency_care_treatment_allocation_timestamp.html" TargetMode="External"/><Relationship Id="rId1" Type="http://schemas.openxmlformats.org/officeDocument/2006/relationships/hyperlink" Target="https://datadictionary.nhs.uk/data_elements/emergency_care_expected_date_and_timestamp_of_treatment.html"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datadictionary.nhs.uk/data_elements/assessment_tool_validation_timestamp.html" TargetMode="External"/><Relationship Id="rId2" Type="http://schemas.openxmlformats.org/officeDocument/2006/relationships/hyperlink" Target="https://datadictionary.nhs.uk/data_elements/person_score.html" TargetMode="External"/><Relationship Id="rId1" Type="http://schemas.openxmlformats.org/officeDocument/2006/relationships/hyperlink" Target="https://datadictionary.nhs.uk/data_elements/coded_assessment_tool_type__snomed_ct_.html" TargetMode="Externa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hyperlink" Target="https://datadictionary.nhs.uk/data_elements/observation_value.html" TargetMode="External"/><Relationship Id="rId2" Type="http://schemas.openxmlformats.org/officeDocument/2006/relationships/hyperlink" Target="https://datadictionary.nhs.uk/data_elements/coded_observation__snomed_ct_.html" TargetMode="External"/><Relationship Id="rId1" Type="http://schemas.openxmlformats.org/officeDocument/2006/relationships/hyperlink" Target="https://datadictionary.nhs.uk/data_elements/coded_observation_timestamp.html" TargetMode="External"/><Relationship Id="rId5" Type="http://schemas.openxmlformats.org/officeDocument/2006/relationships/printerSettings" Target="../printerSettings/printerSettings24.bin"/><Relationship Id="rId4" Type="http://schemas.openxmlformats.org/officeDocument/2006/relationships/hyperlink" Target="https://datadictionary.nhs.uk/data_elements/ucum_unit_of_measurement.html"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datadictionary.nhs.uk/data_elements/coded_finding_timestamp.html" TargetMode="External"/><Relationship Id="rId1" Type="http://schemas.openxmlformats.org/officeDocument/2006/relationships/hyperlink" Target="https://datadictionary.nhs.uk/data_elements/coded_finding__snomed_ct_.html"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hyperlink" Target="https://datadictionary.nhs.uk/data_elements/injury_date.html" TargetMode="External"/><Relationship Id="rId13" Type="http://schemas.openxmlformats.org/officeDocument/2006/relationships/hyperlink" Target="https://datadictionary.nhs.uk/data_elements/emergency_care_injury_intent__snomed_ct_.html" TargetMode="External"/><Relationship Id="rId18" Type="http://schemas.openxmlformats.org/officeDocument/2006/relationships/printerSettings" Target="../printerSettings/printerSettings28.bin"/><Relationship Id="rId3" Type="http://schemas.openxmlformats.org/officeDocument/2006/relationships/hyperlink" Target="https://termbrowser.nhs.uk/?perspective=full&amp;conceptId1=1024501000000108&amp;edition=uk-edition&amp;release=&amp;server=https://termbrowser.nhs.uk/sct-browser-api/snomed&amp;langRefset=900000000000508004" TargetMode="External"/><Relationship Id="rId7" Type="http://schemas.openxmlformats.org/officeDocument/2006/relationships/hyperlink" Target="https://datadictionary.nhs.uk/data_elements/assault_location_description.html" TargetMode="External"/><Relationship Id="rId12" Type="http://schemas.openxmlformats.org/officeDocument/2006/relationships/hyperlink" Target="https://datadictionary.nhs.uk/data_elements/emergency_care_place_of_injury__longitude__.html" TargetMode="External"/><Relationship Id="rId17" Type="http://schemas.openxmlformats.org/officeDocument/2006/relationships/hyperlink" Target="https://datadictionary.nhs.uk/data_elements/emergency_care_injury_alcohol_or_drug_involvement__snomed_ct_.html" TargetMode="External"/><Relationship Id="rId2" Type="http://schemas.openxmlformats.org/officeDocument/2006/relationships/hyperlink" Target="https://termbrowser.nhs.uk/?perspective=full&amp;conceptId1=991281000000103&amp;edition=uk-edition&amp;release=&amp;server=https://termbrowser.nhs.uk/sct-browser-api/snomed&amp;langRefset=900000000000508004" TargetMode="External"/><Relationship Id="rId16" Type="http://schemas.openxmlformats.org/officeDocument/2006/relationships/hyperlink" Target="https://datadictionary.nhs.uk/data_elements/emergency_care_injury_mechanism__snomed_ct_.html" TargetMode="External"/><Relationship Id="rId1" Type="http://schemas.openxmlformats.org/officeDocument/2006/relationships/hyperlink" Target="https://termbrowser.nhs.uk/?perspective=full&amp;conceptId1=991421000000103&amp;edition=uk-edition&amp;release=&amp;server=https://termbrowser.nhs.uk/sct-browser-api/snomed&amp;langRefset=900000000000508004" TargetMode="External"/><Relationship Id="rId6" Type="http://schemas.openxmlformats.org/officeDocument/2006/relationships/hyperlink" Target="https://termbrowser.nhs.uk/?perspective=full&amp;conceptId1=991291000000101&amp;edition=uk-edition&amp;release=&amp;server=https://termbrowser.nhs.uk/sct-browser-api/snomed&amp;langRefset=900000000000508004" TargetMode="External"/><Relationship Id="rId11" Type="http://schemas.openxmlformats.org/officeDocument/2006/relationships/hyperlink" Target="https://datadictionary.nhs.uk/data_elements/emergency_care_place_of_injury__latitude__.html" TargetMode="External"/><Relationship Id="rId5" Type="http://schemas.openxmlformats.org/officeDocument/2006/relationships/hyperlink" Target="https://termbrowser.nhs.uk/?perspective=full&amp;conceptId1=991431000000101&amp;edition=uk-edition&amp;release=&amp;server=https://termbrowser.nhs.uk/sct-browser-api/snomed&amp;langRefset=900000000000508004" TargetMode="External"/><Relationship Id="rId15" Type="http://schemas.openxmlformats.org/officeDocument/2006/relationships/hyperlink" Target="https://datadictionary.nhs.uk/data_elements/emergency_care_injury_activity_type__snomed_ct_.html" TargetMode="External"/><Relationship Id="rId10" Type="http://schemas.openxmlformats.org/officeDocument/2006/relationships/hyperlink" Target="https://datadictionary.nhs.uk/data_elements/emergency_care_place_of_injury__snomed_ct_.html" TargetMode="External"/><Relationship Id="rId4" Type="http://schemas.openxmlformats.org/officeDocument/2006/relationships/hyperlink" Target="https://termbrowser.nhs.uk/?perspective=full&amp;conceptId1=999003031000000102&amp;edition=uk-edition&amp;release=&amp;server=https://termbrowser.nhs.uk/sct-browser-api/snomed&amp;langRefset=900000000000508004" TargetMode="External"/><Relationship Id="rId9" Type="http://schemas.openxmlformats.org/officeDocument/2006/relationships/hyperlink" Target="https://datadictionary.nhs.uk/data_elements/injury_time.html" TargetMode="External"/><Relationship Id="rId14" Type="http://schemas.openxmlformats.org/officeDocument/2006/relationships/hyperlink" Target="https://datadictionary.nhs.uk/data_elements/emergency_care_injury_activity_status__snomed_ct_.html"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datadictionary.nhs.uk/web_site_content/supporting_information/nhs_postcode_directory.asp?shownav=1"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datadictionary.nhs.uk/data_elements/comorbidity__snomed_ct_.html" TargetMode="External"/><Relationship Id="rId1" Type="http://schemas.openxmlformats.org/officeDocument/2006/relationships/hyperlink" Target="https://termbrowser.nhs.uk/?perspective=full&amp;conceptId1=991381000000107&amp;edition=uk-edition&amp;release=&amp;server=https://termbrowser.nhs.uk/sct-browser-api/snomed&amp;langRefset=900000000000508004"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hyperlink" Target="https://datadictionary.nhs.uk/data_elements/provider_reference_number.html" TargetMode="External"/><Relationship Id="rId7" Type="http://schemas.openxmlformats.org/officeDocument/2006/relationships/printerSettings" Target="../printerSettings/printerSettings37.bin"/><Relationship Id="rId2" Type="http://schemas.openxmlformats.org/officeDocument/2006/relationships/hyperlink" Target="https://datadictionary.nhs.uk/data_elements/nhs_service_agreement_line_number.html" TargetMode="External"/><Relationship Id="rId1" Type="http://schemas.openxmlformats.org/officeDocument/2006/relationships/hyperlink" Target="https://datadictionary.nhs.uk/data_elements/commissioning_serial_number.html" TargetMode="External"/><Relationship Id="rId6" Type="http://schemas.openxmlformats.org/officeDocument/2006/relationships/hyperlink" Target="https://datadictionary.nhs.uk/data_elements/organisation_identifier__code_of_commissioner_.html" TargetMode="External"/><Relationship Id="rId5" Type="http://schemas.openxmlformats.org/officeDocument/2006/relationships/hyperlink" Target="https://datadictionary.nhs.uk/data_elements/organisation_identifier__code_of_provider_.html" TargetMode="External"/><Relationship Id="rId4" Type="http://schemas.openxmlformats.org/officeDocument/2006/relationships/hyperlink" Target="https://datadictionary.nhs.uk/data_elements/commissioner_reference_number.html"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datadictionary.nhs.uk/data_elements/care_professional_tier__emergency_care_.html" TargetMode="External"/><Relationship Id="rId2" Type="http://schemas.openxmlformats.org/officeDocument/2006/relationships/hyperlink" Target="https://datadictionary.nhs.uk/data_elements/professional_registration_entry_identifier.html" TargetMode="External"/><Relationship Id="rId1" Type="http://schemas.openxmlformats.org/officeDocument/2006/relationships/hyperlink" Target="https://datadictionary.nhs.uk/data_elements/professional_registration_issuer_code.html" TargetMode="External"/><Relationship Id="rId6" Type="http://schemas.openxmlformats.org/officeDocument/2006/relationships/printerSettings" Target="../printerSettings/printerSettings38.bin"/><Relationship Id="rId5" Type="http://schemas.openxmlformats.org/officeDocument/2006/relationships/hyperlink" Target="https://datadictionary.nhs.uk/data_elements/care_professional_clinical_responsibility_timestamp.html" TargetMode="External"/><Relationship Id="rId4" Type="http://schemas.openxmlformats.org/officeDocument/2006/relationships/hyperlink" Target="https://datadictionary.nhs.uk/data_elements/care_professional_discharge_responsibility_indicator__emergency_care_.html"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datadictionary.nhs.uk/data_elements/emergency_care_diagnosis__snomed_ct_.html" TargetMode="External"/><Relationship Id="rId2" Type="http://schemas.openxmlformats.org/officeDocument/2006/relationships/hyperlink" Target="https://termbrowser.nhs.uk/?perspective=full&amp;conceptId1=999003001000000108&amp;edition=uk-edition&amp;release=&amp;server=https://termbrowser.nhs.uk/sct-browser-api/snomed&amp;langRefset=900000000000508004" TargetMode="External"/><Relationship Id="rId1" Type="http://schemas.openxmlformats.org/officeDocument/2006/relationships/hyperlink" Target="https://termbrowser.nhs.uk/?perspective=full&amp;conceptId1=991411000000109&amp;edition=uk-edition&amp;release=&amp;server=https://termbrowser.nhs.uk/sct-browser-api/snomed&amp;langRefset=900000000000508004" TargetMode="External"/><Relationship Id="rId6" Type="http://schemas.openxmlformats.org/officeDocument/2006/relationships/printerSettings" Target="../printerSettings/printerSettings39.bin"/><Relationship Id="rId5" Type="http://schemas.openxmlformats.org/officeDocument/2006/relationships/hyperlink" Target="https://datadictionary.nhs.uk/data_elements/emergency_care_diagnosis_qualifier__snomed_ct_.html" TargetMode="External"/><Relationship Id="rId4" Type="http://schemas.openxmlformats.org/officeDocument/2006/relationships/hyperlink" Target="https://datadictionary.nhs.uk/data_elements/coded_clinical_entry_sequence_number.htm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datadictionary.nhs.uk/data_dictionary/data_field_notes/p/prod/provider_reference_number_de.asp?shownav=0" TargetMode="External"/><Relationship Id="rId13" Type="http://schemas.openxmlformats.org/officeDocument/2006/relationships/printerSettings" Target="../printerSettings/printerSettings4.bin"/><Relationship Id="rId3" Type="http://schemas.openxmlformats.org/officeDocument/2006/relationships/hyperlink" Target="http://www.datadictionary.nhs.uk/data_dictionary/data_field_notes/e/ep/ethnic_category_de.asp?shownav=0" TargetMode="External"/><Relationship Id="rId7" Type="http://schemas.openxmlformats.org/officeDocument/2006/relationships/hyperlink" Target="http://www.datadictionary.nhs.uk/data_dictionary/data_field_notes/c/co/commissioning_serial_number_de.asp?shownav=0" TargetMode="External"/><Relationship Id="rId12" Type="http://schemas.openxmlformats.org/officeDocument/2006/relationships/hyperlink" Target="https://www.datadictionary.nhs.uk/data_dictionary/data_field_notes/c/co/coded_clinical_entry_sequence_number_de.asp?shownav=1?query=%22coded+clinical+entry%22&amp;rank=25&amp;shownav=1" TargetMode="External"/><Relationship Id="rId2" Type="http://schemas.openxmlformats.org/officeDocument/2006/relationships/hyperlink" Target="http://www.datadictionary.nhs.uk/data_dictionary/data_field_notes/p/po/postcode_of_usual_address_de.asp?shownav=0" TargetMode="External"/><Relationship Id="rId1" Type="http://schemas.openxmlformats.org/officeDocument/2006/relationships/hyperlink" Target="http://www.datadictionary.nhs.uk/data_dictionary/data_field_notes/p/po/postcode_of_usual_address_de.asp?shownav=0" TargetMode="External"/><Relationship Id="rId6" Type="http://schemas.openxmlformats.org/officeDocument/2006/relationships/hyperlink" Target="http://www.datadictionary.nhs.uk/data_dictionary/data_field_notes/n/nhs/nhs_service_agreement_line_number_de.asp?shownav=0" TargetMode="External"/><Relationship Id="rId11" Type="http://schemas.openxmlformats.org/officeDocument/2006/relationships/hyperlink" Target="http://www.datadictionary.nhs.uk/data_dictionary/data_field_notes/p/prod/professional_registration_entry_identifier_(main_operating_care_professional)_de.asp?shownav=0" TargetMode="External"/><Relationship Id="rId5" Type="http://schemas.openxmlformats.org/officeDocument/2006/relationships/hyperlink" Target="http://www.datadictionary.nhs.uk/data_dictionary/data_field_notes/a/ag/age_at_cds_activity_date_de.asp?shownav=0" TargetMode="External"/><Relationship Id="rId10" Type="http://schemas.openxmlformats.org/officeDocument/2006/relationships/hyperlink" Target="http://www.datadictionary.nhs.uk/data_dictionary/data_field_notes/o/org/organisation_code_(code_of_provider)_de.asp?shownav=0" TargetMode="External"/><Relationship Id="rId4" Type="http://schemas.openxmlformats.org/officeDocument/2006/relationships/hyperlink" Target="http://www.datadictionary.nhs.uk/data_dictionary/data_field_notes/a/a_and_e_attendance_number_de.asp?shownav=0" TargetMode="External"/><Relationship Id="rId9" Type="http://schemas.openxmlformats.org/officeDocument/2006/relationships/hyperlink" Target="http://www.datadictionary.nhs.uk/data_dictionary/data_field_notes/c/co/commissioner_reference_number_de.asp?shownav=0" TargetMode="External"/><Relationship Id="rId1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hyperlink" Target="https://datadictionary.nhs.uk/data_elements/procedure_date__emergency_care_clinical_investigation_.html" TargetMode="External"/><Relationship Id="rId2" Type="http://schemas.openxmlformats.org/officeDocument/2006/relationships/hyperlink" Target="https://datadictionary.nhs.uk/data_elements/emergency_care_clinical_investigation__snomed_ct_.html" TargetMode="External"/><Relationship Id="rId1" Type="http://schemas.openxmlformats.org/officeDocument/2006/relationships/hyperlink" Target="https://termbrowser.nhs.uk/?perspective=full&amp;conceptId1=991261000000107&amp;edition=uk-edition&amp;release=&amp;server=https://termbrowser.nhs.uk/sct-browser-api/snomed&amp;langRefset=900000000000508004" TargetMode="External"/><Relationship Id="rId5" Type="http://schemas.openxmlformats.org/officeDocument/2006/relationships/printerSettings" Target="../printerSettings/printerSettings42.bin"/><Relationship Id="rId4" Type="http://schemas.openxmlformats.org/officeDocument/2006/relationships/hyperlink" Target="https://datadictionary.nhs.uk/data_elements/procedure_time__emergency_care_clinical_investigation_.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hyperlink" Target="https://datadictionary.nhs.uk/data_elements/procedure_date__emergency_care_procedure_.html" TargetMode="External"/><Relationship Id="rId2" Type="http://schemas.openxmlformats.org/officeDocument/2006/relationships/hyperlink" Target="https://datadictionary.nhs.uk/data_elements/emergency_care_procedure__snomed_ct_.html" TargetMode="External"/><Relationship Id="rId1" Type="http://schemas.openxmlformats.org/officeDocument/2006/relationships/hyperlink" Target="https://termbrowser.nhs.uk/?perspective=full&amp;conceptId1=991271000000100&amp;edition=uk-edition&amp;release=&amp;server=https://termbrowser.nhs.uk/sct-browser-api/snomed&amp;langRefset=900000000000508004" TargetMode="External"/><Relationship Id="rId5" Type="http://schemas.openxmlformats.org/officeDocument/2006/relationships/printerSettings" Target="../printerSettings/printerSettings44.bin"/><Relationship Id="rId4" Type="http://schemas.openxmlformats.org/officeDocument/2006/relationships/hyperlink" Target="https://datadictionary.nhs.uk/data_elements/procedure_time__emergency_care_procedure_.html"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hyperlink" Target="https://datadictionary.nhs.uk/data_elements/activity_service_request_date__emergency_care_.html" TargetMode="External"/><Relationship Id="rId7" Type="http://schemas.openxmlformats.org/officeDocument/2006/relationships/printerSettings" Target="../printerSettings/printerSettings46.bin"/><Relationship Id="rId2" Type="http://schemas.openxmlformats.org/officeDocument/2006/relationships/hyperlink" Target="https://datadictionary.nhs.uk/data_elements/referred_to_service__snomed_ct_.html" TargetMode="External"/><Relationship Id="rId1" Type="http://schemas.openxmlformats.org/officeDocument/2006/relationships/hyperlink" Target="https://termbrowser.nhs.uk/?perspective=full&amp;conceptId1=991451000000108&amp;edition=uk-edition&amp;release=&amp;server=https://termbrowser.nhs.uk/sct-browser-api/snomed&amp;langRefset=900000000000508004" TargetMode="External"/><Relationship Id="rId6" Type="http://schemas.openxmlformats.org/officeDocument/2006/relationships/hyperlink" Target="https://datadictionary.nhs.uk/data_elements/referred_to_service_assessment_time.html" TargetMode="External"/><Relationship Id="rId5" Type="http://schemas.openxmlformats.org/officeDocument/2006/relationships/hyperlink" Target="https://datadictionary.nhs.uk/data_elements/referred_to_service_assessment_date.html" TargetMode="External"/><Relationship Id="rId4" Type="http://schemas.openxmlformats.org/officeDocument/2006/relationships/hyperlink" Target="https://datadictionary.nhs.uk/data_elements/activity_service_request_time__emergency_care_.html"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8" Type="http://schemas.openxmlformats.org/officeDocument/2006/relationships/hyperlink" Target="https://datadictionary.nhs.uk/data_elements/emergency_care_clinically_ready_to_proceed_timestamp.html" TargetMode="External"/><Relationship Id="rId13" Type="http://schemas.openxmlformats.org/officeDocument/2006/relationships/hyperlink" Target="https://datadictionary.nhs.uk/data_elements/safeguarding_concern__snomed_ct_.html" TargetMode="External"/><Relationship Id="rId18" Type="http://schemas.openxmlformats.org/officeDocument/2006/relationships/printerSettings" Target="../printerSettings/printerSettings48.bin"/><Relationship Id="rId3" Type="http://schemas.openxmlformats.org/officeDocument/2006/relationships/hyperlink" Target="https://termbrowser.nhs.uk/?perspective=full&amp;conceptId1=991441000000105&amp;edition=uk-edition&amp;release=&amp;server=https://termbrowser.nhs.uk/sct-browser-api/snomed&amp;langRefset=900000000000508004" TargetMode="External"/><Relationship Id="rId7" Type="http://schemas.openxmlformats.org/officeDocument/2006/relationships/hyperlink" Target="https://datadictionary.nhs.uk/data_elements/emergency_care_discharge_status__snomed_ct_.html" TargetMode="External"/><Relationship Id="rId12" Type="http://schemas.openxmlformats.org/officeDocument/2006/relationships/hyperlink" Target="https://datadictionary.nhs.uk/data_elements/emergency_care_departure_time.html" TargetMode="External"/><Relationship Id="rId17" Type="http://schemas.openxmlformats.org/officeDocument/2006/relationships/hyperlink" Target="https://datadictionary.nhs.uk/data_elements/emergency_care_discharge_information_given__snomed_ct_.html" TargetMode="External"/><Relationship Id="rId2" Type="http://schemas.openxmlformats.org/officeDocument/2006/relationships/hyperlink" Target="https://termbrowser.nhs.uk/?perspective=full&amp;conceptId1=991241000000106&amp;edition=uk-edition&amp;release=&amp;server=https://termbrowser.nhs.uk/sct-browser-api/snomed&amp;langRefset=900000000000508004" TargetMode="External"/><Relationship Id="rId16" Type="http://schemas.openxmlformats.org/officeDocument/2006/relationships/hyperlink" Target="https://datadictionary.nhs.uk/data_elements/emergency_care_discharge_follow_up__snomed_ct_.html" TargetMode="External"/><Relationship Id="rId1" Type="http://schemas.openxmlformats.org/officeDocument/2006/relationships/hyperlink" Target="https://termbrowser.nhs.uk/?perspective=full&amp;conceptId1=999003011000000105&amp;edition=uk-edition&amp;release=&amp;server=https://termbrowser.nhs.uk/sct-browser-api/snomed&amp;langRefset=900000000000508004" TargetMode="External"/><Relationship Id="rId6" Type="http://schemas.openxmlformats.org/officeDocument/2006/relationships/hyperlink" Target="https://datadictionary.nhs.uk/data_elements/decided_to_admit_date.html" TargetMode="External"/><Relationship Id="rId11" Type="http://schemas.openxmlformats.org/officeDocument/2006/relationships/hyperlink" Target="https://datadictionary.nhs.uk/data_elements/emergency_care_departure_date.html" TargetMode="External"/><Relationship Id="rId5" Type="http://schemas.openxmlformats.org/officeDocument/2006/relationships/hyperlink" Target="https://termbrowser.nhs.uk/?perspective=full&amp;conceptId1=999003021000000104&amp;edition=uk-edition&amp;release=&amp;server=https://termbrowser.nhs.uk/sct-browser-api/snomed&amp;langRefset=900000000000508004" TargetMode="External"/><Relationship Id="rId15" Type="http://schemas.openxmlformats.org/officeDocument/2006/relationships/hyperlink" Target="https://datadictionary.nhs.uk/data_elements/organisation_site_identifier__discharge_from_emergency_care_.html" TargetMode="External"/><Relationship Id="rId10" Type="http://schemas.openxmlformats.org/officeDocument/2006/relationships/hyperlink" Target="https://datadictionary.nhs.uk/data_elements/activity_treatment_function_code__decision_to_admit_.html" TargetMode="External"/><Relationship Id="rId4" Type="http://schemas.openxmlformats.org/officeDocument/2006/relationships/hyperlink" Target="https://termbrowser.nhs.uk/?perspective=full&amp;conceptId1=999002381000000108&amp;edition=uk-edition&amp;release=&amp;server=https://termbrowser.nhs.uk/sct-browser-api/snomed&amp;langRefset=900000000000508004" TargetMode="External"/><Relationship Id="rId9" Type="http://schemas.openxmlformats.org/officeDocument/2006/relationships/hyperlink" Target="https://datadictionary.nhs.uk/data_elements/decided_to_admit_time.html" TargetMode="External"/><Relationship Id="rId14" Type="http://schemas.openxmlformats.org/officeDocument/2006/relationships/hyperlink" Target="https://datadictionary.nhs.uk/data_elements/emergency_care_discharge_destination__snomed_ct_.html"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datadictionary.nhs.uk/data_elements/referral_to_treatment_period_status.html" TargetMode="External"/><Relationship Id="rId7" Type="http://schemas.openxmlformats.org/officeDocument/2006/relationships/hyperlink" Target="https://datadictionary.nhs.uk/data_elements/organisation_identifier__patient_pathway_identifier_issuer_.html" TargetMode="External"/><Relationship Id="rId2" Type="http://schemas.openxmlformats.org/officeDocument/2006/relationships/hyperlink" Target="https://datadictionary.nhs.uk/data_elements/waiting_time_measurement_type.html" TargetMode="External"/><Relationship Id="rId1" Type="http://schemas.openxmlformats.org/officeDocument/2006/relationships/hyperlink" Target="https://datadictionary.nhs.uk/data_elements/referral_to_treatment_period_start_date.html" TargetMode="External"/><Relationship Id="rId6" Type="http://schemas.openxmlformats.org/officeDocument/2006/relationships/hyperlink" Target="https://datadictionary.nhs.uk/data_elements/patient_pathway_identifier.html" TargetMode="External"/><Relationship Id="rId5" Type="http://schemas.openxmlformats.org/officeDocument/2006/relationships/hyperlink" Target="https://www.datadictionary.nhs.uk/data_elements/referral_to_treatment_period_status.html" TargetMode="External"/><Relationship Id="rId4" Type="http://schemas.openxmlformats.org/officeDocument/2006/relationships/hyperlink" Target="https://datadictionary.nhs.uk/data_elements/unique_booking_reference_number__converted_.html"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hyperlink" Target="https://datadictionary.nhs.uk/data_elements/disease_outbreak_notification__snomed_ct_.html" TargetMode="External"/><Relationship Id="rId2" Type="http://schemas.openxmlformats.org/officeDocument/2006/relationships/hyperlink" Target="https://datadictionary.nhs.uk/data_elements/disease_outbreak_notification_description.html" TargetMode="External"/><Relationship Id="rId1" Type="http://schemas.openxmlformats.org/officeDocument/2006/relationships/hyperlink" Target="https://datadictionary.nhs.uk/data_elements/clinical_trial_identifier.html" TargetMode="External"/><Relationship Id="rId4"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hyperlink" Target="https://datadictionary.nhs.uk/data_elements/mental_health_act_legal_status_classification_code.html"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8" Type="http://schemas.openxmlformats.org/officeDocument/2006/relationships/hyperlink" Target="https://datadictionary.nhs.uk/data_elements/postcode_of_usual_address.html" TargetMode="External"/><Relationship Id="rId13" Type="http://schemas.openxmlformats.org/officeDocument/2006/relationships/hyperlink" Target="https://datadictionary.nhs.uk/data_elements/patient_name.html" TargetMode="External"/><Relationship Id="rId18" Type="http://schemas.openxmlformats.org/officeDocument/2006/relationships/hyperlink" Target="https://datadictionary.nhs.uk/data_elements/organisation_identifier__residence_responsibility_.html" TargetMode="External"/><Relationship Id="rId3" Type="http://schemas.openxmlformats.org/officeDocument/2006/relationships/hyperlink" Target="https://datadictionary.nhs.uk/data_elements/withheld_identity_reason.html" TargetMode="External"/><Relationship Id="rId7" Type="http://schemas.openxmlformats.org/officeDocument/2006/relationships/hyperlink" Target="https://datadictionary.nhs.uk/data_elements/nhs_number_status_indicator_code.html" TargetMode="External"/><Relationship Id="rId12" Type="http://schemas.openxmlformats.org/officeDocument/2006/relationships/hyperlink" Target="https://datadictionary.nhs.uk/data_elements/patient_usual_address.html" TargetMode="External"/><Relationship Id="rId17" Type="http://schemas.openxmlformats.org/officeDocument/2006/relationships/hyperlink" Target="https://datadictionary.nhs.uk/data_elements/postcode_of_usual_address.html" TargetMode="External"/><Relationship Id="rId2" Type="http://schemas.openxmlformats.org/officeDocument/2006/relationships/hyperlink" Target="https://datadictionary.nhs.uk/data_elements/organisation_identifier__residence_responsibility_.html" TargetMode="External"/><Relationship Id="rId16" Type="http://schemas.openxmlformats.org/officeDocument/2006/relationships/hyperlink" Target="https://datadictionary.nhs.uk/data_elements/nhs_number.html" TargetMode="External"/><Relationship Id="rId20" Type="http://schemas.openxmlformats.org/officeDocument/2006/relationships/printerSettings" Target="../printerSettings/printerSettings6.bin"/><Relationship Id="rId1" Type="http://schemas.openxmlformats.org/officeDocument/2006/relationships/hyperlink" Target="https://datadictionary.nhs.uk/data_elements/nhs_number_status_indicator_code.html" TargetMode="External"/><Relationship Id="rId6" Type="http://schemas.openxmlformats.org/officeDocument/2006/relationships/hyperlink" Target="https://datadictionary.nhs.uk/data_elements/nhs_number.html" TargetMode="External"/><Relationship Id="rId11" Type="http://schemas.openxmlformats.org/officeDocument/2006/relationships/hyperlink" Target="https://datadictionary.nhs.uk/data_elements/nhs_number_status_indicator_code.html" TargetMode="External"/><Relationship Id="rId5" Type="http://schemas.openxmlformats.org/officeDocument/2006/relationships/hyperlink" Target="https://datadictionary.nhs.uk/data_elements/organisation_identifier__local_patient_identifier_.html" TargetMode="External"/><Relationship Id="rId15" Type="http://schemas.openxmlformats.org/officeDocument/2006/relationships/hyperlink" Target="https://datadictionary.nhs.uk/data_elements/organisation_identifier__local_patient_identifier_.html" TargetMode="External"/><Relationship Id="rId10" Type="http://schemas.openxmlformats.org/officeDocument/2006/relationships/hyperlink" Target="https://datadictionary.nhs.uk/data_elements/person_birth_date.html" TargetMode="External"/><Relationship Id="rId19" Type="http://schemas.openxmlformats.org/officeDocument/2006/relationships/hyperlink" Target="https://datadictionary.nhs.uk/data_elements/person_birth_date.html" TargetMode="External"/><Relationship Id="rId4" Type="http://schemas.openxmlformats.org/officeDocument/2006/relationships/hyperlink" Target="https://datadictionary.nhs.uk/data_elements/local_patient_identifier__extended_.html" TargetMode="External"/><Relationship Id="rId9" Type="http://schemas.openxmlformats.org/officeDocument/2006/relationships/hyperlink" Target="https://datadictionary.nhs.uk/data_elements/organisation_identifier__residence_responsibility_.html" TargetMode="External"/><Relationship Id="rId14" Type="http://schemas.openxmlformats.org/officeDocument/2006/relationships/hyperlink" Target="https://datadictionary.nhs.uk/data_elements/local_patient_identifier__extended_.html"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8" Type="http://schemas.openxmlformats.org/officeDocument/2006/relationships/hyperlink" Target="https://datadictionary.nhs.uk/data_elements/accommodation_status__snomed_ct_.html" TargetMode="External"/><Relationship Id="rId13" Type="http://schemas.openxmlformats.org/officeDocument/2006/relationships/printerSettings" Target="../printerSettings/printerSettings7.bin"/><Relationship Id="rId3" Type="http://schemas.openxmlformats.org/officeDocument/2006/relationships/hyperlink" Target="https://termbrowser.nhs.uk/?perspective=full&amp;conceptId1=999002151000000104&amp;edition=uk-edition&amp;release=&amp;server=https://termbrowser.nhs.uk/sct-browser-api/snomed&amp;langRefset=900000000000508004" TargetMode="External"/><Relationship Id="rId7" Type="http://schemas.openxmlformats.org/officeDocument/2006/relationships/hyperlink" Target="https://datadictionary.nhs.uk/data_elements/ethnic_category_2021.html" TargetMode="External"/><Relationship Id="rId12" Type="http://schemas.openxmlformats.org/officeDocument/2006/relationships/hyperlink" Target="https://datadictionary.nhs.uk/data_elements/overseas_visitor_charging_category_at_cds_activity_date.html" TargetMode="External"/><Relationship Id="rId2" Type="http://schemas.openxmlformats.org/officeDocument/2006/relationships/hyperlink" Target="https://termbrowser.nhs.uk/?perspective=full&amp;conceptId1=991181000000109&amp;edition=uk-edition&amp;release=&amp;server=https://termbrowser.nhs.uk/sct-browser-api/snomed&amp;langRefset=900000000000508004" TargetMode="External"/><Relationship Id="rId1" Type="http://schemas.openxmlformats.org/officeDocument/2006/relationships/hyperlink" Target="https://termbrowser.nhs.uk/?perspective=full&amp;conceptId1=991231000000102&amp;edition=uk-edition&amp;release=&amp;server=https://termbrowser.nhs.uk/sct-browser-api/snomed&amp;langRefset=900000000000508004" TargetMode="External"/><Relationship Id="rId6" Type="http://schemas.openxmlformats.org/officeDocument/2006/relationships/hyperlink" Target="https://datadictionary.nhs.uk/data_elements/ethnic_category.html" TargetMode="External"/><Relationship Id="rId11" Type="http://schemas.openxmlformats.org/officeDocument/2006/relationships/hyperlink" Target="https://datadictionary.nhs.uk/data_elements/interpreter_langauge__snomed_ct_.html" TargetMode="External"/><Relationship Id="rId5" Type="http://schemas.openxmlformats.org/officeDocument/2006/relationships/hyperlink" Target="https://datadictionary.nhs.uk/data_elements/person_stated_gender_code.html" TargetMode="External"/><Relationship Id="rId10" Type="http://schemas.openxmlformats.org/officeDocument/2006/relationships/hyperlink" Target="https://datadictionary.nhs.uk/data_elements/accessible_information_professional_required_code__snomed_ct_.html" TargetMode="External"/><Relationship Id="rId4" Type="http://schemas.openxmlformats.org/officeDocument/2006/relationships/hyperlink" Target="https://termbrowser.nhs.uk/?perspective=full&amp;conceptId1=999003051000000109&amp;edition=uk-edition&amp;release=&amp;server=https://termbrowser.nhs.uk/sct-browser-api/snomed&amp;langRefset=900000000000508004" TargetMode="External"/><Relationship Id="rId9" Type="http://schemas.openxmlformats.org/officeDocument/2006/relationships/hyperlink" Target="https://datadictionary.nhs.uk/data_elements/preferred_spoken_language__snomed_ct_.html"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CC952-82F9-4559-8F2D-DF0E07103CB6}">
  <sheetPr codeName="Sheet1">
    <tabColor rgb="FF7030A0"/>
    <pageSetUpPr fitToPage="1"/>
  </sheetPr>
  <dimension ref="A1:G62"/>
  <sheetViews>
    <sheetView tabSelected="1" zoomScaleNormal="100" workbookViewId="0"/>
  </sheetViews>
  <sheetFormatPr defaultColWidth="9" defaultRowHeight="14"/>
  <cols>
    <col min="1" max="1" width="11.54296875" style="21" customWidth="1"/>
    <col min="2" max="2" width="15.81640625" style="21" customWidth="1"/>
    <col min="3" max="3" width="14.453125" style="21" customWidth="1"/>
    <col min="4" max="4" width="143.453125" style="21" customWidth="1"/>
    <col min="5" max="16384" width="9" style="21"/>
  </cols>
  <sheetData>
    <row r="1" spans="1:7" ht="33" customHeight="1">
      <c r="A1" s="138" t="s">
        <v>0</v>
      </c>
      <c r="B1" s="138"/>
      <c r="C1" s="138"/>
      <c r="D1" s="138"/>
      <c r="E1" s="83"/>
      <c r="F1" s="83"/>
      <c r="G1" s="83"/>
    </row>
    <row r="2" spans="1:7" ht="35" customHeight="1">
      <c r="A2" s="82" t="s">
        <v>1</v>
      </c>
      <c r="B2" s="82"/>
      <c r="C2" s="82"/>
      <c r="D2" s="82"/>
      <c r="E2" s="83"/>
      <c r="F2" s="83"/>
      <c r="G2" s="83"/>
    </row>
    <row r="3" spans="1:7" ht="33" customHeight="1">
      <c r="A3" s="138"/>
      <c r="B3" s="138"/>
      <c r="C3" s="138"/>
      <c r="D3" s="138"/>
      <c r="E3" s="83"/>
      <c r="F3" s="83"/>
      <c r="G3" s="83"/>
    </row>
    <row r="4" spans="1:7" ht="33" customHeight="1">
      <c r="A4" s="83" t="s">
        <v>2</v>
      </c>
      <c r="B4" s="83"/>
      <c r="C4" s="83"/>
      <c r="D4" s="83"/>
      <c r="E4" s="83"/>
      <c r="F4" s="83"/>
      <c r="G4" s="83"/>
    </row>
    <row r="5" spans="1:7" ht="24" customHeight="1">
      <c r="A5" s="139"/>
      <c r="B5" s="139"/>
      <c r="C5" s="139"/>
      <c r="D5" s="139"/>
      <c r="E5" s="117"/>
      <c r="F5" s="117"/>
      <c r="G5" s="117"/>
    </row>
    <row r="6" spans="1:7" ht="28" customHeight="1">
      <c r="A6" s="454" t="s">
        <v>3</v>
      </c>
      <c r="B6" s="454"/>
      <c r="C6" s="454"/>
      <c r="D6" s="454"/>
      <c r="E6" s="117"/>
      <c r="F6" s="117"/>
      <c r="G6" s="117"/>
    </row>
    <row r="7" spans="1:7" ht="24" customHeight="1">
      <c r="A7" s="139"/>
      <c r="B7" s="139"/>
      <c r="C7" s="139"/>
      <c r="D7" s="139"/>
      <c r="E7" s="117"/>
      <c r="F7" s="117"/>
      <c r="G7" s="117"/>
    </row>
    <row r="8" spans="1:7" ht="25.5" customHeight="1">
      <c r="A8" s="453" t="s">
        <v>4</v>
      </c>
      <c r="B8" s="453"/>
      <c r="C8" s="453"/>
      <c r="D8" s="453"/>
      <c r="E8" s="117"/>
      <c r="F8" s="117"/>
      <c r="G8" s="117"/>
    </row>
    <row r="9" spans="1:7" ht="127" customHeight="1">
      <c r="A9" s="455" t="s">
        <v>5</v>
      </c>
      <c r="B9" s="455"/>
      <c r="C9" s="456"/>
      <c r="D9" s="456"/>
      <c r="E9" s="117"/>
      <c r="F9" s="117"/>
      <c r="G9" s="117"/>
    </row>
    <row r="10" spans="1:7" ht="24" customHeight="1">
      <c r="A10" s="277"/>
      <c r="B10" s="277"/>
      <c r="C10" s="29"/>
      <c r="D10" s="29"/>
      <c r="E10" s="117"/>
      <c r="F10" s="117"/>
      <c r="G10" s="117"/>
    </row>
    <row r="11" spans="1:7" ht="25.5" customHeight="1">
      <c r="A11" s="453" t="s">
        <v>6</v>
      </c>
      <c r="B11" s="453"/>
      <c r="C11" s="453"/>
      <c r="D11" s="453"/>
      <c r="E11" s="117"/>
      <c r="F11" s="117"/>
      <c r="G11" s="117"/>
    </row>
    <row r="12" spans="1:7" ht="25.5" customHeight="1">
      <c r="A12" s="278"/>
      <c r="B12" s="278"/>
      <c r="C12" s="278"/>
      <c r="D12" s="278"/>
      <c r="E12" s="117"/>
      <c r="F12" s="117"/>
      <c r="G12" s="117"/>
    </row>
    <row r="13" spans="1:7" ht="25.5" customHeight="1">
      <c r="A13" s="457" t="s">
        <v>7</v>
      </c>
      <c r="B13" s="457"/>
      <c r="C13" s="457"/>
      <c r="D13" s="281" t="s">
        <v>8</v>
      </c>
      <c r="E13" s="117"/>
      <c r="F13" s="117"/>
      <c r="G13" s="117"/>
    </row>
    <row r="14" spans="1:7" ht="24" customHeight="1">
      <c r="A14" s="447" t="s">
        <v>9</v>
      </c>
      <c r="B14" s="447"/>
      <c r="C14" s="447"/>
      <c r="D14" s="276" t="s">
        <v>10</v>
      </c>
      <c r="E14" s="117"/>
      <c r="F14" s="117"/>
      <c r="G14" s="117"/>
    </row>
    <row r="15" spans="1:7" ht="24" customHeight="1">
      <c r="A15" s="447" t="s">
        <v>11</v>
      </c>
      <c r="B15" s="447"/>
      <c r="C15" s="447"/>
      <c r="D15" s="276" t="s">
        <v>12</v>
      </c>
      <c r="E15" s="117"/>
      <c r="F15" s="117"/>
      <c r="G15" s="117"/>
    </row>
    <row r="16" spans="1:7" ht="24" customHeight="1">
      <c r="A16" s="447" t="s">
        <v>13</v>
      </c>
      <c r="B16" s="447"/>
      <c r="C16" s="447"/>
      <c r="D16" s="276" t="s">
        <v>14</v>
      </c>
      <c r="E16" s="117"/>
      <c r="F16" s="117"/>
      <c r="G16" s="117"/>
    </row>
    <row r="17" spans="1:7" ht="24" customHeight="1">
      <c r="A17" s="447" t="s">
        <v>15</v>
      </c>
      <c r="B17" s="447"/>
      <c r="C17" s="447"/>
      <c r="D17" s="276" t="s">
        <v>16</v>
      </c>
      <c r="E17" s="117"/>
      <c r="F17" s="117"/>
      <c r="G17" s="117"/>
    </row>
    <row r="18" spans="1:7" ht="24" customHeight="1">
      <c r="A18" s="447" t="s">
        <v>17</v>
      </c>
      <c r="B18" s="447"/>
      <c r="C18" s="447"/>
      <c r="D18" s="276" t="s">
        <v>18</v>
      </c>
      <c r="E18" s="117"/>
      <c r="F18" s="117"/>
      <c r="G18" s="117"/>
    </row>
    <row r="19" spans="1:7" ht="24" customHeight="1">
      <c r="A19" s="447" t="s">
        <v>19</v>
      </c>
      <c r="B19" s="447"/>
      <c r="C19" s="447"/>
      <c r="D19" s="276" t="s">
        <v>20</v>
      </c>
      <c r="E19" s="117"/>
      <c r="F19" s="117"/>
      <c r="G19" s="117"/>
    </row>
    <row r="20" spans="1:7" ht="24" customHeight="1">
      <c r="A20" s="447" t="s">
        <v>21</v>
      </c>
      <c r="B20" s="447"/>
      <c r="C20" s="447"/>
      <c r="D20" s="276" t="s">
        <v>22</v>
      </c>
      <c r="E20" s="117"/>
      <c r="F20" s="117"/>
      <c r="G20" s="117"/>
    </row>
    <row r="21" spans="1:7" ht="24" customHeight="1">
      <c r="A21" s="447" t="s">
        <v>23</v>
      </c>
      <c r="B21" s="447"/>
      <c r="C21" s="447"/>
      <c r="D21" s="276" t="s">
        <v>24</v>
      </c>
      <c r="E21" s="117"/>
      <c r="F21" s="117"/>
      <c r="G21" s="117"/>
    </row>
    <row r="22" spans="1:7" ht="24" customHeight="1">
      <c r="A22" s="450" t="s">
        <v>25</v>
      </c>
      <c r="B22" s="451"/>
      <c r="C22" s="452"/>
      <c r="D22" s="276" t="s">
        <v>26</v>
      </c>
      <c r="E22" s="117"/>
      <c r="F22" s="117"/>
      <c r="G22" s="117"/>
    </row>
    <row r="23" spans="1:7" ht="24" customHeight="1">
      <c r="A23" s="450" t="s">
        <v>27</v>
      </c>
      <c r="B23" s="451"/>
      <c r="C23" s="452"/>
      <c r="D23" s="276" t="s">
        <v>28</v>
      </c>
      <c r="E23" s="117"/>
      <c r="F23" s="117"/>
      <c r="G23" s="117"/>
    </row>
    <row r="24" spans="1:7" ht="24" customHeight="1">
      <c r="A24" s="450" t="s">
        <v>29</v>
      </c>
      <c r="B24" s="451"/>
      <c r="C24" s="452"/>
      <c r="D24" s="276" t="s">
        <v>30</v>
      </c>
      <c r="E24" s="117"/>
      <c r="F24" s="117"/>
      <c r="G24" s="117"/>
    </row>
    <row r="25" spans="1:7" ht="24" customHeight="1">
      <c r="A25" s="450" t="s">
        <v>31</v>
      </c>
      <c r="B25" s="451"/>
      <c r="C25" s="452"/>
      <c r="D25" s="276" t="s">
        <v>32</v>
      </c>
      <c r="E25" s="117"/>
      <c r="F25" s="117"/>
      <c r="G25" s="117"/>
    </row>
    <row r="26" spans="1:7" ht="24" customHeight="1">
      <c r="A26" s="447" t="s">
        <v>33</v>
      </c>
      <c r="B26" s="447"/>
      <c r="C26" s="447"/>
      <c r="D26" s="276" t="s">
        <v>34</v>
      </c>
      <c r="E26" s="117"/>
      <c r="F26" s="117"/>
      <c r="G26" s="117"/>
    </row>
    <row r="27" spans="1:7" ht="24" customHeight="1">
      <c r="A27" s="447" t="s">
        <v>35</v>
      </c>
      <c r="B27" s="447"/>
      <c r="C27" s="447"/>
      <c r="D27" s="276" t="s">
        <v>36</v>
      </c>
      <c r="E27" s="117"/>
      <c r="F27" s="117"/>
      <c r="G27" s="117"/>
    </row>
    <row r="28" spans="1:7" ht="24" customHeight="1">
      <c r="A28" s="447" t="s">
        <v>37</v>
      </c>
      <c r="B28" s="447"/>
      <c r="C28" s="447"/>
      <c r="D28" s="276" t="s">
        <v>38</v>
      </c>
      <c r="E28" s="117"/>
      <c r="F28" s="117"/>
      <c r="G28" s="117"/>
    </row>
    <row r="29" spans="1:7" ht="24" customHeight="1">
      <c r="A29" s="447" t="s">
        <v>39</v>
      </c>
      <c r="B29" s="447"/>
      <c r="C29" s="447"/>
      <c r="D29" s="276" t="s">
        <v>40</v>
      </c>
      <c r="E29" s="117"/>
      <c r="F29" s="117"/>
      <c r="G29" s="117"/>
    </row>
    <row r="30" spans="1:7" ht="24" customHeight="1">
      <c r="A30" s="447" t="s">
        <v>41</v>
      </c>
      <c r="B30" s="447"/>
      <c r="C30" s="447"/>
      <c r="D30" s="276" t="s">
        <v>42</v>
      </c>
      <c r="E30" s="117"/>
      <c r="F30" s="117"/>
      <c r="G30" s="117"/>
    </row>
    <row r="31" spans="1:7" ht="24" customHeight="1">
      <c r="A31" s="447" t="s">
        <v>43</v>
      </c>
      <c r="B31" s="447"/>
      <c r="C31" s="447"/>
      <c r="D31" s="276" t="s">
        <v>44</v>
      </c>
      <c r="E31" s="117"/>
      <c r="F31" s="117"/>
      <c r="G31" s="117"/>
    </row>
    <row r="32" spans="1:7" ht="24" customHeight="1">
      <c r="A32" s="447" t="s">
        <v>45</v>
      </c>
      <c r="B32" s="447"/>
      <c r="C32" s="447"/>
      <c r="D32" s="276" t="s">
        <v>46</v>
      </c>
      <c r="E32" s="117"/>
      <c r="F32" s="117"/>
      <c r="G32" s="117"/>
    </row>
    <row r="33" spans="1:7" ht="24" customHeight="1">
      <c r="A33" s="447" t="s">
        <v>47</v>
      </c>
      <c r="B33" s="447"/>
      <c r="C33" s="447"/>
      <c r="D33" s="276" t="s">
        <v>48</v>
      </c>
      <c r="E33" s="117"/>
      <c r="F33" s="117"/>
      <c r="G33" s="117"/>
    </row>
    <row r="34" spans="1:7" ht="24" customHeight="1">
      <c r="A34" s="447" t="s">
        <v>49</v>
      </c>
      <c r="B34" s="447"/>
      <c r="C34" s="447"/>
      <c r="D34" s="276" t="s">
        <v>50</v>
      </c>
      <c r="E34" s="117"/>
      <c r="F34" s="117"/>
      <c r="G34" s="117"/>
    </row>
    <row r="35" spans="1:7" ht="24" customHeight="1">
      <c r="A35" s="447" t="s">
        <v>51</v>
      </c>
      <c r="B35" s="447"/>
      <c r="C35" s="447"/>
      <c r="D35" s="276" t="s">
        <v>52</v>
      </c>
      <c r="E35" s="117"/>
      <c r="F35" s="117"/>
      <c r="G35" s="117"/>
    </row>
    <row r="36" spans="1:7" ht="24" customHeight="1">
      <c r="A36" s="448"/>
      <c r="B36" s="448"/>
      <c r="C36" s="448"/>
      <c r="D36" s="448"/>
      <c r="E36" s="117"/>
      <c r="F36" s="117"/>
      <c r="G36" s="117"/>
    </row>
    <row r="37" spans="1:7" ht="25.5" customHeight="1">
      <c r="A37" s="1" t="s">
        <v>53</v>
      </c>
      <c r="B37" s="1"/>
      <c r="C37" s="2"/>
      <c r="D37" s="2"/>
      <c r="E37" s="117"/>
      <c r="F37" s="117"/>
      <c r="G37" s="117"/>
    </row>
    <row r="38" spans="1:7" ht="24" customHeight="1">
      <c r="A38" s="449" t="s">
        <v>54</v>
      </c>
      <c r="B38" s="449"/>
      <c r="C38" s="449"/>
      <c r="D38" s="449"/>
      <c r="E38" s="117"/>
      <c r="F38" s="117"/>
      <c r="G38" s="117"/>
    </row>
    <row r="39" spans="1:7" ht="25.5" customHeight="1">
      <c r="A39" s="278" t="s">
        <v>55</v>
      </c>
      <c r="B39" s="278"/>
      <c r="C39" s="29"/>
      <c r="D39" s="29"/>
      <c r="E39" s="117"/>
      <c r="F39" s="117"/>
      <c r="G39" s="117"/>
    </row>
    <row r="40" spans="1:7" ht="24" customHeight="1">
      <c r="A40" s="448" t="s">
        <v>56</v>
      </c>
      <c r="B40" s="448"/>
      <c r="C40" s="448"/>
      <c r="D40" s="448"/>
      <c r="E40" s="117"/>
      <c r="F40" s="117"/>
      <c r="G40" s="117"/>
    </row>
    <row r="41" spans="1:7" ht="24" customHeight="1">
      <c r="A41" s="277"/>
      <c r="B41" s="277"/>
      <c r="C41" s="29"/>
      <c r="D41" s="29"/>
      <c r="E41" s="117"/>
      <c r="F41" s="117"/>
      <c r="G41" s="117"/>
    </row>
    <row r="42" spans="1:7" ht="26" customHeight="1" thickBot="1">
      <c r="A42" s="278" t="s">
        <v>57</v>
      </c>
      <c r="B42" s="278"/>
      <c r="C42" s="140"/>
      <c r="D42" s="141"/>
      <c r="E42" s="117"/>
      <c r="F42" s="117"/>
      <c r="G42" s="117"/>
    </row>
    <row r="43" spans="1:7" ht="24.5" customHeight="1" thickBot="1">
      <c r="A43" s="3" t="s">
        <v>58</v>
      </c>
      <c r="B43" s="3" t="s">
        <v>59</v>
      </c>
      <c r="C43" s="3" t="s">
        <v>60</v>
      </c>
      <c r="D43" s="3" t="s">
        <v>61</v>
      </c>
      <c r="E43" s="117"/>
      <c r="F43" s="117"/>
      <c r="G43" s="117"/>
    </row>
    <row r="44" spans="1:7" ht="60.5" customHeight="1" thickBot="1">
      <c r="A44" s="7">
        <v>2</v>
      </c>
      <c r="B44" s="7" t="s">
        <v>62</v>
      </c>
      <c r="C44" s="5">
        <v>43405</v>
      </c>
      <c r="D44" s="12" t="s">
        <v>63</v>
      </c>
      <c r="E44" s="117"/>
      <c r="F44" s="117"/>
      <c r="G44" s="117"/>
    </row>
    <row r="45" spans="1:7" ht="60.5" customHeight="1" thickBot="1">
      <c r="A45" s="7" t="s">
        <v>64</v>
      </c>
      <c r="B45" s="7" t="s">
        <v>62</v>
      </c>
      <c r="C45" s="5">
        <v>43497</v>
      </c>
      <c r="D45" s="5" t="s">
        <v>65</v>
      </c>
      <c r="E45" s="117"/>
      <c r="F45" s="117"/>
      <c r="G45" s="117"/>
    </row>
    <row r="46" spans="1:7" ht="24.5" customHeight="1" thickBot="1">
      <c r="A46" s="7" t="s">
        <v>66</v>
      </c>
      <c r="B46" s="7" t="s">
        <v>62</v>
      </c>
      <c r="C46" s="5">
        <v>43525</v>
      </c>
      <c r="D46" s="5" t="s">
        <v>67</v>
      </c>
      <c r="E46" s="117"/>
      <c r="F46" s="117"/>
      <c r="G46" s="117"/>
    </row>
    <row r="47" spans="1:7" ht="24.5" customHeight="1" thickBot="1">
      <c r="A47" s="7" t="s">
        <v>68</v>
      </c>
      <c r="B47" s="7" t="s">
        <v>62</v>
      </c>
      <c r="C47" s="5">
        <v>43922</v>
      </c>
      <c r="D47" s="5" t="s">
        <v>69</v>
      </c>
      <c r="E47" s="117"/>
      <c r="F47" s="117"/>
      <c r="G47" s="117"/>
    </row>
    <row r="48" spans="1:7" ht="35.5" customHeight="1" thickBot="1">
      <c r="A48" s="7">
        <v>3</v>
      </c>
      <c r="B48" s="7" t="s">
        <v>62</v>
      </c>
      <c r="C48" s="86">
        <v>44085</v>
      </c>
      <c r="D48" s="5" t="s">
        <v>70</v>
      </c>
      <c r="E48" s="117"/>
      <c r="F48" s="117"/>
      <c r="G48" s="117"/>
    </row>
    <row r="49" spans="1:7" ht="60.5" customHeight="1" thickBot="1">
      <c r="A49" s="7" t="s">
        <v>71</v>
      </c>
      <c r="B49" s="7" t="s">
        <v>62</v>
      </c>
      <c r="C49" s="86">
        <v>44097</v>
      </c>
      <c r="D49" s="5" t="s">
        <v>72</v>
      </c>
      <c r="E49" s="117"/>
      <c r="F49" s="117"/>
      <c r="G49" s="117"/>
    </row>
    <row r="50" spans="1:7" ht="24.5" customHeight="1" thickBot="1">
      <c r="A50" s="7">
        <v>3.1</v>
      </c>
      <c r="B50" s="7" t="s">
        <v>62</v>
      </c>
      <c r="C50" s="86">
        <v>44455</v>
      </c>
      <c r="D50" s="112" t="s">
        <v>73</v>
      </c>
      <c r="E50" s="117"/>
      <c r="F50" s="117"/>
      <c r="G50" s="117"/>
    </row>
    <row r="51" spans="1:7" ht="70.5" customHeight="1" thickBot="1">
      <c r="A51" s="7" t="s">
        <v>74</v>
      </c>
      <c r="B51" s="7" t="s">
        <v>62</v>
      </c>
      <c r="C51" s="122">
        <v>44463</v>
      </c>
      <c r="D51" s="5" t="s">
        <v>75</v>
      </c>
      <c r="E51" s="117"/>
      <c r="F51" s="117"/>
      <c r="G51" s="117"/>
    </row>
    <row r="52" spans="1:7" ht="98" customHeight="1" thickBot="1">
      <c r="A52" s="7" t="s">
        <v>1459</v>
      </c>
      <c r="B52" s="7" t="s">
        <v>62</v>
      </c>
      <c r="C52" s="122">
        <v>44651</v>
      </c>
      <c r="D52" s="5" t="s">
        <v>20409</v>
      </c>
      <c r="E52" s="117"/>
      <c r="F52" s="117"/>
      <c r="G52" s="117"/>
    </row>
    <row r="53" spans="1:7" ht="24.5" customHeight="1" thickBot="1">
      <c r="A53" s="445" t="s">
        <v>76</v>
      </c>
      <c r="B53" s="445"/>
      <c r="C53" s="445"/>
      <c r="D53" s="113" t="s">
        <v>77</v>
      </c>
      <c r="E53" s="117"/>
      <c r="F53" s="117"/>
      <c r="G53" s="117"/>
    </row>
    <row r="54" spans="1:7" ht="24.5" customHeight="1" thickBot="1">
      <c r="A54" s="445"/>
      <c r="B54" s="445"/>
      <c r="C54" s="445"/>
      <c r="D54" s="113" t="s">
        <v>78</v>
      </c>
      <c r="E54" s="117"/>
      <c r="F54" s="117"/>
      <c r="G54" s="117"/>
    </row>
    <row r="55" spans="1:7" ht="24.5" customHeight="1" thickBot="1">
      <c r="A55" s="445"/>
      <c r="B55" s="445"/>
      <c r="C55" s="445"/>
      <c r="D55" s="113" t="s">
        <v>79</v>
      </c>
      <c r="E55" s="117"/>
      <c r="F55" s="117"/>
      <c r="G55" s="117"/>
    </row>
    <row r="56" spans="1:7" ht="24.5" customHeight="1" thickBot="1">
      <c r="A56" s="445"/>
      <c r="B56" s="445"/>
      <c r="C56" s="445"/>
      <c r="D56" s="113" t="s">
        <v>80</v>
      </c>
      <c r="E56" s="117"/>
      <c r="F56" s="117"/>
      <c r="G56" s="117"/>
    </row>
    <row r="57" spans="1:7" ht="24.5" customHeight="1" thickBot="1">
      <c r="A57" s="445"/>
      <c r="B57" s="445"/>
      <c r="C57" s="445"/>
      <c r="D57" s="113" t="s">
        <v>81</v>
      </c>
      <c r="E57" s="117"/>
      <c r="F57" s="117"/>
      <c r="G57" s="117"/>
    </row>
    <row r="58" spans="1:7" ht="24.5" customHeight="1" thickBot="1">
      <c r="A58" s="445"/>
      <c r="B58" s="445"/>
      <c r="C58" s="445"/>
      <c r="D58" s="113" t="s">
        <v>82</v>
      </c>
      <c r="E58" s="117"/>
      <c r="F58" s="117"/>
      <c r="G58" s="117"/>
    </row>
    <row r="59" spans="1:7" ht="24.5" customHeight="1" thickBot="1">
      <c r="A59" s="445"/>
      <c r="B59" s="445"/>
      <c r="C59" s="445"/>
      <c r="D59" s="14" t="s">
        <v>83</v>
      </c>
      <c r="E59" s="117"/>
      <c r="F59" s="117"/>
      <c r="G59" s="117"/>
    </row>
    <row r="60" spans="1:7" ht="24.5" customHeight="1" thickBot="1">
      <c r="A60" s="445"/>
      <c r="B60" s="445"/>
      <c r="C60" s="445"/>
      <c r="D60" s="15" t="s">
        <v>84</v>
      </c>
      <c r="E60" s="117"/>
      <c r="F60" s="117"/>
      <c r="G60" s="117"/>
    </row>
    <row r="61" spans="1:7" ht="24" customHeight="1">
      <c r="A61" s="117"/>
      <c r="B61" s="117"/>
      <c r="C61" s="117"/>
      <c r="D61" s="117"/>
      <c r="E61" s="117"/>
      <c r="F61" s="117"/>
      <c r="G61" s="117"/>
    </row>
    <row r="62" spans="1:7" ht="24" customHeight="1">
      <c r="A62" s="446" t="s">
        <v>85</v>
      </c>
      <c r="B62" s="446"/>
      <c r="C62" s="446"/>
      <c r="D62" s="446"/>
      <c r="E62" s="117"/>
      <c r="F62" s="117"/>
      <c r="G62" s="117"/>
    </row>
  </sheetData>
  <mergeCells count="32">
    <mergeCell ref="A8:D8"/>
    <mergeCell ref="A6:D6"/>
    <mergeCell ref="A22:C22"/>
    <mergeCell ref="A9:D9"/>
    <mergeCell ref="A11:D11"/>
    <mergeCell ref="A13:C13"/>
    <mergeCell ref="A14:C14"/>
    <mergeCell ref="A15:C15"/>
    <mergeCell ref="A16:C16"/>
    <mergeCell ref="A17:C17"/>
    <mergeCell ref="A18:C18"/>
    <mergeCell ref="A19:C19"/>
    <mergeCell ref="A20:C20"/>
    <mergeCell ref="A21:C21"/>
    <mergeCell ref="A34:C34"/>
    <mergeCell ref="A23:C23"/>
    <mergeCell ref="A24:C24"/>
    <mergeCell ref="A25:C25"/>
    <mergeCell ref="A26:C26"/>
    <mergeCell ref="A27:C27"/>
    <mergeCell ref="A28:C28"/>
    <mergeCell ref="A29:C29"/>
    <mergeCell ref="A30:C30"/>
    <mergeCell ref="A31:C31"/>
    <mergeCell ref="A32:C32"/>
    <mergeCell ref="A33:C33"/>
    <mergeCell ref="A53:C60"/>
    <mergeCell ref="A62:D62"/>
    <mergeCell ref="A35:C35"/>
    <mergeCell ref="A36:D36"/>
    <mergeCell ref="A38:D38"/>
    <mergeCell ref="A40:D40"/>
  </mergeCells>
  <hyperlinks>
    <hyperlink ref="D59" r:id="rId1" xr:uid="{109E787A-7DA1-46F5-A35D-C4592DA4A982}"/>
    <hyperlink ref="D60" r:id="rId2" display="Email: enquiries@hscic.gov.uk" xr:uid="{AABECD6B-13FE-4796-8A1B-6CD54F28C1F7}"/>
    <hyperlink ref="D59" r:id="rId3" display="Internet: www.hscic.gov.uk" xr:uid="{62C4BB5F-16CC-438B-BF02-D5424F5B5067}"/>
    <hyperlink ref="D60" r:id="rId4" xr:uid="{8C15483C-9502-4FCC-986C-8557A12FB538}"/>
  </hyperlinks>
  <pageMargins left="0.70866141732283472" right="0.70866141732283472" top="0.74803149606299213" bottom="0.74803149606299213" header="0.31496062992125984" footer="0.31496062992125984"/>
  <pageSetup paperSize="8" scale="62"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4C263-C44A-49BF-A50A-F3774BD610D7}">
  <sheetPr codeName="Sheet7">
    <tabColor rgb="FFFFFF00"/>
    <pageSetUpPr fitToPage="1"/>
  </sheetPr>
  <dimension ref="A1:K213"/>
  <sheetViews>
    <sheetView zoomScale="70" zoomScaleNormal="70" workbookViewId="0">
      <pane ySplit="1" topLeftCell="A2" activePane="bottomLeft" state="frozen"/>
      <selection activeCell="E8" sqref="E8:E24"/>
      <selection pane="bottomLeft"/>
    </sheetView>
  </sheetViews>
  <sheetFormatPr defaultColWidth="21.81640625" defaultRowHeight="12.5"/>
  <cols>
    <col min="1" max="1" width="21" style="107" bestFit="1" customWidth="1"/>
    <col min="2" max="2" width="10.08984375" style="110" bestFit="1" customWidth="1"/>
    <col min="3" max="3" width="10.453125" style="110" bestFit="1" customWidth="1"/>
    <col min="4" max="4" width="18" style="107" bestFit="1" customWidth="1"/>
    <col min="5" max="5" width="23.81640625" style="107" bestFit="1" customWidth="1"/>
    <col min="6" max="6" width="21" style="107" bestFit="1" customWidth="1"/>
    <col min="7" max="7" width="54.6328125" style="107" bestFit="1" customWidth="1"/>
    <col min="8" max="8" width="44.453125" style="107" bestFit="1" customWidth="1"/>
    <col min="9" max="9" width="69.1796875" style="107" customWidth="1"/>
    <col min="10" max="10" width="14.81640625" style="107" bestFit="1" customWidth="1"/>
    <col min="11" max="11" width="13.7265625" style="107" customWidth="1"/>
    <col min="12" max="16384" width="21.81640625" style="107"/>
  </cols>
  <sheetData>
    <row r="1" spans="1:11" ht="23" customHeight="1">
      <c r="A1" s="163" t="s">
        <v>137</v>
      </c>
      <c r="B1" s="163" t="s">
        <v>1650</v>
      </c>
      <c r="C1" s="163" t="s">
        <v>1713</v>
      </c>
      <c r="D1" s="163" t="s">
        <v>163</v>
      </c>
      <c r="E1" s="163" t="s">
        <v>143</v>
      </c>
      <c r="F1" s="175" t="s">
        <v>145</v>
      </c>
      <c r="G1" s="175" t="s">
        <v>147</v>
      </c>
      <c r="H1" s="175" t="s">
        <v>149</v>
      </c>
      <c r="I1" s="165" t="s">
        <v>172</v>
      </c>
      <c r="J1" s="163" t="s">
        <v>1651</v>
      </c>
      <c r="K1" s="163" t="s">
        <v>1652</v>
      </c>
    </row>
    <row r="2" spans="1:11" ht="22.5" customHeight="1">
      <c r="A2" s="171" t="s">
        <v>1714</v>
      </c>
      <c r="B2" s="169">
        <v>11</v>
      </c>
      <c r="C2" s="169">
        <v>111</v>
      </c>
      <c r="D2" s="171" t="s">
        <v>1715</v>
      </c>
      <c r="E2" s="171" t="s">
        <v>1716</v>
      </c>
      <c r="F2" s="171" t="s">
        <v>1717</v>
      </c>
      <c r="G2" s="171" t="s">
        <v>1718</v>
      </c>
      <c r="H2" s="171" t="s">
        <v>1719</v>
      </c>
      <c r="I2" s="173"/>
      <c r="J2" s="220">
        <v>42979</v>
      </c>
      <c r="K2" s="173"/>
    </row>
    <row r="3" spans="1:11" ht="22.5" customHeight="1">
      <c r="A3" s="100" t="s">
        <v>1720</v>
      </c>
      <c r="B3" s="96">
        <v>11</v>
      </c>
      <c r="C3" s="96">
        <v>211</v>
      </c>
      <c r="D3" s="100" t="s">
        <v>1715</v>
      </c>
      <c r="E3" s="100" t="s">
        <v>1721</v>
      </c>
      <c r="F3" s="100" t="s">
        <v>1722</v>
      </c>
      <c r="G3" s="100" t="s">
        <v>1723</v>
      </c>
      <c r="H3" s="100" t="s">
        <v>1724</v>
      </c>
      <c r="I3" s="97"/>
      <c r="J3" s="222">
        <v>42979</v>
      </c>
      <c r="K3" s="97"/>
    </row>
    <row r="4" spans="1:11" ht="22.5" customHeight="1">
      <c r="A4" s="100" t="s">
        <v>1725</v>
      </c>
      <c r="B4" s="96">
        <v>11</v>
      </c>
      <c r="C4" s="96">
        <v>226</v>
      </c>
      <c r="D4" s="100" t="s">
        <v>1715</v>
      </c>
      <c r="E4" s="100" t="s">
        <v>1726</v>
      </c>
      <c r="F4" s="100" t="s">
        <v>1727</v>
      </c>
      <c r="G4" s="100" t="s">
        <v>1728</v>
      </c>
      <c r="H4" s="100" t="s">
        <v>1729</v>
      </c>
      <c r="I4" s="97"/>
      <c r="J4" s="222">
        <v>42979</v>
      </c>
      <c r="K4" s="97"/>
    </row>
    <row r="5" spans="1:11" ht="22.5" customHeight="1">
      <c r="A5" s="100" t="s">
        <v>1730</v>
      </c>
      <c r="B5" s="96">
        <v>11</v>
      </c>
      <c r="C5" s="96">
        <v>331</v>
      </c>
      <c r="D5" s="100" t="s">
        <v>1715</v>
      </c>
      <c r="E5" s="100" t="s">
        <v>1731</v>
      </c>
      <c r="F5" s="100" t="s">
        <v>1732</v>
      </c>
      <c r="G5" s="100" t="s">
        <v>1733</v>
      </c>
      <c r="H5" s="100" t="s">
        <v>1734</v>
      </c>
      <c r="I5" s="97"/>
      <c r="J5" s="222">
        <v>42979</v>
      </c>
      <c r="K5" s="97"/>
    </row>
    <row r="6" spans="1:11" ht="22.5" customHeight="1">
      <c r="A6" s="100" t="s">
        <v>1735</v>
      </c>
      <c r="B6" s="96">
        <v>11</v>
      </c>
      <c r="C6" s="96">
        <v>599</v>
      </c>
      <c r="D6" s="100" t="s">
        <v>1715</v>
      </c>
      <c r="E6" s="100" t="s">
        <v>1736</v>
      </c>
      <c r="F6" s="100" t="s">
        <v>1737</v>
      </c>
      <c r="G6" s="100" t="s">
        <v>1738</v>
      </c>
      <c r="H6" s="100" t="s">
        <v>1739</v>
      </c>
      <c r="I6" s="97"/>
      <c r="J6" s="222">
        <v>42979</v>
      </c>
      <c r="K6" s="97"/>
    </row>
    <row r="7" spans="1:11" ht="22.5" customHeight="1">
      <c r="A7" s="100" t="s">
        <v>1740</v>
      </c>
      <c r="B7" s="96">
        <v>11</v>
      </c>
      <c r="C7" s="96">
        <v>611</v>
      </c>
      <c r="D7" s="100" t="s">
        <v>1715</v>
      </c>
      <c r="E7" s="100" t="s">
        <v>1613</v>
      </c>
      <c r="F7" s="100" t="s">
        <v>1741</v>
      </c>
      <c r="G7" s="100" t="s">
        <v>1742</v>
      </c>
      <c r="H7" s="100" t="s">
        <v>1743</v>
      </c>
      <c r="I7" s="97"/>
      <c r="J7" s="222">
        <v>42979</v>
      </c>
      <c r="K7" s="97"/>
    </row>
    <row r="8" spans="1:11" ht="22.5" customHeight="1">
      <c r="A8" s="100" t="s">
        <v>1744</v>
      </c>
      <c r="B8" s="96">
        <v>11</v>
      </c>
      <c r="C8" s="96">
        <v>701</v>
      </c>
      <c r="D8" s="100" t="s">
        <v>1715</v>
      </c>
      <c r="E8" s="100" t="s">
        <v>1745</v>
      </c>
      <c r="F8" s="100" t="s">
        <v>1746</v>
      </c>
      <c r="G8" s="100" t="s">
        <v>1747</v>
      </c>
      <c r="H8" s="100" t="s">
        <v>1748</v>
      </c>
      <c r="I8" s="97"/>
      <c r="J8" s="222">
        <v>42979</v>
      </c>
      <c r="K8" s="97"/>
    </row>
    <row r="9" spans="1:11" ht="22.5" customHeight="1">
      <c r="A9" s="100" t="s">
        <v>1749</v>
      </c>
      <c r="B9" s="96">
        <v>11</v>
      </c>
      <c r="C9" s="96">
        <v>711</v>
      </c>
      <c r="D9" s="100" t="s">
        <v>1715</v>
      </c>
      <c r="E9" s="100" t="s">
        <v>1750</v>
      </c>
      <c r="F9" s="100" t="s">
        <v>1751</v>
      </c>
      <c r="G9" s="100" t="s">
        <v>1752</v>
      </c>
      <c r="H9" s="100" t="s">
        <v>1753</v>
      </c>
      <c r="I9" s="97"/>
      <c r="J9" s="222">
        <v>42979</v>
      </c>
      <c r="K9" s="97"/>
    </row>
    <row r="10" spans="1:11" ht="22.5" customHeight="1">
      <c r="A10" s="100" t="s">
        <v>1754</v>
      </c>
      <c r="B10" s="96">
        <v>11</v>
      </c>
      <c r="C10" s="96">
        <v>722</v>
      </c>
      <c r="D10" s="100" t="s">
        <v>1715</v>
      </c>
      <c r="E10" s="100" t="s">
        <v>1755</v>
      </c>
      <c r="F10" s="100" t="s">
        <v>1756</v>
      </c>
      <c r="G10" s="100" t="s">
        <v>1757</v>
      </c>
      <c r="H10" s="100" t="s">
        <v>1758</v>
      </c>
      <c r="I10" s="97"/>
      <c r="J10" s="222">
        <v>42979</v>
      </c>
      <c r="K10" s="97"/>
    </row>
    <row r="11" spans="1:11" ht="22.5" customHeight="1">
      <c r="A11" s="100" t="s">
        <v>1759</v>
      </c>
      <c r="B11" s="96">
        <v>11</v>
      </c>
      <c r="C11" s="96">
        <v>787</v>
      </c>
      <c r="D11" s="100" t="s">
        <v>1715</v>
      </c>
      <c r="E11" s="100" t="s">
        <v>1760</v>
      </c>
      <c r="F11" s="100" t="s">
        <v>1761</v>
      </c>
      <c r="G11" s="100" t="s">
        <v>1762</v>
      </c>
      <c r="H11" s="100" t="s">
        <v>1763</v>
      </c>
      <c r="I11" s="97"/>
      <c r="J11" s="222">
        <v>42979</v>
      </c>
      <c r="K11" s="97"/>
    </row>
    <row r="12" spans="1:11" s="259" customFormat="1" ht="22.5" customHeight="1">
      <c r="A12" s="197" t="s">
        <v>1764</v>
      </c>
      <c r="B12" s="273">
        <v>11</v>
      </c>
      <c r="C12" s="273">
        <v>799</v>
      </c>
      <c r="D12" s="197" t="s">
        <v>1715</v>
      </c>
      <c r="E12" s="197" t="s">
        <v>1765</v>
      </c>
      <c r="F12" s="197" t="s">
        <v>1766</v>
      </c>
      <c r="G12" s="197" t="s">
        <v>1767</v>
      </c>
      <c r="H12" s="197" t="s">
        <v>1768</v>
      </c>
      <c r="I12" s="257"/>
      <c r="J12" s="258">
        <v>42917</v>
      </c>
      <c r="K12" s="185"/>
    </row>
    <row r="13" spans="1:11" ht="22.5" customHeight="1">
      <c r="A13" s="100" t="s">
        <v>1769</v>
      </c>
      <c r="B13" s="96">
        <v>31</v>
      </c>
      <c r="C13" s="96">
        <v>111</v>
      </c>
      <c r="D13" s="100" t="s">
        <v>1770</v>
      </c>
      <c r="E13" s="100" t="s">
        <v>1771</v>
      </c>
      <c r="F13" s="100" t="s">
        <v>1772</v>
      </c>
      <c r="G13" s="100" t="s">
        <v>1773</v>
      </c>
      <c r="H13" s="100" t="s">
        <v>1774</v>
      </c>
      <c r="I13" s="97"/>
      <c r="J13" s="222">
        <v>42979</v>
      </c>
      <c r="K13" s="97"/>
    </row>
    <row r="14" spans="1:11" ht="22.5" customHeight="1">
      <c r="A14" s="100" t="s">
        <v>1775</v>
      </c>
      <c r="B14" s="96">
        <v>31</v>
      </c>
      <c r="C14" s="96">
        <v>116</v>
      </c>
      <c r="D14" s="100" t="s">
        <v>1770</v>
      </c>
      <c r="E14" s="100" t="s">
        <v>1776</v>
      </c>
      <c r="F14" s="100" t="s">
        <v>1777</v>
      </c>
      <c r="G14" s="100" t="s">
        <v>1778</v>
      </c>
      <c r="H14" s="100" t="s">
        <v>1779</v>
      </c>
      <c r="I14" s="97"/>
      <c r="J14" s="222">
        <v>42979</v>
      </c>
      <c r="K14" s="97"/>
    </row>
    <row r="15" spans="1:11" ht="22.5" customHeight="1">
      <c r="A15" s="100" t="s">
        <v>1780</v>
      </c>
      <c r="B15" s="96">
        <v>31</v>
      </c>
      <c r="C15" s="96">
        <v>121</v>
      </c>
      <c r="D15" s="100" t="s">
        <v>1770</v>
      </c>
      <c r="E15" s="100" t="s">
        <v>1781</v>
      </c>
      <c r="F15" s="100" t="s">
        <v>1782</v>
      </c>
      <c r="G15" s="100" t="s">
        <v>1783</v>
      </c>
      <c r="H15" s="100" t="s">
        <v>1784</v>
      </c>
      <c r="I15" s="97"/>
      <c r="J15" s="222">
        <v>42979</v>
      </c>
      <c r="K15" s="97"/>
    </row>
    <row r="16" spans="1:11" ht="22.5" customHeight="1">
      <c r="A16" s="100" t="s">
        <v>1785</v>
      </c>
      <c r="B16" s="96">
        <v>31</v>
      </c>
      <c r="C16" s="96">
        <v>126</v>
      </c>
      <c r="D16" s="100" t="s">
        <v>1770</v>
      </c>
      <c r="E16" s="100" t="s">
        <v>1786</v>
      </c>
      <c r="F16" s="100" t="s">
        <v>1787</v>
      </c>
      <c r="G16" s="100" t="s">
        <v>1788</v>
      </c>
      <c r="H16" s="100" t="s">
        <v>1789</v>
      </c>
      <c r="I16" s="97"/>
      <c r="J16" s="222">
        <v>42979</v>
      </c>
      <c r="K16" s="97"/>
    </row>
    <row r="17" spans="1:11" ht="22.5" customHeight="1">
      <c r="A17" s="100" t="s">
        <v>1790</v>
      </c>
      <c r="B17" s="96">
        <v>31</v>
      </c>
      <c r="C17" s="96">
        <v>131</v>
      </c>
      <c r="D17" s="100" t="s">
        <v>1770</v>
      </c>
      <c r="E17" s="100" t="s">
        <v>1791</v>
      </c>
      <c r="F17" s="100" t="s">
        <v>1792</v>
      </c>
      <c r="G17" s="100" t="s">
        <v>1793</v>
      </c>
      <c r="H17" s="100" t="s">
        <v>1794</v>
      </c>
      <c r="I17" s="97"/>
      <c r="J17" s="222">
        <v>42979</v>
      </c>
      <c r="K17" s="97"/>
    </row>
    <row r="18" spans="1:11" ht="22.5" customHeight="1">
      <c r="A18" s="100" t="s">
        <v>1795</v>
      </c>
      <c r="B18" s="96">
        <v>31</v>
      </c>
      <c r="C18" s="96">
        <v>136</v>
      </c>
      <c r="D18" s="100" t="s">
        <v>1770</v>
      </c>
      <c r="E18" s="100" t="s">
        <v>1796</v>
      </c>
      <c r="F18" s="100" t="s">
        <v>1797</v>
      </c>
      <c r="G18" s="100" t="s">
        <v>1798</v>
      </c>
      <c r="H18" s="100" t="s">
        <v>1799</v>
      </c>
      <c r="I18" s="97"/>
      <c r="J18" s="222">
        <v>42979</v>
      </c>
      <c r="K18" s="97"/>
    </row>
    <row r="19" spans="1:11" ht="22.5" customHeight="1">
      <c r="A19" s="100" t="s">
        <v>1800</v>
      </c>
      <c r="B19" s="96">
        <v>31</v>
      </c>
      <c r="C19" s="96">
        <v>141</v>
      </c>
      <c r="D19" s="100" t="s">
        <v>1770</v>
      </c>
      <c r="E19" s="100" t="s">
        <v>1801</v>
      </c>
      <c r="F19" s="100" t="s">
        <v>1802</v>
      </c>
      <c r="G19" s="100" t="s">
        <v>1803</v>
      </c>
      <c r="H19" s="100" t="s">
        <v>1804</v>
      </c>
      <c r="I19" s="97"/>
      <c r="J19" s="222">
        <v>42979</v>
      </c>
      <c r="K19" s="97"/>
    </row>
    <row r="20" spans="1:11" ht="22.5" customHeight="1">
      <c r="A20" s="100" t="s">
        <v>1805</v>
      </c>
      <c r="B20" s="96">
        <v>31</v>
      </c>
      <c r="C20" s="96">
        <v>146</v>
      </c>
      <c r="D20" s="100" t="s">
        <v>1770</v>
      </c>
      <c r="E20" s="100" t="s">
        <v>1806</v>
      </c>
      <c r="F20" s="100" t="s">
        <v>1807</v>
      </c>
      <c r="G20" s="100" t="s">
        <v>1808</v>
      </c>
      <c r="H20" s="100" t="s">
        <v>1809</v>
      </c>
      <c r="I20" s="97"/>
      <c r="J20" s="222">
        <v>42979</v>
      </c>
      <c r="K20" s="97"/>
    </row>
    <row r="21" spans="1:11" ht="22.5" customHeight="1">
      <c r="A21" s="100" t="s">
        <v>1810</v>
      </c>
      <c r="B21" s="96">
        <v>31</v>
      </c>
      <c r="C21" s="96">
        <v>151</v>
      </c>
      <c r="D21" s="100" t="s">
        <v>1770</v>
      </c>
      <c r="E21" s="100" t="s">
        <v>1811</v>
      </c>
      <c r="F21" s="100" t="s">
        <v>1812</v>
      </c>
      <c r="G21" s="100" t="s">
        <v>1813</v>
      </c>
      <c r="H21" s="100" t="s">
        <v>1814</v>
      </c>
      <c r="I21" s="97"/>
      <c r="J21" s="222">
        <v>42979</v>
      </c>
      <c r="K21" s="97"/>
    </row>
    <row r="22" spans="1:11" ht="22.5" customHeight="1">
      <c r="A22" s="100" t="s">
        <v>1815</v>
      </c>
      <c r="B22" s="96">
        <v>31</v>
      </c>
      <c r="C22" s="96">
        <v>156</v>
      </c>
      <c r="D22" s="100" t="s">
        <v>1770</v>
      </c>
      <c r="E22" s="100" t="s">
        <v>1816</v>
      </c>
      <c r="F22" s="100" t="s">
        <v>1817</v>
      </c>
      <c r="G22" s="100" t="s">
        <v>1818</v>
      </c>
      <c r="H22" s="100" t="s">
        <v>1819</v>
      </c>
      <c r="I22" s="97"/>
      <c r="J22" s="222">
        <v>42979</v>
      </c>
      <c r="K22" s="97"/>
    </row>
    <row r="23" spans="1:11" ht="22.5" customHeight="1">
      <c r="A23" s="100" t="s">
        <v>1820</v>
      </c>
      <c r="B23" s="96">
        <v>31</v>
      </c>
      <c r="C23" s="96">
        <v>166</v>
      </c>
      <c r="D23" s="100" t="s">
        <v>1770</v>
      </c>
      <c r="E23" s="100" t="s">
        <v>1821</v>
      </c>
      <c r="F23" s="100" t="s">
        <v>1822</v>
      </c>
      <c r="G23" s="100" t="s">
        <v>1823</v>
      </c>
      <c r="H23" s="100" t="s">
        <v>1824</v>
      </c>
      <c r="I23" s="97"/>
      <c r="J23" s="222">
        <v>42979</v>
      </c>
      <c r="K23" s="97"/>
    </row>
    <row r="24" spans="1:11" ht="22.5" customHeight="1">
      <c r="A24" s="100" t="s">
        <v>1825</v>
      </c>
      <c r="B24" s="96">
        <v>31</v>
      </c>
      <c r="C24" s="96">
        <v>171</v>
      </c>
      <c r="D24" s="100" t="s">
        <v>1770</v>
      </c>
      <c r="E24" s="100" t="s">
        <v>1826</v>
      </c>
      <c r="F24" s="100" t="s">
        <v>1827</v>
      </c>
      <c r="G24" s="100" t="s">
        <v>1828</v>
      </c>
      <c r="H24" s="100" t="s">
        <v>1829</v>
      </c>
      <c r="I24" s="97"/>
      <c r="J24" s="222">
        <v>42979</v>
      </c>
      <c r="K24" s="97"/>
    </row>
    <row r="25" spans="1:11" ht="22.5" customHeight="1">
      <c r="A25" s="100" t="s">
        <v>1830</v>
      </c>
      <c r="B25" s="96">
        <v>31</v>
      </c>
      <c r="C25" s="96">
        <v>176</v>
      </c>
      <c r="D25" s="100" t="s">
        <v>1770</v>
      </c>
      <c r="E25" s="100" t="s">
        <v>1831</v>
      </c>
      <c r="F25" s="100" t="s">
        <v>1832</v>
      </c>
      <c r="G25" s="100" t="s">
        <v>1833</v>
      </c>
      <c r="H25" s="100" t="s">
        <v>1834</v>
      </c>
      <c r="I25" s="97"/>
      <c r="J25" s="222">
        <v>42979</v>
      </c>
      <c r="K25" s="97"/>
    </row>
    <row r="26" spans="1:11" ht="22.5" customHeight="1">
      <c r="A26" s="100" t="s">
        <v>1835</v>
      </c>
      <c r="B26" s="96">
        <v>31</v>
      </c>
      <c r="C26" s="96">
        <v>181</v>
      </c>
      <c r="D26" s="100" t="s">
        <v>1770</v>
      </c>
      <c r="E26" s="100" t="s">
        <v>1836</v>
      </c>
      <c r="F26" s="100" t="s">
        <v>1837</v>
      </c>
      <c r="G26" s="100" t="s">
        <v>1838</v>
      </c>
      <c r="H26" s="100" t="s">
        <v>1839</v>
      </c>
      <c r="I26" s="97"/>
      <c r="J26" s="222">
        <v>42979</v>
      </c>
      <c r="K26" s="97"/>
    </row>
    <row r="27" spans="1:11" ht="22.5" customHeight="1">
      <c r="A27" s="100" t="s">
        <v>1840</v>
      </c>
      <c r="B27" s="96">
        <v>31</v>
      </c>
      <c r="C27" s="96">
        <v>186</v>
      </c>
      <c r="D27" s="100" t="s">
        <v>1770</v>
      </c>
      <c r="E27" s="100" t="s">
        <v>1841</v>
      </c>
      <c r="F27" s="100" t="s">
        <v>1842</v>
      </c>
      <c r="G27" s="100" t="s">
        <v>1843</v>
      </c>
      <c r="H27" s="100" t="s">
        <v>1844</v>
      </c>
      <c r="I27" s="97"/>
      <c r="J27" s="222">
        <v>42979</v>
      </c>
      <c r="K27" s="97"/>
    </row>
    <row r="28" spans="1:11" ht="22.5" customHeight="1">
      <c r="A28" s="100" t="s">
        <v>1845</v>
      </c>
      <c r="B28" s="96">
        <v>31</v>
      </c>
      <c r="C28" s="96">
        <v>191</v>
      </c>
      <c r="D28" s="100" t="s">
        <v>1770</v>
      </c>
      <c r="E28" s="100" t="s">
        <v>1846</v>
      </c>
      <c r="F28" s="100" t="s">
        <v>1847</v>
      </c>
      <c r="G28" s="100" t="s">
        <v>1848</v>
      </c>
      <c r="H28" s="100" t="s">
        <v>1849</v>
      </c>
      <c r="I28" s="97"/>
      <c r="J28" s="222">
        <v>42979</v>
      </c>
      <c r="K28" s="97"/>
    </row>
    <row r="29" spans="1:11" ht="22.5" customHeight="1">
      <c r="A29" s="100" t="s">
        <v>1850</v>
      </c>
      <c r="B29" s="96">
        <v>33</v>
      </c>
      <c r="C29" s="96">
        <v>196</v>
      </c>
      <c r="D29" s="100" t="s">
        <v>1851</v>
      </c>
      <c r="E29" s="100" t="s">
        <v>1852</v>
      </c>
      <c r="F29" s="100" t="s">
        <v>1853</v>
      </c>
      <c r="G29" s="100" t="s">
        <v>1854</v>
      </c>
      <c r="H29" s="100" t="s">
        <v>1855</v>
      </c>
      <c r="I29" s="97"/>
      <c r="J29" s="222">
        <v>42979</v>
      </c>
      <c r="K29" s="97"/>
    </row>
    <row r="30" spans="1:11" ht="22.5" customHeight="1">
      <c r="A30" s="100" t="s">
        <v>1856</v>
      </c>
      <c r="B30" s="96">
        <v>33</v>
      </c>
      <c r="C30" s="96">
        <v>201</v>
      </c>
      <c r="D30" s="100" t="s">
        <v>1851</v>
      </c>
      <c r="E30" s="100" t="s">
        <v>1857</v>
      </c>
      <c r="F30" s="100" t="s">
        <v>1858</v>
      </c>
      <c r="G30" s="100" t="s">
        <v>1859</v>
      </c>
      <c r="H30" s="100" t="s">
        <v>1860</v>
      </c>
      <c r="I30" s="97"/>
      <c r="J30" s="222">
        <v>42979</v>
      </c>
      <c r="K30" s="97"/>
    </row>
    <row r="31" spans="1:11" ht="22.5" customHeight="1">
      <c r="A31" s="100" t="s">
        <v>1861</v>
      </c>
      <c r="B31" s="96">
        <v>33</v>
      </c>
      <c r="C31" s="96">
        <v>206</v>
      </c>
      <c r="D31" s="100" t="s">
        <v>1851</v>
      </c>
      <c r="E31" s="100" t="s">
        <v>1862</v>
      </c>
      <c r="F31" s="100" t="s">
        <v>1863</v>
      </c>
      <c r="G31" s="100" t="s">
        <v>1864</v>
      </c>
      <c r="H31" s="100" t="s">
        <v>1865</v>
      </c>
      <c r="I31" s="97"/>
      <c r="J31" s="222">
        <v>42979</v>
      </c>
      <c r="K31" s="97"/>
    </row>
    <row r="32" spans="1:11" ht="22.5" customHeight="1">
      <c r="A32" s="100" t="s">
        <v>1866</v>
      </c>
      <c r="B32" s="96">
        <v>33</v>
      </c>
      <c r="C32" s="96">
        <v>221</v>
      </c>
      <c r="D32" s="100" t="s">
        <v>1851</v>
      </c>
      <c r="E32" s="100" t="s">
        <v>1867</v>
      </c>
      <c r="F32" s="100" t="s">
        <v>1868</v>
      </c>
      <c r="G32" s="100" t="s">
        <v>1869</v>
      </c>
      <c r="H32" s="100" t="s">
        <v>1870</v>
      </c>
      <c r="I32" s="97"/>
      <c r="J32" s="222">
        <v>42979</v>
      </c>
      <c r="K32" s="97"/>
    </row>
    <row r="33" spans="1:11" ht="22.5" customHeight="1">
      <c r="A33" s="100" t="s">
        <v>1871</v>
      </c>
      <c r="B33" s="96">
        <v>33</v>
      </c>
      <c r="C33" s="96">
        <v>231</v>
      </c>
      <c r="D33" s="100" t="s">
        <v>1851</v>
      </c>
      <c r="E33" s="100" t="s">
        <v>1872</v>
      </c>
      <c r="F33" s="100" t="s">
        <v>1873</v>
      </c>
      <c r="G33" s="100" t="s">
        <v>1874</v>
      </c>
      <c r="H33" s="100" t="s">
        <v>1875</v>
      </c>
      <c r="I33" s="97"/>
      <c r="J33" s="222">
        <v>42979</v>
      </c>
      <c r="K33" s="97"/>
    </row>
    <row r="34" spans="1:11" ht="22.5" customHeight="1">
      <c r="A34" s="100" t="s">
        <v>1876</v>
      </c>
      <c r="B34" s="96">
        <v>33</v>
      </c>
      <c r="C34" s="96">
        <v>236</v>
      </c>
      <c r="D34" s="100" t="s">
        <v>1851</v>
      </c>
      <c r="E34" s="100" t="s">
        <v>1877</v>
      </c>
      <c r="F34" s="100" t="s">
        <v>1878</v>
      </c>
      <c r="G34" s="100" t="s">
        <v>19681</v>
      </c>
      <c r="H34" s="100" t="s">
        <v>1879</v>
      </c>
      <c r="I34" s="97"/>
      <c r="J34" s="222">
        <v>42979</v>
      </c>
      <c r="K34" s="97"/>
    </row>
    <row r="35" spans="1:11" ht="22.5" customHeight="1">
      <c r="A35" s="100" t="s">
        <v>1880</v>
      </c>
      <c r="B35" s="96">
        <v>33</v>
      </c>
      <c r="C35" s="96">
        <v>241</v>
      </c>
      <c r="D35" s="100" t="s">
        <v>1851</v>
      </c>
      <c r="E35" s="100" t="s">
        <v>1881</v>
      </c>
      <c r="F35" s="100" t="s">
        <v>1882</v>
      </c>
      <c r="G35" s="100" t="s">
        <v>1883</v>
      </c>
      <c r="H35" s="100" t="s">
        <v>1884</v>
      </c>
      <c r="I35" s="97"/>
      <c r="J35" s="222">
        <v>42979</v>
      </c>
      <c r="K35" s="97"/>
    </row>
    <row r="36" spans="1:11" ht="22.5" customHeight="1">
      <c r="A36" s="100" t="s">
        <v>1885</v>
      </c>
      <c r="B36" s="96">
        <v>33</v>
      </c>
      <c r="C36" s="96">
        <v>246</v>
      </c>
      <c r="D36" s="100" t="s">
        <v>1851</v>
      </c>
      <c r="E36" s="100" t="s">
        <v>1886</v>
      </c>
      <c r="F36" s="100" t="s">
        <v>1887</v>
      </c>
      <c r="G36" s="100" t="s">
        <v>1888</v>
      </c>
      <c r="H36" s="100" t="s">
        <v>1889</v>
      </c>
      <c r="I36" s="100" t="s">
        <v>18053</v>
      </c>
      <c r="J36" s="222">
        <v>42979</v>
      </c>
      <c r="K36" s="97"/>
    </row>
    <row r="37" spans="1:11" ht="22.5" customHeight="1">
      <c r="A37" s="100" t="s">
        <v>1890</v>
      </c>
      <c r="B37" s="96">
        <v>33</v>
      </c>
      <c r="C37" s="96">
        <v>251</v>
      </c>
      <c r="D37" s="100" t="s">
        <v>1851</v>
      </c>
      <c r="E37" s="100" t="s">
        <v>1891</v>
      </c>
      <c r="F37" s="100" t="s">
        <v>1892</v>
      </c>
      <c r="G37" s="100" t="s">
        <v>1893</v>
      </c>
      <c r="H37" s="100" t="s">
        <v>1894</v>
      </c>
      <c r="I37" s="97"/>
      <c r="J37" s="222">
        <v>42979</v>
      </c>
      <c r="K37" s="97"/>
    </row>
    <row r="38" spans="1:11" ht="22.5" customHeight="1">
      <c r="A38" s="100" t="s">
        <v>1895</v>
      </c>
      <c r="B38" s="96">
        <v>33</v>
      </c>
      <c r="C38" s="96">
        <v>256</v>
      </c>
      <c r="D38" s="100" t="s">
        <v>1851</v>
      </c>
      <c r="E38" s="100" t="s">
        <v>1896</v>
      </c>
      <c r="F38" s="100" t="s">
        <v>1897</v>
      </c>
      <c r="G38" s="100" t="s">
        <v>1898</v>
      </c>
      <c r="H38" s="100" t="s">
        <v>1899</v>
      </c>
      <c r="I38" s="97"/>
      <c r="J38" s="222">
        <v>42979</v>
      </c>
      <c r="K38" s="97"/>
    </row>
    <row r="39" spans="1:11" ht="22.5" customHeight="1">
      <c r="A39" s="100" t="s">
        <v>1900</v>
      </c>
      <c r="B39" s="96">
        <v>33</v>
      </c>
      <c r="C39" s="96">
        <v>261</v>
      </c>
      <c r="D39" s="100" t="s">
        <v>1851</v>
      </c>
      <c r="E39" s="100" t="s">
        <v>1901</v>
      </c>
      <c r="F39" s="100" t="s">
        <v>1902</v>
      </c>
      <c r="G39" s="100" t="s">
        <v>1903</v>
      </c>
      <c r="H39" s="100" t="s">
        <v>1904</v>
      </c>
      <c r="I39" s="97"/>
      <c r="J39" s="222">
        <v>42979</v>
      </c>
      <c r="K39" s="97"/>
    </row>
    <row r="40" spans="1:11" ht="22.5" customHeight="1">
      <c r="A40" s="100" t="s">
        <v>1905</v>
      </c>
      <c r="B40" s="96">
        <v>33</v>
      </c>
      <c r="C40" s="96">
        <v>271</v>
      </c>
      <c r="D40" s="100" t="s">
        <v>1851</v>
      </c>
      <c r="E40" s="100" t="s">
        <v>1906</v>
      </c>
      <c r="F40" s="100" t="s">
        <v>1907</v>
      </c>
      <c r="G40" s="100" t="s">
        <v>1908</v>
      </c>
      <c r="H40" s="100" t="s">
        <v>1909</v>
      </c>
      <c r="I40" s="97"/>
      <c r="J40" s="222">
        <v>42979</v>
      </c>
      <c r="K40" s="97"/>
    </row>
    <row r="41" spans="1:11" ht="22.5" customHeight="1">
      <c r="A41" s="100" t="s">
        <v>1910</v>
      </c>
      <c r="B41" s="96">
        <v>33</v>
      </c>
      <c r="C41" s="96">
        <v>276</v>
      </c>
      <c r="D41" s="100" t="s">
        <v>1851</v>
      </c>
      <c r="E41" s="100" t="s">
        <v>1911</v>
      </c>
      <c r="F41" s="100" t="s">
        <v>1912</v>
      </c>
      <c r="G41" s="100" t="s">
        <v>1913</v>
      </c>
      <c r="H41" s="100" t="s">
        <v>1914</v>
      </c>
      <c r="I41" s="97"/>
      <c r="J41" s="222">
        <v>42979</v>
      </c>
      <c r="K41" s="97"/>
    </row>
    <row r="42" spans="1:11" ht="22.5" customHeight="1">
      <c r="A42" s="100" t="s">
        <v>1915</v>
      </c>
      <c r="B42" s="96">
        <v>37</v>
      </c>
      <c r="C42" s="96">
        <v>281</v>
      </c>
      <c r="D42" s="100" t="s">
        <v>1916</v>
      </c>
      <c r="E42" s="100" t="s">
        <v>1917</v>
      </c>
      <c r="F42" s="100" t="s">
        <v>1918</v>
      </c>
      <c r="G42" s="100" t="s">
        <v>1919</v>
      </c>
      <c r="H42" s="100" t="s">
        <v>1920</v>
      </c>
      <c r="I42" s="97"/>
      <c r="J42" s="222">
        <v>42979</v>
      </c>
      <c r="K42" s="97"/>
    </row>
    <row r="43" spans="1:11" ht="22.5" customHeight="1">
      <c r="A43" s="100" t="s">
        <v>1921</v>
      </c>
      <c r="B43" s="96">
        <v>37</v>
      </c>
      <c r="C43" s="96">
        <v>291</v>
      </c>
      <c r="D43" s="100" t="s">
        <v>1916</v>
      </c>
      <c r="E43" s="100" t="s">
        <v>1922</v>
      </c>
      <c r="F43" s="100" t="s">
        <v>1923</v>
      </c>
      <c r="G43" s="100" t="s">
        <v>1924</v>
      </c>
      <c r="H43" s="100" t="s">
        <v>1925</v>
      </c>
      <c r="I43" s="97"/>
      <c r="J43" s="222">
        <v>42979</v>
      </c>
      <c r="K43" s="97"/>
    </row>
    <row r="44" spans="1:11" ht="22.5" customHeight="1">
      <c r="A44" s="100" t="s">
        <v>1926</v>
      </c>
      <c r="B44" s="96">
        <v>37</v>
      </c>
      <c r="C44" s="96">
        <v>296</v>
      </c>
      <c r="D44" s="100" t="s">
        <v>1916</v>
      </c>
      <c r="E44" s="100" t="s">
        <v>1927</v>
      </c>
      <c r="F44" s="100" t="s">
        <v>1928</v>
      </c>
      <c r="G44" s="100" t="s">
        <v>1929</v>
      </c>
      <c r="H44" s="100" t="s">
        <v>1930</v>
      </c>
      <c r="I44" s="97"/>
      <c r="J44" s="222">
        <v>42979</v>
      </c>
      <c r="K44" s="97"/>
    </row>
    <row r="45" spans="1:11" ht="22.5" customHeight="1">
      <c r="A45" s="100" t="s">
        <v>1931</v>
      </c>
      <c r="B45" s="96">
        <v>37</v>
      </c>
      <c r="C45" s="96">
        <v>301</v>
      </c>
      <c r="D45" s="100" t="s">
        <v>1916</v>
      </c>
      <c r="E45" s="100" t="s">
        <v>1932</v>
      </c>
      <c r="F45" s="100" t="s">
        <v>1933</v>
      </c>
      <c r="G45" s="100" t="s">
        <v>1934</v>
      </c>
      <c r="H45" s="100" t="s">
        <v>1935</v>
      </c>
      <c r="I45" s="97"/>
      <c r="J45" s="222">
        <v>42979</v>
      </c>
      <c r="K45" s="97"/>
    </row>
    <row r="46" spans="1:11" ht="22.5" customHeight="1">
      <c r="A46" s="100" t="s">
        <v>1936</v>
      </c>
      <c r="B46" s="96">
        <v>37</v>
      </c>
      <c r="C46" s="96">
        <v>306</v>
      </c>
      <c r="D46" s="100" t="s">
        <v>1916</v>
      </c>
      <c r="E46" s="100" t="s">
        <v>1937</v>
      </c>
      <c r="F46" s="100" t="s">
        <v>1938</v>
      </c>
      <c r="G46" s="100" t="s">
        <v>1939</v>
      </c>
      <c r="H46" s="100" t="s">
        <v>1940</v>
      </c>
      <c r="I46" s="97"/>
      <c r="J46" s="222">
        <v>42979</v>
      </c>
      <c r="K46" s="97"/>
    </row>
    <row r="47" spans="1:11" ht="22.5" customHeight="1">
      <c r="A47" s="100" t="s">
        <v>1941</v>
      </c>
      <c r="B47" s="96">
        <v>37</v>
      </c>
      <c r="C47" s="96">
        <v>311</v>
      </c>
      <c r="D47" s="100" t="s">
        <v>1916</v>
      </c>
      <c r="E47" s="100" t="s">
        <v>1942</v>
      </c>
      <c r="F47" s="100" t="s">
        <v>1943</v>
      </c>
      <c r="G47" s="100" t="s">
        <v>1944</v>
      </c>
      <c r="H47" s="100" t="s">
        <v>1945</v>
      </c>
      <c r="I47" s="97"/>
      <c r="J47" s="222">
        <v>42979</v>
      </c>
      <c r="K47" s="97"/>
    </row>
    <row r="48" spans="1:11" ht="22.5" customHeight="1">
      <c r="A48" s="100" t="s">
        <v>1946</v>
      </c>
      <c r="B48" s="96">
        <v>37</v>
      </c>
      <c r="C48" s="96">
        <v>316</v>
      </c>
      <c r="D48" s="100" t="s">
        <v>1916</v>
      </c>
      <c r="E48" s="100" t="s">
        <v>1947</v>
      </c>
      <c r="F48" s="100" t="s">
        <v>1948</v>
      </c>
      <c r="G48" s="100" t="s">
        <v>1949</v>
      </c>
      <c r="H48" s="100" t="s">
        <v>1950</v>
      </c>
      <c r="I48" s="97"/>
      <c r="J48" s="222">
        <v>42979</v>
      </c>
      <c r="K48" s="97"/>
    </row>
    <row r="49" spans="1:11" ht="22.5" customHeight="1">
      <c r="A49" s="100" t="s">
        <v>1951</v>
      </c>
      <c r="B49" s="96">
        <v>37</v>
      </c>
      <c r="C49" s="96">
        <v>321</v>
      </c>
      <c r="D49" s="100" t="s">
        <v>1916</v>
      </c>
      <c r="E49" s="100" t="s">
        <v>1952</v>
      </c>
      <c r="F49" s="100" t="s">
        <v>1953</v>
      </c>
      <c r="G49" s="100" t="s">
        <v>1954</v>
      </c>
      <c r="H49" s="100" t="s">
        <v>1955</v>
      </c>
      <c r="I49" s="97"/>
      <c r="J49" s="222">
        <v>42979</v>
      </c>
      <c r="K49" s="97"/>
    </row>
    <row r="50" spans="1:11" ht="22.5" customHeight="1">
      <c r="A50" s="100" t="s">
        <v>1956</v>
      </c>
      <c r="B50" s="96">
        <v>37</v>
      </c>
      <c r="C50" s="96">
        <v>326</v>
      </c>
      <c r="D50" s="100" t="s">
        <v>1916</v>
      </c>
      <c r="E50" s="100" t="s">
        <v>1957</v>
      </c>
      <c r="F50" s="100" t="s">
        <v>1958</v>
      </c>
      <c r="G50" s="100" t="s">
        <v>1959</v>
      </c>
      <c r="H50" s="100" t="s">
        <v>1960</v>
      </c>
      <c r="I50" s="97"/>
      <c r="J50" s="222">
        <v>42979</v>
      </c>
      <c r="K50" s="97"/>
    </row>
    <row r="51" spans="1:11" ht="22.5" customHeight="1">
      <c r="A51" s="100" t="s">
        <v>1961</v>
      </c>
      <c r="B51" s="96">
        <v>37</v>
      </c>
      <c r="C51" s="96">
        <v>336</v>
      </c>
      <c r="D51" s="100" t="s">
        <v>1916</v>
      </c>
      <c r="E51" s="100" t="s">
        <v>1962</v>
      </c>
      <c r="F51" s="100" t="s">
        <v>1963</v>
      </c>
      <c r="G51" s="100" t="s">
        <v>1964</v>
      </c>
      <c r="H51" s="100" t="s">
        <v>1965</v>
      </c>
      <c r="I51" s="97"/>
      <c r="J51" s="222">
        <v>42979</v>
      </c>
      <c r="K51" s="97"/>
    </row>
    <row r="52" spans="1:11" ht="22.5" customHeight="1">
      <c r="A52" s="100" t="s">
        <v>1966</v>
      </c>
      <c r="B52" s="96">
        <v>37</v>
      </c>
      <c r="C52" s="96">
        <v>341</v>
      </c>
      <c r="D52" s="100" t="s">
        <v>1916</v>
      </c>
      <c r="E52" s="100" t="s">
        <v>1967</v>
      </c>
      <c r="F52" s="100" t="s">
        <v>1968</v>
      </c>
      <c r="G52" s="100" t="s">
        <v>1969</v>
      </c>
      <c r="H52" s="100" t="s">
        <v>1970</v>
      </c>
      <c r="I52" s="97"/>
      <c r="J52" s="222">
        <v>42979</v>
      </c>
      <c r="K52" s="97"/>
    </row>
    <row r="53" spans="1:11" ht="22.5" customHeight="1">
      <c r="A53" s="100" t="s">
        <v>1971</v>
      </c>
      <c r="B53" s="96">
        <v>37</v>
      </c>
      <c r="C53" s="96">
        <v>346</v>
      </c>
      <c r="D53" s="100" t="s">
        <v>1916</v>
      </c>
      <c r="E53" s="100" t="s">
        <v>1972</v>
      </c>
      <c r="F53" s="100" t="s">
        <v>1973</v>
      </c>
      <c r="G53" s="100" t="s">
        <v>1974</v>
      </c>
      <c r="H53" s="100" t="s">
        <v>1975</v>
      </c>
      <c r="I53" s="97"/>
      <c r="J53" s="222">
        <v>42979</v>
      </c>
      <c r="K53" s="97"/>
    </row>
    <row r="54" spans="1:11" ht="22.5" customHeight="1">
      <c r="A54" s="100" t="s">
        <v>1976</v>
      </c>
      <c r="B54" s="96">
        <v>37</v>
      </c>
      <c r="C54" s="96">
        <v>351</v>
      </c>
      <c r="D54" s="100" t="s">
        <v>1916</v>
      </c>
      <c r="E54" s="100" t="s">
        <v>1977</v>
      </c>
      <c r="F54" s="100" t="s">
        <v>1978</v>
      </c>
      <c r="G54" s="100" t="s">
        <v>1979</v>
      </c>
      <c r="H54" s="100" t="s">
        <v>1980</v>
      </c>
      <c r="I54" s="97"/>
      <c r="J54" s="222">
        <v>42979</v>
      </c>
      <c r="K54" s="97"/>
    </row>
    <row r="55" spans="1:11" ht="22.5" customHeight="1">
      <c r="A55" s="100" t="s">
        <v>1981</v>
      </c>
      <c r="B55" s="96">
        <v>39</v>
      </c>
      <c r="C55" s="96">
        <v>286</v>
      </c>
      <c r="D55" s="100" t="s">
        <v>1916</v>
      </c>
      <c r="E55" s="100" t="s">
        <v>1982</v>
      </c>
      <c r="F55" s="100" t="s">
        <v>1983</v>
      </c>
      <c r="G55" s="100" t="s">
        <v>1984</v>
      </c>
      <c r="H55" s="100" t="s">
        <v>1985</v>
      </c>
      <c r="I55" s="97"/>
      <c r="J55" s="222">
        <v>42979</v>
      </c>
      <c r="K55" s="97"/>
    </row>
    <row r="56" spans="1:11" ht="22.5" customHeight="1">
      <c r="A56" s="100" t="s">
        <v>1986</v>
      </c>
      <c r="B56" s="96">
        <v>39</v>
      </c>
      <c r="C56" s="96">
        <v>356</v>
      </c>
      <c r="D56" s="100" t="s">
        <v>1987</v>
      </c>
      <c r="E56" s="100" t="s">
        <v>1988</v>
      </c>
      <c r="F56" s="100" t="s">
        <v>1989</v>
      </c>
      <c r="G56" s="100" t="s">
        <v>1990</v>
      </c>
      <c r="H56" s="100" t="s">
        <v>1991</v>
      </c>
      <c r="I56" s="97"/>
      <c r="J56" s="222">
        <v>42979</v>
      </c>
      <c r="K56" s="97"/>
    </row>
    <row r="57" spans="1:11" ht="22.5" customHeight="1">
      <c r="A57" s="100" t="s">
        <v>1992</v>
      </c>
      <c r="B57" s="96">
        <v>39</v>
      </c>
      <c r="C57" s="96">
        <v>361</v>
      </c>
      <c r="D57" s="100" t="s">
        <v>1987</v>
      </c>
      <c r="E57" s="100" t="s">
        <v>1993</v>
      </c>
      <c r="F57" s="100" t="s">
        <v>1994</v>
      </c>
      <c r="G57" s="100" t="s">
        <v>1995</v>
      </c>
      <c r="H57" s="100" t="s">
        <v>1996</v>
      </c>
      <c r="I57" s="97"/>
      <c r="J57" s="222">
        <v>42979</v>
      </c>
      <c r="K57" s="97"/>
    </row>
    <row r="58" spans="1:11" ht="22.5" customHeight="1">
      <c r="A58" s="100" t="s">
        <v>1997</v>
      </c>
      <c r="B58" s="96">
        <v>39</v>
      </c>
      <c r="C58" s="96">
        <v>366</v>
      </c>
      <c r="D58" s="100" t="s">
        <v>1987</v>
      </c>
      <c r="E58" s="100" t="s">
        <v>1998</v>
      </c>
      <c r="F58" s="100" t="s">
        <v>1999</v>
      </c>
      <c r="G58" s="100" t="s">
        <v>2000</v>
      </c>
      <c r="H58" s="100" t="s">
        <v>2001</v>
      </c>
      <c r="I58" s="97"/>
      <c r="J58" s="222">
        <v>42979</v>
      </c>
      <c r="K58" s="97"/>
    </row>
    <row r="59" spans="1:11" ht="22.5" customHeight="1">
      <c r="A59" s="100" t="s">
        <v>2002</v>
      </c>
      <c r="B59" s="96">
        <v>39</v>
      </c>
      <c r="C59" s="96">
        <v>371</v>
      </c>
      <c r="D59" s="100" t="s">
        <v>1987</v>
      </c>
      <c r="E59" s="100" t="s">
        <v>2003</v>
      </c>
      <c r="F59" s="100" t="s">
        <v>2004</v>
      </c>
      <c r="G59" s="100" t="s">
        <v>2005</v>
      </c>
      <c r="H59" s="100" t="s">
        <v>2006</v>
      </c>
      <c r="I59" s="97"/>
      <c r="J59" s="222">
        <v>42979</v>
      </c>
      <c r="K59" s="97"/>
    </row>
    <row r="60" spans="1:11" ht="22.5" customHeight="1">
      <c r="A60" s="100" t="s">
        <v>2007</v>
      </c>
      <c r="B60" s="96">
        <v>39</v>
      </c>
      <c r="C60" s="96">
        <v>381</v>
      </c>
      <c r="D60" s="100" t="s">
        <v>1987</v>
      </c>
      <c r="E60" s="100" t="s">
        <v>2008</v>
      </c>
      <c r="F60" s="100" t="s">
        <v>2009</v>
      </c>
      <c r="G60" s="100" t="s">
        <v>2010</v>
      </c>
      <c r="H60" s="100" t="s">
        <v>2011</v>
      </c>
      <c r="I60" s="97"/>
      <c r="J60" s="222">
        <v>42979</v>
      </c>
      <c r="K60" s="97"/>
    </row>
    <row r="61" spans="1:11" ht="22.5" customHeight="1">
      <c r="A61" s="100" t="s">
        <v>2012</v>
      </c>
      <c r="B61" s="96">
        <v>39</v>
      </c>
      <c r="C61" s="96">
        <v>386</v>
      </c>
      <c r="D61" s="100" t="s">
        <v>1987</v>
      </c>
      <c r="E61" s="100" t="s">
        <v>2013</v>
      </c>
      <c r="F61" s="100" t="s">
        <v>2014</v>
      </c>
      <c r="G61" s="100" t="s">
        <v>2015</v>
      </c>
      <c r="H61" s="100" t="s">
        <v>2016</v>
      </c>
      <c r="I61" s="97"/>
      <c r="J61" s="222">
        <v>42979</v>
      </c>
      <c r="K61" s="97"/>
    </row>
    <row r="62" spans="1:11" ht="22.5" customHeight="1">
      <c r="A62" s="100" t="s">
        <v>2017</v>
      </c>
      <c r="B62" s="96">
        <v>39</v>
      </c>
      <c r="C62" s="96">
        <v>391</v>
      </c>
      <c r="D62" s="100" t="s">
        <v>1987</v>
      </c>
      <c r="E62" s="100" t="s">
        <v>2018</v>
      </c>
      <c r="F62" s="100" t="s">
        <v>2019</v>
      </c>
      <c r="G62" s="100" t="s">
        <v>2020</v>
      </c>
      <c r="H62" s="100" t="s">
        <v>2021</v>
      </c>
      <c r="I62" s="97"/>
      <c r="J62" s="222">
        <v>42979</v>
      </c>
      <c r="K62" s="97"/>
    </row>
    <row r="63" spans="1:11" ht="22.5" customHeight="1">
      <c r="A63" s="100" t="s">
        <v>2022</v>
      </c>
      <c r="B63" s="96">
        <v>39</v>
      </c>
      <c r="C63" s="96">
        <v>396</v>
      </c>
      <c r="D63" s="100" t="s">
        <v>1987</v>
      </c>
      <c r="E63" s="100" t="s">
        <v>2023</v>
      </c>
      <c r="F63" s="100" t="s">
        <v>2024</v>
      </c>
      <c r="G63" s="100" t="s">
        <v>2025</v>
      </c>
      <c r="H63" s="100" t="s">
        <v>2026</v>
      </c>
      <c r="I63" s="97"/>
      <c r="J63" s="222">
        <v>42979</v>
      </c>
      <c r="K63" s="97"/>
    </row>
    <row r="64" spans="1:11" ht="22.5" customHeight="1">
      <c r="A64" s="100" t="s">
        <v>2027</v>
      </c>
      <c r="B64" s="96">
        <v>39</v>
      </c>
      <c r="C64" s="96">
        <v>401</v>
      </c>
      <c r="D64" s="100" t="s">
        <v>1987</v>
      </c>
      <c r="E64" s="100" t="s">
        <v>2028</v>
      </c>
      <c r="F64" s="100" t="s">
        <v>2029</v>
      </c>
      <c r="G64" s="100" t="s">
        <v>2030</v>
      </c>
      <c r="H64" s="100" t="s">
        <v>2031</v>
      </c>
      <c r="I64" s="97"/>
      <c r="J64" s="222">
        <v>42979</v>
      </c>
      <c r="K64" s="97"/>
    </row>
    <row r="65" spans="1:11" ht="22.5" customHeight="1">
      <c r="A65" s="100" t="s">
        <v>2032</v>
      </c>
      <c r="B65" s="96">
        <v>39</v>
      </c>
      <c r="C65" s="96">
        <v>406</v>
      </c>
      <c r="D65" s="100" t="s">
        <v>1987</v>
      </c>
      <c r="E65" s="100" t="s">
        <v>2033</v>
      </c>
      <c r="F65" s="100" t="s">
        <v>2034</v>
      </c>
      <c r="G65" s="100" t="s">
        <v>2035</v>
      </c>
      <c r="H65" s="100" t="s">
        <v>2036</v>
      </c>
      <c r="I65" s="97"/>
      <c r="J65" s="222">
        <v>42979</v>
      </c>
      <c r="K65" s="97"/>
    </row>
    <row r="66" spans="1:11" ht="22.5" customHeight="1">
      <c r="A66" s="100" t="s">
        <v>2037</v>
      </c>
      <c r="B66" s="96">
        <v>39</v>
      </c>
      <c r="C66" s="96">
        <v>411</v>
      </c>
      <c r="D66" s="100" t="s">
        <v>1987</v>
      </c>
      <c r="E66" s="100" t="s">
        <v>2038</v>
      </c>
      <c r="F66" s="100" t="s">
        <v>2039</v>
      </c>
      <c r="G66" s="100" t="s">
        <v>2040</v>
      </c>
      <c r="H66" s="100" t="s">
        <v>2041</v>
      </c>
      <c r="I66" s="97"/>
      <c r="J66" s="222">
        <v>42979</v>
      </c>
      <c r="K66" s="97"/>
    </row>
    <row r="67" spans="1:11" ht="22.5" customHeight="1">
      <c r="A67" s="100" t="s">
        <v>2042</v>
      </c>
      <c r="B67" s="96">
        <v>39</v>
      </c>
      <c r="C67" s="96">
        <v>416</v>
      </c>
      <c r="D67" s="100" t="s">
        <v>1987</v>
      </c>
      <c r="E67" s="100" t="s">
        <v>2043</v>
      </c>
      <c r="F67" s="100" t="s">
        <v>2044</v>
      </c>
      <c r="G67" s="100" t="s">
        <v>2045</v>
      </c>
      <c r="H67" s="100" t="s">
        <v>2046</v>
      </c>
      <c r="I67" s="97"/>
      <c r="J67" s="222">
        <v>42979</v>
      </c>
      <c r="K67" s="97"/>
    </row>
    <row r="68" spans="1:11" ht="22.5" customHeight="1">
      <c r="A68" s="100" t="s">
        <v>2047</v>
      </c>
      <c r="B68" s="96">
        <v>39</v>
      </c>
      <c r="C68" s="96">
        <v>421</v>
      </c>
      <c r="D68" s="100" t="s">
        <v>1987</v>
      </c>
      <c r="E68" s="100" t="s">
        <v>2048</v>
      </c>
      <c r="F68" s="100" t="s">
        <v>2049</v>
      </c>
      <c r="G68" s="100" t="s">
        <v>2050</v>
      </c>
      <c r="H68" s="100" t="s">
        <v>2051</v>
      </c>
      <c r="I68" s="97"/>
      <c r="J68" s="222">
        <v>42979</v>
      </c>
      <c r="K68" s="97"/>
    </row>
    <row r="69" spans="1:11" ht="22.5" customHeight="1">
      <c r="A69" s="100" t="s">
        <v>2052</v>
      </c>
      <c r="B69" s="96">
        <v>39</v>
      </c>
      <c r="C69" s="96">
        <v>426</v>
      </c>
      <c r="D69" s="100" t="s">
        <v>1987</v>
      </c>
      <c r="E69" s="100" t="s">
        <v>2053</v>
      </c>
      <c r="F69" s="100" t="s">
        <v>2054</v>
      </c>
      <c r="G69" s="100" t="s">
        <v>2055</v>
      </c>
      <c r="H69" s="100" t="s">
        <v>2056</v>
      </c>
      <c r="I69" s="97"/>
      <c r="J69" s="222">
        <v>42979</v>
      </c>
      <c r="K69" s="97"/>
    </row>
    <row r="70" spans="1:11" ht="22.5" customHeight="1">
      <c r="A70" s="100" t="s">
        <v>2057</v>
      </c>
      <c r="B70" s="96">
        <v>39</v>
      </c>
      <c r="C70" s="96">
        <v>431</v>
      </c>
      <c r="D70" s="100" t="s">
        <v>1987</v>
      </c>
      <c r="E70" s="100" t="s">
        <v>2058</v>
      </c>
      <c r="F70" s="100" t="s">
        <v>2059</v>
      </c>
      <c r="G70" s="100" t="s">
        <v>2060</v>
      </c>
      <c r="H70" s="100" t="s">
        <v>2061</v>
      </c>
      <c r="I70" s="97"/>
      <c r="J70" s="222">
        <v>42979</v>
      </c>
      <c r="K70" s="97"/>
    </row>
    <row r="71" spans="1:11" ht="22.5" customHeight="1">
      <c r="A71" s="100" t="s">
        <v>2062</v>
      </c>
      <c r="B71" s="96">
        <v>51</v>
      </c>
      <c r="C71" s="96">
        <v>111</v>
      </c>
      <c r="D71" s="100" t="s">
        <v>2063</v>
      </c>
      <c r="E71" s="100" t="s">
        <v>2064</v>
      </c>
      <c r="F71" s="100" t="s">
        <v>2065</v>
      </c>
      <c r="G71" s="100" t="s">
        <v>19682</v>
      </c>
      <c r="H71" s="100" t="s">
        <v>2066</v>
      </c>
      <c r="I71" s="97"/>
      <c r="J71" s="222">
        <v>42979</v>
      </c>
      <c r="K71" s="97"/>
    </row>
    <row r="72" spans="1:11" ht="22.5" customHeight="1">
      <c r="A72" s="100" t="s">
        <v>2067</v>
      </c>
      <c r="B72" s="96">
        <v>51</v>
      </c>
      <c r="C72" s="96">
        <v>116</v>
      </c>
      <c r="D72" s="100" t="s">
        <v>2063</v>
      </c>
      <c r="E72" s="100" t="s">
        <v>2068</v>
      </c>
      <c r="F72" s="100" t="s">
        <v>2069</v>
      </c>
      <c r="G72" s="100" t="s">
        <v>2070</v>
      </c>
      <c r="H72" s="100" t="s">
        <v>2071</v>
      </c>
      <c r="I72" s="97"/>
      <c r="J72" s="222">
        <v>42979</v>
      </c>
      <c r="K72" s="97"/>
    </row>
    <row r="73" spans="1:11" ht="22.5" customHeight="1">
      <c r="A73" s="100" t="s">
        <v>2072</v>
      </c>
      <c r="B73" s="96">
        <v>51</v>
      </c>
      <c r="C73" s="96">
        <v>121</v>
      </c>
      <c r="D73" s="100" t="s">
        <v>2063</v>
      </c>
      <c r="E73" s="100" t="s">
        <v>2073</v>
      </c>
      <c r="F73" s="100" t="s">
        <v>2074</v>
      </c>
      <c r="G73" s="100" t="s">
        <v>2075</v>
      </c>
      <c r="H73" s="100" t="s">
        <v>2076</v>
      </c>
      <c r="I73" s="97"/>
      <c r="J73" s="222">
        <v>42979</v>
      </c>
      <c r="K73" s="97"/>
    </row>
    <row r="74" spans="1:11" ht="22.5" customHeight="1">
      <c r="A74" s="100" t="s">
        <v>2077</v>
      </c>
      <c r="B74" s="96">
        <v>51</v>
      </c>
      <c r="C74" s="96">
        <v>126</v>
      </c>
      <c r="D74" s="100" t="s">
        <v>2063</v>
      </c>
      <c r="E74" s="100" t="s">
        <v>2078</v>
      </c>
      <c r="F74" s="100" t="s">
        <v>2079</v>
      </c>
      <c r="G74" s="100" t="s">
        <v>2080</v>
      </c>
      <c r="H74" s="100" t="s">
        <v>2081</v>
      </c>
      <c r="I74" s="97"/>
      <c r="J74" s="222">
        <v>42979</v>
      </c>
      <c r="K74" s="97"/>
    </row>
    <row r="75" spans="1:11" ht="22.5" customHeight="1">
      <c r="A75" s="100" t="s">
        <v>2082</v>
      </c>
      <c r="B75" s="96">
        <v>51</v>
      </c>
      <c r="C75" s="96">
        <v>131</v>
      </c>
      <c r="D75" s="100" t="s">
        <v>2063</v>
      </c>
      <c r="E75" s="100" t="s">
        <v>2083</v>
      </c>
      <c r="F75" s="100" t="s">
        <v>2084</v>
      </c>
      <c r="G75" s="100" t="s">
        <v>2085</v>
      </c>
      <c r="H75" s="100" t="s">
        <v>2086</v>
      </c>
      <c r="I75" s="97"/>
      <c r="J75" s="222">
        <v>42979</v>
      </c>
      <c r="K75" s="97"/>
    </row>
    <row r="76" spans="1:11" ht="22.5" customHeight="1">
      <c r="A76" s="100" t="s">
        <v>2087</v>
      </c>
      <c r="B76" s="96">
        <v>51</v>
      </c>
      <c r="C76" s="96">
        <v>136</v>
      </c>
      <c r="D76" s="100" t="s">
        <v>2063</v>
      </c>
      <c r="E76" s="100" t="s">
        <v>2088</v>
      </c>
      <c r="F76" s="100" t="s">
        <v>2089</v>
      </c>
      <c r="G76" s="100" t="s">
        <v>2090</v>
      </c>
      <c r="H76" s="100" t="s">
        <v>2091</v>
      </c>
      <c r="I76" s="97"/>
      <c r="J76" s="222">
        <v>42979</v>
      </c>
      <c r="K76" s="97"/>
    </row>
    <row r="77" spans="1:11" ht="22.5" customHeight="1">
      <c r="A77" s="100" t="s">
        <v>2092</v>
      </c>
      <c r="B77" s="96">
        <v>51</v>
      </c>
      <c r="C77" s="96">
        <v>141</v>
      </c>
      <c r="D77" s="100" t="s">
        <v>2063</v>
      </c>
      <c r="E77" s="100" t="s">
        <v>2093</v>
      </c>
      <c r="F77" s="100" t="s">
        <v>2094</v>
      </c>
      <c r="G77" s="100" t="s">
        <v>2095</v>
      </c>
      <c r="H77" s="100" t="s">
        <v>2096</v>
      </c>
      <c r="I77" s="97"/>
      <c r="J77" s="222">
        <v>42979</v>
      </c>
      <c r="K77" s="97"/>
    </row>
    <row r="78" spans="1:11" ht="22.5" customHeight="1">
      <c r="A78" s="100" t="s">
        <v>2097</v>
      </c>
      <c r="B78" s="96">
        <v>51</v>
      </c>
      <c r="C78" s="96">
        <v>146</v>
      </c>
      <c r="D78" s="100" t="s">
        <v>2063</v>
      </c>
      <c r="E78" s="100" t="s">
        <v>2098</v>
      </c>
      <c r="F78" s="100" t="s">
        <v>2099</v>
      </c>
      <c r="G78" s="100" t="s">
        <v>2100</v>
      </c>
      <c r="H78" s="100" t="s">
        <v>2101</v>
      </c>
      <c r="I78" s="97"/>
      <c r="J78" s="222">
        <v>42979</v>
      </c>
      <c r="K78" s="97"/>
    </row>
    <row r="79" spans="1:11" ht="22.5" customHeight="1">
      <c r="A79" s="100" t="s">
        <v>2102</v>
      </c>
      <c r="B79" s="96">
        <v>51</v>
      </c>
      <c r="C79" s="96">
        <v>151</v>
      </c>
      <c r="D79" s="100" t="s">
        <v>2063</v>
      </c>
      <c r="E79" s="100" t="s">
        <v>2103</v>
      </c>
      <c r="F79" s="100" t="s">
        <v>2104</v>
      </c>
      <c r="G79" s="100" t="s">
        <v>2105</v>
      </c>
      <c r="H79" s="100" t="s">
        <v>2106</v>
      </c>
      <c r="I79" s="97"/>
      <c r="J79" s="222">
        <v>42979</v>
      </c>
      <c r="K79" s="97"/>
    </row>
    <row r="80" spans="1:11" ht="22.5" customHeight="1">
      <c r="A80" s="100" t="s">
        <v>2107</v>
      </c>
      <c r="B80" s="96">
        <v>51</v>
      </c>
      <c r="C80" s="96">
        <v>156</v>
      </c>
      <c r="D80" s="100" t="s">
        <v>2063</v>
      </c>
      <c r="E80" s="100" t="s">
        <v>2108</v>
      </c>
      <c r="F80" s="100" t="s">
        <v>2109</v>
      </c>
      <c r="G80" s="100" t="s">
        <v>2110</v>
      </c>
      <c r="H80" s="100" t="s">
        <v>2111</v>
      </c>
      <c r="I80" s="97"/>
      <c r="J80" s="222">
        <v>42979</v>
      </c>
      <c r="K80" s="97"/>
    </row>
    <row r="81" spans="1:11" ht="22.5" customHeight="1">
      <c r="A81" s="100" t="s">
        <v>2112</v>
      </c>
      <c r="B81" s="96">
        <v>51</v>
      </c>
      <c r="C81" s="96">
        <v>161</v>
      </c>
      <c r="D81" s="100" t="s">
        <v>2063</v>
      </c>
      <c r="E81" s="100" t="s">
        <v>2113</v>
      </c>
      <c r="F81" s="100" t="s">
        <v>2114</v>
      </c>
      <c r="G81" s="100" t="s">
        <v>2115</v>
      </c>
      <c r="H81" s="100" t="s">
        <v>2116</v>
      </c>
      <c r="I81" s="97"/>
      <c r="J81" s="222">
        <v>42979</v>
      </c>
      <c r="K81" s="97"/>
    </row>
    <row r="82" spans="1:11" ht="22.5" customHeight="1">
      <c r="A82" s="100" t="s">
        <v>2117</v>
      </c>
      <c r="B82" s="96">
        <v>51</v>
      </c>
      <c r="C82" s="96">
        <v>166</v>
      </c>
      <c r="D82" s="100" t="s">
        <v>2063</v>
      </c>
      <c r="E82" s="100" t="s">
        <v>2118</v>
      </c>
      <c r="F82" s="100" t="s">
        <v>2119</v>
      </c>
      <c r="G82" s="100" t="s">
        <v>2120</v>
      </c>
      <c r="H82" s="100" t="s">
        <v>2121</v>
      </c>
      <c r="I82" s="97"/>
      <c r="J82" s="222">
        <v>42979</v>
      </c>
      <c r="K82" s="97"/>
    </row>
    <row r="83" spans="1:11" ht="22.5" customHeight="1">
      <c r="A83" s="100" t="s">
        <v>2122</v>
      </c>
      <c r="B83" s="96">
        <v>51</v>
      </c>
      <c r="C83" s="96">
        <v>171</v>
      </c>
      <c r="D83" s="100" t="s">
        <v>2063</v>
      </c>
      <c r="E83" s="100" t="s">
        <v>2123</v>
      </c>
      <c r="F83" s="100" t="s">
        <v>2124</v>
      </c>
      <c r="G83" s="100" t="s">
        <v>2125</v>
      </c>
      <c r="H83" s="100" t="s">
        <v>2126</v>
      </c>
      <c r="I83" s="97"/>
      <c r="J83" s="222">
        <v>42979</v>
      </c>
      <c r="K83" s="97"/>
    </row>
    <row r="84" spans="1:11" ht="22.5" customHeight="1">
      <c r="A84" s="100" t="s">
        <v>2127</v>
      </c>
      <c r="B84" s="96">
        <v>51</v>
      </c>
      <c r="C84" s="96">
        <v>176</v>
      </c>
      <c r="D84" s="100" t="s">
        <v>2063</v>
      </c>
      <c r="E84" s="100" t="s">
        <v>2128</v>
      </c>
      <c r="F84" s="100" t="s">
        <v>2129</v>
      </c>
      <c r="G84" s="100" t="s">
        <v>2130</v>
      </c>
      <c r="H84" s="100" t="s">
        <v>2131</v>
      </c>
      <c r="I84" s="97"/>
      <c r="J84" s="222">
        <v>42979</v>
      </c>
      <c r="K84" s="97"/>
    </row>
    <row r="85" spans="1:11" ht="22.5" customHeight="1">
      <c r="A85" s="100" t="s">
        <v>2132</v>
      </c>
      <c r="B85" s="96">
        <v>51</v>
      </c>
      <c r="C85" s="96">
        <v>181</v>
      </c>
      <c r="D85" s="100" t="s">
        <v>2063</v>
      </c>
      <c r="E85" s="100" t="s">
        <v>2133</v>
      </c>
      <c r="F85" s="100" t="s">
        <v>2134</v>
      </c>
      <c r="G85" s="100" t="s">
        <v>2135</v>
      </c>
      <c r="H85" s="100" t="s">
        <v>2136</v>
      </c>
      <c r="I85" s="97"/>
      <c r="J85" s="222">
        <v>42979</v>
      </c>
      <c r="K85" s="97"/>
    </row>
    <row r="86" spans="1:11" ht="22.5" customHeight="1">
      <c r="A86" s="100" t="s">
        <v>2137</v>
      </c>
      <c r="B86" s="96">
        <v>51</v>
      </c>
      <c r="C86" s="96">
        <v>186</v>
      </c>
      <c r="D86" s="100" t="s">
        <v>2063</v>
      </c>
      <c r="E86" s="100" t="s">
        <v>2138</v>
      </c>
      <c r="F86" s="100" t="s">
        <v>2139</v>
      </c>
      <c r="G86" s="100" t="s">
        <v>2140</v>
      </c>
      <c r="H86" s="100" t="s">
        <v>2141</v>
      </c>
      <c r="I86" s="97"/>
      <c r="J86" s="222">
        <v>42979</v>
      </c>
      <c r="K86" s="97"/>
    </row>
    <row r="87" spans="1:11" ht="22.5" customHeight="1">
      <c r="A87" s="100" t="s">
        <v>2142</v>
      </c>
      <c r="B87" s="96">
        <v>51</v>
      </c>
      <c r="C87" s="96">
        <v>191</v>
      </c>
      <c r="D87" s="100" t="s">
        <v>2063</v>
      </c>
      <c r="E87" s="100" t="s">
        <v>2143</v>
      </c>
      <c r="F87" s="100" t="s">
        <v>2144</v>
      </c>
      <c r="G87" s="100" t="s">
        <v>2145</v>
      </c>
      <c r="H87" s="100" t="s">
        <v>2146</v>
      </c>
      <c r="I87" s="97"/>
      <c r="J87" s="222">
        <v>42979</v>
      </c>
      <c r="K87" s="97"/>
    </row>
    <row r="88" spans="1:11" ht="22.5" customHeight="1">
      <c r="A88" s="100" t="s">
        <v>2147</v>
      </c>
      <c r="B88" s="96">
        <v>51</v>
      </c>
      <c r="C88" s="96">
        <v>196</v>
      </c>
      <c r="D88" s="100" t="s">
        <v>2063</v>
      </c>
      <c r="E88" s="100" t="s">
        <v>2148</v>
      </c>
      <c r="F88" s="100" t="s">
        <v>2149</v>
      </c>
      <c r="G88" s="100" t="s">
        <v>2150</v>
      </c>
      <c r="H88" s="100" t="s">
        <v>2151</v>
      </c>
      <c r="I88" s="97"/>
      <c r="J88" s="222">
        <v>42979</v>
      </c>
      <c r="K88" s="97"/>
    </row>
    <row r="89" spans="1:11" ht="22.5" customHeight="1">
      <c r="A89" s="100" t="s">
        <v>2152</v>
      </c>
      <c r="B89" s="96">
        <v>51</v>
      </c>
      <c r="C89" s="96">
        <v>201</v>
      </c>
      <c r="D89" s="100" t="s">
        <v>2063</v>
      </c>
      <c r="E89" s="100" t="s">
        <v>2153</v>
      </c>
      <c r="F89" s="100" t="s">
        <v>2154</v>
      </c>
      <c r="G89" s="100" t="s">
        <v>2155</v>
      </c>
      <c r="H89" s="100" t="s">
        <v>2156</v>
      </c>
      <c r="I89" s="97"/>
      <c r="J89" s="222">
        <v>42979</v>
      </c>
      <c r="K89" s="97"/>
    </row>
    <row r="90" spans="1:11" ht="22.5" customHeight="1">
      <c r="A90" s="100" t="s">
        <v>2157</v>
      </c>
      <c r="B90" s="96">
        <v>51</v>
      </c>
      <c r="C90" s="96">
        <v>206</v>
      </c>
      <c r="D90" s="100" t="s">
        <v>2063</v>
      </c>
      <c r="E90" s="100" t="s">
        <v>2158</v>
      </c>
      <c r="F90" s="100" t="s">
        <v>2159</v>
      </c>
      <c r="G90" s="100" t="s">
        <v>2160</v>
      </c>
      <c r="H90" s="100" t="s">
        <v>2161</v>
      </c>
      <c r="I90" s="97"/>
      <c r="J90" s="222">
        <v>42979</v>
      </c>
      <c r="K90" s="97"/>
    </row>
    <row r="91" spans="1:11" ht="22.5" customHeight="1">
      <c r="A91" s="100" t="s">
        <v>2162</v>
      </c>
      <c r="B91" s="96">
        <v>51</v>
      </c>
      <c r="C91" s="96">
        <v>211</v>
      </c>
      <c r="D91" s="100" t="s">
        <v>2063</v>
      </c>
      <c r="E91" s="100" t="s">
        <v>2163</v>
      </c>
      <c r="F91" s="100" t="s">
        <v>2164</v>
      </c>
      <c r="G91" s="100" t="s">
        <v>2165</v>
      </c>
      <c r="H91" s="100" t="s">
        <v>2166</v>
      </c>
      <c r="I91" s="97"/>
      <c r="J91" s="222">
        <v>42979</v>
      </c>
      <c r="K91" s="97"/>
    </row>
    <row r="92" spans="1:11" ht="22.5" customHeight="1">
      <c r="A92" s="100" t="s">
        <v>2167</v>
      </c>
      <c r="B92" s="96">
        <v>51</v>
      </c>
      <c r="C92" s="96">
        <v>216</v>
      </c>
      <c r="D92" s="100" t="s">
        <v>2063</v>
      </c>
      <c r="E92" s="100" t="s">
        <v>2168</v>
      </c>
      <c r="F92" s="100" t="s">
        <v>2169</v>
      </c>
      <c r="G92" s="100" t="s">
        <v>2170</v>
      </c>
      <c r="H92" s="100" t="s">
        <v>2171</v>
      </c>
      <c r="I92" s="97"/>
      <c r="J92" s="222">
        <v>42979</v>
      </c>
      <c r="K92" s="97"/>
    </row>
    <row r="93" spans="1:11" ht="22.5" customHeight="1">
      <c r="A93" s="100" t="s">
        <v>2172</v>
      </c>
      <c r="B93" s="96">
        <v>51</v>
      </c>
      <c r="C93" s="96">
        <v>221</v>
      </c>
      <c r="D93" s="100" t="s">
        <v>2063</v>
      </c>
      <c r="E93" s="100" t="s">
        <v>2173</v>
      </c>
      <c r="F93" s="100" t="s">
        <v>2174</v>
      </c>
      <c r="G93" s="100" t="s">
        <v>19683</v>
      </c>
      <c r="H93" s="107" t="s">
        <v>2175</v>
      </c>
      <c r="I93" s="97"/>
      <c r="J93" s="222">
        <v>42979</v>
      </c>
      <c r="K93" s="97"/>
    </row>
    <row r="94" spans="1:11" ht="22.5" customHeight="1">
      <c r="A94" s="100" t="s">
        <v>2176</v>
      </c>
      <c r="B94" s="96">
        <v>51</v>
      </c>
      <c r="C94" s="96">
        <v>226</v>
      </c>
      <c r="D94" s="100" t="s">
        <v>2063</v>
      </c>
      <c r="E94" s="100" t="s">
        <v>2177</v>
      </c>
      <c r="F94" s="100" t="s">
        <v>2178</v>
      </c>
      <c r="G94" s="100" t="s">
        <v>2179</v>
      </c>
      <c r="H94" s="100" t="s">
        <v>2180</v>
      </c>
      <c r="I94" s="97"/>
      <c r="J94" s="222">
        <v>42979</v>
      </c>
      <c r="K94" s="97"/>
    </row>
    <row r="95" spans="1:11" ht="22.5" customHeight="1">
      <c r="A95" s="100" t="s">
        <v>2181</v>
      </c>
      <c r="B95" s="96">
        <v>51</v>
      </c>
      <c r="C95" s="96">
        <v>231</v>
      </c>
      <c r="D95" s="100" t="s">
        <v>2063</v>
      </c>
      <c r="E95" s="100" t="s">
        <v>2182</v>
      </c>
      <c r="F95" s="100" t="s">
        <v>2183</v>
      </c>
      <c r="G95" s="100" t="s">
        <v>2184</v>
      </c>
      <c r="H95" s="100" t="s">
        <v>2185</v>
      </c>
      <c r="I95" s="97"/>
      <c r="J95" s="222">
        <v>42979</v>
      </c>
      <c r="K95" s="97"/>
    </row>
    <row r="96" spans="1:11" ht="22.5" customHeight="1">
      <c r="A96" s="100" t="s">
        <v>2186</v>
      </c>
      <c r="B96" s="96">
        <v>51</v>
      </c>
      <c r="C96" s="96">
        <v>241</v>
      </c>
      <c r="D96" s="100" t="s">
        <v>2063</v>
      </c>
      <c r="E96" s="100" t="s">
        <v>2187</v>
      </c>
      <c r="F96" s="100" t="s">
        <v>2188</v>
      </c>
      <c r="G96" s="100" t="s">
        <v>2189</v>
      </c>
      <c r="H96" s="100" t="s">
        <v>2190</v>
      </c>
      <c r="I96" s="97"/>
      <c r="J96" s="222">
        <v>42979</v>
      </c>
      <c r="K96" s="97"/>
    </row>
    <row r="97" spans="1:11" ht="22.5" customHeight="1">
      <c r="A97" s="100" t="s">
        <v>2191</v>
      </c>
      <c r="B97" s="96">
        <v>51</v>
      </c>
      <c r="C97" s="96">
        <v>246</v>
      </c>
      <c r="D97" s="100" t="s">
        <v>2063</v>
      </c>
      <c r="E97" s="100" t="s">
        <v>2192</v>
      </c>
      <c r="F97" s="100" t="s">
        <v>2193</v>
      </c>
      <c r="G97" s="100" t="s">
        <v>2194</v>
      </c>
      <c r="H97" s="100" t="s">
        <v>2195</v>
      </c>
      <c r="I97" s="97"/>
      <c r="J97" s="222">
        <v>42979</v>
      </c>
      <c r="K97" s="97"/>
    </row>
    <row r="98" spans="1:11" ht="22.5" customHeight="1">
      <c r="A98" s="100" t="s">
        <v>2196</v>
      </c>
      <c r="B98" s="96">
        <v>51</v>
      </c>
      <c r="C98" s="96">
        <v>251</v>
      </c>
      <c r="D98" s="100" t="s">
        <v>2063</v>
      </c>
      <c r="E98" s="100" t="s">
        <v>2197</v>
      </c>
      <c r="F98" s="100" t="s">
        <v>2198</v>
      </c>
      <c r="G98" s="100" t="s">
        <v>2199</v>
      </c>
      <c r="H98" s="100" t="s">
        <v>2200</v>
      </c>
      <c r="I98" s="97"/>
      <c r="J98" s="222">
        <v>42979</v>
      </c>
      <c r="K98" s="97"/>
    </row>
    <row r="99" spans="1:11" ht="22.5" customHeight="1">
      <c r="A99" s="100" t="s">
        <v>2201</v>
      </c>
      <c r="B99" s="96">
        <v>51</v>
      </c>
      <c r="C99" s="96">
        <v>256</v>
      </c>
      <c r="D99" s="100" t="s">
        <v>2063</v>
      </c>
      <c r="E99" s="100" t="s">
        <v>2202</v>
      </c>
      <c r="F99" s="100" t="s">
        <v>2203</v>
      </c>
      <c r="G99" s="100" t="s">
        <v>2204</v>
      </c>
      <c r="H99" s="100" t="s">
        <v>2205</v>
      </c>
      <c r="I99" s="97"/>
      <c r="J99" s="222">
        <v>42979</v>
      </c>
      <c r="K99" s="97"/>
    </row>
    <row r="100" spans="1:11" ht="22.5" customHeight="1">
      <c r="A100" s="100" t="s">
        <v>2206</v>
      </c>
      <c r="B100" s="96">
        <v>51</v>
      </c>
      <c r="C100" s="96">
        <v>261</v>
      </c>
      <c r="D100" s="100" t="s">
        <v>2063</v>
      </c>
      <c r="E100" s="100" t="s">
        <v>2207</v>
      </c>
      <c r="F100" s="100" t="s">
        <v>2208</v>
      </c>
      <c r="G100" s="100" t="s">
        <v>2209</v>
      </c>
      <c r="H100" s="100" t="s">
        <v>2210</v>
      </c>
      <c r="I100" s="97"/>
      <c r="J100" s="222">
        <v>42979</v>
      </c>
      <c r="K100" s="97"/>
    </row>
    <row r="101" spans="1:11" ht="22.5" customHeight="1">
      <c r="A101" s="100" t="s">
        <v>2211</v>
      </c>
      <c r="B101" s="96">
        <v>51</v>
      </c>
      <c r="C101" s="96">
        <v>266</v>
      </c>
      <c r="D101" s="100" t="s">
        <v>2063</v>
      </c>
      <c r="E101" s="100" t="s">
        <v>2212</v>
      </c>
      <c r="F101" s="100" t="s">
        <v>2213</v>
      </c>
      <c r="G101" s="100" t="s">
        <v>2214</v>
      </c>
      <c r="H101" s="100" t="s">
        <v>2215</v>
      </c>
      <c r="I101" s="97"/>
      <c r="J101" s="222">
        <v>42979</v>
      </c>
      <c r="K101" s="97"/>
    </row>
    <row r="102" spans="1:11" ht="22.5" customHeight="1">
      <c r="A102" s="100" t="s">
        <v>2216</v>
      </c>
      <c r="B102" s="96">
        <v>55</v>
      </c>
      <c r="C102" s="96">
        <v>276</v>
      </c>
      <c r="D102" s="100" t="s">
        <v>2217</v>
      </c>
      <c r="E102" s="100" t="s">
        <v>2218</v>
      </c>
      <c r="F102" s="100" t="s">
        <v>2219</v>
      </c>
      <c r="G102" s="100" t="s">
        <v>2220</v>
      </c>
      <c r="H102" s="100" t="s">
        <v>2221</v>
      </c>
      <c r="I102" s="97"/>
      <c r="J102" s="222">
        <v>42979</v>
      </c>
      <c r="K102" s="97"/>
    </row>
    <row r="103" spans="1:11" ht="22.5" customHeight="1">
      <c r="A103" s="100" t="s">
        <v>2222</v>
      </c>
      <c r="B103" s="96">
        <v>55</v>
      </c>
      <c r="C103" s="96">
        <v>281</v>
      </c>
      <c r="D103" s="100" t="s">
        <v>2217</v>
      </c>
      <c r="E103" s="100" t="s">
        <v>2223</v>
      </c>
      <c r="F103" s="100" t="s">
        <v>2224</v>
      </c>
      <c r="G103" s="100" t="s">
        <v>2225</v>
      </c>
      <c r="H103" s="100" t="s">
        <v>2226</v>
      </c>
      <c r="I103" s="97"/>
      <c r="J103" s="222">
        <v>42979</v>
      </c>
      <c r="K103" s="97"/>
    </row>
    <row r="104" spans="1:11" ht="22.5" customHeight="1">
      <c r="A104" s="100" t="s">
        <v>2227</v>
      </c>
      <c r="B104" s="96">
        <v>55</v>
      </c>
      <c r="C104" s="96">
        <v>286</v>
      </c>
      <c r="D104" s="100" t="s">
        <v>2217</v>
      </c>
      <c r="E104" s="100" t="s">
        <v>2228</v>
      </c>
      <c r="F104" s="100" t="s">
        <v>2229</v>
      </c>
      <c r="G104" s="100" t="s">
        <v>2230</v>
      </c>
      <c r="H104" s="100" t="s">
        <v>2231</v>
      </c>
      <c r="I104" s="97"/>
      <c r="J104" s="222">
        <v>42979</v>
      </c>
      <c r="K104" s="97"/>
    </row>
    <row r="105" spans="1:11" ht="22.5" customHeight="1">
      <c r="A105" s="100" t="s">
        <v>2232</v>
      </c>
      <c r="B105" s="96">
        <v>55</v>
      </c>
      <c r="C105" s="96">
        <v>291</v>
      </c>
      <c r="D105" s="100" t="s">
        <v>2217</v>
      </c>
      <c r="E105" s="100" t="s">
        <v>2233</v>
      </c>
      <c r="F105" s="100" t="s">
        <v>2234</v>
      </c>
      <c r="G105" s="100" t="s">
        <v>2235</v>
      </c>
      <c r="H105" s="100" t="s">
        <v>2236</v>
      </c>
      <c r="I105" s="97"/>
      <c r="J105" s="222">
        <v>42979</v>
      </c>
      <c r="K105" s="97"/>
    </row>
    <row r="106" spans="1:11" ht="22.5" customHeight="1">
      <c r="A106" s="100" t="s">
        <v>2237</v>
      </c>
      <c r="B106" s="96">
        <v>55</v>
      </c>
      <c r="C106" s="96">
        <v>296</v>
      </c>
      <c r="D106" s="100" t="s">
        <v>2217</v>
      </c>
      <c r="E106" s="100" t="s">
        <v>2238</v>
      </c>
      <c r="F106" s="100" t="s">
        <v>2239</v>
      </c>
      <c r="G106" s="100" t="s">
        <v>2240</v>
      </c>
      <c r="H106" s="100" t="s">
        <v>2241</v>
      </c>
      <c r="I106" s="97"/>
      <c r="J106" s="222">
        <v>42979</v>
      </c>
      <c r="K106" s="97"/>
    </row>
    <row r="107" spans="1:11" ht="22.5" customHeight="1">
      <c r="A107" s="100" t="s">
        <v>2242</v>
      </c>
      <c r="B107" s="96">
        <v>55</v>
      </c>
      <c r="C107" s="96">
        <v>301</v>
      </c>
      <c r="D107" s="100" t="s">
        <v>2217</v>
      </c>
      <c r="E107" s="100" t="s">
        <v>2243</v>
      </c>
      <c r="F107" s="100" t="s">
        <v>2244</v>
      </c>
      <c r="G107" s="100" t="s">
        <v>2245</v>
      </c>
      <c r="H107" s="100" t="s">
        <v>2246</v>
      </c>
      <c r="I107" s="97"/>
      <c r="J107" s="222">
        <v>42979</v>
      </c>
      <c r="K107" s="97"/>
    </row>
    <row r="108" spans="1:11" ht="22.5" customHeight="1">
      <c r="A108" s="100" t="s">
        <v>2247</v>
      </c>
      <c r="B108" s="96">
        <v>55</v>
      </c>
      <c r="C108" s="96">
        <v>306</v>
      </c>
      <c r="D108" s="100" t="s">
        <v>2217</v>
      </c>
      <c r="E108" s="100" t="s">
        <v>2248</v>
      </c>
      <c r="F108" s="100" t="s">
        <v>2249</v>
      </c>
      <c r="G108" s="100" t="s">
        <v>2250</v>
      </c>
      <c r="H108" s="100" t="s">
        <v>2251</v>
      </c>
      <c r="I108" s="97"/>
      <c r="J108" s="222">
        <v>42979</v>
      </c>
      <c r="K108" s="97"/>
    </row>
    <row r="109" spans="1:11" ht="22.5" customHeight="1">
      <c r="A109" s="100" t="s">
        <v>2252</v>
      </c>
      <c r="B109" s="96">
        <v>55</v>
      </c>
      <c r="C109" s="96">
        <v>311</v>
      </c>
      <c r="D109" s="100" t="s">
        <v>2217</v>
      </c>
      <c r="E109" s="100" t="s">
        <v>2253</v>
      </c>
      <c r="F109" s="100" t="s">
        <v>2254</v>
      </c>
      <c r="G109" s="100" t="s">
        <v>2255</v>
      </c>
      <c r="H109" s="100" t="s">
        <v>2256</v>
      </c>
      <c r="I109" s="97"/>
      <c r="J109" s="222">
        <v>42979</v>
      </c>
      <c r="K109" s="97"/>
    </row>
    <row r="110" spans="1:11" ht="22.5" customHeight="1">
      <c r="A110" s="100" t="s">
        <v>2257</v>
      </c>
      <c r="B110" s="96">
        <v>55</v>
      </c>
      <c r="C110" s="96">
        <v>316</v>
      </c>
      <c r="D110" s="100" t="s">
        <v>2217</v>
      </c>
      <c r="E110" s="100" t="s">
        <v>2258</v>
      </c>
      <c r="F110" s="100" t="s">
        <v>2259</v>
      </c>
      <c r="G110" s="100" t="s">
        <v>2260</v>
      </c>
      <c r="H110" s="100" t="s">
        <v>2261</v>
      </c>
      <c r="I110" s="97"/>
      <c r="J110" s="222">
        <v>42979</v>
      </c>
      <c r="K110" s="97"/>
    </row>
    <row r="111" spans="1:11" ht="22.5" customHeight="1">
      <c r="A111" s="100" t="s">
        <v>2262</v>
      </c>
      <c r="B111" s="96">
        <v>55</v>
      </c>
      <c r="C111" s="96">
        <v>321</v>
      </c>
      <c r="D111" s="100" t="s">
        <v>2217</v>
      </c>
      <c r="E111" s="100" t="s">
        <v>2263</v>
      </c>
      <c r="F111" s="100" t="s">
        <v>2264</v>
      </c>
      <c r="G111" s="100" t="s">
        <v>2265</v>
      </c>
      <c r="H111" s="100" t="s">
        <v>2266</v>
      </c>
      <c r="I111" s="97"/>
      <c r="J111" s="222">
        <v>42979</v>
      </c>
      <c r="K111" s="97"/>
    </row>
    <row r="112" spans="1:11" ht="22.5" customHeight="1">
      <c r="A112" s="100" t="s">
        <v>2267</v>
      </c>
      <c r="B112" s="96">
        <v>55</v>
      </c>
      <c r="C112" s="96">
        <v>326</v>
      </c>
      <c r="D112" s="100" t="s">
        <v>2217</v>
      </c>
      <c r="E112" s="100" t="s">
        <v>2268</v>
      </c>
      <c r="F112" s="100" t="s">
        <v>2269</v>
      </c>
      <c r="G112" s="100" t="s">
        <v>2270</v>
      </c>
      <c r="H112" s="100" t="s">
        <v>2271</v>
      </c>
      <c r="I112" s="97"/>
      <c r="J112" s="222">
        <v>42979</v>
      </c>
      <c r="K112" s="97"/>
    </row>
    <row r="113" spans="1:11" ht="22.5" customHeight="1">
      <c r="A113" s="100" t="s">
        <v>2272</v>
      </c>
      <c r="B113" s="96">
        <v>55</v>
      </c>
      <c r="C113" s="96">
        <v>331</v>
      </c>
      <c r="D113" s="100" t="s">
        <v>2217</v>
      </c>
      <c r="E113" s="100" t="s">
        <v>2273</v>
      </c>
      <c r="F113" s="100" t="s">
        <v>2274</v>
      </c>
      <c r="G113" s="100" t="s">
        <v>2275</v>
      </c>
      <c r="H113" s="100" t="s">
        <v>2276</v>
      </c>
      <c r="I113" s="97"/>
      <c r="J113" s="222">
        <v>42979</v>
      </c>
      <c r="K113" s="97"/>
    </row>
    <row r="114" spans="1:11" ht="22.5" customHeight="1">
      <c r="A114" s="100" t="s">
        <v>2277</v>
      </c>
      <c r="B114" s="96">
        <v>55</v>
      </c>
      <c r="C114" s="96">
        <v>336</v>
      </c>
      <c r="D114" s="100" t="s">
        <v>2217</v>
      </c>
      <c r="E114" s="100" t="s">
        <v>2278</v>
      </c>
      <c r="F114" s="100" t="s">
        <v>2279</v>
      </c>
      <c r="G114" s="100" t="s">
        <v>2280</v>
      </c>
      <c r="H114" s="100" t="s">
        <v>2281</v>
      </c>
      <c r="I114" s="97"/>
      <c r="J114" s="222">
        <v>42979</v>
      </c>
      <c r="K114" s="97"/>
    </row>
    <row r="115" spans="1:11" ht="22.5" customHeight="1">
      <c r="A115" s="100" t="s">
        <v>2282</v>
      </c>
      <c r="B115" s="96">
        <v>55</v>
      </c>
      <c r="C115" s="96">
        <v>341</v>
      </c>
      <c r="D115" s="100" t="s">
        <v>2217</v>
      </c>
      <c r="E115" s="100" t="s">
        <v>2283</v>
      </c>
      <c r="F115" s="100" t="s">
        <v>2284</v>
      </c>
      <c r="G115" s="100" t="s">
        <v>2285</v>
      </c>
      <c r="H115" s="100" t="s">
        <v>2286</v>
      </c>
      <c r="I115" s="97"/>
      <c r="J115" s="222">
        <v>42979</v>
      </c>
      <c r="K115" s="97"/>
    </row>
    <row r="116" spans="1:11" ht="22.5" customHeight="1">
      <c r="A116" s="100" t="s">
        <v>2287</v>
      </c>
      <c r="B116" s="96">
        <v>55</v>
      </c>
      <c r="C116" s="96">
        <v>346</v>
      </c>
      <c r="D116" s="100" t="s">
        <v>2217</v>
      </c>
      <c r="E116" s="100" t="s">
        <v>2288</v>
      </c>
      <c r="F116" s="100" t="s">
        <v>2289</v>
      </c>
      <c r="G116" s="100" t="s">
        <v>2290</v>
      </c>
      <c r="H116" s="100" t="s">
        <v>2291</v>
      </c>
      <c r="I116" s="97"/>
      <c r="J116" s="222">
        <v>42979</v>
      </c>
      <c r="K116" s="97"/>
    </row>
    <row r="117" spans="1:11" ht="22.5" customHeight="1">
      <c r="A117" s="100" t="s">
        <v>2292</v>
      </c>
      <c r="B117" s="96">
        <v>55</v>
      </c>
      <c r="C117" s="96">
        <v>351</v>
      </c>
      <c r="D117" s="100" t="s">
        <v>2217</v>
      </c>
      <c r="E117" s="100" t="s">
        <v>2293</v>
      </c>
      <c r="F117" s="100" t="s">
        <v>2294</v>
      </c>
      <c r="G117" s="100" t="s">
        <v>2295</v>
      </c>
      <c r="H117" s="100" t="s">
        <v>2296</v>
      </c>
      <c r="I117" s="97"/>
      <c r="J117" s="222">
        <v>42979</v>
      </c>
      <c r="K117" s="97"/>
    </row>
    <row r="118" spans="1:11" ht="22.5" customHeight="1">
      <c r="A118" s="100" t="s">
        <v>2297</v>
      </c>
      <c r="B118" s="96">
        <v>55</v>
      </c>
      <c r="C118" s="96">
        <v>356</v>
      </c>
      <c r="D118" s="100" t="s">
        <v>2217</v>
      </c>
      <c r="E118" s="100" t="s">
        <v>2298</v>
      </c>
      <c r="F118" s="100" t="s">
        <v>2299</v>
      </c>
      <c r="G118" s="100" t="s">
        <v>2300</v>
      </c>
      <c r="H118" s="100" t="s">
        <v>2301</v>
      </c>
      <c r="I118" s="97"/>
      <c r="J118" s="222">
        <v>42979</v>
      </c>
      <c r="K118" s="97"/>
    </row>
    <row r="119" spans="1:11" ht="22.5" customHeight="1">
      <c r="A119" s="100" t="s">
        <v>2302</v>
      </c>
      <c r="B119" s="96">
        <v>55</v>
      </c>
      <c r="C119" s="96">
        <v>361</v>
      </c>
      <c r="D119" s="100" t="s">
        <v>2217</v>
      </c>
      <c r="E119" s="100" t="s">
        <v>2303</v>
      </c>
      <c r="F119" s="100" t="s">
        <v>2304</v>
      </c>
      <c r="G119" s="100" t="s">
        <v>2305</v>
      </c>
      <c r="H119" s="100" t="s">
        <v>2306</v>
      </c>
      <c r="I119" s="97"/>
      <c r="J119" s="222">
        <v>42979</v>
      </c>
      <c r="K119" s="97"/>
    </row>
    <row r="120" spans="1:11" ht="22.5" customHeight="1">
      <c r="A120" s="100" t="s">
        <v>2307</v>
      </c>
      <c r="B120" s="96">
        <v>55</v>
      </c>
      <c r="C120" s="96">
        <v>366</v>
      </c>
      <c r="D120" s="100" t="s">
        <v>2217</v>
      </c>
      <c r="E120" s="100" t="s">
        <v>2308</v>
      </c>
      <c r="F120" s="100" t="s">
        <v>2309</v>
      </c>
      <c r="G120" s="100" t="s">
        <v>2310</v>
      </c>
      <c r="H120" s="100" t="s">
        <v>2311</v>
      </c>
      <c r="I120" s="97"/>
      <c r="J120" s="222">
        <v>42979</v>
      </c>
      <c r="K120" s="97"/>
    </row>
    <row r="121" spans="1:11" ht="22.5" customHeight="1">
      <c r="A121" s="100" t="s">
        <v>2312</v>
      </c>
      <c r="B121" s="96">
        <v>55</v>
      </c>
      <c r="C121" s="96">
        <v>371</v>
      </c>
      <c r="D121" s="100" t="s">
        <v>2217</v>
      </c>
      <c r="E121" s="100" t="s">
        <v>2313</v>
      </c>
      <c r="F121" s="100" t="s">
        <v>2314</v>
      </c>
      <c r="G121" s="100" t="s">
        <v>2315</v>
      </c>
      <c r="H121" s="100" t="s">
        <v>2316</v>
      </c>
      <c r="I121" s="97"/>
      <c r="J121" s="222">
        <v>42979</v>
      </c>
      <c r="K121" s="97"/>
    </row>
    <row r="122" spans="1:11" ht="22.5" customHeight="1">
      <c r="A122" s="100" t="s">
        <v>2317</v>
      </c>
      <c r="B122" s="96">
        <v>55</v>
      </c>
      <c r="C122" s="96">
        <v>376</v>
      </c>
      <c r="D122" s="100" t="s">
        <v>2217</v>
      </c>
      <c r="E122" s="100" t="s">
        <v>2318</v>
      </c>
      <c r="F122" s="100" t="s">
        <v>2319</v>
      </c>
      <c r="G122" s="100" t="s">
        <v>2320</v>
      </c>
      <c r="H122" s="100" t="s">
        <v>2321</v>
      </c>
      <c r="I122" s="97"/>
      <c r="J122" s="222">
        <v>42979</v>
      </c>
      <c r="K122" s="97"/>
    </row>
    <row r="123" spans="1:11" ht="22.5" customHeight="1">
      <c r="A123" s="100" t="s">
        <v>2322</v>
      </c>
      <c r="B123" s="96">
        <v>55</v>
      </c>
      <c r="C123" s="96">
        <v>381</v>
      </c>
      <c r="D123" s="100" t="s">
        <v>2217</v>
      </c>
      <c r="E123" s="100" t="s">
        <v>2323</v>
      </c>
      <c r="F123" s="100" t="s">
        <v>2324</v>
      </c>
      <c r="G123" s="100" t="s">
        <v>19684</v>
      </c>
      <c r="H123" s="107" t="s">
        <v>2325</v>
      </c>
      <c r="I123" s="97"/>
      <c r="J123" s="222">
        <v>42979</v>
      </c>
      <c r="K123" s="97"/>
    </row>
    <row r="124" spans="1:11" ht="22.5" customHeight="1">
      <c r="A124" s="100" t="s">
        <v>2326</v>
      </c>
      <c r="B124" s="96">
        <v>57</v>
      </c>
      <c r="C124" s="96">
        <v>386</v>
      </c>
      <c r="D124" s="100" t="s">
        <v>2327</v>
      </c>
      <c r="E124" s="100" t="s">
        <v>2328</v>
      </c>
      <c r="F124" s="100" t="s">
        <v>2329</v>
      </c>
      <c r="G124" s="100" t="s">
        <v>2330</v>
      </c>
      <c r="H124" s="100" t="s">
        <v>2331</v>
      </c>
      <c r="I124" s="97"/>
      <c r="J124" s="222">
        <v>42979</v>
      </c>
      <c r="K124" s="97"/>
    </row>
    <row r="125" spans="1:11" ht="22.5" customHeight="1">
      <c r="A125" s="100" t="s">
        <v>2332</v>
      </c>
      <c r="B125" s="96">
        <v>57</v>
      </c>
      <c r="C125" s="96">
        <v>391</v>
      </c>
      <c r="D125" s="100" t="s">
        <v>2327</v>
      </c>
      <c r="E125" s="100" t="s">
        <v>2333</v>
      </c>
      <c r="F125" s="100" t="s">
        <v>2334</v>
      </c>
      <c r="G125" s="100" t="s">
        <v>19685</v>
      </c>
      <c r="H125" s="107" t="s">
        <v>2335</v>
      </c>
      <c r="I125" s="97"/>
      <c r="J125" s="222">
        <v>42979</v>
      </c>
      <c r="K125" s="97"/>
    </row>
    <row r="126" spans="1:11" ht="22.5" customHeight="1">
      <c r="A126" s="100" t="s">
        <v>2336</v>
      </c>
      <c r="B126" s="96">
        <v>57</v>
      </c>
      <c r="C126" s="96">
        <v>396</v>
      </c>
      <c r="D126" s="100" t="s">
        <v>2327</v>
      </c>
      <c r="E126" s="100" t="s">
        <v>2337</v>
      </c>
      <c r="F126" s="100" t="s">
        <v>2338</v>
      </c>
      <c r="G126" s="100" t="s">
        <v>2339</v>
      </c>
      <c r="H126" s="100" t="s">
        <v>2340</v>
      </c>
      <c r="I126" s="97"/>
      <c r="J126" s="222">
        <v>42979</v>
      </c>
      <c r="K126" s="97"/>
    </row>
    <row r="127" spans="1:11" ht="22.5" customHeight="1">
      <c r="A127" s="100" t="s">
        <v>2341</v>
      </c>
      <c r="B127" s="96">
        <v>57</v>
      </c>
      <c r="C127" s="96">
        <v>401</v>
      </c>
      <c r="D127" s="100" t="s">
        <v>2327</v>
      </c>
      <c r="E127" s="100" t="s">
        <v>2342</v>
      </c>
      <c r="F127" s="100" t="s">
        <v>2343</v>
      </c>
      <c r="G127" s="100" t="s">
        <v>2344</v>
      </c>
      <c r="H127" s="100" t="s">
        <v>2345</v>
      </c>
      <c r="I127" s="97"/>
      <c r="J127" s="222">
        <v>42979</v>
      </c>
      <c r="K127" s="97"/>
    </row>
    <row r="128" spans="1:11" ht="22.5" customHeight="1">
      <c r="A128" s="100" t="s">
        <v>2346</v>
      </c>
      <c r="B128" s="96">
        <v>57</v>
      </c>
      <c r="C128" s="96">
        <v>406</v>
      </c>
      <c r="D128" s="100" t="s">
        <v>2327</v>
      </c>
      <c r="E128" s="100" t="s">
        <v>2347</v>
      </c>
      <c r="F128" s="100" t="s">
        <v>2348</v>
      </c>
      <c r="G128" s="100" t="s">
        <v>19686</v>
      </c>
      <c r="H128" s="100" t="s">
        <v>2349</v>
      </c>
      <c r="I128" s="97"/>
      <c r="J128" s="222">
        <v>42979</v>
      </c>
      <c r="K128" s="97"/>
    </row>
    <row r="129" spans="1:11" ht="22.5" customHeight="1">
      <c r="A129" s="100" t="s">
        <v>2350</v>
      </c>
      <c r="B129" s="96">
        <v>57</v>
      </c>
      <c r="C129" s="96">
        <v>411</v>
      </c>
      <c r="D129" s="100" t="s">
        <v>2327</v>
      </c>
      <c r="E129" s="100" t="s">
        <v>2351</v>
      </c>
      <c r="F129" s="100" t="s">
        <v>2352</v>
      </c>
      <c r="G129" s="100" t="s">
        <v>2353</v>
      </c>
      <c r="H129" s="100" t="s">
        <v>2354</v>
      </c>
      <c r="I129" s="97"/>
      <c r="J129" s="222">
        <v>42979</v>
      </c>
      <c r="K129" s="97"/>
    </row>
    <row r="130" spans="1:11" ht="22.5" customHeight="1">
      <c r="A130" s="100" t="s">
        <v>2355</v>
      </c>
      <c r="B130" s="96">
        <v>57</v>
      </c>
      <c r="C130" s="96">
        <v>416</v>
      </c>
      <c r="D130" s="100" t="s">
        <v>2327</v>
      </c>
      <c r="E130" s="100" t="s">
        <v>2356</v>
      </c>
      <c r="F130" s="100" t="s">
        <v>2357</v>
      </c>
      <c r="G130" s="100" t="s">
        <v>2358</v>
      </c>
      <c r="H130" s="100" t="s">
        <v>2359</v>
      </c>
      <c r="I130" s="97"/>
      <c r="J130" s="222">
        <v>42979</v>
      </c>
      <c r="K130" s="97"/>
    </row>
    <row r="131" spans="1:11" s="259" customFormat="1" ht="22.5" customHeight="1">
      <c r="A131" s="197" t="s">
        <v>2360</v>
      </c>
      <c r="B131" s="273">
        <v>57</v>
      </c>
      <c r="C131" s="273">
        <v>421</v>
      </c>
      <c r="D131" s="197" t="s">
        <v>2327</v>
      </c>
      <c r="E131" s="197" t="s">
        <v>2361</v>
      </c>
      <c r="F131" s="197" t="s">
        <v>2362</v>
      </c>
      <c r="G131" s="197" t="s">
        <v>2363</v>
      </c>
      <c r="H131" s="197" t="s">
        <v>2364</v>
      </c>
      <c r="I131" s="185"/>
      <c r="J131" s="222">
        <v>42979</v>
      </c>
      <c r="K131" s="185"/>
    </row>
    <row r="132" spans="1:11" ht="22.5" customHeight="1">
      <c r="A132" s="100" t="s">
        <v>2365</v>
      </c>
      <c r="B132" s="96">
        <v>57</v>
      </c>
      <c r="C132" s="96">
        <v>426</v>
      </c>
      <c r="D132" s="100" t="s">
        <v>2327</v>
      </c>
      <c r="E132" s="100" t="s">
        <v>2366</v>
      </c>
      <c r="F132" s="100" t="s">
        <v>2367</v>
      </c>
      <c r="G132" s="100" t="s">
        <v>2368</v>
      </c>
      <c r="H132" s="100" t="s">
        <v>2369</v>
      </c>
      <c r="I132" s="97"/>
      <c r="J132" s="222">
        <v>42979</v>
      </c>
      <c r="K132" s="97"/>
    </row>
    <row r="133" spans="1:11" ht="22.5" customHeight="1">
      <c r="A133" s="100" t="s">
        <v>2370</v>
      </c>
      <c r="B133" s="96">
        <v>57</v>
      </c>
      <c r="C133" s="96">
        <v>431</v>
      </c>
      <c r="D133" s="100" t="s">
        <v>2327</v>
      </c>
      <c r="E133" s="100" t="s">
        <v>2371</v>
      </c>
      <c r="F133" s="100" t="s">
        <v>2372</v>
      </c>
      <c r="G133" s="100" t="s">
        <v>2373</v>
      </c>
      <c r="H133" s="100" t="s">
        <v>2374</v>
      </c>
      <c r="I133" s="97"/>
      <c r="J133" s="222">
        <v>42979</v>
      </c>
      <c r="K133" s="97"/>
    </row>
    <row r="134" spans="1:11" ht="22.5" customHeight="1">
      <c r="A134" s="100" t="s">
        <v>2375</v>
      </c>
      <c r="B134" s="96">
        <v>57</v>
      </c>
      <c r="C134" s="96">
        <v>436</v>
      </c>
      <c r="D134" s="100" t="s">
        <v>2327</v>
      </c>
      <c r="E134" s="100" t="s">
        <v>2376</v>
      </c>
      <c r="F134" s="100" t="s">
        <v>2377</v>
      </c>
      <c r="G134" s="100" t="s">
        <v>2378</v>
      </c>
      <c r="H134" s="100" t="s">
        <v>2379</v>
      </c>
      <c r="I134" s="97"/>
      <c r="J134" s="222">
        <v>42979</v>
      </c>
      <c r="K134" s="97"/>
    </row>
    <row r="135" spans="1:11" ht="22.5" customHeight="1">
      <c r="A135" s="100" t="s">
        <v>2380</v>
      </c>
      <c r="B135" s="96">
        <v>57</v>
      </c>
      <c r="C135" s="96">
        <v>441</v>
      </c>
      <c r="D135" s="100" t="s">
        <v>2327</v>
      </c>
      <c r="E135" s="100" t="s">
        <v>2381</v>
      </c>
      <c r="F135" s="100" t="s">
        <v>2382</v>
      </c>
      <c r="G135" s="100" t="s">
        <v>2383</v>
      </c>
      <c r="H135" s="100" t="s">
        <v>2384</v>
      </c>
      <c r="I135" s="97"/>
      <c r="J135" s="222">
        <v>42979</v>
      </c>
      <c r="K135" s="97"/>
    </row>
    <row r="136" spans="1:11" ht="22.5" customHeight="1">
      <c r="A136" s="100" t="s">
        <v>2385</v>
      </c>
      <c r="B136" s="96">
        <v>57</v>
      </c>
      <c r="C136" s="96">
        <v>446</v>
      </c>
      <c r="D136" s="100" t="s">
        <v>2327</v>
      </c>
      <c r="E136" s="100" t="s">
        <v>2386</v>
      </c>
      <c r="F136" s="100" t="s">
        <v>2387</v>
      </c>
      <c r="G136" s="100" t="s">
        <v>2388</v>
      </c>
      <c r="H136" s="100" t="s">
        <v>2389</v>
      </c>
      <c r="I136" s="97"/>
      <c r="J136" s="222">
        <v>42979</v>
      </c>
      <c r="K136" s="97"/>
    </row>
    <row r="137" spans="1:11" ht="22.5" customHeight="1">
      <c r="A137" s="100" t="s">
        <v>2390</v>
      </c>
      <c r="B137" s="96">
        <v>57</v>
      </c>
      <c r="C137" s="96">
        <v>451</v>
      </c>
      <c r="D137" s="100" t="s">
        <v>2327</v>
      </c>
      <c r="E137" s="100" t="s">
        <v>2391</v>
      </c>
      <c r="F137" s="100" t="s">
        <v>2392</v>
      </c>
      <c r="G137" s="100" t="s">
        <v>2393</v>
      </c>
      <c r="H137" s="100" t="s">
        <v>2394</v>
      </c>
      <c r="I137" s="97"/>
      <c r="J137" s="222">
        <v>42979</v>
      </c>
      <c r="K137" s="97"/>
    </row>
    <row r="138" spans="1:11" ht="22.5" customHeight="1">
      <c r="A138" s="100" t="s">
        <v>2395</v>
      </c>
      <c r="B138" s="96">
        <v>57</v>
      </c>
      <c r="C138" s="96">
        <v>456</v>
      </c>
      <c r="D138" s="100" t="s">
        <v>2327</v>
      </c>
      <c r="E138" s="100" t="s">
        <v>2396</v>
      </c>
      <c r="F138" s="100" t="s">
        <v>2397</v>
      </c>
      <c r="G138" s="100" t="s">
        <v>2398</v>
      </c>
      <c r="H138" s="100" t="s">
        <v>2399</v>
      </c>
      <c r="I138" s="97"/>
      <c r="J138" s="222">
        <v>42979</v>
      </c>
      <c r="K138" s="97"/>
    </row>
    <row r="139" spans="1:11" ht="22.5" customHeight="1">
      <c r="A139" s="100" t="s">
        <v>2400</v>
      </c>
      <c r="B139" s="96">
        <v>57</v>
      </c>
      <c r="C139" s="96">
        <v>461</v>
      </c>
      <c r="D139" s="100" t="s">
        <v>2327</v>
      </c>
      <c r="E139" s="100" t="s">
        <v>2401</v>
      </c>
      <c r="F139" s="100" t="s">
        <v>2402</v>
      </c>
      <c r="G139" s="100" t="s">
        <v>2403</v>
      </c>
      <c r="H139" s="100" t="s">
        <v>2404</v>
      </c>
      <c r="I139" s="97"/>
      <c r="J139" s="222">
        <v>42979</v>
      </c>
      <c r="K139" s="97"/>
    </row>
    <row r="140" spans="1:11" ht="22.5" customHeight="1">
      <c r="A140" s="100" t="s">
        <v>2405</v>
      </c>
      <c r="B140" s="96">
        <v>57</v>
      </c>
      <c r="C140" s="96">
        <v>466</v>
      </c>
      <c r="D140" s="100" t="s">
        <v>2327</v>
      </c>
      <c r="E140" s="100" t="s">
        <v>2406</v>
      </c>
      <c r="F140" s="100" t="s">
        <v>2407</v>
      </c>
      <c r="G140" s="100" t="s">
        <v>2408</v>
      </c>
      <c r="H140" s="186" t="s">
        <v>2409</v>
      </c>
      <c r="I140" s="97"/>
      <c r="J140" s="222">
        <v>42979</v>
      </c>
      <c r="K140" s="97"/>
    </row>
    <row r="141" spans="1:11" ht="22.5" customHeight="1">
      <c r="A141" s="100" t="s">
        <v>2410</v>
      </c>
      <c r="B141" s="96">
        <v>57</v>
      </c>
      <c r="C141" s="96">
        <v>471</v>
      </c>
      <c r="D141" s="100" t="s">
        <v>2327</v>
      </c>
      <c r="E141" s="100" t="s">
        <v>2411</v>
      </c>
      <c r="F141" s="100" t="s">
        <v>2412</v>
      </c>
      <c r="G141" s="100" t="s">
        <v>2413</v>
      </c>
      <c r="H141" s="186" t="s">
        <v>2414</v>
      </c>
      <c r="I141" s="97"/>
      <c r="J141" s="222">
        <v>42979</v>
      </c>
      <c r="K141" s="97"/>
    </row>
    <row r="142" spans="1:11" ht="22.5" customHeight="1">
      <c r="A142" s="100" t="s">
        <v>2415</v>
      </c>
      <c r="B142" s="96">
        <v>57</v>
      </c>
      <c r="C142" s="96">
        <v>476</v>
      </c>
      <c r="D142" s="100" t="s">
        <v>2327</v>
      </c>
      <c r="E142" s="100" t="s">
        <v>2416</v>
      </c>
      <c r="F142" s="100" t="s">
        <v>2417</v>
      </c>
      <c r="G142" s="100" t="s">
        <v>2418</v>
      </c>
      <c r="H142" s="186" t="s">
        <v>2419</v>
      </c>
      <c r="I142" s="97"/>
      <c r="J142" s="222">
        <v>42979</v>
      </c>
      <c r="K142" s="97"/>
    </row>
    <row r="143" spans="1:11" ht="22.5" customHeight="1">
      <c r="A143" s="100" t="s">
        <v>2420</v>
      </c>
      <c r="B143" s="96">
        <v>57</v>
      </c>
      <c r="C143" s="96">
        <v>481</v>
      </c>
      <c r="D143" s="100" t="s">
        <v>2327</v>
      </c>
      <c r="E143" s="100" t="s">
        <v>2421</v>
      </c>
      <c r="F143" s="100" t="s">
        <v>2422</v>
      </c>
      <c r="G143" s="100" t="s">
        <v>2423</v>
      </c>
      <c r="H143" s="186" t="s">
        <v>2424</v>
      </c>
      <c r="I143" s="97"/>
      <c r="J143" s="222">
        <v>42979</v>
      </c>
      <c r="K143" s="97"/>
    </row>
    <row r="144" spans="1:11" ht="22.5" customHeight="1">
      <c r="A144" s="100" t="s">
        <v>2425</v>
      </c>
      <c r="B144" s="96">
        <v>57</v>
      </c>
      <c r="C144" s="96">
        <v>486</v>
      </c>
      <c r="D144" s="100" t="s">
        <v>2327</v>
      </c>
      <c r="E144" s="100" t="s">
        <v>2426</v>
      </c>
      <c r="F144" s="100" t="s">
        <v>2427</v>
      </c>
      <c r="G144" s="100" t="s">
        <v>2428</v>
      </c>
      <c r="H144" s="186" t="s">
        <v>2429</v>
      </c>
      <c r="I144" s="97"/>
      <c r="J144" s="222">
        <v>42979</v>
      </c>
      <c r="K144" s="97"/>
    </row>
    <row r="145" spans="1:11" ht="22.5" customHeight="1">
      <c r="A145" s="100" t="s">
        <v>2430</v>
      </c>
      <c r="B145" s="96">
        <v>57</v>
      </c>
      <c r="C145" s="96">
        <v>491</v>
      </c>
      <c r="D145" s="100" t="s">
        <v>2327</v>
      </c>
      <c r="E145" s="100" t="s">
        <v>2431</v>
      </c>
      <c r="F145" s="100" t="s">
        <v>2432</v>
      </c>
      <c r="G145" s="100" t="s">
        <v>2433</v>
      </c>
      <c r="H145" s="186" t="s">
        <v>2434</v>
      </c>
      <c r="I145" s="97"/>
      <c r="J145" s="222">
        <v>42979</v>
      </c>
      <c r="K145" s="97"/>
    </row>
    <row r="146" spans="1:11" ht="22.5" customHeight="1">
      <c r="A146" s="100" t="s">
        <v>2435</v>
      </c>
      <c r="B146" s="96">
        <v>57</v>
      </c>
      <c r="C146" s="96">
        <v>496</v>
      </c>
      <c r="D146" s="100" t="s">
        <v>2327</v>
      </c>
      <c r="E146" s="100" t="s">
        <v>2436</v>
      </c>
      <c r="F146" s="100" t="s">
        <v>2437</v>
      </c>
      <c r="G146" s="100" t="s">
        <v>2438</v>
      </c>
      <c r="H146" s="186" t="s">
        <v>2439</v>
      </c>
      <c r="I146" s="97"/>
      <c r="J146" s="222">
        <v>42979</v>
      </c>
      <c r="K146" s="97"/>
    </row>
    <row r="147" spans="1:11" ht="22.5" customHeight="1">
      <c r="A147" s="100" t="s">
        <v>2440</v>
      </c>
      <c r="B147" s="96">
        <v>57</v>
      </c>
      <c r="C147" s="96">
        <v>501</v>
      </c>
      <c r="D147" s="100" t="s">
        <v>2327</v>
      </c>
      <c r="E147" s="100" t="s">
        <v>2441</v>
      </c>
      <c r="F147" s="100" t="s">
        <v>2442</v>
      </c>
      <c r="G147" s="100" t="s">
        <v>2443</v>
      </c>
      <c r="H147" s="186" t="s">
        <v>2444</v>
      </c>
      <c r="I147" s="97"/>
      <c r="J147" s="222">
        <v>42979</v>
      </c>
      <c r="K147" s="97"/>
    </row>
    <row r="148" spans="1:11" ht="22.5" customHeight="1">
      <c r="A148" s="100" t="s">
        <v>2445</v>
      </c>
      <c r="B148" s="96">
        <v>57</v>
      </c>
      <c r="C148" s="96">
        <v>506</v>
      </c>
      <c r="D148" s="100" t="s">
        <v>2327</v>
      </c>
      <c r="E148" s="100" t="s">
        <v>2446</v>
      </c>
      <c r="F148" s="100" t="s">
        <v>2447</v>
      </c>
      <c r="G148" s="100" t="s">
        <v>2448</v>
      </c>
      <c r="H148" s="186" t="s">
        <v>2449</v>
      </c>
      <c r="I148" s="97"/>
      <c r="J148" s="222">
        <v>42979</v>
      </c>
      <c r="K148" s="97"/>
    </row>
    <row r="149" spans="1:11" ht="22.5" customHeight="1">
      <c r="A149" s="100" t="s">
        <v>2450</v>
      </c>
      <c r="B149" s="96">
        <v>57</v>
      </c>
      <c r="C149" s="96">
        <v>511</v>
      </c>
      <c r="D149" s="100" t="s">
        <v>2327</v>
      </c>
      <c r="E149" s="100" t="s">
        <v>2451</v>
      </c>
      <c r="F149" s="100" t="s">
        <v>2452</v>
      </c>
      <c r="G149" s="100" t="s">
        <v>2453</v>
      </c>
      <c r="H149" s="186" t="s">
        <v>2454</v>
      </c>
      <c r="I149" s="97"/>
      <c r="J149" s="222">
        <v>42979</v>
      </c>
      <c r="K149" s="97"/>
    </row>
    <row r="150" spans="1:11" ht="22.5" customHeight="1">
      <c r="A150" s="100" t="s">
        <v>2455</v>
      </c>
      <c r="B150" s="96">
        <v>57</v>
      </c>
      <c r="C150" s="96">
        <v>516</v>
      </c>
      <c r="D150" s="100" t="s">
        <v>2327</v>
      </c>
      <c r="E150" s="100" t="s">
        <v>2456</v>
      </c>
      <c r="F150" s="100" t="s">
        <v>2457</v>
      </c>
      <c r="G150" s="100" t="s">
        <v>2458</v>
      </c>
      <c r="H150" s="186" t="s">
        <v>2459</v>
      </c>
      <c r="I150" s="97"/>
      <c r="J150" s="222">
        <v>42979</v>
      </c>
      <c r="K150" s="97"/>
    </row>
    <row r="151" spans="1:11" ht="22.5" customHeight="1">
      <c r="A151" s="100" t="s">
        <v>2460</v>
      </c>
      <c r="B151" s="96">
        <v>57</v>
      </c>
      <c r="C151" s="96">
        <v>521</v>
      </c>
      <c r="D151" s="100" t="s">
        <v>2327</v>
      </c>
      <c r="E151" s="100" t="s">
        <v>2461</v>
      </c>
      <c r="F151" s="100" t="s">
        <v>2462</v>
      </c>
      <c r="G151" s="100" t="s">
        <v>19687</v>
      </c>
      <c r="H151" s="107" t="s">
        <v>2463</v>
      </c>
      <c r="I151" s="97"/>
      <c r="J151" s="222">
        <v>42979</v>
      </c>
      <c r="K151" s="97"/>
    </row>
    <row r="152" spans="1:11" ht="22.5" customHeight="1">
      <c r="A152" s="100" t="s">
        <v>2464</v>
      </c>
      <c r="B152" s="96">
        <v>57</v>
      </c>
      <c r="C152" s="96">
        <v>526</v>
      </c>
      <c r="D152" s="100" t="s">
        <v>2327</v>
      </c>
      <c r="E152" s="100" t="s">
        <v>2465</v>
      </c>
      <c r="F152" s="100" t="s">
        <v>2466</v>
      </c>
      <c r="G152" s="100" t="s">
        <v>2467</v>
      </c>
      <c r="H152" s="186" t="s">
        <v>2468</v>
      </c>
      <c r="I152" s="97"/>
      <c r="J152" s="222">
        <v>42979</v>
      </c>
      <c r="K152" s="97"/>
    </row>
    <row r="153" spans="1:11" ht="22.5" customHeight="1">
      <c r="A153" s="100" t="s">
        <v>2469</v>
      </c>
      <c r="B153" s="96">
        <v>57</v>
      </c>
      <c r="C153" s="96">
        <v>531</v>
      </c>
      <c r="D153" s="100" t="s">
        <v>2327</v>
      </c>
      <c r="E153" s="100" t="s">
        <v>2470</v>
      </c>
      <c r="F153" s="100" t="s">
        <v>2471</v>
      </c>
      <c r="G153" s="100" t="s">
        <v>2472</v>
      </c>
      <c r="H153" s="186" t="s">
        <v>2473</v>
      </c>
      <c r="I153" s="97"/>
      <c r="J153" s="222">
        <v>42979</v>
      </c>
      <c r="K153" s="97"/>
    </row>
    <row r="154" spans="1:11" ht="22.5" customHeight="1">
      <c r="A154" s="100" t="s">
        <v>2474</v>
      </c>
      <c r="B154" s="96">
        <v>57</v>
      </c>
      <c r="C154" s="96">
        <v>536</v>
      </c>
      <c r="D154" s="100" t="s">
        <v>2327</v>
      </c>
      <c r="E154" s="100" t="s">
        <v>2475</v>
      </c>
      <c r="F154" s="100" t="s">
        <v>2476</v>
      </c>
      <c r="G154" s="100" t="s">
        <v>2477</v>
      </c>
      <c r="H154" s="186" t="s">
        <v>2478</v>
      </c>
      <c r="I154" s="97"/>
      <c r="J154" s="222">
        <v>42979</v>
      </c>
      <c r="K154" s="97"/>
    </row>
    <row r="155" spans="1:11" ht="22.5" customHeight="1">
      <c r="A155" s="100" t="s">
        <v>2479</v>
      </c>
      <c r="B155" s="96">
        <v>57</v>
      </c>
      <c r="C155" s="96">
        <v>541</v>
      </c>
      <c r="D155" s="100" t="s">
        <v>2327</v>
      </c>
      <c r="E155" s="100" t="s">
        <v>2480</v>
      </c>
      <c r="F155" s="100" t="s">
        <v>2481</v>
      </c>
      <c r="G155" s="100" t="s">
        <v>2482</v>
      </c>
      <c r="H155" s="186" t="s">
        <v>2483</v>
      </c>
      <c r="I155" s="97"/>
      <c r="J155" s="222">
        <v>42979</v>
      </c>
      <c r="K155" s="97"/>
    </row>
    <row r="156" spans="1:11" ht="22.5" customHeight="1">
      <c r="A156" s="100" t="s">
        <v>2484</v>
      </c>
      <c r="B156" s="96">
        <v>57</v>
      </c>
      <c r="C156" s="96">
        <v>546</v>
      </c>
      <c r="D156" s="100" t="s">
        <v>2327</v>
      </c>
      <c r="E156" s="100" t="s">
        <v>2485</v>
      </c>
      <c r="F156" s="100" t="s">
        <v>2486</v>
      </c>
      <c r="G156" s="100" t="s">
        <v>2487</v>
      </c>
      <c r="H156" s="186" t="s">
        <v>2488</v>
      </c>
      <c r="I156" s="97"/>
      <c r="J156" s="222">
        <v>42979</v>
      </c>
      <c r="K156" s="97"/>
    </row>
    <row r="157" spans="1:11" ht="22.5" customHeight="1">
      <c r="A157" s="100" t="s">
        <v>2489</v>
      </c>
      <c r="B157" s="96">
        <v>57</v>
      </c>
      <c r="C157" s="96">
        <v>551</v>
      </c>
      <c r="D157" s="100" t="s">
        <v>2327</v>
      </c>
      <c r="E157" s="100" t="s">
        <v>2490</v>
      </c>
      <c r="F157" s="100" t="s">
        <v>2491</v>
      </c>
      <c r="G157" s="100" t="s">
        <v>19688</v>
      </c>
      <c r="H157" s="186" t="s">
        <v>2492</v>
      </c>
      <c r="I157" s="97"/>
      <c r="J157" s="222">
        <v>42979</v>
      </c>
      <c r="K157" s="97"/>
    </row>
    <row r="158" spans="1:11" ht="22.5" customHeight="1">
      <c r="A158" s="100" t="s">
        <v>2493</v>
      </c>
      <c r="B158" s="96">
        <v>57</v>
      </c>
      <c r="C158" s="96">
        <v>556</v>
      </c>
      <c r="D158" s="100" t="s">
        <v>2327</v>
      </c>
      <c r="E158" s="100" t="s">
        <v>2494</v>
      </c>
      <c r="F158" s="100" t="s">
        <v>2495</v>
      </c>
      <c r="G158" s="100" t="s">
        <v>2496</v>
      </c>
      <c r="H158" s="186" t="s">
        <v>2497</v>
      </c>
      <c r="I158" s="97"/>
      <c r="J158" s="222">
        <v>42979</v>
      </c>
      <c r="K158" s="97"/>
    </row>
    <row r="159" spans="1:11" ht="22.5" customHeight="1">
      <c r="A159" s="100" t="s">
        <v>2498</v>
      </c>
      <c r="B159" s="96">
        <v>57</v>
      </c>
      <c r="C159" s="96">
        <v>561</v>
      </c>
      <c r="D159" s="100" t="s">
        <v>2327</v>
      </c>
      <c r="E159" s="100" t="s">
        <v>2499</v>
      </c>
      <c r="F159" s="100" t="s">
        <v>2500</v>
      </c>
      <c r="G159" s="100" t="s">
        <v>2501</v>
      </c>
      <c r="H159" s="186" t="s">
        <v>2502</v>
      </c>
      <c r="I159" s="97"/>
      <c r="J159" s="222">
        <v>42979</v>
      </c>
      <c r="K159" s="97"/>
    </row>
    <row r="160" spans="1:11" ht="22.5" customHeight="1">
      <c r="A160" s="100" t="s">
        <v>2503</v>
      </c>
      <c r="B160" s="96">
        <v>57</v>
      </c>
      <c r="C160" s="96">
        <v>566</v>
      </c>
      <c r="D160" s="100" t="s">
        <v>2327</v>
      </c>
      <c r="E160" s="100" t="s">
        <v>2504</v>
      </c>
      <c r="F160" s="100" t="s">
        <v>2505</v>
      </c>
      <c r="G160" s="100" t="s">
        <v>2506</v>
      </c>
      <c r="H160" s="186" t="s">
        <v>2507</v>
      </c>
      <c r="I160" s="97"/>
      <c r="J160" s="222">
        <v>42979</v>
      </c>
      <c r="K160" s="97"/>
    </row>
    <row r="161" spans="1:11" ht="22.5" customHeight="1">
      <c r="A161" s="100" t="s">
        <v>2508</v>
      </c>
      <c r="B161" s="96">
        <v>57</v>
      </c>
      <c r="C161" s="96">
        <v>571</v>
      </c>
      <c r="D161" s="100" t="s">
        <v>2327</v>
      </c>
      <c r="E161" s="100" t="s">
        <v>2509</v>
      </c>
      <c r="F161" s="100" t="s">
        <v>2510</v>
      </c>
      <c r="G161" s="100" t="s">
        <v>19689</v>
      </c>
      <c r="H161" s="107" t="s">
        <v>2511</v>
      </c>
      <c r="I161" s="97"/>
      <c r="J161" s="222">
        <v>42979</v>
      </c>
      <c r="K161" s="97"/>
    </row>
    <row r="162" spans="1:11" ht="22.5" customHeight="1">
      <c r="A162" s="100" t="s">
        <v>2512</v>
      </c>
      <c r="B162" s="96">
        <v>57</v>
      </c>
      <c r="C162" s="96">
        <v>576</v>
      </c>
      <c r="D162" s="100" t="s">
        <v>2327</v>
      </c>
      <c r="E162" s="100" t="s">
        <v>2513</v>
      </c>
      <c r="F162" s="100" t="s">
        <v>2514</v>
      </c>
      <c r="G162" s="100" t="s">
        <v>2515</v>
      </c>
      <c r="H162" s="186" t="s">
        <v>2516</v>
      </c>
      <c r="I162" s="97"/>
      <c r="J162" s="222">
        <v>42979</v>
      </c>
      <c r="K162" s="97"/>
    </row>
    <row r="163" spans="1:11" ht="22.5" customHeight="1">
      <c r="A163" s="100" t="s">
        <v>2517</v>
      </c>
      <c r="B163" s="96">
        <v>57</v>
      </c>
      <c r="C163" s="96">
        <v>581</v>
      </c>
      <c r="D163" s="100" t="s">
        <v>2327</v>
      </c>
      <c r="E163" s="100" t="s">
        <v>2518</v>
      </c>
      <c r="F163" s="100" t="s">
        <v>2519</v>
      </c>
      <c r="G163" s="100" t="s">
        <v>2520</v>
      </c>
      <c r="H163" s="186" t="s">
        <v>2521</v>
      </c>
      <c r="I163" s="97"/>
      <c r="J163" s="222">
        <v>42979</v>
      </c>
      <c r="K163" s="97"/>
    </row>
    <row r="164" spans="1:11" ht="22.5" customHeight="1">
      <c r="A164" s="100" t="s">
        <v>2522</v>
      </c>
      <c r="B164" s="96">
        <v>57</v>
      </c>
      <c r="C164" s="96">
        <v>586</v>
      </c>
      <c r="D164" s="100" t="s">
        <v>2327</v>
      </c>
      <c r="E164" s="100" t="s">
        <v>2523</v>
      </c>
      <c r="F164" s="100" t="s">
        <v>2524</v>
      </c>
      <c r="G164" s="100" t="s">
        <v>2525</v>
      </c>
      <c r="H164" s="186" t="s">
        <v>2526</v>
      </c>
      <c r="I164" s="97"/>
      <c r="J164" s="222">
        <v>42979</v>
      </c>
      <c r="K164" s="97"/>
    </row>
    <row r="165" spans="1:11" ht="22.5" customHeight="1">
      <c r="A165" s="100" t="s">
        <v>2527</v>
      </c>
      <c r="B165" s="96">
        <v>57</v>
      </c>
      <c r="C165" s="96">
        <v>591</v>
      </c>
      <c r="D165" s="100" t="s">
        <v>2327</v>
      </c>
      <c r="E165" s="100" t="s">
        <v>2528</v>
      </c>
      <c r="F165" s="100" t="s">
        <v>2529</v>
      </c>
      <c r="G165" s="100" t="s">
        <v>2530</v>
      </c>
      <c r="H165" s="186" t="s">
        <v>2531</v>
      </c>
      <c r="I165" s="97"/>
      <c r="J165" s="222">
        <v>42979</v>
      </c>
      <c r="K165" s="97"/>
    </row>
    <row r="166" spans="1:11" ht="22.5" customHeight="1">
      <c r="A166" s="100" t="s">
        <v>2532</v>
      </c>
      <c r="B166" s="96">
        <v>57</v>
      </c>
      <c r="C166" s="96">
        <v>596</v>
      </c>
      <c r="D166" s="100" t="s">
        <v>2327</v>
      </c>
      <c r="E166" s="100" t="s">
        <v>2533</v>
      </c>
      <c r="F166" s="100" t="s">
        <v>2534</v>
      </c>
      <c r="G166" s="100" t="s">
        <v>2535</v>
      </c>
      <c r="H166" s="186" t="s">
        <v>2536</v>
      </c>
      <c r="I166" s="97"/>
      <c r="J166" s="222">
        <v>42979</v>
      </c>
      <c r="K166" s="97"/>
    </row>
    <row r="167" spans="1:11" ht="22.5" customHeight="1">
      <c r="A167" s="100" t="s">
        <v>2537</v>
      </c>
      <c r="B167" s="96">
        <v>57</v>
      </c>
      <c r="C167" s="96">
        <v>601</v>
      </c>
      <c r="D167" s="100" t="s">
        <v>2327</v>
      </c>
      <c r="E167" s="100" t="s">
        <v>2538</v>
      </c>
      <c r="F167" s="100" t="s">
        <v>2539</v>
      </c>
      <c r="G167" s="100" t="s">
        <v>2540</v>
      </c>
      <c r="H167" s="186" t="s">
        <v>2541</v>
      </c>
      <c r="I167" s="97"/>
      <c r="J167" s="222">
        <v>42979</v>
      </c>
      <c r="K167" s="97"/>
    </row>
    <row r="168" spans="1:11" s="259" customFormat="1" ht="22.5" customHeight="1">
      <c r="A168" s="260" t="s">
        <v>2542</v>
      </c>
      <c r="B168" s="274">
        <v>57</v>
      </c>
      <c r="C168" s="274">
        <v>605</v>
      </c>
      <c r="D168" s="197" t="s">
        <v>2327</v>
      </c>
      <c r="E168" s="197" t="s">
        <v>2543</v>
      </c>
      <c r="F168" s="197" t="s">
        <v>2544</v>
      </c>
      <c r="G168" s="197" t="s">
        <v>2545</v>
      </c>
      <c r="H168" s="261" t="s">
        <v>2546</v>
      </c>
      <c r="I168" s="185"/>
      <c r="J168" s="222">
        <v>42979</v>
      </c>
      <c r="K168" s="185"/>
    </row>
    <row r="169" spans="1:11" ht="22.5" customHeight="1">
      <c r="A169" s="100" t="s">
        <v>2547</v>
      </c>
      <c r="B169" s="96">
        <v>57</v>
      </c>
      <c r="C169" s="96">
        <v>611</v>
      </c>
      <c r="D169" s="100" t="s">
        <v>2327</v>
      </c>
      <c r="E169" s="100" t="s">
        <v>2548</v>
      </c>
      <c r="F169" s="100" t="s">
        <v>2549</v>
      </c>
      <c r="G169" s="100" t="s">
        <v>2550</v>
      </c>
      <c r="H169" s="186" t="s">
        <v>2551</v>
      </c>
      <c r="I169" s="97"/>
      <c r="J169" s="222">
        <v>42979</v>
      </c>
      <c r="K169" s="97"/>
    </row>
    <row r="170" spans="1:11" ht="22.5" customHeight="1">
      <c r="A170" s="100" t="s">
        <v>2552</v>
      </c>
      <c r="B170" s="96">
        <v>57</v>
      </c>
      <c r="C170" s="96">
        <v>616</v>
      </c>
      <c r="D170" s="100" t="s">
        <v>2327</v>
      </c>
      <c r="E170" s="100" t="s">
        <v>2553</v>
      </c>
      <c r="F170" s="100" t="s">
        <v>2554</v>
      </c>
      <c r="G170" s="100" t="s">
        <v>2555</v>
      </c>
      <c r="H170" s="186" t="s">
        <v>2556</v>
      </c>
      <c r="I170" s="97"/>
      <c r="J170" s="222">
        <v>42979</v>
      </c>
      <c r="K170" s="97"/>
    </row>
    <row r="171" spans="1:11" ht="22.5" customHeight="1">
      <c r="A171" s="100" t="s">
        <v>2557</v>
      </c>
      <c r="B171" s="96">
        <v>57</v>
      </c>
      <c r="C171" s="96">
        <v>621</v>
      </c>
      <c r="D171" s="100" t="s">
        <v>2327</v>
      </c>
      <c r="E171" s="100" t="s">
        <v>2558</v>
      </c>
      <c r="F171" s="100" t="s">
        <v>2559</v>
      </c>
      <c r="G171" s="100" t="s">
        <v>2560</v>
      </c>
      <c r="H171" s="186" t="s">
        <v>2561</v>
      </c>
      <c r="I171" s="97"/>
      <c r="J171" s="222">
        <v>42979</v>
      </c>
      <c r="K171" s="97"/>
    </row>
    <row r="172" spans="1:11" ht="22.5" customHeight="1">
      <c r="A172" s="100" t="s">
        <v>2562</v>
      </c>
      <c r="B172" s="96">
        <v>57</v>
      </c>
      <c r="C172" s="96">
        <v>626</v>
      </c>
      <c r="D172" s="100" t="s">
        <v>2327</v>
      </c>
      <c r="E172" s="100" t="s">
        <v>2563</v>
      </c>
      <c r="F172" s="100" t="s">
        <v>2564</v>
      </c>
      <c r="G172" s="100" t="s">
        <v>2565</v>
      </c>
      <c r="H172" s="186" t="s">
        <v>2566</v>
      </c>
      <c r="I172" s="97"/>
      <c r="J172" s="222">
        <v>42979</v>
      </c>
      <c r="K172" s="97"/>
    </row>
    <row r="173" spans="1:11" ht="22.5" customHeight="1">
      <c r="A173" s="100" t="s">
        <v>2567</v>
      </c>
      <c r="B173" s="96">
        <v>57</v>
      </c>
      <c r="C173" s="96">
        <v>631</v>
      </c>
      <c r="D173" s="100" t="s">
        <v>2327</v>
      </c>
      <c r="E173" s="100" t="s">
        <v>3142</v>
      </c>
      <c r="F173" s="100" t="s">
        <v>2568</v>
      </c>
      <c r="G173" s="100" t="s">
        <v>19690</v>
      </c>
      <c r="H173" s="107" t="s">
        <v>2569</v>
      </c>
      <c r="I173" s="97"/>
      <c r="J173" s="222">
        <v>42979</v>
      </c>
      <c r="K173" s="97"/>
    </row>
    <row r="174" spans="1:11" ht="22.5" customHeight="1">
      <c r="A174" s="100" t="s">
        <v>2570</v>
      </c>
      <c r="B174" s="96">
        <v>57</v>
      </c>
      <c r="C174" s="96">
        <v>636</v>
      </c>
      <c r="D174" s="100" t="s">
        <v>2327</v>
      </c>
      <c r="E174" s="100" t="s">
        <v>2571</v>
      </c>
      <c r="F174" s="100" t="s">
        <v>2572</v>
      </c>
      <c r="G174" s="100" t="s">
        <v>2573</v>
      </c>
      <c r="H174" s="186" t="s">
        <v>2574</v>
      </c>
      <c r="I174" s="97"/>
      <c r="J174" s="222">
        <v>42979</v>
      </c>
      <c r="K174" s="97"/>
    </row>
    <row r="175" spans="1:11" ht="22.5" customHeight="1">
      <c r="A175" s="100" t="s">
        <v>2575</v>
      </c>
      <c r="B175" s="96">
        <v>59</v>
      </c>
      <c r="C175" s="96">
        <v>641</v>
      </c>
      <c r="D175" s="100" t="s">
        <v>2576</v>
      </c>
      <c r="E175" s="100" t="s">
        <v>2577</v>
      </c>
      <c r="F175" s="100" t="s">
        <v>2578</v>
      </c>
      <c r="G175" s="100" t="s">
        <v>2579</v>
      </c>
      <c r="H175" s="186" t="s">
        <v>2580</v>
      </c>
      <c r="I175" s="97"/>
      <c r="J175" s="222">
        <v>42979</v>
      </c>
      <c r="K175" s="97"/>
    </row>
    <row r="176" spans="1:11" ht="22.5" customHeight="1">
      <c r="A176" s="100" t="s">
        <v>2581</v>
      </c>
      <c r="B176" s="96">
        <v>59</v>
      </c>
      <c r="C176" s="96">
        <v>646</v>
      </c>
      <c r="D176" s="100" t="s">
        <v>2576</v>
      </c>
      <c r="E176" s="100" t="s">
        <v>2582</v>
      </c>
      <c r="F176" s="100" t="s">
        <v>2583</v>
      </c>
      <c r="G176" s="100" t="s">
        <v>2584</v>
      </c>
      <c r="H176" s="186" t="s">
        <v>2585</v>
      </c>
      <c r="I176" s="97"/>
      <c r="J176" s="222">
        <v>42979</v>
      </c>
      <c r="K176" s="97"/>
    </row>
    <row r="177" spans="1:11" ht="22.5" customHeight="1">
      <c r="A177" s="100" t="s">
        <v>2586</v>
      </c>
      <c r="B177" s="96">
        <v>59</v>
      </c>
      <c r="C177" s="96">
        <v>651</v>
      </c>
      <c r="D177" s="100" t="s">
        <v>2576</v>
      </c>
      <c r="E177" s="100" t="s">
        <v>2587</v>
      </c>
      <c r="F177" s="100" t="s">
        <v>2588</v>
      </c>
      <c r="G177" s="100" t="s">
        <v>2589</v>
      </c>
      <c r="H177" s="186" t="s">
        <v>2590</v>
      </c>
      <c r="I177" s="97"/>
      <c r="J177" s="222">
        <v>42979</v>
      </c>
      <c r="K177" s="97"/>
    </row>
    <row r="178" spans="1:11" ht="22.5" customHeight="1">
      <c r="A178" s="100" t="s">
        <v>2591</v>
      </c>
      <c r="B178" s="96">
        <v>59</v>
      </c>
      <c r="C178" s="96">
        <v>656</v>
      </c>
      <c r="D178" s="100" t="s">
        <v>2576</v>
      </c>
      <c r="E178" s="100" t="s">
        <v>2592</v>
      </c>
      <c r="F178" s="100" t="s">
        <v>2593</v>
      </c>
      <c r="G178" s="100" t="s">
        <v>2594</v>
      </c>
      <c r="H178" s="186" t="s">
        <v>2595</v>
      </c>
      <c r="I178" s="97"/>
      <c r="J178" s="222">
        <v>42979</v>
      </c>
      <c r="K178" s="97"/>
    </row>
    <row r="179" spans="1:11" ht="22.5" customHeight="1">
      <c r="A179" s="100" t="s">
        <v>2596</v>
      </c>
      <c r="B179" s="96">
        <v>59</v>
      </c>
      <c r="C179" s="96">
        <v>661</v>
      </c>
      <c r="D179" s="100" t="s">
        <v>2576</v>
      </c>
      <c r="E179" s="100" t="s">
        <v>2597</v>
      </c>
      <c r="F179" s="100" t="s">
        <v>2598</v>
      </c>
      <c r="G179" s="100" t="s">
        <v>2599</v>
      </c>
      <c r="H179" s="186" t="s">
        <v>2600</v>
      </c>
      <c r="I179" s="97"/>
      <c r="J179" s="222">
        <v>42979</v>
      </c>
      <c r="K179" s="97"/>
    </row>
    <row r="180" spans="1:11" ht="22.5" customHeight="1">
      <c r="A180" s="100" t="s">
        <v>2601</v>
      </c>
      <c r="B180" s="96">
        <v>59</v>
      </c>
      <c r="C180" s="96">
        <v>666</v>
      </c>
      <c r="D180" s="100" t="s">
        <v>2576</v>
      </c>
      <c r="E180" s="100" t="s">
        <v>2602</v>
      </c>
      <c r="F180" s="100" t="s">
        <v>2603</v>
      </c>
      <c r="G180" s="100" t="s">
        <v>2604</v>
      </c>
      <c r="H180" s="186" t="s">
        <v>2605</v>
      </c>
      <c r="I180" s="97"/>
      <c r="J180" s="222">
        <v>42979</v>
      </c>
      <c r="K180" s="97"/>
    </row>
    <row r="181" spans="1:11" ht="22.5" customHeight="1">
      <c r="A181" s="100" t="s">
        <v>2606</v>
      </c>
      <c r="B181" s="96">
        <v>59</v>
      </c>
      <c r="C181" s="96">
        <v>671</v>
      </c>
      <c r="D181" s="100" t="s">
        <v>2576</v>
      </c>
      <c r="E181" s="100" t="s">
        <v>2607</v>
      </c>
      <c r="F181" s="100" t="s">
        <v>2608</v>
      </c>
      <c r="G181" s="100" t="s">
        <v>2609</v>
      </c>
      <c r="H181" s="186" t="s">
        <v>2610</v>
      </c>
      <c r="I181" s="97"/>
      <c r="J181" s="222">
        <v>42979</v>
      </c>
      <c r="K181" s="97"/>
    </row>
    <row r="182" spans="1:11" ht="22.5" customHeight="1">
      <c r="A182" s="100" t="s">
        <v>2611</v>
      </c>
      <c r="B182" s="96">
        <v>59</v>
      </c>
      <c r="C182" s="96">
        <v>676</v>
      </c>
      <c r="D182" s="100" t="s">
        <v>2576</v>
      </c>
      <c r="E182" s="100" t="s">
        <v>2612</v>
      </c>
      <c r="F182" s="100" t="s">
        <v>2613</v>
      </c>
      <c r="G182" s="100" t="s">
        <v>2614</v>
      </c>
      <c r="H182" s="186" t="s">
        <v>2615</v>
      </c>
      <c r="I182" s="97"/>
      <c r="J182" s="222">
        <v>42979</v>
      </c>
      <c r="K182" s="97"/>
    </row>
    <row r="183" spans="1:11" ht="22.5" customHeight="1">
      <c r="A183" s="100" t="s">
        <v>2616</v>
      </c>
      <c r="B183" s="96">
        <v>59</v>
      </c>
      <c r="C183" s="96">
        <v>681</v>
      </c>
      <c r="D183" s="100" t="s">
        <v>2576</v>
      </c>
      <c r="E183" s="100" t="s">
        <v>2617</v>
      </c>
      <c r="F183" s="100" t="s">
        <v>2618</v>
      </c>
      <c r="G183" s="100" t="s">
        <v>2619</v>
      </c>
      <c r="H183" s="186" t="s">
        <v>2620</v>
      </c>
      <c r="I183" s="97"/>
      <c r="J183" s="222">
        <v>42979</v>
      </c>
      <c r="K183" s="97"/>
    </row>
    <row r="184" spans="1:11" ht="22.5" customHeight="1">
      <c r="A184" s="100" t="s">
        <v>2621</v>
      </c>
      <c r="B184" s="96">
        <v>59</v>
      </c>
      <c r="C184" s="96">
        <v>686</v>
      </c>
      <c r="D184" s="100" t="s">
        <v>2576</v>
      </c>
      <c r="E184" s="100" t="s">
        <v>2622</v>
      </c>
      <c r="F184" s="100" t="s">
        <v>2623</v>
      </c>
      <c r="G184" s="100" t="s">
        <v>2624</v>
      </c>
      <c r="H184" s="186" t="s">
        <v>2625</v>
      </c>
      <c r="I184" s="97"/>
      <c r="J184" s="222">
        <v>42979</v>
      </c>
      <c r="K184" s="97"/>
    </row>
    <row r="185" spans="1:11" ht="22.5" customHeight="1">
      <c r="A185" s="100" t="s">
        <v>2626</v>
      </c>
      <c r="B185" s="96">
        <v>59</v>
      </c>
      <c r="C185" s="96">
        <v>691</v>
      </c>
      <c r="D185" s="100" t="s">
        <v>2576</v>
      </c>
      <c r="E185" s="100" t="s">
        <v>2627</v>
      </c>
      <c r="F185" s="100" t="s">
        <v>2628</v>
      </c>
      <c r="G185" s="100" t="s">
        <v>19691</v>
      </c>
      <c r="H185" s="186" t="s">
        <v>2629</v>
      </c>
      <c r="I185" s="97"/>
      <c r="J185" s="222">
        <v>42979</v>
      </c>
      <c r="K185" s="97"/>
    </row>
    <row r="186" spans="1:11" ht="22.5" customHeight="1">
      <c r="A186" s="100" t="s">
        <v>2630</v>
      </c>
      <c r="B186" s="96">
        <v>59</v>
      </c>
      <c r="C186" s="96">
        <v>696</v>
      </c>
      <c r="D186" s="100" t="s">
        <v>2576</v>
      </c>
      <c r="E186" s="100" t="s">
        <v>2631</v>
      </c>
      <c r="F186" s="100" t="s">
        <v>2632</v>
      </c>
      <c r="G186" s="100" t="s">
        <v>2633</v>
      </c>
      <c r="H186" s="186" t="s">
        <v>2634</v>
      </c>
      <c r="I186" s="97"/>
      <c r="J186" s="222">
        <v>42979</v>
      </c>
      <c r="K186" s="97"/>
    </row>
    <row r="187" spans="1:11" ht="22.5" customHeight="1">
      <c r="A187" s="100" t="s">
        <v>2635</v>
      </c>
      <c r="B187" s="96">
        <v>59</v>
      </c>
      <c r="C187" s="96">
        <v>701</v>
      </c>
      <c r="D187" s="100" t="s">
        <v>2576</v>
      </c>
      <c r="E187" s="100" t="s">
        <v>2636</v>
      </c>
      <c r="F187" s="100" t="s">
        <v>2637</v>
      </c>
      <c r="G187" s="100" t="s">
        <v>2638</v>
      </c>
      <c r="H187" s="186" t="s">
        <v>2639</v>
      </c>
      <c r="I187" s="97"/>
      <c r="J187" s="222">
        <v>42979</v>
      </c>
      <c r="K187" s="97"/>
    </row>
    <row r="188" spans="1:11" ht="22.5" customHeight="1">
      <c r="A188" s="100" t="s">
        <v>2640</v>
      </c>
      <c r="B188" s="96">
        <v>59</v>
      </c>
      <c r="C188" s="96">
        <v>706</v>
      </c>
      <c r="D188" s="100" t="s">
        <v>2576</v>
      </c>
      <c r="E188" s="100" t="s">
        <v>2641</v>
      </c>
      <c r="F188" s="100" t="s">
        <v>2642</v>
      </c>
      <c r="G188" s="100" t="s">
        <v>2643</v>
      </c>
      <c r="H188" s="186" t="s">
        <v>2644</v>
      </c>
      <c r="I188" s="97"/>
      <c r="J188" s="222">
        <v>42979</v>
      </c>
      <c r="K188" s="97"/>
    </row>
    <row r="189" spans="1:11" ht="22.5" customHeight="1">
      <c r="A189" s="100" t="s">
        <v>2645</v>
      </c>
      <c r="B189" s="96">
        <v>59</v>
      </c>
      <c r="C189" s="96">
        <v>711</v>
      </c>
      <c r="D189" s="100" t="s">
        <v>2576</v>
      </c>
      <c r="E189" s="100" t="s">
        <v>2646</v>
      </c>
      <c r="F189" s="100" t="s">
        <v>2647</v>
      </c>
      <c r="G189" s="100" t="s">
        <v>2648</v>
      </c>
      <c r="H189" s="186" t="s">
        <v>2649</v>
      </c>
      <c r="I189" s="97"/>
      <c r="J189" s="222">
        <v>42979</v>
      </c>
      <c r="K189" s="97"/>
    </row>
    <row r="190" spans="1:11" ht="22.5" customHeight="1">
      <c r="A190" s="100" t="s">
        <v>2650</v>
      </c>
      <c r="B190" s="96">
        <v>59</v>
      </c>
      <c r="C190" s="96">
        <v>716</v>
      </c>
      <c r="D190" s="100" t="s">
        <v>2576</v>
      </c>
      <c r="E190" s="100" t="s">
        <v>2651</v>
      </c>
      <c r="F190" s="100" t="s">
        <v>2652</v>
      </c>
      <c r="G190" s="100" t="s">
        <v>2653</v>
      </c>
      <c r="H190" s="186" t="s">
        <v>2654</v>
      </c>
      <c r="I190" s="97"/>
      <c r="J190" s="222">
        <v>42979</v>
      </c>
      <c r="K190" s="97"/>
    </row>
    <row r="191" spans="1:11" ht="22.5" customHeight="1">
      <c r="A191" s="100" t="s">
        <v>2655</v>
      </c>
      <c r="B191" s="96">
        <v>59</v>
      </c>
      <c r="C191" s="96">
        <v>721</v>
      </c>
      <c r="D191" s="100" t="s">
        <v>2576</v>
      </c>
      <c r="E191" s="100" t="s">
        <v>2656</v>
      </c>
      <c r="F191" s="100" t="s">
        <v>2657</v>
      </c>
      <c r="G191" s="100" t="s">
        <v>2658</v>
      </c>
      <c r="H191" s="186" t="s">
        <v>2659</v>
      </c>
      <c r="I191" s="97"/>
      <c r="J191" s="222">
        <v>42979</v>
      </c>
      <c r="K191" s="97"/>
    </row>
    <row r="192" spans="1:11" ht="22.5" customHeight="1">
      <c r="A192" s="100" t="s">
        <v>2660</v>
      </c>
      <c r="B192" s="96">
        <v>59</v>
      </c>
      <c r="C192" s="96">
        <v>726</v>
      </c>
      <c r="D192" s="100" t="s">
        <v>2576</v>
      </c>
      <c r="E192" s="100" t="s">
        <v>2661</v>
      </c>
      <c r="F192" s="100" t="s">
        <v>2662</v>
      </c>
      <c r="G192" s="100" t="s">
        <v>2663</v>
      </c>
      <c r="H192" s="186" t="s">
        <v>2664</v>
      </c>
      <c r="I192" s="97"/>
      <c r="J192" s="222">
        <v>42979</v>
      </c>
      <c r="K192" s="97"/>
    </row>
    <row r="193" spans="1:11" ht="22.5" customHeight="1">
      <c r="A193" s="100" t="s">
        <v>2665</v>
      </c>
      <c r="B193" s="96">
        <v>59</v>
      </c>
      <c r="C193" s="96">
        <v>731</v>
      </c>
      <c r="D193" s="100" t="s">
        <v>2576</v>
      </c>
      <c r="E193" s="100" t="s">
        <v>2666</v>
      </c>
      <c r="F193" s="100" t="s">
        <v>2667</v>
      </c>
      <c r="G193" s="100" t="s">
        <v>2668</v>
      </c>
      <c r="H193" s="186" t="s">
        <v>2669</v>
      </c>
      <c r="I193" s="97"/>
      <c r="J193" s="222">
        <v>42979</v>
      </c>
      <c r="K193" s="97"/>
    </row>
    <row r="194" spans="1:11" ht="22.5" customHeight="1">
      <c r="A194" s="100" t="s">
        <v>2670</v>
      </c>
      <c r="B194" s="96">
        <v>59</v>
      </c>
      <c r="C194" s="96">
        <v>736</v>
      </c>
      <c r="D194" s="100" t="s">
        <v>2576</v>
      </c>
      <c r="E194" s="100" t="s">
        <v>2671</v>
      </c>
      <c r="F194" s="100" t="s">
        <v>2672</v>
      </c>
      <c r="G194" s="100" t="s">
        <v>2673</v>
      </c>
      <c r="H194" s="186" t="s">
        <v>2674</v>
      </c>
      <c r="I194" s="97"/>
      <c r="J194" s="222">
        <v>42979</v>
      </c>
      <c r="K194" s="97"/>
    </row>
    <row r="195" spans="1:11" ht="22.5" customHeight="1">
      <c r="A195" s="100" t="s">
        <v>2675</v>
      </c>
      <c r="B195" s="96">
        <v>59</v>
      </c>
      <c r="C195" s="96">
        <v>741</v>
      </c>
      <c r="D195" s="100" t="s">
        <v>2576</v>
      </c>
      <c r="E195" s="100" t="s">
        <v>2676</v>
      </c>
      <c r="F195" s="100" t="s">
        <v>2677</v>
      </c>
      <c r="G195" s="100" t="s">
        <v>2678</v>
      </c>
      <c r="H195" s="186" t="s">
        <v>2679</v>
      </c>
      <c r="I195" s="97"/>
      <c r="J195" s="222">
        <v>42979</v>
      </c>
      <c r="K195" s="97"/>
    </row>
    <row r="196" spans="1:11" ht="22.5" customHeight="1">
      <c r="A196" s="100" t="s">
        <v>2680</v>
      </c>
      <c r="B196" s="96">
        <v>59</v>
      </c>
      <c r="C196" s="96">
        <v>746</v>
      </c>
      <c r="D196" s="100" t="s">
        <v>2576</v>
      </c>
      <c r="E196" s="100" t="s">
        <v>2681</v>
      </c>
      <c r="F196" s="100" t="s">
        <v>2682</v>
      </c>
      <c r="G196" s="100" t="s">
        <v>2683</v>
      </c>
      <c r="H196" s="186" t="s">
        <v>2684</v>
      </c>
      <c r="I196" s="97"/>
      <c r="J196" s="222">
        <v>42979</v>
      </c>
      <c r="K196" s="97"/>
    </row>
    <row r="197" spans="1:11" ht="22.5" customHeight="1">
      <c r="A197" s="100" t="s">
        <v>2685</v>
      </c>
      <c r="B197" s="96">
        <v>59</v>
      </c>
      <c r="C197" s="96">
        <v>751</v>
      </c>
      <c r="D197" s="100" t="s">
        <v>2576</v>
      </c>
      <c r="E197" s="100" t="s">
        <v>2686</v>
      </c>
      <c r="F197" s="100" t="s">
        <v>2687</v>
      </c>
      <c r="G197" s="100" t="s">
        <v>2688</v>
      </c>
      <c r="H197" s="186" t="s">
        <v>2689</v>
      </c>
      <c r="I197" s="97"/>
      <c r="J197" s="222">
        <v>42979</v>
      </c>
      <c r="K197" s="97"/>
    </row>
    <row r="198" spans="1:11" ht="22.5" customHeight="1">
      <c r="A198" s="100" t="s">
        <v>2690</v>
      </c>
      <c r="B198" s="96">
        <v>59</v>
      </c>
      <c r="C198" s="96">
        <v>756</v>
      </c>
      <c r="D198" s="100" t="s">
        <v>2576</v>
      </c>
      <c r="E198" s="100" t="s">
        <v>2691</v>
      </c>
      <c r="F198" s="100" t="s">
        <v>2692</v>
      </c>
      <c r="G198" s="100" t="s">
        <v>2693</v>
      </c>
      <c r="H198" s="186" t="s">
        <v>2694</v>
      </c>
      <c r="I198" s="97"/>
      <c r="J198" s="222">
        <v>42979</v>
      </c>
      <c r="K198" s="97"/>
    </row>
    <row r="199" spans="1:11" ht="22.5" customHeight="1">
      <c r="A199" s="100" t="s">
        <v>2695</v>
      </c>
      <c r="B199" s="96">
        <v>59</v>
      </c>
      <c r="C199" s="96">
        <v>761</v>
      </c>
      <c r="D199" s="100" t="s">
        <v>2576</v>
      </c>
      <c r="E199" s="100" t="s">
        <v>2696</v>
      </c>
      <c r="F199" s="100" t="s">
        <v>2697</v>
      </c>
      <c r="G199" s="100" t="s">
        <v>19692</v>
      </c>
      <c r="H199" s="186" t="s">
        <v>2698</v>
      </c>
      <c r="I199" s="97"/>
      <c r="J199" s="222">
        <v>42979</v>
      </c>
      <c r="K199" s="97"/>
    </row>
    <row r="200" spans="1:11" ht="22.5" customHeight="1">
      <c r="A200" s="100" t="s">
        <v>2699</v>
      </c>
      <c r="B200" s="96">
        <v>59</v>
      </c>
      <c r="C200" s="96">
        <v>766</v>
      </c>
      <c r="D200" s="100" t="s">
        <v>2576</v>
      </c>
      <c r="E200" s="100" t="s">
        <v>2700</v>
      </c>
      <c r="F200" s="100" t="s">
        <v>2701</v>
      </c>
      <c r="G200" s="100" t="s">
        <v>2702</v>
      </c>
      <c r="H200" s="186" t="s">
        <v>2703</v>
      </c>
      <c r="I200" s="97"/>
      <c r="J200" s="222">
        <v>42979</v>
      </c>
      <c r="K200" s="97"/>
    </row>
    <row r="201" spans="1:11" ht="22.5" customHeight="1">
      <c r="A201" s="100" t="s">
        <v>2704</v>
      </c>
      <c r="B201" s="96">
        <v>59</v>
      </c>
      <c r="C201" s="96">
        <v>771</v>
      </c>
      <c r="D201" s="100" t="s">
        <v>2576</v>
      </c>
      <c r="E201" s="100" t="s">
        <v>2705</v>
      </c>
      <c r="F201" s="100" t="s">
        <v>2706</v>
      </c>
      <c r="G201" s="100" t="s">
        <v>2707</v>
      </c>
      <c r="H201" s="186" t="s">
        <v>2708</v>
      </c>
      <c r="I201" s="97"/>
      <c r="J201" s="222">
        <v>42979</v>
      </c>
      <c r="K201" s="97"/>
    </row>
    <row r="202" spans="1:11" ht="22.5" customHeight="1">
      <c r="A202" s="100" t="s">
        <v>2709</v>
      </c>
      <c r="B202" s="96">
        <v>59</v>
      </c>
      <c r="C202" s="96">
        <v>776</v>
      </c>
      <c r="D202" s="100" t="s">
        <v>2576</v>
      </c>
      <c r="E202" s="100" t="s">
        <v>2710</v>
      </c>
      <c r="F202" s="100" t="s">
        <v>2711</v>
      </c>
      <c r="G202" s="100" t="s">
        <v>2712</v>
      </c>
      <c r="H202" s="186" t="s">
        <v>2713</v>
      </c>
      <c r="I202" s="97"/>
      <c r="J202" s="222">
        <v>42979</v>
      </c>
      <c r="K202" s="97"/>
    </row>
    <row r="203" spans="1:11" ht="22.5" customHeight="1">
      <c r="A203" s="100" t="s">
        <v>2714</v>
      </c>
      <c r="B203" s="96">
        <v>59</v>
      </c>
      <c r="C203" s="96">
        <v>781</v>
      </c>
      <c r="D203" s="100" t="s">
        <v>2576</v>
      </c>
      <c r="E203" s="100" t="s">
        <v>2715</v>
      </c>
      <c r="F203" s="100" t="s">
        <v>2716</v>
      </c>
      <c r="G203" s="100" t="s">
        <v>2717</v>
      </c>
      <c r="H203" s="186" t="s">
        <v>2718</v>
      </c>
      <c r="I203" s="97"/>
      <c r="J203" s="222">
        <v>42979</v>
      </c>
      <c r="K203" s="97"/>
    </row>
    <row r="204" spans="1:11" ht="22.5" customHeight="1">
      <c r="A204" s="100" t="s">
        <v>2719</v>
      </c>
      <c r="B204" s="96">
        <v>59</v>
      </c>
      <c r="C204" s="96">
        <v>786</v>
      </c>
      <c r="D204" s="100" t="s">
        <v>2576</v>
      </c>
      <c r="E204" s="100" t="s">
        <v>2720</v>
      </c>
      <c r="F204" s="100" t="s">
        <v>2721</v>
      </c>
      <c r="G204" s="100" t="s">
        <v>2722</v>
      </c>
      <c r="H204" s="186" t="s">
        <v>2723</v>
      </c>
      <c r="I204" s="97"/>
      <c r="J204" s="222">
        <v>42979</v>
      </c>
      <c r="K204" s="97"/>
    </row>
    <row r="205" spans="1:11" ht="22.5" customHeight="1">
      <c r="A205" s="100" t="s">
        <v>2724</v>
      </c>
      <c r="B205" s="96">
        <v>59</v>
      </c>
      <c r="C205" s="96">
        <v>791</v>
      </c>
      <c r="D205" s="100" t="s">
        <v>2576</v>
      </c>
      <c r="E205" s="100" t="s">
        <v>2725</v>
      </c>
      <c r="F205" s="100" t="s">
        <v>2726</v>
      </c>
      <c r="G205" s="100" t="s">
        <v>2727</v>
      </c>
      <c r="H205" s="186" t="s">
        <v>2728</v>
      </c>
      <c r="I205" s="97"/>
      <c r="J205" s="222">
        <v>42979</v>
      </c>
      <c r="K205" s="97"/>
    </row>
    <row r="206" spans="1:11" ht="22.5" customHeight="1">
      <c r="A206" s="100" t="s">
        <v>2729</v>
      </c>
      <c r="B206" s="96">
        <v>59</v>
      </c>
      <c r="C206" s="96">
        <v>796</v>
      </c>
      <c r="D206" s="100" t="s">
        <v>2576</v>
      </c>
      <c r="E206" s="100" t="s">
        <v>2730</v>
      </c>
      <c r="F206" s="100" t="s">
        <v>2731</v>
      </c>
      <c r="G206" s="100" t="s">
        <v>2732</v>
      </c>
      <c r="H206" s="186" t="s">
        <v>2733</v>
      </c>
      <c r="I206" s="97"/>
      <c r="J206" s="222">
        <v>42979</v>
      </c>
      <c r="K206" s="97"/>
    </row>
    <row r="207" spans="1:11" ht="22.5" customHeight="1">
      <c r="A207" s="100" t="s">
        <v>2734</v>
      </c>
      <c r="B207" s="96">
        <v>59</v>
      </c>
      <c r="C207" s="96">
        <v>801</v>
      </c>
      <c r="D207" s="100" t="s">
        <v>2576</v>
      </c>
      <c r="E207" s="100" t="s">
        <v>2735</v>
      </c>
      <c r="F207" s="100" t="s">
        <v>2736</v>
      </c>
      <c r="G207" s="100" t="s">
        <v>2737</v>
      </c>
      <c r="H207" s="186" t="s">
        <v>2738</v>
      </c>
      <c r="I207" s="97"/>
      <c r="J207" s="222">
        <v>42979</v>
      </c>
      <c r="K207" s="97"/>
    </row>
    <row r="208" spans="1:11" ht="22.5" customHeight="1">
      <c r="A208" s="100" t="s">
        <v>2739</v>
      </c>
      <c r="B208" s="96">
        <v>59</v>
      </c>
      <c r="C208" s="96">
        <v>806</v>
      </c>
      <c r="D208" s="100" t="s">
        <v>2576</v>
      </c>
      <c r="E208" s="100" t="s">
        <v>2740</v>
      </c>
      <c r="F208" s="100" t="s">
        <v>2741</v>
      </c>
      <c r="G208" s="100" t="s">
        <v>2742</v>
      </c>
      <c r="H208" s="186" t="s">
        <v>2743</v>
      </c>
      <c r="I208" s="97"/>
      <c r="J208" s="222">
        <v>42979</v>
      </c>
      <c r="K208" s="97"/>
    </row>
    <row r="209" spans="1:11" ht="22.5" customHeight="1">
      <c r="A209" s="97">
        <v>1599910000</v>
      </c>
      <c r="B209" s="96">
        <v>59</v>
      </c>
      <c r="C209" s="96">
        <v>991</v>
      </c>
      <c r="D209" s="100" t="s">
        <v>2576</v>
      </c>
      <c r="E209" s="97" t="s">
        <v>2744</v>
      </c>
      <c r="F209" s="100" t="s">
        <v>2745</v>
      </c>
      <c r="G209" s="100" t="s">
        <v>2744</v>
      </c>
      <c r="H209" s="186" t="s">
        <v>2746</v>
      </c>
      <c r="I209" s="97" t="s">
        <v>2747</v>
      </c>
      <c r="J209" s="222">
        <v>43374</v>
      </c>
      <c r="K209" s="97"/>
    </row>
    <row r="210" spans="1:11" ht="22.5" customHeight="1">
      <c r="A210" s="100" t="s">
        <v>2748</v>
      </c>
      <c r="B210" s="96">
        <v>59</v>
      </c>
      <c r="C210" s="96">
        <v>999</v>
      </c>
      <c r="D210" s="100" t="s">
        <v>2576</v>
      </c>
      <c r="E210" s="100" t="s">
        <v>2749</v>
      </c>
      <c r="F210" s="100" t="s">
        <v>2750</v>
      </c>
      <c r="G210" s="100" t="s">
        <v>2751</v>
      </c>
      <c r="H210" s="186" t="s">
        <v>2752</v>
      </c>
      <c r="I210" s="97"/>
      <c r="J210" s="222">
        <v>42979</v>
      </c>
      <c r="K210" s="97"/>
    </row>
    <row r="211" spans="1:11" ht="35" customHeight="1">
      <c r="A211" s="97">
        <v>1579990000</v>
      </c>
      <c r="B211" s="96">
        <v>57</v>
      </c>
      <c r="C211" s="96">
        <v>999</v>
      </c>
      <c r="D211" s="97" t="s">
        <v>2327</v>
      </c>
      <c r="E211" s="97" t="s">
        <v>2753</v>
      </c>
      <c r="F211" s="100" t="s">
        <v>2754</v>
      </c>
      <c r="G211" s="100" t="s">
        <v>2755</v>
      </c>
      <c r="H211" s="262" t="s">
        <v>2756</v>
      </c>
      <c r="I211" s="97" t="s">
        <v>2757</v>
      </c>
      <c r="J211" s="222">
        <v>44044</v>
      </c>
      <c r="K211" s="97"/>
    </row>
    <row r="212" spans="1:11" ht="22.5" customHeight="1">
      <c r="A212" s="103" t="s">
        <v>2758</v>
      </c>
      <c r="B212" s="111" t="s">
        <v>18053</v>
      </c>
      <c r="C212" s="111" t="s">
        <v>18053</v>
      </c>
      <c r="D212" s="103" t="s">
        <v>2758</v>
      </c>
      <c r="E212" s="103" t="s">
        <v>2758</v>
      </c>
      <c r="F212" s="103" t="s">
        <v>2759</v>
      </c>
      <c r="G212" s="103" t="s">
        <v>1767</v>
      </c>
      <c r="H212" s="103" t="s">
        <v>1768</v>
      </c>
      <c r="I212" s="103" t="s">
        <v>2760</v>
      </c>
      <c r="J212" s="224">
        <v>42979</v>
      </c>
      <c r="K212" s="224">
        <v>43555</v>
      </c>
    </row>
    <row r="213" spans="1:11" ht="22.5" customHeight="1">
      <c r="A213" s="103" t="s">
        <v>2758</v>
      </c>
      <c r="B213" s="111" t="s">
        <v>18053</v>
      </c>
      <c r="C213" s="111" t="s">
        <v>18053</v>
      </c>
      <c r="D213" s="103" t="s">
        <v>2758</v>
      </c>
      <c r="E213" s="103" t="s">
        <v>2758</v>
      </c>
      <c r="F213" s="103" t="s">
        <v>19914</v>
      </c>
      <c r="G213" s="103" t="s">
        <v>19915</v>
      </c>
      <c r="H213" s="103" t="s">
        <v>19916</v>
      </c>
      <c r="I213" s="103" t="s">
        <v>19934</v>
      </c>
      <c r="J213" s="224">
        <v>42979</v>
      </c>
      <c r="K213" s="224">
        <v>42461</v>
      </c>
    </row>
  </sheetData>
  <autoFilter ref="A1:K211" xr:uid="{4EB5D970-649D-4359-8E10-CD1F462E7945}"/>
  <pageMargins left="0.70866141732283472" right="0.70866141732283472" top="0.74803149606299213" bottom="0.74803149606299213" header="0.31496062992125984" footer="0.31496062992125984"/>
  <pageSetup paperSize="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043EF-95D7-4691-AD2D-588C34868C59}">
  <sheetPr codeName="Sheet9">
    <tabColor rgb="FFFFFF00"/>
    <pageSetUpPr fitToPage="1"/>
  </sheetPr>
  <dimension ref="A1:K207"/>
  <sheetViews>
    <sheetView zoomScale="70" zoomScaleNormal="70" workbookViewId="0">
      <pane ySplit="1" topLeftCell="A2" activePane="bottomLeft" state="frozen"/>
      <selection activeCell="E8" sqref="E8:E24"/>
      <selection pane="bottomLeft"/>
    </sheetView>
  </sheetViews>
  <sheetFormatPr defaultColWidth="21.81640625" defaultRowHeight="12.5"/>
  <cols>
    <col min="1" max="1" width="21" style="210" bestFit="1" customWidth="1"/>
    <col min="2" max="2" width="10.08984375" style="206" bestFit="1" customWidth="1"/>
    <col min="3" max="3" width="10.453125" style="206" bestFit="1" customWidth="1"/>
    <col min="4" max="4" width="23.26953125" style="210" customWidth="1"/>
    <col min="5" max="5" width="24.54296875" style="210" customWidth="1"/>
    <col min="6" max="6" width="21" style="254" bestFit="1" customWidth="1"/>
    <col min="7" max="7" width="37.1796875" style="210" customWidth="1"/>
    <col min="8" max="8" width="49.453125" style="350" bestFit="1" customWidth="1"/>
    <col min="9" max="9" width="46.453125" style="210" bestFit="1" customWidth="1"/>
    <col min="10" max="10" width="30.81640625" style="255" bestFit="1" customWidth="1"/>
    <col min="11" max="11" width="18" style="255" customWidth="1"/>
    <col min="12" max="16384" width="21.81640625" style="210"/>
  </cols>
  <sheetData>
    <row r="1" spans="1:11" ht="23" customHeight="1">
      <c r="A1" s="165" t="s">
        <v>137</v>
      </c>
      <c r="B1" s="165" t="s">
        <v>1650</v>
      </c>
      <c r="C1" s="165" t="s">
        <v>1713</v>
      </c>
      <c r="D1" s="165" t="s">
        <v>163</v>
      </c>
      <c r="E1" s="165" t="s">
        <v>143</v>
      </c>
      <c r="F1" s="192" t="s">
        <v>145</v>
      </c>
      <c r="G1" s="175" t="s">
        <v>147</v>
      </c>
      <c r="H1" s="163" t="s">
        <v>149</v>
      </c>
      <c r="I1" s="165" t="s">
        <v>172</v>
      </c>
      <c r="J1" s="178" t="s">
        <v>1651</v>
      </c>
      <c r="K1" s="178" t="s">
        <v>1652</v>
      </c>
    </row>
    <row r="2" spans="1:11" ht="22.5" customHeight="1">
      <c r="A2" s="214" t="s">
        <v>2769</v>
      </c>
      <c r="B2" s="170">
        <v>11</v>
      </c>
      <c r="C2" s="170">
        <v>111</v>
      </c>
      <c r="D2" s="173" t="s">
        <v>1715</v>
      </c>
      <c r="E2" s="173" t="s">
        <v>1721</v>
      </c>
      <c r="F2" s="233" t="s">
        <v>19610</v>
      </c>
      <c r="G2" s="104" t="s">
        <v>2770</v>
      </c>
      <c r="H2" s="174" t="s">
        <v>19751</v>
      </c>
      <c r="I2" s="174"/>
      <c r="J2" s="216">
        <v>42979</v>
      </c>
      <c r="K2" s="216"/>
    </row>
    <row r="3" spans="1:11" ht="22.5" customHeight="1">
      <c r="A3" s="217" t="s">
        <v>2771</v>
      </c>
      <c r="B3" s="101">
        <v>11</v>
      </c>
      <c r="C3" s="101">
        <v>216</v>
      </c>
      <c r="D3" s="104" t="s">
        <v>1715</v>
      </c>
      <c r="E3" s="104" t="s">
        <v>1726</v>
      </c>
      <c r="F3" s="198" t="s">
        <v>2772</v>
      </c>
      <c r="G3" s="104" t="s">
        <v>2773</v>
      </c>
      <c r="H3" s="174" t="s">
        <v>19758</v>
      </c>
      <c r="I3" s="108"/>
      <c r="J3" s="219">
        <v>42979</v>
      </c>
      <c r="K3" s="219"/>
    </row>
    <row r="4" spans="1:11" ht="22.5" customHeight="1">
      <c r="A4" s="217" t="s">
        <v>2774</v>
      </c>
      <c r="B4" s="101">
        <v>11</v>
      </c>
      <c r="C4" s="101">
        <v>226</v>
      </c>
      <c r="D4" s="104" t="s">
        <v>1715</v>
      </c>
      <c r="E4" s="104" t="s">
        <v>1731</v>
      </c>
      <c r="F4" s="198" t="s">
        <v>2775</v>
      </c>
      <c r="G4" s="104" t="s">
        <v>2776</v>
      </c>
      <c r="H4" s="174" t="s">
        <v>19840</v>
      </c>
      <c r="I4" s="108"/>
      <c r="J4" s="219">
        <v>42979</v>
      </c>
      <c r="K4" s="219"/>
    </row>
    <row r="5" spans="1:11" ht="22.5" customHeight="1">
      <c r="A5" s="217" t="s">
        <v>2777</v>
      </c>
      <c r="B5" s="101">
        <v>11</v>
      </c>
      <c r="C5" s="101">
        <v>256</v>
      </c>
      <c r="D5" s="104" t="s">
        <v>1715</v>
      </c>
      <c r="E5" s="104" t="s">
        <v>1906</v>
      </c>
      <c r="F5" s="198" t="s">
        <v>2778</v>
      </c>
      <c r="G5" s="104" t="s">
        <v>2779</v>
      </c>
      <c r="H5" s="174" t="s">
        <v>19781</v>
      </c>
      <c r="I5" s="108"/>
      <c r="J5" s="219">
        <v>42979</v>
      </c>
      <c r="K5" s="219"/>
    </row>
    <row r="6" spans="1:11" ht="22.5" customHeight="1">
      <c r="A6" s="217" t="s">
        <v>2780</v>
      </c>
      <c r="B6" s="101">
        <v>11</v>
      </c>
      <c r="C6" s="101">
        <v>371</v>
      </c>
      <c r="D6" s="104" t="s">
        <v>1715</v>
      </c>
      <c r="E6" s="104" t="s">
        <v>1736</v>
      </c>
      <c r="F6" s="198" t="s">
        <v>2781</v>
      </c>
      <c r="G6" s="104" t="s">
        <v>2782</v>
      </c>
      <c r="H6" s="174" t="s">
        <v>19864</v>
      </c>
      <c r="I6" s="108"/>
      <c r="J6" s="219">
        <v>42979</v>
      </c>
      <c r="K6" s="219"/>
    </row>
    <row r="7" spans="1:11" ht="22.5" customHeight="1">
      <c r="A7" s="217" t="s">
        <v>2783</v>
      </c>
      <c r="B7" s="101">
        <v>11</v>
      </c>
      <c r="C7" s="101">
        <v>646</v>
      </c>
      <c r="D7" s="104" t="s">
        <v>1715</v>
      </c>
      <c r="E7" s="104" t="s">
        <v>1613</v>
      </c>
      <c r="F7" s="198" t="s">
        <v>2784</v>
      </c>
      <c r="G7" s="104" t="s">
        <v>2785</v>
      </c>
      <c r="H7" s="174" t="s">
        <v>19729</v>
      </c>
      <c r="I7" s="108"/>
      <c r="J7" s="219">
        <v>42979</v>
      </c>
      <c r="K7" s="219"/>
    </row>
    <row r="8" spans="1:11" ht="22.5" customHeight="1">
      <c r="A8" s="217" t="s">
        <v>2786</v>
      </c>
      <c r="B8" s="101">
        <v>11</v>
      </c>
      <c r="C8" s="101">
        <v>660</v>
      </c>
      <c r="D8" s="104" t="s">
        <v>1715</v>
      </c>
      <c r="E8" s="104" t="s">
        <v>1886</v>
      </c>
      <c r="F8" s="198" t="s">
        <v>2787</v>
      </c>
      <c r="G8" s="104" t="s">
        <v>2788</v>
      </c>
      <c r="H8" s="174" t="s">
        <v>19768</v>
      </c>
      <c r="I8" s="108"/>
      <c r="J8" s="219">
        <v>42979</v>
      </c>
      <c r="K8" s="219"/>
    </row>
    <row r="9" spans="1:11" ht="22.5" customHeight="1">
      <c r="A9" s="217" t="s">
        <v>2789</v>
      </c>
      <c r="B9" s="101">
        <v>11</v>
      </c>
      <c r="C9" s="101">
        <v>665</v>
      </c>
      <c r="D9" s="104" t="s">
        <v>1715</v>
      </c>
      <c r="E9" s="104" t="s">
        <v>2048</v>
      </c>
      <c r="F9" s="198" t="s">
        <v>2790</v>
      </c>
      <c r="G9" s="104" t="s">
        <v>2791</v>
      </c>
      <c r="H9" s="174" t="s">
        <v>19887</v>
      </c>
      <c r="I9" s="108"/>
      <c r="J9" s="219">
        <v>42979</v>
      </c>
      <c r="K9" s="219"/>
    </row>
    <row r="10" spans="1:11" ht="22.5" customHeight="1">
      <c r="A10" s="217" t="s">
        <v>2792</v>
      </c>
      <c r="B10" s="101">
        <v>11</v>
      </c>
      <c r="C10" s="101">
        <v>777</v>
      </c>
      <c r="D10" s="104" t="s">
        <v>1715</v>
      </c>
      <c r="E10" s="104" t="s">
        <v>1750</v>
      </c>
      <c r="F10" s="198" t="s">
        <v>2793</v>
      </c>
      <c r="G10" s="104" t="s">
        <v>2794</v>
      </c>
      <c r="H10" s="174" t="s">
        <v>19780</v>
      </c>
      <c r="I10" s="108"/>
      <c r="J10" s="219">
        <v>42979</v>
      </c>
      <c r="K10" s="219"/>
    </row>
    <row r="11" spans="1:11" ht="22.5" customHeight="1">
      <c r="A11" s="217" t="s">
        <v>2795</v>
      </c>
      <c r="B11" s="101">
        <v>11</v>
      </c>
      <c r="C11" s="101">
        <v>788</v>
      </c>
      <c r="D11" s="104" t="s">
        <v>1715</v>
      </c>
      <c r="E11" s="104" t="s">
        <v>1755</v>
      </c>
      <c r="F11" s="198" t="s">
        <v>2796</v>
      </c>
      <c r="G11" s="104" t="s">
        <v>2797</v>
      </c>
      <c r="H11" s="174" t="s">
        <v>19754</v>
      </c>
      <c r="I11" s="108"/>
      <c r="J11" s="219">
        <v>42979</v>
      </c>
      <c r="K11" s="219"/>
    </row>
    <row r="12" spans="1:11" ht="22.5" customHeight="1">
      <c r="A12" s="217" t="s">
        <v>2798</v>
      </c>
      <c r="B12" s="101">
        <v>11</v>
      </c>
      <c r="C12" s="101">
        <v>799</v>
      </c>
      <c r="D12" s="104" t="s">
        <v>1715</v>
      </c>
      <c r="E12" s="104" t="s">
        <v>1745</v>
      </c>
      <c r="F12" s="198" t="s">
        <v>2799</v>
      </c>
      <c r="G12" s="104" t="s">
        <v>2800</v>
      </c>
      <c r="H12" s="174" t="s">
        <v>19894</v>
      </c>
      <c r="I12" s="108"/>
      <c r="J12" s="219">
        <v>42979</v>
      </c>
      <c r="K12" s="219"/>
    </row>
    <row r="13" spans="1:11" ht="22.5" customHeight="1">
      <c r="A13" s="217" t="s">
        <v>2801</v>
      </c>
      <c r="B13" s="101">
        <v>51</v>
      </c>
      <c r="C13" s="101">
        <v>111</v>
      </c>
      <c r="D13" s="104" t="s">
        <v>1770</v>
      </c>
      <c r="E13" s="104" t="s">
        <v>1771</v>
      </c>
      <c r="F13" s="198" t="s">
        <v>2802</v>
      </c>
      <c r="G13" s="104" t="s">
        <v>2803</v>
      </c>
      <c r="H13" s="174" t="s">
        <v>19701</v>
      </c>
      <c r="I13" s="108"/>
      <c r="J13" s="219">
        <v>42979</v>
      </c>
      <c r="K13" s="219"/>
    </row>
    <row r="14" spans="1:11" ht="22.5" customHeight="1">
      <c r="A14" s="217" t="s">
        <v>2804</v>
      </c>
      <c r="B14" s="101">
        <v>51</v>
      </c>
      <c r="C14" s="101">
        <v>116</v>
      </c>
      <c r="D14" s="104" t="s">
        <v>1770</v>
      </c>
      <c r="E14" s="104" t="s">
        <v>1776</v>
      </c>
      <c r="F14" s="198" t="s">
        <v>2805</v>
      </c>
      <c r="G14" s="104" t="s">
        <v>2806</v>
      </c>
      <c r="H14" s="174" t="s">
        <v>19703</v>
      </c>
      <c r="I14" s="108"/>
      <c r="J14" s="219">
        <v>42979</v>
      </c>
      <c r="K14" s="219"/>
    </row>
    <row r="15" spans="1:11" ht="22.5" customHeight="1">
      <c r="A15" s="217" t="s">
        <v>2807</v>
      </c>
      <c r="B15" s="101">
        <v>51</v>
      </c>
      <c r="C15" s="101">
        <v>121</v>
      </c>
      <c r="D15" s="104" t="s">
        <v>1770</v>
      </c>
      <c r="E15" s="104" t="s">
        <v>2093</v>
      </c>
      <c r="F15" s="198" t="s">
        <v>2808</v>
      </c>
      <c r="G15" s="104" t="s">
        <v>2809</v>
      </c>
      <c r="H15" s="174" t="s">
        <v>19705</v>
      </c>
      <c r="I15" s="108"/>
      <c r="J15" s="219">
        <v>42979</v>
      </c>
      <c r="K15" s="219"/>
    </row>
    <row r="16" spans="1:11" ht="22.5" customHeight="1">
      <c r="A16" s="217" t="s">
        <v>2810</v>
      </c>
      <c r="B16" s="101">
        <v>51</v>
      </c>
      <c r="C16" s="101">
        <v>126</v>
      </c>
      <c r="D16" s="104" t="s">
        <v>1770</v>
      </c>
      <c r="E16" s="104" t="s">
        <v>1786</v>
      </c>
      <c r="F16" s="198" t="s">
        <v>2811</v>
      </c>
      <c r="G16" s="104" t="s">
        <v>2812</v>
      </c>
      <c r="H16" s="174" t="s">
        <v>19715</v>
      </c>
      <c r="I16" s="108"/>
      <c r="J16" s="219">
        <v>42979</v>
      </c>
      <c r="K16" s="219"/>
    </row>
    <row r="17" spans="1:11" ht="22.5" customHeight="1">
      <c r="A17" s="217" t="s">
        <v>2813</v>
      </c>
      <c r="B17" s="101">
        <v>51</v>
      </c>
      <c r="C17" s="101">
        <v>131</v>
      </c>
      <c r="D17" s="104" t="s">
        <v>1770</v>
      </c>
      <c r="E17" s="104" t="s">
        <v>1791</v>
      </c>
      <c r="F17" s="198" t="s">
        <v>2814</v>
      </c>
      <c r="G17" s="104" t="s">
        <v>2815</v>
      </c>
      <c r="H17" s="174" t="s">
        <v>19718</v>
      </c>
      <c r="I17" s="108"/>
      <c r="J17" s="219">
        <v>42979</v>
      </c>
      <c r="K17" s="219"/>
    </row>
    <row r="18" spans="1:11" ht="22.5" customHeight="1">
      <c r="A18" s="217" t="s">
        <v>2816</v>
      </c>
      <c r="B18" s="101">
        <v>51</v>
      </c>
      <c r="C18" s="101">
        <v>136</v>
      </c>
      <c r="D18" s="104" t="s">
        <v>1770</v>
      </c>
      <c r="E18" s="104" t="s">
        <v>1796</v>
      </c>
      <c r="F18" s="198" t="s">
        <v>2817</v>
      </c>
      <c r="G18" s="104" t="s">
        <v>2818</v>
      </c>
      <c r="H18" s="174" t="s">
        <v>19722</v>
      </c>
      <c r="I18" s="108"/>
      <c r="J18" s="219">
        <v>42979</v>
      </c>
      <c r="K18" s="219"/>
    </row>
    <row r="19" spans="1:11" ht="22.5" customHeight="1">
      <c r="A19" s="217" t="s">
        <v>2819</v>
      </c>
      <c r="B19" s="101">
        <v>51</v>
      </c>
      <c r="C19" s="101">
        <v>141</v>
      </c>
      <c r="D19" s="104" t="s">
        <v>1770</v>
      </c>
      <c r="E19" s="104" t="s">
        <v>1801</v>
      </c>
      <c r="F19" s="198" t="s">
        <v>2820</v>
      </c>
      <c r="G19" s="104" t="s">
        <v>2821</v>
      </c>
      <c r="H19" s="174" t="s">
        <v>19723</v>
      </c>
      <c r="I19" s="108"/>
      <c r="J19" s="219">
        <v>42979</v>
      </c>
      <c r="K19" s="219"/>
    </row>
    <row r="20" spans="1:11" ht="22.5" customHeight="1">
      <c r="A20" s="217" t="s">
        <v>2822</v>
      </c>
      <c r="B20" s="101">
        <v>51</v>
      </c>
      <c r="C20" s="101">
        <v>146</v>
      </c>
      <c r="D20" s="104" t="s">
        <v>1770</v>
      </c>
      <c r="E20" s="104" t="s">
        <v>1806</v>
      </c>
      <c r="F20" s="198" t="s">
        <v>2823</v>
      </c>
      <c r="G20" s="104" t="s">
        <v>2824</v>
      </c>
      <c r="H20" s="174" t="s">
        <v>19724</v>
      </c>
      <c r="I20" s="108"/>
      <c r="J20" s="219">
        <v>42979</v>
      </c>
      <c r="K20" s="219"/>
    </row>
    <row r="21" spans="1:11" ht="22.5" customHeight="1">
      <c r="A21" s="217" t="s">
        <v>2825</v>
      </c>
      <c r="B21" s="101">
        <v>51</v>
      </c>
      <c r="C21" s="101">
        <v>151</v>
      </c>
      <c r="D21" s="104" t="s">
        <v>1770</v>
      </c>
      <c r="E21" s="104" t="s">
        <v>1816</v>
      </c>
      <c r="F21" s="198" t="s">
        <v>2826</v>
      </c>
      <c r="G21" s="104" t="s">
        <v>2827</v>
      </c>
      <c r="H21" s="174" t="s">
        <v>19728</v>
      </c>
      <c r="I21" s="108"/>
      <c r="J21" s="219">
        <v>42979</v>
      </c>
      <c r="K21" s="219"/>
    </row>
    <row r="22" spans="1:11" ht="22.5" customHeight="1">
      <c r="A22" s="217" t="s">
        <v>2828</v>
      </c>
      <c r="B22" s="101">
        <v>51</v>
      </c>
      <c r="C22" s="101">
        <v>161</v>
      </c>
      <c r="D22" s="104" t="s">
        <v>1770</v>
      </c>
      <c r="E22" s="104" t="s">
        <v>1821</v>
      </c>
      <c r="F22" s="198" t="s">
        <v>2829</v>
      </c>
      <c r="G22" s="104" t="s">
        <v>2830</v>
      </c>
      <c r="H22" s="174" t="s">
        <v>19735</v>
      </c>
      <c r="I22" s="108"/>
      <c r="J22" s="219">
        <v>42979</v>
      </c>
      <c r="K22" s="219"/>
    </row>
    <row r="23" spans="1:11" ht="22.5" customHeight="1">
      <c r="A23" s="217" t="s">
        <v>2831</v>
      </c>
      <c r="B23" s="101">
        <v>51</v>
      </c>
      <c r="C23" s="101">
        <v>166</v>
      </c>
      <c r="D23" s="104" t="s">
        <v>1770</v>
      </c>
      <c r="E23" s="104" t="s">
        <v>1826</v>
      </c>
      <c r="F23" s="198" t="s">
        <v>2832</v>
      </c>
      <c r="G23" s="104" t="s">
        <v>2833</v>
      </c>
      <c r="H23" s="174" t="s">
        <v>19736</v>
      </c>
      <c r="I23" s="108"/>
      <c r="J23" s="219">
        <v>42979</v>
      </c>
      <c r="K23" s="219"/>
    </row>
    <row r="24" spans="1:11" ht="22.5" customHeight="1">
      <c r="A24" s="217" t="s">
        <v>2834</v>
      </c>
      <c r="B24" s="101">
        <v>51</v>
      </c>
      <c r="C24" s="101">
        <v>171</v>
      </c>
      <c r="D24" s="104" t="s">
        <v>1770</v>
      </c>
      <c r="E24" s="104" t="s">
        <v>1831</v>
      </c>
      <c r="F24" s="198" t="s">
        <v>2835</v>
      </c>
      <c r="G24" s="104" t="s">
        <v>2836</v>
      </c>
      <c r="H24" s="174" t="s">
        <v>19737</v>
      </c>
      <c r="I24" s="108"/>
      <c r="J24" s="219">
        <v>42979</v>
      </c>
      <c r="K24" s="219"/>
    </row>
    <row r="25" spans="1:11" ht="22.5" customHeight="1">
      <c r="A25" s="217" t="s">
        <v>2837</v>
      </c>
      <c r="B25" s="101">
        <v>51</v>
      </c>
      <c r="C25" s="101">
        <v>176</v>
      </c>
      <c r="D25" s="104" t="s">
        <v>1770</v>
      </c>
      <c r="E25" s="104" t="s">
        <v>1836</v>
      </c>
      <c r="F25" s="198" t="s">
        <v>2838</v>
      </c>
      <c r="G25" s="104" t="s">
        <v>2839</v>
      </c>
      <c r="H25" s="174" t="s">
        <v>19739</v>
      </c>
      <c r="I25" s="108"/>
      <c r="J25" s="219">
        <v>42979</v>
      </c>
      <c r="K25" s="219"/>
    </row>
    <row r="26" spans="1:11" ht="22.5" customHeight="1">
      <c r="A26" s="217" t="s">
        <v>2840</v>
      </c>
      <c r="B26" s="101">
        <v>51</v>
      </c>
      <c r="C26" s="101">
        <v>181</v>
      </c>
      <c r="D26" s="104" t="s">
        <v>1770</v>
      </c>
      <c r="E26" s="104" t="s">
        <v>1841</v>
      </c>
      <c r="F26" s="198" t="s">
        <v>2841</v>
      </c>
      <c r="G26" s="104" t="s">
        <v>2842</v>
      </c>
      <c r="H26" s="174" t="s">
        <v>19743</v>
      </c>
      <c r="I26" s="108"/>
      <c r="J26" s="219">
        <v>42979</v>
      </c>
      <c r="K26" s="219"/>
    </row>
    <row r="27" spans="1:11" ht="22.5" customHeight="1">
      <c r="A27" s="217" t="s">
        <v>2843</v>
      </c>
      <c r="B27" s="101">
        <v>51</v>
      </c>
      <c r="C27" s="101">
        <v>186</v>
      </c>
      <c r="D27" s="104" t="s">
        <v>1770</v>
      </c>
      <c r="E27" s="104" t="s">
        <v>1846</v>
      </c>
      <c r="F27" s="198" t="s">
        <v>2844</v>
      </c>
      <c r="G27" s="104" t="s">
        <v>2845</v>
      </c>
      <c r="H27" s="174" t="s">
        <v>19744</v>
      </c>
      <c r="I27" s="108"/>
      <c r="J27" s="219">
        <v>42979</v>
      </c>
      <c r="K27" s="219"/>
    </row>
    <row r="28" spans="1:11" ht="22.5" customHeight="1">
      <c r="A28" s="217" t="s">
        <v>2846</v>
      </c>
      <c r="B28" s="101">
        <v>55</v>
      </c>
      <c r="C28" s="101">
        <v>191</v>
      </c>
      <c r="D28" s="104" t="s">
        <v>1851</v>
      </c>
      <c r="E28" s="104" t="s">
        <v>1857</v>
      </c>
      <c r="F28" s="198" t="s">
        <v>2847</v>
      </c>
      <c r="G28" s="104" t="s">
        <v>2848</v>
      </c>
      <c r="H28" s="174" t="s">
        <v>19748</v>
      </c>
      <c r="I28" s="108"/>
      <c r="J28" s="219">
        <v>42979</v>
      </c>
      <c r="K28" s="219"/>
    </row>
    <row r="29" spans="1:11" ht="22.5" customHeight="1">
      <c r="A29" s="217" t="s">
        <v>2849</v>
      </c>
      <c r="B29" s="101">
        <v>55</v>
      </c>
      <c r="C29" s="101">
        <v>196</v>
      </c>
      <c r="D29" s="104" t="s">
        <v>1851</v>
      </c>
      <c r="E29" s="104" t="s">
        <v>1862</v>
      </c>
      <c r="F29" s="198" t="s">
        <v>2850</v>
      </c>
      <c r="G29" s="104" t="s">
        <v>2851</v>
      </c>
      <c r="H29" s="174" t="s">
        <v>19749</v>
      </c>
      <c r="I29" s="108"/>
      <c r="J29" s="219">
        <v>42979</v>
      </c>
      <c r="K29" s="219"/>
    </row>
    <row r="30" spans="1:11" ht="22.5" customHeight="1">
      <c r="A30" s="217" t="s">
        <v>2852</v>
      </c>
      <c r="B30" s="101">
        <v>55</v>
      </c>
      <c r="C30" s="101">
        <v>211</v>
      </c>
      <c r="D30" s="104" t="s">
        <v>1851</v>
      </c>
      <c r="E30" s="104" t="s">
        <v>1867</v>
      </c>
      <c r="F30" s="198" t="s">
        <v>2853</v>
      </c>
      <c r="G30" s="104" t="s">
        <v>2854</v>
      </c>
      <c r="H30" s="174" t="s">
        <v>19757</v>
      </c>
      <c r="I30" s="108"/>
      <c r="J30" s="219">
        <v>42979</v>
      </c>
      <c r="K30" s="219"/>
    </row>
    <row r="31" spans="1:11" ht="22.5" customHeight="1">
      <c r="A31" s="217" t="s">
        <v>2855</v>
      </c>
      <c r="B31" s="101">
        <v>55</v>
      </c>
      <c r="C31" s="101">
        <v>221</v>
      </c>
      <c r="D31" s="104" t="s">
        <v>1851</v>
      </c>
      <c r="E31" s="104" t="s">
        <v>1872</v>
      </c>
      <c r="F31" s="198" t="s">
        <v>2856</v>
      </c>
      <c r="G31" s="104" t="s">
        <v>2857</v>
      </c>
      <c r="H31" s="174" t="s">
        <v>19759</v>
      </c>
      <c r="I31" s="108"/>
      <c r="J31" s="219">
        <v>42979</v>
      </c>
      <c r="K31" s="219"/>
    </row>
    <row r="32" spans="1:11" ht="22.5" customHeight="1">
      <c r="A32" s="217" t="s">
        <v>2858</v>
      </c>
      <c r="B32" s="101">
        <v>55</v>
      </c>
      <c r="C32" s="101">
        <v>226</v>
      </c>
      <c r="D32" s="104" t="s">
        <v>1851</v>
      </c>
      <c r="E32" s="104" t="s">
        <v>1877</v>
      </c>
      <c r="F32" s="198" t="s">
        <v>2859</v>
      </c>
      <c r="G32" s="104" t="s">
        <v>2860</v>
      </c>
      <c r="H32" s="174" t="s">
        <v>19761</v>
      </c>
      <c r="I32" s="108"/>
      <c r="J32" s="219">
        <v>42979</v>
      </c>
      <c r="K32" s="219"/>
    </row>
    <row r="33" spans="1:11" ht="22.5" customHeight="1">
      <c r="A33" s="217" t="s">
        <v>2861</v>
      </c>
      <c r="B33" s="101">
        <v>55</v>
      </c>
      <c r="C33" s="101">
        <v>231</v>
      </c>
      <c r="D33" s="104" t="s">
        <v>1851</v>
      </c>
      <c r="E33" s="104" t="s">
        <v>1881</v>
      </c>
      <c r="F33" s="198" t="s">
        <v>2862</v>
      </c>
      <c r="G33" s="104" t="s">
        <v>2863</v>
      </c>
      <c r="H33" s="174" t="s">
        <v>19766</v>
      </c>
      <c r="I33" s="108"/>
      <c r="J33" s="219">
        <v>42979</v>
      </c>
      <c r="K33" s="219"/>
    </row>
    <row r="34" spans="1:11" ht="22.5" customHeight="1">
      <c r="A34" s="217" t="s">
        <v>2864</v>
      </c>
      <c r="B34" s="101">
        <v>55</v>
      </c>
      <c r="C34" s="101">
        <v>241</v>
      </c>
      <c r="D34" s="104" t="s">
        <v>1851</v>
      </c>
      <c r="E34" s="104" t="s">
        <v>1891</v>
      </c>
      <c r="F34" s="198" t="s">
        <v>2865</v>
      </c>
      <c r="G34" s="104" t="s">
        <v>2866</v>
      </c>
      <c r="H34" s="174" t="s">
        <v>19770</v>
      </c>
      <c r="I34" s="108"/>
      <c r="J34" s="219">
        <v>42979</v>
      </c>
      <c r="K34" s="219"/>
    </row>
    <row r="35" spans="1:11" ht="22.5" customHeight="1">
      <c r="A35" s="217" t="s">
        <v>2867</v>
      </c>
      <c r="B35" s="101">
        <v>55</v>
      </c>
      <c r="C35" s="101">
        <v>246</v>
      </c>
      <c r="D35" s="104" t="s">
        <v>1851</v>
      </c>
      <c r="E35" s="104" t="s">
        <v>1896</v>
      </c>
      <c r="F35" s="198" t="s">
        <v>2868</v>
      </c>
      <c r="G35" s="104" t="s">
        <v>2869</v>
      </c>
      <c r="H35" s="174" t="s">
        <v>19772</v>
      </c>
      <c r="I35" s="108"/>
      <c r="J35" s="219">
        <v>42979</v>
      </c>
      <c r="K35" s="219"/>
    </row>
    <row r="36" spans="1:11" ht="22.5" customHeight="1">
      <c r="A36" s="217" t="s">
        <v>2870</v>
      </c>
      <c r="B36" s="101">
        <v>55</v>
      </c>
      <c r="C36" s="101">
        <v>251</v>
      </c>
      <c r="D36" s="104" t="s">
        <v>1851</v>
      </c>
      <c r="E36" s="104" t="s">
        <v>1901</v>
      </c>
      <c r="F36" s="198" t="s">
        <v>2871</v>
      </c>
      <c r="G36" s="104" t="s">
        <v>2872</v>
      </c>
      <c r="H36" s="174" t="s">
        <v>19775</v>
      </c>
      <c r="I36" s="108"/>
      <c r="J36" s="219">
        <v>42979</v>
      </c>
      <c r="K36" s="219"/>
    </row>
    <row r="37" spans="1:11" ht="22.5" customHeight="1">
      <c r="A37" s="217" t="s">
        <v>2873</v>
      </c>
      <c r="B37" s="101">
        <v>55</v>
      </c>
      <c r="C37" s="101">
        <v>261</v>
      </c>
      <c r="D37" s="104" t="s">
        <v>1851</v>
      </c>
      <c r="E37" s="104" t="s">
        <v>1911</v>
      </c>
      <c r="F37" s="198" t="s">
        <v>2874</v>
      </c>
      <c r="G37" s="104" t="s">
        <v>2875</v>
      </c>
      <c r="H37" s="174" t="s">
        <v>19782</v>
      </c>
      <c r="I37" s="108"/>
      <c r="J37" s="219">
        <v>42979</v>
      </c>
      <c r="K37" s="219"/>
    </row>
    <row r="38" spans="1:11" ht="22.5" customHeight="1">
      <c r="A38" s="217" t="s">
        <v>2876</v>
      </c>
      <c r="B38" s="101">
        <v>55</v>
      </c>
      <c r="C38" s="101">
        <v>266</v>
      </c>
      <c r="D38" s="104" t="s">
        <v>1851</v>
      </c>
      <c r="E38" s="104" t="s">
        <v>2318</v>
      </c>
      <c r="F38" s="198" t="s">
        <v>2877</v>
      </c>
      <c r="G38" s="104" t="s">
        <v>2878</v>
      </c>
      <c r="H38" s="174" t="s">
        <v>19783</v>
      </c>
      <c r="I38" s="108"/>
      <c r="J38" s="219">
        <v>42979</v>
      </c>
      <c r="K38" s="219"/>
    </row>
    <row r="39" spans="1:11" ht="22.5" customHeight="1">
      <c r="A39" s="217" t="s">
        <v>2879</v>
      </c>
      <c r="B39" s="101">
        <v>57</v>
      </c>
      <c r="C39" s="101">
        <v>271</v>
      </c>
      <c r="D39" s="104" t="s">
        <v>1916</v>
      </c>
      <c r="E39" s="104" t="s">
        <v>1917</v>
      </c>
      <c r="F39" s="198" t="s">
        <v>2880</v>
      </c>
      <c r="G39" s="104" t="s">
        <v>2881</v>
      </c>
      <c r="H39" s="174" t="s">
        <v>19787</v>
      </c>
      <c r="I39" s="108"/>
      <c r="J39" s="219">
        <v>42979</v>
      </c>
      <c r="K39" s="219"/>
    </row>
    <row r="40" spans="1:11" ht="22.5" customHeight="1">
      <c r="A40" s="217" t="s">
        <v>2882</v>
      </c>
      <c r="B40" s="101">
        <v>57</v>
      </c>
      <c r="C40" s="101">
        <v>276</v>
      </c>
      <c r="D40" s="104" t="s">
        <v>1916</v>
      </c>
      <c r="E40" s="104" t="s">
        <v>1982</v>
      </c>
      <c r="F40" s="198" t="s">
        <v>2883</v>
      </c>
      <c r="G40" s="104" t="s">
        <v>2884</v>
      </c>
      <c r="H40" s="174" t="s">
        <v>19788</v>
      </c>
      <c r="I40" s="108"/>
      <c r="J40" s="219">
        <v>42979</v>
      </c>
      <c r="K40" s="219"/>
    </row>
    <row r="41" spans="1:11" ht="22.5" customHeight="1">
      <c r="A41" s="217" t="s">
        <v>2885</v>
      </c>
      <c r="B41" s="101">
        <v>57</v>
      </c>
      <c r="C41" s="101">
        <v>281</v>
      </c>
      <c r="D41" s="104" t="s">
        <v>1916</v>
      </c>
      <c r="E41" s="104" t="s">
        <v>2366</v>
      </c>
      <c r="F41" s="198" t="s">
        <v>2886</v>
      </c>
      <c r="G41" s="104" t="s">
        <v>2887</v>
      </c>
      <c r="H41" s="174" t="s">
        <v>19794</v>
      </c>
      <c r="I41" s="108"/>
      <c r="J41" s="219">
        <v>42979</v>
      </c>
      <c r="K41" s="219"/>
    </row>
    <row r="42" spans="1:11" ht="22.5" customHeight="1">
      <c r="A42" s="217" t="s">
        <v>2888</v>
      </c>
      <c r="B42" s="101">
        <v>57</v>
      </c>
      <c r="C42" s="101">
        <v>286</v>
      </c>
      <c r="D42" s="104" t="s">
        <v>1916</v>
      </c>
      <c r="E42" s="104" t="s">
        <v>1922</v>
      </c>
      <c r="F42" s="198" t="s">
        <v>2889</v>
      </c>
      <c r="G42" s="104" t="s">
        <v>2890</v>
      </c>
      <c r="H42" s="174" t="s">
        <v>19796</v>
      </c>
      <c r="I42" s="108"/>
      <c r="J42" s="219">
        <v>42979</v>
      </c>
      <c r="K42" s="219"/>
    </row>
    <row r="43" spans="1:11" ht="22.5" customHeight="1">
      <c r="A43" s="217" t="s">
        <v>2891</v>
      </c>
      <c r="B43" s="101">
        <v>57</v>
      </c>
      <c r="C43" s="101">
        <v>291</v>
      </c>
      <c r="D43" s="104" t="s">
        <v>1916</v>
      </c>
      <c r="E43" s="104" t="s">
        <v>1927</v>
      </c>
      <c r="F43" s="198" t="s">
        <v>2892</v>
      </c>
      <c r="G43" s="104" t="s">
        <v>2893</v>
      </c>
      <c r="H43" s="174" t="s">
        <v>19800</v>
      </c>
      <c r="I43" s="108"/>
      <c r="J43" s="219">
        <v>42979</v>
      </c>
      <c r="K43" s="219"/>
    </row>
    <row r="44" spans="1:11" ht="22.5" customHeight="1">
      <c r="A44" s="217" t="s">
        <v>2894</v>
      </c>
      <c r="B44" s="101">
        <v>57</v>
      </c>
      <c r="C44" s="101">
        <v>296</v>
      </c>
      <c r="D44" s="104" t="s">
        <v>1916</v>
      </c>
      <c r="E44" s="104" t="s">
        <v>1932</v>
      </c>
      <c r="F44" s="198" t="s">
        <v>2895</v>
      </c>
      <c r="G44" s="104" t="s">
        <v>2896</v>
      </c>
      <c r="H44" s="174" t="s">
        <v>19803</v>
      </c>
      <c r="I44" s="108"/>
      <c r="J44" s="219">
        <v>42979</v>
      </c>
      <c r="K44" s="219"/>
    </row>
    <row r="45" spans="1:11" ht="22.5" customHeight="1">
      <c r="A45" s="217" t="s">
        <v>2897</v>
      </c>
      <c r="B45" s="101">
        <v>57</v>
      </c>
      <c r="C45" s="101">
        <v>301</v>
      </c>
      <c r="D45" s="104" t="s">
        <v>1916</v>
      </c>
      <c r="E45" s="104" t="s">
        <v>1937</v>
      </c>
      <c r="F45" s="198" t="s">
        <v>2898</v>
      </c>
      <c r="G45" s="104" t="s">
        <v>2899</v>
      </c>
      <c r="H45" s="174" t="s">
        <v>19807</v>
      </c>
      <c r="I45" s="108"/>
      <c r="J45" s="219">
        <v>42979</v>
      </c>
      <c r="K45" s="219"/>
    </row>
    <row r="46" spans="1:11" ht="22.5" customHeight="1">
      <c r="A46" s="217" t="s">
        <v>2900</v>
      </c>
      <c r="B46" s="101">
        <v>57</v>
      </c>
      <c r="C46" s="101">
        <v>306</v>
      </c>
      <c r="D46" s="104" t="s">
        <v>1916</v>
      </c>
      <c r="E46" s="104" t="s">
        <v>1942</v>
      </c>
      <c r="F46" s="198" t="s">
        <v>2901</v>
      </c>
      <c r="G46" s="104" t="s">
        <v>2902</v>
      </c>
      <c r="H46" s="174" t="s">
        <v>19810</v>
      </c>
      <c r="I46" s="108"/>
      <c r="J46" s="219">
        <v>42979</v>
      </c>
      <c r="K46" s="219"/>
    </row>
    <row r="47" spans="1:11" ht="22.5" customHeight="1">
      <c r="A47" s="217" t="s">
        <v>2903</v>
      </c>
      <c r="B47" s="101">
        <v>57</v>
      </c>
      <c r="C47" s="101">
        <v>311</v>
      </c>
      <c r="D47" s="104" t="s">
        <v>1916</v>
      </c>
      <c r="E47" s="104" t="s">
        <v>1947</v>
      </c>
      <c r="F47" s="198" t="s">
        <v>2904</v>
      </c>
      <c r="G47" s="104" t="s">
        <v>2905</v>
      </c>
      <c r="H47" s="174" t="s">
        <v>19813</v>
      </c>
      <c r="I47" s="108"/>
      <c r="J47" s="219">
        <v>42979</v>
      </c>
      <c r="K47" s="219"/>
    </row>
    <row r="48" spans="1:11" ht="22.5" customHeight="1">
      <c r="A48" s="217" t="s">
        <v>2906</v>
      </c>
      <c r="B48" s="101">
        <v>57</v>
      </c>
      <c r="C48" s="101">
        <v>316</v>
      </c>
      <c r="D48" s="104" t="s">
        <v>1916</v>
      </c>
      <c r="E48" s="104" t="s">
        <v>1952</v>
      </c>
      <c r="F48" s="198" t="s">
        <v>2907</v>
      </c>
      <c r="G48" s="104" t="s">
        <v>2908</v>
      </c>
      <c r="H48" s="174" t="s">
        <v>19824</v>
      </c>
      <c r="I48" s="108"/>
      <c r="J48" s="219">
        <v>42979</v>
      </c>
      <c r="K48" s="219"/>
    </row>
    <row r="49" spans="1:11" ht="22.5" customHeight="1">
      <c r="A49" s="217" t="s">
        <v>2909</v>
      </c>
      <c r="B49" s="101">
        <v>57</v>
      </c>
      <c r="C49" s="101">
        <v>321</v>
      </c>
      <c r="D49" s="104" t="s">
        <v>1916</v>
      </c>
      <c r="E49" s="104" t="s">
        <v>1957</v>
      </c>
      <c r="F49" s="104" t="s">
        <v>3232</v>
      </c>
      <c r="G49" s="104" t="s">
        <v>2911</v>
      </c>
      <c r="H49" s="174" t="s">
        <v>19828</v>
      </c>
      <c r="I49" s="108"/>
      <c r="J49" s="219">
        <v>42979</v>
      </c>
      <c r="K49" s="219"/>
    </row>
    <row r="50" spans="1:11" ht="22.5" customHeight="1">
      <c r="A50" s="217" t="s">
        <v>2912</v>
      </c>
      <c r="B50" s="101">
        <v>57</v>
      </c>
      <c r="C50" s="101">
        <v>331</v>
      </c>
      <c r="D50" s="104" t="s">
        <v>1916</v>
      </c>
      <c r="E50" s="104" t="s">
        <v>1962</v>
      </c>
      <c r="F50" s="198" t="s">
        <v>2913</v>
      </c>
      <c r="G50" s="104" t="s">
        <v>2914</v>
      </c>
      <c r="H50" s="174" t="s">
        <v>19841</v>
      </c>
      <c r="I50" s="108"/>
      <c r="J50" s="219">
        <v>42979</v>
      </c>
      <c r="K50" s="219"/>
    </row>
    <row r="51" spans="1:11" ht="22.5" customHeight="1">
      <c r="A51" s="217" t="s">
        <v>2915</v>
      </c>
      <c r="B51" s="101">
        <v>57</v>
      </c>
      <c r="C51" s="101">
        <v>333</v>
      </c>
      <c r="D51" s="104" t="s">
        <v>1916</v>
      </c>
      <c r="E51" s="104" t="s">
        <v>2916</v>
      </c>
      <c r="F51" s="198" t="s">
        <v>2917</v>
      </c>
      <c r="G51" s="104" t="s">
        <v>2918</v>
      </c>
      <c r="H51" s="174" t="s">
        <v>19838</v>
      </c>
      <c r="I51" s="108"/>
      <c r="J51" s="219">
        <v>42979</v>
      </c>
      <c r="K51" s="219"/>
    </row>
    <row r="52" spans="1:11" ht="22.5" customHeight="1">
      <c r="A52" s="217" t="s">
        <v>2919</v>
      </c>
      <c r="B52" s="101">
        <v>57</v>
      </c>
      <c r="C52" s="101">
        <v>336</v>
      </c>
      <c r="D52" s="104" t="s">
        <v>1916</v>
      </c>
      <c r="E52" s="104" t="s">
        <v>1972</v>
      </c>
      <c r="F52" s="198" t="s">
        <v>2920</v>
      </c>
      <c r="G52" s="104" t="s">
        <v>2921</v>
      </c>
      <c r="H52" s="174" t="s">
        <v>19843</v>
      </c>
      <c r="I52" s="108"/>
      <c r="J52" s="219">
        <v>42979</v>
      </c>
      <c r="K52" s="219"/>
    </row>
    <row r="53" spans="1:11" ht="22.5" customHeight="1">
      <c r="A53" s="217" t="s">
        <v>2922</v>
      </c>
      <c r="B53" s="101">
        <v>57</v>
      </c>
      <c r="C53" s="101">
        <v>341</v>
      </c>
      <c r="D53" s="104" t="s">
        <v>1916</v>
      </c>
      <c r="E53" s="104" t="s">
        <v>1977</v>
      </c>
      <c r="F53" s="198" t="s">
        <v>2923</v>
      </c>
      <c r="G53" s="104" t="s">
        <v>2924</v>
      </c>
      <c r="H53" s="174" t="s">
        <v>19847</v>
      </c>
      <c r="I53" s="108"/>
      <c r="J53" s="219">
        <v>42979</v>
      </c>
      <c r="K53" s="219"/>
    </row>
    <row r="54" spans="1:11" ht="22.5" customHeight="1">
      <c r="A54" s="217" t="s">
        <v>2925</v>
      </c>
      <c r="B54" s="101">
        <v>59</v>
      </c>
      <c r="C54" s="101">
        <v>346</v>
      </c>
      <c r="D54" s="104" t="s">
        <v>1987</v>
      </c>
      <c r="E54" s="104" t="s">
        <v>1988</v>
      </c>
      <c r="F54" s="198" t="s">
        <v>2926</v>
      </c>
      <c r="G54" s="104" t="s">
        <v>2927</v>
      </c>
      <c r="H54" s="174" t="s">
        <v>19853</v>
      </c>
      <c r="I54" s="108"/>
      <c r="J54" s="219">
        <v>42979</v>
      </c>
      <c r="K54" s="219"/>
    </row>
    <row r="55" spans="1:11" ht="22.5" customHeight="1">
      <c r="A55" s="217" t="s">
        <v>2928</v>
      </c>
      <c r="B55" s="101">
        <v>59</v>
      </c>
      <c r="C55" s="101">
        <v>351</v>
      </c>
      <c r="D55" s="104" t="s">
        <v>1987</v>
      </c>
      <c r="E55" s="104" t="s">
        <v>2929</v>
      </c>
      <c r="F55" s="198" t="s">
        <v>2930</v>
      </c>
      <c r="G55" s="104" t="s">
        <v>2931</v>
      </c>
      <c r="H55" s="174" t="s">
        <v>19854</v>
      </c>
      <c r="I55" s="108"/>
      <c r="J55" s="219">
        <v>42979</v>
      </c>
      <c r="K55" s="219"/>
    </row>
    <row r="56" spans="1:11" ht="22.5" customHeight="1">
      <c r="A56" s="217" t="s">
        <v>2932</v>
      </c>
      <c r="B56" s="101">
        <v>59</v>
      </c>
      <c r="C56" s="101">
        <v>356</v>
      </c>
      <c r="D56" s="104" t="s">
        <v>1987</v>
      </c>
      <c r="E56" s="104" t="s">
        <v>1993</v>
      </c>
      <c r="F56" s="198" t="s">
        <v>2933</v>
      </c>
      <c r="G56" s="104" t="s">
        <v>2934</v>
      </c>
      <c r="H56" s="174" t="s">
        <v>19859</v>
      </c>
      <c r="I56" s="108"/>
      <c r="J56" s="219">
        <v>42979</v>
      </c>
      <c r="K56" s="219"/>
    </row>
    <row r="57" spans="1:11" ht="22.5" customHeight="1">
      <c r="A57" s="217" t="s">
        <v>2935</v>
      </c>
      <c r="B57" s="101">
        <v>59</v>
      </c>
      <c r="C57" s="101">
        <v>361</v>
      </c>
      <c r="D57" s="104" t="s">
        <v>1987</v>
      </c>
      <c r="E57" s="104" t="s">
        <v>1998</v>
      </c>
      <c r="F57" s="198" t="s">
        <v>2936</v>
      </c>
      <c r="G57" s="104" t="s">
        <v>2937</v>
      </c>
      <c r="H57" s="174" t="s">
        <v>19860</v>
      </c>
      <c r="I57" s="108"/>
      <c r="J57" s="219">
        <v>42979</v>
      </c>
      <c r="K57" s="219"/>
    </row>
    <row r="58" spans="1:11" ht="22.5" customHeight="1">
      <c r="A58" s="217" t="s">
        <v>2938</v>
      </c>
      <c r="B58" s="101">
        <v>59</v>
      </c>
      <c r="C58" s="101">
        <v>366</v>
      </c>
      <c r="D58" s="104" t="s">
        <v>1987</v>
      </c>
      <c r="E58" s="104" t="s">
        <v>2003</v>
      </c>
      <c r="F58" s="198" t="s">
        <v>2939</v>
      </c>
      <c r="G58" s="104" t="s">
        <v>2940</v>
      </c>
      <c r="H58" s="174" t="s">
        <v>19861</v>
      </c>
      <c r="I58" s="108"/>
      <c r="J58" s="219">
        <v>42979</v>
      </c>
      <c r="K58" s="219"/>
    </row>
    <row r="59" spans="1:11" ht="22.5" customHeight="1">
      <c r="A59" s="217" t="s">
        <v>2941</v>
      </c>
      <c r="B59" s="101">
        <v>59</v>
      </c>
      <c r="C59" s="101">
        <v>376</v>
      </c>
      <c r="D59" s="104" t="s">
        <v>1987</v>
      </c>
      <c r="E59" s="104" t="s">
        <v>2008</v>
      </c>
      <c r="F59" s="198" t="s">
        <v>2942</v>
      </c>
      <c r="G59" s="104" t="s">
        <v>2943</v>
      </c>
      <c r="H59" s="174" t="s">
        <v>19865</v>
      </c>
      <c r="I59" s="108"/>
      <c r="J59" s="219">
        <v>42979</v>
      </c>
      <c r="K59" s="219"/>
    </row>
    <row r="60" spans="1:11" ht="22.5" customHeight="1">
      <c r="A60" s="217" t="s">
        <v>2944</v>
      </c>
      <c r="B60" s="101">
        <v>59</v>
      </c>
      <c r="C60" s="101">
        <v>381</v>
      </c>
      <c r="D60" s="104" t="s">
        <v>1987</v>
      </c>
      <c r="E60" s="104" t="s">
        <v>2013</v>
      </c>
      <c r="F60" s="198" t="s">
        <v>2945</v>
      </c>
      <c r="G60" s="104" t="s">
        <v>2946</v>
      </c>
      <c r="H60" s="174" t="s">
        <v>19866</v>
      </c>
      <c r="I60" s="108"/>
      <c r="J60" s="219">
        <v>42979</v>
      </c>
      <c r="K60" s="219"/>
    </row>
    <row r="61" spans="1:11" ht="22.5" customHeight="1">
      <c r="A61" s="217" t="s">
        <v>2947</v>
      </c>
      <c r="B61" s="101">
        <v>59</v>
      </c>
      <c r="C61" s="101">
        <v>386</v>
      </c>
      <c r="D61" s="104" t="s">
        <v>1987</v>
      </c>
      <c r="E61" s="104" t="s">
        <v>2018</v>
      </c>
      <c r="F61" s="198" t="s">
        <v>2948</v>
      </c>
      <c r="G61" s="104" t="s">
        <v>2949</v>
      </c>
      <c r="H61" s="174" t="s">
        <v>19868</v>
      </c>
      <c r="I61" s="108"/>
      <c r="J61" s="219">
        <v>42979</v>
      </c>
      <c r="K61" s="219"/>
    </row>
    <row r="62" spans="1:11" ht="22.5" customHeight="1">
      <c r="A62" s="217" t="s">
        <v>2950</v>
      </c>
      <c r="B62" s="101">
        <v>59</v>
      </c>
      <c r="C62" s="101">
        <v>391</v>
      </c>
      <c r="D62" s="104" t="s">
        <v>1987</v>
      </c>
      <c r="E62" s="104" t="s">
        <v>2023</v>
      </c>
      <c r="F62" s="198" t="s">
        <v>2951</v>
      </c>
      <c r="G62" s="104" t="s">
        <v>2952</v>
      </c>
      <c r="H62" s="174" t="s">
        <v>19873</v>
      </c>
      <c r="I62" s="108"/>
      <c r="J62" s="219">
        <v>42979</v>
      </c>
      <c r="K62" s="219"/>
    </row>
    <row r="63" spans="1:11" ht="22.5" customHeight="1">
      <c r="A63" s="217" t="s">
        <v>2953</v>
      </c>
      <c r="B63" s="101">
        <v>59</v>
      </c>
      <c r="C63" s="101">
        <v>396</v>
      </c>
      <c r="D63" s="104" t="s">
        <v>1987</v>
      </c>
      <c r="E63" s="104" t="s">
        <v>2028</v>
      </c>
      <c r="F63" s="198" t="s">
        <v>2954</v>
      </c>
      <c r="G63" s="104" t="s">
        <v>2955</v>
      </c>
      <c r="H63" s="174" t="s">
        <v>19876</v>
      </c>
      <c r="I63" s="108"/>
      <c r="J63" s="219">
        <v>42979</v>
      </c>
      <c r="K63" s="219"/>
    </row>
    <row r="64" spans="1:11" ht="22.5" customHeight="1">
      <c r="A64" s="217" t="s">
        <v>2956</v>
      </c>
      <c r="B64" s="101">
        <v>59</v>
      </c>
      <c r="C64" s="101">
        <v>401</v>
      </c>
      <c r="D64" s="104" t="s">
        <v>1987</v>
      </c>
      <c r="E64" s="104" t="s">
        <v>2666</v>
      </c>
      <c r="F64" s="198" t="s">
        <v>2957</v>
      </c>
      <c r="G64" s="104" t="s">
        <v>2958</v>
      </c>
      <c r="H64" s="174" t="s">
        <v>19877</v>
      </c>
      <c r="I64" s="108"/>
      <c r="J64" s="219">
        <v>42979</v>
      </c>
      <c r="K64" s="219"/>
    </row>
    <row r="65" spans="1:11" ht="22.5" customHeight="1">
      <c r="A65" s="217" t="s">
        <v>2959</v>
      </c>
      <c r="B65" s="101">
        <v>59</v>
      </c>
      <c r="C65" s="101">
        <v>406</v>
      </c>
      <c r="D65" s="104" t="s">
        <v>1987</v>
      </c>
      <c r="E65" s="104" t="s">
        <v>2033</v>
      </c>
      <c r="F65" s="198" t="s">
        <v>2960</v>
      </c>
      <c r="G65" s="104" t="s">
        <v>2961</v>
      </c>
      <c r="H65" s="174" t="s">
        <v>19882</v>
      </c>
      <c r="I65" s="108"/>
      <c r="J65" s="219">
        <v>42979</v>
      </c>
      <c r="K65" s="219"/>
    </row>
    <row r="66" spans="1:11" ht="22.5" customHeight="1">
      <c r="A66" s="217" t="s">
        <v>2962</v>
      </c>
      <c r="B66" s="101">
        <v>59</v>
      </c>
      <c r="C66" s="101">
        <v>411</v>
      </c>
      <c r="D66" s="104" t="s">
        <v>1987</v>
      </c>
      <c r="E66" s="104" t="s">
        <v>2043</v>
      </c>
      <c r="F66" s="198" t="s">
        <v>2963</v>
      </c>
      <c r="G66" s="104" t="s">
        <v>2964</v>
      </c>
      <c r="H66" s="174" t="s">
        <v>19886</v>
      </c>
      <c r="I66" s="108"/>
      <c r="J66" s="219">
        <v>42979</v>
      </c>
      <c r="K66" s="219"/>
    </row>
    <row r="67" spans="1:11" ht="22.5" customHeight="1">
      <c r="A67" s="217" t="s">
        <v>2965</v>
      </c>
      <c r="B67" s="101">
        <v>59</v>
      </c>
      <c r="C67" s="101">
        <v>421</v>
      </c>
      <c r="D67" s="104" t="s">
        <v>1987</v>
      </c>
      <c r="E67" s="104" t="s">
        <v>2058</v>
      </c>
      <c r="F67" s="198" t="s">
        <v>2966</v>
      </c>
      <c r="G67" s="104" t="s">
        <v>2967</v>
      </c>
      <c r="H67" s="174" t="s">
        <v>19890</v>
      </c>
      <c r="I67" s="108"/>
      <c r="J67" s="219">
        <v>42979</v>
      </c>
      <c r="K67" s="219"/>
    </row>
    <row r="68" spans="1:11" ht="22.5" customHeight="1">
      <c r="A68" s="217" t="s">
        <v>2968</v>
      </c>
      <c r="B68" s="101">
        <v>71</v>
      </c>
      <c r="C68" s="101">
        <v>111</v>
      </c>
      <c r="D68" s="104" t="s">
        <v>2063</v>
      </c>
      <c r="E68" s="104" t="s">
        <v>2064</v>
      </c>
      <c r="F68" s="198" t="s">
        <v>2969</v>
      </c>
      <c r="G68" s="104" t="s">
        <v>2970</v>
      </c>
      <c r="H68" s="174" t="s">
        <v>19697</v>
      </c>
      <c r="I68" s="108"/>
      <c r="J68" s="219">
        <v>42979</v>
      </c>
      <c r="K68" s="219"/>
    </row>
    <row r="69" spans="1:11" ht="22.5" customHeight="1">
      <c r="A69" s="217" t="s">
        <v>2971</v>
      </c>
      <c r="B69" s="101">
        <v>71</v>
      </c>
      <c r="C69" s="101">
        <v>116</v>
      </c>
      <c r="D69" s="104" t="s">
        <v>2063</v>
      </c>
      <c r="E69" s="104" t="s">
        <v>2068</v>
      </c>
      <c r="F69" s="198" t="s">
        <v>2972</v>
      </c>
      <c r="G69" s="104" t="s">
        <v>2973</v>
      </c>
      <c r="H69" s="174" t="s">
        <v>19698</v>
      </c>
      <c r="I69" s="108"/>
      <c r="J69" s="219">
        <v>42979</v>
      </c>
      <c r="K69" s="219"/>
    </row>
    <row r="70" spans="1:11" ht="22.5" customHeight="1">
      <c r="A70" s="217" t="s">
        <v>2974</v>
      </c>
      <c r="B70" s="101">
        <v>71</v>
      </c>
      <c r="C70" s="101">
        <v>121</v>
      </c>
      <c r="D70" s="104" t="s">
        <v>2063</v>
      </c>
      <c r="E70" s="104" t="s">
        <v>2073</v>
      </c>
      <c r="F70" s="198" t="s">
        <v>2975</v>
      </c>
      <c r="G70" s="104" t="s">
        <v>2976</v>
      </c>
      <c r="H70" s="174" t="s">
        <v>19699</v>
      </c>
      <c r="I70" s="108"/>
      <c r="J70" s="219">
        <v>42979</v>
      </c>
      <c r="K70" s="219"/>
    </row>
    <row r="71" spans="1:11" ht="22.5" customHeight="1">
      <c r="A71" s="217" t="s">
        <v>2977</v>
      </c>
      <c r="B71" s="101">
        <v>71</v>
      </c>
      <c r="C71" s="101">
        <v>126</v>
      </c>
      <c r="D71" s="104" t="s">
        <v>2063</v>
      </c>
      <c r="E71" s="104" t="s">
        <v>2078</v>
      </c>
      <c r="F71" s="198" t="s">
        <v>2978</v>
      </c>
      <c r="G71" s="104" t="s">
        <v>2979</v>
      </c>
      <c r="H71" s="174" t="s">
        <v>19700</v>
      </c>
      <c r="I71" s="108"/>
      <c r="J71" s="219">
        <v>42979</v>
      </c>
      <c r="K71" s="219"/>
    </row>
    <row r="72" spans="1:11" ht="22.5" customHeight="1">
      <c r="A72" s="217" t="s">
        <v>2980</v>
      </c>
      <c r="B72" s="101">
        <v>71</v>
      </c>
      <c r="C72" s="101">
        <v>131</v>
      </c>
      <c r="D72" s="104" t="s">
        <v>2063</v>
      </c>
      <c r="E72" s="104" t="s">
        <v>2083</v>
      </c>
      <c r="F72" s="198" t="s">
        <v>2981</v>
      </c>
      <c r="G72" s="104" t="s">
        <v>2982</v>
      </c>
      <c r="H72" s="174" t="s">
        <v>19702</v>
      </c>
      <c r="I72" s="108"/>
      <c r="J72" s="219">
        <v>42979</v>
      </c>
      <c r="K72" s="219"/>
    </row>
    <row r="73" spans="1:11" ht="22.5" customHeight="1">
      <c r="A73" s="217" t="s">
        <v>2983</v>
      </c>
      <c r="B73" s="101">
        <v>71</v>
      </c>
      <c r="C73" s="101">
        <v>136</v>
      </c>
      <c r="D73" s="104" t="s">
        <v>2063</v>
      </c>
      <c r="E73" s="104" t="s">
        <v>2088</v>
      </c>
      <c r="F73" s="198" t="s">
        <v>2984</v>
      </c>
      <c r="G73" s="104" t="s">
        <v>2985</v>
      </c>
      <c r="H73" s="174" t="s">
        <v>19704</v>
      </c>
      <c r="I73" s="108"/>
      <c r="J73" s="219">
        <v>42979</v>
      </c>
      <c r="K73" s="219"/>
    </row>
    <row r="74" spans="1:11" ht="22.5" customHeight="1">
      <c r="A74" s="217" t="s">
        <v>2986</v>
      </c>
      <c r="B74" s="101">
        <v>71</v>
      </c>
      <c r="C74" s="101">
        <v>141</v>
      </c>
      <c r="D74" s="104" t="s">
        <v>2063</v>
      </c>
      <c r="E74" s="104" t="s">
        <v>2098</v>
      </c>
      <c r="F74" s="198" t="s">
        <v>2987</v>
      </c>
      <c r="G74" s="104" t="s">
        <v>2988</v>
      </c>
      <c r="H74" s="174" t="s">
        <v>19706</v>
      </c>
      <c r="I74" s="108"/>
      <c r="J74" s="219">
        <v>42979</v>
      </c>
      <c r="K74" s="219"/>
    </row>
    <row r="75" spans="1:11" ht="22.5" customHeight="1">
      <c r="A75" s="217" t="s">
        <v>2989</v>
      </c>
      <c r="B75" s="101">
        <v>71</v>
      </c>
      <c r="C75" s="101">
        <v>146</v>
      </c>
      <c r="D75" s="104" t="s">
        <v>2063</v>
      </c>
      <c r="E75" s="104" t="s">
        <v>2103</v>
      </c>
      <c r="F75" s="198" t="s">
        <v>2990</v>
      </c>
      <c r="G75" s="104" t="s">
        <v>2991</v>
      </c>
      <c r="H75" s="174" t="s">
        <v>19707</v>
      </c>
      <c r="I75" s="108"/>
      <c r="J75" s="219">
        <v>42979</v>
      </c>
      <c r="K75" s="219"/>
    </row>
    <row r="76" spans="1:11" ht="22.5" customHeight="1">
      <c r="A76" s="217" t="s">
        <v>2992</v>
      </c>
      <c r="B76" s="101">
        <v>71</v>
      </c>
      <c r="C76" s="101">
        <v>151</v>
      </c>
      <c r="D76" s="104" t="s">
        <v>2063</v>
      </c>
      <c r="E76" s="104" t="s">
        <v>2108</v>
      </c>
      <c r="F76" s="198" t="s">
        <v>2993</v>
      </c>
      <c r="G76" s="104" t="s">
        <v>2994</v>
      </c>
      <c r="H76" s="174" t="s">
        <v>19708</v>
      </c>
      <c r="I76" s="108"/>
      <c r="J76" s="219">
        <v>42979</v>
      </c>
      <c r="K76" s="219"/>
    </row>
    <row r="77" spans="1:11" ht="22.5" customHeight="1">
      <c r="A77" s="217" t="s">
        <v>2995</v>
      </c>
      <c r="B77" s="101">
        <v>71</v>
      </c>
      <c r="C77" s="101">
        <v>156</v>
      </c>
      <c r="D77" s="104" t="s">
        <v>2063</v>
      </c>
      <c r="E77" s="104" t="s">
        <v>2113</v>
      </c>
      <c r="F77" s="198" t="s">
        <v>2996</v>
      </c>
      <c r="G77" s="104" t="s">
        <v>2997</v>
      </c>
      <c r="H77" s="174" t="s">
        <v>19709</v>
      </c>
      <c r="I77" s="108"/>
      <c r="J77" s="219">
        <v>42979</v>
      </c>
      <c r="K77" s="219"/>
    </row>
    <row r="78" spans="1:11" ht="22.5" customHeight="1">
      <c r="A78" s="217" t="s">
        <v>2998</v>
      </c>
      <c r="B78" s="101">
        <v>71</v>
      </c>
      <c r="C78" s="101">
        <v>161</v>
      </c>
      <c r="D78" s="104" t="s">
        <v>2063</v>
      </c>
      <c r="E78" s="104" t="s">
        <v>2118</v>
      </c>
      <c r="F78" s="198" t="s">
        <v>2999</v>
      </c>
      <c r="G78" s="104" t="s">
        <v>3000</v>
      </c>
      <c r="H78" s="174" t="s">
        <v>19710</v>
      </c>
      <c r="I78" s="108"/>
      <c r="J78" s="219">
        <v>42979</v>
      </c>
      <c r="K78" s="219"/>
    </row>
    <row r="79" spans="1:11" ht="22.5" customHeight="1">
      <c r="A79" s="217" t="s">
        <v>3001</v>
      </c>
      <c r="B79" s="101">
        <v>71</v>
      </c>
      <c r="C79" s="101">
        <v>166</v>
      </c>
      <c r="D79" s="104" t="s">
        <v>2063</v>
      </c>
      <c r="E79" s="104" t="s">
        <v>2123</v>
      </c>
      <c r="F79" s="198" t="s">
        <v>3002</v>
      </c>
      <c r="G79" s="104" t="s">
        <v>3003</v>
      </c>
      <c r="H79" s="174" t="s">
        <v>19711</v>
      </c>
      <c r="I79" s="108"/>
      <c r="J79" s="219">
        <v>42979</v>
      </c>
      <c r="K79" s="219"/>
    </row>
    <row r="80" spans="1:11" ht="22.5" customHeight="1">
      <c r="A80" s="217" t="s">
        <v>3004</v>
      </c>
      <c r="B80" s="101">
        <v>71</v>
      </c>
      <c r="C80" s="101">
        <v>171</v>
      </c>
      <c r="D80" s="104" t="s">
        <v>2063</v>
      </c>
      <c r="E80" s="104" t="s">
        <v>2133</v>
      </c>
      <c r="F80" s="198" t="s">
        <v>3005</v>
      </c>
      <c r="G80" s="104" t="s">
        <v>3006</v>
      </c>
      <c r="H80" s="174" t="s">
        <v>19712</v>
      </c>
      <c r="I80" s="108"/>
      <c r="J80" s="219">
        <v>42979</v>
      </c>
      <c r="K80" s="219"/>
    </row>
    <row r="81" spans="1:11" ht="22.5" customHeight="1">
      <c r="A81" s="217" t="s">
        <v>3007</v>
      </c>
      <c r="B81" s="101">
        <v>71</v>
      </c>
      <c r="C81" s="101">
        <v>176</v>
      </c>
      <c r="D81" s="104" t="s">
        <v>2063</v>
      </c>
      <c r="E81" s="104" t="s">
        <v>2138</v>
      </c>
      <c r="F81" s="198" t="s">
        <v>3008</v>
      </c>
      <c r="G81" s="104" t="s">
        <v>3009</v>
      </c>
      <c r="H81" s="174" t="s">
        <v>19713</v>
      </c>
      <c r="I81" s="108"/>
      <c r="J81" s="219">
        <v>42979</v>
      </c>
      <c r="K81" s="219"/>
    </row>
    <row r="82" spans="1:11" ht="22.5" customHeight="1">
      <c r="A82" s="217" t="s">
        <v>3010</v>
      </c>
      <c r="B82" s="101">
        <v>71</v>
      </c>
      <c r="C82" s="101">
        <v>181</v>
      </c>
      <c r="D82" s="104" t="s">
        <v>2063</v>
      </c>
      <c r="E82" s="104" t="s">
        <v>1781</v>
      </c>
      <c r="F82" s="198" t="s">
        <v>3011</v>
      </c>
      <c r="G82" s="104" t="s">
        <v>3012</v>
      </c>
      <c r="H82" s="174" t="s">
        <v>19714</v>
      </c>
      <c r="I82" s="108"/>
      <c r="J82" s="219">
        <v>42979</v>
      </c>
      <c r="K82" s="219"/>
    </row>
    <row r="83" spans="1:11" ht="22.5" customHeight="1">
      <c r="A83" s="217" t="s">
        <v>3013</v>
      </c>
      <c r="B83" s="101">
        <v>71</v>
      </c>
      <c r="C83" s="101">
        <v>186</v>
      </c>
      <c r="D83" s="104" t="s">
        <v>2063</v>
      </c>
      <c r="E83" s="104" t="s">
        <v>2143</v>
      </c>
      <c r="F83" s="198" t="s">
        <v>3014</v>
      </c>
      <c r="G83" s="104" t="s">
        <v>3015</v>
      </c>
      <c r="H83" s="174" t="s">
        <v>19716</v>
      </c>
      <c r="I83" s="108"/>
      <c r="J83" s="219">
        <v>42979</v>
      </c>
      <c r="K83" s="219"/>
    </row>
    <row r="84" spans="1:11" ht="22.5" customHeight="1">
      <c r="A84" s="217" t="s">
        <v>3016</v>
      </c>
      <c r="B84" s="101">
        <v>71</v>
      </c>
      <c r="C84" s="101">
        <v>191</v>
      </c>
      <c r="D84" s="104" t="s">
        <v>2063</v>
      </c>
      <c r="E84" s="104" t="s">
        <v>2148</v>
      </c>
      <c r="F84" s="198" t="s">
        <v>3017</v>
      </c>
      <c r="G84" s="104" t="s">
        <v>3018</v>
      </c>
      <c r="H84" s="174" t="s">
        <v>19717</v>
      </c>
      <c r="I84" s="108"/>
      <c r="J84" s="219">
        <v>42979</v>
      </c>
      <c r="K84" s="219"/>
    </row>
    <row r="85" spans="1:11" ht="22.5" customHeight="1">
      <c r="A85" s="217" t="s">
        <v>3019</v>
      </c>
      <c r="B85" s="101">
        <v>71</v>
      </c>
      <c r="C85" s="101">
        <v>196</v>
      </c>
      <c r="D85" s="104" t="s">
        <v>2063</v>
      </c>
      <c r="E85" s="104" t="s">
        <v>2153</v>
      </c>
      <c r="F85" s="198" t="s">
        <v>3020</v>
      </c>
      <c r="G85" s="104" t="s">
        <v>3021</v>
      </c>
      <c r="H85" s="174" t="s">
        <v>19719</v>
      </c>
      <c r="I85" s="108"/>
      <c r="J85" s="219">
        <v>42979</v>
      </c>
      <c r="K85" s="219"/>
    </row>
    <row r="86" spans="1:11" ht="22.5" customHeight="1">
      <c r="A86" s="217" t="s">
        <v>3022</v>
      </c>
      <c r="B86" s="101">
        <v>71</v>
      </c>
      <c r="C86" s="101">
        <v>201</v>
      </c>
      <c r="D86" s="104" t="s">
        <v>2063</v>
      </c>
      <c r="E86" s="104" t="s">
        <v>2158</v>
      </c>
      <c r="F86" s="198" t="s">
        <v>3023</v>
      </c>
      <c r="G86" s="104" t="s">
        <v>3024</v>
      </c>
      <c r="H86" s="174" t="s">
        <v>19720</v>
      </c>
      <c r="I86" s="108"/>
      <c r="J86" s="219">
        <v>42979</v>
      </c>
      <c r="K86" s="219"/>
    </row>
    <row r="87" spans="1:11" ht="22.5" customHeight="1">
      <c r="A87" s="217" t="s">
        <v>3025</v>
      </c>
      <c r="B87" s="101">
        <v>71</v>
      </c>
      <c r="C87" s="101">
        <v>206</v>
      </c>
      <c r="D87" s="104" t="s">
        <v>2063</v>
      </c>
      <c r="E87" s="104" t="s">
        <v>1811</v>
      </c>
      <c r="F87" s="198" t="s">
        <v>3026</v>
      </c>
      <c r="G87" s="104" t="s">
        <v>3027</v>
      </c>
      <c r="H87" s="174" t="s">
        <v>19725</v>
      </c>
      <c r="I87" s="108"/>
      <c r="J87" s="219">
        <v>42979</v>
      </c>
      <c r="K87" s="219"/>
    </row>
    <row r="88" spans="1:11" ht="22.5" customHeight="1">
      <c r="A88" s="217" t="s">
        <v>3028</v>
      </c>
      <c r="B88" s="101">
        <v>71</v>
      </c>
      <c r="C88" s="101">
        <v>211</v>
      </c>
      <c r="D88" s="104" t="s">
        <v>2063</v>
      </c>
      <c r="E88" s="104" t="s">
        <v>2163</v>
      </c>
      <c r="F88" s="198" t="s">
        <v>3029</v>
      </c>
      <c r="G88" s="104" t="s">
        <v>3030</v>
      </c>
      <c r="H88" s="174" t="s">
        <v>19726</v>
      </c>
      <c r="I88" s="108"/>
      <c r="J88" s="219">
        <v>42979</v>
      </c>
      <c r="K88" s="219"/>
    </row>
    <row r="89" spans="1:11" ht="22.5" customHeight="1">
      <c r="A89" s="217" t="s">
        <v>3031</v>
      </c>
      <c r="B89" s="101">
        <v>71</v>
      </c>
      <c r="C89" s="101">
        <v>216</v>
      </c>
      <c r="D89" s="104" t="s">
        <v>2063</v>
      </c>
      <c r="E89" s="104" t="s">
        <v>2168</v>
      </c>
      <c r="F89" s="198" t="s">
        <v>3032</v>
      </c>
      <c r="G89" s="104" t="s">
        <v>3033</v>
      </c>
      <c r="H89" s="174" t="s">
        <v>19727</v>
      </c>
      <c r="I89" s="108"/>
      <c r="J89" s="219">
        <v>42979</v>
      </c>
      <c r="K89" s="219"/>
    </row>
    <row r="90" spans="1:11" ht="22.5" customHeight="1">
      <c r="A90" s="217" t="s">
        <v>3034</v>
      </c>
      <c r="B90" s="101">
        <v>71</v>
      </c>
      <c r="C90" s="101">
        <v>221</v>
      </c>
      <c r="D90" s="104" t="s">
        <v>2063</v>
      </c>
      <c r="E90" s="104" t="s">
        <v>2177</v>
      </c>
      <c r="F90" s="198" t="s">
        <v>3035</v>
      </c>
      <c r="G90" s="104" t="s">
        <v>3036</v>
      </c>
      <c r="H90" s="174" t="s">
        <v>19730</v>
      </c>
      <c r="I90" s="108"/>
      <c r="J90" s="219">
        <v>42979</v>
      </c>
      <c r="K90" s="219"/>
    </row>
    <row r="91" spans="1:11" ht="22.5" customHeight="1">
      <c r="A91" s="217" t="s">
        <v>3037</v>
      </c>
      <c r="B91" s="101">
        <v>71</v>
      </c>
      <c r="C91" s="101">
        <v>226</v>
      </c>
      <c r="D91" s="104" t="s">
        <v>2063</v>
      </c>
      <c r="E91" s="104" t="s">
        <v>2182</v>
      </c>
      <c r="F91" s="198" t="s">
        <v>3038</v>
      </c>
      <c r="G91" s="104" t="s">
        <v>3039</v>
      </c>
      <c r="H91" s="174" t="s">
        <v>19731</v>
      </c>
      <c r="I91" s="108"/>
      <c r="J91" s="219">
        <v>42979</v>
      </c>
      <c r="K91" s="219"/>
    </row>
    <row r="92" spans="1:11" ht="22.5" customHeight="1">
      <c r="A92" s="217" t="s">
        <v>3040</v>
      </c>
      <c r="B92" s="101">
        <v>71</v>
      </c>
      <c r="C92" s="101">
        <v>231</v>
      </c>
      <c r="D92" s="104" t="s">
        <v>2063</v>
      </c>
      <c r="E92" s="104" t="s">
        <v>1760</v>
      </c>
      <c r="F92" s="198" t="s">
        <v>3041</v>
      </c>
      <c r="G92" s="104" t="s">
        <v>3042</v>
      </c>
      <c r="H92" s="174" t="s">
        <v>19732</v>
      </c>
      <c r="I92" s="108"/>
      <c r="J92" s="219">
        <v>42979</v>
      </c>
      <c r="K92" s="219"/>
    </row>
    <row r="93" spans="1:11" ht="22.5" customHeight="1">
      <c r="A93" s="217" t="s">
        <v>3043</v>
      </c>
      <c r="B93" s="101">
        <v>71</v>
      </c>
      <c r="C93" s="101">
        <v>236</v>
      </c>
      <c r="D93" s="104" t="s">
        <v>2063</v>
      </c>
      <c r="E93" s="104" t="s">
        <v>2187</v>
      </c>
      <c r="F93" s="198" t="s">
        <v>3044</v>
      </c>
      <c r="G93" s="104" t="s">
        <v>3045</v>
      </c>
      <c r="H93" s="174" t="s">
        <v>19733</v>
      </c>
      <c r="I93" s="108"/>
      <c r="J93" s="219">
        <v>42979</v>
      </c>
      <c r="K93" s="219"/>
    </row>
    <row r="94" spans="1:11" ht="22.5" customHeight="1">
      <c r="A94" s="217" t="s">
        <v>3046</v>
      </c>
      <c r="B94" s="101">
        <v>71</v>
      </c>
      <c r="C94" s="101">
        <v>241</v>
      </c>
      <c r="D94" s="104" t="s">
        <v>2063</v>
      </c>
      <c r="E94" s="104" t="s">
        <v>2192</v>
      </c>
      <c r="F94" s="198" t="s">
        <v>3047</v>
      </c>
      <c r="G94" s="104" t="s">
        <v>3048</v>
      </c>
      <c r="H94" s="174" t="s">
        <v>19734</v>
      </c>
      <c r="I94" s="108"/>
      <c r="J94" s="219">
        <v>42979</v>
      </c>
      <c r="K94" s="219"/>
    </row>
    <row r="95" spans="1:11" ht="22.5" customHeight="1">
      <c r="A95" s="217" t="s">
        <v>3049</v>
      </c>
      <c r="B95" s="101">
        <v>71</v>
      </c>
      <c r="C95" s="101">
        <v>246</v>
      </c>
      <c r="D95" s="104" t="s">
        <v>2063</v>
      </c>
      <c r="E95" s="104" t="s">
        <v>2202</v>
      </c>
      <c r="F95" s="198" t="s">
        <v>3050</v>
      </c>
      <c r="G95" s="104" t="s">
        <v>3051</v>
      </c>
      <c r="H95" s="174" t="s">
        <v>19738</v>
      </c>
      <c r="I95" s="108"/>
      <c r="J95" s="219">
        <v>42979</v>
      </c>
      <c r="K95" s="219"/>
    </row>
    <row r="96" spans="1:11" ht="22.5" customHeight="1">
      <c r="A96" s="217" t="s">
        <v>3052</v>
      </c>
      <c r="B96" s="101">
        <v>71</v>
      </c>
      <c r="C96" s="101">
        <v>251</v>
      </c>
      <c r="D96" s="104" t="s">
        <v>2063</v>
      </c>
      <c r="E96" s="104" t="s">
        <v>2323</v>
      </c>
      <c r="F96" s="198" t="s">
        <v>3053</v>
      </c>
      <c r="G96" s="104" t="s">
        <v>3054</v>
      </c>
      <c r="H96" s="174" t="s">
        <v>19740</v>
      </c>
      <c r="I96" s="108"/>
      <c r="J96" s="219">
        <v>42979</v>
      </c>
      <c r="K96" s="219"/>
    </row>
    <row r="97" spans="1:11" ht="22.5" customHeight="1">
      <c r="A97" s="217" t="s">
        <v>3055</v>
      </c>
      <c r="B97" s="101">
        <v>71</v>
      </c>
      <c r="C97" s="101">
        <v>252</v>
      </c>
      <c r="D97" s="104" t="s">
        <v>2063</v>
      </c>
      <c r="E97" s="104" t="s">
        <v>1716</v>
      </c>
      <c r="F97" s="198" t="s">
        <v>3056</v>
      </c>
      <c r="G97" s="104" t="s">
        <v>3057</v>
      </c>
      <c r="H97" s="174" t="s">
        <v>19741</v>
      </c>
      <c r="I97" s="108"/>
      <c r="J97" s="219">
        <v>42979</v>
      </c>
      <c r="K97" s="219"/>
    </row>
    <row r="98" spans="1:11" ht="22.5" customHeight="1">
      <c r="A98" s="217" t="s">
        <v>3058</v>
      </c>
      <c r="B98" s="101">
        <v>71</v>
      </c>
      <c r="C98" s="101">
        <v>256</v>
      </c>
      <c r="D98" s="104" t="s">
        <v>2063</v>
      </c>
      <c r="E98" s="104" t="s">
        <v>2207</v>
      </c>
      <c r="F98" s="198" t="s">
        <v>3059</v>
      </c>
      <c r="G98" s="104" t="s">
        <v>3060</v>
      </c>
      <c r="H98" s="174" t="s">
        <v>19742</v>
      </c>
      <c r="I98" s="108"/>
      <c r="J98" s="219">
        <v>42979</v>
      </c>
      <c r="K98" s="219"/>
    </row>
    <row r="99" spans="1:11" ht="22.5" customHeight="1">
      <c r="A99" s="217" t="s">
        <v>3061</v>
      </c>
      <c r="B99" s="101">
        <v>71</v>
      </c>
      <c r="C99" s="101">
        <v>261</v>
      </c>
      <c r="D99" s="104" t="s">
        <v>2063</v>
      </c>
      <c r="E99" s="104" t="s">
        <v>2212</v>
      </c>
      <c r="F99" s="198" t="s">
        <v>3062</v>
      </c>
      <c r="G99" s="104" t="s">
        <v>3063</v>
      </c>
      <c r="H99" s="174" t="s">
        <v>19745</v>
      </c>
      <c r="I99" s="108"/>
      <c r="J99" s="219">
        <v>42979</v>
      </c>
      <c r="K99" s="219"/>
    </row>
    <row r="100" spans="1:11" ht="22.5" customHeight="1">
      <c r="A100" s="217" t="s">
        <v>3064</v>
      </c>
      <c r="B100" s="101">
        <v>75</v>
      </c>
      <c r="C100" s="101">
        <v>266</v>
      </c>
      <c r="D100" s="104" t="s">
        <v>2217</v>
      </c>
      <c r="E100" s="104" t="s">
        <v>3065</v>
      </c>
      <c r="F100" s="198" t="s">
        <v>3066</v>
      </c>
      <c r="G100" s="104" t="s">
        <v>3067</v>
      </c>
      <c r="H100" s="174" t="s">
        <v>19746</v>
      </c>
      <c r="I100" s="108"/>
      <c r="J100" s="219">
        <v>42979</v>
      </c>
      <c r="K100" s="219"/>
    </row>
    <row r="101" spans="1:11" ht="22.5" customHeight="1">
      <c r="A101" s="217" t="s">
        <v>3068</v>
      </c>
      <c r="B101" s="101">
        <v>75</v>
      </c>
      <c r="C101" s="101">
        <v>271</v>
      </c>
      <c r="D101" s="104" t="s">
        <v>2217</v>
      </c>
      <c r="E101" s="104" t="s">
        <v>2228</v>
      </c>
      <c r="F101" s="198" t="s">
        <v>3069</v>
      </c>
      <c r="G101" s="104" t="s">
        <v>3070</v>
      </c>
      <c r="H101" s="174" t="s">
        <v>19747</v>
      </c>
      <c r="I101" s="108"/>
      <c r="J101" s="219">
        <v>42979</v>
      </c>
      <c r="K101" s="219"/>
    </row>
    <row r="102" spans="1:11" ht="22.5" customHeight="1">
      <c r="A102" s="217" t="s">
        <v>3071</v>
      </c>
      <c r="B102" s="101">
        <v>75</v>
      </c>
      <c r="C102" s="101">
        <v>276</v>
      </c>
      <c r="D102" s="104" t="s">
        <v>2217</v>
      </c>
      <c r="E102" s="104" t="s">
        <v>2233</v>
      </c>
      <c r="F102" s="198" t="s">
        <v>3072</v>
      </c>
      <c r="G102" s="104" t="s">
        <v>3073</v>
      </c>
      <c r="H102" s="174" t="s">
        <v>19750</v>
      </c>
      <c r="I102" s="108"/>
      <c r="J102" s="219">
        <v>42979</v>
      </c>
      <c r="K102" s="219"/>
    </row>
    <row r="103" spans="1:11" ht="22.5" customHeight="1">
      <c r="A103" s="217" t="s">
        <v>3074</v>
      </c>
      <c r="B103" s="101">
        <v>75</v>
      </c>
      <c r="C103" s="101">
        <v>281</v>
      </c>
      <c r="D103" s="104" t="s">
        <v>2217</v>
      </c>
      <c r="E103" s="104" t="s">
        <v>2238</v>
      </c>
      <c r="F103" s="198" t="s">
        <v>3075</v>
      </c>
      <c r="G103" s="104" t="s">
        <v>3076</v>
      </c>
      <c r="H103" s="174" t="s">
        <v>19752</v>
      </c>
      <c r="I103" s="108"/>
      <c r="J103" s="219">
        <v>42979</v>
      </c>
      <c r="K103" s="219"/>
    </row>
    <row r="104" spans="1:11" ht="22.5" customHeight="1">
      <c r="A104" s="217" t="s">
        <v>3077</v>
      </c>
      <c r="B104" s="101">
        <v>75</v>
      </c>
      <c r="C104" s="101">
        <v>286</v>
      </c>
      <c r="D104" s="104" t="s">
        <v>2217</v>
      </c>
      <c r="E104" s="104" t="s">
        <v>3078</v>
      </c>
      <c r="F104" s="198" t="s">
        <v>3079</v>
      </c>
      <c r="G104" s="104" t="s">
        <v>3080</v>
      </c>
      <c r="H104" s="174" t="s">
        <v>19753</v>
      </c>
      <c r="I104" s="108"/>
      <c r="J104" s="219">
        <v>42979</v>
      </c>
      <c r="K104" s="219"/>
    </row>
    <row r="105" spans="1:11" ht="22.5" customHeight="1">
      <c r="A105" s="217" t="s">
        <v>3081</v>
      </c>
      <c r="B105" s="101">
        <v>75</v>
      </c>
      <c r="C105" s="101">
        <v>291</v>
      </c>
      <c r="D105" s="104" t="s">
        <v>2217</v>
      </c>
      <c r="E105" s="104" t="s">
        <v>2248</v>
      </c>
      <c r="F105" s="198" t="s">
        <v>3082</v>
      </c>
      <c r="G105" s="104" t="s">
        <v>3083</v>
      </c>
      <c r="H105" s="174" t="s">
        <v>19755</v>
      </c>
      <c r="I105" s="108"/>
      <c r="J105" s="219">
        <v>42979</v>
      </c>
      <c r="K105" s="219"/>
    </row>
    <row r="106" spans="1:11" ht="22.5" customHeight="1">
      <c r="A106" s="217" t="s">
        <v>3084</v>
      </c>
      <c r="B106" s="101">
        <v>75</v>
      </c>
      <c r="C106" s="101">
        <v>296</v>
      </c>
      <c r="D106" s="104" t="s">
        <v>2217</v>
      </c>
      <c r="E106" s="104" t="s">
        <v>3085</v>
      </c>
      <c r="F106" s="198" t="s">
        <v>3086</v>
      </c>
      <c r="G106" s="104" t="s">
        <v>3087</v>
      </c>
      <c r="H106" s="174" t="s">
        <v>19756</v>
      </c>
      <c r="I106" s="108"/>
      <c r="J106" s="219">
        <v>42979</v>
      </c>
      <c r="K106" s="219"/>
    </row>
    <row r="107" spans="1:11" ht="22.5" customHeight="1">
      <c r="A107" s="217" t="s">
        <v>3088</v>
      </c>
      <c r="B107" s="101">
        <v>75</v>
      </c>
      <c r="C107" s="101">
        <v>301</v>
      </c>
      <c r="D107" s="104" t="s">
        <v>2217</v>
      </c>
      <c r="E107" s="104" t="s">
        <v>2253</v>
      </c>
      <c r="F107" s="198" t="s">
        <v>3089</v>
      </c>
      <c r="G107" s="104" t="s">
        <v>3090</v>
      </c>
      <c r="H107" s="174" t="s">
        <v>19760</v>
      </c>
      <c r="I107" s="108"/>
      <c r="J107" s="219">
        <v>42979</v>
      </c>
      <c r="K107" s="219"/>
    </row>
    <row r="108" spans="1:11" ht="22.5" customHeight="1">
      <c r="A108" s="217" t="s">
        <v>3091</v>
      </c>
      <c r="B108" s="101">
        <v>75</v>
      </c>
      <c r="C108" s="101">
        <v>306</v>
      </c>
      <c r="D108" s="104" t="s">
        <v>2217</v>
      </c>
      <c r="E108" s="104" t="s">
        <v>2258</v>
      </c>
      <c r="F108" s="198" t="s">
        <v>3092</v>
      </c>
      <c r="G108" s="104" t="s">
        <v>3093</v>
      </c>
      <c r="H108" s="174" t="s">
        <v>19762</v>
      </c>
      <c r="I108" s="108"/>
      <c r="J108" s="219">
        <v>42979</v>
      </c>
      <c r="K108" s="219"/>
    </row>
    <row r="109" spans="1:11" ht="22.5" customHeight="1">
      <c r="A109" s="217" t="s">
        <v>3094</v>
      </c>
      <c r="B109" s="101">
        <v>75</v>
      </c>
      <c r="C109" s="101">
        <v>311</v>
      </c>
      <c r="D109" s="104" t="s">
        <v>2217</v>
      </c>
      <c r="E109" s="104" t="s">
        <v>2263</v>
      </c>
      <c r="F109" s="198" t="s">
        <v>3095</v>
      </c>
      <c r="G109" s="104" t="s">
        <v>3096</v>
      </c>
      <c r="H109" s="174" t="s">
        <v>19763</v>
      </c>
      <c r="I109" s="108"/>
      <c r="J109" s="219">
        <v>42979</v>
      </c>
      <c r="K109" s="219"/>
    </row>
    <row r="110" spans="1:11" ht="22.5" customHeight="1">
      <c r="A110" s="217" t="s">
        <v>3097</v>
      </c>
      <c r="B110" s="101">
        <v>75</v>
      </c>
      <c r="C110" s="101">
        <v>316</v>
      </c>
      <c r="D110" s="104" t="s">
        <v>2217</v>
      </c>
      <c r="E110" s="104" t="s">
        <v>2268</v>
      </c>
      <c r="F110" s="198" t="s">
        <v>3098</v>
      </c>
      <c r="G110" s="104" t="s">
        <v>3099</v>
      </c>
      <c r="H110" s="174" t="s">
        <v>19765</v>
      </c>
      <c r="I110" s="108"/>
      <c r="J110" s="219">
        <v>42979</v>
      </c>
      <c r="K110" s="219"/>
    </row>
    <row r="111" spans="1:11" ht="22.5" customHeight="1">
      <c r="A111" s="217" t="s">
        <v>3100</v>
      </c>
      <c r="B111" s="101">
        <v>75</v>
      </c>
      <c r="C111" s="101">
        <v>321</v>
      </c>
      <c r="D111" s="104" t="s">
        <v>2217</v>
      </c>
      <c r="E111" s="104" t="s">
        <v>2273</v>
      </c>
      <c r="F111" s="198" t="s">
        <v>3101</v>
      </c>
      <c r="G111" s="104" t="s">
        <v>3102</v>
      </c>
      <c r="H111" s="174" t="s">
        <v>19767</v>
      </c>
      <c r="I111" s="108"/>
      <c r="J111" s="219">
        <v>42979</v>
      </c>
      <c r="K111" s="219"/>
    </row>
    <row r="112" spans="1:11" ht="22.5" customHeight="1">
      <c r="A112" s="217" t="s">
        <v>3103</v>
      </c>
      <c r="B112" s="101">
        <v>75</v>
      </c>
      <c r="C112" s="101">
        <v>326</v>
      </c>
      <c r="D112" s="104" t="s">
        <v>2217</v>
      </c>
      <c r="E112" s="104" t="s">
        <v>2283</v>
      </c>
      <c r="F112" s="198" t="s">
        <v>3104</v>
      </c>
      <c r="G112" s="104" t="s">
        <v>3105</v>
      </c>
      <c r="H112" s="174" t="s">
        <v>19769</v>
      </c>
      <c r="I112" s="108"/>
      <c r="J112" s="219">
        <v>42979</v>
      </c>
      <c r="K112" s="219"/>
    </row>
    <row r="113" spans="1:11" ht="22.5" customHeight="1">
      <c r="A113" s="217" t="s">
        <v>3106</v>
      </c>
      <c r="B113" s="101">
        <v>75</v>
      </c>
      <c r="C113" s="101">
        <v>331</v>
      </c>
      <c r="D113" s="104" t="s">
        <v>2217</v>
      </c>
      <c r="E113" s="104" t="s">
        <v>3107</v>
      </c>
      <c r="F113" s="198" t="s">
        <v>3108</v>
      </c>
      <c r="G113" s="104" t="s">
        <v>3109</v>
      </c>
      <c r="H113" s="174" t="s">
        <v>19771</v>
      </c>
      <c r="I113" s="108"/>
      <c r="J113" s="219">
        <v>42979</v>
      </c>
      <c r="K113" s="219"/>
    </row>
    <row r="114" spans="1:11" ht="22.5" customHeight="1">
      <c r="A114" s="217" t="s">
        <v>3110</v>
      </c>
      <c r="B114" s="101">
        <v>75</v>
      </c>
      <c r="C114" s="101">
        <v>336</v>
      </c>
      <c r="D114" s="104" t="s">
        <v>2217</v>
      </c>
      <c r="E114" s="104" t="s">
        <v>2293</v>
      </c>
      <c r="F114" s="198" t="s">
        <v>3111</v>
      </c>
      <c r="G114" s="104" t="s">
        <v>3112</v>
      </c>
      <c r="H114" s="174" t="s">
        <v>19773</v>
      </c>
      <c r="I114" s="108"/>
      <c r="J114" s="219">
        <v>42979</v>
      </c>
      <c r="K114" s="219"/>
    </row>
    <row r="115" spans="1:11" ht="22.5" customHeight="1">
      <c r="A115" s="217" t="s">
        <v>3113</v>
      </c>
      <c r="B115" s="101">
        <v>75</v>
      </c>
      <c r="C115" s="101">
        <v>341</v>
      </c>
      <c r="D115" s="104" t="s">
        <v>2217</v>
      </c>
      <c r="E115" s="104" t="s">
        <v>2298</v>
      </c>
      <c r="F115" s="198" t="s">
        <v>3114</v>
      </c>
      <c r="G115" s="104" t="s">
        <v>3115</v>
      </c>
      <c r="H115" s="174" t="s">
        <v>19774</v>
      </c>
      <c r="I115" s="108"/>
      <c r="J115" s="219">
        <v>42979</v>
      </c>
      <c r="K115" s="219"/>
    </row>
    <row r="116" spans="1:11" ht="22.5" customHeight="1">
      <c r="A116" s="217" t="s">
        <v>3116</v>
      </c>
      <c r="B116" s="101">
        <v>75</v>
      </c>
      <c r="C116" s="101">
        <v>346</v>
      </c>
      <c r="D116" s="104" t="s">
        <v>2217</v>
      </c>
      <c r="E116" s="104" t="s">
        <v>2303</v>
      </c>
      <c r="F116" s="198" t="s">
        <v>3117</v>
      </c>
      <c r="G116" s="104" t="s">
        <v>3118</v>
      </c>
      <c r="H116" s="174" t="s">
        <v>19776</v>
      </c>
      <c r="I116" s="108"/>
      <c r="J116" s="219">
        <v>42979</v>
      </c>
      <c r="K116" s="219"/>
    </row>
    <row r="117" spans="1:11" ht="22.5" customHeight="1">
      <c r="A117" s="217" t="s">
        <v>3119</v>
      </c>
      <c r="B117" s="101">
        <v>75</v>
      </c>
      <c r="C117" s="101">
        <v>351</v>
      </c>
      <c r="D117" s="104" t="s">
        <v>2217</v>
      </c>
      <c r="E117" s="104" t="s">
        <v>2509</v>
      </c>
      <c r="F117" s="198" t="s">
        <v>3120</v>
      </c>
      <c r="G117" s="104" t="s">
        <v>3121</v>
      </c>
      <c r="H117" s="174" t="s">
        <v>19777</v>
      </c>
      <c r="I117" s="108"/>
      <c r="J117" s="219">
        <v>42979</v>
      </c>
      <c r="K117" s="219"/>
    </row>
    <row r="118" spans="1:11" ht="22.5" customHeight="1">
      <c r="A118" s="217" t="s">
        <v>3122</v>
      </c>
      <c r="B118" s="101">
        <v>75</v>
      </c>
      <c r="C118" s="101">
        <v>356</v>
      </c>
      <c r="D118" s="104" t="s">
        <v>2217</v>
      </c>
      <c r="E118" s="104" t="s">
        <v>2308</v>
      </c>
      <c r="F118" s="198" t="s">
        <v>3123</v>
      </c>
      <c r="G118" s="104" t="s">
        <v>3124</v>
      </c>
      <c r="H118" s="174" t="s">
        <v>19778</v>
      </c>
      <c r="I118" s="108"/>
      <c r="J118" s="219">
        <v>42979</v>
      </c>
      <c r="K118" s="219"/>
    </row>
    <row r="119" spans="1:11" ht="22.5" customHeight="1">
      <c r="A119" s="217" t="s">
        <v>3125</v>
      </c>
      <c r="B119" s="101">
        <v>75</v>
      </c>
      <c r="C119" s="101">
        <v>361</v>
      </c>
      <c r="D119" s="104" t="s">
        <v>2217</v>
      </c>
      <c r="E119" s="104" t="s">
        <v>2313</v>
      </c>
      <c r="F119" s="198" t="s">
        <v>3126</v>
      </c>
      <c r="G119" s="104" t="s">
        <v>3127</v>
      </c>
      <c r="H119" s="174" t="s">
        <v>19779</v>
      </c>
      <c r="I119" s="108"/>
      <c r="J119" s="219">
        <v>42979</v>
      </c>
      <c r="K119" s="219"/>
    </row>
    <row r="120" spans="1:11" ht="22.5" customHeight="1">
      <c r="A120" s="217" t="s">
        <v>3128</v>
      </c>
      <c r="B120" s="101">
        <v>77</v>
      </c>
      <c r="C120" s="101">
        <v>366</v>
      </c>
      <c r="D120" s="104" t="s">
        <v>2327</v>
      </c>
      <c r="E120" s="104" t="s">
        <v>2328</v>
      </c>
      <c r="F120" s="198" t="s">
        <v>3129</v>
      </c>
      <c r="G120" s="104" t="s">
        <v>3130</v>
      </c>
      <c r="H120" s="174" t="s">
        <v>19784</v>
      </c>
      <c r="I120" s="108"/>
      <c r="J120" s="219">
        <v>42979</v>
      </c>
      <c r="K120" s="219"/>
    </row>
    <row r="121" spans="1:11" ht="22.5" customHeight="1">
      <c r="A121" s="217" t="s">
        <v>3131</v>
      </c>
      <c r="B121" s="101">
        <v>77</v>
      </c>
      <c r="C121" s="101">
        <v>371</v>
      </c>
      <c r="D121" s="104" t="s">
        <v>2327</v>
      </c>
      <c r="E121" s="104" t="s">
        <v>3132</v>
      </c>
      <c r="F121" s="198" t="s">
        <v>3133</v>
      </c>
      <c r="G121" s="104" t="s">
        <v>3134</v>
      </c>
      <c r="H121" s="174" t="s">
        <v>19785</v>
      </c>
      <c r="I121" s="108"/>
      <c r="J121" s="219">
        <v>42979</v>
      </c>
      <c r="K121" s="219"/>
    </row>
    <row r="122" spans="1:11" ht="22.5" customHeight="1">
      <c r="A122" s="217" t="s">
        <v>3135</v>
      </c>
      <c r="B122" s="101">
        <v>77</v>
      </c>
      <c r="C122" s="101">
        <v>376</v>
      </c>
      <c r="D122" s="104" t="s">
        <v>2327</v>
      </c>
      <c r="E122" s="104" t="s">
        <v>2337</v>
      </c>
      <c r="F122" s="198" t="s">
        <v>3136</v>
      </c>
      <c r="G122" s="104" t="s">
        <v>3137</v>
      </c>
      <c r="H122" s="174" t="s">
        <v>19786</v>
      </c>
      <c r="I122" s="108"/>
      <c r="J122" s="219">
        <v>42979</v>
      </c>
      <c r="K122" s="219"/>
    </row>
    <row r="123" spans="1:11" ht="22.5" customHeight="1">
      <c r="A123" s="217" t="s">
        <v>3138</v>
      </c>
      <c r="B123" s="101">
        <v>77</v>
      </c>
      <c r="C123" s="101">
        <v>381</v>
      </c>
      <c r="D123" s="104" t="s">
        <v>2327</v>
      </c>
      <c r="E123" s="104" t="s">
        <v>2342</v>
      </c>
      <c r="F123" s="198" t="s">
        <v>3139</v>
      </c>
      <c r="G123" s="104" t="s">
        <v>3140</v>
      </c>
      <c r="H123" s="174" t="s">
        <v>19789</v>
      </c>
      <c r="I123" s="108"/>
      <c r="J123" s="219">
        <v>42979</v>
      </c>
      <c r="K123" s="219"/>
    </row>
    <row r="124" spans="1:11" ht="22.5" customHeight="1">
      <c r="A124" s="217" t="s">
        <v>3141</v>
      </c>
      <c r="B124" s="101">
        <v>77</v>
      </c>
      <c r="C124" s="101">
        <v>386</v>
      </c>
      <c r="D124" s="104" t="s">
        <v>2327</v>
      </c>
      <c r="E124" s="104" t="s">
        <v>3142</v>
      </c>
      <c r="F124" s="198" t="s">
        <v>3143</v>
      </c>
      <c r="G124" s="104" t="s">
        <v>3144</v>
      </c>
      <c r="H124" s="174" t="s">
        <v>19790</v>
      </c>
      <c r="I124" s="108"/>
      <c r="J124" s="219">
        <v>42979</v>
      </c>
      <c r="K124" s="219"/>
    </row>
    <row r="125" spans="1:11" ht="22.5" customHeight="1">
      <c r="A125" s="217" t="s">
        <v>3145</v>
      </c>
      <c r="B125" s="101">
        <v>77</v>
      </c>
      <c r="C125" s="101">
        <v>391</v>
      </c>
      <c r="D125" s="104" t="s">
        <v>2327</v>
      </c>
      <c r="E125" s="104" t="s">
        <v>3146</v>
      </c>
      <c r="F125" s="198" t="s">
        <v>3147</v>
      </c>
      <c r="G125" s="104" t="s">
        <v>3148</v>
      </c>
      <c r="H125" s="174" t="s">
        <v>19791</v>
      </c>
      <c r="I125" s="108"/>
      <c r="J125" s="219">
        <v>42979</v>
      </c>
      <c r="K125" s="219"/>
    </row>
    <row r="126" spans="1:11" ht="22.5" customHeight="1">
      <c r="A126" s="217" t="s">
        <v>3149</v>
      </c>
      <c r="B126" s="101">
        <v>77</v>
      </c>
      <c r="C126" s="101">
        <v>396</v>
      </c>
      <c r="D126" s="104" t="s">
        <v>2327</v>
      </c>
      <c r="E126" s="104" t="s">
        <v>2351</v>
      </c>
      <c r="F126" s="198" t="s">
        <v>3150</v>
      </c>
      <c r="G126" s="104" t="s">
        <v>3151</v>
      </c>
      <c r="H126" s="174" t="s">
        <v>19792</v>
      </c>
      <c r="I126" s="108"/>
      <c r="J126" s="219">
        <v>42979</v>
      </c>
      <c r="K126" s="219"/>
    </row>
    <row r="127" spans="1:11" ht="22.5" customHeight="1">
      <c r="A127" s="217" t="s">
        <v>3152</v>
      </c>
      <c r="B127" s="101">
        <v>77</v>
      </c>
      <c r="C127" s="101">
        <v>401</v>
      </c>
      <c r="D127" s="104" t="s">
        <v>2327</v>
      </c>
      <c r="E127" s="104" t="s">
        <v>2356</v>
      </c>
      <c r="F127" s="198" t="s">
        <v>3153</v>
      </c>
      <c r="G127" s="104" t="s">
        <v>3154</v>
      </c>
      <c r="H127" s="174" t="s">
        <v>19793</v>
      </c>
      <c r="I127" s="108"/>
      <c r="J127" s="219">
        <v>42979</v>
      </c>
      <c r="K127" s="219"/>
    </row>
    <row r="128" spans="1:11" ht="22.5" customHeight="1">
      <c r="A128" s="217" t="s">
        <v>3155</v>
      </c>
      <c r="B128" s="101">
        <v>77</v>
      </c>
      <c r="C128" s="101">
        <v>406</v>
      </c>
      <c r="D128" s="104" t="s">
        <v>2327</v>
      </c>
      <c r="E128" s="104" t="s">
        <v>2371</v>
      </c>
      <c r="F128" s="198" t="s">
        <v>3156</v>
      </c>
      <c r="G128" s="104" t="s">
        <v>3157</v>
      </c>
      <c r="H128" s="174" t="s">
        <v>19795</v>
      </c>
      <c r="I128" s="108"/>
      <c r="J128" s="219">
        <v>42979</v>
      </c>
      <c r="K128" s="219"/>
    </row>
    <row r="129" spans="1:11" ht="22.5" customHeight="1">
      <c r="A129" s="217" t="s">
        <v>3158</v>
      </c>
      <c r="B129" s="101">
        <v>77</v>
      </c>
      <c r="C129" s="101">
        <v>411</v>
      </c>
      <c r="D129" s="104" t="s">
        <v>2327</v>
      </c>
      <c r="E129" s="104" t="s">
        <v>2376</v>
      </c>
      <c r="F129" s="198" t="s">
        <v>3159</v>
      </c>
      <c r="G129" s="104" t="s">
        <v>3160</v>
      </c>
      <c r="H129" s="174" t="s">
        <v>19797</v>
      </c>
      <c r="I129" s="108"/>
      <c r="J129" s="219">
        <v>42979</v>
      </c>
      <c r="K129" s="219"/>
    </row>
    <row r="130" spans="1:11" ht="22.5" customHeight="1">
      <c r="A130" s="217" t="s">
        <v>3161</v>
      </c>
      <c r="B130" s="101">
        <v>77</v>
      </c>
      <c r="C130" s="101">
        <v>416</v>
      </c>
      <c r="D130" s="104" t="s">
        <v>2327</v>
      </c>
      <c r="E130" s="104" t="s">
        <v>2381</v>
      </c>
      <c r="F130" s="198" t="s">
        <v>3162</v>
      </c>
      <c r="G130" s="104" t="s">
        <v>3163</v>
      </c>
      <c r="H130" s="174" t="s">
        <v>19798</v>
      </c>
      <c r="I130" s="108"/>
      <c r="J130" s="219">
        <v>42979</v>
      </c>
      <c r="K130" s="219"/>
    </row>
    <row r="131" spans="1:11" ht="22.5" customHeight="1">
      <c r="A131" s="217" t="s">
        <v>3164</v>
      </c>
      <c r="B131" s="101">
        <v>77</v>
      </c>
      <c r="C131" s="101">
        <v>421</v>
      </c>
      <c r="D131" s="104" t="s">
        <v>2327</v>
      </c>
      <c r="E131" s="104" t="s">
        <v>2386</v>
      </c>
      <c r="F131" s="198" t="s">
        <v>3165</v>
      </c>
      <c r="G131" s="104" t="s">
        <v>3166</v>
      </c>
      <c r="H131" s="174" t="s">
        <v>19799</v>
      </c>
      <c r="I131" s="108"/>
      <c r="J131" s="219">
        <v>42979</v>
      </c>
      <c r="K131" s="219"/>
    </row>
    <row r="132" spans="1:11" ht="22.5" customHeight="1">
      <c r="A132" s="217" t="s">
        <v>3167</v>
      </c>
      <c r="B132" s="101">
        <v>77</v>
      </c>
      <c r="C132" s="101">
        <v>426</v>
      </c>
      <c r="D132" s="104" t="s">
        <v>2327</v>
      </c>
      <c r="E132" s="104" t="s">
        <v>2391</v>
      </c>
      <c r="F132" s="198" t="s">
        <v>3168</v>
      </c>
      <c r="G132" s="104" t="s">
        <v>3169</v>
      </c>
      <c r="H132" s="174" t="s">
        <v>19801</v>
      </c>
      <c r="I132" s="108"/>
      <c r="J132" s="219">
        <v>42979</v>
      </c>
      <c r="K132" s="219"/>
    </row>
    <row r="133" spans="1:11" ht="22.5" customHeight="1">
      <c r="A133" s="217" t="s">
        <v>3170</v>
      </c>
      <c r="B133" s="101">
        <v>77</v>
      </c>
      <c r="C133" s="101">
        <v>431</v>
      </c>
      <c r="D133" s="104" t="s">
        <v>2327</v>
      </c>
      <c r="E133" s="104" t="s">
        <v>2396</v>
      </c>
      <c r="F133" s="198" t="s">
        <v>3171</v>
      </c>
      <c r="G133" s="104" t="s">
        <v>3172</v>
      </c>
      <c r="H133" s="174" t="s">
        <v>19802</v>
      </c>
      <c r="I133" s="108"/>
      <c r="J133" s="219">
        <v>42979</v>
      </c>
      <c r="K133" s="219"/>
    </row>
    <row r="134" spans="1:11" ht="22.5" customHeight="1">
      <c r="A134" s="217" t="s">
        <v>3173</v>
      </c>
      <c r="B134" s="101">
        <v>77</v>
      </c>
      <c r="C134" s="101">
        <v>436</v>
      </c>
      <c r="D134" s="104" t="s">
        <v>2327</v>
      </c>
      <c r="E134" s="104" t="s">
        <v>2401</v>
      </c>
      <c r="F134" s="198" t="s">
        <v>3174</v>
      </c>
      <c r="G134" s="104" t="s">
        <v>3175</v>
      </c>
      <c r="H134" s="174" t="s">
        <v>19804</v>
      </c>
      <c r="I134" s="108"/>
      <c r="J134" s="219">
        <v>42979</v>
      </c>
      <c r="K134" s="219"/>
    </row>
    <row r="135" spans="1:11" ht="22.5" customHeight="1">
      <c r="A135" s="217" t="s">
        <v>3176</v>
      </c>
      <c r="B135" s="101">
        <v>77</v>
      </c>
      <c r="C135" s="101">
        <v>441</v>
      </c>
      <c r="D135" s="104" t="s">
        <v>2327</v>
      </c>
      <c r="E135" s="104" t="s">
        <v>2406</v>
      </c>
      <c r="F135" s="198" t="s">
        <v>3177</v>
      </c>
      <c r="G135" s="104" t="s">
        <v>3178</v>
      </c>
      <c r="H135" s="174" t="s">
        <v>19805</v>
      </c>
      <c r="I135" s="108"/>
      <c r="J135" s="219">
        <v>42979</v>
      </c>
      <c r="K135" s="219"/>
    </row>
    <row r="136" spans="1:11" ht="22.5" customHeight="1">
      <c r="A136" s="217" t="s">
        <v>3179</v>
      </c>
      <c r="B136" s="101">
        <v>77</v>
      </c>
      <c r="C136" s="101">
        <v>446</v>
      </c>
      <c r="D136" s="104" t="s">
        <v>2327</v>
      </c>
      <c r="E136" s="104" t="s">
        <v>2411</v>
      </c>
      <c r="F136" s="198" t="s">
        <v>3180</v>
      </c>
      <c r="G136" s="104" t="s">
        <v>3181</v>
      </c>
      <c r="H136" s="174" t="s">
        <v>19806</v>
      </c>
      <c r="I136" s="108"/>
      <c r="J136" s="219">
        <v>42979</v>
      </c>
      <c r="K136" s="219"/>
    </row>
    <row r="137" spans="1:11" ht="22.5" customHeight="1">
      <c r="A137" s="217" t="s">
        <v>3182</v>
      </c>
      <c r="B137" s="101">
        <v>77</v>
      </c>
      <c r="C137" s="101">
        <v>451</v>
      </c>
      <c r="D137" s="104" t="s">
        <v>2327</v>
      </c>
      <c r="E137" s="104" t="s">
        <v>2416</v>
      </c>
      <c r="F137" s="198" t="s">
        <v>3183</v>
      </c>
      <c r="G137" s="104" t="s">
        <v>3184</v>
      </c>
      <c r="H137" s="174" t="s">
        <v>19809</v>
      </c>
      <c r="I137" s="108"/>
      <c r="J137" s="219">
        <v>42979</v>
      </c>
      <c r="K137" s="219"/>
    </row>
    <row r="138" spans="1:11" ht="22.5" customHeight="1">
      <c r="A138" s="217" t="s">
        <v>3185</v>
      </c>
      <c r="B138" s="101">
        <v>77</v>
      </c>
      <c r="C138" s="101">
        <v>456</v>
      </c>
      <c r="D138" s="104" t="s">
        <v>2327</v>
      </c>
      <c r="E138" s="104" t="s">
        <v>2421</v>
      </c>
      <c r="F138" s="198" t="s">
        <v>3186</v>
      </c>
      <c r="G138" s="104" t="s">
        <v>3187</v>
      </c>
      <c r="H138" s="174" t="s">
        <v>19811</v>
      </c>
      <c r="I138" s="108"/>
      <c r="J138" s="219">
        <v>42979</v>
      </c>
      <c r="K138" s="219"/>
    </row>
    <row r="139" spans="1:11" ht="22.5" customHeight="1">
      <c r="A139" s="217" t="s">
        <v>3188</v>
      </c>
      <c r="B139" s="101">
        <v>77</v>
      </c>
      <c r="C139" s="101">
        <v>461</v>
      </c>
      <c r="D139" s="104" t="s">
        <v>2327</v>
      </c>
      <c r="E139" s="104" t="s">
        <v>2426</v>
      </c>
      <c r="F139" s="198" t="s">
        <v>3189</v>
      </c>
      <c r="G139" s="104" t="s">
        <v>3190</v>
      </c>
      <c r="H139" s="174" t="s">
        <v>19812</v>
      </c>
      <c r="I139" s="108"/>
      <c r="J139" s="219">
        <v>42979</v>
      </c>
      <c r="K139" s="219"/>
    </row>
    <row r="140" spans="1:11" ht="22.5" customHeight="1">
      <c r="A140" s="217" t="s">
        <v>3191</v>
      </c>
      <c r="B140" s="101">
        <v>77</v>
      </c>
      <c r="C140" s="101">
        <v>466</v>
      </c>
      <c r="D140" s="104" t="s">
        <v>2327</v>
      </c>
      <c r="E140" s="104" t="s">
        <v>2431</v>
      </c>
      <c r="F140" s="198" t="s">
        <v>3192</v>
      </c>
      <c r="G140" s="104" t="s">
        <v>3193</v>
      </c>
      <c r="H140" s="174" t="s">
        <v>19814</v>
      </c>
      <c r="I140" s="108"/>
      <c r="J140" s="219">
        <v>42979</v>
      </c>
      <c r="K140" s="219"/>
    </row>
    <row r="141" spans="1:11" ht="22.5" customHeight="1">
      <c r="A141" s="217" t="s">
        <v>3194</v>
      </c>
      <c r="B141" s="101">
        <v>77</v>
      </c>
      <c r="C141" s="101">
        <v>471</v>
      </c>
      <c r="D141" s="104" t="s">
        <v>2327</v>
      </c>
      <c r="E141" s="104" t="s">
        <v>2436</v>
      </c>
      <c r="F141" s="198" t="s">
        <v>3195</v>
      </c>
      <c r="G141" s="104" t="s">
        <v>3196</v>
      </c>
      <c r="H141" s="174" t="s">
        <v>19815</v>
      </c>
      <c r="I141" s="108"/>
      <c r="J141" s="219">
        <v>42979</v>
      </c>
      <c r="K141" s="219"/>
    </row>
    <row r="142" spans="1:11" ht="22.5" customHeight="1">
      <c r="A142" s="217" t="s">
        <v>3197</v>
      </c>
      <c r="B142" s="101">
        <v>77</v>
      </c>
      <c r="C142" s="101">
        <v>476</v>
      </c>
      <c r="D142" s="104" t="s">
        <v>2327</v>
      </c>
      <c r="E142" s="104" t="s">
        <v>2441</v>
      </c>
      <c r="F142" s="198" t="s">
        <v>3198</v>
      </c>
      <c r="G142" s="104" t="s">
        <v>3199</v>
      </c>
      <c r="H142" s="174" t="s">
        <v>19816</v>
      </c>
      <c r="I142" s="108"/>
      <c r="J142" s="219">
        <v>42979</v>
      </c>
      <c r="K142" s="219"/>
    </row>
    <row r="143" spans="1:11" ht="22.5" customHeight="1">
      <c r="A143" s="217" t="s">
        <v>3200</v>
      </c>
      <c r="B143" s="101">
        <v>77</v>
      </c>
      <c r="C143" s="101">
        <v>481</v>
      </c>
      <c r="D143" s="104" t="s">
        <v>2327</v>
      </c>
      <c r="E143" s="104" t="s">
        <v>2446</v>
      </c>
      <c r="F143" s="198" t="s">
        <v>3201</v>
      </c>
      <c r="G143" s="104" t="s">
        <v>3202</v>
      </c>
      <c r="H143" s="174" t="s">
        <v>19817</v>
      </c>
      <c r="I143" s="108"/>
      <c r="J143" s="219">
        <v>42979</v>
      </c>
      <c r="K143" s="219"/>
    </row>
    <row r="144" spans="1:11" ht="22.5" customHeight="1">
      <c r="A144" s="217" t="s">
        <v>3203</v>
      </c>
      <c r="B144" s="101">
        <v>77</v>
      </c>
      <c r="C144" s="101">
        <v>486</v>
      </c>
      <c r="D144" s="104" t="s">
        <v>2327</v>
      </c>
      <c r="E144" s="104" t="s">
        <v>2451</v>
      </c>
      <c r="F144" s="198" t="s">
        <v>3204</v>
      </c>
      <c r="G144" s="104" t="s">
        <v>3205</v>
      </c>
      <c r="H144" s="174" t="s">
        <v>19818</v>
      </c>
      <c r="I144" s="108"/>
      <c r="J144" s="219">
        <v>42979</v>
      </c>
      <c r="K144" s="219"/>
    </row>
    <row r="145" spans="1:11" ht="22.5" customHeight="1">
      <c r="A145" s="217" t="s">
        <v>3206</v>
      </c>
      <c r="B145" s="101">
        <v>77</v>
      </c>
      <c r="C145" s="101">
        <v>491</v>
      </c>
      <c r="D145" s="104" t="s">
        <v>2327</v>
      </c>
      <c r="E145" s="104" t="s">
        <v>2456</v>
      </c>
      <c r="F145" s="198" t="s">
        <v>3207</v>
      </c>
      <c r="G145" s="104" t="s">
        <v>3208</v>
      </c>
      <c r="H145" s="174" t="s">
        <v>19819</v>
      </c>
      <c r="I145" s="108"/>
      <c r="J145" s="219">
        <v>42979</v>
      </c>
      <c r="K145" s="219"/>
    </row>
    <row r="146" spans="1:11" ht="22.5" customHeight="1">
      <c r="A146" s="217" t="s">
        <v>3209</v>
      </c>
      <c r="B146" s="101">
        <v>77</v>
      </c>
      <c r="C146" s="101">
        <v>496</v>
      </c>
      <c r="D146" s="104" t="s">
        <v>2327</v>
      </c>
      <c r="E146" s="104" t="s">
        <v>2461</v>
      </c>
      <c r="F146" s="198" t="s">
        <v>3210</v>
      </c>
      <c r="G146" s="104" t="s">
        <v>3211</v>
      </c>
      <c r="H146" s="174" t="s">
        <v>19820</v>
      </c>
      <c r="I146" s="108"/>
      <c r="J146" s="219">
        <v>42979</v>
      </c>
      <c r="K146" s="219"/>
    </row>
    <row r="147" spans="1:11" ht="22.5" customHeight="1">
      <c r="A147" s="217" t="s">
        <v>3212</v>
      </c>
      <c r="B147" s="101">
        <v>77</v>
      </c>
      <c r="C147" s="101">
        <v>501</v>
      </c>
      <c r="D147" s="104" t="s">
        <v>2327</v>
      </c>
      <c r="E147" s="104" t="s">
        <v>2465</v>
      </c>
      <c r="F147" s="198" t="s">
        <v>3213</v>
      </c>
      <c r="G147" s="104" t="s">
        <v>3214</v>
      </c>
      <c r="H147" s="174" t="s">
        <v>19821</v>
      </c>
      <c r="I147" s="108"/>
      <c r="J147" s="219">
        <v>42979</v>
      </c>
      <c r="K147" s="219"/>
    </row>
    <row r="148" spans="1:11" ht="22.5" customHeight="1">
      <c r="A148" s="217" t="s">
        <v>3215</v>
      </c>
      <c r="B148" s="101">
        <v>77</v>
      </c>
      <c r="C148" s="101">
        <v>506</v>
      </c>
      <c r="D148" s="104" t="s">
        <v>2327</v>
      </c>
      <c r="E148" s="104" t="s">
        <v>2470</v>
      </c>
      <c r="F148" s="198" t="s">
        <v>3216</v>
      </c>
      <c r="G148" s="104" t="s">
        <v>3217</v>
      </c>
      <c r="H148" s="174" t="s">
        <v>19822</v>
      </c>
      <c r="I148" s="108"/>
      <c r="J148" s="219">
        <v>42979</v>
      </c>
      <c r="K148" s="219"/>
    </row>
    <row r="149" spans="1:11" ht="22.5" customHeight="1">
      <c r="A149" s="217" t="s">
        <v>3218</v>
      </c>
      <c r="B149" s="101">
        <v>77</v>
      </c>
      <c r="C149" s="101">
        <v>511</v>
      </c>
      <c r="D149" s="104" t="s">
        <v>2327</v>
      </c>
      <c r="E149" s="104" t="s">
        <v>2475</v>
      </c>
      <c r="F149" s="198" t="s">
        <v>3219</v>
      </c>
      <c r="G149" s="104" t="s">
        <v>3220</v>
      </c>
      <c r="H149" s="174" t="s">
        <v>19823</v>
      </c>
      <c r="I149" s="108"/>
      <c r="J149" s="219">
        <v>42979</v>
      </c>
      <c r="K149" s="219"/>
    </row>
    <row r="150" spans="1:11" ht="22.5" customHeight="1">
      <c r="A150" s="217" t="s">
        <v>3221</v>
      </c>
      <c r="B150" s="101">
        <v>77</v>
      </c>
      <c r="C150" s="101">
        <v>516</v>
      </c>
      <c r="D150" s="104" t="s">
        <v>2327</v>
      </c>
      <c r="E150" s="104" t="s">
        <v>3222</v>
      </c>
      <c r="F150" s="198" t="s">
        <v>3223</v>
      </c>
      <c r="G150" s="104" t="s">
        <v>3224</v>
      </c>
      <c r="H150" s="174" t="s">
        <v>19825</v>
      </c>
      <c r="I150" s="108"/>
      <c r="J150" s="219">
        <v>42979</v>
      </c>
      <c r="K150" s="219"/>
    </row>
    <row r="151" spans="1:11" ht="22.5" customHeight="1">
      <c r="A151" s="217" t="s">
        <v>3225</v>
      </c>
      <c r="B151" s="101">
        <v>77</v>
      </c>
      <c r="C151" s="101">
        <v>521</v>
      </c>
      <c r="D151" s="104" t="s">
        <v>2327</v>
      </c>
      <c r="E151" s="104" t="s">
        <v>2485</v>
      </c>
      <c r="F151" s="198" t="s">
        <v>3226</v>
      </c>
      <c r="G151" s="104" t="s">
        <v>3227</v>
      </c>
      <c r="H151" s="174" t="s">
        <v>19826</v>
      </c>
      <c r="I151" s="108"/>
      <c r="J151" s="219">
        <v>42979</v>
      </c>
      <c r="K151" s="219"/>
    </row>
    <row r="152" spans="1:11" ht="22.5" customHeight="1">
      <c r="A152" s="217" t="s">
        <v>3228</v>
      </c>
      <c r="B152" s="101">
        <v>77</v>
      </c>
      <c r="C152" s="101">
        <v>526</v>
      </c>
      <c r="D152" s="104" t="s">
        <v>2327</v>
      </c>
      <c r="E152" s="104" t="s">
        <v>2490</v>
      </c>
      <c r="F152" s="198" t="s">
        <v>3229</v>
      </c>
      <c r="G152" s="104" t="s">
        <v>3230</v>
      </c>
      <c r="H152" s="174" t="s">
        <v>19827</v>
      </c>
      <c r="I152" s="108"/>
      <c r="J152" s="219">
        <v>42979</v>
      </c>
      <c r="K152" s="219"/>
    </row>
    <row r="153" spans="1:11" ht="22.5" customHeight="1">
      <c r="A153" s="217" t="s">
        <v>3231</v>
      </c>
      <c r="B153" s="101">
        <v>77</v>
      </c>
      <c r="C153" s="101">
        <v>531</v>
      </c>
      <c r="D153" s="104" t="s">
        <v>2327</v>
      </c>
      <c r="E153" s="104" t="s">
        <v>2494</v>
      </c>
      <c r="F153" s="104" t="s">
        <v>2910</v>
      </c>
      <c r="G153" s="104" t="s">
        <v>3233</v>
      </c>
      <c r="H153" s="174" t="s">
        <v>19829</v>
      </c>
      <c r="I153" s="108"/>
      <c r="J153" s="219">
        <v>42979</v>
      </c>
      <c r="K153" s="219"/>
    </row>
    <row r="154" spans="1:11" ht="22.5" customHeight="1">
      <c r="A154" s="217" t="s">
        <v>3234</v>
      </c>
      <c r="B154" s="101">
        <v>77</v>
      </c>
      <c r="C154" s="101">
        <v>536</v>
      </c>
      <c r="D154" s="104" t="s">
        <v>2327</v>
      </c>
      <c r="E154" s="104" t="s">
        <v>2499</v>
      </c>
      <c r="F154" s="198" t="s">
        <v>3235</v>
      </c>
      <c r="G154" s="104" t="s">
        <v>3236</v>
      </c>
      <c r="H154" s="174" t="s">
        <v>19830</v>
      </c>
      <c r="I154" s="108"/>
      <c r="J154" s="219">
        <v>42979</v>
      </c>
      <c r="K154" s="219"/>
    </row>
    <row r="155" spans="1:11" ht="22.5" customHeight="1">
      <c r="A155" s="217" t="s">
        <v>3237</v>
      </c>
      <c r="B155" s="101">
        <v>77</v>
      </c>
      <c r="C155" s="101">
        <v>541</v>
      </c>
      <c r="D155" s="104" t="s">
        <v>2327</v>
      </c>
      <c r="E155" s="104" t="s">
        <v>2504</v>
      </c>
      <c r="F155" s="104" t="s">
        <v>3238</v>
      </c>
      <c r="G155" s="104" t="s">
        <v>3239</v>
      </c>
      <c r="H155" s="174" t="s">
        <v>19831</v>
      </c>
      <c r="I155" s="108"/>
      <c r="J155" s="219">
        <v>42979</v>
      </c>
      <c r="K155" s="219"/>
    </row>
    <row r="156" spans="1:11" ht="22.5" customHeight="1">
      <c r="A156" s="217" t="s">
        <v>3240</v>
      </c>
      <c r="B156" s="101">
        <v>77</v>
      </c>
      <c r="C156" s="101">
        <v>546</v>
      </c>
      <c r="D156" s="104" t="s">
        <v>2327</v>
      </c>
      <c r="E156" s="104" t="s">
        <v>2513</v>
      </c>
      <c r="F156" s="198" t="s">
        <v>3241</v>
      </c>
      <c r="G156" s="104" t="s">
        <v>3242</v>
      </c>
      <c r="H156" s="174" t="s">
        <v>19832</v>
      </c>
      <c r="I156" s="108"/>
      <c r="J156" s="219">
        <v>42979</v>
      </c>
      <c r="K156" s="219"/>
    </row>
    <row r="157" spans="1:11" ht="22.5" customHeight="1">
      <c r="A157" s="217" t="s">
        <v>3243</v>
      </c>
      <c r="B157" s="101">
        <v>77</v>
      </c>
      <c r="C157" s="101">
        <v>551</v>
      </c>
      <c r="D157" s="104" t="s">
        <v>2327</v>
      </c>
      <c r="E157" s="104" t="s">
        <v>2518</v>
      </c>
      <c r="F157" s="198" t="s">
        <v>3244</v>
      </c>
      <c r="G157" s="104" t="s">
        <v>3245</v>
      </c>
      <c r="H157" s="174" t="s">
        <v>19833</v>
      </c>
      <c r="I157" s="108"/>
      <c r="J157" s="219">
        <v>42979</v>
      </c>
      <c r="K157" s="219"/>
    </row>
    <row r="158" spans="1:11" ht="22.5" customHeight="1">
      <c r="A158" s="217" t="s">
        <v>3246</v>
      </c>
      <c r="B158" s="101">
        <v>77</v>
      </c>
      <c r="C158" s="101">
        <v>556</v>
      </c>
      <c r="D158" s="104" t="s">
        <v>2327</v>
      </c>
      <c r="E158" s="104" t="s">
        <v>2523</v>
      </c>
      <c r="F158" s="198" t="s">
        <v>3247</v>
      </c>
      <c r="G158" s="104" t="s">
        <v>3248</v>
      </c>
      <c r="H158" s="174" t="s">
        <v>19834</v>
      </c>
      <c r="I158" s="108"/>
      <c r="J158" s="219">
        <v>42979</v>
      </c>
      <c r="K158" s="219"/>
    </row>
    <row r="159" spans="1:11" ht="22.5" customHeight="1">
      <c r="A159" s="217" t="s">
        <v>3249</v>
      </c>
      <c r="B159" s="101">
        <v>77</v>
      </c>
      <c r="C159" s="101">
        <v>561</v>
      </c>
      <c r="D159" s="104" t="s">
        <v>2327</v>
      </c>
      <c r="E159" s="104" t="s">
        <v>2528</v>
      </c>
      <c r="F159" s="198" t="s">
        <v>3250</v>
      </c>
      <c r="G159" s="104" t="s">
        <v>3251</v>
      </c>
      <c r="H159" s="174" t="s">
        <v>19835</v>
      </c>
      <c r="I159" s="108"/>
      <c r="J159" s="219">
        <v>42979</v>
      </c>
      <c r="K159" s="219"/>
    </row>
    <row r="160" spans="1:11" ht="22.5" customHeight="1">
      <c r="A160" s="217" t="s">
        <v>3252</v>
      </c>
      <c r="B160" s="101">
        <v>77</v>
      </c>
      <c r="C160" s="101">
        <v>566</v>
      </c>
      <c r="D160" s="104" t="s">
        <v>2327</v>
      </c>
      <c r="E160" s="104" t="s">
        <v>2533</v>
      </c>
      <c r="F160" s="198" t="s">
        <v>3253</v>
      </c>
      <c r="G160" s="104" t="s">
        <v>3254</v>
      </c>
      <c r="H160" s="174" t="s">
        <v>19836</v>
      </c>
      <c r="I160" s="108"/>
      <c r="J160" s="219">
        <v>42979</v>
      </c>
      <c r="K160" s="219"/>
    </row>
    <row r="161" spans="1:11" ht="22.5" customHeight="1">
      <c r="A161" s="217" t="s">
        <v>3255</v>
      </c>
      <c r="B161" s="101">
        <v>77</v>
      </c>
      <c r="C161" s="101">
        <v>571</v>
      </c>
      <c r="D161" s="104" t="s">
        <v>2327</v>
      </c>
      <c r="E161" s="104" t="s">
        <v>2538</v>
      </c>
      <c r="F161" s="198" t="s">
        <v>3256</v>
      </c>
      <c r="G161" s="104" t="s">
        <v>3257</v>
      </c>
      <c r="H161" s="174" t="s">
        <v>19837</v>
      </c>
      <c r="I161" s="108"/>
      <c r="J161" s="219">
        <v>42979</v>
      </c>
      <c r="K161" s="219"/>
    </row>
    <row r="162" spans="1:11" ht="22.5" customHeight="1">
      <c r="A162" s="217" t="s">
        <v>3258</v>
      </c>
      <c r="B162" s="101">
        <v>77</v>
      </c>
      <c r="C162" s="101">
        <v>581</v>
      </c>
      <c r="D162" s="104" t="s">
        <v>2327</v>
      </c>
      <c r="E162" s="104" t="s">
        <v>2543</v>
      </c>
      <c r="F162" s="198" t="s">
        <v>3259</v>
      </c>
      <c r="G162" s="104" t="s">
        <v>3260</v>
      </c>
      <c r="H162" s="174" t="s">
        <v>19839</v>
      </c>
      <c r="I162" s="108"/>
      <c r="J162" s="219">
        <v>42979</v>
      </c>
      <c r="K162" s="219"/>
    </row>
    <row r="163" spans="1:11" ht="22.5" customHeight="1">
      <c r="A163" s="217" t="s">
        <v>3261</v>
      </c>
      <c r="B163" s="101">
        <v>77</v>
      </c>
      <c r="C163" s="101">
        <v>586</v>
      </c>
      <c r="D163" s="104" t="s">
        <v>2327</v>
      </c>
      <c r="E163" s="104" t="s">
        <v>3262</v>
      </c>
      <c r="F163" s="198" t="s">
        <v>3263</v>
      </c>
      <c r="G163" s="104" t="s">
        <v>3264</v>
      </c>
      <c r="H163" s="174" t="s">
        <v>19924</v>
      </c>
      <c r="I163" s="108"/>
      <c r="J163" s="219">
        <v>42979</v>
      </c>
      <c r="K163" s="219"/>
    </row>
    <row r="164" spans="1:11" ht="22.5" customHeight="1">
      <c r="A164" s="217" t="s">
        <v>3265</v>
      </c>
      <c r="B164" s="101">
        <v>77</v>
      </c>
      <c r="C164" s="101">
        <v>591</v>
      </c>
      <c r="D164" s="104" t="s">
        <v>2327</v>
      </c>
      <c r="E164" s="104" t="s">
        <v>2558</v>
      </c>
      <c r="F164" s="198" t="s">
        <v>3266</v>
      </c>
      <c r="G164" s="104" t="s">
        <v>3267</v>
      </c>
      <c r="H164" s="174" t="s">
        <v>19842</v>
      </c>
      <c r="I164" s="108"/>
      <c r="J164" s="219">
        <v>42979</v>
      </c>
      <c r="K164" s="219"/>
    </row>
    <row r="165" spans="1:11" ht="22.5" customHeight="1">
      <c r="A165" s="217" t="s">
        <v>3268</v>
      </c>
      <c r="B165" s="101">
        <v>77</v>
      </c>
      <c r="C165" s="101">
        <v>596</v>
      </c>
      <c r="D165" s="104" t="s">
        <v>2327</v>
      </c>
      <c r="E165" s="104" t="s">
        <v>2563</v>
      </c>
      <c r="F165" s="198" t="s">
        <v>3269</v>
      </c>
      <c r="G165" s="104" t="s">
        <v>3270</v>
      </c>
      <c r="H165" s="174" t="s">
        <v>19844</v>
      </c>
      <c r="I165" s="108"/>
      <c r="J165" s="219">
        <v>42979</v>
      </c>
      <c r="K165" s="219"/>
    </row>
    <row r="166" spans="1:11" ht="19.5" customHeight="1">
      <c r="A166" s="217" t="s">
        <v>3271</v>
      </c>
      <c r="B166" s="101">
        <v>77</v>
      </c>
      <c r="C166" s="101">
        <v>599</v>
      </c>
      <c r="D166" s="104" t="s">
        <v>2327</v>
      </c>
      <c r="E166" s="104" t="s">
        <v>1765</v>
      </c>
      <c r="F166" s="198" t="s">
        <v>3272</v>
      </c>
      <c r="G166" s="104" t="s">
        <v>3273</v>
      </c>
      <c r="H166" s="174" t="s">
        <v>19845</v>
      </c>
      <c r="I166" s="108"/>
      <c r="J166" s="219">
        <v>42979</v>
      </c>
      <c r="K166" s="219"/>
    </row>
    <row r="167" spans="1:11" ht="20" customHeight="1">
      <c r="A167" s="217" t="s">
        <v>3274</v>
      </c>
      <c r="B167" s="101">
        <v>77</v>
      </c>
      <c r="C167" s="101">
        <v>601</v>
      </c>
      <c r="D167" s="104" t="s">
        <v>2327</v>
      </c>
      <c r="E167" s="104" t="s">
        <v>2571</v>
      </c>
      <c r="F167" s="198" t="s">
        <v>3275</v>
      </c>
      <c r="G167" s="104" t="s">
        <v>3276</v>
      </c>
      <c r="H167" s="174" t="s">
        <v>19846</v>
      </c>
      <c r="I167" s="108"/>
      <c r="J167" s="219">
        <v>42979</v>
      </c>
      <c r="K167" s="219"/>
    </row>
    <row r="168" spans="1:11" ht="22.5" customHeight="1">
      <c r="A168" s="217" t="s">
        <v>3277</v>
      </c>
      <c r="B168" s="101">
        <v>79</v>
      </c>
      <c r="C168" s="101">
        <v>606</v>
      </c>
      <c r="D168" s="104" t="s">
        <v>2576</v>
      </c>
      <c r="E168" s="104" t="s">
        <v>2577</v>
      </c>
      <c r="F168" s="198" t="s">
        <v>3278</v>
      </c>
      <c r="G168" s="104" t="s">
        <v>3279</v>
      </c>
      <c r="H168" s="174" t="s">
        <v>19848</v>
      </c>
      <c r="I168" s="108"/>
      <c r="J168" s="219">
        <v>42979</v>
      </c>
      <c r="K168" s="219"/>
    </row>
    <row r="169" spans="1:11" ht="22.5" customHeight="1">
      <c r="A169" s="217" t="s">
        <v>3280</v>
      </c>
      <c r="B169" s="101">
        <v>79</v>
      </c>
      <c r="C169" s="101">
        <v>611</v>
      </c>
      <c r="D169" s="104" t="s">
        <v>2576</v>
      </c>
      <c r="E169" s="104" t="s">
        <v>2582</v>
      </c>
      <c r="F169" s="198" t="s">
        <v>3281</v>
      </c>
      <c r="G169" s="104" t="s">
        <v>3282</v>
      </c>
      <c r="H169" s="174" t="s">
        <v>19849</v>
      </c>
      <c r="I169" s="108"/>
      <c r="J169" s="219">
        <v>42979</v>
      </c>
      <c r="K169" s="219"/>
    </row>
    <row r="170" spans="1:11" ht="22.5" customHeight="1">
      <c r="A170" s="217" t="s">
        <v>3283</v>
      </c>
      <c r="B170" s="101">
        <v>79</v>
      </c>
      <c r="C170" s="101">
        <v>616</v>
      </c>
      <c r="D170" s="104" t="s">
        <v>2576</v>
      </c>
      <c r="E170" s="104" t="s">
        <v>2587</v>
      </c>
      <c r="F170" s="198" t="s">
        <v>3284</v>
      </c>
      <c r="G170" s="104" t="s">
        <v>3285</v>
      </c>
      <c r="H170" s="174" t="s">
        <v>19850</v>
      </c>
      <c r="I170" s="108"/>
      <c r="J170" s="219">
        <v>42979</v>
      </c>
      <c r="K170" s="219"/>
    </row>
    <row r="171" spans="1:11" ht="22.5" customHeight="1">
      <c r="A171" s="217" t="s">
        <v>3286</v>
      </c>
      <c r="B171" s="101">
        <v>79</v>
      </c>
      <c r="C171" s="101">
        <v>621</v>
      </c>
      <c r="D171" s="104" t="s">
        <v>2576</v>
      </c>
      <c r="E171" s="104" t="s">
        <v>2592</v>
      </c>
      <c r="F171" s="198" t="s">
        <v>3287</v>
      </c>
      <c r="G171" s="104" t="s">
        <v>3288</v>
      </c>
      <c r="H171" s="174" t="s">
        <v>19851</v>
      </c>
      <c r="I171" s="108"/>
      <c r="J171" s="219">
        <v>42979</v>
      </c>
      <c r="K171" s="219"/>
    </row>
    <row r="172" spans="1:11" ht="22.5" customHeight="1">
      <c r="A172" s="217" t="s">
        <v>3289</v>
      </c>
      <c r="B172" s="101">
        <v>79</v>
      </c>
      <c r="C172" s="101">
        <v>626</v>
      </c>
      <c r="D172" s="104" t="s">
        <v>2576</v>
      </c>
      <c r="E172" s="104" t="s">
        <v>2597</v>
      </c>
      <c r="F172" s="198" t="s">
        <v>3290</v>
      </c>
      <c r="G172" s="104" t="s">
        <v>3291</v>
      </c>
      <c r="H172" s="174" t="s">
        <v>19852</v>
      </c>
      <c r="I172" s="108"/>
      <c r="J172" s="219">
        <v>42979</v>
      </c>
      <c r="K172" s="219"/>
    </row>
    <row r="173" spans="1:11" ht="22.5" customHeight="1">
      <c r="A173" s="217" t="s">
        <v>3292</v>
      </c>
      <c r="B173" s="101">
        <v>79</v>
      </c>
      <c r="C173" s="101">
        <v>631</v>
      </c>
      <c r="D173" s="104" t="s">
        <v>2576</v>
      </c>
      <c r="E173" s="104" t="s">
        <v>2602</v>
      </c>
      <c r="F173" s="198" t="s">
        <v>3293</v>
      </c>
      <c r="G173" s="104" t="s">
        <v>3294</v>
      </c>
      <c r="H173" s="174" t="s">
        <v>19855</v>
      </c>
      <c r="I173" s="108"/>
      <c r="J173" s="219">
        <v>42979</v>
      </c>
      <c r="K173" s="219"/>
    </row>
    <row r="174" spans="1:11" ht="22.5" customHeight="1">
      <c r="A174" s="217" t="s">
        <v>3295</v>
      </c>
      <c r="B174" s="101">
        <v>79</v>
      </c>
      <c r="C174" s="101">
        <v>636</v>
      </c>
      <c r="D174" s="104" t="s">
        <v>2576</v>
      </c>
      <c r="E174" s="104" t="s">
        <v>2607</v>
      </c>
      <c r="F174" s="198" t="s">
        <v>3296</v>
      </c>
      <c r="G174" s="104" t="s">
        <v>3297</v>
      </c>
      <c r="H174" s="174" t="s">
        <v>19857</v>
      </c>
      <c r="I174" s="108"/>
      <c r="J174" s="219">
        <v>42979</v>
      </c>
      <c r="K174" s="219"/>
    </row>
    <row r="175" spans="1:11" ht="22.5" customHeight="1">
      <c r="A175" s="217" t="s">
        <v>3298</v>
      </c>
      <c r="B175" s="101">
        <v>79</v>
      </c>
      <c r="C175" s="101">
        <v>641</v>
      </c>
      <c r="D175" s="104" t="s">
        <v>2576</v>
      </c>
      <c r="E175" s="104" t="s">
        <v>2612</v>
      </c>
      <c r="F175" s="198" t="s">
        <v>3299</v>
      </c>
      <c r="G175" s="104" t="s">
        <v>3300</v>
      </c>
      <c r="H175" s="174" t="s">
        <v>19858</v>
      </c>
      <c r="I175" s="108"/>
      <c r="J175" s="219">
        <v>42979</v>
      </c>
      <c r="K175" s="219"/>
    </row>
    <row r="176" spans="1:11" ht="22.5" customHeight="1">
      <c r="A176" s="217" t="s">
        <v>3301</v>
      </c>
      <c r="B176" s="101">
        <v>79</v>
      </c>
      <c r="C176" s="101">
        <v>646</v>
      </c>
      <c r="D176" s="104" t="s">
        <v>2576</v>
      </c>
      <c r="E176" s="104" t="s">
        <v>2617</v>
      </c>
      <c r="F176" s="198" t="s">
        <v>3302</v>
      </c>
      <c r="G176" s="104" t="s">
        <v>3303</v>
      </c>
      <c r="H176" s="174" t="s">
        <v>19862</v>
      </c>
      <c r="I176" s="108"/>
      <c r="J176" s="219">
        <v>42979</v>
      </c>
      <c r="K176" s="219"/>
    </row>
    <row r="177" spans="1:11" ht="20.5" customHeight="1">
      <c r="A177" s="217" t="s">
        <v>3304</v>
      </c>
      <c r="B177" s="101">
        <v>79</v>
      </c>
      <c r="C177" s="101">
        <v>651</v>
      </c>
      <c r="D177" s="104" t="s">
        <v>2576</v>
      </c>
      <c r="E177" s="104" t="s">
        <v>2622</v>
      </c>
      <c r="F177" s="198" t="s">
        <v>3305</v>
      </c>
      <c r="G177" s="104" t="s">
        <v>3306</v>
      </c>
      <c r="H177" s="174" t="s">
        <v>19863</v>
      </c>
      <c r="I177" s="108"/>
      <c r="J177" s="219">
        <v>42979</v>
      </c>
      <c r="K177" s="219"/>
    </row>
    <row r="178" spans="1:11" ht="22.5" customHeight="1">
      <c r="A178" s="217" t="s">
        <v>3307</v>
      </c>
      <c r="B178" s="101">
        <v>79</v>
      </c>
      <c r="C178" s="101">
        <v>656</v>
      </c>
      <c r="D178" s="104" t="s">
        <v>2576</v>
      </c>
      <c r="E178" s="104" t="s">
        <v>3308</v>
      </c>
      <c r="F178" s="198" t="s">
        <v>3309</v>
      </c>
      <c r="G178" s="104" t="s">
        <v>3310</v>
      </c>
      <c r="H178" s="174" t="s">
        <v>19867</v>
      </c>
      <c r="I178" s="108"/>
      <c r="J178" s="219">
        <v>42979</v>
      </c>
      <c r="K178" s="219"/>
    </row>
    <row r="179" spans="1:11" ht="22.5" customHeight="1">
      <c r="A179" s="217" t="s">
        <v>3311</v>
      </c>
      <c r="B179" s="101">
        <v>79</v>
      </c>
      <c r="C179" s="101">
        <v>661</v>
      </c>
      <c r="D179" s="104" t="s">
        <v>2576</v>
      </c>
      <c r="E179" s="104" t="s">
        <v>2631</v>
      </c>
      <c r="F179" s="198" t="s">
        <v>3312</v>
      </c>
      <c r="G179" s="104" t="s">
        <v>3313</v>
      </c>
      <c r="H179" s="174" t="s">
        <v>19869</v>
      </c>
      <c r="I179" s="108"/>
      <c r="J179" s="219">
        <v>42979</v>
      </c>
      <c r="K179" s="219"/>
    </row>
    <row r="180" spans="1:11" ht="22.5" customHeight="1">
      <c r="A180" s="217" t="s">
        <v>3314</v>
      </c>
      <c r="B180" s="101">
        <v>79</v>
      </c>
      <c r="C180" s="101">
        <v>666</v>
      </c>
      <c r="D180" s="104" t="s">
        <v>2576</v>
      </c>
      <c r="E180" s="104" t="s">
        <v>2636</v>
      </c>
      <c r="F180" s="198" t="s">
        <v>3315</v>
      </c>
      <c r="G180" s="104" t="s">
        <v>3316</v>
      </c>
      <c r="H180" s="174" t="s">
        <v>19870</v>
      </c>
      <c r="I180" s="108"/>
      <c r="J180" s="219">
        <v>42979</v>
      </c>
      <c r="K180" s="219"/>
    </row>
    <row r="181" spans="1:11" ht="22.5" customHeight="1">
      <c r="A181" s="217" t="s">
        <v>3317</v>
      </c>
      <c r="B181" s="101">
        <v>79</v>
      </c>
      <c r="C181" s="101">
        <v>671</v>
      </c>
      <c r="D181" s="104" t="s">
        <v>2576</v>
      </c>
      <c r="E181" s="104" t="s">
        <v>2641</v>
      </c>
      <c r="F181" s="198" t="s">
        <v>3318</v>
      </c>
      <c r="G181" s="104" t="s">
        <v>3319</v>
      </c>
      <c r="H181" s="174" t="s">
        <v>19871</v>
      </c>
      <c r="I181" s="108"/>
      <c r="J181" s="219">
        <v>42979</v>
      </c>
      <c r="K181" s="219"/>
    </row>
    <row r="182" spans="1:11" ht="22.5" customHeight="1">
      <c r="A182" s="217" t="s">
        <v>3320</v>
      </c>
      <c r="B182" s="101">
        <v>79</v>
      </c>
      <c r="C182" s="101">
        <v>676</v>
      </c>
      <c r="D182" s="104" t="s">
        <v>2576</v>
      </c>
      <c r="E182" s="104" t="s">
        <v>2646</v>
      </c>
      <c r="F182" s="198" t="s">
        <v>3321</v>
      </c>
      <c r="G182" s="104" t="s">
        <v>3322</v>
      </c>
      <c r="H182" s="174" t="s">
        <v>19872</v>
      </c>
      <c r="I182" s="108"/>
      <c r="J182" s="219">
        <v>42979</v>
      </c>
      <c r="K182" s="219"/>
    </row>
    <row r="183" spans="1:11" ht="22.5" customHeight="1">
      <c r="A183" s="217" t="s">
        <v>3323</v>
      </c>
      <c r="B183" s="101">
        <v>79</v>
      </c>
      <c r="C183" s="101">
        <v>681</v>
      </c>
      <c r="D183" s="104" t="s">
        <v>2576</v>
      </c>
      <c r="E183" s="104" t="s">
        <v>2651</v>
      </c>
      <c r="F183" s="198" t="s">
        <v>3324</v>
      </c>
      <c r="G183" s="104" t="s">
        <v>3325</v>
      </c>
      <c r="H183" s="174" t="s">
        <v>19874</v>
      </c>
      <c r="I183" s="108"/>
      <c r="J183" s="219">
        <v>42979</v>
      </c>
      <c r="K183" s="219"/>
    </row>
    <row r="184" spans="1:11" ht="22.5" customHeight="1">
      <c r="A184" s="217" t="s">
        <v>3326</v>
      </c>
      <c r="B184" s="101">
        <v>79</v>
      </c>
      <c r="C184" s="101">
        <v>686</v>
      </c>
      <c r="D184" s="104" t="s">
        <v>2576</v>
      </c>
      <c r="E184" s="104" t="s">
        <v>2656</v>
      </c>
      <c r="F184" s="198" t="s">
        <v>3327</v>
      </c>
      <c r="G184" s="104" t="s">
        <v>3328</v>
      </c>
      <c r="H184" s="174" t="s">
        <v>19875</v>
      </c>
      <c r="I184" s="108"/>
      <c r="J184" s="219">
        <v>42979</v>
      </c>
      <c r="K184" s="219"/>
    </row>
    <row r="185" spans="1:11" ht="22.5" customHeight="1">
      <c r="A185" s="217" t="s">
        <v>3329</v>
      </c>
      <c r="B185" s="101">
        <v>79</v>
      </c>
      <c r="C185" s="101">
        <v>691</v>
      </c>
      <c r="D185" s="104" t="s">
        <v>2576</v>
      </c>
      <c r="E185" s="104" t="s">
        <v>2671</v>
      </c>
      <c r="F185" s="198" t="s">
        <v>3330</v>
      </c>
      <c r="G185" s="104" t="s">
        <v>3331</v>
      </c>
      <c r="H185" s="174" t="s">
        <v>19878</v>
      </c>
      <c r="I185" s="108"/>
      <c r="J185" s="219">
        <v>42979</v>
      </c>
      <c r="K185" s="219"/>
    </row>
    <row r="186" spans="1:11" ht="22.5" customHeight="1">
      <c r="A186" s="217" t="s">
        <v>3332</v>
      </c>
      <c r="B186" s="101">
        <v>79</v>
      </c>
      <c r="C186" s="101">
        <v>696</v>
      </c>
      <c r="D186" s="104" t="s">
        <v>2576</v>
      </c>
      <c r="E186" s="104" t="s">
        <v>2676</v>
      </c>
      <c r="F186" s="198" t="s">
        <v>3333</v>
      </c>
      <c r="G186" s="104" t="s">
        <v>3334</v>
      </c>
      <c r="H186" s="174" t="s">
        <v>19879</v>
      </c>
      <c r="I186" s="108"/>
      <c r="J186" s="219">
        <v>42979</v>
      </c>
      <c r="K186" s="219"/>
    </row>
    <row r="187" spans="1:11" ht="22.5" customHeight="1">
      <c r="A187" s="217" t="s">
        <v>3335</v>
      </c>
      <c r="B187" s="101">
        <v>79</v>
      </c>
      <c r="C187" s="101">
        <v>701</v>
      </c>
      <c r="D187" s="104" t="s">
        <v>2576</v>
      </c>
      <c r="E187" s="104" t="s">
        <v>2681</v>
      </c>
      <c r="F187" s="198" t="s">
        <v>3336</v>
      </c>
      <c r="G187" s="104" t="s">
        <v>3337</v>
      </c>
      <c r="H187" s="174" t="s">
        <v>19880</v>
      </c>
      <c r="I187" s="108"/>
      <c r="J187" s="219">
        <v>42979</v>
      </c>
      <c r="K187" s="219"/>
    </row>
    <row r="188" spans="1:11" ht="22.5" customHeight="1">
      <c r="A188" s="217" t="s">
        <v>3338</v>
      </c>
      <c r="B188" s="101">
        <v>79</v>
      </c>
      <c r="C188" s="101">
        <v>706</v>
      </c>
      <c r="D188" s="104" t="s">
        <v>2576</v>
      </c>
      <c r="E188" s="104" t="s">
        <v>2686</v>
      </c>
      <c r="F188" s="198" t="s">
        <v>3339</v>
      </c>
      <c r="G188" s="104" t="s">
        <v>3340</v>
      </c>
      <c r="H188" s="174" t="s">
        <v>19881</v>
      </c>
      <c r="I188" s="108"/>
      <c r="J188" s="219">
        <v>42979</v>
      </c>
      <c r="K188" s="219"/>
    </row>
    <row r="189" spans="1:11" ht="22.5" customHeight="1">
      <c r="A189" s="217" t="s">
        <v>3341</v>
      </c>
      <c r="B189" s="101">
        <v>79</v>
      </c>
      <c r="C189" s="101">
        <v>711</v>
      </c>
      <c r="D189" s="104" t="s">
        <v>2576</v>
      </c>
      <c r="E189" s="104" t="s">
        <v>2038</v>
      </c>
      <c r="F189" s="198" t="s">
        <v>3342</v>
      </c>
      <c r="G189" s="104" t="s">
        <v>3343</v>
      </c>
      <c r="H189" s="174" t="s">
        <v>19883</v>
      </c>
      <c r="I189" s="108"/>
      <c r="J189" s="219">
        <v>42979</v>
      </c>
      <c r="K189" s="219"/>
    </row>
    <row r="190" spans="1:11" ht="22.5" customHeight="1">
      <c r="A190" s="217" t="s">
        <v>3344</v>
      </c>
      <c r="B190" s="101">
        <v>79</v>
      </c>
      <c r="C190" s="101">
        <v>716</v>
      </c>
      <c r="D190" s="104" t="s">
        <v>2576</v>
      </c>
      <c r="E190" s="104" t="s">
        <v>2691</v>
      </c>
      <c r="F190" s="198" t="s">
        <v>3345</v>
      </c>
      <c r="G190" s="104" t="s">
        <v>3346</v>
      </c>
      <c r="H190" s="174" t="s">
        <v>19884</v>
      </c>
      <c r="I190" s="108"/>
      <c r="J190" s="219">
        <v>42979</v>
      </c>
      <c r="K190" s="219"/>
    </row>
    <row r="191" spans="1:11" ht="22.5" customHeight="1">
      <c r="A191" s="217" t="s">
        <v>3347</v>
      </c>
      <c r="B191" s="101">
        <v>79</v>
      </c>
      <c r="C191" s="101">
        <v>721</v>
      </c>
      <c r="D191" s="104" t="s">
        <v>2576</v>
      </c>
      <c r="E191" s="104" t="s">
        <v>3348</v>
      </c>
      <c r="F191" s="198" t="s">
        <v>3349</v>
      </c>
      <c r="G191" s="104" t="s">
        <v>3350</v>
      </c>
      <c r="H191" s="174" t="s">
        <v>19885</v>
      </c>
      <c r="I191" s="108"/>
      <c r="J191" s="219">
        <v>42979</v>
      </c>
      <c r="K191" s="219"/>
    </row>
    <row r="192" spans="1:11" ht="22.5" customHeight="1">
      <c r="A192" s="217" t="s">
        <v>3351</v>
      </c>
      <c r="B192" s="101">
        <v>79</v>
      </c>
      <c r="C192" s="101">
        <v>726</v>
      </c>
      <c r="D192" s="104" t="s">
        <v>2576</v>
      </c>
      <c r="E192" s="104" t="s">
        <v>2053</v>
      </c>
      <c r="F192" s="198" t="s">
        <v>3352</v>
      </c>
      <c r="G192" s="104" t="s">
        <v>3353</v>
      </c>
      <c r="H192" s="174" t="s">
        <v>19888</v>
      </c>
      <c r="I192" s="108"/>
      <c r="J192" s="219">
        <v>42979</v>
      </c>
      <c r="K192" s="219"/>
    </row>
    <row r="193" spans="1:11" ht="22.5" customHeight="1">
      <c r="A193" s="217" t="s">
        <v>3354</v>
      </c>
      <c r="B193" s="101">
        <v>79</v>
      </c>
      <c r="C193" s="101">
        <v>731</v>
      </c>
      <c r="D193" s="104" t="s">
        <v>2576</v>
      </c>
      <c r="E193" s="104" t="s">
        <v>2700</v>
      </c>
      <c r="F193" s="104" t="s">
        <v>3355</v>
      </c>
      <c r="G193" s="104" t="s">
        <v>3356</v>
      </c>
      <c r="H193" s="174" t="s">
        <v>19889</v>
      </c>
      <c r="I193" s="108"/>
      <c r="J193" s="219">
        <v>42979</v>
      </c>
      <c r="K193" s="219"/>
    </row>
    <row r="194" spans="1:11" ht="22.5" customHeight="1">
      <c r="A194" s="217" t="s">
        <v>3357</v>
      </c>
      <c r="B194" s="101">
        <v>79</v>
      </c>
      <c r="C194" s="101">
        <v>736</v>
      </c>
      <c r="D194" s="104" t="s">
        <v>2576</v>
      </c>
      <c r="E194" s="104" t="s">
        <v>2705</v>
      </c>
      <c r="F194" s="198" t="s">
        <v>3358</v>
      </c>
      <c r="G194" s="104" t="s">
        <v>3359</v>
      </c>
      <c r="H194" s="174" t="s">
        <v>19892</v>
      </c>
      <c r="I194" s="108"/>
      <c r="J194" s="219">
        <v>42979</v>
      </c>
      <c r="K194" s="219"/>
    </row>
    <row r="195" spans="1:11" ht="22.5" customHeight="1">
      <c r="A195" s="217" t="s">
        <v>3360</v>
      </c>
      <c r="B195" s="101">
        <v>79</v>
      </c>
      <c r="C195" s="101">
        <v>741</v>
      </c>
      <c r="D195" s="104" t="s">
        <v>2576</v>
      </c>
      <c r="E195" s="104" t="s">
        <v>2710</v>
      </c>
      <c r="F195" s="198" t="s">
        <v>3361</v>
      </c>
      <c r="G195" s="104" t="s">
        <v>3362</v>
      </c>
      <c r="H195" s="174" t="s">
        <v>19893</v>
      </c>
      <c r="I195" s="108"/>
      <c r="J195" s="219">
        <v>42979</v>
      </c>
      <c r="K195" s="219"/>
    </row>
    <row r="196" spans="1:11" ht="22.5" customHeight="1">
      <c r="A196" s="217" t="s">
        <v>3363</v>
      </c>
      <c r="B196" s="101">
        <v>79</v>
      </c>
      <c r="C196" s="101">
        <v>746</v>
      </c>
      <c r="D196" s="104" t="s">
        <v>2576</v>
      </c>
      <c r="E196" s="104" t="s">
        <v>2715</v>
      </c>
      <c r="F196" s="198" t="s">
        <v>3364</v>
      </c>
      <c r="G196" s="104" t="s">
        <v>3365</v>
      </c>
      <c r="H196" s="174" t="s">
        <v>19895</v>
      </c>
      <c r="I196" s="108"/>
      <c r="J196" s="219">
        <v>42979</v>
      </c>
      <c r="K196" s="219"/>
    </row>
    <row r="197" spans="1:11" ht="22.5" customHeight="1">
      <c r="A197" s="217" t="s">
        <v>3366</v>
      </c>
      <c r="B197" s="101">
        <v>79</v>
      </c>
      <c r="C197" s="101">
        <v>751</v>
      </c>
      <c r="D197" s="104" t="s">
        <v>2576</v>
      </c>
      <c r="E197" s="104" t="s">
        <v>2720</v>
      </c>
      <c r="F197" s="198" t="s">
        <v>3367</v>
      </c>
      <c r="G197" s="104" t="s">
        <v>3368</v>
      </c>
      <c r="H197" s="174" t="s">
        <v>19896</v>
      </c>
      <c r="I197" s="108"/>
      <c r="J197" s="219">
        <v>42979</v>
      </c>
      <c r="K197" s="219"/>
    </row>
    <row r="198" spans="1:11" ht="22.5" customHeight="1">
      <c r="A198" s="217" t="s">
        <v>3369</v>
      </c>
      <c r="B198" s="101">
        <v>79</v>
      </c>
      <c r="C198" s="101">
        <v>756</v>
      </c>
      <c r="D198" s="104" t="s">
        <v>2576</v>
      </c>
      <c r="E198" s="104" t="s">
        <v>2725</v>
      </c>
      <c r="F198" s="198" t="s">
        <v>3370</v>
      </c>
      <c r="G198" s="104" t="s">
        <v>3371</v>
      </c>
      <c r="H198" s="174" t="s">
        <v>19897</v>
      </c>
      <c r="I198" s="108"/>
      <c r="J198" s="219">
        <v>42979</v>
      </c>
      <c r="K198" s="219"/>
    </row>
    <row r="199" spans="1:11" ht="22.5" customHeight="1">
      <c r="A199" s="217" t="s">
        <v>3372</v>
      </c>
      <c r="B199" s="101">
        <v>79</v>
      </c>
      <c r="C199" s="101">
        <v>761</v>
      </c>
      <c r="D199" s="104" t="s">
        <v>2576</v>
      </c>
      <c r="E199" s="104" t="s">
        <v>2730</v>
      </c>
      <c r="F199" s="198" t="s">
        <v>3373</v>
      </c>
      <c r="G199" s="104" t="s">
        <v>3374</v>
      </c>
      <c r="H199" s="174" t="s">
        <v>19898</v>
      </c>
      <c r="I199" s="108"/>
      <c r="J199" s="219">
        <v>42979</v>
      </c>
      <c r="K199" s="219"/>
    </row>
    <row r="200" spans="1:11" ht="22.5" customHeight="1">
      <c r="A200" s="217" t="s">
        <v>3375</v>
      </c>
      <c r="B200" s="101">
        <v>79</v>
      </c>
      <c r="C200" s="101">
        <v>766</v>
      </c>
      <c r="D200" s="104" t="s">
        <v>2576</v>
      </c>
      <c r="E200" s="104" t="s">
        <v>2735</v>
      </c>
      <c r="F200" s="198" t="s">
        <v>3376</v>
      </c>
      <c r="G200" s="104" t="s">
        <v>3377</v>
      </c>
      <c r="H200" s="174" t="s">
        <v>19899</v>
      </c>
      <c r="I200" s="108"/>
      <c r="J200" s="219">
        <v>42979</v>
      </c>
      <c r="K200" s="219"/>
    </row>
    <row r="201" spans="1:11" ht="22.5" customHeight="1">
      <c r="A201" s="217" t="s">
        <v>3378</v>
      </c>
      <c r="B201" s="101">
        <v>79</v>
      </c>
      <c r="C201" s="101">
        <v>771</v>
      </c>
      <c r="D201" s="104" t="s">
        <v>2576</v>
      </c>
      <c r="E201" s="104" t="s">
        <v>2173</v>
      </c>
      <c r="F201" s="198" t="s">
        <v>3379</v>
      </c>
      <c r="G201" s="104" t="s">
        <v>3380</v>
      </c>
      <c r="H201" s="174" t="s">
        <v>19900</v>
      </c>
      <c r="I201" s="108"/>
      <c r="J201" s="219">
        <v>42979</v>
      </c>
      <c r="K201" s="219"/>
    </row>
    <row r="202" spans="1:11" ht="22.5" customHeight="1">
      <c r="A202" s="217" t="s">
        <v>3381</v>
      </c>
      <c r="B202" s="101">
        <v>79</v>
      </c>
      <c r="C202" s="101">
        <v>776</v>
      </c>
      <c r="D202" s="104" t="s">
        <v>2576</v>
      </c>
      <c r="E202" s="104" t="s">
        <v>2740</v>
      </c>
      <c r="F202" s="198" t="s">
        <v>3382</v>
      </c>
      <c r="G202" s="104" t="s">
        <v>3383</v>
      </c>
      <c r="H202" s="174" t="s">
        <v>19901</v>
      </c>
      <c r="I202" s="108"/>
      <c r="J202" s="219">
        <v>42979</v>
      </c>
      <c r="K202" s="219"/>
    </row>
    <row r="203" spans="1:11" ht="22.5" customHeight="1">
      <c r="A203" s="104" t="s">
        <v>3384</v>
      </c>
      <c r="B203" s="102" t="s">
        <v>3385</v>
      </c>
      <c r="C203" s="102" t="s">
        <v>3386</v>
      </c>
      <c r="D203" s="104" t="s">
        <v>3387</v>
      </c>
      <c r="E203" s="104" t="s">
        <v>3388</v>
      </c>
      <c r="F203" s="193" t="s">
        <v>3389</v>
      </c>
      <c r="G203" s="104" t="s">
        <v>3390</v>
      </c>
      <c r="H203" s="174" t="s">
        <v>19721</v>
      </c>
      <c r="I203" s="97"/>
      <c r="J203" s="219">
        <v>42979</v>
      </c>
      <c r="K203" s="219"/>
    </row>
    <row r="204" spans="1:11" ht="22.5" customHeight="1">
      <c r="A204" s="104" t="s">
        <v>3391</v>
      </c>
      <c r="B204" s="102" t="s">
        <v>3385</v>
      </c>
      <c r="C204" s="102" t="s">
        <v>3392</v>
      </c>
      <c r="D204" s="104" t="s">
        <v>3387</v>
      </c>
      <c r="E204" s="104" t="s">
        <v>3393</v>
      </c>
      <c r="F204" s="193" t="s">
        <v>3394</v>
      </c>
      <c r="G204" s="104" t="s">
        <v>3395</v>
      </c>
      <c r="H204" s="174" t="s">
        <v>19764</v>
      </c>
      <c r="I204" s="97"/>
      <c r="J204" s="219">
        <v>42979</v>
      </c>
      <c r="K204" s="219"/>
    </row>
    <row r="205" spans="1:11" ht="22.5" customHeight="1">
      <c r="A205" s="104" t="s">
        <v>3396</v>
      </c>
      <c r="B205" s="102" t="s">
        <v>3385</v>
      </c>
      <c r="C205" s="102" t="s">
        <v>3397</v>
      </c>
      <c r="D205" s="104" t="s">
        <v>3387</v>
      </c>
      <c r="E205" s="104" t="s">
        <v>3398</v>
      </c>
      <c r="F205" s="193" t="s">
        <v>3399</v>
      </c>
      <c r="G205" s="104" t="s">
        <v>3400</v>
      </c>
      <c r="H205" s="174" t="s">
        <v>19808</v>
      </c>
      <c r="I205" s="97"/>
      <c r="J205" s="219">
        <v>42979</v>
      </c>
      <c r="K205" s="219"/>
    </row>
    <row r="206" spans="1:11" ht="22.5" customHeight="1">
      <c r="A206" s="104" t="s">
        <v>3401</v>
      </c>
      <c r="B206" s="102" t="s">
        <v>3385</v>
      </c>
      <c r="C206" s="102" t="s">
        <v>3402</v>
      </c>
      <c r="D206" s="104" t="s">
        <v>3387</v>
      </c>
      <c r="E206" s="104" t="s">
        <v>3403</v>
      </c>
      <c r="F206" s="193" t="s">
        <v>3404</v>
      </c>
      <c r="G206" s="104" t="s">
        <v>3405</v>
      </c>
      <c r="H206" s="174" t="s">
        <v>19856</v>
      </c>
      <c r="I206" s="97"/>
      <c r="J206" s="219">
        <v>42979</v>
      </c>
      <c r="K206" s="219"/>
    </row>
    <row r="207" spans="1:11" ht="35" customHeight="1">
      <c r="A207" s="104" t="s">
        <v>3406</v>
      </c>
      <c r="B207" s="102" t="s">
        <v>3385</v>
      </c>
      <c r="C207" s="102" t="s">
        <v>3407</v>
      </c>
      <c r="D207" s="104" t="s">
        <v>3387</v>
      </c>
      <c r="E207" s="104" t="s">
        <v>3408</v>
      </c>
      <c r="F207" s="193" t="s">
        <v>3409</v>
      </c>
      <c r="G207" s="104" t="s">
        <v>3410</v>
      </c>
      <c r="H207" s="174" t="s">
        <v>19891</v>
      </c>
      <c r="I207" s="97"/>
      <c r="J207" s="219">
        <v>42979</v>
      </c>
      <c r="K207" s="219"/>
    </row>
  </sheetData>
  <autoFilter ref="A1:K207" xr:uid="{B6F043EF-95D7-4691-AD2D-588C34868C59}">
    <sortState xmlns:xlrd2="http://schemas.microsoft.com/office/spreadsheetml/2017/richdata2" ref="A2:K207">
      <sortCondition ref="B2:B207"/>
      <sortCondition ref="C2:C207"/>
    </sortState>
  </autoFilter>
  <sortState xmlns:xlrd2="http://schemas.microsoft.com/office/spreadsheetml/2017/richdata2" ref="A2:K207">
    <sortCondition ref="H2:H207"/>
  </sortState>
  <phoneticPr fontId="99" type="noConversion"/>
  <pageMargins left="0.70866141732283472" right="0.70866141732283472" top="0.74803149606299213" bottom="0.74803149606299213" header="0.31496062992125984" footer="0.31496062992125984"/>
  <pageSetup paperSize="8"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6">
    <tabColor rgb="FF00B0F0"/>
    <pageSetUpPr fitToPage="1"/>
  </sheetPr>
  <dimension ref="A1:O34"/>
  <sheetViews>
    <sheetView zoomScale="70" zoomScaleNormal="70" workbookViewId="0">
      <pane ySplit="2" topLeftCell="A3" activePane="bottomLeft" state="frozen"/>
      <selection pane="bottomLeft" sqref="A1:O1"/>
    </sheetView>
  </sheetViews>
  <sheetFormatPr defaultColWidth="9" defaultRowHeight="14"/>
  <cols>
    <col min="1" max="1" width="20.54296875" style="18" customWidth="1"/>
    <col min="2" max="2" width="23.1796875" style="19" customWidth="1"/>
    <col min="3" max="3" width="38.453125" style="19" customWidth="1"/>
    <col min="4" max="4" width="41.81640625" style="19" customWidth="1"/>
    <col min="5" max="5" width="17.26953125" style="39" customWidth="1"/>
    <col min="6" max="6" width="14.453125" style="39" customWidth="1"/>
    <col min="7" max="7" width="10.81640625" style="19" customWidth="1"/>
    <col min="8" max="8" width="13" style="19" bestFit="1" customWidth="1"/>
    <col min="9" max="9" width="15.81640625" style="134" customWidth="1"/>
    <col min="10" max="10" width="15" style="39" customWidth="1"/>
    <col min="11" max="11" width="33.54296875" style="19" customWidth="1"/>
    <col min="12" max="12" width="43" style="19" customWidth="1"/>
    <col min="13" max="13" width="10" style="117" customWidth="1"/>
    <col min="14" max="14" width="50.81640625" style="18" customWidth="1"/>
    <col min="15" max="15" width="61.1796875" style="18" customWidth="1"/>
    <col min="16" max="16384" width="9" style="18"/>
  </cols>
  <sheetData>
    <row r="1" spans="1:15" ht="111" customHeight="1">
      <c r="A1" s="529" t="s">
        <v>3411</v>
      </c>
      <c r="B1" s="529"/>
      <c r="C1" s="529"/>
      <c r="D1" s="529"/>
      <c r="E1" s="529"/>
      <c r="F1" s="529"/>
      <c r="G1" s="529"/>
      <c r="H1" s="529"/>
      <c r="I1" s="529"/>
      <c r="J1" s="529"/>
      <c r="K1" s="529"/>
      <c r="L1" s="529"/>
      <c r="M1" s="529"/>
      <c r="N1" s="529"/>
      <c r="O1" s="529"/>
    </row>
    <row r="2" spans="1:15" s="137" customFormat="1" ht="62" customHeight="1">
      <c r="A2" s="72" t="s">
        <v>102</v>
      </c>
      <c r="B2" s="92" t="s">
        <v>104</v>
      </c>
      <c r="C2" s="92" t="s">
        <v>106</v>
      </c>
      <c r="D2" s="92" t="s">
        <v>108</v>
      </c>
      <c r="E2" s="72" t="s">
        <v>738</v>
      </c>
      <c r="F2" s="72" t="s">
        <v>112</v>
      </c>
      <c r="G2" s="72" t="s">
        <v>114</v>
      </c>
      <c r="H2" s="72" t="s">
        <v>1466</v>
      </c>
      <c r="I2" s="65" t="s">
        <v>1467</v>
      </c>
      <c r="J2" s="72" t="s">
        <v>1468</v>
      </c>
      <c r="K2" s="72" t="s">
        <v>121</v>
      </c>
      <c r="L2" s="72" t="s">
        <v>123</v>
      </c>
      <c r="M2" s="130" t="s">
        <v>125</v>
      </c>
      <c r="N2" s="66" t="s">
        <v>1469</v>
      </c>
      <c r="O2" s="72" t="s">
        <v>3412</v>
      </c>
    </row>
    <row r="3" spans="1:15" s="87" customFormat="1" ht="108" customHeight="1">
      <c r="A3" s="302" t="s">
        <v>3413</v>
      </c>
      <c r="B3" s="302" t="s">
        <v>726</v>
      </c>
      <c r="C3" s="302" t="s">
        <v>3414</v>
      </c>
      <c r="D3" s="302" t="s">
        <v>3415</v>
      </c>
      <c r="E3" s="308" t="s">
        <v>3416</v>
      </c>
      <c r="F3" s="308" t="s">
        <v>1527</v>
      </c>
      <c r="G3" s="302" t="s">
        <v>1528</v>
      </c>
      <c r="H3" s="302" t="s">
        <v>1475</v>
      </c>
      <c r="I3" s="135" t="s">
        <v>1476</v>
      </c>
      <c r="J3" s="291" t="s">
        <v>217</v>
      </c>
      <c r="K3" s="84" t="s">
        <v>217</v>
      </c>
      <c r="L3" s="302" t="s">
        <v>18971</v>
      </c>
      <c r="M3" s="310" t="s">
        <v>217</v>
      </c>
      <c r="N3" s="90" t="s">
        <v>20319</v>
      </c>
      <c r="O3" s="302" t="s">
        <v>523</v>
      </c>
    </row>
    <row r="4" spans="1:15" s="87" customFormat="1" ht="108" customHeight="1">
      <c r="A4" s="302" t="s">
        <v>3417</v>
      </c>
      <c r="B4" s="302" t="s">
        <v>726</v>
      </c>
      <c r="C4" s="302" t="s">
        <v>3418</v>
      </c>
      <c r="D4" s="302" t="s">
        <v>3419</v>
      </c>
      <c r="E4" s="308" t="s">
        <v>3416</v>
      </c>
      <c r="F4" s="308" t="s">
        <v>1527</v>
      </c>
      <c r="G4" s="302" t="s">
        <v>3420</v>
      </c>
      <c r="H4" s="302" t="s">
        <v>1475</v>
      </c>
      <c r="I4" s="135" t="s">
        <v>1476</v>
      </c>
      <c r="J4" s="291" t="s">
        <v>217</v>
      </c>
      <c r="K4" s="84" t="s">
        <v>217</v>
      </c>
      <c r="L4" s="302" t="s">
        <v>18971</v>
      </c>
      <c r="M4" s="310" t="s">
        <v>217</v>
      </c>
      <c r="N4" s="90" t="s">
        <v>20320</v>
      </c>
      <c r="O4" s="302" t="s">
        <v>523</v>
      </c>
    </row>
    <row r="5" spans="1:15" s="87" customFormat="1" ht="52" customHeight="1">
      <c r="A5" s="302" t="s">
        <v>3421</v>
      </c>
      <c r="B5" s="302" t="s">
        <v>726</v>
      </c>
      <c r="C5" s="302" t="s">
        <v>3422</v>
      </c>
      <c r="D5" s="302" t="s">
        <v>3423</v>
      </c>
      <c r="E5" s="308" t="s">
        <v>358</v>
      </c>
      <c r="F5" s="308" t="s">
        <v>1527</v>
      </c>
      <c r="G5" s="302" t="s">
        <v>1528</v>
      </c>
      <c r="H5" s="302" t="s">
        <v>1475</v>
      </c>
      <c r="I5" s="135" t="s">
        <v>1476</v>
      </c>
      <c r="J5" s="291" t="s">
        <v>217</v>
      </c>
      <c r="K5" s="84" t="s">
        <v>217</v>
      </c>
      <c r="L5" s="302" t="s">
        <v>18971</v>
      </c>
      <c r="M5" s="310" t="s">
        <v>217</v>
      </c>
      <c r="N5" s="90" t="s">
        <v>20321</v>
      </c>
      <c r="O5" s="302"/>
    </row>
    <row r="6" spans="1:15" s="87" customFormat="1" ht="52" customHeight="1">
      <c r="A6" s="302" t="s">
        <v>3424</v>
      </c>
      <c r="B6" s="302" t="s">
        <v>726</v>
      </c>
      <c r="C6" s="302" t="s">
        <v>3425</v>
      </c>
      <c r="D6" s="302" t="s">
        <v>3426</v>
      </c>
      <c r="E6" s="308" t="s">
        <v>358</v>
      </c>
      <c r="F6" s="308" t="s">
        <v>1527</v>
      </c>
      <c r="G6" s="302" t="s">
        <v>3420</v>
      </c>
      <c r="H6" s="302" t="s">
        <v>1475</v>
      </c>
      <c r="I6" s="135" t="s">
        <v>1476</v>
      </c>
      <c r="J6" s="291" t="s">
        <v>217</v>
      </c>
      <c r="K6" s="84" t="s">
        <v>217</v>
      </c>
      <c r="L6" s="302" t="s">
        <v>18971</v>
      </c>
      <c r="M6" s="310" t="s">
        <v>217</v>
      </c>
      <c r="N6" s="90" t="s">
        <v>20322</v>
      </c>
      <c r="O6" s="302"/>
    </row>
    <row r="7" spans="1:15" s="87" customFormat="1" ht="24" customHeight="1">
      <c r="A7" s="520" t="s">
        <v>725</v>
      </c>
      <c r="B7" s="520" t="s">
        <v>726</v>
      </c>
      <c r="C7" s="520" t="s">
        <v>727</v>
      </c>
      <c r="D7" s="520" t="s">
        <v>3427</v>
      </c>
      <c r="E7" s="530" t="s">
        <v>357</v>
      </c>
      <c r="F7" s="530" t="s">
        <v>1473</v>
      </c>
      <c r="G7" s="520" t="s">
        <v>222</v>
      </c>
      <c r="H7" s="520" t="s">
        <v>1475</v>
      </c>
      <c r="I7" s="530" t="s">
        <v>1476</v>
      </c>
      <c r="J7" s="304" t="s">
        <v>1518</v>
      </c>
      <c r="K7" s="295" t="s">
        <v>3428</v>
      </c>
      <c r="L7" s="520" t="s">
        <v>18971</v>
      </c>
      <c r="M7" s="520" t="s">
        <v>217</v>
      </c>
      <c r="N7" s="533" t="s">
        <v>20323</v>
      </c>
      <c r="O7" s="520" t="s">
        <v>0</v>
      </c>
    </row>
    <row r="8" spans="1:15" ht="38" customHeight="1">
      <c r="A8" s="521"/>
      <c r="B8" s="521"/>
      <c r="C8" s="521"/>
      <c r="D8" s="521"/>
      <c r="E8" s="531"/>
      <c r="F8" s="531"/>
      <c r="G8" s="521"/>
      <c r="H8" s="521"/>
      <c r="I8" s="531"/>
      <c r="J8" s="304" t="s">
        <v>1520</v>
      </c>
      <c r="K8" s="295" t="s">
        <v>3429</v>
      </c>
      <c r="L8" s="521"/>
      <c r="M8" s="521"/>
      <c r="N8" s="521"/>
      <c r="O8" s="521"/>
    </row>
    <row r="9" spans="1:15" ht="38" customHeight="1">
      <c r="A9" s="521"/>
      <c r="B9" s="521"/>
      <c r="C9" s="521"/>
      <c r="D9" s="521"/>
      <c r="E9" s="531"/>
      <c r="F9" s="531"/>
      <c r="G9" s="521"/>
      <c r="H9" s="521"/>
      <c r="I9" s="531"/>
      <c r="J9" s="304" t="s">
        <v>1535</v>
      </c>
      <c r="K9" s="295" t="s">
        <v>3430</v>
      </c>
      <c r="L9" s="521"/>
      <c r="M9" s="521"/>
      <c r="N9" s="521"/>
      <c r="O9" s="521"/>
    </row>
    <row r="10" spans="1:15" ht="38" customHeight="1">
      <c r="A10" s="521"/>
      <c r="B10" s="521"/>
      <c r="C10" s="521"/>
      <c r="D10" s="521"/>
      <c r="E10" s="531"/>
      <c r="F10" s="531"/>
      <c r="G10" s="521"/>
      <c r="H10" s="521"/>
      <c r="I10" s="531"/>
      <c r="J10" s="304" t="s">
        <v>1536</v>
      </c>
      <c r="K10" s="295" t="s">
        <v>3431</v>
      </c>
      <c r="L10" s="521"/>
      <c r="M10" s="521"/>
      <c r="N10" s="521"/>
      <c r="O10" s="521"/>
    </row>
    <row r="11" spans="1:15" ht="38" customHeight="1">
      <c r="A11" s="521"/>
      <c r="B11" s="521"/>
      <c r="C11" s="521"/>
      <c r="D11" s="521"/>
      <c r="E11" s="531"/>
      <c r="F11" s="531"/>
      <c r="G11" s="521"/>
      <c r="H11" s="521"/>
      <c r="I11" s="531"/>
      <c r="J11" s="304" t="s">
        <v>1537</v>
      </c>
      <c r="K11" s="295" t="s">
        <v>3432</v>
      </c>
      <c r="L11" s="521"/>
      <c r="M11" s="521"/>
      <c r="N11" s="521"/>
      <c r="O11" s="521"/>
    </row>
    <row r="12" spans="1:15" ht="38" customHeight="1">
      <c r="A12" s="521"/>
      <c r="B12" s="521"/>
      <c r="C12" s="521"/>
      <c r="D12" s="521"/>
      <c r="E12" s="531"/>
      <c r="F12" s="531"/>
      <c r="G12" s="521"/>
      <c r="H12" s="521"/>
      <c r="I12" s="531"/>
      <c r="J12" s="304" t="s">
        <v>1538</v>
      </c>
      <c r="K12" s="295" t="s">
        <v>3433</v>
      </c>
      <c r="L12" s="521"/>
      <c r="M12" s="521"/>
      <c r="N12" s="521"/>
      <c r="O12" s="521"/>
    </row>
    <row r="13" spans="1:15" ht="38" customHeight="1">
      <c r="A13" s="521"/>
      <c r="B13" s="521"/>
      <c r="C13" s="521"/>
      <c r="D13" s="521"/>
      <c r="E13" s="531"/>
      <c r="F13" s="531"/>
      <c r="G13" s="521"/>
      <c r="H13" s="521"/>
      <c r="I13" s="531"/>
      <c r="J13" s="304" t="s">
        <v>1539</v>
      </c>
      <c r="K13" s="295" t="s">
        <v>3434</v>
      </c>
      <c r="L13" s="521"/>
      <c r="M13" s="521"/>
      <c r="N13" s="521"/>
      <c r="O13" s="521"/>
    </row>
    <row r="14" spans="1:15" ht="38" customHeight="1">
      <c r="A14" s="521"/>
      <c r="B14" s="521"/>
      <c r="C14" s="521"/>
      <c r="D14" s="521"/>
      <c r="E14" s="531"/>
      <c r="F14" s="531"/>
      <c r="G14" s="521"/>
      <c r="H14" s="521"/>
      <c r="I14" s="531"/>
      <c r="J14" s="304" t="s">
        <v>1540</v>
      </c>
      <c r="K14" s="295" t="s">
        <v>3435</v>
      </c>
      <c r="L14" s="521"/>
      <c r="M14" s="521"/>
      <c r="N14" s="521"/>
      <c r="O14" s="521"/>
    </row>
    <row r="15" spans="1:15" ht="52" customHeight="1">
      <c r="A15" s="521"/>
      <c r="B15" s="521"/>
      <c r="C15" s="521"/>
      <c r="D15" s="521"/>
      <c r="E15" s="531"/>
      <c r="F15" s="531"/>
      <c r="G15" s="521"/>
      <c r="H15" s="521"/>
      <c r="I15" s="531"/>
      <c r="J15" s="304" t="s">
        <v>1522</v>
      </c>
      <c r="K15" s="295" t="s">
        <v>3436</v>
      </c>
      <c r="L15" s="521"/>
      <c r="M15" s="521"/>
      <c r="N15" s="521"/>
      <c r="O15" s="521"/>
    </row>
    <row r="16" spans="1:15" ht="38" customHeight="1">
      <c r="A16" s="521"/>
      <c r="B16" s="521"/>
      <c r="C16" s="521"/>
      <c r="D16" s="521"/>
      <c r="E16" s="531"/>
      <c r="F16" s="531"/>
      <c r="G16" s="521"/>
      <c r="H16" s="521"/>
      <c r="I16" s="531"/>
      <c r="J16" s="297">
        <v>10</v>
      </c>
      <c r="K16" s="295" t="s">
        <v>3437</v>
      </c>
      <c r="L16" s="521"/>
      <c r="M16" s="521"/>
      <c r="N16" s="521"/>
      <c r="O16" s="521"/>
    </row>
    <row r="17" spans="1:15" ht="38" customHeight="1">
      <c r="A17" s="521"/>
      <c r="B17" s="521"/>
      <c r="C17" s="521"/>
      <c r="D17" s="521"/>
      <c r="E17" s="531"/>
      <c r="F17" s="531"/>
      <c r="G17" s="521"/>
      <c r="H17" s="521"/>
      <c r="I17" s="531"/>
      <c r="J17" s="297">
        <v>12</v>
      </c>
      <c r="K17" s="295" t="s">
        <v>3438</v>
      </c>
      <c r="L17" s="521"/>
      <c r="M17" s="521"/>
      <c r="N17" s="521"/>
      <c r="O17" s="521"/>
    </row>
    <row r="18" spans="1:15" ht="38" customHeight="1">
      <c r="A18" s="521"/>
      <c r="B18" s="521"/>
      <c r="C18" s="521"/>
      <c r="D18" s="521"/>
      <c r="E18" s="531"/>
      <c r="F18" s="531"/>
      <c r="G18" s="521"/>
      <c r="H18" s="521"/>
      <c r="I18" s="531"/>
      <c r="J18" s="297">
        <v>13</v>
      </c>
      <c r="K18" s="295" t="s">
        <v>3439</v>
      </c>
      <c r="L18" s="521"/>
      <c r="M18" s="521"/>
      <c r="N18" s="521"/>
      <c r="O18" s="521"/>
    </row>
    <row r="19" spans="1:15" ht="38" customHeight="1">
      <c r="A19" s="521"/>
      <c r="B19" s="521"/>
      <c r="C19" s="521"/>
      <c r="D19" s="521"/>
      <c r="E19" s="531"/>
      <c r="F19" s="531"/>
      <c r="G19" s="521"/>
      <c r="H19" s="521"/>
      <c r="I19" s="531"/>
      <c r="J19" s="297">
        <v>14</v>
      </c>
      <c r="K19" s="295" t="s">
        <v>3440</v>
      </c>
      <c r="L19" s="521"/>
      <c r="M19" s="521"/>
      <c r="N19" s="521"/>
      <c r="O19" s="521"/>
    </row>
    <row r="20" spans="1:15" ht="52" customHeight="1">
      <c r="A20" s="521"/>
      <c r="B20" s="521"/>
      <c r="C20" s="521"/>
      <c r="D20" s="521"/>
      <c r="E20" s="531"/>
      <c r="F20" s="531"/>
      <c r="G20" s="521"/>
      <c r="H20" s="521"/>
      <c r="I20" s="531"/>
      <c r="J20" s="297">
        <v>15</v>
      </c>
      <c r="K20" s="295" t="s">
        <v>3441</v>
      </c>
      <c r="L20" s="521"/>
      <c r="M20" s="521"/>
      <c r="N20" s="521"/>
      <c r="O20" s="521"/>
    </row>
    <row r="21" spans="1:15" ht="38" customHeight="1">
      <c r="A21" s="521"/>
      <c r="B21" s="521"/>
      <c r="C21" s="521"/>
      <c r="D21" s="521"/>
      <c r="E21" s="531"/>
      <c r="F21" s="531"/>
      <c r="G21" s="521"/>
      <c r="H21" s="521"/>
      <c r="I21" s="531"/>
      <c r="J21" s="297">
        <v>16</v>
      </c>
      <c r="K21" s="295" t="s">
        <v>3442</v>
      </c>
      <c r="L21" s="521"/>
      <c r="M21" s="521"/>
      <c r="N21" s="521"/>
      <c r="O21" s="521"/>
    </row>
    <row r="22" spans="1:15" ht="52" customHeight="1">
      <c r="A22" s="521"/>
      <c r="B22" s="521"/>
      <c r="C22" s="521"/>
      <c r="D22" s="521"/>
      <c r="E22" s="531"/>
      <c r="F22" s="531"/>
      <c r="G22" s="521"/>
      <c r="H22" s="521"/>
      <c r="I22" s="531"/>
      <c r="J22" s="297">
        <v>17</v>
      </c>
      <c r="K22" s="295" t="s">
        <v>3443</v>
      </c>
      <c r="L22" s="521"/>
      <c r="M22" s="521"/>
      <c r="N22" s="521"/>
      <c r="O22" s="521"/>
    </row>
    <row r="23" spans="1:15" ht="38" customHeight="1">
      <c r="A23" s="521"/>
      <c r="B23" s="521"/>
      <c r="C23" s="521"/>
      <c r="D23" s="521"/>
      <c r="E23" s="531"/>
      <c r="F23" s="531"/>
      <c r="G23" s="521"/>
      <c r="H23" s="521"/>
      <c r="I23" s="531"/>
      <c r="J23" s="297">
        <v>18</v>
      </c>
      <c r="K23" s="79" t="s">
        <v>3444</v>
      </c>
      <c r="L23" s="521"/>
      <c r="M23" s="521"/>
      <c r="N23" s="521"/>
      <c r="O23" s="521"/>
    </row>
    <row r="24" spans="1:15" ht="38" customHeight="1">
      <c r="A24" s="521"/>
      <c r="B24" s="521"/>
      <c r="C24" s="521"/>
      <c r="D24" s="521"/>
      <c r="E24" s="531"/>
      <c r="F24" s="531"/>
      <c r="G24" s="521"/>
      <c r="H24" s="521"/>
      <c r="I24" s="531"/>
      <c r="J24" s="297">
        <v>19</v>
      </c>
      <c r="K24" s="79" t="s">
        <v>3445</v>
      </c>
      <c r="L24" s="521"/>
      <c r="M24" s="521"/>
      <c r="N24" s="521"/>
      <c r="O24" s="521"/>
    </row>
    <row r="25" spans="1:15" ht="38" customHeight="1">
      <c r="A25" s="521"/>
      <c r="B25" s="521"/>
      <c r="C25" s="521"/>
      <c r="D25" s="521"/>
      <c r="E25" s="531"/>
      <c r="F25" s="531"/>
      <c r="G25" s="521"/>
      <c r="H25" s="521"/>
      <c r="I25" s="531"/>
      <c r="J25" s="297">
        <v>20</v>
      </c>
      <c r="K25" s="79" t="s">
        <v>3446</v>
      </c>
      <c r="L25" s="521"/>
      <c r="M25" s="521"/>
      <c r="N25" s="521"/>
      <c r="O25" s="521"/>
    </row>
    <row r="26" spans="1:15" ht="80" customHeight="1">
      <c r="A26" s="521"/>
      <c r="B26" s="521"/>
      <c r="C26" s="521"/>
      <c r="D26" s="521"/>
      <c r="E26" s="531"/>
      <c r="F26" s="531"/>
      <c r="G26" s="521"/>
      <c r="H26" s="521"/>
      <c r="I26" s="531"/>
      <c r="J26" s="297">
        <v>31</v>
      </c>
      <c r="K26" s="79" t="s">
        <v>3447</v>
      </c>
      <c r="L26" s="521"/>
      <c r="M26" s="521"/>
      <c r="N26" s="521"/>
      <c r="O26" s="521"/>
    </row>
    <row r="27" spans="1:15" ht="24" customHeight="1">
      <c r="A27" s="521"/>
      <c r="B27" s="521"/>
      <c r="C27" s="521"/>
      <c r="D27" s="521"/>
      <c r="E27" s="531"/>
      <c r="F27" s="531"/>
      <c r="G27" s="521"/>
      <c r="H27" s="521"/>
      <c r="I27" s="531"/>
      <c r="J27" s="297">
        <v>32</v>
      </c>
      <c r="K27" s="295" t="s">
        <v>3448</v>
      </c>
      <c r="L27" s="521"/>
      <c r="M27" s="521"/>
      <c r="N27" s="521"/>
      <c r="O27" s="521"/>
    </row>
    <row r="28" spans="1:15" ht="38" customHeight="1">
      <c r="A28" s="521"/>
      <c r="B28" s="521"/>
      <c r="C28" s="521"/>
      <c r="D28" s="521"/>
      <c r="E28" s="531"/>
      <c r="F28" s="531"/>
      <c r="G28" s="521"/>
      <c r="H28" s="521"/>
      <c r="I28" s="531"/>
      <c r="J28" s="297">
        <v>35</v>
      </c>
      <c r="K28" s="295" t="s">
        <v>3449</v>
      </c>
      <c r="L28" s="521"/>
      <c r="M28" s="521"/>
      <c r="N28" s="521"/>
      <c r="O28" s="521"/>
    </row>
    <row r="29" spans="1:15" ht="38" customHeight="1">
      <c r="A29" s="521"/>
      <c r="B29" s="521"/>
      <c r="C29" s="521"/>
      <c r="D29" s="521"/>
      <c r="E29" s="531"/>
      <c r="F29" s="531"/>
      <c r="G29" s="521"/>
      <c r="H29" s="521"/>
      <c r="I29" s="531"/>
      <c r="J29" s="297">
        <v>36</v>
      </c>
      <c r="K29" s="295" t="s">
        <v>3450</v>
      </c>
      <c r="L29" s="521"/>
      <c r="M29" s="521"/>
      <c r="N29" s="521"/>
      <c r="O29" s="521"/>
    </row>
    <row r="30" spans="1:15" ht="52" customHeight="1">
      <c r="A30" s="521"/>
      <c r="B30" s="521"/>
      <c r="C30" s="521"/>
      <c r="D30" s="521"/>
      <c r="E30" s="531"/>
      <c r="F30" s="531"/>
      <c r="G30" s="521"/>
      <c r="H30" s="521"/>
      <c r="I30" s="531"/>
      <c r="J30" s="297">
        <v>37</v>
      </c>
      <c r="K30" s="295" t="s">
        <v>3451</v>
      </c>
      <c r="L30" s="521"/>
      <c r="M30" s="521"/>
      <c r="N30" s="521"/>
      <c r="O30" s="521"/>
    </row>
    <row r="31" spans="1:15" ht="52" customHeight="1">
      <c r="A31" s="521"/>
      <c r="B31" s="521"/>
      <c r="C31" s="521"/>
      <c r="D31" s="521"/>
      <c r="E31" s="531"/>
      <c r="F31" s="531"/>
      <c r="G31" s="521"/>
      <c r="H31" s="521"/>
      <c r="I31" s="531"/>
      <c r="J31" s="297">
        <v>38</v>
      </c>
      <c r="K31" s="295" t="s">
        <v>3452</v>
      </c>
      <c r="L31" s="521"/>
      <c r="M31" s="521"/>
      <c r="N31" s="521"/>
      <c r="O31" s="521"/>
    </row>
    <row r="32" spans="1:15" ht="24" customHeight="1">
      <c r="A32" s="521"/>
      <c r="B32" s="521"/>
      <c r="C32" s="521"/>
      <c r="D32" s="521"/>
      <c r="E32" s="531"/>
      <c r="F32" s="531"/>
      <c r="G32" s="521"/>
      <c r="H32" s="521"/>
      <c r="I32" s="531"/>
      <c r="J32" s="297">
        <v>98</v>
      </c>
      <c r="K32" s="295" t="s">
        <v>3453</v>
      </c>
      <c r="L32" s="521"/>
      <c r="M32" s="521"/>
      <c r="N32" s="521"/>
      <c r="O32" s="521"/>
    </row>
    <row r="33" spans="1:15" ht="24" customHeight="1">
      <c r="A33" s="522"/>
      <c r="B33" s="522"/>
      <c r="C33" s="522"/>
      <c r="D33" s="522"/>
      <c r="E33" s="532"/>
      <c r="F33" s="532"/>
      <c r="G33" s="522"/>
      <c r="H33" s="522"/>
      <c r="I33" s="532"/>
      <c r="J33" s="348">
        <v>99</v>
      </c>
      <c r="K33" s="347" t="s">
        <v>3454</v>
      </c>
      <c r="L33" s="522"/>
      <c r="M33" s="522"/>
      <c r="N33" s="521"/>
      <c r="O33" s="522"/>
    </row>
    <row r="34" spans="1:15">
      <c r="N34" s="522"/>
    </row>
  </sheetData>
  <mergeCells count="14">
    <mergeCell ref="A1:O1"/>
    <mergeCell ref="D7:D33"/>
    <mergeCell ref="C7:C33"/>
    <mergeCell ref="B7:B33"/>
    <mergeCell ref="A7:A33"/>
    <mergeCell ref="O7:O33"/>
    <mergeCell ref="I7:I33"/>
    <mergeCell ref="E7:E33"/>
    <mergeCell ref="F7:F33"/>
    <mergeCell ref="G7:G33"/>
    <mergeCell ref="H7:H33"/>
    <mergeCell ref="L7:L33"/>
    <mergeCell ref="M7:M33"/>
    <mergeCell ref="N7:N34"/>
  </mergeCells>
  <hyperlinks>
    <hyperlink ref="N3" r:id="rId1" xr:uid="{F1A087A6-CFD8-49A0-914B-8D88FBA8EF28}"/>
    <hyperlink ref="N4" r:id="rId2" xr:uid="{B220A82F-CBC8-4862-8C50-F7237607D8E8}"/>
    <hyperlink ref="N5" r:id="rId3" xr:uid="{9966AB3E-04EF-42A1-86E2-8F747482084F}"/>
    <hyperlink ref="N6" r:id="rId4" xr:uid="{84956171-3EC1-4333-B7E3-23FC59115D04}"/>
    <hyperlink ref="N7" r:id="rId5" xr:uid="{8A958C9F-16A0-4F37-9112-6EB03F753C20}"/>
  </hyperlinks>
  <pageMargins left="0.70866141732283472" right="0.70866141732283472" top="0.74803149606299213" bottom="0.74803149606299213" header="0.31496062992125984" footer="0.31496062992125984"/>
  <pageSetup paperSize="8" scale="28" fitToHeight="0" orientation="landscape"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7">
    <tabColor rgb="FF00B0F0"/>
    <pageSetUpPr fitToPage="1"/>
  </sheetPr>
  <dimension ref="A1:O4"/>
  <sheetViews>
    <sheetView zoomScale="70" zoomScaleNormal="70" workbookViewId="0">
      <pane ySplit="2" topLeftCell="A3" activePane="bottomLeft" state="frozen"/>
      <selection sqref="A1:XFD1"/>
      <selection pane="bottomLeft" sqref="A1:O1"/>
    </sheetView>
  </sheetViews>
  <sheetFormatPr defaultColWidth="9" defaultRowHeight="14"/>
  <cols>
    <col min="1" max="1" width="20.54296875" style="19" customWidth="1"/>
    <col min="2" max="2" width="20" style="19" bestFit="1" customWidth="1"/>
    <col min="3" max="3" width="32" style="19" bestFit="1" customWidth="1"/>
    <col min="4" max="4" width="80.54296875" style="19" customWidth="1"/>
    <col min="5" max="5" width="17.26953125" style="39" customWidth="1"/>
    <col min="6" max="6" width="14.453125" style="39" customWidth="1"/>
    <col min="7" max="7" width="10.81640625" style="19" customWidth="1"/>
    <col min="8" max="8" width="13" style="19" customWidth="1"/>
    <col min="9" max="9" width="15.81640625" style="39" customWidth="1"/>
    <col min="10" max="10" width="15" style="39" customWidth="1"/>
    <col min="11" max="11" width="33.54296875" style="19" customWidth="1"/>
    <col min="12" max="12" width="27.54296875" style="19" bestFit="1" customWidth="1"/>
    <col min="13" max="13" width="10" style="116" customWidth="1"/>
    <col min="14" max="14" width="77.81640625" style="19" customWidth="1"/>
    <col min="15" max="15" width="11.1796875" style="19" customWidth="1"/>
    <col min="16" max="16384" width="9" style="19"/>
  </cols>
  <sheetData>
    <row r="1" spans="1:15" ht="111" customHeight="1">
      <c r="A1" s="474" t="s">
        <v>3455</v>
      </c>
      <c r="B1" s="474"/>
      <c r="C1" s="474"/>
      <c r="D1" s="474"/>
      <c r="E1" s="474"/>
      <c r="F1" s="474"/>
      <c r="G1" s="474"/>
      <c r="H1" s="474"/>
      <c r="I1" s="474"/>
      <c r="J1" s="474"/>
      <c r="K1" s="474"/>
      <c r="L1" s="474"/>
      <c r="M1" s="474"/>
      <c r="N1" s="474"/>
      <c r="O1" s="474"/>
    </row>
    <row r="2" spans="1:15" s="136" customFormat="1" ht="62" customHeight="1">
      <c r="A2" s="72" t="s">
        <v>102</v>
      </c>
      <c r="B2" s="63" t="s">
        <v>104</v>
      </c>
      <c r="C2" s="63" t="s">
        <v>106</v>
      </c>
      <c r="D2" s="63" t="s">
        <v>108</v>
      </c>
      <c r="E2" s="64" t="s">
        <v>738</v>
      </c>
      <c r="F2" s="64" t="s">
        <v>112</v>
      </c>
      <c r="G2" s="64" t="s">
        <v>114</v>
      </c>
      <c r="H2" s="64" t="s">
        <v>1466</v>
      </c>
      <c r="I2" s="65" t="s">
        <v>1467</v>
      </c>
      <c r="J2" s="64" t="s">
        <v>1468</v>
      </c>
      <c r="K2" s="64" t="s">
        <v>121</v>
      </c>
      <c r="L2" s="72" t="s">
        <v>123</v>
      </c>
      <c r="M2" s="131" t="s">
        <v>125</v>
      </c>
      <c r="N2" s="66" t="s">
        <v>1469</v>
      </c>
      <c r="O2" s="65" t="s">
        <v>3412</v>
      </c>
    </row>
    <row r="3" spans="1:15" ht="52" customHeight="1">
      <c r="A3" s="290" t="s">
        <v>3456</v>
      </c>
      <c r="B3" s="290" t="s">
        <v>386</v>
      </c>
      <c r="C3" s="302" t="s">
        <v>3457</v>
      </c>
      <c r="D3" s="302" t="s">
        <v>3458</v>
      </c>
      <c r="E3" s="294" t="s">
        <v>793</v>
      </c>
      <c r="F3" s="308" t="s">
        <v>1527</v>
      </c>
      <c r="G3" s="290" t="s">
        <v>3459</v>
      </c>
      <c r="H3" s="290" t="s">
        <v>1475</v>
      </c>
      <c r="I3" s="294" t="s">
        <v>1476</v>
      </c>
      <c r="J3" s="291" t="s">
        <v>217</v>
      </c>
      <c r="K3" s="84" t="s">
        <v>217</v>
      </c>
      <c r="L3" s="290" t="s">
        <v>1477</v>
      </c>
      <c r="M3" s="296" t="s">
        <v>217</v>
      </c>
      <c r="N3" s="90" t="s">
        <v>20324</v>
      </c>
      <c r="O3" s="295"/>
    </row>
    <row r="4" spans="1:15" ht="52" customHeight="1">
      <c r="A4" s="290" t="s">
        <v>3460</v>
      </c>
      <c r="B4" s="290" t="s">
        <v>386</v>
      </c>
      <c r="C4" s="302" t="s">
        <v>387</v>
      </c>
      <c r="D4" s="302" t="s">
        <v>3461</v>
      </c>
      <c r="E4" s="294" t="s">
        <v>358</v>
      </c>
      <c r="F4" s="308" t="s">
        <v>1527</v>
      </c>
      <c r="G4" s="290" t="s">
        <v>3462</v>
      </c>
      <c r="H4" s="290" t="s">
        <v>1485</v>
      </c>
      <c r="I4" s="294" t="s">
        <v>1476</v>
      </c>
      <c r="J4" s="291" t="s">
        <v>217</v>
      </c>
      <c r="K4" s="84" t="s">
        <v>217</v>
      </c>
      <c r="L4" s="290" t="s">
        <v>1477</v>
      </c>
      <c r="M4" s="296" t="s">
        <v>217</v>
      </c>
      <c r="N4" s="90" t="s">
        <v>20325</v>
      </c>
      <c r="O4" s="295"/>
    </row>
  </sheetData>
  <mergeCells count="1">
    <mergeCell ref="A1:O1"/>
  </mergeCells>
  <hyperlinks>
    <hyperlink ref="N3" r:id="rId1" xr:uid="{973957E4-99FB-453D-91FB-A2E2A5942D01}"/>
    <hyperlink ref="N4" r:id="rId2" xr:uid="{76157D93-132C-4D99-8257-594557318A95}"/>
  </hyperlinks>
  <pageMargins left="0.70866141732283472" right="0.70866141732283472" top="0.74803149606299213" bottom="0.74803149606299213" header="0.31496062992125984" footer="0.31496062992125984"/>
  <pageSetup paperSize="8" scale="26" fitToHeight="0" orientation="landscape"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8">
    <tabColor rgb="FF00B0F0"/>
    <pageSetUpPr fitToPage="1"/>
  </sheetPr>
  <dimension ref="A1:O8"/>
  <sheetViews>
    <sheetView zoomScale="70" zoomScaleNormal="70" workbookViewId="0">
      <pane ySplit="2" topLeftCell="A3" activePane="bottomLeft" state="frozen"/>
      <selection sqref="A1:XFD1"/>
      <selection pane="bottomLeft" sqref="A1:O1"/>
    </sheetView>
  </sheetViews>
  <sheetFormatPr defaultColWidth="9" defaultRowHeight="14"/>
  <cols>
    <col min="1" max="1" width="20.54296875" style="19" customWidth="1"/>
    <col min="2" max="2" width="26" style="19" bestFit="1" customWidth="1"/>
    <col min="3" max="3" width="21.54296875" style="19" bestFit="1" customWidth="1"/>
    <col min="4" max="4" width="74" style="19" customWidth="1"/>
    <col min="5" max="5" width="17.26953125" style="39" customWidth="1"/>
    <col min="6" max="6" width="14.453125" style="39" customWidth="1"/>
    <col min="7" max="7" width="10.81640625" style="19" customWidth="1"/>
    <col min="8" max="8" width="13" style="19" customWidth="1"/>
    <col min="9" max="9" width="15.81640625" style="39" customWidth="1"/>
    <col min="10" max="10" width="15" style="39" customWidth="1"/>
    <col min="11" max="11" width="33.54296875" style="19" customWidth="1"/>
    <col min="12" max="12" width="14.54296875" style="19" bestFit="1" customWidth="1"/>
    <col min="13" max="13" width="10" style="116" customWidth="1"/>
    <col min="14" max="14" width="43.1796875" style="19" customWidth="1"/>
    <col min="15" max="15" width="9.54296875" style="19" customWidth="1"/>
    <col min="16" max="16384" width="9" style="19"/>
  </cols>
  <sheetData>
    <row r="1" spans="1:15" ht="111" customHeight="1">
      <c r="A1" s="474" t="s">
        <v>3463</v>
      </c>
      <c r="B1" s="474"/>
      <c r="C1" s="474"/>
      <c r="D1" s="474"/>
      <c r="E1" s="474"/>
      <c r="F1" s="474"/>
      <c r="G1" s="474"/>
      <c r="H1" s="474"/>
      <c r="I1" s="474"/>
      <c r="J1" s="474"/>
      <c r="K1" s="474"/>
      <c r="L1" s="474"/>
      <c r="M1" s="474"/>
      <c r="N1" s="474"/>
      <c r="O1" s="474"/>
    </row>
    <row r="2" spans="1:15" s="136" customFormat="1" ht="62" customHeight="1">
      <c r="A2" s="72" t="s">
        <v>102</v>
      </c>
      <c r="B2" s="63" t="s">
        <v>104</v>
      </c>
      <c r="C2" s="63" t="s">
        <v>106</v>
      </c>
      <c r="D2" s="63" t="s">
        <v>108</v>
      </c>
      <c r="E2" s="64" t="s">
        <v>738</v>
      </c>
      <c r="F2" s="64" t="s">
        <v>112</v>
      </c>
      <c r="G2" s="64" t="s">
        <v>114</v>
      </c>
      <c r="H2" s="64" t="s">
        <v>1466</v>
      </c>
      <c r="I2" s="65" t="s">
        <v>1467</v>
      </c>
      <c r="J2" s="64" t="s">
        <v>1468</v>
      </c>
      <c r="K2" s="64" t="s">
        <v>121</v>
      </c>
      <c r="L2" s="72" t="s">
        <v>123</v>
      </c>
      <c r="M2" s="131" t="s">
        <v>125</v>
      </c>
      <c r="N2" s="66" t="s">
        <v>1469</v>
      </c>
      <c r="O2" s="65" t="s">
        <v>3412</v>
      </c>
    </row>
    <row r="3" spans="1:15" ht="108" customHeight="1">
      <c r="A3" s="290" t="s">
        <v>3464</v>
      </c>
      <c r="B3" s="290" t="s">
        <v>381</v>
      </c>
      <c r="C3" s="290" t="s">
        <v>382</v>
      </c>
      <c r="D3" s="290" t="s">
        <v>3465</v>
      </c>
      <c r="E3" s="294" t="s">
        <v>357</v>
      </c>
      <c r="F3" s="294" t="s">
        <v>1473</v>
      </c>
      <c r="G3" s="290" t="s">
        <v>3466</v>
      </c>
      <c r="H3" s="290" t="s">
        <v>1485</v>
      </c>
      <c r="I3" s="297" t="s">
        <v>1476</v>
      </c>
      <c r="J3" s="291" t="s">
        <v>217</v>
      </c>
      <c r="K3" s="84" t="s">
        <v>217</v>
      </c>
      <c r="L3" s="290" t="s">
        <v>1477</v>
      </c>
      <c r="M3" s="296" t="s">
        <v>217</v>
      </c>
      <c r="N3" s="91" t="s">
        <v>20326</v>
      </c>
      <c r="O3" s="295"/>
    </row>
    <row r="4" spans="1:15" ht="94" customHeight="1">
      <c r="A4" s="486" t="s">
        <v>733</v>
      </c>
      <c r="B4" s="486" t="s">
        <v>381</v>
      </c>
      <c r="C4" s="486" t="s">
        <v>734</v>
      </c>
      <c r="D4" s="486" t="s">
        <v>3467</v>
      </c>
      <c r="E4" s="508" t="s">
        <v>357</v>
      </c>
      <c r="F4" s="508" t="s">
        <v>1473</v>
      </c>
      <c r="G4" s="486" t="s">
        <v>222</v>
      </c>
      <c r="H4" s="480" t="s">
        <v>1475</v>
      </c>
      <c r="I4" s="510" t="s">
        <v>1476</v>
      </c>
      <c r="J4" s="304" t="s">
        <v>1518</v>
      </c>
      <c r="K4" s="70" t="s">
        <v>3468</v>
      </c>
      <c r="L4" s="486" t="s">
        <v>1477</v>
      </c>
      <c r="M4" s="523" t="s">
        <v>217</v>
      </c>
      <c r="N4" s="534" t="s">
        <v>20327</v>
      </c>
      <c r="O4" s="501"/>
    </row>
    <row r="5" spans="1:15" ht="80" customHeight="1">
      <c r="A5" s="486"/>
      <c r="B5" s="486"/>
      <c r="C5" s="486"/>
      <c r="D5" s="486"/>
      <c r="E5" s="508"/>
      <c r="F5" s="508"/>
      <c r="G5" s="486"/>
      <c r="H5" s="481"/>
      <c r="I5" s="510"/>
      <c r="J5" s="304" t="s">
        <v>1520</v>
      </c>
      <c r="K5" s="70" t="s">
        <v>830</v>
      </c>
      <c r="L5" s="486"/>
      <c r="M5" s="524"/>
      <c r="N5" s="486"/>
      <c r="O5" s="502"/>
    </row>
    <row r="6" spans="1:15" ht="262" customHeight="1">
      <c r="A6" s="486"/>
      <c r="B6" s="486"/>
      <c r="C6" s="486"/>
      <c r="D6" s="486"/>
      <c r="E6" s="508"/>
      <c r="F6" s="508"/>
      <c r="G6" s="486"/>
      <c r="H6" s="481"/>
      <c r="I6" s="510"/>
      <c r="J6" s="304" t="s">
        <v>1535</v>
      </c>
      <c r="K6" s="70" t="s">
        <v>833</v>
      </c>
      <c r="L6" s="486"/>
      <c r="M6" s="524"/>
      <c r="N6" s="486"/>
      <c r="O6" s="502"/>
    </row>
    <row r="7" spans="1:15" ht="24" customHeight="1">
      <c r="A7" s="486"/>
      <c r="B7" s="486"/>
      <c r="C7" s="486"/>
      <c r="D7" s="486"/>
      <c r="E7" s="508"/>
      <c r="F7" s="508"/>
      <c r="G7" s="486"/>
      <c r="H7" s="481"/>
      <c r="I7" s="510"/>
      <c r="J7" s="304" t="s">
        <v>1536</v>
      </c>
      <c r="K7" s="70" t="s">
        <v>3469</v>
      </c>
      <c r="L7" s="486"/>
      <c r="M7" s="524"/>
      <c r="N7" s="486"/>
      <c r="O7" s="502"/>
    </row>
    <row r="8" spans="1:15" ht="178" customHeight="1">
      <c r="A8" s="486"/>
      <c r="B8" s="486"/>
      <c r="C8" s="486"/>
      <c r="D8" s="486"/>
      <c r="E8" s="508"/>
      <c r="F8" s="508"/>
      <c r="G8" s="486"/>
      <c r="H8" s="485"/>
      <c r="I8" s="510"/>
      <c r="J8" s="304" t="s">
        <v>1537</v>
      </c>
      <c r="K8" s="74" t="s">
        <v>837</v>
      </c>
      <c r="L8" s="486"/>
      <c r="M8" s="512"/>
      <c r="N8" s="486"/>
      <c r="O8" s="503"/>
    </row>
  </sheetData>
  <mergeCells count="14">
    <mergeCell ref="A1:O1"/>
    <mergeCell ref="O4:O8"/>
    <mergeCell ref="H4:H8"/>
    <mergeCell ref="L4:L8"/>
    <mergeCell ref="M4:M8"/>
    <mergeCell ref="N4:N8"/>
    <mergeCell ref="A4:A8"/>
    <mergeCell ref="G4:G8"/>
    <mergeCell ref="B4:B8"/>
    <mergeCell ref="C4:C8"/>
    <mergeCell ref="D4:D8"/>
    <mergeCell ref="E4:E8"/>
    <mergeCell ref="F4:F8"/>
    <mergeCell ref="I4:I8"/>
  </mergeCells>
  <hyperlinks>
    <hyperlink ref="N3" r:id="rId1" xr:uid="{570FD9DA-52F9-437C-8445-7BDAB16D6AA7}"/>
    <hyperlink ref="N4" r:id="rId2" xr:uid="{F046992C-715A-4DA4-A8FF-58C9066076B7}"/>
  </hyperlinks>
  <pageMargins left="0.70866141732283472" right="0.70866141732283472" top="0.74803149606299213" bottom="0.74803149606299213" header="0.31496062992125984" footer="0.31496062992125984"/>
  <pageSetup paperSize="8" scale="24" fitToHeight="0" orientation="landscap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rgb="FF00B0F0"/>
    <pageSetUpPr fitToPage="1"/>
  </sheetPr>
  <dimension ref="A1:O6"/>
  <sheetViews>
    <sheetView zoomScale="70" zoomScaleNormal="70" workbookViewId="0">
      <pane ySplit="2" topLeftCell="A3" activePane="bottomLeft" state="frozen"/>
      <selection sqref="A1:XFD1"/>
      <selection pane="bottomLeft" sqref="A1:O1"/>
    </sheetView>
  </sheetViews>
  <sheetFormatPr defaultColWidth="9" defaultRowHeight="14"/>
  <cols>
    <col min="1" max="1" width="20.54296875" style="19" customWidth="1"/>
    <col min="2" max="2" width="13.81640625" style="19" bestFit="1" customWidth="1"/>
    <col min="3" max="3" width="33.1796875" style="19" customWidth="1"/>
    <col min="4" max="4" width="42.81640625" style="19" customWidth="1"/>
    <col min="5" max="5" width="17.26953125" style="39" customWidth="1"/>
    <col min="6" max="6" width="14.453125" style="39" customWidth="1"/>
    <col min="7" max="7" width="10.81640625" style="19" customWidth="1"/>
    <col min="8" max="8" width="13" style="19" bestFit="1" customWidth="1"/>
    <col min="9" max="9" width="15.81640625" style="39" customWidth="1"/>
    <col min="10" max="10" width="15" style="39" customWidth="1"/>
    <col min="11" max="11" width="33.54296875" style="19" customWidth="1"/>
    <col min="12" max="12" width="53" style="19" customWidth="1"/>
    <col min="13" max="13" width="10" style="116" customWidth="1"/>
    <col min="14" max="14" width="36.81640625" style="19" customWidth="1"/>
    <col min="15" max="15" width="9" style="19" customWidth="1"/>
    <col min="16" max="16384" width="9" style="19"/>
  </cols>
  <sheetData>
    <row r="1" spans="1:15" ht="111" customHeight="1">
      <c r="A1" s="474" t="s">
        <v>3470</v>
      </c>
      <c r="B1" s="474"/>
      <c r="C1" s="474"/>
      <c r="D1" s="474"/>
      <c r="E1" s="474"/>
      <c r="F1" s="474"/>
      <c r="G1" s="474"/>
      <c r="H1" s="474"/>
      <c r="I1" s="474"/>
      <c r="J1" s="474"/>
      <c r="K1" s="474"/>
      <c r="L1" s="474"/>
      <c r="M1" s="474"/>
      <c r="N1" s="474"/>
      <c r="O1" s="474"/>
    </row>
    <row r="2" spans="1:15" s="136" customFormat="1" ht="62" customHeight="1">
      <c r="A2" s="72" t="s">
        <v>102</v>
      </c>
      <c r="B2" s="63" t="s">
        <v>104</v>
      </c>
      <c r="C2" s="63" t="s">
        <v>106</v>
      </c>
      <c r="D2" s="63" t="s">
        <v>108</v>
      </c>
      <c r="E2" s="64" t="s">
        <v>738</v>
      </c>
      <c r="F2" s="64" t="s">
        <v>112</v>
      </c>
      <c r="G2" s="64" t="s">
        <v>114</v>
      </c>
      <c r="H2" s="64" t="s">
        <v>1466</v>
      </c>
      <c r="I2" s="65" t="s">
        <v>1467</v>
      </c>
      <c r="J2" s="64" t="s">
        <v>1468</v>
      </c>
      <c r="K2" s="64" t="s">
        <v>121</v>
      </c>
      <c r="L2" s="72" t="s">
        <v>123</v>
      </c>
      <c r="M2" s="131" t="s">
        <v>125</v>
      </c>
      <c r="N2" s="66" t="s">
        <v>1469</v>
      </c>
      <c r="O2" s="65" t="s">
        <v>3412</v>
      </c>
    </row>
    <row r="3" spans="1:15" ht="122" customHeight="1">
      <c r="A3" s="295" t="s">
        <v>3471</v>
      </c>
      <c r="B3" s="290" t="s">
        <v>634</v>
      </c>
      <c r="C3" s="290" t="s">
        <v>767</v>
      </c>
      <c r="D3" s="290" t="s">
        <v>3472</v>
      </c>
      <c r="E3" s="294" t="s">
        <v>358</v>
      </c>
      <c r="F3" s="294" t="s">
        <v>1527</v>
      </c>
      <c r="G3" s="290" t="s">
        <v>1551</v>
      </c>
      <c r="H3" s="290" t="s">
        <v>1475</v>
      </c>
      <c r="I3" s="294" t="s">
        <v>1476</v>
      </c>
      <c r="J3" s="291" t="s">
        <v>217</v>
      </c>
      <c r="K3" s="84" t="s">
        <v>217</v>
      </c>
      <c r="L3" s="302" t="s">
        <v>18972</v>
      </c>
      <c r="M3" s="296" t="s">
        <v>217</v>
      </c>
      <c r="N3" s="417" t="s">
        <v>20328</v>
      </c>
      <c r="O3" s="295"/>
    </row>
    <row r="4" spans="1:15" ht="122" customHeight="1">
      <c r="A4" s="290" t="s">
        <v>762</v>
      </c>
      <c r="B4" s="290" t="s">
        <v>634</v>
      </c>
      <c r="C4" s="295" t="s">
        <v>636</v>
      </c>
      <c r="D4" s="295" t="s">
        <v>764</v>
      </c>
      <c r="E4" s="294" t="s">
        <v>358</v>
      </c>
      <c r="F4" s="294" t="s">
        <v>1527</v>
      </c>
      <c r="G4" s="290" t="s">
        <v>1484</v>
      </c>
      <c r="H4" s="290" t="s">
        <v>1485</v>
      </c>
      <c r="I4" s="294" t="s">
        <v>1476</v>
      </c>
      <c r="J4" s="291" t="s">
        <v>217</v>
      </c>
      <c r="K4" s="84" t="s">
        <v>217</v>
      </c>
      <c r="L4" s="302" t="s">
        <v>18973</v>
      </c>
      <c r="M4" s="296" t="s">
        <v>217</v>
      </c>
      <c r="N4" s="90" t="s">
        <v>20329</v>
      </c>
      <c r="O4" s="295"/>
    </row>
    <row r="5" spans="1:15" ht="178" customHeight="1">
      <c r="A5" s="295" t="s">
        <v>771</v>
      </c>
      <c r="B5" s="290" t="s">
        <v>634</v>
      </c>
      <c r="C5" s="295" t="s">
        <v>772</v>
      </c>
      <c r="D5" s="295" t="s">
        <v>3473</v>
      </c>
      <c r="E5" s="297" t="s">
        <v>358</v>
      </c>
      <c r="F5" s="297" t="s">
        <v>1527</v>
      </c>
      <c r="G5" s="290" t="s">
        <v>1551</v>
      </c>
      <c r="H5" s="295" t="s">
        <v>1475</v>
      </c>
      <c r="I5" s="297" t="s">
        <v>1476</v>
      </c>
      <c r="J5" s="291" t="s">
        <v>217</v>
      </c>
      <c r="K5" s="84" t="s">
        <v>217</v>
      </c>
      <c r="L5" s="295" t="s">
        <v>3474</v>
      </c>
      <c r="M5" s="299" t="s">
        <v>217</v>
      </c>
      <c r="N5" s="417" t="s">
        <v>20330</v>
      </c>
      <c r="O5" s="295"/>
    </row>
    <row r="6" spans="1:15" ht="24" customHeight="1">
      <c r="A6" s="28"/>
    </row>
  </sheetData>
  <mergeCells count="1">
    <mergeCell ref="A1:O1"/>
  </mergeCells>
  <hyperlinks>
    <hyperlink ref="N5" r:id="rId1" xr:uid="{BDA01FEC-D47C-4B25-B339-B5ADBCBEFDBC}"/>
    <hyperlink ref="N3" r:id="rId2" xr:uid="{3DE33BC3-343C-4445-B86E-3877169A813B}"/>
    <hyperlink ref="N4" r:id="rId3" xr:uid="{A94E188F-C16D-4194-972F-392315941D1F}"/>
  </hyperlinks>
  <pageMargins left="0.70866141732283472" right="0.70866141732283472" top="0.74803149606299213" bottom="0.74803149606299213" header="0.31496062992125984" footer="0.31496062992125984"/>
  <pageSetup paperSize="8" scale="27" fitToHeight="0" orientation="landscape"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rgb="FF00B0F0"/>
    <pageSetUpPr fitToPage="1"/>
  </sheetPr>
  <dimension ref="A1:O20"/>
  <sheetViews>
    <sheetView zoomScale="70" zoomScaleNormal="70" workbookViewId="0">
      <pane ySplit="2" topLeftCell="A3" activePane="bottomLeft" state="frozen"/>
      <selection sqref="A1:XFD1"/>
      <selection pane="bottomLeft" sqref="A1:O1"/>
    </sheetView>
  </sheetViews>
  <sheetFormatPr defaultColWidth="9" defaultRowHeight="14"/>
  <cols>
    <col min="1" max="1" width="20.54296875" style="19" customWidth="1"/>
    <col min="2" max="2" width="35.453125" style="19" bestFit="1" customWidth="1"/>
    <col min="3" max="3" width="28" style="19" customWidth="1"/>
    <col min="4" max="4" width="43.1796875" style="19" customWidth="1"/>
    <col min="5" max="5" width="17.26953125" style="39" customWidth="1"/>
    <col min="6" max="6" width="14.453125" style="39" customWidth="1"/>
    <col min="7" max="7" width="10.81640625" style="19" customWidth="1"/>
    <col min="8" max="8" width="13" style="19" bestFit="1" customWidth="1"/>
    <col min="9" max="9" width="15.81640625" style="39" customWidth="1"/>
    <col min="10" max="10" width="15" style="39" customWidth="1"/>
    <col min="11" max="11" width="33.54296875" style="19" customWidth="1"/>
    <col min="12" max="12" width="62" style="19" customWidth="1"/>
    <col min="13" max="13" width="10" style="116" customWidth="1"/>
    <col min="14" max="14" width="34.54296875" style="19" customWidth="1"/>
    <col min="15" max="16384" width="9" style="19"/>
  </cols>
  <sheetData>
    <row r="1" spans="1:15" ht="111" customHeight="1">
      <c r="A1" s="474" t="s">
        <v>3475</v>
      </c>
      <c r="B1" s="474"/>
      <c r="C1" s="474"/>
      <c r="D1" s="474"/>
      <c r="E1" s="474"/>
      <c r="F1" s="474"/>
      <c r="G1" s="474"/>
      <c r="H1" s="474"/>
      <c r="I1" s="474"/>
      <c r="J1" s="474"/>
      <c r="K1" s="474"/>
      <c r="L1" s="474"/>
      <c r="M1" s="474"/>
      <c r="N1" s="474"/>
      <c r="O1" s="474"/>
    </row>
    <row r="2" spans="1:15" s="136" customFormat="1" ht="62" customHeight="1">
      <c r="A2" s="72" t="s">
        <v>102</v>
      </c>
      <c r="B2" s="63" t="s">
        <v>104</v>
      </c>
      <c r="C2" s="63" t="s">
        <v>106</v>
      </c>
      <c r="D2" s="63" t="s">
        <v>108</v>
      </c>
      <c r="E2" s="64" t="s">
        <v>738</v>
      </c>
      <c r="F2" s="64" t="s">
        <v>112</v>
      </c>
      <c r="G2" s="64" t="s">
        <v>114</v>
      </c>
      <c r="H2" s="64" t="s">
        <v>1466</v>
      </c>
      <c r="I2" s="65" t="s">
        <v>1467</v>
      </c>
      <c r="J2" s="64" t="s">
        <v>1468</v>
      </c>
      <c r="K2" s="64" t="s">
        <v>121</v>
      </c>
      <c r="L2" s="72" t="s">
        <v>123</v>
      </c>
      <c r="M2" s="131" t="s">
        <v>125</v>
      </c>
      <c r="N2" s="66" t="s">
        <v>1469</v>
      </c>
      <c r="O2" s="65" t="s">
        <v>3412</v>
      </c>
    </row>
    <row r="3" spans="1:15" ht="80" customHeight="1">
      <c r="A3" s="290" t="s">
        <v>3476</v>
      </c>
      <c r="B3" s="290" t="s">
        <v>644</v>
      </c>
      <c r="C3" s="290" t="s">
        <v>410</v>
      </c>
      <c r="D3" s="290" t="s">
        <v>3477</v>
      </c>
      <c r="E3" s="294" t="s">
        <v>357</v>
      </c>
      <c r="F3" s="294" t="s">
        <v>1473</v>
      </c>
      <c r="G3" s="290" t="s">
        <v>337</v>
      </c>
      <c r="H3" s="290" t="s">
        <v>1475</v>
      </c>
      <c r="I3" s="294" t="s">
        <v>1476</v>
      </c>
      <c r="J3" s="294" t="s">
        <v>217</v>
      </c>
      <c r="K3" s="290" t="s">
        <v>217</v>
      </c>
      <c r="L3" s="290" t="s">
        <v>3478</v>
      </c>
      <c r="M3" s="296" t="s">
        <v>217</v>
      </c>
      <c r="N3" s="90" t="s">
        <v>20331</v>
      </c>
      <c r="O3" s="295"/>
    </row>
    <row r="4" spans="1:15" ht="220" customHeight="1">
      <c r="A4" s="290" t="s">
        <v>3479</v>
      </c>
      <c r="B4" s="290" t="s">
        <v>644</v>
      </c>
      <c r="C4" s="290" t="s">
        <v>3480</v>
      </c>
      <c r="D4" s="290" t="s">
        <v>3481</v>
      </c>
      <c r="E4" s="294" t="s">
        <v>358</v>
      </c>
      <c r="F4" s="294" t="s">
        <v>1527</v>
      </c>
      <c r="G4" s="290" t="s">
        <v>300</v>
      </c>
      <c r="H4" s="290" t="s">
        <v>1625</v>
      </c>
      <c r="I4" s="294" t="s">
        <v>1614</v>
      </c>
      <c r="J4" s="294" t="s">
        <v>217</v>
      </c>
      <c r="K4" s="290" t="s">
        <v>217</v>
      </c>
      <c r="L4" s="302" t="s">
        <v>3482</v>
      </c>
      <c r="M4" s="158" t="s">
        <v>3483</v>
      </c>
      <c r="N4" s="90" t="s">
        <v>20332</v>
      </c>
      <c r="O4" s="295"/>
    </row>
    <row r="5" spans="1:15" ht="66" customHeight="1">
      <c r="A5" s="486" t="s">
        <v>3484</v>
      </c>
      <c r="B5" s="480" t="s">
        <v>644</v>
      </c>
      <c r="C5" s="480" t="s">
        <v>3485</v>
      </c>
      <c r="D5" s="480" t="s">
        <v>18974</v>
      </c>
      <c r="E5" s="496" t="s">
        <v>358</v>
      </c>
      <c r="F5" s="496" t="s">
        <v>1527</v>
      </c>
      <c r="G5" s="480" t="s">
        <v>1576</v>
      </c>
      <c r="H5" s="525" t="s">
        <v>1475</v>
      </c>
      <c r="I5" s="535" t="s">
        <v>1490</v>
      </c>
      <c r="J5" s="75" t="s">
        <v>1577</v>
      </c>
      <c r="K5" s="299" t="s">
        <v>3486</v>
      </c>
      <c r="L5" s="520" t="s">
        <v>3487</v>
      </c>
      <c r="M5" s="523" t="s">
        <v>3488</v>
      </c>
      <c r="N5" s="533" t="s">
        <v>20333</v>
      </c>
      <c r="O5" s="501"/>
    </row>
    <row r="6" spans="1:15" ht="94" customHeight="1">
      <c r="A6" s="486"/>
      <c r="B6" s="481"/>
      <c r="C6" s="481"/>
      <c r="D6" s="481"/>
      <c r="E6" s="497"/>
      <c r="F6" s="497"/>
      <c r="G6" s="481"/>
      <c r="H6" s="526"/>
      <c r="I6" s="536"/>
      <c r="J6" s="75" t="s">
        <v>1580</v>
      </c>
      <c r="K6" s="299" t="s">
        <v>3489</v>
      </c>
      <c r="L6" s="521"/>
      <c r="M6" s="524"/>
      <c r="N6" s="481"/>
      <c r="O6" s="502"/>
    </row>
    <row r="7" spans="1:15" ht="94" customHeight="1">
      <c r="A7" s="486"/>
      <c r="B7" s="481"/>
      <c r="C7" s="481"/>
      <c r="D7" s="481"/>
      <c r="E7" s="497"/>
      <c r="F7" s="497"/>
      <c r="G7" s="481"/>
      <c r="H7" s="526"/>
      <c r="I7" s="536"/>
      <c r="J7" s="75" t="s">
        <v>3490</v>
      </c>
      <c r="K7" s="74" t="s">
        <v>3491</v>
      </c>
      <c r="L7" s="521"/>
      <c r="M7" s="524"/>
      <c r="N7" s="481"/>
      <c r="O7" s="502"/>
    </row>
    <row r="8" spans="1:15" ht="66" customHeight="1">
      <c r="A8" s="486"/>
      <c r="B8" s="481"/>
      <c r="C8" s="481"/>
      <c r="D8" s="481"/>
      <c r="E8" s="497"/>
      <c r="F8" s="497"/>
      <c r="G8" s="481"/>
      <c r="H8" s="526"/>
      <c r="I8" s="536"/>
      <c r="J8" s="75" t="s">
        <v>3492</v>
      </c>
      <c r="K8" s="299" t="s">
        <v>3493</v>
      </c>
      <c r="L8" s="521"/>
      <c r="M8" s="524"/>
      <c r="N8" s="481"/>
      <c r="O8" s="502"/>
    </row>
    <row r="9" spans="1:15" ht="52" customHeight="1">
      <c r="A9" s="486"/>
      <c r="B9" s="485"/>
      <c r="C9" s="485"/>
      <c r="D9" s="485"/>
      <c r="E9" s="498"/>
      <c r="F9" s="498"/>
      <c r="G9" s="485"/>
      <c r="H9" s="527"/>
      <c r="I9" s="537"/>
      <c r="J9" s="75" t="s">
        <v>1584</v>
      </c>
      <c r="K9" s="74" t="s">
        <v>3494</v>
      </c>
      <c r="L9" s="522"/>
      <c r="M9" s="512"/>
      <c r="N9" s="485"/>
      <c r="O9" s="503"/>
    </row>
    <row r="10" spans="1:15" ht="220" customHeight="1">
      <c r="A10" s="290" t="s">
        <v>3495</v>
      </c>
      <c r="B10" s="290" t="s">
        <v>644</v>
      </c>
      <c r="C10" s="290" t="s">
        <v>3496</v>
      </c>
      <c r="D10" s="20" t="s">
        <v>3497</v>
      </c>
      <c r="E10" s="294" t="s">
        <v>358</v>
      </c>
      <c r="F10" s="294" t="s">
        <v>1527</v>
      </c>
      <c r="G10" s="290" t="s">
        <v>300</v>
      </c>
      <c r="H10" s="290" t="s">
        <v>1625</v>
      </c>
      <c r="I10" s="294" t="s">
        <v>1614</v>
      </c>
      <c r="J10" s="294" t="s">
        <v>217</v>
      </c>
      <c r="K10" s="290" t="s">
        <v>217</v>
      </c>
      <c r="L10" s="302" t="s">
        <v>3498</v>
      </c>
      <c r="M10" s="158" t="s">
        <v>3499</v>
      </c>
      <c r="N10" s="90" t="s">
        <v>20334</v>
      </c>
      <c r="O10" s="295"/>
    </row>
    <row r="11" spans="1:15" ht="220" customHeight="1">
      <c r="A11" s="290" t="s">
        <v>3500</v>
      </c>
      <c r="B11" s="290" t="s">
        <v>644</v>
      </c>
      <c r="C11" s="290" t="s">
        <v>3501</v>
      </c>
      <c r="D11" s="302" t="s">
        <v>3502</v>
      </c>
      <c r="E11" s="294" t="s">
        <v>358</v>
      </c>
      <c r="F11" s="294" t="s">
        <v>1527</v>
      </c>
      <c r="G11" s="290" t="s">
        <v>3466</v>
      </c>
      <c r="H11" s="290" t="s">
        <v>1485</v>
      </c>
      <c r="I11" s="294" t="s">
        <v>1476</v>
      </c>
      <c r="J11" s="294" t="s">
        <v>217</v>
      </c>
      <c r="K11" s="290" t="s">
        <v>217</v>
      </c>
      <c r="L11" s="290" t="s">
        <v>3503</v>
      </c>
      <c r="M11" s="296" t="s">
        <v>217</v>
      </c>
      <c r="N11" s="90" t="s">
        <v>20335</v>
      </c>
      <c r="O11" s="295"/>
    </row>
    <row r="12" spans="1:15" ht="192" customHeight="1">
      <c r="A12" s="290" t="s">
        <v>3504</v>
      </c>
      <c r="B12" s="290" t="s">
        <v>644</v>
      </c>
      <c r="C12" s="290" t="s">
        <v>3505</v>
      </c>
      <c r="D12" s="290" t="s">
        <v>3506</v>
      </c>
      <c r="E12" s="294" t="s">
        <v>357</v>
      </c>
      <c r="F12" s="294" t="s">
        <v>1473</v>
      </c>
      <c r="G12" s="290" t="s">
        <v>1528</v>
      </c>
      <c r="H12" s="290" t="s">
        <v>1475</v>
      </c>
      <c r="I12" s="294" t="s">
        <v>1476</v>
      </c>
      <c r="J12" s="294" t="s">
        <v>217</v>
      </c>
      <c r="K12" s="290" t="s">
        <v>217</v>
      </c>
      <c r="L12" s="290" t="s">
        <v>1477</v>
      </c>
      <c r="M12" s="296" t="s">
        <v>217</v>
      </c>
      <c r="N12" s="90" t="s">
        <v>20336</v>
      </c>
      <c r="O12" s="295"/>
    </row>
    <row r="13" spans="1:15" ht="192" customHeight="1">
      <c r="A13" s="290" t="s">
        <v>3507</v>
      </c>
      <c r="B13" s="290" t="s">
        <v>644</v>
      </c>
      <c r="C13" s="290" t="s">
        <v>393</v>
      </c>
      <c r="D13" s="290" t="s">
        <v>3508</v>
      </c>
      <c r="E13" s="294" t="s">
        <v>357</v>
      </c>
      <c r="F13" s="294" t="s">
        <v>1473</v>
      </c>
      <c r="G13" s="290" t="s">
        <v>3420</v>
      </c>
      <c r="H13" s="290" t="s">
        <v>1475</v>
      </c>
      <c r="I13" s="294" t="s">
        <v>1476</v>
      </c>
      <c r="J13" s="294" t="s">
        <v>217</v>
      </c>
      <c r="K13" s="290" t="s">
        <v>217</v>
      </c>
      <c r="L13" s="290" t="s">
        <v>1477</v>
      </c>
      <c r="M13" s="296" t="s">
        <v>217</v>
      </c>
      <c r="N13" s="90" t="s">
        <v>20337</v>
      </c>
      <c r="O13" s="295"/>
    </row>
    <row r="14" spans="1:15" ht="66" customHeight="1">
      <c r="A14" s="290" t="s">
        <v>3509</v>
      </c>
      <c r="B14" s="290" t="s">
        <v>644</v>
      </c>
      <c r="C14" s="290" t="s">
        <v>646</v>
      </c>
      <c r="D14" s="302" t="s">
        <v>3510</v>
      </c>
      <c r="E14" s="294" t="s">
        <v>357</v>
      </c>
      <c r="F14" s="294" t="s">
        <v>1473</v>
      </c>
      <c r="G14" s="302" t="s">
        <v>3511</v>
      </c>
      <c r="H14" s="290" t="s">
        <v>1475</v>
      </c>
      <c r="I14" s="294" t="s">
        <v>1476</v>
      </c>
      <c r="J14" s="294" t="s">
        <v>217</v>
      </c>
      <c r="K14" s="290" t="s">
        <v>217</v>
      </c>
      <c r="L14" s="290" t="s">
        <v>1477</v>
      </c>
      <c r="M14" s="296" t="s">
        <v>217</v>
      </c>
      <c r="N14" s="90" t="s">
        <v>20338</v>
      </c>
      <c r="O14" s="295"/>
    </row>
    <row r="15" spans="1:15" ht="248" customHeight="1">
      <c r="A15" s="290" t="s">
        <v>839</v>
      </c>
      <c r="B15" s="290" t="s">
        <v>644</v>
      </c>
      <c r="C15" s="302" t="s">
        <v>840</v>
      </c>
      <c r="D15" s="295" t="s">
        <v>843</v>
      </c>
      <c r="E15" s="294" t="s">
        <v>358</v>
      </c>
      <c r="F15" s="294" t="s">
        <v>1527</v>
      </c>
      <c r="G15" s="290" t="s">
        <v>1528</v>
      </c>
      <c r="H15" s="290" t="s">
        <v>1475</v>
      </c>
      <c r="I15" s="294" t="s">
        <v>1476</v>
      </c>
      <c r="J15" s="294" t="s">
        <v>217</v>
      </c>
      <c r="K15" s="290" t="s">
        <v>217</v>
      </c>
      <c r="L15" s="290" t="s">
        <v>1477</v>
      </c>
      <c r="M15" s="296" t="s">
        <v>217</v>
      </c>
      <c r="N15" s="90" t="s">
        <v>20339</v>
      </c>
      <c r="O15" s="295"/>
    </row>
    <row r="16" spans="1:15" ht="234" customHeight="1">
      <c r="A16" s="290" t="s">
        <v>844</v>
      </c>
      <c r="B16" s="290" t="s">
        <v>644</v>
      </c>
      <c r="C16" s="302" t="s">
        <v>845</v>
      </c>
      <c r="D16" s="295" t="s">
        <v>847</v>
      </c>
      <c r="E16" s="294" t="s">
        <v>358</v>
      </c>
      <c r="F16" s="294" t="s">
        <v>1527</v>
      </c>
      <c r="G16" s="290" t="s">
        <v>3420</v>
      </c>
      <c r="H16" s="290" t="s">
        <v>1475</v>
      </c>
      <c r="I16" s="294" t="s">
        <v>1476</v>
      </c>
      <c r="J16" s="294" t="s">
        <v>217</v>
      </c>
      <c r="K16" s="290" t="s">
        <v>217</v>
      </c>
      <c r="L16" s="290" t="s">
        <v>1477</v>
      </c>
      <c r="M16" s="296" t="s">
        <v>217</v>
      </c>
      <c r="N16" s="90" t="s">
        <v>20340</v>
      </c>
      <c r="O16" s="295"/>
    </row>
    <row r="17" spans="1:15" ht="290" customHeight="1">
      <c r="A17" s="290" t="s">
        <v>3512</v>
      </c>
      <c r="B17" s="290" t="s">
        <v>644</v>
      </c>
      <c r="C17" s="290" t="s">
        <v>3513</v>
      </c>
      <c r="D17" s="290" t="s">
        <v>17997</v>
      </c>
      <c r="E17" s="294" t="s">
        <v>358</v>
      </c>
      <c r="F17" s="294" t="s">
        <v>1527</v>
      </c>
      <c r="G17" s="290" t="s">
        <v>300</v>
      </c>
      <c r="H17" s="290" t="s">
        <v>1625</v>
      </c>
      <c r="I17" s="294" t="s">
        <v>1614</v>
      </c>
      <c r="J17" s="294" t="s">
        <v>217</v>
      </c>
      <c r="K17" s="290" t="s">
        <v>217</v>
      </c>
      <c r="L17" s="290" t="s">
        <v>3514</v>
      </c>
      <c r="M17" s="158" t="s">
        <v>3515</v>
      </c>
      <c r="N17" s="90" t="s">
        <v>20341</v>
      </c>
      <c r="O17" s="295"/>
    </row>
    <row r="18" spans="1:15" ht="234" customHeight="1">
      <c r="A18" s="290" t="s">
        <v>3516</v>
      </c>
      <c r="B18" s="290" t="s">
        <v>644</v>
      </c>
      <c r="C18" s="290" t="s">
        <v>541</v>
      </c>
      <c r="D18" s="290" t="s">
        <v>3517</v>
      </c>
      <c r="E18" s="294" t="s">
        <v>358</v>
      </c>
      <c r="F18" s="294" t="s">
        <v>1527</v>
      </c>
      <c r="G18" s="290" t="s">
        <v>300</v>
      </c>
      <c r="H18" s="290" t="s">
        <v>1625</v>
      </c>
      <c r="I18" s="294" t="s">
        <v>1614</v>
      </c>
      <c r="J18" s="294" t="s">
        <v>217</v>
      </c>
      <c r="K18" s="290" t="s">
        <v>217</v>
      </c>
      <c r="L18" s="302" t="s">
        <v>3518</v>
      </c>
      <c r="M18" s="158" t="s">
        <v>3519</v>
      </c>
      <c r="N18" s="90" t="s">
        <v>20342</v>
      </c>
      <c r="O18" s="295"/>
    </row>
    <row r="19" spans="1:15" ht="178" customHeight="1">
      <c r="A19" s="290" t="s">
        <v>848</v>
      </c>
      <c r="B19" s="290" t="s">
        <v>644</v>
      </c>
      <c r="C19" s="290" t="s">
        <v>849</v>
      </c>
      <c r="D19" s="295" t="s">
        <v>851</v>
      </c>
      <c r="E19" s="294" t="s">
        <v>358</v>
      </c>
      <c r="F19" s="294" t="s">
        <v>1527</v>
      </c>
      <c r="G19" s="290" t="s">
        <v>1528</v>
      </c>
      <c r="H19" s="290" t="s">
        <v>1475</v>
      </c>
      <c r="I19" s="294" t="s">
        <v>1476</v>
      </c>
      <c r="J19" s="294" t="s">
        <v>217</v>
      </c>
      <c r="K19" s="290" t="s">
        <v>217</v>
      </c>
      <c r="L19" s="290" t="s">
        <v>1477</v>
      </c>
      <c r="M19" s="296" t="s">
        <v>217</v>
      </c>
      <c r="N19" s="90" t="s">
        <v>20343</v>
      </c>
      <c r="O19" s="295"/>
    </row>
    <row r="20" spans="1:15" ht="192" customHeight="1">
      <c r="A20" s="290" t="s">
        <v>852</v>
      </c>
      <c r="B20" s="290" t="s">
        <v>644</v>
      </c>
      <c r="C20" s="290" t="s">
        <v>853</v>
      </c>
      <c r="D20" s="295" t="s">
        <v>855</v>
      </c>
      <c r="E20" s="294" t="s">
        <v>358</v>
      </c>
      <c r="F20" s="294" t="s">
        <v>1527</v>
      </c>
      <c r="G20" s="290" t="s">
        <v>3420</v>
      </c>
      <c r="H20" s="290" t="s">
        <v>1475</v>
      </c>
      <c r="I20" s="294" t="s">
        <v>1476</v>
      </c>
      <c r="J20" s="294" t="s">
        <v>217</v>
      </c>
      <c r="K20" s="290" t="s">
        <v>217</v>
      </c>
      <c r="L20" s="290" t="s">
        <v>1477</v>
      </c>
      <c r="M20" s="296" t="s">
        <v>217</v>
      </c>
      <c r="N20" s="90" t="s">
        <v>20344</v>
      </c>
      <c r="O20" s="295"/>
    </row>
  </sheetData>
  <mergeCells count="14">
    <mergeCell ref="A1:O1"/>
    <mergeCell ref="O5:O9"/>
    <mergeCell ref="A5:A9"/>
    <mergeCell ref="B5:B9"/>
    <mergeCell ref="M5:M9"/>
    <mergeCell ref="N5:N9"/>
    <mergeCell ref="L5:L9"/>
    <mergeCell ref="C5:C9"/>
    <mergeCell ref="D5:D9"/>
    <mergeCell ref="G5:G9"/>
    <mergeCell ref="H5:H9"/>
    <mergeCell ref="E5:E9"/>
    <mergeCell ref="F5:F9"/>
    <mergeCell ref="I5:I9"/>
  </mergeCells>
  <hyperlinks>
    <hyperlink ref="M17" r:id="rId1" display="Emergency Care Acuity" xr:uid="{00000000-0004-0000-1D00-000003000000}"/>
    <hyperlink ref="M10" r:id="rId2" display="Emergency Care Attendace Source" xr:uid="{00000000-0004-0000-1D00-000005000000}"/>
    <hyperlink ref="M4" r:id="rId3" display="Emergency Care Arrival Mode" xr:uid="{00000000-0004-0000-1D00-000006000000}"/>
    <hyperlink ref="M18" r:id="rId4" display="EmergencyCarePresentingComplaintsOrIssues" xr:uid="{DAC480D7-AC76-48C2-8B55-55ADFA22F584}"/>
    <hyperlink ref="N3" r:id="rId5" xr:uid="{B0270285-D414-46E3-A098-EF3057C5D3F0}"/>
    <hyperlink ref="N4" r:id="rId6" xr:uid="{2BA847E7-E797-4569-A829-2EF9B473BF6B}"/>
    <hyperlink ref="N5" r:id="rId7" xr:uid="{A50A60D4-B8F8-43CB-AAEE-F6F909FA42D8}"/>
    <hyperlink ref="N10" r:id="rId8" xr:uid="{A97109C0-5E76-4D57-9F01-D05648651D1A}"/>
    <hyperlink ref="N11" r:id="rId9" xr:uid="{1A8492A5-0694-4B37-9EC1-84B41401F484}"/>
    <hyperlink ref="N12" r:id="rId10" xr:uid="{E520FE1C-A87A-4A73-808C-2B94233F3A70}"/>
    <hyperlink ref="N13" r:id="rId11" xr:uid="{72C299AA-4C4D-4DBA-93B2-85C4D0F84280}"/>
    <hyperlink ref="N14" r:id="rId12" xr:uid="{C30A73D2-DD5E-4F55-8B8F-E4CA22AA31AC}"/>
    <hyperlink ref="N15" r:id="rId13" xr:uid="{C98B87F6-67E1-48D5-8550-F2F6DB7BC261}"/>
    <hyperlink ref="N16" r:id="rId14" xr:uid="{4B351124-79DB-4DCB-9A4E-BBE4D05F62A1}"/>
    <hyperlink ref="N17" r:id="rId15" xr:uid="{0B8D46DD-0FFB-4830-8645-4D1B7821ACCD}"/>
    <hyperlink ref="N18" r:id="rId16" xr:uid="{B09CD7D6-38AF-496A-87D8-0E9B3DD4A1AB}"/>
    <hyperlink ref="N19" r:id="rId17" xr:uid="{26D7B3E8-798B-4F20-93BE-CE78E3AFEC3F}"/>
    <hyperlink ref="N20" r:id="rId18" xr:uid="{70EE7885-A5F7-49E3-9817-3FDA4D612CAC}"/>
  </hyperlinks>
  <pageMargins left="0.70866141732283472" right="0.70866141732283472" top="0.74803149606299213" bottom="0.74803149606299213" header="0.31496062992125984" footer="0.31496062992125984"/>
  <pageSetup paperSize="8" scale="26" fitToHeight="0" orientation="landscape" r:id="rId1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E9458-DC18-4A81-BAAA-103DA156FF7F}">
  <sheetPr codeName="Sheet10">
    <tabColor rgb="FFFFFF00"/>
    <pageSetUpPr fitToPage="1"/>
  </sheetPr>
  <dimension ref="A1:J10"/>
  <sheetViews>
    <sheetView zoomScale="70" zoomScaleNormal="70" workbookViewId="0">
      <pane ySplit="1" topLeftCell="A2" activePane="bottomLeft" state="frozen"/>
      <selection activeCell="E8" sqref="E8:E24"/>
      <selection pane="bottomLeft"/>
    </sheetView>
  </sheetViews>
  <sheetFormatPr defaultColWidth="21" defaultRowHeight="12.5"/>
  <cols>
    <col min="1" max="1" width="21" style="107" bestFit="1" customWidth="1"/>
    <col min="2" max="2" width="10.08984375" style="107" bestFit="1" customWidth="1"/>
    <col min="3" max="3" width="12" style="107" bestFit="1" customWidth="1"/>
    <col min="4" max="4" width="50.54296875" style="107" bestFit="1" customWidth="1"/>
    <col min="5" max="5" width="21" style="107" bestFit="1" customWidth="1"/>
    <col min="6" max="6" width="49.453125" style="107" customWidth="1"/>
    <col min="7" max="7" width="57.1796875" style="107" bestFit="1" customWidth="1"/>
    <col min="8" max="8" width="46.81640625" style="107" bestFit="1" customWidth="1"/>
    <col min="9" max="9" width="11" style="107" bestFit="1" customWidth="1"/>
    <col min="10" max="16384" width="21" style="107"/>
  </cols>
  <sheetData>
    <row r="1" spans="1:10" ht="23" customHeight="1">
      <c r="A1" s="163" t="s">
        <v>137</v>
      </c>
      <c r="B1" s="163" t="s">
        <v>1650</v>
      </c>
      <c r="C1" s="163" t="s">
        <v>163</v>
      </c>
      <c r="D1" s="163" t="s">
        <v>143</v>
      </c>
      <c r="E1" s="163" t="s">
        <v>145</v>
      </c>
      <c r="F1" s="163" t="s">
        <v>147</v>
      </c>
      <c r="G1" s="175" t="s">
        <v>149</v>
      </c>
      <c r="H1" s="180" t="s">
        <v>172</v>
      </c>
      <c r="I1" s="180" t="s">
        <v>1651</v>
      </c>
      <c r="J1" s="180" t="s">
        <v>1652</v>
      </c>
    </row>
    <row r="2" spans="1:10" ht="22.5" customHeight="1">
      <c r="A2" s="171" t="s">
        <v>1653</v>
      </c>
      <c r="B2" s="169">
        <v>11</v>
      </c>
      <c r="C2" s="173" t="s">
        <v>217</v>
      </c>
      <c r="D2" s="171" t="s">
        <v>3520</v>
      </c>
      <c r="E2" s="171" t="s">
        <v>3521</v>
      </c>
      <c r="F2" s="171" t="s">
        <v>3522</v>
      </c>
      <c r="G2" s="248" t="s">
        <v>3523</v>
      </c>
      <c r="H2" s="173"/>
      <c r="I2" s="211">
        <v>42979</v>
      </c>
      <c r="J2" s="211"/>
    </row>
    <row r="3" spans="1:10" ht="22.5" customHeight="1">
      <c r="A3" s="100" t="s">
        <v>1659</v>
      </c>
      <c r="B3" s="96">
        <v>21</v>
      </c>
      <c r="C3" s="97" t="s">
        <v>217</v>
      </c>
      <c r="D3" s="100" t="s">
        <v>3524</v>
      </c>
      <c r="E3" s="100" t="s">
        <v>3525</v>
      </c>
      <c r="F3" s="171" t="s">
        <v>3526</v>
      </c>
      <c r="G3" s="100" t="s">
        <v>3527</v>
      </c>
      <c r="H3" s="97"/>
      <c r="I3" s="190">
        <v>42979</v>
      </c>
      <c r="J3" s="190"/>
    </row>
    <row r="4" spans="1:10" ht="22.5" customHeight="1">
      <c r="A4" s="100" t="s">
        <v>1665</v>
      </c>
      <c r="B4" s="96">
        <v>31</v>
      </c>
      <c r="C4" s="97" t="s">
        <v>217</v>
      </c>
      <c r="D4" s="100" t="s">
        <v>18975</v>
      </c>
      <c r="E4" s="100" t="s">
        <v>3528</v>
      </c>
      <c r="F4" s="171" t="s">
        <v>3529</v>
      </c>
      <c r="G4" s="100" t="s">
        <v>3530</v>
      </c>
      <c r="H4" s="97"/>
      <c r="I4" s="190">
        <v>42979</v>
      </c>
      <c r="J4" s="190"/>
    </row>
    <row r="5" spans="1:10" ht="22.5" customHeight="1">
      <c r="A5" s="100" t="s">
        <v>3531</v>
      </c>
      <c r="B5" s="96">
        <v>35</v>
      </c>
      <c r="C5" s="97" t="s">
        <v>217</v>
      </c>
      <c r="D5" s="100" t="s">
        <v>3532</v>
      </c>
      <c r="E5" s="100" t="s">
        <v>3533</v>
      </c>
      <c r="F5" s="171" t="s">
        <v>3534</v>
      </c>
      <c r="G5" s="100" t="s">
        <v>3535</v>
      </c>
      <c r="H5" s="97"/>
      <c r="I5" s="190">
        <v>42979</v>
      </c>
      <c r="J5" s="190"/>
    </row>
    <row r="6" spans="1:10" ht="22.5" customHeight="1">
      <c r="A6" s="100" t="s">
        <v>3536</v>
      </c>
      <c r="B6" s="96">
        <v>37</v>
      </c>
      <c r="C6" s="97" t="s">
        <v>217</v>
      </c>
      <c r="D6" s="100" t="s">
        <v>18976</v>
      </c>
      <c r="E6" s="100" t="s">
        <v>3537</v>
      </c>
      <c r="F6" s="171" t="s">
        <v>3538</v>
      </c>
      <c r="G6" s="100" t="s">
        <v>3539</v>
      </c>
      <c r="H6" s="97"/>
      <c r="I6" s="190">
        <v>42979</v>
      </c>
      <c r="J6" s="190"/>
    </row>
    <row r="7" spans="1:10" ht="22.5" customHeight="1">
      <c r="A7" s="100" t="s">
        <v>1677</v>
      </c>
      <c r="B7" s="96">
        <v>51</v>
      </c>
      <c r="C7" s="97" t="s">
        <v>217</v>
      </c>
      <c r="D7" s="100" t="s">
        <v>18977</v>
      </c>
      <c r="E7" s="100" t="s">
        <v>3540</v>
      </c>
      <c r="F7" s="171" t="s">
        <v>3541</v>
      </c>
      <c r="G7" s="100" t="s">
        <v>19671</v>
      </c>
      <c r="H7" s="97"/>
      <c r="I7" s="190">
        <v>42979</v>
      </c>
      <c r="J7" s="190"/>
    </row>
    <row r="8" spans="1:10" ht="22.5" customHeight="1">
      <c r="A8" s="100" t="s">
        <v>3542</v>
      </c>
      <c r="B8" s="96">
        <v>55</v>
      </c>
      <c r="C8" s="97" t="s">
        <v>217</v>
      </c>
      <c r="D8" s="100" t="s">
        <v>3543</v>
      </c>
      <c r="E8" s="100" t="s">
        <v>3544</v>
      </c>
      <c r="F8" s="171" t="s">
        <v>3545</v>
      </c>
      <c r="G8" s="221" t="s">
        <v>3546</v>
      </c>
      <c r="H8" s="97"/>
      <c r="I8" s="190">
        <v>42979</v>
      </c>
      <c r="J8" s="190"/>
    </row>
    <row r="9" spans="1:10" ht="22.5" customHeight="1">
      <c r="A9" s="100" t="s">
        <v>3547</v>
      </c>
      <c r="B9" s="96">
        <v>81</v>
      </c>
      <c r="C9" s="97" t="s">
        <v>217</v>
      </c>
      <c r="D9" s="100" t="s">
        <v>3548</v>
      </c>
      <c r="E9" s="100" t="s">
        <v>3549</v>
      </c>
      <c r="F9" s="171" t="s">
        <v>3550</v>
      </c>
      <c r="G9" s="100" t="s">
        <v>3551</v>
      </c>
      <c r="H9" s="97"/>
      <c r="I9" s="190">
        <v>42979</v>
      </c>
      <c r="J9" s="190"/>
    </row>
    <row r="10" spans="1:10" ht="22.5" customHeight="1">
      <c r="A10" s="100" t="s">
        <v>1695</v>
      </c>
      <c r="B10" s="96">
        <v>91</v>
      </c>
      <c r="C10" s="97" t="s">
        <v>217</v>
      </c>
      <c r="D10" s="100" t="s">
        <v>3552</v>
      </c>
      <c r="E10" s="100" t="s">
        <v>3553</v>
      </c>
      <c r="F10" s="171" t="s">
        <v>3554</v>
      </c>
      <c r="G10" s="100" t="s">
        <v>3555</v>
      </c>
      <c r="H10" s="97"/>
      <c r="I10" s="190">
        <v>42979</v>
      </c>
      <c r="J10" s="190"/>
    </row>
  </sheetData>
  <autoFilter ref="A1:J1" xr:uid="{2B1FF923-9626-4CB8-A4C9-15F64A162A6D}"/>
  <sortState xmlns:xlrd2="http://schemas.microsoft.com/office/spreadsheetml/2017/richdata2" ref="A2:J10">
    <sortCondition ref="B2:B10"/>
  </sortState>
  <pageMargins left="0.70866141732283472" right="0.70866141732283472" top="0.74803149606299213" bottom="0.74803149606299213" header="0.31496062992125984" footer="0.31496062992125984"/>
  <pageSetup paperSize="8"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1733-EAB9-4F2F-B509-6903CF806838}">
  <sheetPr codeName="Sheet11">
    <tabColor rgb="FFFFFF00"/>
    <pageSetUpPr fitToPage="1"/>
  </sheetPr>
  <dimension ref="A1:K34"/>
  <sheetViews>
    <sheetView zoomScale="70" zoomScaleNormal="70" workbookViewId="0">
      <pane ySplit="1" topLeftCell="A2" activePane="bottomLeft" state="frozen"/>
      <selection activeCell="E8" sqref="E8:E24"/>
      <selection pane="bottomLeft"/>
    </sheetView>
  </sheetViews>
  <sheetFormatPr defaultColWidth="14.81640625" defaultRowHeight="12.5"/>
  <cols>
    <col min="1" max="1" width="21" style="107" bestFit="1" customWidth="1"/>
    <col min="2" max="2" width="10.08984375" style="107" bestFit="1" customWidth="1"/>
    <col min="3" max="3" width="10.453125" style="107" bestFit="1" customWidth="1"/>
    <col min="4" max="4" width="18.81640625" style="107" bestFit="1" customWidth="1"/>
    <col min="5" max="5" width="46.81640625" style="107" bestFit="1" customWidth="1"/>
    <col min="6" max="6" width="21" style="107" bestFit="1" customWidth="1"/>
    <col min="7" max="7" width="48.453125" style="107" customWidth="1"/>
    <col min="8" max="8" width="61" style="107" bestFit="1" customWidth="1"/>
    <col min="9" max="9" width="49.81640625" style="107" bestFit="1" customWidth="1"/>
    <col min="10" max="10" width="17.54296875" style="213" customWidth="1"/>
    <col min="11" max="11" width="16.7265625" style="213" customWidth="1"/>
    <col min="12" max="16384" width="14.81640625" style="107"/>
  </cols>
  <sheetData>
    <row r="1" spans="1:11" ht="23" customHeight="1">
      <c r="A1" s="163" t="s">
        <v>137</v>
      </c>
      <c r="B1" s="163" t="s">
        <v>1650</v>
      </c>
      <c r="C1" s="163" t="s">
        <v>1713</v>
      </c>
      <c r="D1" s="163" t="s">
        <v>163</v>
      </c>
      <c r="E1" s="163" t="s">
        <v>143</v>
      </c>
      <c r="F1" s="163" t="s">
        <v>145</v>
      </c>
      <c r="G1" s="163" t="s">
        <v>147</v>
      </c>
      <c r="H1" s="175" t="s">
        <v>149</v>
      </c>
      <c r="I1" s="163" t="s">
        <v>172</v>
      </c>
      <c r="J1" s="176" t="s">
        <v>1651</v>
      </c>
      <c r="K1" s="176" t="s">
        <v>1652</v>
      </c>
    </row>
    <row r="2" spans="1:11" ht="22.5" customHeight="1">
      <c r="A2" s="171" t="s">
        <v>2761</v>
      </c>
      <c r="B2" s="169">
        <v>11</v>
      </c>
      <c r="C2" s="169">
        <v>11</v>
      </c>
      <c r="D2" s="171" t="s">
        <v>3556</v>
      </c>
      <c r="E2" s="171" t="s">
        <v>3557</v>
      </c>
      <c r="F2" s="171" t="s">
        <v>3558</v>
      </c>
      <c r="G2" s="100" t="s">
        <v>3559</v>
      </c>
      <c r="H2" s="171" t="s">
        <v>3560</v>
      </c>
      <c r="I2" s="173"/>
      <c r="J2" s="211">
        <v>42979</v>
      </c>
      <c r="K2" s="211"/>
    </row>
    <row r="3" spans="1:11" ht="22.5" customHeight="1">
      <c r="A3" s="100" t="s">
        <v>3561</v>
      </c>
      <c r="B3" s="96">
        <v>11</v>
      </c>
      <c r="C3" s="96">
        <v>31</v>
      </c>
      <c r="D3" s="100" t="s">
        <v>3556</v>
      </c>
      <c r="E3" s="100" t="s">
        <v>3562</v>
      </c>
      <c r="F3" s="100" t="s">
        <v>3563</v>
      </c>
      <c r="G3" s="100" t="s">
        <v>3564</v>
      </c>
      <c r="H3" s="100" t="s">
        <v>3565</v>
      </c>
      <c r="I3" s="97"/>
      <c r="J3" s="190">
        <v>42979</v>
      </c>
      <c r="K3" s="190"/>
    </row>
    <row r="4" spans="1:11" ht="22.5" customHeight="1">
      <c r="A4" s="100" t="s">
        <v>3566</v>
      </c>
      <c r="B4" s="96">
        <v>11</v>
      </c>
      <c r="C4" s="96">
        <v>71</v>
      </c>
      <c r="D4" s="100" t="s">
        <v>3556</v>
      </c>
      <c r="E4" s="100" t="s">
        <v>3567</v>
      </c>
      <c r="F4" s="100" t="s">
        <v>3568</v>
      </c>
      <c r="G4" s="100" t="s">
        <v>3569</v>
      </c>
      <c r="H4" s="100" t="s">
        <v>3570</v>
      </c>
      <c r="I4" s="97"/>
      <c r="J4" s="190">
        <v>42979</v>
      </c>
      <c r="K4" s="190"/>
    </row>
    <row r="5" spans="1:11" ht="22.5" customHeight="1">
      <c r="A5" s="100" t="s">
        <v>3571</v>
      </c>
      <c r="B5" s="96">
        <v>31</v>
      </c>
      <c r="C5" s="96">
        <v>11</v>
      </c>
      <c r="D5" s="100" t="s">
        <v>3572</v>
      </c>
      <c r="E5" s="100" t="s">
        <v>3573</v>
      </c>
      <c r="F5" s="100" t="s">
        <v>3574</v>
      </c>
      <c r="G5" s="100" t="s">
        <v>3575</v>
      </c>
      <c r="H5" s="100" t="s">
        <v>3576</v>
      </c>
      <c r="I5" s="97"/>
      <c r="J5" s="190">
        <v>42979</v>
      </c>
      <c r="K5" s="190"/>
    </row>
    <row r="6" spans="1:11" ht="22.5" customHeight="1">
      <c r="A6" s="100" t="s">
        <v>3577</v>
      </c>
      <c r="B6" s="96">
        <v>31</v>
      </c>
      <c r="C6" s="96">
        <v>21</v>
      </c>
      <c r="D6" s="100" t="s">
        <v>3572</v>
      </c>
      <c r="E6" s="100" t="s">
        <v>3578</v>
      </c>
      <c r="F6" s="100" t="s">
        <v>3579</v>
      </c>
      <c r="G6" s="100" t="s">
        <v>3580</v>
      </c>
      <c r="H6" s="100" t="s">
        <v>3581</v>
      </c>
      <c r="I6" s="97"/>
      <c r="J6" s="190">
        <v>42979</v>
      </c>
      <c r="K6" s="190"/>
    </row>
    <row r="7" spans="1:11" ht="22.5" customHeight="1">
      <c r="A7" s="100" t="s">
        <v>3582</v>
      </c>
      <c r="B7" s="96">
        <v>31</v>
      </c>
      <c r="C7" s="96">
        <v>51</v>
      </c>
      <c r="D7" s="100" t="s">
        <v>3572</v>
      </c>
      <c r="E7" s="100" t="s">
        <v>3583</v>
      </c>
      <c r="F7" s="100" t="s">
        <v>3584</v>
      </c>
      <c r="G7" s="100" t="s">
        <v>3585</v>
      </c>
      <c r="H7" s="100" t="s">
        <v>3586</v>
      </c>
      <c r="I7" s="97"/>
      <c r="J7" s="190">
        <v>42979</v>
      </c>
      <c r="K7" s="190"/>
    </row>
    <row r="8" spans="1:11" ht="22.5" customHeight="1">
      <c r="A8" s="100" t="s">
        <v>3587</v>
      </c>
      <c r="B8" s="96">
        <v>51</v>
      </c>
      <c r="C8" s="96">
        <v>31</v>
      </c>
      <c r="D8" s="100" t="s">
        <v>3588</v>
      </c>
      <c r="E8" s="100" t="s">
        <v>3589</v>
      </c>
      <c r="F8" s="100" t="s">
        <v>3590</v>
      </c>
      <c r="G8" s="100" t="s">
        <v>3591</v>
      </c>
      <c r="H8" s="100" t="s">
        <v>3592</v>
      </c>
      <c r="I8" s="97"/>
      <c r="J8" s="190">
        <v>42979</v>
      </c>
      <c r="K8" s="190"/>
    </row>
    <row r="9" spans="1:11" ht="22.5" customHeight="1">
      <c r="A9" s="100" t="s">
        <v>3593</v>
      </c>
      <c r="B9" s="96">
        <v>51</v>
      </c>
      <c r="C9" s="96">
        <v>41</v>
      </c>
      <c r="D9" s="100" t="s">
        <v>3588</v>
      </c>
      <c r="E9" s="100" t="s">
        <v>3594</v>
      </c>
      <c r="F9" s="100" t="s">
        <v>3595</v>
      </c>
      <c r="G9" s="100" t="s">
        <v>3596</v>
      </c>
      <c r="H9" s="100" t="s">
        <v>3597</v>
      </c>
      <c r="I9" s="97"/>
      <c r="J9" s="190">
        <v>42979</v>
      </c>
      <c r="K9" s="190"/>
    </row>
    <row r="10" spans="1:11" ht="22.5" customHeight="1">
      <c r="A10" s="100" t="s">
        <v>3598</v>
      </c>
      <c r="B10" s="96">
        <v>51</v>
      </c>
      <c r="C10" s="96">
        <v>51</v>
      </c>
      <c r="D10" s="100" t="s">
        <v>3588</v>
      </c>
      <c r="E10" s="100" t="s">
        <v>3599</v>
      </c>
      <c r="F10" s="100" t="s">
        <v>3600</v>
      </c>
      <c r="G10" s="100" t="s">
        <v>3601</v>
      </c>
      <c r="H10" s="100" t="s">
        <v>3602</v>
      </c>
      <c r="I10" s="97"/>
      <c r="J10" s="190">
        <v>42979</v>
      </c>
      <c r="K10" s="190"/>
    </row>
    <row r="11" spans="1:11" ht="22.5" customHeight="1">
      <c r="A11" s="100" t="s">
        <v>3603</v>
      </c>
      <c r="B11" s="96">
        <v>51</v>
      </c>
      <c r="C11" s="96">
        <v>61</v>
      </c>
      <c r="D11" s="100" t="s">
        <v>3588</v>
      </c>
      <c r="E11" s="100" t="s">
        <v>3604</v>
      </c>
      <c r="F11" s="100" t="s">
        <v>3605</v>
      </c>
      <c r="G11" s="100" t="s">
        <v>3606</v>
      </c>
      <c r="H11" s="100" t="s">
        <v>3607</v>
      </c>
      <c r="I11" s="97"/>
      <c r="J11" s="190">
        <v>42979</v>
      </c>
      <c r="K11" s="190"/>
    </row>
    <row r="12" spans="1:11" ht="22.5" customHeight="1">
      <c r="A12" s="100" t="s">
        <v>3608</v>
      </c>
      <c r="B12" s="96">
        <v>51</v>
      </c>
      <c r="C12" s="96">
        <v>91</v>
      </c>
      <c r="D12" s="100" t="s">
        <v>3588</v>
      </c>
      <c r="E12" s="100" t="s">
        <v>3609</v>
      </c>
      <c r="F12" s="100" t="s">
        <v>3610</v>
      </c>
      <c r="G12" s="100" t="s">
        <v>3611</v>
      </c>
      <c r="H12" s="100" t="s">
        <v>3612</v>
      </c>
      <c r="I12" s="97"/>
      <c r="J12" s="190">
        <v>42979</v>
      </c>
      <c r="K12" s="190"/>
    </row>
    <row r="13" spans="1:11" ht="22.5" customHeight="1">
      <c r="A13" s="100" t="s">
        <v>3613</v>
      </c>
      <c r="B13" s="96">
        <v>61</v>
      </c>
      <c r="C13" s="96">
        <v>11</v>
      </c>
      <c r="D13" s="100" t="s">
        <v>3614</v>
      </c>
      <c r="E13" s="100" t="s">
        <v>3615</v>
      </c>
      <c r="F13" s="100" t="s">
        <v>3616</v>
      </c>
      <c r="G13" s="100" t="s">
        <v>3617</v>
      </c>
      <c r="H13" s="100" t="s">
        <v>3618</v>
      </c>
      <c r="I13" s="97"/>
      <c r="J13" s="190">
        <v>42979</v>
      </c>
      <c r="K13" s="190"/>
    </row>
    <row r="14" spans="1:11" ht="22.5" customHeight="1">
      <c r="A14" s="100" t="s">
        <v>3619</v>
      </c>
      <c r="B14" s="96">
        <v>61</v>
      </c>
      <c r="C14" s="96">
        <v>15</v>
      </c>
      <c r="D14" s="100" t="s">
        <v>3614</v>
      </c>
      <c r="E14" s="100" t="s">
        <v>3620</v>
      </c>
      <c r="F14" s="100" t="s">
        <v>3621</v>
      </c>
      <c r="G14" s="100" t="s">
        <v>3622</v>
      </c>
      <c r="H14" s="100" t="s">
        <v>3623</v>
      </c>
      <c r="I14" s="97"/>
      <c r="J14" s="190">
        <v>42979</v>
      </c>
      <c r="K14" s="190"/>
    </row>
    <row r="15" spans="1:11" ht="22.5" customHeight="1">
      <c r="A15" s="100" t="s">
        <v>3624</v>
      </c>
      <c r="B15" s="96">
        <v>61</v>
      </c>
      <c r="C15" s="96">
        <v>21</v>
      </c>
      <c r="D15" s="100" t="s">
        <v>3614</v>
      </c>
      <c r="E15" s="100" t="s">
        <v>3625</v>
      </c>
      <c r="F15" s="100" t="s">
        <v>3626</v>
      </c>
      <c r="G15" s="100" t="s">
        <v>3627</v>
      </c>
      <c r="H15" s="100" t="s">
        <v>3628</v>
      </c>
      <c r="I15" s="97"/>
      <c r="J15" s="190">
        <v>42979</v>
      </c>
      <c r="K15" s="190"/>
    </row>
    <row r="16" spans="1:11" ht="22.5" customHeight="1">
      <c r="A16" s="100" t="s">
        <v>3629</v>
      </c>
      <c r="B16" s="96">
        <v>61</v>
      </c>
      <c r="C16" s="96">
        <v>25</v>
      </c>
      <c r="D16" s="100" t="s">
        <v>3614</v>
      </c>
      <c r="E16" s="100" t="s">
        <v>3630</v>
      </c>
      <c r="F16" s="100" t="s">
        <v>3631</v>
      </c>
      <c r="G16" s="100" t="s">
        <v>3632</v>
      </c>
      <c r="H16" s="100" t="s">
        <v>3633</v>
      </c>
      <c r="I16" s="97"/>
      <c r="J16" s="190">
        <v>42979</v>
      </c>
      <c r="K16" s="190"/>
    </row>
    <row r="17" spans="1:11" ht="22.5" customHeight="1">
      <c r="A17" s="100" t="s">
        <v>3634</v>
      </c>
      <c r="B17" s="96">
        <v>61</v>
      </c>
      <c r="C17" s="96">
        <v>31</v>
      </c>
      <c r="D17" s="100" t="s">
        <v>3614</v>
      </c>
      <c r="E17" s="100" t="s">
        <v>3635</v>
      </c>
      <c r="F17" s="100" t="s">
        <v>3636</v>
      </c>
      <c r="G17" s="100" t="s">
        <v>3637</v>
      </c>
      <c r="H17" s="100" t="s">
        <v>3638</v>
      </c>
      <c r="I17" s="97"/>
      <c r="J17" s="190">
        <v>42979</v>
      </c>
      <c r="K17" s="190"/>
    </row>
    <row r="18" spans="1:11" ht="22.5" customHeight="1">
      <c r="A18" s="100" t="s">
        <v>3639</v>
      </c>
      <c r="B18" s="96">
        <v>61</v>
      </c>
      <c r="C18" s="96">
        <v>37</v>
      </c>
      <c r="D18" s="100" t="s">
        <v>3614</v>
      </c>
      <c r="E18" s="100" t="s">
        <v>3640</v>
      </c>
      <c r="F18" s="100" t="s">
        <v>3641</v>
      </c>
      <c r="G18" s="100" t="s">
        <v>3642</v>
      </c>
      <c r="H18" s="100" t="s">
        <v>3643</v>
      </c>
      <c r="I18" s="97"/>
      <c r="J18" s="190">
        <v>42979</v>
      </c>
      <c r="K18" s="190"/>
    </row>
    <row r="19" spans="1:11" ht="22.5" customHeight="1">
      <c r="A19" s="100" t="s">
        <v>3644</v>
      </c>
      <c r="B19" s="96">
        <v>61</v>
      </c>
      <c r="C19" s="96">
        <v>41</v>
      </c>
      <c r="D19" s="100" t="s">
        <v>3614</v>
      </c>
      <c r="E19" s="100" t="s">
        <v>3645</v>
      </c>
      <c r="F19" s="100" t="s">
        <v>3646</v>
      </c>
      <c r="G19" s="100" t="s">
        <v>3647</v>
      </c>
      <c r="H19" s="100" t="s">
        <v>19672</v>
      </c>
      <c r="I19" s="97"/>
      <c r="J19" s="190">
        <v>42979</v>
      </c>
      <c r="K19" s="190"/>
    </row>
    <row r="20" spans="1:11" ht="22.5" customHeight="1">
      <c r="A20" s="100" t="s">
        <v>3648</v>
      </c>
      <c r="B20" s="96">
        <v>61</v>
      </c>
      <c r="C20" s="96">
        <v>45</v>
      </c>
      <c r="D20" s="100" t="s">
        <v>3614</v>
      </c>
      <c r="E20" s="100" t="s">
        <v>3649</v>
      </c>
      <c r="F20" s="100" t="s">
        <v>3650</v>
      </c>
      <c r="G20" s="100" t="s">
        <v>3651</v>
      </c>
      <c r="H20" s="100" t="s">
        <v>3652</v>
      </c>
      <c r="I20" s="97"/>
      <c r="J20" s="190">
        <v>42979</v>
      </c>
      <c r="K20" s="190"/>
    </row>
    <row r="21" spans="1:11" ht="22.5" customHeight="1">
      <c r="A21" s="100" t="s">
        <v>3653</v>
      </c>
      <c r="B21" s="96">
        <v>61</v>
      </c>
      <c r="C21" s="96">
        <v>47</v>
      </c>
      <c r="D21" s="100" t="s">
        <v>3614</v>
      </c>
      <c r="E21" s="100" t="s">
        <v>3654</v>
      </c>
      <c r="F21" s="100" t="s">
        <v>3655</v>
      </c>
      <c r="G21" s="100" t="s">
        <v>3656</v>
      </c>
      <c r="H21" s="100" t="s">
        <v>3657</v>
      </c>
      <c r="I21" s="97"/>
      <c r="J21" s="190">
        <v>42979</v>
      </c>
      <c r="K21" s="190"/>
    </row>
    <row r="22" spans="1:11" ht="22.5" customHeight="1">
      <c r="A22" s="100" t="s">
        <v>3658</v>
      </c>
      <c r="B22" s="96">
        <v>61</v>
      </c>
      <c r="C22" s="96">
        <v>51</v>
      </c>
      <c r="D22" s="100" t="s">
        <v>3614</v>
      </c>
      <c r="E22" s="100" t="s">
        <v>18978</v>
      </c>
      <c r="F22" s="100" t="s">
        <v>3659</v>
      </c>
      <c r="G22" s="100" t="s">
        <v>3660</v>
      </c>
      <c r="H22" s="100" t="s">
        <v>3661</v>
      </c>
      <c r="I22" s="97"/>
      <c r="J22" s="190">
        <v>42979</v>
      </c>
      <c r="K22" s="190"/>
    </row>
    <row r="23" spans="1:11" ht="22.5" customHeight="1">
      <c r="A23" s="100" t="s">
        <v>3662</v>
      </c>
      <c r="B23" s="96">
        <v>61</v>
      </c>
      <c r="C23" s="96">
        <v>55</v>
      </c>
      <c r="D23" s="100" t="s">
        <v>3614</v>
      </c>
      <c r="E23" s="100" t="s">
        <v>3663</v>
      </c>
      <c r="F23" s="100" t="s">
        <v>3664</v>
      </c>
      <c r="G23" s="100" t="s">
        <v>3665</v>
      </c>
      <c r="H23" s="100" t="s">
        <v>3666</v>
      </c>
      <c r="I23" s="97"/>
      <c r="J23" s="190">
        <v>42979</v>
      </c>
      <c r="K23" s="190"/>
    </row>
    <row r="24" spans="1:11" ht="22.5" customHeight="1">
      <c r="A24" s="100" t="s">
        <v>3667</v>
      </c>
      <c r="B24" s="96">
        <v>61</v>
      </c>
      <c r="C24" s="96">
        <v>61</v>
      </c>
      <c r="D24" s="100" t="s">
        <v>3614</v>
      </c>
      <c r="E24" s="100" t="s">
        <v>3668</v>
      </c>
      <c r="F24" s="100" t="s">
        <v>3669</v>
      </c>
      <c r="G24" s="100" t="s">
        <v>3670</v>
      </c>
      <c r="H24" s="100" t="s">
        <v>3671</v>
      </c>
      <c r="I24" s="97"/>
      <c r="J24" s="190">
        <v>42979</v>
      </c>
      <c r="K24" s="190"/>
    </row>
    <row r="25" spans="1:11" ht="22.5" customHeight="1">
      <c r="A25" s="100" t="s">
        <v>3672</v>
      </c>
      <c r="B25" s="96">
        <v>61</v>
      </c>
      <c r="C25" s="96">
        <v>71</v>
      </c>
      <c r="D25" s="100" t="s">
        <v>3614</v>
      </c>
      <c r="E25" s="100" t="s">
        <v>3673</v>
      </c>
      <c r="F25" s="100" t="s">
        <v>3674</v>
      </c>
      <c r="G25" s="100" t="s">
        <v>3675</v>
      </c>
      <c r="H25" s="100" t="s">
        <v>3676</v>
      </c>
      <c r="I25" s="97"/>
      <c r="J25" s="190">
        <v>42979</v>
      </c>
      <c r="K25" s="190"/>
    </row>
    <row r="26" spans="1:11" ht="22.5" customHeight="1">
      <c r="A26" s="100" t="s">
        <v>3677</v>
      </c>
      <c r="B26" s="96">
        <v>61</v>
      </c>
      <c r="C26" s="96">
        <v>81</v>
      </c>
      <c r="D26" s="100" t="s">
        <v>3614</v>
      </c>
      <c r="E26" s="100" t="s">
        <v>3678</v>
      </c>
      <c r="F26" s="100" t="s">
        <v>3679</v>
      </c>
      <c r="G26" s="100" t="s">
        <v>3680</v>
      </c>
      <c r="H26" s="100" t="s">
        <v>3681</v>
      </c>
      <c r="I26" s="97"/>
      <c r="J26" s="190">
        <v>42979</v>
      </c>
      <c r="K26" s="190"/>
    </row>
    <row r="27" spans="1:11" ht="22.5" customHeight="1">
      <c r="A27" s="100" t="s">
        <v>3682</v>
      </c>
      <c r="B27" s="96">
        <v>81</v>
      </c>
      <c r="C27" s="96">
        <v>21</v>
      </c>
      <c r="D27" s="100" t="s">
        <v>3683</v>
      </c>
      <c r="E27" s="100" t="s">
        <v>3684</v>
      </c>
      <c r="F27" s="100" t="s">
        <v>3685</v>
      </c>
      <c r="G27" s="100" t="s">
        <v>3686</v>
      </c>
      <c r="H27" s="100" t="s">
        <v>3687</v>
      </c>
      <c r="I27" s="97"/>
      <c r="J27" s="190">
        <v>42979</v>
      </c>
      <c r="K27" s="190"/>
    </row>
    <row r="28" spans="1:11" ht="22.5" customHeight="1">
      <c r="A28" s="100" t="s">
        <v>3688</v>
      </c>
      <c r="B28" s="96">
        <v>81</v>
      </c>
      <c r="C28" s="96">
        <v>31</v>
      </c>
      <c r="D28" s="100" t="s">
        <v>3683</v>
      </c>
      <c r="E28" s="100" t="s">
        <v>3689</v>
      </c>
      <c r="F28" s="100" t="s">
        <v>3690</v>
      </c>
      <c r="G28" s="100" t="s">
        <v>3691</v>
      </c>
      <c r="H28" s="100" t="s">
        <v>3692</v>
      </c>
      <c r="I28" s="97"/>
      <c r="J28" s="190">
        <v>42979</v>
      </c>
      <c r="K28" s="190"/>
    </row>
    <row r="29" spans="1:11" ht="22.5" customHeight="1">
      <c r="A29" s="100" t="s">
        <v>3693</v>
      </c>
      <c r="B29" s="96">
        <v>81</v>
      </c>
      <c r="C29" s="96">
        <v>51</v>
      </c>
      <c r="D29" s="100" t="s">
        <v>3683</v>
      </c>
      <c r="E29" s="100" t="s">
        <v>3694</v>
      </c>
      <c r="F29" s="100" t="s">
        <v>3695</v>
      </c>
      <c r="G29" s="100" t="s">
        <v>3696</v>
      </c>
      <c r="H29" s="100" t="s">
        <v>3697</v>
      </c>
      <c r="I29" s="97"/>
      <c r="J29" s="190">
        <v>42979</v>
      </c>
      <c r="K29" s="190"/>
    </row>
    <row r="30" spans="1:11" ht="22.5" customHeight="1">
      <c r="A30" s="100" t="s">
        <v>3698</v>
      </c>
      <c r="B30" s="96">
        <v>81</v>
      </c>
      <c r="C30" s="96">
        <v>71</v>
      </c>
      <c r="D30" s="100" t="s">
        <v>3683</v>
      </c>
      <c r="E30" s="100" t="s">
        <v>3699</v>
      </c>
      <c r="F30" s="100" t="s">
        <v>3700</v>
      </c>
      <c r="G30" s="100" t="s">
        <v>3701</v>
      </c>
      <c r="H30" s="100" t="s">
        <v>3702</v>
      </c>
      <c r="I30" s="97"/>
      <c r="J30" s="190">
        <v>42979</v>
      </c>
      <c r="K30" s="190"/>
    </row>
    <row r="31" spans="1:11" ht="22.5" customHeight="1">
      <c r="A31" s="100" t="s">
        <v>3703</v>
      </c>
      <c r="B31" s="96">
        <v>81</v>
      </c>
      <c r="C31" s="96">
        <v>81</v>
      </c>
      <c r="D31" s="100" t="s">
        <v>3683</v>
      </c>
      <c r="E31" s="100" t="s">
        <v>3704</v>
      </c>
      <c r="F31" s="100" t="s">
        <v>3705</v>
      </c>
      <c r="G31" s="100" t="s">
        <v>3706</v>
      </c>
      <c r="H31" s="100" t="s">
        <v>3707</v>
      </c>
      <c r="I31" s="97"/>
      <c r="J31" s="190">
        <v>42979</v>
      </c>
      <c r="K31" s="190"/>
    </row>
    <row r="32" spans="1:11" ht="22.5" customHeight="1">
      <c r="A32" s="100" t="s">
        <v>3708</v>
      </c>
      <c r="B32" s="96">
        <v>81</v>
      </c>
      <c r="C32" s="96">
        <v>83</v>
      </c>
      <c r="D32" s="100" t="s">
        <v>3683</v>
      </c>
      <c r="E32" s="100" t="s">
        <v>3709</v>
      </c>
      <c r="F32" s="100" t="s">
        <v>3710</v>
      </c>
      <c r="G32" s="100" t="s">
        <v>3711</v>
      </c>
      <c r="H32" s="100" t="s">
        <v>3712</v>
      </c>
      <c r="I32" s="97"/>
      <c r="J32" s="190">
        <v>42979</v>
      </c>
      <c r="K32" s="190"/>
    </row>
    <row r="33" spans="1:11" ht="22.5" customHeight="1">
      <c r="A33" s="100" t="s">
        <v>3713</v>
      </c>
      <c r="B33" s="96">
        <v>81</v>
      </c>
      <c r="C33" s="96">
        <v>85</v>
      </c>
      <c r="D33" s="100" t="s">
        <v>3683</v>
      </c>
      <c r="E33" s="100" t="s">
        <v>3714</v>
      </c>
      <c r="F33" s="100" t="s">
        <v>3715</v>
      </c>
      <c r="G33" s="100" t="s">
        <v>3716</v>
      </c>
      <c r="H33" s="100" t="s">
        <v>3717</v>
      </c>
      <c r="I33" s="97"/>
      <c r="J33" s="190">
        <v>42979</v>
      </c>
      <c r="K33" s="190"/>
    </row>
    <row r="34" spans="1:11" ht="22.5" customHeight="1">
      <c r="A34" s="103" t="s">
        <v>2758</v>
      </c>
      <c r="B34" s="111" t="s">
        <v>18053</v>
      </c>
      <c r="C34" s="111" t="s">
        <v>18053</v>
      </c>
      <c r="D34" s="103" t="s">
        <v>2758</v>
      </c>
      <c r="E34" s="103" t="s">
        <v>2758</v>
      </c>
      <c r="F34" s="103" t="s">
        <v>3718</v>
      </c>
      <c r="G34" s="103" t="s">
        <v>3719</v>
      </c>
      <c r="H34" s="103" t="s">
        <v>3720</v>
      </c>
      <c r="I34" s="103" t="s">
        <v>3721</v>
      </c>
      <c r="J34" s="230">
        <v>42979</v>
      </c>
      <c r="K34" s="230">
        <v>43738</v>
      </c>
    </row>
  </sheetData>
  <autoFilter ref="A1:K1" xr:uid="{A15D7AA6-095C-4717-AD26-F6230E092D7E}"/>
  <sortState xmlns:xlrd2="http://schemas.microsoft.com/office/spreadsheetml/2017/richdata2" ref="A2:K34">
    <sortCondition ref="B2:B34"/>
    <sortCondition ref="C2:C34"/>
  </sortState>
  <pageMargins left="0.70866141732283472" right="0.70866141732283472" top="0.74803149606299213" bottom="0.74803149606299213" header="0.31496062992125984" footer="0.31496062992125984"/>
  <pageSetup paperSize="8"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8A428-55D8-4ED0-ADAC-C7BE4531B4CD}">
  <sheetPr codeName="Sheet12">
    <tabColor rgb="FFFFFF00"/>
    <pageSetUpPr fitToPage="1"/>
  </sheetPr>
  <dimension ref="A1:J6"/>
  <sheetViews>
    <sheetView zoomScale="70" zoomScaleNormal="70" workbookViewId="0">
      <pane ySplit="1" topLeftCell="A2" activePane="bottomLeft" state="frozen"/>
      <selection activeCell="E8" sqref="E8:E24"/>
      <selection pane="bottomLeft"/>
    </sheetView>
  </sheetViews>
  <sheetFormatPr defaultColWidth="38.1796875" defaultRowHeight="12.5"/>
  <cols>
    <col min="1" max="1" width="21" style="107" bestFit="1" customWidth="1"/>
    <col min="2" max="2" width="10.08984375" style="107" bestFit="1" customWidth="1"/>
    <col min="3" max="3" width="18" style="107" bestFit="1" customWidth="1"/>
    <col min="4" max="4" width="37.54296875" style="107" bestFit="1" customWidth="1"/>
    <col min="5" max="5" width="21" style="107" bestFit="1" customWidth="1"/>
    <col min="6" max="6" width="43.81640625" style="107" customWidth="1"/>
    <col min="7" max="7" width="59.453125" style="107" bestFit="1" customWidth="1"/>
    <col min="8" max="10" width="15.54296875" style="107" bestFit="1" customWidth="1"/>
    <col min="11" max="16384" width="38.1796875" style="107"/>
  </cols>
  <sheetData>
    <row r="1" spans="1:10" ht="23" customHeight="1">
      <c r="A1" s="163" t="s">
        <v>137</v>
      </c>
      <c r="B1" s="163" t="s">
        <v>1650</v>
      </c>
      <c r="C1" s="163" t="s">
        <v>163</v>
      </c>
      <c r="D1" s="163" t="s">
        <v>143</v>
      </c>
      <c r="E1" s="163" t="s">
        <v>145</v>
      </c>
      <c r="F1" s="163" t="s">
        <v>147</v>
      </c>
      <c r="G1" s="175" t="s">
        <v>149</v>
      </c>
      <c r="H1" s="163" t="s">
        <v>172</v>
      </c>
      <c r="I1" s="163" t="s">
        <v>1651</v>
      </c>
      <c r="J1" s="163" t="s">
        <v>1652</v>
      </c>
    </row>
    <row r="2" spans="1:10" ht="22.5" customHeight="1">
      <c r="A2" s="171" t="s">
        <v>2761</v>
      </c>
      <c r="B2" s="169">
        <v>11</v>
      </c>
      <c r="C2" s="173" t="s">
        <v>217</v>
      </c>
      <c r="D2" s="171" t="s">
        <v>3722</v>
      </c>
      <c r="E2" s="171" t="s">
        <v>3723</v>
      </c>
      <c r="F2" s="221" t="s">
        <v>3724</v>
      </c>
      <c r="G2" s="221" t="s">
        <v>19663</v>
      </c>
      <c r="H2" s="171" t="s">
        <v>3725</v>
      </c>
      <c r="I2" s="211">
        <v>42979</v>
      </c>
      <c r="J2" s="211"/>
    </row>
    <row r="3" spans="1:10" ht="22.5" customHeight="1">
      <c r="A3" s="100" t="s">
        <v>3726</v>
      </c>
      <c r="B3" s="96">
        <v>21</v>
      </c>
      <c r="C3" s="97" t="s">
        <v>217</v>
      </c>
      <c r="D3" s="100" t="s">
        <v>3727</v>
      </c>
      <c r="E3" s="100" t="s">
        <v>3728</v>
      </c>
      <c r="F3" s="221" t="s">
        <v>3729</v>
      </c>
      <c r="G3" s="221" t="s">
        <v>19664</v>
      </c>
      <c r="H3" s="97"/>
      <c r="I3" s="190">
        <v>42979</v>
      </c>
      <c r="J3" s="190"/>
    </row>
    <row r="4" spans="1:10" ht="22.5" customHeight="1">
      <c r="A4" s="100" t="s">
        <v>3571</v>
      </c>
      <c r="B4" s="96">
        <v>31</v>
      </c>
      <c r="C4" s="97" t="s">
        <v>217</v>
      </c>
      <c r="D4" s="100" t="s">
        <v>3730</v>
      </c>
      <c r="E4" s="100" t="s">
        <v>3731</v>
      </c>
      <c r="F4" s="221" t="s">
        <v>3732</v>
      </c>
      <c r="G4" s="221" t="s">
        <v>19665</v>
      </c>
      <c r="H4" s="100" t="s">
        <v>3733</v>
      </c>
      <c r="I4" s="190">
        <v>42979</v>
      </c>
      <c r="J4" s="190"/>
    </row>
    <row r="5" spans="1:10" ht="22.5" customHeight="1">
      <c r="A5" s="100" t="s">
        <v>3734</v>
      </c>
      <c r="B5" s="96">
        <v>41</v>
      </c>
      <c r="C5" s="97" t="s">
        <v>217</v>
      </c>
      <c r="D5" s="100" t="s">
        <v>3735</v>
      </c>
      <c r="E5" s="100" t="s">
        <v>3736</v>
      </c>
      <c r="F5" s="221" t="s">
        <v>3737</v>
      </c>
      <c r="G5" s="221" t="s">
        <v>19666</v>
      </c>
      <c r="H5" s="100" t="s">
        <v>3738</v>
      </c>
      <c r="I5" s="190">
        <v>42979</v>
      </c>
      <c r="J5" s="190"/>
    </row>
    <row r="6" spans="1:10" ht="22.5" customHeight="1">
      <c r="A6" s="100" t="s">
        <v>3739</v>
      </c>
      <c r="B6" s="96">
        <v>51</v>
      </c>
      <c r="C6" s="97" t="s">
        <v>217</v>
      </c>
      <c r="D6" s="100" t="s">
        <v>3740</v>
      </c>
      <c r="E6" s="100" t="s">
        <v>3741</v>
      </c>
      <c r="F6" s="221" t="s">
        <v>3742</v>
      </c>
      <c r="G6" s="221" t="s">
        <v>19667</v>
      </c>
      <c r="H6" s="97"/>
      <c r="I6" s="190">
        <v>42979</v>
      </c>
      <c r="J6" s="190"/>
    </row>
  </sheetData>
  <autoFilter ref="A1:J1" xr:uid="{7B881648-43BD-477B-A852-84A0A0F38B59}"/>
  <pageMargins left="0.25" right="0.25" top="0.75" bottom="0.75" header="0.3" footer="0.3"/>
  <pageSetup paperSize="9" scale="84"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CE20F-1DDF-474B-97DB-CC3FDD6CDC14}">
  <sheetPr codeName="Sheet2">
    <tabColor rgb="FF7030A0"/>
    <pageSetUpPr fitToPage="1"/>
  </sheetPr>
  <dimension ref="A1:B70"/>
  <sheetViews>
    <sheetView zoomScaleNormal="100" workbookViewId="0"/>
  </sheetViews>
  <sheetFormatPr defaultRowHeight="12.5"/>
  <cols>
    <col min="1" max="1" width="42.1796875" style="33" customWidth="1"/>
    <col min="2" max="2" width="183.453125" style="33" customWidth="1"/>
    <col min="3" max="16384" width="8.7265625" style="33"/>
  </cols>
  <sheetData>
    <row r="1" spans="1:2" ht="23" customHeight="1">
      <c r="A1" s="284" t="s">
        <v>0</v>
      </c>
      <c r="B1" s="284"/>
    </row>
    <row r="2" spans="1:2" s="21" customFormat="1" ht="35" customHeight="1">
      <c r="A2" s="82" t="str">
        <f>'0. Data Set Details'!A2</f>
        <v>CDS V6-2-3 Type 011 - Emergency Care Data Set (ECDS) Enhanced Technical Output Specification v3.1.1</v>
      </c>
      <c r="B2" s="82"/>
    </row>
    <row r="3" spans="1:2" ht="23" customHeight="1">
      <c r="A3" s="463"/>
      <c r="B3" s="463"/>
    </row>
    <row r="4" spans="1:2" ht="33" customHeight="1">
      <c r="A4" s="83" t="str">
        <f>'0. Data Set Details'!A4</f>
        <v>Enhanced Technical Output Specification v3.1.1</v>
      </c>
      <c r="B4" s="83"/>
    </row>
    <row r="5" spans="1:2" ht="25.5" customHeight="1">
      <c r="A5" s="142"/>
      <c r="B5" s="143"/>
    </row>
    <row r="6" spans="1:2" s="36" customFormat="1" ht="28" customHeight="1">
      <c r="A6" s="279" t="s">
        <v>86</v>
      </c>
      <c r="B6" s="279"/>
    </row>
    <row r="7" spans="1:2" s="36" customFormat="1" ht="25.5" customHeight="1">
      <c r="A7" s="145"/>
      <c r="B7" s="144"/>
    </row>
    <row r="8" spans="1:2" s="36" customFormat="1" ht="22.5" customHeight="1">
      <c r="A8" s="461" t="s">
        <v>87</v>
      </c>
      <c r="B8" s="461"/>
    </row>
    <row r="9" spans="1:2" s="36" customFormat="1" ht="22.5" customHeight="1">
      <c r="A9" s="461" t="s">
        <v>88</v>
      </c>
      <c r="B9" s="461"/>
    </row>
    <row r="10" spans="1:2" s="36" customFormat="1" ht="22.5" customHeight="1">
      <c r="A10" s="461" t="s">
        <v>89</v>
      </c>
      <c r="B10" s="461"/>
    </row>
    <row r="11" spans="1:2" s="36" customFormat="1" ht="22.5" customHeight="1">
      <c r="A11" s="461" t="s">
        <v>19126</v>
      </c>
      <c r="B11" s="461"/>
    </row>
    <row r="12" spans="1:2" s="36" customFormat="1" ht="22.5" customHeight="1">
      <c r="A12" s="461" t="s">
        <v>90</v>
      </c>
      <c r="B12" s="461"/>
    </row>
    <row r="13" spans="1:2" s="36" customFormat="1" ht="22.5" customHeight="1">
      <c r="A13" s="461" t="s">
        <v>91</v>
      </c>
      <c r="B13" s="461"/>
    </row>
    <row r="14" spans="1:2" s="36" customFormat="1" ht="22.5" customHeight="1">
      <c r="A14" s="461" t="s">
        <v>92</v>
      </c>
      <c r="B14" s="461"/>
    </row>
    <row r="15" spans="1:2" s="36" customFormat="1" ht="22.5" customHeight="1">
      <c r="A15" s="282"/>
      <c r="B15" s="282"/>
    </row>
    <row r="16" spans="1:2" s="36" customFormat="1" ht="22.5" customHeight="1">
      <c r="A16" s="461" t="s">
        <v>93</v>
      </c>
      <c r="B16" s="461"/>
    </row>
    <row r="17" spans="1:2" s="36" customFormat="1" ht="22.5" customHeight="1">
      <c r="A17" s="144"/>
      <c r="B17" s="144"/>
    </row>
    <row r="18" spans="1:2" s="36" customFormat="1" ht="25.5" customHeight="1">
      <c r="A18" s="4" t="s">
        <v>94</v>
      </c>
      <c r="B18" s="4" t="s">
        <v>95</v>
      </c>
    </row>
    <row r="19" spans="1:2" s="36" customFormat="1" ht="23" customHeight="1">
      <c r="A19" s="50" t="s">
        <v>96</v>
      </c>
      <c r="B19" s="51" t="s">
        <v>97</v>
      </c>
    </row>
    <row r="20" spans="1:2" s="36" customFormat="1" ht="23" customHeight="1">
      <c r="A20" s="50" t="s">
        <v>98</v>
      </c>
      <c r="B20" s="52" t="s">
        <v>99</v>
      </c>
    </row>
    <row r="21" spans="1:2" s="36" customFormat="1" ht="185" customHeight="1">
      <c r="A21" s="50" t="s">
        <v>100</v>
      </c>
      <c r="B21" s="51" t="s">
        <v>101</v>
      </c>
    </row>
    <row r="22" spans="1:2" s="36" customFormat="1" ht="23" customHeight="1">
      <c r="A22" s="53" t="s">
        <v>102</v>
      </c>
      <c r="B22" s="54" t="s">
        <v>103</v>
      </c>
    </row>
    <row r="23" spans="1:2" s="36" customFormat="1" ht="23" customHeight="1">
      <c r="A23" s="53" t="s">
        <v>104</v>
      </c>
      <c r="B23" s="54" t="s">
        <v>105</v>
      </c>
    </row>
    <row r="24" spans="1:2" s="16" customFormat="1" ht="23" customHeight="1">
      <c r="A24" s="53" t="s">
        <v>106</v>
      </c>
      <c r="B24" s="123" t="s">
        <v>107</v>
      </c>
    </row>
    <row r="25" spans="1:2" s="16" customFormat="1" ht="23" customHeight="1">
      <c r="A25" s="53" t="s">
        <v>108</v>
      </c>
      <c r="B25" s="123" t="s">
        <v>109</v>
      </c>
    </row>
    <row r="26" spans="1:2" s="16" customFormat="1" ht="147.5" customHeight="1">
      <c r="A26" s="55" t="s">
        <v>110</v>
      </c>
      <c r="B26" s="56" t="s">
        <v>111</v>
      </c>
    </row>
    <row r="27" spans="1:2" s="16" customFormat="1" ht="172.5" customHeight="1">
      <c r="A27" s="53" t="s">
        <v>112</v>
      </c>
      <c r="B27" s="51" t="s">
        <v>113</v>
      </c>
    </row>
    <row r="28" spans="1:2" s="36" customFormat="1" ht="23" customHeight="1">
      <c r="A28" s="53" t="s">
        <v>114</v>
      </c>
      <c r="B28" s="57" t="s">
        <v>115</v>
      </c>
    </row>
    <row r="29" spans="1:2" s="36" customFormat="1" ht="23" customHeight="1">
      <c r="A29" s="58" t="s">
        <v>116</v>
      </c>
      <c r="B29" s="123" t="s">
        <v>117</v>
      </c>
    </row>
    <row r="30" spans="1:2" s="36" customFormat="1" ht="23" customHeight="1">
      <c r="A30" s="58" t="s">
        <v>19127</v>
      </c>
      <c r="B30" s="56" t="s">
        <v>118</v>
      </c>
    </row>
    <row r="31" spans="1:2" s="36" customFormat="1" ht="23" customHeight="1">
      <c r="A31" s="58" t="s">
        <v>119</v>
      </c>
      <c r="B31" s="57" t="s">
        <v>120</v>
      </c>
    </row>
    <row r="32" spans="1:2" s="36" customFormat="1" ht="23" customHeight="1">
      <c r="A32" s="58" t="s">
        <v>121</v>
      </c>
      <c r="B32" s="123" t="s">
        <v>122</v>
      </c>
    </row>
    <row r="33" spans="1:2" s="36" customFormat="1" ht="23" customHeight="1">
      <c r="A33" s="58" t="s">
        <v>123</v>
      </c>
      <c r="B33" s="57" t="s">
        <v>124</v>
      </c>
    </row>
    <row r="34" spans="1:2" s="36" customFormat="1" ht="23" customHeight="1">
      <c r="A34" s="58" t="s">
        <v>125</v>
      </c>
      <c r="B34" s="59" t="s">
        <v>126</v>
      </c>
    </row>
    <row r="35" spans="1:2" s="36" customFormat="1" ht="23" customHeight="1">
      <c r="A35" s="58" t="s">
        <v>127</v>
      </c>
      <c r="B35" s="59" t="s">
        <v>19128</v>
      </c>
    </row>
    <row r="36" spans="1:2" ht="22.5" customHeight="1">
      <c r="A36" s="283"/>
      <c r="B36" s="283"/>
    </row>
    <row r="37" spans="1:2" ht="25.5" customHeight="1">
      <c r="A37" s="146" t="s">
        <v>128</v>
      </c>
      <c r="B37" s="286"/>
    </row>
    <row r="38" spans="1:2" ht="22.5" customHeight="1">
      <c r="A38" s="462" t="s">
        <v>129</v>
      </c>
      <c r="B38" s="462"/>
    </row>
    <row r="39" spans="1:2" ht="22.5" customHeight="1">
      <c r="A39" s="462" t="s">
        <v>130</v>
      </c>
      <c r="B39" s="462"/>
    </row>
    <row r="40" spans="1:2" ht="35" customHeight="1">
      <c r="A40" s="283" t="s">
        <v>131</v>
      </c>
      <c r="B40" s="13" t="s">
        <v>132</v>
      </c>
    </row>
    <row r="41" spans="1:2" ht="47.5" customHeight="1">
      <c r="A41" s="283" t="s">
        <v>133</v>
      </c>
      <c r="B41" s="13" t="s">
        <v>134</v>
      </c>
    </row>
    <row r="42" spans="1:2" ht="22.5" customHeight="1">
      <c r="A42" s="283" t="s">
        <v>135</v>
      </c>
      <c r="B42" s="13" t="s">
        <v>136</v>
      </c>
    </row>
    <row r="43" spans="1:2" ht="25.5" customHeight="1">
      <c r="A43" s="146"/>
      <c r="B43" s="286"/>
    </row>
    <row r="44" spans="1:2" s="36" customFormat="1" ht="25.5" customHeight="1">
      <c r="A44" s="4" t="s">
        <v>94</v>
      </c>
      <c r="B44" s="4" t="s">
        <v>95</v>
      </c>
    </row>
    <row r="45" spans="1:2" ht="60" customHeight="1">
      <c r="A45" s="53" t="s">
        <v>137</v>
      </c>
      <c r="B45" s="54" t="s">
        <v>138</v>
      </c>
    </row>
    <row r="46" spans="1:2" ht="23" customHeight="1">
      <c r="A46" s="53" t="s">
        <v>139</v>
      </c>
      <c r="B46" s="54" t="s">
        <v>140</v>
      </c>
    </row>
    <row r="47" spans="1:2" ht="23" customHeight="1">
      <c r="A47" s="53" t="s">
        <v>141</v>
      </c>
      <c r="B47" s="54" t="s">
        <v>142</v>
      </c>
    </row>
    <row r="48" spans="1:2" ht="23" customHeight="1">
      <c r="A48" s="53" t="s">
        <v>143</v>
      </c>
      <c r="B48" s="51" t="s">
        <v>144</v>
      </c>
    </row>
    <row r="49" spans="1:2" ht="23" customHeight="1">
      <c r="A49" s="53" t="s">
        <v>145</v>
      </c>
      <c r="B49" s="54" t="s">
        <v>146</v>
      </c>
    </row>
    <row r="50" spans="1:2" ht="23" customHeight="1">
      <c r="A50" s="53" t="s">
        <v>147</v>
      </c>
      <c r="B50" s="54" t="s">
        <v>148</v>
      </c>
    </row>
    <row r="51" spans="1:2" ht="23" customHeight="1">
      <c r="A51" s="53" t="s">
        <v>149</v>
      </c>
      <c r="B51" s="54" t="s">
        <v>150</v>
      </c>
    </row>
    <row r="52" spans="1:2" ht="23" customHeight="1">
      <c r="A52" s="53" t="s">
        <v>151</v>
      </c>
      <c r="B52" s="54" t="s">
        <v>152</v>
      </c>
    </row>
    <row r="53" spans="1:2" ht="23" customHeight="1">
      <c r="A53" s="53" t="s">
        <v>153</v>
      </c>
      <c r="B53" s="54" t="s">
        <v>154</v>
      </c>
    </row>
    <row r="54" spans="1:2" ht="360" customHeight="1">
      <c r="A54" s="53" t="s">
        <v>155</v>
      </c>
      <c r="B54" s="48" t="s">
        <v>156</v>
      </c>
    </row>
    <row r="55" spans="1:2" s="37" customFormat="1" ht="23" customHeight="1">
      <c r="A55" s="6" t="s">
        <v>157</v>
      </c>
      <c r="B55" s="147"/>
    </row>
    <row r="56" spans="1:2" s="37" customFormat="1" ht="23" customHeight="1">
      <c r="A56" s="6"/>
      <c r="B56" s="147"/>
    </row>
    <row r="57" spans="1:2" s="37" customFormat="1" ht="25.5" customHeight="1">
      <c r="A57" s="458" t="s">
        <v>158</v>
      </c>
      <c r="B57" s="458"/>
    </row>
    <row r="58" spans="1:2" s="37" customFormat="1" ht="22.5" customHeight="1">
      <c r="A58" s="459" t="s">
        <v>159</v>
      </c>
      <c r="B58" s="459"/>
    </row>
    <row r="59" spans="1:2" s="37" customFormat="1" ht="22.5" customHeight="1">
      <c r="A59" s="460" t="s">
        <v>160</v>
      </c>
      <c r="B59" s="460"/>
    </row>
    <row r="60" spans="1:2" ht="25.5" customHeight="1">
      <c r="A60" s="4" t="s">
        <v>94</v>
      </c>
      <c r="B60" s="4" t="s">
        <v>95</v>
      </c>
    </row>
    <row r="61" spans="1:2" ht="60" customHeight="1">
      <c r="A61" s="53" t="s">
        <v>137</v>
      </c>
      <c r="B61" s="54" t="s">
        <v>161</v>
      </c>
    </row>
    <row r="62" spans="1:2" ht="23" customHeight="1">
      <c r="A62" s="53" t="s">
        <v>162</v>
      </c>
      <c r="B62" s="54" t="s">
        <v>140</v>
      </c>
    </row>
    <row r="63" spans="1:2" ht="23" customHeight="1">
      <c r="A63" s="53" t="s">
        <v>163</v>
      </c>
      <c r="B63" s="54" t="s">
        <v>142</v>
      </c>
    </row>
    <row r="64" spans="1:2" ht="23" customHeight="1">
      <c r="A64" s="53" t="s">
        <v>143</v>
      </c>
      <c r="B64" s="54" t="s">
        <v>164</v>
      </c>
    </row>
    <row r="65" spans="1:2" ht="23" customHeight="1">
      <c r="A65" s="53" t="s">
        <v>145</v>
      </c>
      <c r="B65" s="54" t="s">
        <v>165</v>
      </c>
    </row>
    <row r="66" spans="1:2" ht="23" customHeight="1">
      <c r="A66" s="53" t="s">
        <v>149</v>
      </c>
      <c r="B66" s="60" t="s">
        <v>150</v>
      </c>
    </row>
    <row r="67" spans="1:2" ht="23" customHeight="1">
      <c r="A67" s="61" t="s">
        <v>166</v>
      </c>
      <c r="B67" s="51" t="s">
        <v>167</v>
      </c>
    </row>
    <row r="68" spans="1:2" ht="23" customHeight="1">
      <c r="A68" s="61" t="s">
        <v>168</v>
      </c>
      <c r="B68" s="51" t="s">
        <v>169</v>
      </c>
    </row>
    <row r="69" spans="1:2" ht="36" customHeight="1">
      <c r="A69" s="61" t="s">
        <v>170</v>
      </c>
      <c r="B69" s="54" t="s">
        <v>171</v>
      </c>
    </row>
    <row r="70" spans="1:2" ht="23" customHeight="1">
      <c r="A70" s="53" t="s">
        <v>172</v>
      </c>
      <c r="B70" s="54" t="s">
        <v>173</v>
      </c>
    </row>
  </sheetData>
  <mergeCells count="14">
    <mergeCell ref="A10:B10"/>
    <mergeCell ref="A3:B3"/>
    <mergeCell ref="A8:B8"/>
    <mergeCell ref="A9:B9"/>
    <mergeCell ref="A39:B39"/>
    <mergeCell ref="A57:B57"/>
    <mergeCell ref="A58:B58"/>
    <mergeCell ref="A59:B59"/>
    <mergeCell ref="A11:B11"/>
    <mergeCell ref="A12:B12"/>
    <mergeCell ref="A13:B13"/>
    <mergeCell ref="A14:B14"/>
    <mergeCell ref="A16:B16"/>
    <mergeCell ref="A38:B38"/>
  </mergeCells>
  <hyperlinks>
    <hyperlink ref="B20" r:id="rId1" xr:uid="{15E87355-ABD5-4545-A087-06B017DBFD5E}"/>
    <hyperlink ref="B26" r:id="rId2" display="https://datadictionary.nhs.uk/supporting_information/commissioning_data_set_notation.html" xr:uid="{15B288D8-00BB-4925-A2D9-8A086AF6B838}"/>
    <hyperlink ref="B30" r:id="rId3" xr:uid="{AF72724B-54D0-487F-8B43-FD766B3740B7}"/>
    <hyperlink ref="B42" r:id="rId4" xr:uid="{306EBF1A-BB7A-4270-8EEA-57061DB52DF0}"/>
    <hyperlink ref="A59:B59" r:id="rId5" display="Please see the Technical User Guidance document for further detail." xr:uid="{E9DB1F60-B622-4224-876B-6AA4C32FF276}"/>
  </hyperlinks>
  <pageMargins left="0.70866141732283472" right="0.70866141732283472" top="0.74803149606299213" bottom="0.74803149606299213" header="0.31496062992125984" footer="0.31496062992125984"/>
  <pageSetup paperSize="8" scale="45" fitToHeight="0" orientation="landscape" r:id="rId6"/>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4FF62-B66B-47A4-99D5-DB498CD03784}">
  <sheetPr codeName="Sheet13">
    <tabColor rgb="FFFFFF00"/>
    <pageSetUpPr fitToPage="1"/>
  </sheetPr>
  <dimension ref="A1:S238"/>
  <sheetViews>
    <sheetView zoomScale="70" zoomScaleNormal="70" workbookViewId="0">
      <pane ySplit="1" topLeftCell="A2" activePane="bottomLeft" state="frozen"/>
      <selection activeCell="E8" sqref="E8:E24"/>
      <selection pane="bottomLeft"/>
    </sheetView>
  </sheetViews>
  <sheetFormatPr defaultColWidth="21.81640625" defaultRowHeight="12.5"/>
  <cols>
    <col min="1" max="1" width="21" style="109" bestFit="1" customWidth="1"/>
    <col min="2" max="2" width="10.08984375" style="110" bestFit="1" customWidth="1"/>
    <col min="3" max="3" width="10.453125" style="110" bestFit="1" customWidth="1"/>
    <col min="4" max="4" width="10.36328125" style="110" customWidth="1"/>
    <col min="5" max="5" width="30.1796875" style="107" bestFit="1" customWidth="1"/>
    <col min="6" max="6" width="61" style="107" bestFit="1" customWidth="1"/>
    <col min="7" max="7" width="19.1796875" style="109" bestFit="1" customWidth="1"/>
    <col min="8" max="8" width="35.1796875" style="107" bestFit="1" customWidth="1"/>
    <col min="9" max="9" width="55" style="107" bestFit="1" customWidth="1"/>
    <col min="10" max="10" width="9.453125" style="110" customWidth="1"/>
    <col min="11" max="11" width="14.81640625" style="110" bestFit="1" customWidth="1"/>
    <col min="12" max="12" width="16.81640625" style="110" bestFit="1" customWidth="1"/>
    <col min="13" max="13" width="18" style="109" bestFit="1" customWidth="1"/>
    <col min="14" max="14" width="49.26953125" style="109" bestFit="1" customWidth="1"/>
    <col min="15" max="16" width="15.81640625" style="110" customWidth="1"/>
    <col min="17" max="17" width="95.7265625" style="107" bestFit="1" customWidth="1"/>
    <col min="18" max="16384" width="21.81640625" style="107"/>
  </cols>
  <sheetData>
    <row r="1" spans="1:19" ht="36" customHeight="1">
      <c r="A1" s="164" t="s">
        <v>137</v>
      </c>
      <c r="B1" s="163" t="s">
        <v>1650</v>
      </c>
      <c r="C1" s="163" t="s">
        <v>1713</v>
      </c>
      <c r="D1" s="163" t="s">
        <v>3743</v>
      </c>
      <c r="E1" s="163" t="s">
        <v>163</v>
      </c>
      <c r="F1" s="163" t="s">
        <v>143</v>
      </c>
      <c r="G1" s="164" t="s">
        <v>145</v>
      </c>
      <c r="H1" s="163" t="s">
        <v>147</v>
      </c>
      <c r="I1" s="163" t="s">
        <v>149</v>
      </c>
      <c r="J1" s="163" t="s">
        <v>3744</v>
      </c>
      <c r="K1" s="163" t="s">
        <v>3745</v>
      </c>
      <c r="L1" s="163" t="s">
        <v>3746</v>
      </c>
      <c r="M1" s="177" t="s">
        <v>3747</v>
      </c>
      <c r="N1" s="177" t="s">
        <v>3748</v>
      </c>
      <c r="O1" s="165" t="s">
        <v>3749</v>
      </c>
      <c r="P1" s="165" t="s">
        <v>3750</v>
      </c>
      <c r="Q1" s="163" t="s">
        <v>172</v>
      </c>
      <c r="R1" s="163" t="s">
        <v>1651</v>
      </c>
      <c r="S1" s="163" t="s">
        <v>1652</v>
      </c>
    </row>
    <row r="2" spans="1:19" ht="22.5" customHeight="1">
      <c r="A2" s="171" t="s">
        <v>2769</v>
      </c>
      <c r="B2" s="169">
        <v>11</v>
      </c>
      <c r="C2" s="169">
        <v>11</v>
      </c>
      <c r="D2" s="169">
        <v>10</v>
      </c>
      <c r="E2" s="173" t="s">
        <v>3751</v>
      </c>
      <c r="F2" s="173" t="s">
        <v>3752</v>
      </c>
      <c r="G2" s="171" t="s">
        <v>3753</v>
      </c>
      <c r="H2" s="171" t="s">
        <v>3754</v>
      </c>
      <c r="I2" s="171" t="s">
        <v>3755</v>
      </c>
      <c r="J2" s="169">
        <v>0</v>
      </c>
      <c r="K2" s="96">
        <v>1</v>
      </c>
      <c r="L2" s="96">
        <v>1</v>
      </c>
      <c r="M2" s="100" t="s">
        <v>3753</v>
      </c>
      <c r="N2" s="97" t="s">
        <v>3755</v>
      </c>
      <c r="O2" s="96">
        <v>1</v>
      </c>
      <c r="P2" s="96">
        <v>0</v>
      </c>
      <c r="Q2" s="97"/>
      <c r="R2" s="222">
        <v>42979</v>
      </c>
      <c r="S2" s="97"/>
    </row>
    <row r="3" spans="1:19" ht="22.5" customHeight="1">
      <c r="A3" s="100" t="s">
        <v>3756</v>
      </c>
      <c r="B3" s="96">
        <v>11</v>
      </c>
      <c r="C3" s="96">
        <v>12</v>
      </c>
      <c r="D3" s="96">
        <v>10</v>
      </c>
      <c r="E3" s="97" t="s">
        <v>3751</v>
      </c>
      <c r="F3" s="97" t="s">
        <v>3757</v>
      </c>
      <c r="G3" s="100" t="s">
        <v>3758</v>
      </c>
      <c r="H3" s="100" t="s">
        <v>3757</v>
      </c>
      <c r="I3" s="100" t="s">
        <v>3759</v>
      </c>
      <c r="J3" s="96">
        <v>0</v>
      </c>
      <c r="K3" s="96">
        <v>1</v>
      </c>
      <c r="L3" s="96">
        <v>1</v>
      </c>
      <c r="M3" s="100" t="s">
        <v>3758</v>
      </c>
      <c r="N3" s="97" t="s">
        <v>3759</v>
      </c>
      <c r="O3" s="96">
        <v>1</v>
      </c>
      <c r="P3" s="96">
        <v>0</v>
      </c>
      <c r="Q3" s="97"/>
      <c r="R3" s="222">
        <v>42979</v>
      </c>
      <c r="S3" s="97"/>
    </row>
    <row r="4" spans="1:19" ht="22.5" customHeight="1">
      <c r="A4" s="100" t="s">
        <v>3760</v>
      </c>
      <c r="B4" s="96">
        <v>11</v>
      </c>
      <c r="C4" s="96">
        <v>13</v>
      </c>
      <c r="D4" s="96">
        <v>10</v>
      </c>
      <c r="E4" s="97" t="s">
        <v>3751</v>
      </c>
      <c r="F4" s="97" t="s">
        <v>3761</v>
      </c>
      <c r="G4" s="100" t="s">
        <v>3762</v>
      </c>
      <c r="H4" s="100" t="s">
        <v>3763</v>
      </c>
      <c r="I4" s="100" t="s">
        <v>3764</v>
      </c>
      <c r="J4" s="96">
        <v>0</v>
      </c>
      <c r="K4" s="96">
        <v>1</v>
      </c>
      <c r="L4" s="96">
        <v>1</v>
      </c>
      <c r="M4" s="100" t="s">
        <v>3762</v>
      </c>
      <c r="N4" s="97" t="s">
        <v>3764</v>
      </c>
      <c r="O4" s="96">
        <v>1</v>
      </c>
      <c r="P4" s="96">
        <v>0</v>
      </c>
      <c r="Q4" s="97"/>
      <c r="R4" s="222">
        <v>42979</v>
      </c>
      <c r="S4" s="97"/>
    </row>
    <row r="5" spans="1:19" ht="25">
      <c r="A5" s="100" t="s">
        <v>3765</v>
      </c>
      <c r="B5" s="96">
        <v>11</v>
      </c>
      <c r="C5" s="96">
        <v>13</v>
      </c>
      <c r="D5" s="96">
        <v>11</v>
      </c>
      <c r="E5" s="97" t="s">
        <v>3766</v>
      </c>
      <c r="F5" s="97" t="s">
        <v>3766</v>
      </c>
      <c r="G5" s="100" t="s">
        <v>19582</v>
      </c>
      <c r="H5" s="97" t="s">
        <v>3767</v>
      </c>
      <c r="I5" s="97" t="s">
        <v>3768</v>
      </c>
      <c r="J5" s="96" t="s">
        <v>916</v>
      </c>
      <c r="K5" s="96" t="s">
        <v>916</v>
      </c>
      <c r="L5" s="96" t="s">
        <v>916</v>
      </c>
      <c r="M5" s="100" t="s">
        <v>3762</v>
      </c>
      <c r="N5" s="97" t="s">
        <v>3764</v>
      </c>
      <c r="O5" s="96">
        <v>0</v>
      </c>
      <c r="P5" s="96">
        <v>1</v>
      </c>
      <c r="Q5" s="108" t="s">
        <v>3769</v>
      </c>
      <c r="R5" s="222">
        <v>43374</v>
      </c>
      <c r="S5" s="222"/>
    </row>
    <row r="6" spans="1:19" ht="22.5" customHeight="1">
      <c r="A6" s="100" t="s">
        <v>3770</v>
      </c>
      <c r="B6" s="96">
        <v>11</v>
      </c>
      <c r="C6" s="96">
        <v>31</v>
      </c>
      <c r="D6" s="96">
        <v>10</v>
      </c>
      <c r="E6" s="97" t="s">
        <v>3751</v>
      </c>
      <c r="F6" s="97" t="s">
        <v>3771</v>
      </c>
      <c r="G6" s="100" t="s">
        <v>3772</v>
      </c>
      <c r="H6" s="100" t="s">
        <v>3773</v>
      </c>
      <c r="I6" s="100" t="s">
        <v>3774</v>
      </c>
      <c r="J6" s="96">
        <v>0</v>
      </c>
      <c r="K6" s="96">
        <v>1</v>
      </c>
      <c r="L6" s="96">
        <v>1</v>
      </c>
      <c r="M6" s="100" t="s">
        <v>3772</v>
      </c>
      <c r="N6" s="97" t="s">
        <v>3774</v>
      </c>
      <c r="O6" s="96">
        <v>1</v>
      </c>
      <c r="P6" s="96">
        <v>0</v>
      </c>
      <c r="Q6" s="97"/>
      <c r="R6" s="222">
        <v>42979</v>
      </c>
      <c r="S6" s="97"/>
    </row>
    <row r="7" spans="1:19" ht="22.5" customHeight="1">
      <c r="A7" s="100" t="s">
        <v>3775</v>
      </c>
      <c r="B7" s="96">
        <v>11</v>
      </c>
      <c r="C7" s="96">
        <v>51</v>
      </c>
      <c r="D7" s="96">
        <v>10</v>
      </c>
      <c r="E7" s="97" t="s">
        <v>3751</v>
      </c>
      <c r="F7" s="97" t="s">
        <v>3776</v>
      </c>
      <c r="G7" s="100" t="s">
        <v>3777</v>
      </c>
      <c r="H7" s="100" t="s">
        <v>3776</v>
      </c>
      <c r="I7" s="100" t="s">
        <v>3778</v>
      </c>
      <c r="J7" s="96">
        <v>1</v>
      </c>
      <c r="K7" s="96">
        <v>1</v>
      </c>
      <c r="L7" s="96">
        <v>1</v>
      </c>
      <c r="M7" s="100" t="s">
        <v>3777</v>
      </c>
      <c r="N7" s="97" t="s">
        <v>3778</v>
      </c>
      <c r="O7" s="96">
        <v>1</v>
      </c>
      <c r="P7" s="96">
        <v>0</v>
      </c>
      <c r="Q7" s="97"/>
      <c r="R7" s="222">
        <v>42979</v>
      </c>
      <c r="S7" s="97"/>
    </row>
    <row r="8" spans="1:19" ht="22.5" customHeight="1">
      <c r="A8" s="100" t="s">
        <v>3779</v>
      </c>
      <c r="B8" s="96">
        <v>11</v>
      </c>
      <c r="C8" s="96">
        <v>61</v>
      </c>
      <c r="D8" s="96">
        <v>10</v>
      </c>
      <c r="E8" s="97" t="s">
        <v>3751</v>
      </c>
      <c r="F8" s="97" t="s">
        <v>3780</v>
      </c>
      <c r="G8" s="100" t="s">
        <v>3781</v>
      </c>
      <c r="H8" s="100" t="s">
        <v>3782</v>
      </c>
      <c r="I8" s="100" t="s">
        <v>3783</v>
      </c>
      <c r="J8" s="96">
        <v>0</v>
      </c>
      <c r="K8" s="96">
        <v>1</v>
      </c>
      <c r="L8" s="96">
        <v>1</v>
      </c>
      <c r="M8" s="100" t="s">
        <v>3781</v>
      </c>
      <c r="N8" s="97" t="s">
        <v>3783</v>
      </c>
      <c r="O8" s="96">
        <v>1</v>
      </c>
      <c r="P8" s="96">
        <v>0</v>
      </c>
      <c r="Q8" s="97"/>
      <c r="R8" s="222">
        <v>42979</v>
      </c>
      <c r="S8" s="97"/>
    </row>
    <row r="9" spans="1:19" ht="22.5" customHeight="1">
      <c r="A9" s="100" t="s">
        <v>3784</v>
      </c>
      <c r="B9" s="96">
        <v>11</v>
      </c>
      <c r="C9" s="96">
        <v>71</v>
      </c>
      <c r="D9" s="96">
        <v>10</v>
      </c>
      <c r="E9" s="97" t="s">
        <v>3751</v>
      </c>
      <c r="F9" s="97" t="s">
        <v>3785</v>
      </c>
      <c r="G9" s="100" t="s">
        <v>3786</v>
      </c>
      <c r="H9" s="100" t="s">
        <v>3785</v>
      </c>
      <c r="I9" s="100" t="s">
        <v>3787</v>
      </c>
      <c r="J9" s="96">
        <v>0</v>
      </c>
      <c r="K9" s="96">
        <v>1</v>
      </c>
      <c r="L9" s="96">
        <v>1</v>
      </c>
      <c r="M9" s="100" t="s">
        <v>3786</v>
      </c>
      <c r="N9" s="97" t="s">
        <v>3787</v>
      </c>
      <c r="O9" s="96">
        <v>1</v>
      </c>
      <c r="P9" s="96">
        <v>0</v>
      </c>
      <c r="Q9" s="97"/>
      <c r="R9" s="222">
        <v>42979</v>
      </c>
      <c r="S9" s="97"/>
    </row>
    <row r="10" spans="1:19" ht="22.5" customHeight="1">
      <c r="A10" s="100" t="s">
        <v>3788</v>
      </c>
      <c r="B10" s="96">
        <v>21</v>
      </c>
      <c r="C10" s="96">
        <v>11</v>
      </c>
      <c r="D10" s="96">
        <v>10</v>
      </c>
      <c r="E10" s="97" t="s">
        <v>3789</v>
      </c>
      <c r="F10" s="97" t="s">
        <v>3790</v>
      </c>
      <c r="G10" s="100" t="s">
        <v>3791</v>
      </c>
      <c r="H10" s="100" t="s">
        <v>3790</v>
      </c>
      <c r="I10" s="100" t="s">
        <v>3792</v>
      </c>
      <c r="J10" s="96">
        <v>0</v>
      </c>
      <c r="K10" s="96">
        <v>1</v>
      </c>
      <c r="L10" s="96">
        <v>1</v>
      </c>
      <c r="M10" s="100" t="s">
        <v>3791</v>
      </c>
      <c r="N10" s="97" t="s">
        <v>3792</v>
      </c>
      <c r="O10" s="96">
        <v>1</v>
      </c>
      <c r="P10" s="96">
        <v>0</v>
      </c>
      <c r="Q10" s="97"/>
      <c r="R10" s="222">
        <v>42979</v>
      </c>
      <c r="S10" s="97"/>
    </row>
    <row r="11" spans="1:19" ht="22.5" customHeight="1">
      <c r="A11" s="100" t="s">
        <v>3793</v>
      </c>
      <c r="B11" s="96">
        <v>21</v>
      </c>
      <c r="C11" s="96">
        <v>12</v>
      </c>
      <c r="D11" s="96">
        <v>10</v>
      </c>
      <c r="E11" s="97" t="s">
        <v>3789</v>
      </c>
      <c r="F11" s="97" t="s">
        <v>3794</v>
      </c>
      <c r="G11" s="100" t="s">
        <v>3795</v>
      </c>
      <c r="H11" s="100" t="s">
        <v>3794</v>
      </c>
      <c r="I11" s="100" t="s">
        <v>3796</v>
      </c>
      <c r="J11" s="96">
        <v>0</v>
      </c>
      <c r="K11" s="96">
        <v>1</v>
      </c>
      <c r="L11" s="96">
        <v>1</v>
      </c>
      <c r="M11" s="100" t="s">
        <v>3795</v>
      </c>
      <c r="N11" s="97" t="s">
        <v>3796</v>
      </c>
      <c r="O11" s="96">
        <v>1</v>
      </c>
      <c r="P11" s="96">
        <v>0</v>
      </c>
      <c r="Q11" s="97"/>
      <c r="R11" s="222">
        <v>42979</v>
      </c>
      <c r="S11" s="97"/>
    </row>
    <row r="12" spans="1:19" ht="22.5" customHeight="1">
      <c r="A12" s="100" t="s">
        <v>3797</v>
      </c>
      <c r="B12" s="96">
        <v>21</v>
      </c>
      <c r="C12" s="96">
        <v>23</v>
      </c>
      <c r="D12" s="96">
        <v>10</v>
      </c>
      <c r="E12" s="97" t="s">
        <v>3789</v>
      </c>
      <c r="F12" s="97" t="s">
        <v>3798</v>
      </c>
      <c r="G12" s="100" t="s">
        <v>3799</v>
      </c>
      <c r="H12" s="100" t="s">
        <v>3800</v>
      </c>
      <c r="I12" s="100" t="s">
        <v>3801</v>
      </c>
      <c r="J12" s="96">
        <v>0</v>
      </c>
      <c r="K12" s="96">
        <v>1</v>
      </c>
      <c r="L12" s="96">
        <v>1</v>
      </c>
      <c r="M12" s="100" t="s">
        <v>3799</v>
      </c>
      <c r="N12" s="97" t="s">
        <v>3801</v>
      </c>
      <c r="O12" s="96">
        <v>1</v>
      </c>
      <c r="P12" s="96">
        <v>0</v>
      </c>
      <c r="Q12" s="97"/>
      <c r="R12" s="222">
        <v>42979</v>
      </c>
      <c r="S12" s="97"/>
    </row>
    <row r="13" spans="1:19" ht="25">
      <c r="A13" s="100" t="s">
        <v>3802</v>
      </c>
      <c r="B13" s="96">
        <v>21</v>
      </c>
      <c r="C13" s="96">
        <v>23</v>
      </c>
      <c r="D13" s="96">
        <v>11</v>
      </c>
      <c r="E13" s="97" t="s">
        <v>3766</v>
      </c>
      <c r="F13" s="97" t="s">
        <v>3766</v>
      </c>
      <c r="G13" s="100" t="s">
        <v>19581</v>
      </c>
      <c r="H13" s="97" t="s">
        <v>3803</v>
      </c>
      <c r="I13" s="97" t="s">
        <v>3804</v>
      </c>
      <c r="J13" s="96" t="s">
        <v>916</v>
      </c>
      <c r="K13" s="96" t="s">
        <v>916</v>
      </c>
      <c r="L13" s="96" t="s">
        <v>916</v>
      </c>
      <c r="M13" s="100" t="s">
        <v>3799</v>
      </c>
      <c r="N13" s="97" t="s">
        <v>3801</v>
      </c>
      <c r="O13" s="96">
        <v>0</v>
      </c>
      <c r="P13" s="96">
        <v>1</v>
      </c>
      <c r="Q13" s="108" t="s">
        <v>3769</v>
      </c>
      <c r="R13" s="222">
        <v>43374</v>
      </c>
      <c r="S13" s="222"/>
    </row>
    <row r="14" spans="1:19" ht="25">
      <c r="A14" s="100" t="s">
        <v>3805</v>
      </c>
      <c r="B14" s="96">
        <v>21</v>
      </c>
      <c r="C14" s="96">
        <v>23</v>
      </c>
      <c r="D14" s="96">
        <v>21</v>
      </c>
      <c r="E14" s="97" t="s">
        <v>3766</v>
      </c>
      <c r="F14" s="97" t="s">
        <v>3766</v>
      </c>
      <c r="G14" s="100" t="s">
        <v>19580</v>
      </c>
      <c r="H14" s="97" t="s">
        <v>3806</v>
      </c>
      <c r="I14" s="97" t="s">
        <v>3807</v>
      </c>
      <c r="J14" s="96" t="s">
        <v>916</v>
      </c>
      <c r="K14" s="96" t="s">
        <v>916</v>
      </c>
      <c r="L14" s="96" t="s">
        <v>916</v>
      </c>
      <c r="M14" s="100" t="s">
        <v>3799</v>
      </c>
      <c r="N14" s="97" t="s">
        <v>3801</v>
      </c>
      <c r="O14" s="96">
        <v>0</v>
      </c>
      <c r="P14" s="96">
        <v>1</v>
      </c>
      <c r="Q14" s="108" t="s">
        <v>3769</v>
      </c>
      <c r="R14" s="222">
        <v>43374</v>
      </c>
      <c r="S14" s="222"/>
    </row>
    <row r="15" spans="1:19" ht="22.5" customHeight="1">
      <c r="A15" s="100" t="s">
        <v>3808</v>
      </c>
      <c r="B15" s="96">
        <v>21</v>
      </c>
      <c r="C15" s="96">
        <v>24</v>
      </c>
      <c r="D15" s="96">
        <v>10</v>
      </c>
      <c r="E15" s="97" t="s">
        <v>3789</v>
      </c>
      <c r="F15" s="97" t="s">
        <v>3809</v>
      </c>
      <c r="G15" s="100" t="s">
        <v>3810</v>
      </c>
      <c r="H15" s="100" t="s">
        <v>3811</v>
      </c>
      <c r="I15" s="100" t="s">
        <v>3812</v>
      </c>
      <c r="J15" s="96">
        <v>0</v>
      </c>
      <c r="K15" s="96">
        <v>1</v>
      </c>
      <c r="L15" s="96">
        <v>1</v>
      </c>
      <c r="M15" s="100" t="s">
        <v>3810</v>
      </c>
      <c r="N15" s="97" t="s">
        <v>3812</v>
      </c>
      <c r="O15" s="96">
        <v>1</v>
      </c>
      <c r="P15" s="96">
        <v>0</v>
      </c>
      <c r="Q15" s="97"/>
      <c r="R15" s="222">
        <v>42979</v>
      </c>
      <c r="S15" s="97"/>
    </row>
    <row r="16" spans="1:19" ht="25">
      <c r="A16" s="100" t="s">
        <v>3813</v>
      </c>
      <c r="B16" s="96">
        <v>21</v>
      </c>
      <c r="C16" s="96">
        <v>24</v>
      </c>
      <c r="D16" s="96">
        <v>11</v>
      </c>
      <c r="E16" s="97" t="s">
        <v>3766</v>
      </c>
      <c r="F16" s="97" t="s">
        <v>3766</v>
      </c>
      <c r="G16" s="100" t="s">
        <v>19579</v>
      </c>
      <c r="H16" s="97" t="s">
        <v>3814</v>
      </c>
      <c r="I16" s="97" t="s">
        <v>3815</v>
      </c>
      <c r="J16" s="96" t="s">
        <v>916</v>
      </c>
      <c r="K16" s="96" t="s">
        <v>916</v>
      </c>
      <c r="L16" s="96" t="s">
        <v>916</v>
      </c>
      <c r="M16" s="100" t="s">
        <v>3810</v>
      </c>
      <c r="N16" s="97" t="s">
        <v>3812</v>
      </c>
      <c r="O16" s="96">
        <v>0</v>
      </c>
      <c r="P16" s="96">
        <v>1</v>
      </c>
      <c r="Q16" s="108" t="s">
        <v>3769</v>
      </c>
      <c r="R16" s="222">
        <v>43374</v>
      </c>
      <c r="S16" s="222"/>
    </row>
    <row r="17" spans="1:19" ht="25">
      <c r="A17" s="100" t="s">
        <v>3816</v>
      </c>
      <c r="B17" s="96">
        <v>21</v>
      </c>
      <c r="C17" s="96">
        <v>24</v>
      </c>
      <c r="D17" s="96">
        <v>21</v>
      </c>
      <c r="E17" s="97" t="s">
        <v>3766</v>
      </c>
      <c r="F17" s="97" t="s">
        <v>3766</v>
      </c>
      <c r="G17" s="100" t="s">
        <v>19578</v>
      </c>
      <c r="H17" s="97" t="s">
        <v>3817</v>
      </c>
      <c r="I17" s="97" t="s">
        <v>3818</v>
      </c>
      <c r="J17" s="96" t="s">
        <v>916</v>
      </c>
      <c r="K17" s="96" t="s">
        <v>916</v>
      </c>
      <c r="L17" s="96" t="s">
        <v>916</v>
      </c>
      <c r="M17" s="100" t="s">
        <v>3810</v>
      </c>
      <c r="N17" s="97" t="s">
        <v>3812</v>
      </c>
      <c r="O17" s="96">
        <v>0</v>
      </c>
      <c r="P17" s="96">
        <v>1</v>
      </c>
      <c r="Q17" s="108" t="s">
        <v>3769</v>
      </c>
      <c r="R17" s="222">
        <v>43374</v>
      </c>
      <c r="S17" s="97"/>
    </row>
    <row r="18" spans="1:19" ht="22.5" customHeight="1">
      <c r="A18" s="100" t="s">
        <v>3819</v>
      </c>
      <c r="B18" s="96">
        <v>21</v>
      </c>
      <c r="C18" s="96">
        <v>35</v>
      </c>
      <c r="D18" s="96">
        <v>10</v>
      </c>
      <c r="E18" s="97" t="s">
        <v>3789</v>
      </c>
      <c r="F18" s="97" t="s">
        <v>3820</v>
      </c>
      <c r="G18" s="217" t="s">
        <v>3821</v>
      </c>
      <c r="H18" s="217" t="s">
        <v>3822</v>
      </c>
      <c r="I18" s="217" t="s">
        <v>3823</v>
      </c>
      <c r="J18" s="96">
        <v>0</v>
      </c>
      <c r="K18" s="96">
        <v>1</v>
      </c>
      <c r="L18" s="96">
        <v>1</v>
      </c>
      <c r="M18" s="100" t="s">
        <v>3821</v>
      </c>
      <c r="N18" s="97" t="s">
        <v>3823</v>
      </c>
      <c r="O18" s="96">
        <v>1</v>
      </c>
      <c r="P18" s="96">
        <v>0</v>
      </c>
      <c r="Q18" s="97"/>
      <c r="R18" s="222">
        <v>43191</v>
      </c>
      <c r="S18" s="97"/>
    </row>
    <row r="19" spans="1:19" ht="22.5" customHeight="1">
      <c r="A19" s="100" t="s">
        <v>3824</v>
      </c>
      <c r="B19" s="96">
        <v>21</v>
      </c>
      <c r="C19" s="96">
        <v>36</v>
      </c>
      <c r="D19" s="96">
        <v>11</v>
      </c>
      <c r="E19" s="97" t="s">
        <v>3789</v>
      </c>
      <c r="F19" s="97" t="s">
        <v>3825</v>
      </c>
      <c r="G19" s="100" t="s">
        <v>3826</v>
      </c>
      <c r="H19" s="97" t="s">
        <v>3827</v>
      </c>
      <c r="I19" s="97" t="s">
        <v>3828</v>
      </c>
      <c r="J19" s="96">
        <v>0</v>
      </c>
      <c r="K19" s="96">
        <v>1</v>
      </c>
      <c r="L19" s="96">
        <v>1</v>
      </c>
      <c r="M19" s="251" t="s">
        <v>3826</v>
      </c>
      <c r="N19" s="97" t="s">
        <v>3828</v>
      </c>
      <c r="O19" s="96">
        <v>1</v>
      </c>
      <c r="P19" s="96">
        <v>0</v>
      </c>
      <c r="Q19" s="108"/>
      <c r="R19" s="222">
        <v>43374</v>
      </c>
      <c r="S19" s="97"/>
    </row>
    <row r="20" spans="1:19" ht="25">
      <c r="A20" s="100" t="s">
        <v>3829</v>
      </c>
      <c r="B20" s="96">
        <v>21</v>
      </c>
      <c r="C20" s="96">
        <v>36</v>
      </c>
      <c r="D20" s="96">
        <v>21</v>
      </c>
      <c r="E20" s="97" t="s">
        <v>3766</v>
      </c>
      <c r="F20" s="97" t="s">
        <v>3766</v>
      </c>
      <c r="G20" s="100" t="s">
        <v>19577</v>
      </c>
      <c r="H20" s="97" t="s">
        <v>3830</v>
      </c>
      <c r="I20" s="97" t="s">
        <v>3831</v>
      </c>
      <c r="J20" s="96" t="s">
        <v>916</v>
      </c>
      <c r="K20" s="96" t="s">
        <v>916</v>
      </c>
      <c r="L20" s="96" t="s">
        <v>916</v>
      </c>
      <c r="M20" s="251" t="s">
        <v>3826</v>
      </c>
      <c r="N20" s="97" t="s">
        <v>3828</v>
      </c>
      <c r="O20" s="96">
        <v>0</v>
      </c>
      <c r="P20" s="96">
        <v>1</v>
      </c>
      <c r="Q20" s="108" t="s">
        <v>3769</v>
      </c>
      <c r="R20" s="222">
        <v>43374</v>
      </c>
      <c r="S20" s="97"/>
    </row>
    <row r="21" spans="1:19" ht="22.5" customHeight="1">
      <c r="A21" s="100" t="s">
        <v>3832</v>
      </c>
      <c r="B21" s="96">
        <v>21</v>
      </c>
      <c r="C21" s="96">
        <v>44</v>
      </c>
      <c r="D21" s="96">
        <v>10</v>
      </c>
      <c r="E21" s="97" t="s">
        <v>3789</v>
      </c>
      <c r="F21" s="97" t="s">
        <v>3833</v>
      </c>
      <c r="G21" s="100" t="s">
        <v>3834</v>
      </c>
      <c r="H21" s="100" t="s">
        <v>3835</v>
      </c>
      <c r="I21" s="100" t="s">
        <v>3836</v>
      </c>
      <c r="J21" s="96">
        <v>0</v>
      </c>
      <c r="K21" s="96">
        <v>1</v>
      </c>
      <c r="L21" s="96">
        <v>1</v>
      </c>
      <c r="M21" s="100" t="s">
        <v>3834</v>
      </c>
      <c r="N21" s="97" t="s">
        <v>3836</v>
      </c>
      <c r="O21" s="96">
        <v>1</v>
      </c>
      <c r="P21" s="96">
        <v>0</v>
      </c>
      <c r="Q21" s="97"/>
      <c r="R21" s="222">
        <v>42979</v>
      </c>
      <c r="S21" s="97"/>
    </row>
    <row r="22" spans="1:19" ht="22.5" customHeight="1">
      <c r="A22" s="100" t="s">
        <v>3837</v>
      </c>
      <c r="B22" s="96">
        <v>21</v>
      </c>
      <c r="C22" s="96">
        <v>51</v>
      </c>
      <c r="D22" s="96">
        <v>10</v>
      </c>
      <c r="E22" s="97" t="s">
        <v>3789</v>
      </c>
      <c r="F22" s="97" t="s">
        <v>3838</v>
      </c>
      <c r="G22" s="100" t="s">
        <v>3839</v>
      </c>
      <c r="H22" s="100" t="s">
        <v>3838</v>
      </c>
      <c r="I22" s="100" t="s">
        <v>3840</v>
      </c>
      <c r="J22" s="96">
        <v>0</v>
      </c>
      <c r="K22" s="96">
        <v>1</v>
      </c>
      <c r="L22" s="96">
        <v>1</v>
      </c>
      <c r="M22" s="100" t="s">
        <v>3839</v>
      </c>
      <c r="N22" s="97" t="s">
        <v>3840</v>
      </c>
      <c r="O22" s="96">
        <v>1</v>
      </c>
      <c r="P22" s="96">
        <v>0</v>
      </c>
      <c r="Q22" s="97"/>
      <c r="R22" s="222">
        <v>42979</v>
      </c>
      <c r="S22" s="97"/>
    </row>
    <row r="23" spans="1:19" ht="22.5" customHeight="1">
      <c r="A23" s="100" t="s">
        <v>3841</v>
      </c>
      <c r="B23" s="96">
        <v>21</v>
      </c>
      <c r="C23" s="96">
        <v>52</v>
      </c>
      <c r="D23" s="96">
        <v>10</v>
      </c>
      <c r="E23" s="97" t="s">
        <v>3789</v>
      </c>
      <c r="F23" s="97" t="s">
        <v>3842</v>
      </c>
      <c r="G23" s="100" t="s">
        <v>3843</v>
      </c>
      <c r="H23" s="100" t="s">
        <v>3842</v>
      </c>
      <c r="I23" s="100" t="s">
        <v>3844</v>
      </c>
      <c r="J23" s="96">
        <v>1</v>
      </c>
      <c r="K23" s="96">
        <v>1</v>
      </c>
      <c r="L23" s="96">
        <v>1</v>
      </c>
      <c r="M23" s="100" t="s">
        <v>3843</v>
      </c>
      <c r="N23" s="97" t="s">
        <v>3844</v>
      </c>
      <c r="O23" s="96">
        <v>1</v>
      </c>
      <c r="P23" s="96">
        <v>0</v>
      </c>
      <c r="Q23" s="97"/>
      <c r="R23" s="222">
        <v>42979</v>
      </c>
      <c r="S23" s="97"/>
    </row>
    <row r="24" spans="1:19" ht="22.5" customHeight="1">
      <c r="A24" s="100" t="s">
        <v>3845</v>
      </c>
      <c r="B24" s="96">
        <v>31</v>
      </c>
      <c r="C24" s="96">
        <v>11</v>
      </c>
      <c r="D24" s="96">
        <v>10</v>
      </c>
      <c r="E24" s="97" t="s">
        <v>3846</v>
      </c>
      <c r="F24" s="97" t="s">
        <v>3847</v>
      </c>
      <c r="G24" s="100" t="s">
        <v>3848</v>
      </c>
      <c r="H24" s="100" t="s">
        <v>3847</v>
      </c>
      <c r="I24" s="100" t="s">
        <v>3849</v>
      </c>
      <c r="J24" s="96">
        <v>0</v>
      </c>
      <c r="K24" s="96">
        <v>1</v>
      </c>
      <c r="L24" s="96">
        <v>1</v>
      </c>
      <c r="M24" s="100" t="s">
        <v>3848</v>
      </c>
      <c r="N24" s="97" t="s">
        <v>3849</v>
      </c>
      <c r="O24" s="96">
        <v>1</v>
      </c>
      <c r="P24" s="96">
        <v>0</v>
      </c>
      <c r="Q24" s="97"/>
      <c r="R24" s="222">
        <v>42979</v>
      </c>
      <c r="S24" s="97"/>
    </row>
    <row r="25" spans="1:19" ht="22.5" customHeight="1">
      <c r="A25" s="100" t="s">
        <v>3850</v>
      </c>
      <c r="B25" s="96">
        <v>31</v>
      </c>
      <c r="C25" s="96">
        <v>12</v>
      </c>
      <c r="D25" s="96">
        <v>10</v>
      </c>
      <c r="E25" s="97" t="s">
        <v>3846</v>
      </c>
      <c r="F25" s="97" t="s">
        <v>3851</v>
      </c>
      <c r="G25" s="100" t="s">
        <v>3852</v>
      </c>
      <c r="H25" s="100" t="s">
        <v>3851</v>
      </c>
      <c r="I25" s="100" t="s">
        <v>3853</v>
      </c>
      <c r="J25" s="96">
        <v>0</v>
      </c>
      <c r="K25" s="96">
        <v>1</v>
      </c>
      <c r="L25" s="96">
        <v>1</v>
      </c>
      <c r="M25" s="100" t="s">
        <v>3852</v>
      </c>
      <c r="N25" s="97" t="s">
        <v>3853</v>
      </c>
      <c r="O25" s="96">
        <v>1</v>
      </c>
      <c r="P25" s="96">
        <v>0</v>
      </c>
      <c r="Q25" s="97"/>
      <c r="R25" s="222">
        <v>42979</v>
      </c>
      <c r="S25" s="97"/>
    </row>
    <row r="26" spans="1:19" ht="22.5" customHeight="1">
      <c r="A26" s="100" t="s">
        <v>3854</v>
      </c>
      <c r="B26" s="96">
        <v>31</v>
      </c>
      <c r="C26" s="96">
        <v>13</v>
      </c>
      <c r="D26" s="96">
        <v>10</v>
      </c>
      <c r="E26" s="97" t="s">
        <v>3846</v>
      </c>
      <c r="F26" s="97" t="s">
        <v>3855</v>
      </c>
      <c r="G26" s="100" t="s">
        <v>3856</v>
      </c>
      <c r="H26" s="100" t="s">
        <v>3855</v>
      </c>
      <c r="I26" s="100" t="s">
        <v>3857</v>
      </c>
      <c r="J26" s="96">
        <v>0</v>
      </c>
      <c r="K26" s="96">
        <v>1</v>
      </c>
      <c r="L26" s="96">
        <v>1</v>
      </c>
      <c r="M26" s="100" t="s">
        <v>3856</v>
      </c>
      <c r="N26" s="97" t="s">
        <v>3857</v>
      </c>
      <c r="O26" s="96">
        <v>1</v>
      </c>
      <c r="P26" s="96">
        <v>0</v>
      </c>
      <c r="Q26" s="97"/>
      <c r="R26" s="222">
        <v>42979</v>
      </c>
      <c r="S26" s="97"/>
    </row>
    <row r="27" spans="1:19" ht="22.5" customHeight="1">
      <c r="A27" s="100" t="s">
        <v>3858</v>
      </c>
      <c r="B27" s="96">
        <v>31</v>
      </c>
      <c r="C27" s="96">
        <v>14</v>
      </c>
      <c r="D27" s="96">
        <v>10</v>
      </c>
      <c r="E27" s="97" t="s">
        <v>3846</v>
      </c>
      <c r="F27" s="97" t="s">
        <v>3859</v>
      </c>
      <c r="G27" s="100" t="s">
        <v>3860</v>
      </c>
      <c r="H27" s="100" t="s">
        <v>3861</v>
      </c>
      <c r="I27" s="100" t="s">
        <v>3862</v>
      </c>
      <c r="J27" s="96">
        <v>0</v>
      </c>
      <c r="K27" s="96">
        <v>1</v>
      </c>
      <c r="L27" s="96">
        <v>1</v>
      </c>
      <c r="M27" s="100" t="s">
        <v>3860</v>
      </c>
      <c r="N27" s="97" t="s">
        <v>3862</v>
      </c>
      <c r="O27" s="96">
        <v>1</v>
      </c>
      <c r="P27" s="96">
        <v>0</v>
      </c>
      <c r="Q27" s="97"/>
      <c r="R27" s="222">
        <v>42979</v>
      </c>
      <c r="S27" s="97"/>
    </row>
    <row r="28" spans="1:19" ht="22.5" customHeight="1">
      <c r="A28" s="100" t="s">
        <v>3863</v>
      </c>
      <c r="B28" s="96">
        <v>31</v>
      </c>
      <c r="C28" s="96">
        <v>15</v>
      </c>
      <c r="D28" s="96">
        <v>10</v>
      </c>
      <c r="E28" s="97" t="s">
        <v>3846</v>
      </c>
      <c r="F28" s="97" t="s">
        <v>3864</v>
      </c>
      <c r="G28" s="100" t="s">
        <v>3865</v>
      </c>
      <c r="H28" s="100" t="s">
        <v>3866</v>
      </c>
      <c r="I28" s="100" t="s">
        <v>3867</v>
      </c>
      <c r="J28" s="96">
        <v>0</v>
      </c>
      <c r="K28" s="96">
        <v>1</v>
      </c>
      <c r="L28" s="96">
        <v>1</v>
      </c>
      <c r="M28" s="100" t="s">
        <v>3865</v>
      </c>
      <c r="N28" s="97" t="s">
        <v>3867</v>
      </c>
      <c r="O28" s="96">
        <v>1</v>
      </c>
      <c r="P28" s="96">
        <v>0</v>
      </c>
      <c r="Q28" s="97"/>
      <c r="R28" s="222">
        <v>42979</v>
      </c>
      <c r="S28" s="97"/>
    </row>
    <row r="29" spans="1:19" ht="22.5" customHeight="1">
      <c r="A29" s="100" t="s">
        <v>3868</v>
      </c>
      <c r="B29" s="96">
        <v>31</v>
      </c>
      <c r="C29" s="96">
        <v>16</v>
      </c>
      <c r="D29" s="96">
        <v>10</v>
      </c>
      <c r="E29" s="97" t="s">
        <v>3846</v>
      </c>
      <c r="F29" s="97" t="s">
        <v>3869</v>
      </c>
      <c r="G29" s="217" t="s">
        <v>3870</v>
      </c>
      <c r="H29" s="217" t="s">
        <v>3871</v>
      </c>
      <c r="I29" s="217" t="s">
        <v>3872</v>
      </c>
      <c r="J29" s="96">
        <v>0</v>
      </c>
      <c r="K29" s="96">
        <v>1</v>
      </c>
      <c r="L29" s="96">
        <v>1</v>
      </c>
      <c r="M29" s="100" t="s">
        <v>3870</v>
      </c>
      <c r="N29" s="97" t="s">
        <v>3872</v>
      </c>
      <c r="O29" s="96">
        <v>1</v>
      </c>
      <c r="P29" s="96">
        <v>0</v>
      </c>
      <c r="Q29" s="97"/>
      <c r="R29" s="222">
        <v>43191</v>
      </c>
      <c r="S29" s="97"/>
    </row>
    <row r="30" spans="1:19" ht="22.5" customHeight="1">
      <c r="A30" s="100" t="s">
        <v>3873</v>
      </c>
      <c r="B30" s="96">
        <v>31</v>
      </c>
      <c r="C30" s="96">
        <v>17</v>
      </c>
      <c r="D30" s="96">
        <v>10</v>
      </c>
      <c r="E30" s="97" t="s">
        <v>3846</v>
      </c>
      <c r="F30" s="97" t="s">
        <v>3874</v>
      </c>
      <c r="G30" s="100" t="s">
        <v>3875</v>
      </c>
      <c r="H30" s="100" t="s">
        <v>3874</v>
      </c>
      <c r="I30" s="100" t="s">
        <v>3876</v>
      </c>
      <c r="J30" s="96">
        <v>0</v>
      </c>
      <c r="K30" s="96">
        <v>1</v>
      </c>
      <c r="L30" s="96">
        <v>1</v>
      </c>
      <c r="M30" s="100" t="s">
        <v>3875</v>
      </c>
      <c r="N30" s="97" t="s">
        <v>3876</v>
      </c>
      <c r="O30" s="96">
        <v>1</v>
      </c>
      <c r="P30" s="96">
        <v>0</v>
      </c>
      <c r="Q30" s="97"/>
      <c r="R30" s="222">
        <v>42979</v>
      </c>
      <c r="S30" s="97"/>
    </row>
    <row r="31" spans="1:19" ht="22.5" customHeight="1">
      <c r="A31" s="100" t="s">
        <v>3877</v>
      </c>
      <c r="B31" s="96">
        <v>31</v>
      </c>
      <c r="C31" s="96">
        <v>18</v>
      </c>
      <c r="D31" s="96">
        <v>10</v>
      </c>
      <c r="E31" s="97" t="s">
        <v>3846</v>
      </c>
      <c r="F31" s="97" t="s">
        <v>3878</v>
      </c>
      <c r="G31" s="100" t="s">
        <v>3879</v>
      </c>
      <c r="H31" s="100" t="s">
        <v>3878</v>
      </c>
      <c r="I31" s="100" t="s">
        <v>3880</v>
      </c>
      <c r="J31" s="96">
        <v>0</v>
      </c>
      <c r="K31" s="96">
        <v>1</v>
      </c>
      <c r="L31" s="96">
        <v>1</v>
      </c>
      <c r="M31" s="100" t="s">
        <v>3879</v>
      </c>
      <c r="N31" s="97" t="s">
        <v>3880</v>
      </c>
      <c r="O31" s="96">
        <v>1</v>
      </c>
      <c r="P31" s="96">
        <v>0</v>
      </c>
      <c r="Q31" s="97"/>
      <c r="R31" s="222">
        <v>42979</v>
      </c>
      <c r="S31" s="97"/>
    </row>
    <row r="32" spans="1:19" ht="22.5" customHeight="1">
      <c r="A32" s="100" t="s">
        <v>3881</v>
      </c>
      <c r="B32" s="96">
        <v>31</v>
      </c>
      <c r="C32" s="96">
        <v>21</v>
      </c>
      <c r="D32" s="96">
        <v>10</v>
      </c>
      <c r="E32" s="97" t="s">
        <v>3846</v>
      </c>
      <c r="F32" s="97" t="s">
        <v>3882</v>
      </c>
      <c r="G32" s="100" t="s">
        <v>3883</v>
      </c>
      <c r="H32" s="100" t="s">
        <v>3882</v>
      </c>
      <c r="I32" s="100" t="s">
        <v>3884</v>
      </c>
      <c r="J32" s="96">
        <v>0</v>
      </c>
      <c r="K32" s="96">
        <v>1</v>
      </c>
      <c r="L32" s="96">
        <v>1</v>
      </c>
      <c r="M32" s="100" t="s">
        <v>3883</v>
      </c>
      <c r="N32" s="97" t="s">
        <v>3884</v>
      </c>
      <c r="O32" s="96">
        <v>1</v>
      </c>
      <c r="P32" s="96">
        <v>0</v>
      </c>
      <c r="Q32" s="97"/>
      <c r="R32" s="222">
        <v>42979</v>
      </c>
      <c r="S32" s="97"/>
    </row>
    <row r="33" spans="1:19" ht="22.5" customHeight="1">
      <c r="A33" s="100" t="s">
        <v>3885</v>
      </c>
      <c r="B33" s="96">
        <v>31</v>
      </c>
      <c r="C33" s="96">
        <v>31</v>
      </c>
      <c r="D33" s="96">
        <v>10</v>
      </c>
      <c r="E33" s="97" t="s">
        <v>3846</v>
      </c>
      <c r="F33" s="97" t="s">
        <v>3886</v>
      </c>
      <c r="G33" s="100" t="s">
        <v>3887</v>
      </c>
      <c r="H33" s="100" t="s">
        <v>3888</v>
      </c>
      <c r="I33" s="100" t="s">
        <v>3889</v>
      </c>
      <c r="J33" s="96">
        <v>0</v>
      </c>
      <c r="K33" s="96">
        <v>1</v>
      </c>
      <c r="L33" s="96">
        <v>1</v>
      </c>
      <c r="M33" s="100" t="s">
        <v>3887</v>
      </c>
      <c r="N33" s="97" t="s">
        <v>3889</v>
      </c>
      <c r="O33" s="96">
        <v>1</v>
      </c>
      <c r="P33" s="96">
        <v>0</v>
      </c>
      <c r="Q33" s="97"/>
      <c r="R33" s="222">
        <v>42979</v>
      </c>
      <c r="S33" s="97"/>
    </row>
    <row r="34" spans="1:19" ht="22.5" customHeight="1">
      <c r="A34" s="100" t="s">
        <v>3890</v>
      </c>
      <c r="B34" s="96">
        <v>31</v>
      </c>
      <c r="C34" s="96">
        <v>32</v>
      </c>
      <c r="D34" s="96">
        <v>10</v>
      </c>
      <c r="E34" s="97" t="s">
        <v>3846</v>
      </c>
      <c r="F34" s="97" t="s">
        <v>3891</v>
      </c>
      <c r="G34" s="100" t="s">
        <v>3892</v>
      </c>
      <c r="H34" s="100" t="s">
        <v>3891</v>
      </c>
      <c r="I34" s="100" t="s">
        <v>3893</v>
      </c>
      <c r="J34" s="96">
        <v>0</v>
      </c>
      <c r="K34" s="96">
        <v>1</v>
      </c>
      <c r="L34" s="96">
        <v>1</v>
      </c>
      <c r="M34" s="100" t="s">
        <v>3892</v>
      </c>
      <c r="N34" s="97" t="s">
        <v>3893</v>
      </c>
      <c r="O34" s="96">
        <v>1</v>
      </c>
      <c r="P34" s="96">
        <v>0</v>
      </c>
      <c r="Q34" s="97"/>
      <c r="R34" s="222">
        <v>42979</v>
      </c>
      <c r="S34" s="97"/>
    </row>
    <row r="35" spans="1:19" ht="22.5" customHeight="1">
      <c r="A35" s="97">
        <v>1131331000</v>
      </c>
      <c r="B35" s="96">
        <v>31</v>
      </c>
      <c r="C35" s="96">
        <v>33</v>
      </c>
      <c r="D35" s="96">
        <v>10</v>
      </c>
      <c r="E35" s="97" t="s">
        <v>3846</v>
      </c>
      <c r="F35" s="97" t="s">
        <v>3894</v>
      </c>
      <c r="G35" s="100" t="s">
        <v>3895</v>
      </c>
      <c r="H35" s="97" t="s">
        <v>3894</v>
      </c>
      <c r="I35" s="97" t="s">
        <v>3896</v>
      </c>
      <c r="J35" s="96">
        <v>0</v>
      </c>
      <c r="K35" s="96">
        <v>1</v>
      </c>
      <c r="L35" s="96">
        <v>1</v>
      </c>
      <c r="M35" s="100" t="s">
        <v>3895</v>
      </c>
      <c r="N35" s="100" t="s">
        <v>3894</v>
      </c>
      <c r="O35" s="96">
        <v>1</v>
      </c>
      <c r="P35" s="96">
        <v>0</v>
      </c>
      <c r="Q35" s="97"/>
      <c r="R35" s="222">
        <v>44287</v>
      </c>
      <c r="S35" s="97"/>
    </row>
    <row r="36" spans="1:19" ht="22.5" customHeight="1">
      <c r="A36" s="100" t="s">
        <v>3897</v>
      </c>
      <c r="B36" s="96">
        <v>31</v>
      </c>
      <c r="C36" s="96">
        <v>41</v>
      </c>
      <c r="D36" s="96">
        <v>10</v>
      </c>
      <c r="E36" s="97" t="s">
        <v>3846</v>
      </c>
      <c r="F36" s="97" t="s">
        <v>3898</v>
      </c>
      <c r="G36" s="100" t="s">
        <v>3899</v>
      </c>
      <c r="H36" s="100" t="s">
        <v>3898</v>
      </c>
      <c r="I36" s="100" t="s">
        <v>3900</v>
      </c>
      <c r="J36" s="96">
        <v>1</v>
      </c>
      <c r="K36" s="96">
        <v>1</v>
      </c>
      <c r="L36" s="96">
        <v>1</v>
      </c>
      <c r="M36" s="100" t="s">
        <v>3899</v>
      </c>
      <c r="N36" s="97" t="s">
        <v>3900</v>
      </c>
      <c r="O36" s="96">
        <v>1</v>
      </c>
      <c r="P36" s="96">
        <v>0</v>
      </c>
      <c r="Q36" s="97"/>
      <c r="R36" s="222">
        <v>42979</v>
      </c>
      <c r="S36" s="97"/>
    </row>
    <row r="37" spans="1:19" ht="22.5" customHeight="1">
      <c r="A37" s="100" t="s">
        <v>3901</v>
      </c>
      <c r="B37" s="96">
        <v>31</v>
      </c>
      <c r="C37" s="96">
        <v>52</v>
      </c>
      <c r="D37" s="96">
        <v>10</v>
      </c>
      <c r="E37" s="97" t="s">
        <v>3846</v>
      </c>
      <c r="F37" s="97" t="s">
        <v>3902</v>
      </c>
      <c r="G37" s="100" t="s">
        <v>3903</v>
      </c>
      <c r="H37" s="100" t="s">
        <v>3904</v>
      </c>
      <c r="I37" s="100" t="s">
        <v>3905</v>
      </c>
      <c r="J37" s="96">
        <v>1</v>
      </c>
      <c r="K37" s="96">
        <v>1</v>
      </c>
      <c r="L37" s="96">
        <v>1</v>
      </c>
      <c r="M37" s="100" t="s">
        <v>3903</v>
      </c>
      <c r="N37" s="97" t="s">
        <v>3905</v>
      </c>
      <c r="O37" s="96">
        <v>1</v>
      </c>
      <c r="P37" s="96">
        <v>0</v>
      </c>
      <c r="Q37" s="97"/>
      <c r="R37" s="222">
        <v>42979</v>
      </c>
      <c r="S37" s="97"/>
    </row>
    <row r="38" spans="1:19" ht="22.5" customHeight="1">
      <c r="A38" s="100" t="s">
        <v>3906</v>
      </c>
      <c r="B38" s="96">
        <v>31</v>
      </c>
      <c r="C38" s="96">
        <v>53</v>
      </c>
      <c r="D38" s="96">
        <v>10</v>
      </c>
      <c r="E38" s="97" t="s">
        <v>3846</v>
      </c>
      <c r="F38" s="97" t="s">
        <v>18979</v>
      </c>
      <c r="G38" s="100" t="s">
        <v>3907</v>
      </c>
      <c r="H38" s="100" t="s">
        <v>3908</v>
      </c>
      <c r="I38" s="100" t="s">
        <v>3909</v>
      </c>
      <c r="J38" s="96">
        <v>0</v>
      </c>
      <c r="K38" s="96">
        <v>1</v>
      </c>
      <c r="L38" s="96">
        <v>1</v>
      </c>
      <c r="M38" s="100" t="s">
        <v>3907</v>
      </c>
      <c r="N38" s="97" t="s">
        <v>3909</v>
      </c>
      <c r="O38" s="96">
        <v>1</v>
      </c>
      <c r="P38" s="96">
        <v>0</v>
      </c>
      <c r="Q38" s="108"/>
      <c r="R38" s="222">
        <v>43191</v>
      </c>
      <c r="S38" s="97"/>
    </row>
    <row r="39" spans="1:19" ht="22.5" customHeight="1">
      <c r="A39" s="100" t="s">
        <v>3910</v>
      </c>
      <c r="B39" s="96">
        <v>31</v>
      </c>
      <c r="C39" s="96">
        <v>55</v>
      </c>
      <c r="D39" s="96">
        <v>10</v>
      </c>
      <c r="E39" s="97" t="s">
        <v>3846</v>
      </c>
      <c r="F39" s="97" t="s">
        <v>3911</v>
      </c>
      <c r="G39" s="100" t="s">
        <v>3912</v>
      </c>
      <c r="H39" s="100" t="s">
        <v>3911</v>
      </c>
      <c r="I39" s="100" t="s">
        <v>3913</v>
      </c>
      <c r="J39" s="96">
        <v>1</v>
      </c>
      <c r="K39" s="96">
        <v>1</v>
      </c>
      <c r="L39" s="96">
        <v>1</v>
      </c>
      <c r="M39" s="100" t="s">
        <v>3912</v>
      </c>
      <c r="N39" s="97" t="s">
        <v>3913</v>
      </c>
      <c r="O39" s="96">
        <v>1</v>
      </c>
      <c r="P39" s="96">
        <v>0</v>
      </c>
      <c r="Q39" s="97"/>
      <c r="R39" s="222">
        <v>42979</v>
      </c>
      <c r="S39" s="97"/>
    </row>
    <row r="40" spans="1:19" ht="22.5" customHeight="1">
      <c r="A40" s="100" t="s">
        <v>3914</v>
      </c>
      <c r="B40" s="96">
        <v>31</v>
      </c>
      <c r="C40" s="96">
        <v>59</v>
      </c>
      <c r="D40" s="96">
        <v>10</v>
      </c>
      <c r="E40" s="97" t="s">
        <v>3846</v>
      </c>
      <c r="F40" s="97" t="s">
        <v>3915</v>
      </c>
      <c r="G40" s="100" t="s">
        <v>3916</v>
      </c>
      <c r="H40" s="100" t="s">
        <v>3915</v>
      </c>
      <c r="I40" s="100" t="s">
        <v>3917</v>
      </c>
      <c r="J40" s="96">
        <v>1</v>
      </c>
      <c r="K40" s="96">
        <v>1</v>
      </c>
      <c r="L40" s="96">
        <v>1</v>
      </c>
      <c r="M40" s="100" t="s">
        <v>3916</v>
      </c>
      <c r="N40" s="97" t="s">
        <v>3917</v>
      </c>
      <c r="O40" s="96">
        <v>1</v>
      </c>
      <c r="P40" s="96">
        <v>0</v>
      </c>
      <c r="Q40" s="97"/>
      <c r="R40" s="222">
        <v>42979</v>
      </c>
      <c r="S40" s="97"/>
    </row>
    <row r="41" spans="1:19" ht="22.5" customHeight="1">
      <c r="A41" s="100" t="s">
        <v>3918</v>
      </c>
      <c r="B41" s="96">
        <v>35</v>
      </c>
      <c r="C41" s="96">
        <v>11</v>
      </c>
      <c r="D41" s="96">
        <v>10</v>
      </c>
      <c r="E41" s="97" t="s">
        <v>3919</v>
      </c>
      <c r="F41" s="97" t="s">
        <v>3920</v>
      </c>
      <c r="G41" s="100" t="s">
        <v>3921</v>
      </c>
      <c r="H41" s="100" t="s">
        <v>3920</v>
      </c>
      <c r="I41" s="100" t="s">
        <v>3922</v>
      </c>
      <c r="J41" s="96">
        <v>0</v>
      </c>
      <c r="K41" s="96">
        <v>1</v>
      </c>
      <c r="L41" s="96">
        <v>1</v>
      </c>
      <c r="M41" s="100" t="s">
        <v>3921</v>
      </c>
      <c r="N41" s="97" t="s">
        <v>3922</v>
      </c>
      <c r="O41" s="96">
        <v>1</v>
      </c>
      <c r="P41" s="96">
        <v>0</v>
      </c>
      <c r="Q41" s="97"/>
      <c r="R41" s="222">
        <v>42979</v>
      </c>
      <c r="S41" s="97"/>
    </row>
    <row r="42" spans="1:19" ht="22.5" customHeight="1">
      <c r="A42" s="100" t="s">
        <v>3923</v>
      </c>
      <c r="B42" s="96">
        <v>35</v>
      </c>
      <c r="C42" s="96">
        <v>25</v>
      </c>
      <c r="D42" s="96">
        <v>10</v>
      </c>
      <c r="E42" s="97" t="s">
        <v>3919</v>
      </c>
      <c r="F42" s="97" t="s">
        <v>3924</v>
      </c>
      <c r="G42" s="100" t="s">
        <v>3925</v>
      </c>
      <c r="H42" s="100" t="s">
        <v>3926</v>
      </c>
      <c r="I42" s="100" t="s">
        <v>3927</v>
      </c>
      <c r="J42" s="96">
        <v>0</v>
      </c>
      <c r="K42" s="96">
        <v>1</v>
      </c>
      <c r="L42" s="96">
        <v>1</v>
      </c>
      <c r="M42" s="100" t="s">
        <v>3925</v>
      </c>
      <c r="N42" s="97" t="s">
        <v>3927</v>
      </c>
      <c r="O42" s="96">
        <v>1</v>
      </c>
      <c r="P42" s="96">
        <v>0</v>
      </c>
      <c r="Q42" s="97"/>
      <c r="R42" s="222">
        <v>42979</v>
      </c>
      <c r="S42" s="97"/>
    </row>
    <row r="43" spans="1:19" ht="22.5" customHeight="1">
      <c r="A43" s="100" t="s">
        <v>3928</v>
      </c>
      <c r="B43" s="96">
        <v>35</v>
      </c>
      <c r="C43" s="96">
        <v>27</v>
      </c>
      <c r="D43" s="96">
        <v>10</v>
      </c>
      <c r="E43" s="97" t="s">
        <v>3919</v>
      </c>
      <c r="F43" s="97" t="s">
        <v>3929</v>
      </c>
      <c r="G43" s="100" t="s">
        <v>3930</v>
      </c>
      <c r="H43" s="100" t="s">
        <v>3931</v>
      </c>
      <c r="I43" s="100" t="s">
        <v>3932</v>
      </c>
      <c r="J43" s="96">
        <v>0</v>
      </c>
      <c r="K43" s="96">
        <v>1</v>
      </c>
      <c r="L43" s="96">
        <v>1</v>
      </c>
      <c r="M43" s="100" t="s">
        <v>3930</v>
      </c>
      <c r="N43" s="97" t="s">
        <v>3932</v>
      </c>
      <c r="O43" s="96">
        <v>1</v>
      </c>
      <c r="P43" s="96">
        <v>0</v>
      </c>
      <c r="Q43" s="97"/>
      <c r="R43" s="222">
        <v>42979</v>
      </c>
      <c r="S43" s="97"/>
    </row>
    <row r="44" spans="1:19" ht="25">
      <c r="A44" s="100" t="s">
        <v>3933</v>
      </c>
      <c r="B44" s="96">
        <v>35</v>
      </c>
      <c r="C44" s="96">
        <v>27</v>
      </c>
      <c r="D44" s="96">
        <v>11</v>
      </c>
      <c r="E44" s="97" t="s">
        <v>3766</v>
      </c>
      <c r="F44" s="97" t="s">
        <v>3766</v>
      </c>
      <c r="G44" s="100" t="s">
        <v>19503</v>
      </c>
      <c r="H44" s="97" t="s">
        <v>3934</v>
      </c>
      <c r="I44" s="97" t="s">
        <v>3935</v>
      </c>
      <c r="J44" s="96" t="s">
        <v>916</v>
      </c>
      <c r="K44" s="96" t="s">
        <v>916</v>
      </c>
      <c r="L44" s="96" t="s">
        <v>916</v>
      </c>
      <c r="M44" s="100" t="s">
        <v>3930</v>
      </c>
      <c r="N44" s="97" t="s">
        <v>3932</v>
      </c>
      <c r="O44" s="96">
        <v>0</v>
      </c>
      <c r="P44" s="96">
        <v>1</v>
      </c>
      <c r="Q44" s="108" t="s">
        <v>3769</v>
      </c>
      <c r="R44" s="222">
        <v>43374</v>
      </c>
      <c r="S44" s="97"/>
    </row>
    <row r="45" spans="1:19" ht="22.5" customHeight="1">
      <c r="A45" s="100" t="s">
        <v>3936</v>
      </c>
      <c r="B45" s="96">
        <v>35</v>
      </c>
      <c r="C45" s="96">
        <v>31</v>
      </c>
      <c r="D45" s="96">
        <v>10</v>
      </c>
      <c r="E45" s="97" t="s">
        <v>3919</v>
      </c>
      <c r="F45" s="97" t="s">
        <v>3937</v>
      </c>
      <c r="G45" s="100" t="s">
        <v>3938</v>
      </c>
      <c r="H45" s="100" t="s">
        <v>3939</v>
      </c>
      <c r="I45" s="100" t="s">
        <v>3940</v>
      </c>
      <c r="J45" s="96">
        <v>0</v>
      </c>
      <c r="K45" s="96">
        <v>1</v>
      </c>
      <c r="L45" s="96">
        <v>1</v>
      </c>
      <c r="M45" s="100" t="s">
        <v>3938</v>
      </c>
      <c r="N45" s="97" t="s">
        <v>3940</v>
      </c>
      <c r="O45" s="96">
        <v>1</v>
      </c>
      <c r="P45" s="96">
        <v>0</v>
      </c>
      <c r="Q45" s="100" t="s">
        <v>18053</v>
      </c>
      <c r="R45" s="222">
        <v>42979</v>
      </c>
      <c r="S45" s="97"/>
    </row>
    <row r="46" spans="1:19" ht="22.5" customHeight="1">
      <c r="A46" s="100" t="s">
        <v>3941</v>
      </c>
      <c r="B46" s="96">
        <v>35</v>
      </c>
      <c r="C46" s="96">
        <v>35</v>
      </c>
      <c r="D46" s="96">
        <v>10</v>
      </c>
      <c r="E46" s="97" t="s">
        <v>3919</v>
      </c>
      <c r="F46" s="97" t="s">
        <v>3942</v>
      </c>
      <c r="G46" s="100" t="s">
        <v>3943</v>
      </c>
      <c r="H46" s="100" t="s">
        <v>3944</v>
      </c>
      <c r="I46" s="100" t="s">
        <v>3945</v>
      </c>
      <c r="J46" s="96">
        <v>0</v>
      </c>
      <c r="K46" s="96">
        <v>1</v>
      </c>
      <c r="L46" s="96">
        <v>1</v>
      </c>
      <c r="M46" s="100" t="s">
        <v>3943</v>
      </c>
      <c r="N46" s="97" t="s">
        <v>3945</v>
      </c>
      <c r="O46" s="96">
        <v>1</v>
      </c>
      <c r="P46" s="96">
        <v>0</v>
      </c>
      <c r="Q46" s="97"/>
      <c r="R46" s="222">
        <v>42979</v>
      </c>
      <c r="S46" s="97"/>
    </row>
    <row r="47" spans="1:19" ht="22.5" customHeight="1">
      <c r="A47" s="100" t="s">
        <v>3946</v>
      </c>
      <c r="B47" s="96">
        <v>35</v>
      </c>
      <c r="C47" s="96">
        <v>41</v>
      </c>
      <c r="D47" s="96">
        <v>10</v>
      </c>
      <c r="E47" s="97" t="s">
        <v>3919</v>
      </c>
      <c r="F47" s="97" t="s">
        <v>3947</v>
      </c>
      <c r="G47" s="100" t="s">
        <v>3948</v>
      </c>
      <c r="H47" s="100" t="s">
        <v>3949</v>
      </c>
      <c r="I47" s="100" t="s">
        <v>3950</v>
      </c>
      <c r="J47" s="96">
        <v>0</v>
      </c>
      <c r="K47" s="96">
        <v>1</v>
      </c>
      <c r="L47" s="96">
        <v>1</v>
      </c>
      <c r="M47" s="100" t="s">
        <v>3948</v>
      </c>
      <c r="N47" s="97" t="s">
        <v>3950</v>
      </c>
      <c r="O47" s="96">
        <v>1</v>
      </c>
      <c r="P47" s="96">
        <v>0</v>
      </c>
      <c r="Q47" s="97"/>
      <c r="R47" s="222">
        <v>42979</v>
      </c>
      <c r="S47" s="97"/>
    </row>
    <row r="48" spans="1:19" ht="25">
      <c r="A48" s="100" t="s">
        <v>3951</v>
      </c>
      <c r="B48" s="96">
        <v>35</v>
      </c>
      <c r="C48" s="96">
        <v>41</v>
      </c>
      <c r="D48" s="96">
        <v>11</v>
      </c>
      <c r="E48" s="97" t="s">
        <v>3766</v>
      </c>
      <c r="F48" s="97" t="s">
        <v>3766</v>
      </c>
      <c r="G48" s="100" t="s">
        <v>19504</v>
      </c>
      <c r="H48" s="97" t="s">
        <v>3952</v>
      </c>
      <c r="I48" s="97" t="s">
        <v>3953</v>
      </c>
      <c r="J48" s="96" t="s">
        <v>916</v>
      </c>
      <c r="K48" s="96" t="s">
        <v>916</v>
      </c>
      <c r="L48" s="96" t="s">
        <v>916</v>
      </c>
      <c r="M48" s="100" t="s">
        <v>3948</v>
      </c>
      <c r="N48" s="97" t="s">
        <v>3950</v>
      </c>
      <c r="O48" s="96">
        <v>0</v>
      </c>
      <c r="P48" s="96">
        <v>1</v>
      </c>
      <c r="Q48" s="108" t="s">
        <v>3769</v>
      </c>
      <c r="R48" s="222">
        <v>43374</v>
      </c>
      <c r="S48" s="97"/>
    </row>
    <row r="49" spans="1:19" ht="22.5" customHeight="1">
      <c r="A49" s="100" t="s">
        <v>3954</v>
      </c>
      <c r="B49" s="96">
        <v>35</v>
      </c>
      <c r="C49" s="96">
        <v>51</v>
      </c>
      <c r="D49" s="96">
        <v>10</v>
      </c>
      <c r="E49" s="97" t="s">
        <v>3919</v>
      </c>
      <c r="F49" s="108" t="s">
        <v>3955</v>
      </c>
      <c r="G49" s="100" t="s">
        <v>3956</v>
      </c>
      <c r="H49" s="100" t="s">
        <v>3957</v>
      </c>
      <c r="I49" s="100" t="s">
        <v>3958</v>
      </c>
      <c r="J49" s="96">
        <v>0</v>
      </c>
      <c r="K49" s="96">
        <v>1</v>
      </c>
      <c r="L49" s="96">
        <v>1</v>
      </c>
      <c r="M49" s="100" t="s">
        <v>3956</v>
      </c>
      <c r="N49" s="97" t="s">
        <v>3958</v>
      </c>
      <c r="O49" s="96">
        <v>1</v>
      </c>
      <c r="P49" s="96">
        <v>0</v>
      </c>
      <c r="Q49" s="97"/>
      <c r="R49" s="222">
        <v>42979</v>
      </c>
      <c r="S49" s="97"/>
    </row>
    <row r="50" spans="1:19" ht="22.5" customHeight="1">
      <c r="A50" s="100" t="s">
        <v>3959</v>
      </c>
      <c r="B50" s="96">
        <v>35</v>
      </c>
      <c r="C50" s="96">
        <v>61</v>
      </c>
      <c r="D50" s="96">
        <v>10</v>
      </c>
      <c r="E50" s="97" t="s">
        <v>3919</v>
      </c>
      <c r="F50" s="97" t="s">
        <v>3960</v>
      </c>
      <c r="G50" s="100" t="s">
        <v>3961</v>
      </c>
      <c r="H50" s="100" t="s">
        <v>3960</v>
      </c>
      <c r="I50" s="100" t="s">
        <v>3962</v>
      </c>
      <c r="J50" s="96">
        <v>0</v>
      </c>
      <c r="K50" s="96">
        <v>1</v>
      </c>
      <c r="L50" s="96">
        <v>1</v>
      </c>
      <c r="M50" s="100" t="s">
        <v>3961</v>
      </c>
      <c r="N50" s="97" t="s">
        <v>3962</v>
      </c>
      <c r="O50" s="96">
        <v>1</v>
      </c>
      <c r="P50" s="96">
        <v>0</v>
      </c>
      <c r="Q50" s="97"/>
      <c r="R50" s="222">
        <v>42979</v>
      </c>
      <c r="S50" s="97"/>
    </row>
    <row r="51" spans="1:19" ht="22.5" customHeight="1">
      <c r="A51" s="100" t="s">
        <v>3963</v>
      </c>
      <c r="B51" s="96">
        <v>35</v>
      </c>
      <c r="C51" s="96">
        <v>65</v>
      </c>
      <c r="D51" s="96">
        <v>10</v>
      </c>
      <c r="E51" s="97" t="s">
        <v>3919</v>
      </c>
      <c r="F51" s="97" t="s">
        <v>3964</v>
      </c>
      <c r="G51" s="100" t="s">
        <v>3965</v>
      </c>
      <c r="H51" s="100" t="s">
        <v>3966</v>
      </c>
      <c r="I51" s="100" t="s">
        <v>3967</v>
      </c>
      <c r="J51" s="96">
        <v>0</v>
      </c>
      <c r="K51" s="96">
        <v>1</v>
      </c>
      <c r="L51" s="96">
        <v>1</v>
      </c>
      <c r="M51" s="100" t="s">
        <v>3965</v>
      </c>
      <c r="N51" s="97" t="s">
        <v>3967</v>
      </c>
      <c r="O51" s="96">
        <v>1</v>
      </c>
      <c r="P51" s="96">
        <v>0</v>
      </c>
      <c r="Q51" s="97"/>
      <c r="R51" s="222">
        <v>42979</v>
      </c>
      <c r="S51" s="97"/>
    </row>
    <row r="52" spans="1:19" ht="25">
      <c r="A52" s="100" t="s">
        <v>3968</v>
      </c>
      <c r="B52" s="96">
        <v>35</v>
      </c>
      <c r="C52" s="96">
        <v>65</v>
      </c>
      <c r="D52" s="96">
        <v>11</v>
      </c>
      <c r="E52" s="97" t="s">
        <v>3766</v>
      </c>
      <c r="F52" s="97" t="s">
        <v>3766</v>
      </c>
      <c r="G52" s="100" t="s">
        <v>19505</v>
      </c>
      <c r="H52" s="97" t="s">
        <v>3969</v>
      </c>
      <c r="I52" s="97" t="s">
        <v>3970</v>
      </c>
      <c r="J52" s="96" t="s">
        <v>916</v>
      </c>
      <c r="K52" s="96" t="s">
        <v>916</v>
      </c>
      <c r="L52" s="96" t="s">
        <v>916</v>
      </c>
      <c r="M52" s="100" t="s">
        <v>3965</v>
      </c>
      <c r="N52" s="97" t="s">
        <v>3967</v>
      </c>
      <c r="O52" s="96">
        <v>0</v>
      </c>
      <c r="P52" s="96">
        <v>1</v>
      </c>
      <c r="Q52" s="108" t="s">
        <v>3769</v>
      </c>
      <c r="R52" s="222">
        <v>43374</v>
      </c>
      <c r="S52" s="97"/>
    </row>
    <row r="53" spans="1:19" ht="22.5" customHeight="1">
      <c r="A53" s="100" t="s">
        <v>3971</v>
      </c>
      <c r="B53" s="96">
        <v>35</v>
      </c>
      <c r="C53" s="96">
        <v>71</v>
      </c>
      <c r="D53" s="96">
        <v>10</v>
      </c>
      <c r="E53" s="97" t="s">
        <v>3919</v>
      </c>
      <c r="F53" s="97" t="s">
        <v>3972</v>
      </c>
      <c r="G53" s="100" t="s">
        <v>3973</v>
      </c>
      <c r="H53" s="100" t="s">
        <v>3972</v>
      </c>
      <c r="I53" s="100" t="s">
        <v>3974</v>
      </c>
      <c r="J53" s="96">
        <v>0</v>
      </c>
      <c r="K53" s="96">
        <v>1</v>
      </c>
      <c r="L53" s="96">
        <v>1</v>
      </c>
      <c r="M53" s="100" t="s">
        <v>3973</v>
      </c>
      <c r="N53" s="97" t="s">
        <v>3974</v>
      </c>
      <c r="O53" s="96">
        <v>1</v>
      </c>
      <c r="P53" s="96">
        <v>0</v>
      </c>
      <c r="Q53" s="97"/>
      <c r="R53" s="222">
        <v>42979</v>
      </c>
      <c r="S53" s="97"/>
    </row>
    <row r="54" spans="1:19" ht="22.5" customHeight="1">
      <c r="A54" s="100" t="s">
        <v>3975</v>
      </c>
      <c r="B54" s="96">
        <v>35</v>
      </c>
      <c r="C54" s="96">
        <v>75</v>
      </c>
      <c r="D54" s="96">
        <v>10</v>
      </c>
      <c r="E54" s="97" t="s">
        <v>3919</v>
      </c>
      <c r="F54" s="97" t="s">
        <v>3976</v>
      </c>
      <c r="G54" s="100" t="s">
        <v>3977</v>
      </c>
      <c r="H54" s="97" t="s">
        <v>3976</v>
      </c>
      <c r="I54" s="97" t="s">
        <v>3978</v>
      </c>
      <c r="J54" s="96">
        <v>0</v>
      </c>
      <c r="K54" s="96">
        <v>1</v>
      </c>
      <c r="L54" s="96">
        <v>1</v>
      </c>
      <c r="M54" s="100" t="s">
        <v>3977</v>
      </c>
      <c r="N54" s="97" t="s">
        <v>3978</v>
      </c>
      <c r="O54" s="96">
        <v>1</v>
      </c>
      <c r="P54" s="96">
        <v>0</v>
      </c>
      <c r="Q54" s="97" t="s">
        <v>3979</v>
      </c>
      <c r="R54" s="222">
        <v>44136</v>
      </c>
      <c r="S54" s="97"/>
    </row>
    <row r="55" spans="1:19" ht="22.5" customHeight="1">
      <c r="A55" s="100" t="s">
        <v>3980</v>
      </c>
      <c r="B55" s="96">
        <v>35</v>
      </c>
      <c r="C55" s="96">
        <v>75</v>
      </c>
      <c r="D55" s="96">
        <v>11</v>
      </c>
      <c r="E55" s="97" t="s">
        <v>3766</v>
      </c>
      <c r="F55" s="97" t="s">
        <v>3766</v>
      </c>
      <c r="G55" s="100" t="s">
        <v>19506</v>
      </c>
      <c r="H55" s="97" t="s">
        <v>3981</v>
      </c>
      <c r="I55" s="97" t="s">
        <v>3982</v>
      </c>
      <c r="J55" s="96" t="s">
        <v>916</v>
      </c>
      <c r="K55" s="96" t="s">
        <v>916</v>
      </c>
      <c r="L55" s="96" t="s">
        <v>916</v>
      </c>
      <c r="M55" s="100" t="s">
        <v>3977</v>
      </c>
      <c r="N55" s="97" t="s">
        <v>3978</v>
      </c>
      <c r="O55" s="96">
        <v>0</v>
      </c>
      <c r="P55" s="96">
        <v>1</v>
      </c>
      <c r="Q55" s="108" t="s">
        <v>3983</v>
      </c>
      <c r="R55" s="222">
        <v>43374</v>
      </c>
      <c r="S55" s="97"/>
    </row>
    <row r="56" spans="1:19" ht="22.5" customHeight="1">
      <c r="A56" s="100" t="s">
        <v>3984</v>
      </c>
      <c r="B56" s="96">
        <v>35</v>
      </c>
      <c r="C56" s="96">
        <v>75</v>
      </c>
      <c r="D56" s="96">
        <v>21</v>
      </c>
      <c r="E56" s="97" t="s">
        <v>3766</v>
      </c>
      <c r="F56" s="97" t="s">
        <v>3766</v>
      </c>
      <c r="G56" s="100" t="s">
        <v>19507</v>
      </c>
      <c r="H56" s="97" t="s">
        <v>3985</v>
      </c>
      <c r="I56" s="97" t="s">
        <v>3986</v>
      </c>
      <c r="J56" s="96" t="s">
        <v>916</v>
      </c>
      <c r="K56" s="96" t="s">
        <v>916</v>
      </c>
      <c r="L56" s="96" t="s">
        <v>916</v>
      </c>
      <c r="M56" s="100" t="s">
        <v>3977</v>
      </c>
      <c r="N56" s="97" t="s">
        <v>3978</v>
      </c>
      <c r="O56" s="96">
        <v>0</v>
      </c>
      <c r="P56" s="96">
        <v>1</v>
      </c>
      <c r="Q56" s="108" t="s">
        <v>3987</v>
      </c>
      <c r="R56" s="222">
        <v>43374</v>
      </c>
      <c r="S56" s="97"/>
    </row>
    <row r="57" spans="1:19" ht="22.5" customHeight="1">
      <c r="A57" s="100" t="s">
        <v>3988</v>
      </c>
      <c r="B57" s="96">
        <v>35</v>
      </c>
      <c r="C57" s="96">
        <v>75</v>
      </c>
      <c r="D57" s="96">
        <v>31</v>
      </c>
      <c r="E57" s="97" t="s">
        <v>3766</v>
      </c>
      <c r="F57" s="97" t="s">
        <v>3766</v>
      </c>
      <c r="G57" s="100" t="s">
        <v>19508</v>
      </c>
      <c r="H57" s="97" t="s">
        <v>3989</v>
      </c>
      <c r="I57" s="97" t="s">
        <v>3990</v>
      </c>
      <c r="J57" s="96" t="s">
        <v>916</v>
      </c>
      <c r="K57" s="96" t="s">
        <v>916</v>
      </c>
      <c r="L57" s="96" t="s">
        <v>916</v>
      </c>
      <c r="M57" s="100" t="s">
        <v>3977</v>
      </c>
      <c r="N57" s="97" t="s">
        <v>3978</v>
      </c>
      <c r="O57" s="96">
        <v>0</v>
      </c>
      <c r="P57" s="96">
        <v>1</v>
      </c>
      <c r="Q57" s="108" t="s">
        <v>3991</v>
      </c>
      <c r="R57" s="222">
        <v>43374</v>
      </c>
      <c r="S57" s="97"/>
    </row>
    <row r="58" spans="1:19" ht="22.5" customHeight="1">
      <c r="A58" s="100" t="s">
        <v>3992</v>
      </c>
      <c r="B58" s="96">
        <v>35</v>
      </c>
      <c r="C58" s="96">
        <v>91</v>
      </c>
      <c r="D58" s="96">
        <v>10</v>
      </c>
      <c r="E58" s="97" t="s">
        <v>3919</v>
      </c>
      <c r="F58" s="97" t="s">
        <v>3993</v>
      </c>
      <c r="G58" s="100" t="s">
        <v>3994</v>
      </c>
      <c r="H58" s="100" t="s">
        <v>3993</v>
      </c>
      <c r="I58" s="100" t="s">
        <v>3995</v>
      </c>
      <c r="J58" s="96">
        <v>0</v>
      </c>
      <c r="K58" s="96">
        <v>1</v>
      </c>
      <c r="L58" s="96">
        <v>1</v>
      </c>
      <c r="M58" s="100" t="s">
        <v>3994</v>
      </c>
      <c r="N58" s="97" t="s">
        <v>3995</v>
      </c>
      <c r="O58" s="96">
        <v>1</v>
      </c>
      <c r="P58" s="96">
        <v>0</v>
      </c>
      <c r="Q58" s="97"/>
      <c r="R58" s="222">
        <v>42979</v>
      </c>
      <c r="S58" s="97"/>
    </row>
    <row r="59" spans="1:19" ht="22.5" customHeight="1">
      <c r="A59" s="100" t="s">
        <v>3996</v>
      </c>
      <c r="B59" s="96">
        <v>41</v>
      </c>
      <c r="C59" s="96">
        <v>11</v>
      </c>
      <c r="D59" s="96">
        <v>10</v>
      </c>
      <c r="E59" s="97" t="s">
        <v>3997</v>
      </c>
      <c r="F59" s="97" t="s">
        <v>3998</v>
      </c>
      <c r="G59" s="100" t="s">
        <v>3999</v>
      </c>
      <c r="H59" s="100" t="s">
        <v>4000</v>
      </c>
      <c r="I59" s="100" t="s">
        <v>4001</v>
      </c>
      <c r="J59" s="96">
        <v>1</v>
      </c>
      <c r="K59" s="96">
        <v>1</v>
      </c>
      <c r="L59" s="96">
        <v>1</v>
      </c>
      <c r="M59" s="100" t="s">
        <v>3999</v>
      </c>
      <c r="N59" s="97" t="s">
        <v>4001</v>
      </c>
      <c r="O59" s="96">
        <v>1</v>
      </c>
      <c r="P59" s="96">
        <v>0</v>
      </c>
      <c r="Q59" s="97"/>
      <c r="R59" s="222">
        <v>42979</v>
      </c>
      <c r="S59" s="97"/>
    </row>
    <row r="60" spans="1:19" ht="22.5" customHeight="1">
      <c r="A60" s="100" t="s">
        <v>4002</v>
      </c>
      <c r="B60" s="96">
        <v>41</v>
      </c>
      <c r="C60" s="96">
        <v>12</v>
      </c>
      <c r="D60" s="96">
        <v>10</v>
      </c>
      <c r="E60" s="97" t="s">
        <v>3997</v>
      </c>
      <c r="F60" s="97" t="s">
        <v>4003</v>
      </c>
      <c r="G60" s="100" t="s">
        <v>4004</v>
      </c>
      <c r="H60" s="100" t="s">
        <v>4005</v>
      </c>
      <c r="I60" s="100" t="s">
        <v>4006</v>
      </c>
      <c r="J60" s="96">
        <v>1</v>
      </c>
      <c r="K60" s="96">
        <v>1</v>
      </c>
      <c r="L60" s="96">
        <v>1</v>
      </c>
      <c r="M60" s="100" t="s">
        <v>4004</v>
      </c>
      <c r="N60" s="97" t="s">
        <v>4006</v>
      </c>
      <c r="O60" s="96">
        <v>1</v>
      </c>
      <c r="P60" s="96">
        <v>0</v>
      </c>
      <c r="Q60" s="97"/>
      <c r="R60" s="222">
        <v>42979</v>
      </c>
      <c r="S60" s="97"/>
    </row>
    <row r="61" spans="1:19" ht="22.5" customHeight="1">
      <c r="A61" s="100" t="s">
        <v>4007</v>
      </c>
      <c r="B61" s="96">
        <v>41</v>
      </c>
      <c r="C61" s="96">
        <v>13</v>
      </c>
      <c r="D61" s="96">
        <v>10</v>
      </c>
      <c r="E61" s="97" t="s">
        <v>3997</v>
      </c>
      <c r="F61" s="97" t="s">
        <v>4008</v>
      </c>
      <c r="G61" s="100" t="s">
        <v>4009</v>
      </c>
      <c r="H61" s="100" t="s">
        <v>4010</v>
      </c>
      <c r="I61" s="100" t="s">
        <v>4011</v>
      </c>
      <c r="J61" s="96">
        <v>1</v>
      </c>
      <c r="K61" s="96">
        <v>1</v>
      </c>
      <c r="L61" s="96">
        <v>1</v>
      </c>
      <c r="M61" s="100" t="s">
        <v>4009</v>
      </c>
      <c r="N61" s="97" t="s">
        <v>4011</v>
      </c>
      <c r="O61" s="96">
        <v>1</v>
      </c>
      <c r="P61" s="96">
        <v>0</v>
      </c>
      <c r="Q61" s="97"/>
      <c r="R61" s="222">
        <v>42979</v>
      </c>
      <c r="S61" s="97"/>
    </row>
    <row r="62" spans="1:19" ht="22.5" customHeight="1">
      <c r="A62" s="100" t="s">
        <v>4012</v>
      </c>
      <c r="B62" s="96">
        <v>41</v>
      </c>
      <c r="C62" s="96">
        <v>14</v>
      </c>
      <c r="D62" s="96">
        <v>10</v>
      </c>
      <c r="E62" s="97" t="s">
        <v>3997</v>
      </c>
      <c r="F62" s="97" t="s">
        <v>4013</v>
      </c>
      <c r="G62" s="100" t="s">
        <v>4014</v>
      </c>
      <c r="H62" s="100" t="s">
        <v>4015</v>
      </c>
      <c r="I62" s="100" t="s">
        <v>4016</v>
      </c>
      <c r="J62" s="96">
        <v>1</v>
      </c>
      <c r="K62" s="96">
        <v>1</v>
      </c>
      <c r="L62" s="96">
        <v>1</v>
      </c>
      <c r="M62" s="100" t="s">
        <v>4014</v>
      </c>
      <c r="N62" s="97" t="s">
        <v>4016</v>
      </c>
      <c r="O62" s="96">
        <v>1</v>
      </c>
      <c r="P62" s="96">
        <v>0</v>
      </c>
      <c r="Q62" s="97"/>
      <c r="R62" s="222">
        <v>42979</v>
      </c>
      <c r="S62" s="97"/>
    </row>
    <row r="63" spans="1:19" ht="22.5" customHeight="1">
      <c r="A63" s="100" t="s">
        <v>4017</v>
      </c>
      <c r="B63" s="96">
        <v>41</v>
      </c>
      <c r="C63" s="96">
        <v>15</v>
      </c>
      <c r="D63" s="96">
        <v>10</v>
      </c>
      <c r="E63" s="97" t="s">
        <v>3997</v>
      </c>
      <c r="F63" s="97" t="s">
        <v>4018</v>
      </c>
      <c r="G63" s="100" t="s">
        <v>4019</v>
      </c>
      <c r="H63" s="100" t="s">
        <v>4020</v>
      </c>
      <c r="I63" s="100" t="s">
        <v>4021</v>
      </c>
      <c r="J63" s="96">
        <v>1</v>
      </c>
      <c r="K63" s="96">
        <v>1</v>
      </c>
      <c r="L63" s="96">
        <v>1</v>
      </c>
      <c r="M63" s="100" t="s">
        <v>4019</v>
      </c>
      <c r="N63" s="97" t="s">
        <v>4021</v>
      </c>
      <c r="O63" s="96">
        <v>1</v>
      </c>
      <c r="P63" s="96">
        <v>0</v>
      </c>
      <c r="Q63" s="97"/>
      <c r="R63" s="222">
        <v>42979</v>
      </c>
      <c r="S63" s="97"/>
    </row>
    <row r="64" spans="1:19" ht="22.5" customHeight="1">
      <c r="A64" s="100" t="s">
        <v>4022</v>
      </c>
      <c r="B64" s="96">
        <v>41</v>
      </c>
      <c r="C64" s="96">
        <v>21</v>
      </c>
      <c r="D64" s="96">
        <v>10</v>
      </c>
      <c r="E64" s="97" t="s">
        <v>3997</v>
      </c>
      <c r="F64" s="97" t="s">
        <v>4023</v>
      </c>
      <c r="G64" s="100" t="s">
        <v>4024</v>
      </c>
      <c r="H64" s="100" t="s">
        <v>4023</v>
      </c>
      <c r="I64" s="100" t="s">
        <v>4025</v>
      </c>
      <c r="J64" s="96">
        <v>1</v>
      </c>
      <c r="K64" s="96">
        <v>1</v>
      </c>
      <c r="L64" s="96">
        <v>1</v>
      </c>
      <c r="M64" s="100" t="s">
        <v>4024</v>
      </c>
      <c r="N64" s="97" t="s">
        <v>4025</v>
      </c>
      <c r="O64" s="96">
        <v>1</v>
      </c>
      <c r="P64" s="96">
        <v>0</v>
      </c>
      <c r="Q64" s="97"/>
      <c r="R64" s="222">
        <v>42979</v>
      </c>
      <c r="S64" s="97"/>
    </row>
    <row r="65" spans="1:19" ht="22.5" customHeight="1">
      <c r="A65" s="100" t="s">
        <v>4026</v>
      </c>
      <c r="B65" s="96">
        <v>41</v>
      </c>
      <c r="C65" s="96">
        <v>31</v>
      </c>
      <c r="D65" s="96">
        <v>10</v>
      </c>
      <c r="E65" s="97" t="s">
        <v>3997</v>
      </c>
      <c r="F65" s="97" t="s">
        <v>4027</v>
      </c>
      <c r="G65" s="100" t="s">
        <v>4028</v>
      </c>
      <c r="H65" s="100" t="s">
        <v>4029</v>
      </c>
      <c r="I65" s="100" t="s">
        <v>4030</v>
      </c>
      <c r="J65" s="96">
        <v>0</v>
      </c>
      <c r="K65" s="96">
        <v>1</v>
      </c>
      <c r="L65" s="96">
        <v>1</v>
      </c>
      <c r="M65" s="100" t="s">
        <v>4028</v>
      </c>
      <c r="N65" s="97" t="s">
        <v>4030</v>
      </c>
      <c r="O65" s="96">
        <v>1</v>
      </c>
      <c r="P65" s="96">
        <v>0</v>
      </c>
      <c r="Q65" s="97"/>
      <c r="R65" s="222">
        <v>42979</v>
      </c>
      <c r="S65" s="97"/>
    </row>
    <row r="66" spans="1:19" ht="22.5" customHeight="1">
      <c r="A66" s="100" t="s">
        <v>4031</v>
      </c>
      <c r="B66" s="96">
        <v>41</v>
      </c>
      <c r="C66" s="96">
        <v>32</v>
      </c>
      <c r="D66" s="96">
        <v>10</v>
      </c>
      <c r="E66" s="97" t="s">
        <v>3997</v>
      </c>
      <c r="F66" s="97" t="s">
        <v>4032</v>
      </c>
      <c r="G66" s="100" t="s">
        <v>4033</v>
      </c>
      <c r="H66" s="100" t="s">
        <v>4034</v>
      </c>
      <c r="I66" s="100" t="s">
        <v>4035</v>
      </c>
      <c r="J66" s="96">
        <v>0</v>
      </c>
      <c r="K66" s="96">
        <v>1</v>
      </c>
      <c r="L66" s="96">
        <v>1</v>
      </c>
      <c r="M66" s="100" t="s">
        <v>4033</v>
      </c>
      <c r="N66" s="97" t="s">
        <v>4035</v>
      </c>
      <c r="O66" s="96">
        <v>1</v>
      </c>
      <c r="P66" s="96">
        <v>0</v>
      </c>
      <c r="Q66" s="97"/>
      <c r="R66" s="222">
        <v>42979</v>
      </c>
      <c r="S66" s="97"/>
    </row>
    <row r="67" spans="1:19" ht="25">
      <c r="A67" s="100" t="s">
        <v>4036</v>
      </c>
      <c r="B67" s="96">
        <v>41</v>
      </c>
      <c r="C67" s="96">
        <v>32</v>
      </c>
      <c r="D67" s="96">
        <v>11</v>
      </c>
      <c r="E67" s="97" t="s">
        <v>3766</v>
      </c>
      <c r="F67" s="97" t="s">
        <v>3766</v>
      </c>
      <c r="G67" s="100" t="s">
        <v>19509</v>
      </c>
      <c r="H67" s="97" t="s">
        <v>4037</v>
      </c>
      <c r="I67" s="97" t="s">
        <v>4038</v>
      </c>
      <c r="J67" s="96" t="s">
        <v>916</v>
      </c>
      <c r="K67" s="96" t="s">
        <v>916</v>
      </c>
      <c r="L67" s="96" t="s">
        <v>916</v>
      </c>
      <c r="M67" s="100" t="s">
        <v>4033</v>
      </c>
      <c r="N67" s="97" t="s">
        <v>4035</v>
      </c>
      <c r="O67" s="96">
        <v>0</v>
      </c>
      <c r="P67" s="96">
        <v>1</v>
      </c>
      <c r="Q67" s="108" t="s">
        <v>3769</v>
      </c>
      <c r="R67" s="222">
        <v>43374</v>
      </c>
      <c r="S67" s="97"/>
    </row>
    <row r="68" spans="1:19" ht="25">
      <c r="A68" s="100" t="s">
        <v>4039</v>
      </c>
      <c r="B68" s="96">
        <v>41</v>
      </c>
      <c r="C68" s="96">
        <v>32</v>
      </c>
      <c r="D68" s="96">
        <v>21</v>
      </c>
      <c r="E68" s="97" t="s">
        <v>3766</v>
      </c>
      <c r="F68" s="97" t="s">
        <v>3766</v>
      </c>
      <c r="G68" s="100" t="s">
        <v>19510</v>
      </c>
      <c r="H68" s="97" t="s">
        <v>4040</v>
      </c>
      <c r="I68" s="97" t="s">
        <v>4041</v>
      </c>
      <c r="J68" s="96" t="s">
        <v>916</v>
      </c>
      <c r="K68" s="96" t="s">
        <v>916</v>
      </c>
      <c r="L68" s="96" t="s">
        <v>916</v>
      </c>
      <c r="M68" s="100" t="s">
        <v>4033</v>
      </c>
      <c r="N68" s="97" t="s">
        <v>4035</v>
      </c>
      <c r="O68" s="96">
        <v>0</v>
      </c>
      <c r="P68" s="96">
        <v>1</v>
      </c>
      <c r="Q68" s="108" t="s">
        <v>3769</v>
      </c>
      <c r="R68" s="222">
        <v>43374</v>
      </c>
      <c r="S68" s="97"/>
    </row>
    <row r="69" spans="1:19" ht="22.5" customHeight="1">
      <c r="A69" s="100" t="s">
        <v>4042</v>
      </c>
      <c r="B69" s="96">
        <v>41</v>
      </c>
      <c r="C69" s="96">
        <v>42</v>
      </c>
      <c r="D69" s="96">
        <v>10</v>
      </c>
      <c r="E69" s="97" t="s">
        <v>3997</v>
      </c>
      <c r="F69" s="97" t="s">
        <v>4043</v>
      </c>
      <c r="G69" s="100" t="s">
        <v>4044</v>
      </c>
      <c r="H69" s="100" t="s">
        <v>4045</v>
      </c>
      <c r="I69" s="100" t="s">
        <v>4046</v>
      </c>
      <c r="J69" s="96">
        <v>0</v>
      </c>
      <c r="K69" s="96">
        <v>1</v>
      </c>
      <c r="L69" s="96">
        <v>1</v>
      </c>
      <c r="M69" s="100" t="s">
        <v>4044</v>
      </c>
      <c r="N69" s="97" t="s">
        <v>4046</v>
      </c>
      <c r="O69" s="96">
        <v>1</v>
      </c>
      <c r="P69" s="96">
        <v>0</v>
      </c>
      <c r="Q69" s="97"/>
      <c r="R69" s="222">
        <v>42979</v>
      </c>
      <c r="S69" s="97"/>
    </row>
    <row r="70" spans="1:19" ht="22.5" customHeight="1">
      <c r="A70" s="100" t="s">
        <v>4047</v>
      </c>
      <c r="B70" s="96">
        <v>41</v>
      </c>
      <c r="C70" s="96">
        <v>61</v>
      </c>
      <c r="D70" s="96">
        <v>10</v>
      </c>
      <c r="E70" s="97" t="s">
        <v>3997</v>
      </c>
      <c r="F70" s="97" t="s">
        <v>4048</v>
      </c>
      <c r="G70" s="100" t="s">
        <v>4049</v>
      </c>
      <c r="H70" s="100" t="s">
        <v>4048</v>
      </c>
      <c r="I70" s="100" t="s">
        <v>4050</v>
      </c>
      <c r="J70" s="96">
        <v>0</v>
      </c>
      <c r="K70" s="96">
        <v>1</v>
      </c>
      <c r="L70" s="96">
        <v>1</v>
      </c>
      <c r="M70" s="100" t="s">
        <v>4049</v>
      </c>
      <c r="N70" s="97" t="s">
        <v>4050</v>
      </c>
      <c r="O70" s="96">
        <v>1</v>
      </c>
      <c r="P70" s="96">
        <v>0</v>
      </c>
      <c r="Q70" s="97"/>
      <c r="R70" s="222">
        <v>42979</v>
      </c>
      <c r="S70" s="97"/>
    </row>
    <row r="71" spans="1:19" ht="22.5" customHeight="1">
      <c r="A71" s="100" t="s">
        <v>4051</v>
      </c>
      <c r="B71" s="96">
        <v>41</v>
      </c>
      <c r="C71" s="96">
        <v>71</v>
      </c>
      <c r="D71" s="96">
        <v>10</v>
      </c>
      <c r="E71" s="97" t="s">
        <v>3997</v>
      </c>
      <c r="F71" s="97" t="s">
        <v>4052</v>
      </c>
      <c r="G71" s="100" t="s">
        <v>4053</v>
      </c>
      <c r="H71" s="100" t="s">
        <v>4054</v>
      </c>
      <c r="I71" s="100" t="s">
        <v>4055</v>
      </c>
      <c r="J71" s="96">
        <v>1</v>
      </c>
      <c r="K71" s="96">
        <v>1</v>
      </c>
      <c r="L71" s="96">
        <v>1</v>
      </c>
      <c r="M71" s="100" t="s">
        <v>4053</v>
      </c>
      <c r="N71" s="97" t="s">
        <v>4055</v>
      </c>
      <c r="O71" s="96">
        <v>1</v>
      </c>
      <c r="P71" s="96">
        <v>0</v>
      </c>
      <c r="Q71" s="97"/>
      <c r="R71" s="222">
        <v>42979</v>
      </c>
      <c r="S71" s="97"/>
    </row>
    <row r="72" spans="1:19" ht="25">
      <c r="A72" s="100" t="s">
        <v>4056</v>
      </c>
      <c r="B72" s="96">
        <v>41</v>
      </c>
      <c r="C72" s="96">
        <v>71</v>
      </c>
      <c r="D72" s="96">
        <v>11</v>
      </c>
      <c r="E72" s="97" t="s">
        <v>3766</v>
      </c>
      <c r="F72" s="97" t="s">
        <v>3766</v>
      </c>
      <c r="G72" s="100" t="s">
        <v>4057</v>
      </c>
      <c r="H72" s="97" t="s">
        <v>4058</v>
      </c>
      <c r="I72" s="97" t="s">
        <v>4059</v>
      </c>
      <c r="J72" s="96" t="s">
        <v>916</v>
      </c>
      <c r="K72" s="96" t="s">
        <v>916</v>
      </c>
      <c r="L72" s="96" t="s">
        <v>916</v>
      </c>
      <c r="M72" s="100" t="s">
        <v>4053</v>
      </c>
      <c r="N72" s="97" t="s">
        <v>4055</v>
      </c>
      <c r="O72" s="96">
        <v>0</v>
      </c>
      <c r="P72" s="96">
        <v>1</v>
      </c>
      <c r="Q72" s="108" t="s">
        <v>3769</v>
      </c>
      <c r="R72" s="222">
        <v>43374</v>
      </c>
      <c r="S72" s="97"/>
    </row>
    <row r="73" spans="1:19" ht="22.5" customHeight="1">
      <c r="A73" s="100" t="s">
        <v>2813</v>
      </c>
      <c r="B73" s="96">
        <v>51</v>
      </c>
      <c r="C73" s="96">
        <v>13</v>
      </c>
      <c r="D73" s="96">
        <v>10</v>
      </c>
      <c r="E73" s="97" t="s">
        <v>4060</v>
      </c>
      <c r="F73" s="97" t="s">
        <v>4061</v>
      </c>
      <c r="G73" s="100" t="s">
        <v>4062</v>
      </c>
      <c r="H73" s="100" t="s">
        <v>4063</v>
      </c>
      <c r="I73" s="100" t="s">
        <v>4064</v>
      </c>
      <c r="J73" s="96">
        <v>0</v>
      </c>
      <c r="K73" s="96">
        <v>1</v>
      </c>
      <c r="L73" s="96">
        <v>1</v>
      </c>
      <c r="M73" s="100" t="s">
        <v>4062</v>
      </c>
      <c r="N73" s="97" t="s">
        <v>4064</v>
      </c>
      <c r="O73" s="96">
        <v>1</v>
      </c>
      <c r="P73" s="96">
        <v>0</v>
      </c>
      <c r="Q73" s="97"/>
      <c r="R73" s="222">
        <v>42979</v>
      </c>
      <c r="S73" s="97"/>
    </row>
    <row r="74" spans="1:19" ht="25">
      <c r="A74" s="100" t="s">
        <v>4065</v>
      </c>
      <c r="B74" s="96">
        <v>51</v>
      </c>
      <c r="C74" s="96">
        <v>13</v>
      </c>
      <c r="D74" s="96">
        <v>11</v>
      </c>
      <c r="E74" s="97" t="s">
        <v>3766</v>
      </c>
      <c r="F74" s="97" t="s">
        <v>3766</v>
      </c>
      <c r="G74" s="100" t="s">
        <v>19576</v>
      </c>
      <c r="H74" s="97" t="s">
        <v>4066</v>
      </c>
      <c r="I74" s="97" t="s">
        <v>4067</v>
      </c>
      <c r="J74" s="96" t="s">
        <v>916</v>
      </c>
      <c r="K74" s="96" t="s">
        <v>916</v>
      </c>
      <c r="L74" s="96" t="s">
        <v>916</v>
      </c>
      <c r="M74" s="100" t="s">
        <v>4062</v>
      </c>
      <c r="N74" s="97" t="s">
        <v>4064</v>
      </c>
      <c r="O74" s="96">
        <v>0</v>
      </c>
      <c r="P74" s="96">
        <v>1</v>
      </c>
      <c r="Q74" s="108" t="s">
        <v>3769</v>
      </c>
      <c r="R74" s="222">
        <v>43374</v>
      </c>
      <c r="S74" s="97"/>
    </row>
    <row r="75" spans="1:19" ht="22.5" customHeight="1">
      <c r="A75" s="100" t="s">
        <v>2840</v>
      </c>
      <c r="B75" s="96">
        <v>51</v>
      </c>
      <c r="C75" s="96">
        <v>18</v>
      </c>
      <c r="D75" s="96">
        <v>10</v>
      </c>
      <c r="E75" s="97" t="s">
        <v>4060</v>
      </c>
      <c r="F75" s="97" t="s">
        <v>4068</v>
      </c>
      <c r="G75" s="100" t="s">
        <v>4069</v>
      </c>
      <c r="H75" s="100" t="s">
        <v>4068</v>
      </c>
      <c r="I75" s="100" t="s">
        <v>4070</v>
      </c>
      <c r="J75" s="96">
        <v>0</v>
      </c>
      <c r="K75" s="96">
        <v>1</v>
      </c>
      <c r="L75" s="96">
        <v>1</v>
      </c>
      <c r="M75" s="100" t="s">
        <v>4069</v>
      </c>
      <c r="N75" s="97" t="s">
        <v>4070</v>
      </c>
      <c r="O75" s="96">
        <v>1</v>
      </c>
      <c r="P75" s="96">
        <v>0</v>
      </c>
      <c r="Q75" s="97"/>
      <c r="R75" s="222">
        <v>42979</v>
      </c>
      <c r="S75" s="97"/>
    </row>
    <row r="76" spans="1:19" ht="22.5" customHeight="1">
      <c r="A76" s="100" t="s">
        <v>4071</v>
      </c>
      <c r="B76" s="96">
        <v>51</v>
      </c>
      <c r="C76" s="96">
        <v>21</v>
      </c>
      <c r="D76" s="96">
        <v>10</v>
      </c>
      <c r="E76" s="97" t="s">
        <v>4060</v>
      </c>
      <c r="F76" s="97" t="s">
        <v>4072</v>
      </c>
      <c r="G76" s="100" t="s">
        <v>4073</v>
      </c>
      <c r="H76" s="100" t="s">
        <v>4074</v>
      </c>
      <c r="I76" s="100" t="s">
        <v>4075</v>
      </c>
      <c r="J76" s="96">
        <v>0</v>
      </c>
      <c r="K76" s="96">
        <v>1</v>
      </c>
      <c r="L76" s="96">
        <v>1</v>
      </c>
      <c r="M76" s="100" t="s">
        <v>4073</v>
      </c>
      <c r="N76" s="97" t="s">
        <v>4075</v>
      </c>
      <c r="O76" s="96">
        <v>1</v>
      </c>
      <c r="P76" s="96">
        <v>0</v>
      </c>
      <c r="Q76" s="97"/>
      <c r="R76" s="222">
        <v>42979</v>
      </c>
      <c r="S76" s="97"/>
    </row>
    <row r="77" spans="1:19" ht="25">
      <c r="A77" s="100" t="s">
        <v>4076</v>
      </c>
      <c r="B77" s="96">
        <v>51</v>
      </c>
      <c r="C77" s="96">
        <v>21</v>
      </c>
      <c r="D77" s="96">
        <v>11</v>
      </c>
      <c r="E77" s="97" t="s">
        <v>3766</v>
      </c>
      <c r="F77" s="97" t="s">
        <v>3766</v>
      </c>
      <c r="G77" s="100" t="s">
        <v>19575</v>
      </c>
      <c r="H77" s="97" t="s">
        <v>4077</v>
      </c>
      <c r="I77" s="97" t="s">
        <v>4078</v>
      </c>
      <c r="J77" s="96" t="s">
        <v>916</v>
      </c>
      <c r="K77" s="96" t="s">
        <v>916</v>
      </c>
      <c r="L77" s="96" t="s">
        <v>916</v>
      </c>
      <c r="M77" s="100" t="s">
        <v>4073</v>
      </c>
      <c r="N77" s="97" t="s">
        <v>4075</v>
      </c>
      <c r="O77" s="96">
        <v>0</v>
      </c>
      <c r="P77" s="96">
        <v>1</v>
      </c>
      <c r="Q77" s="108" t="s">
        <v>3769</v>
      </c>
      <c r="R77" s="222">
        <v>43374</v>
      </c>
      <c r="S77" s="97"/>
    </row>
    <row r="78" spans="1:19" ht="22.5" customHeight="1">
      <c r="A78" s="100" t="s">
        <v>4079</v>
      </c>
      <c r="B78" s="96">
        <v>51</v>
      </c>
      <c r="C78" s="96">
        <v>22</v>
      </c>
      <c r="D78" s="96">
        <v>10</v>
      </c>
      <c r="E78" s="97" t="s">
        <v>4060</v>
      </c>
      <c r="F78" s="97" t="s">
        <v>4080</v>
      </c>
      <c r="G78" s="100" t="s">
        <v>4081</v>
      </c>
      <c r="H78" s="100" t="s">
        <v>4082</v>
      </c>
      <c r="I78" s="100" t="s">
        <v>4083</v>
      </c>
      <c r="J78" s="96">
        <v>1</v>
      </c>
      <c r="K78" s="96">
        <v>1</v>
      </c>
      <c r="L78" s="96">
        <v>1</v>
      </c>
      <c r="M78" s="100" t="s">
        <v>4081</v>
      </c>
      <c r="N78" s="97" t="s">
        <v>4083</v>
      </c>
      <c r="O78" s="96">
        <v>1</v>
      </c>
      <c r="P78" s="96">
        <v>0</v>
      </c>
      <c r="Q78" s="97"/>
      <c r="R78" s="222">
        <v>42979</v>
      </c>
      <c r="S78" s="97"/>
    </row>
    <row r="79" spans="1:19" ht="22.5" customHeight="1">
      <c r="A79" s="100" t="s">
        <v>4084</v>
      </c>
      <c r="B79" s="96">
        <v>51</v>
      </c>
      <c r="C79" s="96">
        <v>23</v>
      </c>
      <c r="D79" s="96">
        <v>10</v>
      </c>
      <c r="E79" s="97" t="s">
        <v>4060</v>
      </c>
      <c r="F79" s="97" t="s">
        <v>4085</v>
      </c>
      <c r="G79" s="100" t="s">
        <v>4086</v>
      </c>
      <c r="H79" s="100" t="s">
        <v>4087</v>
      </c>
      <c r="I79" s="100" t="s">
        <v>4088</v>
      </c>
      <c r="J79" s="96">
        <v>0</v>
      </c>
      <c r="K79" s="96">
        <v>1</v>
      </c>
      <c r="L79" s="96">
        <v>1</v>
      </c>
      <c r="M79" s="100" t="s">
        <v>4086</v>
      </c>
      <c r="N79" s="97" t="s">
        <v>4088</v>
      </c>
      <c r="O79" s="96">
        <v>1</v>
      </c>
      <c r="P79" s="96">
        <v>0</v>
      </c>
      <c r="Q79" s="97"/>
      <c r="R79" s="222">
        <v>42979</v>
      </c>
      <c r="S79" s="97"/>
    </row>
    <row r="80" spans="1:19" ht="22.5" customHeight="1">
      <c r="A80" s="100" t="s">
        <v>4089</v>
      </c>
      <c r="B80" s="96">
        <v>51</v>
      </c>
      <c r="C80" s="96">
        <v>24</v>
      </c>
      <c r="D80" s="96">
        <v>10</v>
      </c>
      <c r="E80" s="97" t="s">
        <v>4060</v>
      </c>
      <c r="F80" s="97" t="s">
        <v>4090</v>
      </c>
      <c r="G80" s="100" t="s">
        <v>4091</v>
      </c>
      <c r="H80" s="100" t="s">
        <v>4092</v>
      </c>
      <c r="I80" s="100" t="s">
        <v>4093</v>
      </c>
      <c r="J80" s="96">
        <v>0</v>
      </c>
      <c r="K80" s="96">
        <v>1</v>
      </c>
      <c r="L80" s="96">
        <v>1</v>
      </c>
      <c r="M80" s="100" t="s">
        <v>4091</v>
      </c>
      <c r="N80" s="97" t="s">
        <v>4093</v>
      </c>
      <c r="O80" s="96">
        <v>1</v>
      </c>
      <c r="P80" s="96">
        <v>0</v>
      </c>
      <c r="Q80" s="97"/>
      <c r="R80" s="222">
        <v>42979</v>
      </c>
      <c r="S80" s="97"/>
    </row>
    <row r="81" spans="1:19" ht="22.5" customHeight="1">
      <c r="A81" s="100" t="s">
        <v>4094</v>
      </c>
      <c r="B81" s="96">
        <v>51</v>
      </c>
      <c r="C81" s="96">
        <v>25</v>
      </c>
      <c r="D81" s="96">
        <v>10</v>
      </c>
      <c r="E81" s="97" t="s">
        <v>4060</v>
      </c>
      <c r="F81" s="97" t="s">
        <v>4095</v>
      </c>
      <c r="G81" s="100" t="s">
        <v>4096</v>
      </c>
      <c r="H81" s="100" t="s">
        <v>4097</v>
      </c>
      <c r="I81" s="100" t="s">
        <v>4098</v>
      </c>
      <c r="J81" s="96">
        <v>0</v>
      </c>
      <c r="K81" s="96">
        <v>1</v>
      </c>
      <c r="L81" s="96">
        <v>1</v>
      </c>
      <c r="M81" s="100" t="s">
        <v>4096</v>
      </c>
      <c r="N81" s="97" t="s">
        <v>4098</v>
      </c>
      <c r="O81" s="96">
        <v>1</v>
      </c>
      <c r="P81" s="96">
        <v>0</v>
      </c>
      <c r="Q81" s="97"/>
      <c r="R81" s="222">
        <v>42979</v>
      </c>
      <c r="S81" s="97"/>
    </row>
    <row r="82" spans="1:19" ht="22.5" customHeight="1">
      <c r="A82" s="100" t="s">
        <v>4099</v>
      </c>
      <c r="B82" s="96">
        <v>51</v>
      </c>
      <c r="C82" s="96">
        <v>29</v>
      </c>
      <c r="D82" s="96">
        <v>10</v>
      </c>
      <c r="E82" s="97" t="s">
        <v>4060</v>
      </c>
      <c r="F82" s="97" t="s">
        <v>4100</v>
      </c>
      <c r="G82" s="100" t="s">
        <v>4101</v>
      </c>
      <c r="H82" s="100" t="s">
        <v>4102</v>
      </c>
      <c r="I82" s="100" t="s">
        <v>4103</v>
      </c>
      <c r="J82" s="96">
        <v>1</v>
      </c>
      <c r="K82" s="96">
        <v>1</v>
      </c>
      <c r="L82" s="96">
        <v>1</v>
      </c>
      <c r="M82" s="100" t="s">
        <v>4101</v>
      </c>
      <c r="N82" s="97" t="s">
        <v>4103</v>
      </c>
      <c r="O82" s="96">
        <v>1</v>
      </c>
      <c r="P82" s="96">
        <v>0</v>
      </c>
      <c r="Q82" s="97"/>
      <c r="R82" s="222">
        <v>42979</v>
      </c>
      <c r="S82" s="97"/>
    </row>
    <row r="83" spans="1:19" ht="22.5" customHeight="1">
      <c r="A83" s="100" t="s">
        <v>4104</v>
      </c>
      <c r="B83" s="96">
        <v>51</v>
      </c>
      <c r="C83" s="96">
        <v>31</v>
      </c>
      <c r="D83" s="96">
        <v>10</v>
      </c>
      <c r="E83" s="97" t="s">
        <v>4060</v>
      </c>
      <c r="F83" s="97" t="s">
        <v>4105</v>
      </c>
      <c r="G83" s="217" t="s">
        <v>4106</v>
      </c>
      <c r="H83" s="217" t="s">
        <v>4107</v>
      </c>
      <c r="I83" s="217" t="s">
        <v>4108</v>
      </c>
      <c r="J83" s="96">
        <v>0</v>
      </c>
      <c r="K83" s="96">
        <v>1</v>
      </c>
      <c r="L83" s="96">
        <v>1</v>
      </c>
      <c r="M83" s="100" t="s">
        <v>4106</v>
      </c>
      <c r="N83" s="97" t="s">
        <v>4108</v>
      </c>
      <c r="O83" s="96">
        <v>1</v>
      </c>
      <c r="P83" s="96">
        <v>0</v>
      </c>
      <c r="Q83" s="97"/>
      <c r="R83" s="222">
        <v>42979</v>
      </c>
      <c r="S83" s="97"/>
    </row>
    <row r="84" spans="1:19" ht="22.5" customHeight="1">
      <c r="A84" s="100" t="s">
        <v>4109</v>
      </c>
      <c r="B84" s="96">
        <v>51</v>
      </c>
      <c r="C84" s="96">
        <v>32</v>
      </c>
      <c r="D84" s="96">
        <v>10</v>
      </c>
      <c r="E84" s="97" t="s">
        <v>4060</v>
      </c>
      <c r="F84" s="97" t="s">
        <v>4110</v>
      </c>
      <c r="G84" s="100" t="s">
        <v>4111</v>
      </c>
      <c r="H84" s="100" t="s">
        <v>4112</v>
      </c>
      <c r="I84" s="100" t="s">
        <v>4113</v>
      </c>
      <c r="J84" s="96">
        <v>1</v>
      </c>
      <c r="K84" s="96">
        <v>1</v>
      </c>
      <c r="L84" s="96">
        <v>1</v>
      </c>
      <c r="M84" s="100" t="s">
        <v>4111</v>
      </c>
      <c r="N84" s="97" t="s">
        <v>4113</v>
      </c>
      <c r="O84" s="96">
        <v>1</v>
      </c>
      <c r="P84" s="96">
        <v>0</v>
      </c>
      <c r="Q84" s="97"/>
      <c r="R84" s="222">
        <v>42979</v>
      </c>
      <c r="S84" s="97"/>
    </row>
    <row r="85" spans="1:19" ht="22.5" customHeight="1">
      <c r="A85" s="100" t="s">
        <v>4114</v>
      </c>
      <c r="B85" s="96">
        <v>51</v>
      </c>
      <c r="C85" s="96">
        <v>34</v>
      </c>
      <c r="D85" s="96">
        <v>10</v>
      </c>
      <c r="E85" s="97" t="s">
        <v>4060</v>
      </c>
      <c r="F85" s="97" t="s">
        <v>4115</v>
      </c>
      <c r="G85" s="100" t="s">
        <v>4116</v>
      </c>
      <c r="H85" s="100" t="s">
        <v>4117</v>
      </c>
      <c r="I85" s="100" t="s">
        <v>4118</v>
      </c>
      <c r="J85" s="96">
        <v>0</v>
      </c>
      <c r="K85" s="96">
        <v>1</v>
      </c>
      <c r="L85" s="96">
        <v>1</v>
      </c>
      <c r="M85" s="100" t="s">
        <v>4116</v>
      </c>
      <c r="N85" s="97" t="s">
        <v>4118</v>
      </c>
      <c r="O85" s="96">
        <v>1</v>
      </c>
      <c r="P85" s="96">
        <v>0</v>
      </c>
      <c r="Q85" s="97"/>
      <c r="R85" s="222">
        <v>42979</v>
      </c>
      <c r="S85" s="97"/>
    </row>
    <row r="86" spans="1:19" ht="22.5" customHeight="1">
      <c r="A86" s="100" t="s">
        <v>4119</v>
      </c>
      <c r="B86" s="96">
        <v>51</v>
      </c>
      <c r="C86" s="96">
        <v>39</v>
      </c>
      <c r="D86" s="96">
        <v>10</v>
      </c>
      <c r="E86" s="97" t="s">
        <v>4060</v>
      </c>
      <c r="F86" s="97" t="s">
        <v>4120</v>
      </c>
      <c r="G86" s="100" t="s">
        <v>4121</v>
      </c>
      <c r="H86" s="100" t="s">
        <v>4122</v>
      </c>
      <c r="I86" s="100" t="s">
        <v>4123</v>
      </c>
      <c r="J86" s="96">
        <v>1</v>
      </c>
      <c r="K86" s="96">
        <v>1</v>
      </c>
      <c r="L86" s="96">
        <v>1</v>
      </c>
      <c r="M86" s="100" t="s">
        <v>4121</v>
      </c>
      <c r="N86" s="97" t="s">
        <v>4123</v>
      </c>
      <c r="O86" s="96">
        <v>1</v>
      </c>
      <c r="P86" s="96">
        <v>0</v>
      </c>
      <c r="Q86" s="97"/>
      <c r="R86" s="222">
        <v>42979</v>
      </c>
      <c r="S86" s="97"/>
    </row>
    <row r="87" spans="1:19" ht="22.5" customHeight="1">
      <c r="A87" s="100" t="s">
        <v>4124</v>
      </c>
      <c r="B87" s="96">
        <v>51</v>
      </c>
      <c r="C87" s="96">
        <v>41</v>
      </c>
      <c r="D87" s="96">
        <v>10</v>
      </c>
      <c r="E87" s="97" t="s">
        <v>4060</v>
      </c>
      <c r="F87" s="97" t="s">
        <v>4125</v>
      </c>
      <c r="G87" s="100" t="s">
        <v>4126</v>
      </c>
      <c r="H87" s="100" t="s">
        <v>4127</v>
      </c>
      <c r="I87" s="100" t="s">
        <v>4128</v>
      </c>
      <c r="J87" s="96">
        <v>0</v>
      </c>
      <c r="K87" s="96">
        <v>1</v>
      </c>
      <c r="L87" s="96">
        <v>1</v>
      </c>
      <c r="M87" s="100" t="s">
        <v>4126</v>
      </c>
      <c r="N87" s="97" t="s">
        <v>4128</v>
      </c>
      <c r="O87" s="96">
        <v>1</v>
      </c>
      <c r="P87" s="96">
        <v>0</v>
      </c>
      <c r="Q87" s="97"/>
      <c r="R87" s="222">
        <v>42979</v>
      </c>
      <c r="S87" s="97"/>
    </row>
    <row r="88" spans="1:19" ht="22.5" customHeight="1">
      <c r="A88" s="100" t="s">
        <v>4129</v>
      </c>
      <c r="B88" s="96">
        <v>51</v>
      </c>
      <c r="C88" s="96">
        <v>42</v>
      </c>
      <c r="D88" s="96">
        <v>10</v>
      </c>
      <c r="E88" s="97" t="s">
        <v>4060</v>
      </c>
      <c r="F88" s="97" t="s">
        <v>4130</v>
      </c>
      <c r="G88" s="100" t="s">
        <v>4131</v>
      </c>
      <c r="H88" s="100" t="s">
        <v>4132</v>
      </c>
      <c r="I88" s="100" t="s">
        <v>4133</v>
      </c>
      <c r="J88" s="96">
        <v>0</v>
      </c>
      <c r="K88" s="96">
        <v>1</v>
      </c>
      <c r="L88" s="96">
        <v>1</v>
      </c>
      <c r="M88" s="100" t="s">
        <v>4131</v>
      </c>
      <c r="N88" s="97" t="s">
        <v>4133</v>
      </c>
      <c r="O88" s="96">
        <v>1</v>
      </c>
      <c r="P88" s="96">
        <v>0</v>
      </c>
      <c r="Q88" s="97"/>
      <c r="R88" s="222">
        <v>42979</v>
      </c>
      <c r="S88" s="97"/>
    </row>
    <row r="89" spans="1:19" ht="22.5" customHeight="1">
      <c r="A89" s="100" t="s">
        <v>4134</v>
      </c>
      <c r="B89" s="96">
        <v>51</v>
      </c>
      <c r="C89" s="96">
        <v>61</v>
      </c>
      <c r="D89" s="96">
        <v>10</v>
      </c>
      <c r="E89" s="97" t="s">
        <v>4060</v>
      </c>
      <c r="F89" s="97" t="s">
        <v>18980</v>
      </c>
      <c r="G89" s="100" t="s">
        <v>4135</v>
      </c>
      <c r="H89" s="100" t="s">
        <v>4136</v>
      </c>
      <c r="I89" s="100" t="s">
        <v>4137</v>
      </c>
      <c r="J89" s="96">
        <v>0</v>
      </c>
      <c r="K89" s="96">
        <v>1</v>
      </c>
      <c r="L89" s="96">
        <v>1</v>
      </c>
      <c r="M89" s="100" t="s">
        <v>4135</v>
      </c>
      <c r="N89" s="97" t="s">
        <v>4137</v>
      </c>
      <c r="O89" s="96">
        <v>1</v>
      </c>
      <c r="P89" s="96">
        <v>0</v>
      </c>
      <c r="Q89" s="97"/>
      <c r="R89" s="222">
        <v>43191</v>
      </c>
      <c r="S89" s="97"/>
    </row>
    <row r="90" spans="1:19" ht="22.5" customHeight="1">
      <c r="A90" s="100" t="s">
        <v>4138</v>
      </c>
      <c r="B90" s="96">
        <v>51</v>
      </c>
      <c r="C90" s="96">
        <v>71</v>
      </c>
      <c r="D90" s="96">
        <v>10</v>
      </c>
      <c r="E90" s="97" t="s">
        <v>4060</v>
      </c>
      <c r="F90" s="97" t="s">
        <v>4139</v>
      </c>
      <c r="G90" s="100" t="s">
        <v>4140</v>
      </c>
      <c r="H90" s="100" t="s">
        <v>4141</v>
      </c>
      <c r="I90" s="100" t="s">
        <v>4142</v>
      </c>
      <c r="J90" s="96">
        <v>1</v>
      </c>
      <c r="K90" s="96">
        <v>1</v>
      </c>
      <c r="L90" s="96">
        <v>1</v>
      </c>
      <c r="M90" s="100" t="s">
        <v>4140</v>
      </c>
      <c r="N90" s="97" t="s">
        <v>4142</v>
      </c>
      <c r="O90" s="96">
        <v>1</v>
      </c>
      <c r="P90" s="96">
        <v>0</v>
      </c>
      <c r="Q90" s="97"/>
      <c r="R90" s="222">
        <v>42979</v>
      </c>
      <c r="S90" s="97"/>
    </row>
    <row r="91" spans="1:19" ht="25">
      <c r="A91" s="100" t="s">
        <v>4143</v>
      </c>
      <c r="B91" s="96">
        <v>51</v>
      </c>
      <c r="C91" s="96">
        <v>71</v>
      </c>
      <c r="D91" s="96">
        <v>11</v>
      </c>
      <c r="E91" s="97" t="s">
        <v>3766</v>
      </c>
      <c r="F91" s="97" t="s">
        <v>3766</v>
      </c>
      <c r="G91" s="100" t="s">
        <v>19574</v>
      </c>
      <c r="H91" s="97" t="s">
        <v>4144</v>
      </c>
      <c r="I91" s="97" t="s">
        <v>4145</v>
      </c>
      <c r="J91" s="96" t="s">
        <v>916</v>
      </c>
      <c r="K91" s="96" t="s">
        <v>916</v>
      </c>
      <c r="L91" s="96" t="s">
        <v>916</v>
      </c>
      <c r="M91" s="100" t="s">
        <v>4140</v>
      </c>
      <c r="N91" s="97" t="s">
        <v>4142</v>
      </c>
      <c r="O91" s="96">
        <v>0</v>
      </c>
      <c r="P91" s="96">
        <v>1</v>
      </c>
      <c r="Q91" s="108" t="s">
        <v>3769</v>
      </c>
      <c r="R91" s="222">
        <v>43374</v>
      </c>
      <c r="S91" s="97"/>
    </row>
    <row r="92" spans="1:19" ht="22.5" customHeight="1">
      <c r="A92" s="100" t="s">
        <v>4146</v>
      </c>
      <c r="B92" s="96">
        <v>55</v>
      </c>
      <c r="C92" s="96">
        <v>11</v>
      </c>
      <c r="D92" s="96">
        <v>10</v>
      </c>
      <c r="E92" s="97" t="s">
        <v>4147</v>
      </c>
      <c r="F92" s="97" t="s">
        <v>4148</v>
      </c>
      <c r="G92" s="100" t="s">
        <v>4149</v>
      </c>
      <c r="H92" s="100" t="s">
        <v>4148</v>
      </c>
      <c r="I92" s="100" t="s">
        <v>4150</v>
      </c>
      <c r="J92" s="96">
        <v>0</v>
      </c>
      <c r="K92" s="96">
        <v>1</v>
      </c>
      <c r="L92" s="96">
        <v>1</v>
      </c>
      <c r="M92" s="100" t="s">
        <v>4149</v>
      </c>
      <c r="N92" s="97" t="s">
        <v>4150</v>
      </c>
      <c r="O92" s="96">
        <v>1</v>
      </c>
      <c r="P92" s="96">
        <v>0</v>
      </c>
      <c r="Q92" s="97"/>
      <c r="R92" s="222">
        <v>42979</v>
      </c>
      <c r="S92" s="97"/>
    </row>
    <row r="93" spans="1:19" ht="22.5" customHeight="1">
      <c r="A93" s="100" t="s">
        <v>4151</v>
      </c>
      <c r="B93" s="96">
        <v>55</v>
      </c>
      <c r="C93" s="96">
        <v>12</v>
      </c>
      <c r="D93" s="96">
        <v>10</v>
      </c>
      <c r="E93" s="97" t="s">
        <v>4147</v>
      </c>
      <c r="F93" s="97" t="s">
        <v>4152</v>
      </c>
      <c r="G93" s="100" t="s">
        <v>4153</v>
      </c>
      <c r="H93" s="100" t="s">
        <v>4154</v>
      </c>
      <c r="I93" s="100" t="s">
        <v>4155</v>
      </c>
      <c r="J93" s="96">
        <v>1</v>
      </c>
      <c r="K93" s="96">
        <v>1</v>
      </c>
      <c r="L93" s="96">
        <v>1</v>
      </c>
      <c r="M93" s="100" t="s">
        <v>4153</v>
      </c>
      <c r="N93" s="97" t="s">
        <v>4155</v>
      </c>
      <c r="O93" s="96">
        <v>1</v>
      </c>
      <c r="P93" s="96">
        <v>0</v>
      </c>
      <c r="Q93" s="97"/>
      <c r="R93" s="222">
        <v>42979</v>
      </c>
      <c r="S93" s="97"/>
    </row>
    <row r="94" spans="1:19" ht="22.5" customHeight="1">
      <c r="A94" s="100" t="s">
        <v>2852</v>
      </c>
      <c r="B94" s="96">
        <v>55</v>
      </c>
      <c r="C94" s="96">
        <v>21</v>
      </c>
      <c r="D94" s="96">
        <v>10</v>
      </c>
      <c r="E94" s="97" t="s">
        <v>4147</v>
      </c>
      <c r="F94" s="97" t="s">
        <v>4156</v>
      </c>
      <c r="G94" s="100" t="s">
        <v>4157</v>
      </c>
      <c r="H94" s="100" t="s">
        <v>4158</v>
      </c>
      <c r="I94" s="100" t="s">
        <v>4159</v>
      </c>
      <c r="J94" s="96">
        <v>0</v>
      </c>
      <c r="K94" s="96">
        <v>1</v>
      </c>
      <c r="L94" s="96">
        <v>1</v>
      </c>
      <c r="M94" s="100" t="s">
        <v>4157</v>
      </c>
      <c r="N94" s="97" t="s">
        <v>4159</v>
      </c>
      <c r="O94" s="96">
        <v>1</v>
      </c>
      <c r="P94" s="96">
        <v>0</v>
      </c>
      <c r="Q94" s="97"/>
      <c r="R94" s="222">
        <v>42979</v>
      </c>
      <c r="S94" s="97"/>
    </row>
    <row r="95" spans="1:19" ht="22.5" customHeight="1">
      <c r="A95" s="100" t="s">
        <v>2855</v>
      </c>
      <c r="B95" s="96">
        <v>55</v>
      </c>
      <c r="C95" s="96">
        <v>22</v>
      </c>
      <c r="D95" s="96">
        <v>10</v>
      </c>
      <c r="E95" s="97" t="s">
        <v>4147</v>
      </c>
      <c r="F95" s="97" t="s">
        <v>4160</v>
      </c>
      <c r="G95" s="100" t="s">
        <v>4161</v>
      </c>
      <c r="H95" s="100" t="s">
        <v>4160</v>
      </c>
      <c r="I95" s="100" t="s">
        <v>4162</v>
      </c>
      <c r="J95" s="96">
        <v>0</v>
      </c>
      <c r="K95" s="96">
        <v>1</v>
      </c>
      <c r="L95" s="96">
        <v>1</v>
      </c>
      <c r="M95" s="100" t="s">
        <v>4161</v>
      </c>
      <c r="N95" s="97" t="s">
        <v>4162</v>
      </c>
      <c r="O95" s="96">
        <v>1</v>
      </c>
      <c r="P95" s="96">
        <v>0</v>
      </c>
      <c r="Q95" s="97"/>
      <c r="R95" s="222">
        <v>42979</v>
      </c>
      <c r="S95" s="97"/>
    </row>
    <row r="96" spans="1:19" ht="22.5" customHeight="1">
      <c r="A96" s="100" t="s">
        <v>4163</v>
      </c>
      <c r="B96" s="96">
        <v>55</v>
      </c>
      <c r="C96" s="96">
        <v>32</v>
      </c>
      <c r="D96" s="96">
        <v>10</v>
      </c>
      <c r="E96" s="97" t="s">
        <v>4147</v>
      </c>
      <c r="F96" s="97" t="s">
        <v>4164</v>
      </c>
      <c r="G96" s="100" t="s">
        <v>4165</v>
      </c>
      <c r="H96" s="100" t="s">
        <v>4164</v>
      </c>
      <c r="I96" s="100" t="s">
        <v>4166</v>
      </c>
      <c r="J96" s="96">
        <v>0</v>
      </c>
      <c r="K96" s="96">
        <v>1</v>
      </c>
      <c r="L96" s="96">
        <v>1</v>
      </c>
      <c r="M96" s="100" t="s">
        <v>4165</v>
      </c>
      <c r="N96" s="97" t="s">
        <v>4166</v>
      </c>
      <c r="O96" s="96">
        <v>1</v>
      </c>
      <c r="P96" s="96">
        <v>0</v>
      </c>
      <c r="Q96" s="97"/>
      <c r="R96" s="222">
        <v>42979</v>
      </c>
      <c r="S96" s="97"/>
    </row>
    <row r="97" spans="1:19" ht="22.5" customHeight="1">
      <c r="A97" s="100" t="s">
        <v>4167</v>
      </c>
      <c r="B97" s="96">
        <v>55</v>
      </c>
      <c r="C97" s="96">
        <v>33</v>
      </c>
      <c r="D97" s="96">
        <v>10</v>
      </c>
      <c r="E97" s="97" t="s">
        <v>4147</v>
      </c>
      <c r="F97" s="97" t="s">
        <v>4168</v>
      </c>
      <c r="G97" s="100" t="s">
        <v>4169</v>
      </c>
      <c r="H97" s="100" t="s">
        <v>4168</v>
      </c>
      <c r="I97" s="100" t="s">
        <v>4170</v>
      </c>
      <c r="J97" s="96">
        <v>0</v>
      </c>
      <c r="K97" s="96">
        <v>1</v>
      </c>
      <c r="L97" s="96">
        <v>1</v>
      </c>
      <c r="M97" s="100" t="s">
        <v>4169</v>
      </c>
      <c r="N97" s="97" t="s">
        <v>4170</v>
      </c>
      <c r="O97" s="96">
        <v>1</v>
      </c>
      <c r="P97" s="96">
        <v>0</v>
      </c>
      <c r="Q97" s="97"/>
      <c r="R97" s="222">
        <v>42979</v>
      </c>
      <c r="S97" s="97"/>
    </row>
    <row r="98" spans="1:19" ht="22.5" customHeight="1">
      <c r="A98" s="100" t="s">
        <v>4171</v>
      </c>
      <c r="B98" s="96">
        <v>55</v>
      </c>
      <c r="C98" s="96">
        <v>41</v>
      </c>
      <c r="D98" s="96">
        <v>10</v>
      </c>
      <c r="E98" s="97" t="s">
        <v>4147</v>
      </c>
      <c r="F98" s="97" t="s">
        <v>4172</v>
      </c>
      <c r="G98" s="100" t="s">
        <v>4173</v>
      </c>
      <c r="H98" s="100" t="s">
        <v>4174</v>
      </c>
      <c r="I98" s="100" t="s">
        <v>4175</v>
      </c>
      <c r="J98" s="96">
        <v>1</v>
      </c>
      <c r="K98" s="96">
        <v>1</v>
      </c>
      <c r="L98" s="96">
        <v>1</v>
      </c>
      <c r="M98" s="100" t="s">
        <v>4173</v>
      </c>
      <c r="N98" s="97" t="s">
        <v>4175</v>
      </c>
      <c r="O98" s="96">
        <v>1</v>
      </c>
      <c r="P98" s="96">
        <v>0</v>
      </c>
      <c r="Q98" s="97"/>
      <c r="R98" s="222">
        <v>42979</v>
      </c>
      <c r="S98" s="97"/>
    </row>
    <row r="99" spans="1:19" ht="22.5" customHeight="1">
      <c r="A99" s="100" t="s">
        <v>4176</v>
      </c>
      <c r="B99" s="96">
        <v>55</v>
      </c>
      <c r="C99" s="96">
        <v>51</v>
      </c>
      <c r="D99" s="96">
        <v>10</v>
      </c>
      <c r="E99" s="97" t="s">
        <v>4147</v>
      </c>
      <c r="F99" s="97" t="s">
        <v>4177</v>
      </c>
      <c r="G99" s="100" t="s">
        <v>4178</v>
      </c>
      <c r="H99" s="100" t="s">
        <v>4179</v>
      </c>
      <c r="I99" s="100" t="s">
        <v>4180</v>
      </c>
      <c r="J99" s="96">
        <v>0</v>
      </c>
      <c r="K99" s="96">
        <v>1</v>
      </c>
      <c r="L99" s="96">
        <v>1</v>
      </c>
      <c r="M99" s="100" t="s">
        <v>4178</v>
      </c>
      <c r="N99" s="97" t="s">
        <v>4180</v>
      </c>
      <c r="O99" s="96">
        <v>1</v>
      </c>
      <c r="P99" s="96">
        <v>0</v>
      </c>
      <c r="Q99" s="97"/>
      <c r="R99" s="222">
        <v>42979</v>
      </c>
      <c r="S99" s="97"/>
    </row>
    <row r="100" spans="1:19" ht="22.5" customHeight="1">
      <c r="A100" s="100" t="s">
        <v>4181</v>
      </c>
      <c r="B100" s="96">
        <v>61</v>
      </c>
      <c r="C100" s="96">
        <v>11</v>
      </c>
      <c r="D100" s="96">
        <v>10</v>
      </c>
      <c r="E100" s="97" t="s">
        <v>4182</v>
      </c>
      <c r="F100" s="97" t="s">
        <v>4183</v>
      </c>
      <c r="G100" s="100" t="s">
        <v>4184</v>
      </c>
      <c r="H100" s="100" t="s">
        <v>4185</v>
      </c>
      <c r="I100" s="100" t="s">
        <v>4186</v>
      </c>
      <c r="J100" s="96">
        <v>1</v>
      </c>
      <c r="K100" s="96">
        <v>1</v>
      </c>
      <c r="L100" s="96">
        <v>1</v>
      </c>
      <c r="M100" s="100" t="s">
        <v>4184</v>
      </c>
      <c r="N100" s="97" t="s">
        <v>4186</v>
      </c>
      <c r="O100" s="96">
        <v>1</v>
      </c>
      <c r="P100" s="96">
        <v>0</v>
      </c>
      <c r="Q100" s="97"/>
      <c r="R100" s="222">
        <v>42979</v>
      </c>
      <c r="S100" s="97"/>
    </row>
    <row r="101" spans="1:19" ht="22.5" customHeight="1">
      <c r="A101" s="100" t="s">
        <v>4187</v>
      </c>
      <c r="B101" s="96">
        <v>61</v>
      </c>
      <c r="C101" s="96">
        <v>13</v>
      </c>
      <c r="D101" s="96">
        <v>10</v>
      </c>
      <c r="E101" s="97" t="s">
        <v>4182</v>
      </c>
      <c r="F101" s="97" t="s">
        <v>4188</v>
      </c>
      <c r="G101" s="100" t="s">
        <v>4189</v>
      </c>
      <c r="H101" s="100" t="s">
        <v>4190</v>
      </c>
      <c r="I101" s="100" t="s">
        <v>4191</v>
      </c>
      <c r="J101" s="96">
        <v>1</v>
      </c>
      <c r="K101" s="96">
        <v>1</v>
      </c>
      <c r="L101" s="96">
        <v>1</v>
      </c>
      <c r="M101" s="100" t="s">
        <v>4189</v>
      </c>
      <c r="N101" s="97" t="s">
        <v>4191</v>
      </c>
      <c r="O101" s="96">
        <v>1</v>
      </c>
      <c r="P101" s="96">
        <v>0</v>
      </c>
      <c r="Q101" s="97"/>
      <c r="R101" s="222">
        <v>42979</v>
      </c>
      <c r="S101" s="97"/>
    </row>
    <row r="102" spans="1:19" ht="22.5" customHeight="1">
      <c r="A102" s="100" t="s">
        <v>4192</v>
      </c>
      <c r="B102" s="96">
        <v>61</v>
      </c>
      <c r="C102" s="96">
        <v>18</v>
      </c>
      <c r="D102" s="96">
        <v>10</v>
      </c>
      <c r="E102" s="97" t="s">
        <v>4182</v>
      </c>
      <c r="F102" s="97" t="s">
        <v>4193</v>
      </c>
      <c r="G102" s="100" t="s">
        <v>4194</v>
      </c>
      <c r="H102" s="100" t="s">
        <v>4193</v>
      </c>
      <c r="I102" s="100" t="s">
        <v>4195</v>
      </c>
      <c r="J102" s="96">
        <v>1</v>
      </c>
      <c r="K102" s="96">
        <v>1</v>
      </c>
      <c r="L102" s="96">
        <v>1</v>
      </c>
      <c r="M102" s="100" t="s">
        <v>4194</v>
      </c>
      <c r="N102" s="97" t="s">
        <v>4195</v>
      </c>
      <c r="O102" s="96">
        <v>1</v>
      </c>
      <c r="P102" s="96">
        <v>0</v>
      </c>
      <c r="Q102" s="97"/>
      <c r="R102" s="222">
        <v>42979</v>
      </c>
      <c r="S102" s="97"/>
    </row>
    <row r="103" spans="1:19" ht="22.5" customHeight="1">
      <c r="A103" s="100" t="s">
        <v>4196</v>
      </c>
      <c r="B103" s="96">
        <v>61</v>
      </c>
      <c r="C103" s="96">
        <v>21</v>
      </c>
      <c r="D103" s="96">
        <v>10</v>
      </c>
      <c r="E103" s="97" t="s">
        <v>4182</v>
      </c>
      <c r="F103" s="97" t="s">
        <v>4197</v>
      </c>
      <c r="G103" s="100" t="s">
        <v>4198</v>
      </c>
      <c r="H103" s="100" t="s">
        <v>4199</v>
      </c>
      <c r="I103" s="100" t="s">
        <v>4200</v>
      </c>
      <c r="J103" s="96">
        <v>1</v>
      </c>
      <c r="K103" s="96">
        <v>1</v>
      </c>
      <c r="L103" s="96">
        <v>1</v>
      </c>
      <c r="M103" s="100" t="s">
        <v>4198</v>
      </c>
      <c r="N103" s="97" t="s">
        <v>4200</v>
      </c>
      <c r="O103" s="96">
        <v>1</v>
      </c>
      <c r="P103" s="96">
        <v>0</v>
      </c>
      <c r="Q103" s="97"/>
      <c r="R103" s="222">
        <v>42979</v>
      </c>
      <c r="S103" s="97"/>
    </row>
    <row r="104" spans="1:19" ht="25">
      <c r="A104" s="100" t="s">
        <v>4201</v>
      </c>
      <c r="B104" s="96">
        <v>61</v>
      </c>
      <c r="C104" s="96">
        <v>21</v>
      </c>
      <c r="D104" s="96">
        <v>11</v>
      </c>
      <c r="E104" s="97" t="s">
        <v>3766</v>
      </c>
      <c r="F104" s="97" t="s">
        <v>3766</v>
      </c>
      <c r="G104" s="100" t="s">
        <v>19573</v>
      </c>
      <c r="H104" s="97" t="s">
        <v>4202</v>
      </c>
      <c r="I104" s="97" t="s">
        <v>4203</v>
      </c>
      <c r="J104" s="96" t="s">
        <v>916</v>
      </c>
      <c r="K104" s="96" t="s">
        <v>916</v>
      </c>
      <c r="L104" s="96" t="s">
        <v>916</v>
      </c>
      <c r="M104" s="100" t="s">
        <v>4198</v>
      </c>
      <c r="N104" s="97" t="s">
        <v>4200</v>
      </c>
      <c r="O104" s="96">
        <v>0</v>
      </c>
      <c r="P104" s="96">
        <v>1</v>
      </c>
      <c r="Q104" s="108" t="s">
        <v>3769</v>
      </c>
      <c r="R104" s="222">
        <v>43374</v>
      </c>
      <c r="S104" s="97"/>
    </row>
    <row r="105" spans="1:19" ht="25">
      <c r="A105" s="100" t="s">
        <v>4204</v>
      </c>
      <c r="B105" s="96">
        <v>61</v>
      </c>
      <c r="C105" s="96">
        <v>21</v>
      </c>
      <c r="D105" s="96">
        <v>15</v>
      </c>
      <c r="E105" s="97" t="s">
        <v>3766</v>
      </c>
      <c r="F105" s="97" t="s">
        <v>3766</v>
      </c>
      <c r="G105" s="100" t="s">
        <v>19572</v>
      </c>
      <c r="H105" s="97" t="s">
        <v>4205</v>
      </c>
      <c r="I105" s="97" t="s">
        <v>4206</v>
      </c>
      <c r="J105" s="96" t="s">
        <v>916</v>
      </c>
      <c r="K105" s="96" t="s">
        <v>916</v>
      </c>
      <c r="L105" s="96" t="s">
        <v>916</v>
      </c>
      <c r="M105" s="100" t="s">
        <v>4198</v>
      </c>
      <c r="N105" s="97" t="s">
        <v>4200</v>
      </c>
      <c r="O105" s="96">
        <v>0</v>
      </c>
      <c r="P105" s="96">
        <v>1</v>
      </c>
      <c r="Q105" s="108" t="s">
        <v>3769</v>
      </c>
      <c r="R105" s="222">
        <v>43374</v>
      </c>
      <c r="S105" s="97"/>
    </row>
    <row r="106" spans="1:19" ht="25">
      <c r="A106" s="100" t="s">
        <v>4207</v>
      </c>
      <c r="B106" s="96">
        <v>61</v>
      </c>
      <c r="C106" s="96">
        <v>21</v>
      </c>
      <c r="D106" s="96">
        <v>21</v>
      </c>
      <c r="E106" s="97" t="s">
        <v>3766</v>
      </c>
      <c r="F106" s="97" t="s">
        <v>3766</v>
      </c>
      <c r="G106" s="100" t="s">
        <v>19571</v>
      </c>
      <c r="H106" s="97" t="s">
        <v>4208</v>
      </c>
      <c r="I106" s="97" t="s">
        <v>4209</v>
      </c>
      <c r="J106" s="96" t="s">
        <v>916</v>
      </c>
      <c r="K106" s="96" t="s">
        <v>916</v>
      </c>
      <c r="L106" s="96" t="s">
        <v>916</v>
      </c>
      <c r="M106" s="100" t="s">
        <v>4198</v>
      </c>
      <c r="N106" s="97" t="s">
        <v>4200</v>
      </c>
      <c r="O106" s="96">
        <v>0</v>
      </c>
      <c r="P106" s="96">
        <v>1</v>
      </c>
      <c r="Q106" s="108" t="s">
        <v>3769</v>
      </c>
      <c r="R106" s="222">
        <v>43374</v>
      </c>
      <c r="S106" s="97"/>
    </row>
    <row r="107" spans="1:19" ht="25">
      <c r="A107" s="100" t="s">
        <v>4210</v>
      </c>
      <c r="B107" s="96">
        <v>61</v>
      </c>
      <c r="C107" s="96">
        <v>21</v>
      </c>
      <c r="D107" s="96">
        <v>31</v>
      </c>
      <c r="E107" s="97" t="s">
        <v>3766</v>
      </c>
      <c r="F107" s="97" t="s">
        <v>3766</v>
      </c>
      <c r="G107" s="100" t="s">
        <v>19570</v>
      </c>
      <c r="H107" s="97" t="s">
        <v>4211</v>
      </c>
      <c r="I107" s="97" t="s">
        <v>4212</v>
      </c>
      <c r="J107" s="96" t="s">
        <v>916</v>
      </c>
      <c r="K107" s="96" t="s">
        <v>916</v>
      </c>
      <c r="L107" s="96" t="s">
        <v>916</v>
      </c>
      <c r="M107" s="100" t="s">
        <v>4198</v>
      </c>
      <c r="N107" s="97" t="s">
        <v>4200</v>
      </c>
      <c r="O107" s="96">
        <v>0</v>
      </c>
      <c r="P107" s="96">
        <v>1</v>
      </c>
      <c r="Q107" s="108" t="s">
        <v>3769</v>
      </c>
      <c r="R107" s="222">
        <v>43374</v>
      </c>
      <c r="S107" s="97"/>
    </row>
    <row r="108" spans="1:19" ht="25">
      <c r="A108" s="100" t="s">
        <v>4213</v>
      </c>
      <c r="B108" s="96">
        <v>61</v>
      </c>
      <c r="C108" s="96">
        <v>21</v>
      </c>
      <c r="D108" s="96">
        <v>41</v>
      </c>
      <c r="E108" s="97" t="s">
        <v>3766</v>
      </c>
      <c r="F108" s="97" t="s">
        <v>3766</v>
      </c>
      <c r="G108" s="100" t="s">
        <v>19569</v>
      </c>
      <c r="H108" s="97" t="s">
        <v>4214</v>
      </c>
      <c r="I108" s="97" t="s">
        <v>4215</v>
      </c>
      <c r="J108" s="96" t="s">
        <v>916</v>
      </c>
      <c r="K108" s="96" t="s">
        <v>916</v>
      </c>
      <c r="L108" s="96" t="s">
        <v>916</v>
      </c>
      <c r="M108" s="100" t="s">
        <v>4198</v>
      </c>
      <c r="N108" s="97" t="s">
        <v>4200</v>
      </c>
      <c r="O108" s="96">
        <v>0</v>
      </c>
      <c r="P108" s="96">
        <v>1</v>
      </c>
      <c r="Q108" s="108" t="s">
        <v>3769</v>
      </c>
      <c r="R108" s="222">
        <v>43374</v>
      </c>
      <c r="S108" s="97"/>
    </row>
    <row r="109" spans="1:19" ht="25">
      <c r="A109" s="100" t="s">
        <v>4216</v>
      </c>
      <c r="B109" s="96">
        <v>61</v>
      </c>
      <c r="C109" s="96">
        <v>21</v>
      </c>
      <c r="D109" s="96">
        <v>51</v>
      </c>
      <c r="E109" s="97" t="s">
        <v>3766</v>
      </c>
      <c r="F109" s="97" t="s">
        <v>3766</v>
      </c>
      <c r="G109" s="100" t="s">
        <v>19568</v>
      </c>
      <c r="H109" s="97" t="s">
        <v>4217</v>
      </c>
      <c r="I109" s="97" t="s">
        <v>4218</v>
      </c>
      <c r="J109" s="96" t="s">
        <v>916</v>
      </c>
      <c r="K109" s="96" t="s">
        <v>916</v>
      </c>
      <c r="L109" s="96" t="s">
        <v>916</v>
      </c>
      <c r="M109" s="100" t="s">
        <v>4198</v>
      </c>
      <c r="N109" s="97" t="s">
        <v>4200</v>
      </c>
      <c r="O109" s="96">
        <v>0</v>
      </c>
      <c r="P109" s="96">
        <v>1</v>
      </c>
      <c r="Q109" s="108" t="s">
        <v>3769</v>
      </c>
      <c r="R109" s="222">
        <v>43374</v>
      </c>
      <c r="S109" s="97"/>
    </row>
    <row r="110" spans="1:19" ht="25">
      <c r="A110" s="100" t="s">
        <v>4219</v>
      </c>
      <c r="B110" s="96">
        <v>61</v>
      </c>
      <c r="C110" s="96">
        <v>21</v>
      </c>
      <c r="D110" s="96">
        <v>61</v>
      </c>
      <c r="E110" s="97" t="s">
        <v>3766</v>
      </c>
      <c r="F110" s="97" t="s">
        <v>3766</v>
      </c>
      <c r="G110" s="100" t="s">
        <v>19567</v>
      </c>
      <c r="H110" s="97" t="s">
        <v>4220</v>
      </c>
      <c r="I110" s="97" t="s">
        <v>4221</v>
      </c>
      <c r="J110" s="96" t="s">
        <v>916</v>
      </c>
      <c r="K110" s="96" t="s">
        <v>916</v>
      </c>
      <c r="L110" s="96" t="s">
        <v>916</v>
      </c>
      <c r="M110" s="100" t="s">
        <v>4198</v>
      </c>
      <c r="N110" s="97" t="s">
        <v>4200</v>
      </c>
      <c r="O110" s="96">
        <v>0</v>
      </c>
      <c r="P110" s="96">
        <v>1</v>
      </c>
      <c r="Q110" s="108" t="s">
        <v>3769</v>
      </c>
      <c r="R110" s="222">
        <v>43374</v>
      </c>
      <c r="S110" s="97"/>
    </row>
    <row r="111" spans="1:19" ht="25">
      <c r="A111" s="100" t="s">
        <v>4222</v>
      </c>
      <c r="B111" s="96">
        <v>61</v>
      </c>
      <c r="C111" s="96">
        <v>21</v>
      </c>
      <c r="D111" s="96">
        <v>71</v>
      </c>
      <c r="E111" s="97" t="s">
        <v>3766</v>
      </c>
      <c r="F111" s="97" t="s">
        <v>3766</v>
      </c>
      <c r="G111" s="100" t="s">
        <v>19566</v>
      </c>
      <c r="H111" s="97" t="s">
        <v>4223</v>
      </c>
      <c r="I111" s="97" t="s">
        <v>4224</v>
      </c>
      <c r="J111" s="96" t="s">
        <v>916</v>
      </c>
      <c r="K111" s="96" t="s">
        <v>916</v>
      </c>
      <c r="L111" s="96" t="s">
        <v>916</v>
      </c>
      <c r="M111" s="100" t="s">
        <v>4198</v>
      </c>
      <c r="N111" s="97" t="s">
        <v>4200</v>
      </c>
      <c r="O111" s="96">
        <v>0</v>
      </c>
      <c r="P111" s="96">
        <v>1</v>
      </c>
      <c r="Q111" s="108" t="s">
        <v>3769</v>
      </c>
      <c r="R111" s="222">
        <v>43374</v>
      </c>
      <c r="S111" s="97"/>
    </row>
    <row r="112" spans="1:19" ht="25">
      <c r="A112" s="100" t="s">
        <v>4225</v>
      </c>
      <c r="B112" s="96">
        <v>61</v>
      </c>
      <c r="C112" s="96">
        <v>21</v>
      </c>
      <c r="D112" s="96">
        <v>81</v>
      </c>
      <c r="E112" s="97" t="s">
        <v>3766</v>
      </c>
      <c r="F112" s="97" t="s">
        <v>3766</v>
      </c>
      <c r="G112" s="100" t="s">
        <v>19565</v>
      </c>
      <c r="H112" s="97" t="s">
        <v>4226</v>
      </c>
      <c r="I112" s="97" t="s">
        <v>4227</v>
      </c>
      <c r="J112" s="96" t="s">
        <v>916</v>
      </c>
      <c r="K112" s="96" t="s">
        <v>916</v>
      </c>
      <c r="L112" s="96" t="s">
        <v>916</v>
      </c>
      <c r="M112" s="100" t="s">
        <v>4198</v>
      </c>
      <c r="N112" s="97" t="s">
        <v>4200</v>
      </c>
      <c r="O112" s="96">
        <v>0</v>
      </c>
      <c r="P112" s="96">
        <v>1</v>
      </c>
      <c r="Q112" s="108" t="s">
        <v>3769</v>
      </c>
      <c r="R112" s="222">
        <v>43374</v>
      </c>
      <c r="S112" s="97"/>
    </row>
    <row r="113" spans="1:19" ht="22" customHeight="1">
      <c r="A113" s="100" t="s">
        <v>4228</v>
      </c>
      <c r="B113" s="96">
        <v>61</v>
      </c>
      <c r="C113" s="96">
        <v>31</v>
      </c>
      <c r="D113" s="96">
        <v>10</v>
      </c>
      <c r="E113" s="97" t="s">
        <v>4182</v>
      </c>
      <c r="F113" s="97" t="s">
        <v>4229</v>
      </c>
      <c r="G113" s="100" t="s">
        <v>4230</v>
      </c>
      <c r="H113" s="100" t="s">
        <v>4231</v>
      </c>
      <c r="I113" s="100" t="s">
        <v>4232</v>
      </c>
      <c r="J113" s="96">
        <v>1</v>
      </c>
      <c r="K113" s="96">
        <v>1</v>
      </c>
      <c r="L113" s="96">
        <v>1</v>
      </c>
      <c r="M113" s="100" t="s">
        <v>4230</v>
      </c>
      <c r="N113" s="97" t="s">
        <v>4232</v>
      </c>
      <c r="O113" s="96">
        <v>1</v>
      </c>
      <c r="P113" s="96">
        <v>0</v>
      </c>
      <c r="Q113" s="97"/>
      <c r="R113" s="222">
        <v>42979</v>
      </c>
      <c r="S113" s="97"/>
    </row>
    <row r="114" spans="1:19" ht="25">
      <c r="A114" s="100" t="s">
        <v>4233</v>
      </c>
      <c r="B114" s="96">
        <v>61</v>
      </c>
      <c r="C114" s="96">
        <v>31</v>
      </c>
      <c r="D114" s="96">
        <v>11</v>
      </c>
      <c r="E114" s="97" t="s">
        <v>3766</v>
      </c>
      <c r="F114" s="97" t="s">
        <v>3766</v>
      </c>
      <c r="G114" s="100" t="s">
        <v>19564</v>
      </c>
      <c r="H114" s="97" t="s">
        <v>4234</v>
      </c>
      <c r="I114" s="97" t="s">
        <v>4235</v>
      </c>
      <c r="J114" s="96" t="s">
        <v>916</v>
      </c>
      <c r="K114" s="96" t="s">
        <v>916</v>
      </c>
      <c r="L114" s="96" t="s">
        <v>916</v>
      </c>
      <c r="M114" s="100" t="s">
        <v>4230</v>
      </c>
      <c r="N114" s="97" t="s">
        <v>4232</v>
      </c>
      <c r="O114" s="96">
        <v>0</v>
      </c>
      <c r="P114" s="96">
        <v>1</v>
      </c>
      <c r="Q114" s="108" t="s">
        <v>3769</v>
      </c>
      <c r="R114" s="222">
        <v>43374</v>
      </c>
      <c r="S114" s="97"/>
    </row>
    <row r="115" spans="1:19" ht="25">
      <c r="A115" s="100" t="s">
        <v>4236</v>
      </c>
      <c r="B115" s="96">
        <v>61</v>
      </c>
      <c r="C115" s="96">
        <v>31</v>
      </c>
      <c r="D115" s="96">
        <v>21</v>
      </c>
      <c r="E115" s="97" t="s">
        <v>3766</v>
      </c>
      <c r="F115" s="97" t="s">
        <v>3766</v>
      </c>
      <c r="G115" s="100" t="s">
        <v>19563</v>
      </c>
      <c r="H115" s="97" t="s">
        <v>4237</v>
      </c>
      <c r="I115" s="97" t="s">
        <v>4238</v>
      </c>
      <c r="J115" s="96" t="s">
        <v>916</v>
      </c>
      <c r="K115" s="96" t="s">
        <v>916</v>
      </c>
      <c r="L115" s="96" t="s">
        <v>916</v>
      </c>
      <c r="M115" s="100" t="s">
        <v>4230</v>
      </c>
      <c r="N115" s="97" t="s">
        <v>4232</v>
      </c>
      <c r="O115" s="96">
        <v>0</v>
      </c>
      <c r="P115" s="96">
        <v>1</v>
      </c>
      <c r="Q115" s="108" t="s">
        <v>3769</v>
      </c>
      <c r="R115" s="222">
        <v>43374</v>
      </c>
      <c r="S115" s="97"/>
    </row>
    <row r="116" spans="1:19" ht="25">
      <c r="A116" s="100" t="s">
        <v>4239</v>
      </c>
      <c r="B116" s="96">
        <v>61</v>
      </c>
      <c r="C116" s="96">
        <v>31</v>
      </c>
      <c r="D116" s="96">
        <v>31</v>
      </c>
      <c r="E116" s="97" t="s">
        <v>3766</v>
      </c>
      <c r="F116" s="97" t="s">
        <v>3766</v>
      </c>
      <c r="G116" s="100" t="s">
        <v>19562</v>
      </c>
      <c r="H116" s="97" t="s">
        <v>4240</v>
      </c>
      <c r="I116" s="97" t="s">
        <v>4241</v>
      </c>
      <c r="J116" s="96" t="s">
        <v>916</v>
      </c>
      <c r="K116" s="96" t="s">
        <v>916</v>
      </c>
      <c r="L116" s="96" t="s">
        <v>916</v>
      </c>
      <c r="M116" s="100" t="s">
        <v>4230</v>
      </c>
      <c r="N116" s="97" t="s">
        <v>4232</v>
      </c>
      <c r="O116" s="96">
        <v>0</v>
      </c>
      <c r="P116" s="96">
        <v>1</v>
      </c>
      <c r="Q116" s="108" t="s">
        <v>3769</v>
      </c>
      <c r="R116" s="222">
        <v>43374</v>
      </c>
      <c r="S116" s="97"/>
    </row>
    <row r="117" spans="1:19" ht="25">
      <c r="A117" s="100" t="s">
        <v>4242</v>
      </c>
      <c r="B117" s="96">
        <v>61</v>
      </c>
      <c r="C117" s="96">
        <v>31</v>
      </c>
      <c r="D117" s="96">
        <v>41</v>
      </c>
      <c r="E117" s="97" t="s">
        <v>3766</v>
      </c>
      <c r="F117" s="97" t="s">
        <v>3766</v>
      </c>
      <c r="G117" s="100" t="s">
        <v>19561</v>
      </c>
      <c r="H117" s="97" t="s">
        <v>4243</v>
      </c>
      <c r="I117" s="97" t="s">
        <v>4244</v>
      </c>
      <c r="J117" s="96" t="s">
        <v>916</v>
      </c>
      <c r="K117" s="96" t="s">
        <v>916</v>
      </c>
      <c r="L117" s="96" t="s">
        <v>916</v>
      </c>
      <c r="M117" s="100" t="s">
        <v>4230</v>
      </c>
      <c r="N117" s="97" t="s">
        <v>4232</v>
      </c>
      <c r="O117" s="96">
        <v>0</v>
      </c>
      <c r="P117" s="96">
        <v>1</v>
      </c>
      <c r="Q117" s="108" t="s">
        <v>3769</v>
      </c>
      <c r="R117" s="222">
        <v>43374</v>
      </c>
      <c r="S117" s="97"/>
    </row>
    <row r="118" spans="1:19" ht="25">
      <c r="A118" s="100" t="s">
        <v>4245</v>
      </c>
      <c r="B118" s="96">
        <v>61</v>
      </c>
      <c r="C118" s="96">
        <v>31</v>
      </c>
      <c r="D118" s="96">
        <v>51</v>
      </c>
      <c r="E118" s="97" t="s">
        <v>3766</v>
      </c>
      <c r="F118" s="97" t="s">
        <v>3766</v>
      </c>
      <c r="G118" s="100" t="s">
        <v>19560</v>
      </c>
      <c r="H118" s="97" t="s">
        <v>4246</v>
      </c>
      <c r="I118" s="97" t="s">
        <v>4247</v>
      </c>
      <c r="J118" s="96" t="s">
        <v>916</v>
      </c>
      <c r="K118" s="96" t="s">
        <v>916</v>
      </c>
      <c r="L118" s="96" t="s">
        <v>916</v>
      </c>
      <c r="M118" s="100" t="s">
        <v>4230</v>
      </c>
      <c r="N118" s="97" t="s">
        <v>4232</v>
      </c>
      <c r="O118" s="96">
        <v>0</v>
      </c>
      <c r="P118" s="96">
        <v>1</v>
      </c>
      <c r="Q118" s="108" t="s">
        <v>3769</v>
      </c>
      <c r="R118" s="222">
        <v>43374</v>
      </c>
      <c r="S118" s="97"/>
    </row>
    <row r="119" spans="1:19" ht="25">
      <c r="A119" s="100" t="s">
        <v>4248</v>
      </c>
      <c r="B119" s="96">
        <v>61</v>
      </c>
      <c r="C119" s="96">
        <v>31</v>
      </c>
      <c r="D119" s="96">
        <v>61</v>
      </c>
      <c r="E119" s="97" t="s">
        <v>3766</v>
      </c>
      <c r="F119" s="97" t="s">
        <v>3766</v>
      </c>
      <c r="G119" s="100" t="s">
        <v>19559</v>
      </c>
      <c r="H119" s="97" t="s">
        <v>4249</v>
      </c>
      <c r="I119" s="97" t="s">
        <v>4250</v>
      </c>
      <c r="J119" s="96" t="s">
        <v>916</v>
      </c>
      <c r="K119" s="96" t="s">
        <v>916</v>
      </c>
      <c r="L119" s="96" t="s">
        <v>916</v>
      </c>
      <c r="M119" s="100" t="s">
        <v>4230</v>
      </c>
      <c r="N119" s="97" t="s">
        <v>4232</v>
      </c>
      <c r="O119" s="96">
        <v>0</v>
      </c>
      <c r="P119" s="96">
        <v>1</v>
      </c>
      <c r="Q119" s="108" t="s">
        <v>3769</v>
      </c>
      <c r="R119" s="222">
        <v>43374</v>
      </c>
      <c r="S119" s="97"/>
    </row>
    <row r="120" spans="1:19" ht="25">
      <c r="A120" s="100" t="s">
        <v>4251</v>
      </c>
      <c r="B120" s="96">
        <v>61</v>
      </c>
      <c r="C120" s="96">
        <v>31</v>
      </c>
      <c r="D120" s="96">
        <v>65</v>
      </c>
      <c r="E120" s="97" t="s">
        <v>3766</v>
      </c>
      <c r="F120" s="97" t="s">
        <v>3766</v>
      </c>
      <c r="G120" s="100" t="s">
        <v>19558</v>
      </c>
      <c r="H120" s="97" t="s">
        <v>4252</v>
      </c>
      <c r="I120" s="97" t="s">
        <v>4253</v>
      </c>
      <c r="J120" s="96" t="s">
        <v>916</v>
      </c>
      <c r="K120" s="96" t="s">
        <v>916</v>
      </c>
      <c r="L120" s="96" t="s">
        <v>916</v>
      </c>
      <c r="M120" s="100" t="s">
        <v>4230</v>
      </c>
      <c r="N120" s="97" t="s">
        <v>4232</v>
      </c>
      <c r="O120" s="96">
        <v>0</v>
      </c>
      <c r="P120" s="96">
        <v>1</v>
      </c>
      <c r="Q120" s="108" t="s">
        <v>3769</v>
      </c>
      <c r="R120" s="222">
        <v>43374</v>
      </c>
      <c r="S120" s="97"/>
    </row>
    <row r="121" spans="1:19" ht="25">
      <c r="A121" s="100" t="s">
        <v>4254</v>
      </c>
      <c r="B121" s="96">
        <v>61</v>
      </c>
      <c r="C121" s="96">
        <v>31</v>
      </c>
      <c r="D121" s="96">
        <v>71</v>
      </c>
      <c r="E121" s="97" t="s">
        <v>3766</v>
      </c>
      <c r="F121" s="97" t="s">
        <v>3766</v>
      </c>
      <c r="G121" s="100" t="s">
        <v>19557</v>
      </c>
      <c r="H121" s="97" t="s">
        <v>4255</v>
      </c>
      <c r="I121" s="97" t="s">
        <v>4256</v>
      </c>
      <c r="J121" s="96" t="s">
        <v>916</v>
      </c>
      <c r="K121" s="96" t="s">
        <v>916</v>
      </c>
      <c r="L121" s="96" t="s">
        <v>916</v>
      </c>
      <c r="M121" s="100" t="s">
        <v>4230</v>
      </c>
      <c r="N121" s="97" t="s">
        <v>4232</v>
      </c>
      <c r="O121" s="96">
        <v>0</v>
      </c>
      <c r="P121" s="96">
        <v>1</v>
      </c>
      <c r="Q121" s="108" t="s">
        <v>3769</v>
      </c>
      <c r="R121" s="222">
        <v>43374</v>
      </c>
      <c r="S121" s="97"/>
    </row>
    <row r="122" spans="1:19" ht="32.5" customHeight="1">
      <c r="A122" s="100" t="s">
        <v>4257</v>
      </c>
      <c r="B122" s="96">
        <v>61</v>
      </c>
      <c r="C122" s="96">
        <v>41</v>
      </c>
      <c r="D122" s="96">
        <v>10</v>
      </c>
      <c r="E122" s="97" t="s">
        <v>4182</v>
      </c>
      <c r="F122" s="97" t="s">
        <v>4258</v>
      </c>
      <c r="G122" s="100" t="s">
        <v>4259</v>
      </c>
      <c r="H122" s="100" t="s">
        <v>4260</v>
      </c>
      <c r="I122" s="100" t="s">
        <v>4261</v>
      </c>
      <c r="J122" s="96">
        <v>1</v>
      </c>
      <c r="K122" s="96">
        <v>1</v>
      </c>
      <c r="L122" s="96">
        <v>1</v>
      </c>
      <c r="M122" s="100" t="s">
        <v>4259</v>
      </c>
      <c r="N122" s="97" t="s">
        <v>4261</v>
      </c>
      <c r="O122" s="96">
        <v>1</v>
      </c>
      <c r="P122" s="96">
        <v>0</v>
      </c>
      <c r="Q122" s="97"/>
      <c r="R122" s="222">
        <v>42979</v>
      </c>
      <c r="S122" s="97"/>
    </row>
    <row r="123" spans="1:19" ht="25">
      <c r="A123" s="100" t="s">
        <v>4262</v>
      </c>
      <c r="B123" s="96">
        <v>61</v>
      </c>
      <c r="C123" s="96">
        <v>41</v>
      </c>
      <c r="D123" s="96">
        <v>11</v>
      </c>
      <c r="E123" s="97" t="s">
        <v>3766</v>
      </c>
      <c r="F123" s="97" t="s">
        <v>3766</v>
      </c>
      <c r="G123" s="100" t="s">
        <v>19556</v>
      </c>
      <c r="H123" s="97" t="s">
        <v>4263</v>
      </c>
      <c r="I123" s="97" t="s">
        <v>4264</v>
      </c>
      <c r="J123" s="96" t="s">
        <v>916</v>
      </c>
      <c r="K123" s="96" t="s">
        <v>916</v>
      </c>
      <c r="L123" s="96" t="s">
        <v>916</v>
      </c>
      <c r="M123" s="100" t="s">
        <v>4259</v>
      </c>
      <c r="N123" s="97" t="s">
        <v>4261</v>
      </c>
      <c r="O123" s="96">
        <v>0</v>
      </c>
      <c r="P123" s="96">
        <v>1</v>
      </c>
      <c r="Q123" s="108" t="s">
        <v>3769</v>
      </c>
      <c r="R123" s="222">
        <v>43374</v>
      </c>
      <c r="S123" s="97"/>
    </row>
    <row r="124" spans="1:19" ht="25">
      <c r="A124" s="100" t="s">
        <v>4265</v>
      </c>
      <c r="B124" s="96">
        <v>61</v>
      </c>
      <c r="C124" s="96">
        <v>41</v>
      </c>
      <c r="D124" s="96">
        <v>21</v>
      </c>
      <c r="E124" s="97" t="s">
        <v>3766</v>
      </c>
      <c r="F124" s="97" t="s">
        <v>3766</v>
      </c>
      <c r="G124" s="100" t="s">
        <v>19555</v>
      </c>
      <c r="H124" s="97" t="s">
        <v>4266</v>
      </c>
      <c r="I124" s="97" t="s">
        <v>4267</v>
      </c>
      <c r="J124" s="96" t="s">
        <v>916</v>
      </c>
      <c r="K124" s="96" t="s">
        <v>916</v>
      </c>
      <c r="L124" s="96" t="s">
        <v>916</v>
      </c>
      <c r="M124" s="100" t="s">
        <v>4259</v>
      </c>
      <c r="N124" s="97" t="s">
        <v>4261</v>
      </c>
      <c r="O124" s="96">
        <v>0</v>
      </c>
      <c r="P124" s="96">
        <v>1</v>
      </c>
      <c r="Q124" s="108" t="s">
        <v>3769</v>
      </c>
      <c r="R124" s="222">
        <v>43374</v>
      </c>
      <c r="S124" s="97"/>
    </row>
    <row r="125" spans="1:19" ht="25">
      <c r="A125" s="100" t="s">
        <v>4268</v>
      </c>
      <c r="B125" s="96">
        <v>61</v>
      </c>
      <c r="C125" s="96">
        <v>41</v>
      </c>
      <c r="D125" s="96">
        <v>31</v>
      </c>
      <c r="E125" s="97" t="s">
        <v>3766</v>
      </c>
      <c r="F125" s="97" t="s">
        <v>3766</v>
      </c>
      <c r="G125" s="100" t="s">
        <v>19554</v>
      </c>
      <c r="H125" s="97" t="s">
        <v>4269</v>
      </c>
      <c r="I125" s="97" t="s">
        <v>4270</v>
      </c>
      <c r="J125" s="96" t="s">
        <v>916</v>
      </c>
      <c r="K125" s="96" t="s">
        <v>916</v>
      </c>
      <c r="L125" s="96" t="s">
        <v>916</v>
      </c>
      <c r="M125" s="100" t="s">
        <v>4259</v>
      </c>
      <c r="N125" s="97" t="s">
        <v>4261</v>
      </c>
      <c r="O125" s="96">
        <v>0</v>
      </c>
      <c r="P125" s="96">
        <v>1</v>
      </c>
      <c r="Q125" s="108" t="s">
        <v>3769</v>
      </c>
      <c r="R125" s="222">
        <v>43374</v>
      </c>
      <c r="S125" s="97"/>
    </row>
    <row r="126" spans="1:19">
      <c r="A126" s="100" t="s">
        <v>4271</v>
      </c>
      <c r="B126" s="96">
        <v>61</v>
      </c>
      <c r="C126" s="96">
        <v>45</v>
      </c>
      <c r="D126" s="96">
        <v>10</v>
      </c>
      <c r="E126" s="97" t="s">
        <v>4182</v>
      </c>
      <c r="F126" s="97" t="s">
        <v>4272</v>
      </c>
      <c r="G126" s="100" t="s">
        <v>4273</v>
      </c>
      <c r="H126" s="100" t="s">
        <v>4272</v>
      </c>
      <c r="I126" s="100" t="s">
        <v>4274</v>
      </c>
      <c r="J126" s="96">
        <v>1</v>
      </c>
      <c r="K126" s="96">
        <v>1</v>
      </c>
      <c r="L126" s="96">
        <v>1</v>
      </c>
      <c r="M126" s="100" t="s">
        <v>4273</v>
      </c>
      <c r="N126" s="97" t="s">
        <v>4274</v>
      </c>
      <c r="O126" s="96">
        <v>1</v>
      </c>
      <c r="P126" s="96">
        <v>0</v>
      </c>
      <c r="Q126" s="97"/>
      <c r="R126" s="222">
        <v>42979</v>
      </c>
      <c r="S126" s="97"/>
    </row>
    <row r="127" spans="1:19">
      <c r="A127" s="100" t="s">
        <v>4275</v>
      </c>
      <c r="B127" s="96">
        <v>61</v>
      </c>
      <c r="C127" s="96">
        <v>46</v>
      </c>
      <c r="D127" s="96">
        <v>10</v>
      </c>
      <c r="E127" s="97" t="s">
        <v>4182</v>
      </c>
      <c r="F127" s="97" t="s">
        <v>4276</v>
      </c>
      <c r="G127" s="100" t="s">
        <v>4277</v>
      </c>
      <c r="H127" s="100" t="s">
        <v>4278</v>
      </c>
      <c r="I127" s="100" t="s">
        <v>4276</v>
      </c>
      <c r="J127" s="96">
        <v>1</v>
      </c>
      <c r="K127" s="96">
        <v>1</v>
      </c>
      <c r="L127" s="96">
        <v>1</v>
      </c>
      <c r="M127" s="100" t="s">
        <v>4277</v>
      </c>
      <c r="N127" s="97" t="s">
        <v>4276</v>
      </c>
      <c r="O127" s="96">
        <v>1</v>
      </c>
      <c r="P127" s="96">
        <v>0</v>
      </c>
      <c r="Q127" s="100" t="s">
        <v>18053</v>
      </c>
      <c r="R127" s="222">
        <v>42979</v>
      </c>
      <c r="S127" s="97"/>
    </row>
    <row r="128" spans="1:19">
      <c r="A128" s="100" t="s">
        <v>4279</v>
      </c>
      <c r="B128" s="96">
        <v>61</v>
      </c>
      <c r="C128" s="96">
        <v>47</v>
      </c>
      <c r="D128" s="96">
        <v>10</v>
      </c>
      <c r="E128" s="97" t="s">
        <v>4182</v>
      </c>
      <c r="F128" s="97" t="s">
        <v>4280</v>
      </c>
      <c r="G128" s="100" t="s">
        <v>4281</v>
      </c>
      <c r="H128" s="100" t="s">
        <v>4282</v>
      </c>
      <c r="I128" s="100" t="s">
        <v>4283</v>
      </c>
      <c r="J128" s="96">
        <v>1</v>
      </c>
      <c r="K128" s="96">
        <v>1</v>
      </c>
      <c r="L128" s="96">
        <v>1</v>
      </c>
      <c r="M128" s="100" t="s">
        <v>4281</v>
      </c>
      <c r="N128" s="97" t="s">
        <v>4283</v>
      </c>
      <c r="O128" s="96">
        <v>1</v>
      </c>
      <c r="P128" s="96">
        <v>0</v>
      </c>
      <c r="Q128" s="97"/>
      <c r="R128" s="222">
        <v>42979</v>
      </c>
      <c r="S128" s="97"/>
    </row>
    <row r="129" spans="1:19">
      <c r="A129" s="100" t="s">
        <v>4284</v>
      </c>
      <c r="B129" s="96">
        <v>61</v>
      </c>
      <c r="C129" s="96">
        <v>48</v>
      </c>
      <c r="D129" s="96">
        <v>10</v>
      </c>
      <c r="E129" s="97" t="s">
        <v>4182</v>
      </c>
      <c r="F129" s="97" t="s">
        <v>4285</v>
      </c>
      <c r="G129" s="100" t="s">
        <v>4286</v>
      </c>
      <c r="H129" s="100" t="s">
        <v>4287</v>
      </c>
      <c r="I129" s="100" t="s">
        <v>4288</v>
      </c>
      <c r="J129" s="96">
        <v>1</v>
      </c>
      <c r="K129" s="96">
        <v>1</v>
      </c>
      <c r="L129" s="96">
        <v>1</v>
      </c>
      <c r="M129" s="100" t="s">
        <v>4286</v>
      </c>
      <c r="N129" s="97" t="s">
        <v>4288</v>
      </c>
      <c r="O129" s="96">
        <v>1</v>
      </c>
      <c r="P129" s="96">
        <v>0</v>
      </c>
      <c r="Q129" s="97"/>
      <c r="R129" s="222">
        <v>42979</v>
      </c>
      <c r="S129" s="97"/>
    </row>
    <row r="130" spans="1:19">
      <c r="A130" s="100" t="s">
        <v>4289</v>
      </c>
      <c r="B130" s="96">
        <v>61</v>
      </c>
      <c r="C130" s="96">
        <v>51</v>
      </c>
      <c r="D130" s="96">
        <v>10</v>
      </c>
      <c r="E130" s="97" t="s">
        <v>4182</v>
      </c>
      <c r="F130" s="97" t="s">
        <v>4290</v>
      </c>
      <c r="G130" s="100" t="s">
        <v>4291</v>
      </c>
      <c r="H130" s="100" t="s">
        <v>4292</v>
      </c>
      <c r="I130" s="100" t="s">
        <v>4293</v>
      </c>
      <c r="J130" s="96">
        <v>0</v>
      </c>
      <c r="K130" s="96">
        <v>1</v>
      </c>
      <c r="L130" s="96">
        <v>1</v>
      </c>
      <c r="M130" s="100" t="s">
        <v>4291</v>
      </c>
      <c r="N130" s="97" t="s">
        <v>4293</v>
      </c>
      <c r="O130" s="96">
        <v>1</v>
      </c>
      <c r="P130" s="96">
        <v>0</v>
      </c>
      <c r="Q130" s="97"/>
      <c r="R130" s="222">
        <v>42979</v>
      </c>
      <c r="S130" s="97"/>
    </row>
    <row r="131" spans="1:19">
      <c r="A131" s="100" t="s">
        <v>4294</v>
      </c>
      <c r="B131" s="96">
        <v>61</v>
      </c>
      <c r="C131" s="96">
        <v>53</v>
      </c>
      <c r="D131" s="96">
        <v>10</v>
      </c>
      <c r="E131" s="97" t="s">
        <v>4182</v>
      </c>
      <c r="F131" s="97" t="s">
        <v>4295</v>
      </c>
      <c r="G131" s="100" t="s">
        <v>4296</v>
      </c>
      <c r="H131" s="100" t="s">
        <v>4297</v>
      </c>
      <c r="I131" s="100" t="s">
        <v>4298</v>
      </c>
      <c r="J131" s="96">
        <v>0</v>
      </c>
      <c r="K131" s="96">
        <v>1</v>
      </c>
      <c r="L131" s="96">
        <v>1</v>
      </c>
      <c r="M131" s="100" t="s">
        <v>4296</v>
      </c>
      <c r="N131" s="97" t="s">
        <v>4298</v>
      </c>
      <c r="O131" s="96">
        <v>1</v>
      </c>
      <c r="P131" s="96">
        <v>0</v>
      </c>
      <c r="Q131" s="97"/>
      <c r="R131" s="222">
        <v>42979</v>
      </c>
      <c r="S131" s="97"/>
    </row>
    <row r="132" spans="1:19" ht="25">
      <c r="A132" s="100" t="s">
        <v>4299</v>
      </c>
      <c r="B132" s="96">
        <v>61</v>
      </c>
      <c r="C132" s="96">
        <v>53</v>
      </c>
      <c r="D132" s="96">
        <v>11</v>
      </c>
      <c r="E132" s="97" t="s">
        <v>3766</v>
      </c>
      <c r="F132" s="97" t="s">
        <v>3766</v>
      </c>
      <c r="G132" s="100" t="s">
        <v>19553</v>
      </c>
      <c r="H132" s="97" t="s">
        <v>4300</v>
      </c>
      <c r="I132" s="97" t="s">
        <v>4301</v>
      </c>
      <c r="J132" s="96" t="s">
        <v>916</v>
      </c>
      <c r="K132" s="96" t="s">
        <v>916</v>
      </c>
      <c r="L132" s="96" t="s">
        <v>916</v>
      </c>
      <c r="M132" s="100" t="s">
        <v>4296</v>
      </c>
      <c r="N132" s="97" t="s">
        <v>4298</v>
      </c>
      <c r="O132" s="96">
        <v>0</v>
      </c>
      <c r="P132" s="96">
        <v>1</v>
      </c>
      <c r="Q132" s="108" t="s">
        <v>3769</v>
      </c>
      <c r="R132" s="222">
        <v>43374</v>
      </c>
      <c r="S132" s="97"/>
    </row>
    <row r="133" spans="1:19">
      <c r="A133" s="100" t="s">
        <v>4302</v>
      </c>
      <c r="B133" s="96">
        <v>61</v>
      </c>
      <c r="C133" s="96">
        <v>53</v>
      </c>
      <c r="D133" s="96">
        <v>21</v>
      </c>
      <c r="E133" s="97" t="s">
        <v>3766</v>
      </c>
      <c r="F133" s="97" t="s">
        <v>3766</v>
      </c>
      <c r="G133" s="100" t="s">
        <v>19552</v>
      </c>
      <c r="H133" s="97" t="s">
        <v>4303</v>
      </c>
      <c r="I133" s="97" t="s">
        <v>4304</v>
      </c>
      <c r="J133" s="96" t="s">
        <v>916</v>
      </c>
      <c r="K133" s="96" t="s">
        <v>916</v>
      </c>
      <c r="L133" s="96" t="s">
        <v>916</v>
      </c>
      <c r="M133" s="100" t="s">
        <v>4296</v>
      </c>
      <c r="N133" s="97" t="s">
        <v>4298</v>
      </c>
      <c r="O133" s="96">
        <v>0</v>
      </c>
      <c r="P133" s="96">
        <v>1</v>
      </c>
      <c r="Q133" s="97" t="s">
        <v>4305</v>
      </c>
      <c r="R133" s="222">
        <v>43922</v>
      </c>
      <c r="S133" s="97"/>
    </row>
    <row r="134" spans="1:19" ht="25">
      <c r="A134" s="100" t="s">
        <v>4306</v>
      </c>
      <c r="B134" s="96">
        <v>61</v>
      </c>
      <c r="C134" s="96">
        <v>53</v>
      </c>
      <c r="D134" s="96">
        <v>31</v>
      </c>
      <c r="E134" s="97" t="s">
        <v>3766</v>
      </c>
      <c r="F134" s="97" t="s">
        <v>3766</v>
      </c>
      <c r="G134" s="100" t="s">
        <v>19551</v>
      </c>
      <c r="H134" s="97" t="s">
        <v>4307</v>
      </c>
      <c r="I134" s="97" t="s">
        <v>4308</v>
      </c>
      <c r="J134" s="96" t="s">
        <v>916</v>
      </c>
      <c r="K134" s="96" t="s">
        <v>916</v>
      </c>
      <c r="L134" s="96" t="s">
        <v>916</v>
      </c>
      <c r="M134" s="100" t="s">
        <v>4296</v>
      </c>
      <c r="N134" s="97" t="s">
        <v>4298</v>
      </c>
      <c r="O134" s="96">
        <v>0</v>
      </c>
      <c r="P134" s="96">
        <v>1</v>
      </c>
      <c r="Q134" s="108" t="s">
        <v>3769</v>
      </c>
      <c r="R134" s="222">
        <v>43374</v>
      </c>
      <c r="S134" s="97"/>
    </row>
    <row r="135" spans="1:19" ht="25">
      <c r="A135" s="100" t="s">
        <v>4309</v>
      </c>
      <c r="B135" s="96">
        <v>61</v>
      </c>
      <c r="C135" s="96">
        <v>53</v>
      </c>
      <c r="D135" s="96">
        <v>41</v>
      </c>
      <c r="E135" s="97" t="s">
        <v>3766</v>
      </c>
      <c r="F135" s="97" t="s">
        <v>3766</v>
      </c>
      <c r="G135" s="100" t="s">
        <v>19550</v>
      </c>
      <c r="H135" s="97" t="s">
        <v>4310</v>
      </c>
      <c r="I135" s="97" t="s">
        <v>4311</v>
      </c>
      <c r="J135" s="96" t="s">
        <v>916</v>
      </c>
      <c r="K135" s="96" t="s">
        <v>916</v>
      </c>
      <c r="L135" s="96" t="s">
        <v>916</v>
      </c>
      <c r="M135" s="100" t="s">
        <v>4296</v>
      </c>
      <c r="N135" s="97" t="s">
        <v>4298</v>
      </c>
      <c r="O135" s="96">
        <v>0</v>
      </c>
      <c r="P135" s="96">
        <v>1</v>
      </c>
      <c r="Q135" s="108" t="s">
        <v>3769</v>
      </c>
      <c r="R135" s="222">
        <v>43374</v>
      </c>
      <c r="S135" s="97"/>
    </row>
    <row r="136" spans="1:19" ht="25">
      <c r="A136" s="100" t="s">
        <v>4312</v>
      </c>
      <c r="B136" s="96">
        <v>61</v>
      </c>
      <c r="C136" s="96">
        <v>53</v>
      </c>
      <c r="D136" s="96">
        <v>51</v>
      </c>
      <c r="E136" s="97" t="s">
        <v>3766</v>
      </c>
      <c r="F136" s="97" t="s">
        <v>3766</v>
      </c>
      <c r="G136" s="100" t="s">
        <v>19549</v>
      </c>
      <c r="H136" s="97" t="s">
        <v>4313</v>
      </c>
      <c r="I136" s="97" t="s">
        <v>4314</v>
      </c>
      <c r="J136" s="96" t="s">
        <v>916</v>
      </c>
      <c r="K136" s="96" t="s">
        <v>916</v>
      </c>
      <c r="L136" s="96" t="s">
        <v>916</v>
      </c>
      <c r="M136" s="100" t="s">
        <v>4296</v>
      </c>
      <c r="N136" s="97" t="s">
        <v>4298</v>
      </c>
      <c r="O136" s="96">
        <v>0</v>
      </c>
      <c r="P136" s="96">
        <v>1</v>
      </c>
      <c r="Q136" s="108" t="s">
        <v>3769</v>
      </c>
      <c r="R136" s="222">
        <v>43374</v>
      </c>
      <c r="S136" s="97"/>
    </row>
    <row r="137" spans="1:19" ht="25">
      <c r="A137" s="100" t="s">
        <v>4315</v>
      </c>
      <c r="B137" s="96">
        <v>61</v>
      </c>
      <c r="C137" s="96">
        <v>53</v>
      </c>
      <c r="D137" s="96">
        <v>61</v>
      </c>
      <c r="E137" s="97" t="s">
        <v>3766</v>
      </c>
      <c r="F137" s="97" t="s">
        <v>3766</v>
      </c>
      <c r="G137" s="100" t="s">
        <v>19548</v>
      </c>
      <c r="H137" s="97" t="s">
        <v>4316</v>
      </c>
      <c r="I137" s="97" t="s">
        <v>4317</v>
      </c>
      <c r="J137" s="96" t="s">
        <v>916</v>
      </c>
      <c r="K137" s="96" t="s">
        <v>916</v>
      </c>
      <c r="L137" s="96" t="s">
        <v>916</v>
      </c>
      <c r="M137" s="100" t="s">
        <v>4296</v>
      </c>
      <c r="N137" s="97" t="s">
        <v>4298</v>
      </c>
      <c r="O137" s="96">
        <v>0</v>
      </c>
      <c r="P137" s="96">
        <v>1</v>
      </c>
      <c r="Q137" s="108" t="s">
        <v>3769</v>
      </c>
      <c r="R137" s="222">
        <v>43374</v>
      </c>
      <c r="S137" s="97"/>
    </row>
    <row r="138" spans="1:19" ht="25">
      <c r="A138" s="100" t="s">
        <v>4318</v>
      </c>
      <c r="B138" s="96">
        <v>61</v>
      </c>
      <c r="C138" s="96">
        <v>53</v>
      </c>
      <c r="D138" s="96">
        <v>71</v>
      </c>
      <c r="E138" s="97" t="s">
        <v>3766</v>
      </c>
      <c r="F138" s="97" t="s">
        <v>3766</v>
      </c>
      <c r="G138" s="100" t="s">
        <v>19547</v>
      </c>
      <c r="H138" s="97" t="s">
        <v>4319</v>
      </c>
      <c r="I138" s="97" t="s">
        <v>4320</v>
      </c>
      <c r="J138" s="96" t="s">
        <v>916</v>
      </c>
      <c r="K138" s="96" t="s">
        <v>916</v>
      </c>
      <c r="L138" s="96" t="s">
        <v>916</v>
      </c>
      <c r="M138" s="100" t="s">
        <v>4296</v>
      </c>
      <c r="N138" s="97" t="s">
        <v>4298</v>
      </c>
      <c r="O138" s="96">
        <v>0</v>
      </c>
      <c r="P138" s="96">
        <v>1</v>
      </c>
      <c r="Q138" s="108" t="s">
        <v>3769</v>
      </c>
      <c r="R138" s="222">
        <v>43374</v>
      </c>
      <c r="S138" s="97"/>
    </row>
    <row r="139" spans="1:19" ht="25">
      <c r="A139" s="100" t="s">
        <v>4321</v>
      </c>
      <c r="B139" s="96">
        <v>61</v>
      </c>
      <c r="C139" s="96">
        <v>53</v>
      </c>
      <c r="D139" s="96">
        <v>81</v>
      </c>
      <c r="E139" s="97" t="s">
        <v>3766</v>
      </c>
      <c r="F139" s="97" t="s">
        <v>3766</v>
      </c>
      <c r="G139" s="100" t="s">
        <v>19546</v>
      </c>
      <c r="H139" s="97" t="s">
        <v>4322</v>
      </c>
      <c r="I139" s="97" t="s">
        <v>4323</v>
      </c>
      <c r="J139" s="96" t="s">
        <v>916</v>
      </c>
      <c r="K139" s="96" t="s">
        <v>916</v>
      </c>
      <c r="L139" s="96" t="s">
        <v>916</v>
      </c>
      <c r="M139" s="100" t="s">
        <v>4296</v>
      </c>
      <c r="N139" s="97" t="s">
        <v>4298</v>
      </c>
      <c r="O139" s="96">
        <v>0</v>
      </c>
      <c r="P139" s="96">
        <v>1</v>
      </c>
      <c r="Q139" s="108" t="s">
        <v>3769</v>
      </c>
      <c r="R139" s="222">
        <v>43374</v>
      </c>
      <c r="S139" s="97"/>
    </row>
    <row r="140" spans="1:19">
      <c r="A140" s="100" t="s">
        <v>4324</v>
      </c>
      <c r="B140" s="96">
        <v>61</v>
      </c>
      <c r="C140" s="96">
        <v>61</v>
      </c>
      <c r="D140" s="96">
        <v>10</v>
      </c>
      <c r="E140" s="97" t="s">
        <v>4182</v>
      </c>
      <c r="F140" s="97" t="s">
        <v>4325</v>
      </c>
      <c r="G140" s="100" t="s">
        <v>4326</v>
      </c>
      <c r="H140" s="100" t="s">
        <v>4327</v>
      </c>
      <c r="I140" s="100" t="s">
        <v>4328</v>
      </c>
      <c r="J140" s="96">
        <v>0</v>
      </c>
      <c r="K140" s="96">
        <v>1</v>
      </c>
      <c r="L140" s="96">
        <v>1</v>
      </c>
      <c r="M140" s="100" t="s">
        <v>4326</v>
      </c>
      <c r="N140" s="97" t="s">
        <v>4328</v>
      </c>
      <c r="O140" s="96">
        <v>1</v>
      </c>
      <c r="P140" s="96">
        <v>0</v>
      </c>
      <c r="Q140" s="97"/>
      <c r="R140" s="222">
        <v>42979</v>
      </c>
      <c r="S140" s="97"/>
    </row>
    <row r="141" spans="1:19" ht="25">
      <c r="A141" s="100" t="s">
        <v>4329</v>
      </c>
      <c r="B141" s="96">
        <v>61</v>
      </c>
      <c r="C141" s="96">
        <v>61</v>
      </c>
      <c r="D141" s="96">
        <v>11</v>
      </c>
      <c r="E141" s="97" t="s">
        <v>3766</v>
      </c>
      <c r="F141" s="97" t="s">
        <v>3766</v>
      </c>
      <c r="G141" s="100" t="s">
        <v>19545</v>
      </c>
      <c r="H141" s="97" t="s">
        <v>4330</v>
      </c>
      <c r="I141" s="97" t="s">
        <v>4331</v>
      </c>
      <c r="J141" s="96" t="s">
        <v>916</v>
      </c>
      <c r="K141" s="96" t="s">
        <v>916</v>
      </c>
      <c r="L141" s="96" t="s">
        <v>916</v>
      </c>
      <c r="M141" s="100" t="s">
        <v>4326</v>
      </c>
      <c r="N141" s="97" t="s">
        <v>4328</v>
      </c>
      <c r="O141" s="96">
        <v>0</v>
      </c>
      <c r="P141" s="96">
        <v>1</v>
      </c>
      <c r="Q141" s="108" t="s">
        <v>3769</v>
      </c>
      <c r="R141" s="222">
        <v>43374</v>
      </c>
      <c r="S141" s="97"/>
    </row>
    <row r="142" spans="1:19" ht="25">
      <c r="A142" s="100" t="s">
        <v>4332</v>
      </c>
      <c r="B142" s="96">
        <v>61</v>
      </c>
      <c r="C142" s="96">
        <v>61</v>
      </c>
      <c r="D142" s="96">
        <v>21</v>
      </c>
      <c r="E142" s="97" t="s">
        <v>3766</v>
      </c>
      <c r="F142" s="97" t="s">
        <v>3766</v>
      </c>
      <c r="G142" s="100" t="s">
        <v>19544</v>
      </c>
      <c r="H142" s="97" t="s">
        <v>4333</v>
      </c>
      <c r="I142" s="97" t="s">
        <v>4334</v>
      </c>
      <c r="J142" s="96" t="s">
        <v>916</v>
      </c>
      <c r="K142" s="96" t="s">
        <v>916</v>
      </c>
      <c r="L142" s="96" t="s">
        <v>916</v>
      </c>
      <c r="M142" s="100" t="s">
        <v>4326</v>
      </c>
      <c r="N142" s="97" t="s">
        <v>4328</v>
      </c>
      <c r="O142" s="96">
        <v>0</v>
      </c>
      <c r="P142" s="96">
        <v>1</v>
      </c>
      <c r="Q142" s="108" t="s">
        <v>3769</v>
      </c>
      <c r="R142" s="222">
        <v>43374</v>
      </c>
      <c r="S142" s="97"/>
    </row>
    <row r="143" spans="1:19" ht="25">
      <c r="A143" s="100" t="s">
        <v>4335</v>
      </c>
      <c r="B143" s="96">
        <v>61</v>
      </c>
      <c r="C143" s="96">
        <v>61</v>
      </c>
      <c r="D143" s="96">
        <v>31</v>
      </c>
      <c r="E143" s="97" t="s">
        <v>3766</v>
      </c>
      <c r="F143" s="97" t="s">
        <v>3766</v>
      </c>
      <c r="G143" s="100" t="s">
        <v>4336</v>
      </c>
      <c r="H143" s="100" t="s">
        <v>4337</v>
      </c>
      <c r="I143" s="97" t="s">
        <v>4338</v>
      </c>
      <c r="J143" s="96" t="s">
        <v>916</v>
      </c>
      <c r="K143" s="96" t="s">
        <v>916</v>
      </c>
      <c r="L143" s="96" t="s">
        <v>916</v>
      </c>
      <c r="M143" s="100" t="s">
        <v>4326</v>
      </c>
      <c r="N143" s="97" t="s">
        <v>4328</v>
      </c>
      <c r="O143" s="96">
        <v>0</v>
      </c>
      <c r="P143" s="96">
        <v>1</v>
      </c>
      <c r="Q143" s="108" t="s">
        <v>4339</v>
      </c>
      <c r="R143" s="222">
        <v>44378</v>
      </c>
      <c r="S143" s="97"/>
    </row>
    <row r="144" spans="1:19" ht="25">
      <c r="A144" s="100" t="s">
        <v>4340</v>
      </c>
      <c r="B144" s="96">
        <v>61</v>
      </c>
      <c r="C144" s="96">
        <v>61</v>
      </c>
      <c r="D144" s="96">
        <v>41</v>
      </c>
      <c r="E144" s="97" t="s">
        <v>3766</v>
      </c>
      <c r="F144" s="97" t="s">
        <v>3766</v>
      </c>
      <c r="G144" s="100" t="s">
        <v>19543</v>
      </c>
      <c r="H144" s="97" t="s">
        <v>4341</v>
      </c>
      <c r="I144" s="97" t="s">
        <v>4342</v>
      </c>
      <c r="J144" s="96" t="s">
        <v>916</v>
      </c>
      <c r="K144" s="96" t="s">
        <v>916</v>
      </c>
      <c r="L144" s="96" t="s">
        <v>916</v>
      </c>
      <c r="M144" s="100" t="s">
        <v>4326</v>
      </c>
      <c r="N144" s="97" t="s">
        <v>4328</v>
      </c>
      <c r="O144" s="96">
        <v>0</v>
      </c>
      <c r="P144" s="96">
        <v>1</v>
      </c>
      <c r="Q144" s="108" t="s">
        <v>3769</v>
      </c>
      <c r="R144" s="222">
        <v>43374</v>
      </c>
      <c r="S144" s="97"/>
    </row>
    <row r="145" spans="1:19" ht="25">
      <c r="A145" s="100" t="s">
        <v>4343</v>
      </c>
      <c r="B145" s="96">
        <v>61</v>
      </c>
      <c r="C145" s="96">
        <v>61</v>
      </c>
      <c r="D145" s="96">
        <v>51</v>
      </c>
      <c r="E145" s="97" t="s">
        <v>3766</v>
      </c>
      <c r="F145" s="97" t="s">
        <v>3766</v>
      </c>
      <c r="G145" s="100" t="s">
        <v>19542</v>
      </c>
      <c r="H145" s="97" t="s">
        <v>4344</v>
      </c>
      <c r="I145" s="97" t="s">
        <v>4345</v>
      </c>
      <c r="J145" s="96" t="s">
        <v>916</v>
      </c>
      <c r="K145" s="96" t="s">
        <v>916</v>
      </c>
      <c r="L145" s="96" t="s">
        <v>916</v>
      </c>
      <c r="M145" s="100" t="s">
        <v>4326</v>
      </c>
      <c r="N145" s="97" t="s">
        <v>4328</v>
      </c>
      <c r="O145" s="96">
        <v>0</v>
      </c>
      <c r="P145" s="96">
        <v>1</v>
      </c>
      <c r="Q145" s="108" t="s">
        <v>3769</v>
      </c>
      <c r="R145" s="222">
        <v>43374</v>
      </c>
      <c r="S145" s="97"/>
    </row>
    <row r="146" spans="1:19" ht="25">
      <c r="A146" s="100" t="s">
        <v>4346</v>
      </c>
      <c r="B146" s="96">
        <v>61</v>
      </c>
      <c r="C146" s="96">
        <v>61</v>
      </c>
      <c r="D146" s="96">
        <v>61</v>
      </c>
      <c r="E146" s="97" t="s">
        <v>3766</v>
      </c>
      <c r="F146" s="97" t="s">
        <v>3766</v>
      </c>
      <c r="G146" s="100" t="s">
        <v>19541</v>
      </c>
      <c r="H146" s="97" t="s">
        <v>4347</v>
      </c>
      <c r="I146" s="97" t="s">
        <v>4348</v>
      </c>
      <c r="J146" s="96" t="s">
        <v>916</v>
      </c>
      <c r="K146" s="96" t="s">
        <v>916</v>
      </c>
      <c r="L146" s="96" t="s">
        <v>916</v>
      </c>
      <c r="M146" s="100" t="s">
        <v>4326</v>
      </c>
      <c r="N146" s="97" t="s">
        <v>4328</v>
      </c>
      <c r="O146" s="96">
        <v>0</v>
      </c>
      <c r="P146" s="96">
        <v>1</v>
      </c>
      <c r="Q146" s="108" t="s">
        <v>3769</v>
      </c>
      <c r="R146" s="222">
        <v>43374</v>
      </c>
      <c r="S146" s="97"/>
    </row>
    <row r="147" spans="1:19" ht="25">
      <c r="A147" s="100" t="s">
        <v>4349</v>
      </c>
      <c r="B147" s="96">
        <v>61</v>
      </c>
      <c r="C147" s="96">
        <v>61</v>
      </c>
      <c r="D147" s="96">
        <v>65</v>
      </c>
      <c r="E147" s="97" t="s">
        <v>3766</v>
      </c>
      <c r="F147" s="97" t="s">
        <v>3766</v>
      </c>
      <c r="G147" s="100" t="s">
        <v>19540</v>
      </c>
      <c r="H147" s="97" t="s">
        <v>4350</v>
      </c>
      <c r="I147" s="97" t="s">
        <v>4351</v>
      </c>
      <c r="J147" s="96" t="s">
        <v>916</v>
      </c>
      <c r="K147" s="96" t="s">
        <v>916</v>
      </c>
      <c r="L147" s="96" t="s">
        <v>916</v>
      </c>
      <c r="M147" s="100" t="s">
        <v>4326</v>
      </c>
      <c r="N147" s="97" t="s">
        <v>4328</v>
      </c>
      <c r="O147" s="96">
        <v>0</v>
      </c>
      <c r="P147" s="96">
        <v>1</v>
      </c>
      <c r="Q147" s="108" t="s">
        <v>3769</v>
      </c>
      <c r="R147" s="222">
        <v>43374</v>
      </c>
      <c r="S147" s="97"/>
    </row>
    <row r="148" spans="1:19" ht="25">
      <c r="A148" s="100" t="s">
        <v>4352</v>
      </c>
      <c r="B148" s="96">
        <v>61</v>
      </c>
      <c r="C148" s="96">
        <v>61</v>
      </c>
      <c r="D148" s="96">
        <v>71</v>
      </c>
      <c r="E148" s="97" t="s">
        <v>3766</v>
      </c>
      <c r="F148" s="97" t="s">
        <v>3766</v>
      </c>
      <c r="G148" s="100" t="s">
        <v>19539</v>
      </c>
      <c r="H148" s="97" t="s">
        <v>4353</v>
      </c>
      <c r="I148" s="97" t="s">
        <v>4354</v>
      </c>
      <c r="J148" s="96" t="s">
        <v>916</v>
      </c>
      <c r="K148" s="96" t="s">
        <v>916</v>
      </c>
      <c r="L148" s="96" t="s">
        <v>916</v>
      </c>
      <c r="M148" s="100" t="s">
        <v>4326</v>
      </c>
      <c r="N148" s="97" t="s">
        <v>4328</v>
      </c>
      <c r="O148" s="96">
        <v>0</v>
      </c>
      <c r="P148" s="96">
        <v>1</v>
      </c>
      <c r="Q148" s="108" t="s">
        <v>3769</v>
      </c>
      <c r="R148" s="222">
        <v>43374</v>
      </c>
      <c r="S148" s="97"/>
    </row>
    <row r="149" spans="1:19">
      <c r="A149" s="100" t="s">
        <v>4355</v>
      </c>
      <c r="B149" s="96">
        <v>61</v>
      </c>
      <c r="C149" s="96">
        <v>71</v>
      </c>
      <c r="D149" s="96">
        <v>10</v>
      </c>
      <c r="E149" s="97" t="s">
        <v>4182</v>
      </c>
      <c r="F149" s="97" t="s">
        <v>4356</v>
      </c>
      <c r="G149" s="100" t="s">
        <v>4357</v>
      </c>
      <c r="H149" s="100" t="s">
        <v>4356</v>
      </c>
      <c r="I149" s="100" t="s">
        <v>4358</v>
      </c>
      <c r="J149" s="96">
        <v>0</v>
      </c>
      <c r="K149" s="96">
        <v>1</v>
      </c>
      <c r="L149" s="96">
        <v>1</v>
      </c>
      <c r="M149" s="100" t="s">
        <v>4357</v>
      </c>
      <c r="N149" s="97" t="s">
        <v>4358</v>
      </c>
      <c r="O149" s="96">
        <v>1</v>
      </c>
      <c r="P149" s="96">
        <v>0</v>
      </c>
      <c r="Q149" s="97"/>
      <c r="R149" s="222">
        <v>42979</v>
      </c>
      <c r="S149" s="97"/>
    </row>
    <row r="150" spans="1:19">
      <c r="A150" s="100" t="s">
        <v>4359</v>
      </c>
      <c r="B150" s="96">
        <v>61</v>
      </c>
      <c r="C150" s="96">
        <v>81</v>
      </c>
      <c r="D150" s="96">
        <v>10</v>
      </c>
      <c r="E150" s="97" t="s">
        <v>4182</v>
      </c>
      <c r="F150" s="97" t="s">
        <v>4360</v>
      </c>
      <c r="G150" s="100" t="s">
        <v>4361</v>
      </c>
      <c r="H150" s="100" t="s">
        <v>4362</v>
      </c>
      <c r="I150" s="100" t="s">
        <v>4363</v>
      </c>
      <c r="J150" s="96">
        <v>1</v>
      </c>
      <c r="K150" s="96">
        <v>1</v>
      </c>
      <c r="L150" s="96">
        <v>1</v>
      </c>
      <c r="M150" s="100" t="s">
        <v>4361</v>
      </c>
      <c r="N150" s="97" t="s">
        <v>4363</v>
      </c>
      <c r="O150" s="96">
        <v>1</v>
      </c>
      <c r="P150" s="96">
        <v>0</v>
      </c>
      <c r="Q150" s="97"/>
      <c r="R150" s="222">
        <v>42979</v>
      </c>
      <c r="S150" s="97"/>
    </row>
    <row r="151" spans="1:19">
      <c r="A151" s="100" t="s">
        <v>4364</v>
      </c>
      <c r="B151" s="96">
        <v>61</v>
      </c>
      <c r="C151" s="96">
        <v>91</v>
      </c>
      <c r="D151" s="96">
        <v>10</v>
      </c>
      <c r="E151" s="97" t="s">
        <v>4182</v>
      </c>
      <c r="F151" s="97" t="s">
        <v>4365</v>
      </c>
      <c r="G151" s="100" t="s">
        <v>4366</v>
      </c>
      <c r="H151" s="100" t="s">
        <v>4365</v>
      </c>
      <c r="I151" s="100" t="s">
        <v>4367</v>
      </c>
      <c r="J151" s="96">
        <v>1</v>
      </c>
      <c r="K151" s="96">
        <v>1</v>
      </c>
      <c r="L151" s="96">
        <v>1</v>
      </c>
      <c r="M151" s="100" t="s">
        <v>4366</v>
      </c>
      <c r="N151" s="97" t="s">
        <v>4367</v>
      </c>
      <c r="O151" s="96">
        <v>1</v>
      </c>
      <c r="P151" s="96">
        <v>0</v>
      </c>
      <c r="Q151" s="97"/>
      <c r="R151" s="222">
        <v>42979</v>
      </c>
      <c r="S151" s="97"/>
    </row>
    <row r="152" spans="1:19">
      <c r="A152" s="100" t="s">
        <v>2968</v>
      </c>
      <c r="B152" s="96">
        <v>71</v>
      </c>
      <c r="C152" s="96">
        <v>11</v>
      </c>
      <c r="D152" s="96">
        <v>10</v>
      </c>
      <c r="E152" s="97" t="s">
        <v>4368</v>
      </c>
      <c r="F152" s="97" t="s">
        <v>4369</v>
      </c>
      <c r="G152" s="100" t="s">
        <v>4370</v>
      </c>
      <c r="H152" s="100" t="s">
        <v>4371</v>
      </c>
      <c r="I152" s="100" t="s">
        <v>4372</v>
      </c>
      <c r="J152" s="96">
        <v>0</v>
      </c>
      <c r="K152" s="96">
        <v>1</v>
      </c>
      <c r="L152" s="96">
        <v>1</v>
      </c>
      <c r="M152" s="100" t="s">
        <v>4370</v>
      </c>
      <c r="N152" s="97" t="s">
        <v>4372</v>
      </c>
      <c r="O152" s="96">
        <v>1</v>
      </c>
      <c r="P152" s="96">
        <v>0</v>
      </c>
      <c r="Q152" s="97"/>
      <c r="R152" s="222">
        <v>42979</v>
      </c>
      <c r="S152" s="97"/>
    </row>
    <row r="153" spans="1:19">
      <c r="A153" s="100" t="s">
        <v>2980</v>
      </c>
      <c r="B153" s="96">
        <v>71</v>
      </c>
      <c r="C153" s="96">
        <v>13</v>
      </c>
      <c r="D153" s="96">
        <v>10</v>
      </c>
      <c r="E153" s="97" t="s">
        <v>4368</v>
      </c>
      <c r="F153" s="97" t="s">
        <v>4373</v>
      </c>
      <c r="G153" s="100" t="s">
        <v>4374</v>
      </c>
      <c r="H153" s="100" t="s">
        <v>4375</v>
      </c>
      <c r="I153" s="100" t="s">
        <v>4376</v>
      </c>
      <c r="J153" s="96">
        <v>0</v>
      </c>
      <c r="K153" s="96">
        <v>1</v>
      </c>
      <c r="L153" s="96">
        <v>1</v>
      </c>
      <c r="M153" s="100" t="s">
        <v>4374</v>
      </c>
      <c r="N153" s="97" t="s">
        <v>4376</v>
      </c>
      <c r="O153" s="96">
        <v>1</v>
      </c>
      <c r="P153" s="96">
        <v>0</v>
      </c>
      <c r="Q153" s="97"/>
      <c r="R153" s="222">
        <v>42979</v>
      </c>
      <c r="S153" s="97"/>
    </row>
    <row r="154" spans="1:19" ht="25">
      <c r="A154" s="100" t="s">
        <v>4377</v>
      </c>
      <c r="B154" s="96">
        <v>71</v>
      </c>
      <c r="C154" s="96">
        <v>13</v>
      </c>
      <c r="D154" s="96">
        <v>11</v>
      </c>
      <c r="E154" s="97" t="s">
        <v>3766</v>
      </c>
      <c r="F154" s="97" t="s">
        <v>3766</v>
      </c>
      <c r="G154" s="100" t="s">
        <v>19538</v>
      </c>
      <c r="H154" s="97" t="s">
        <v>4378</v>
      </c>
      <c r="I154" s="97" t="s">
        <v>4379</v>
      </c>
      <c r="J154" s="96" t="s">
        <v>916</v>
      </c>
      <c r="K154" s="96" t="s">
        <v>916</v>
      </c>
      <c r="L154" s="96" t="s">
        <v>916</v>
      </c>
      <c r="M154" s="100" t="s">
        <v>4374</v>
      </c>
      <c r="N154" s="97" t="s">
        <v>4376</v>
      </c>
      <c r="O154" s="96">
        <v>0</v>
      </c>
      <c r="P154" s="96">
        <v>1</v>
      </c>
      <c r="Q154" s="108" t="s">
        <v>3769</v>
      </c>
      <c r="R154" s="222">
        <v>43374</v>
      </c>
      <c r="S154" s="97"/>
    </row>
    <row r="155" spans="1:19">
      <c r="A155" s="100" t="s">
        <v>2986</v>
      </c>
      <c r="B155" s="96">
        <v>71</v>
      </c>
      <c r="C155" s="96">
        <v>14</v>
      </c>
      <c r="D155" s="96">
        <v>10</v>
      </c>
      <c r="E155" s="97" t="s">
        <v>4368</v>
      </c>
      <c r="F155" s="97" t="s">
        <v>4380</v>
      </c>
      <c r="G155" s="100" t="s">
        <v>4381</v>
      </c>
      <c r="H155" s="100" t="s">
        <v>4382</v>
      </c>
      <c r="I155" s="100" t="s">
        <v>4383</v>
      </c>
      <c r="J155" s="96">
        <v>0</v>
      </c>
      <c r="K155" s="96">
        <v>1</v>
      </c>
      <c r="L155" s="96">
        <v>1</v>
      </c>
      <c r="M155" s="100" t="s">
        <v>4381</v>
      </c>
      <c r="N155" s="97" t="s">
        <v>4383</v>
      </c>
      <c r="O155" s="96">
        <v>1</v>
      </c>
      <c r="P155" s="96">
        <v>0</v>
      </c>
      <c r="Q155" s="97"/>
      <c r="R155" s="222">
        <v>42979</v>
      </c>
      <c r="S155" s="97"/>
    </row>
    <row r="156" spans="1:19">
      <c r="A156" s="100" t="s">
        <v>2992</v>
      </c>
      <c r="B156" s="96">
        <v>71</v>
      </c>
      <c r="C156" s="96">
        <v>15</v>
      </c>
      <c r="D156" s="96">
        <v>10</v>
      </c>
      <c r="E156" s="97" t="s">
        <v>4368</v>
      </c>
      <c r="F156" s="97" t="s">
        <v>4384</v>
      </c>
      <c r="G156" s="100" t="s">
        <v>4385</v>
      </c>
      <c r="H156" s="100" t="s">
        <v>4386</v>
      </c>
      <c r="I156" s="100" t="s">
        <v>4387</v>
      </c>
      <c r="J156" s="96">
        <v>0</v>
      </c>
      <c r="K156" s="96">
        <v>1</v>
      </c>
      <c r="L156" s="96">
        <v>1</v>
      </c>
      <c r="M156" s="100" t="s">
        <v>4385</v>
      </c>
      <c r="N156" s="97" t="s">
        <v>4387</v>
      </c>
      <c r="O156" s="96">
        <v>1</v>
      </c>
      <c r="P156" s="96">
        <v>0</v>
      </c>
      <c r="Q156" s="97"/>
      <c r="R156" s="222">
        <v>42979</v>
      </c>
      <c r="S156" s="97"/>
    </row>
    <row r="157" spans="1:19" ht="25">
      <c r="A157" s="100" t="s">
        <v>4388</v>
      </c>
      <c r="B157" s="96">
        <v>71</v>
      </c>
      <c r="C157" s="96">
        <v>15</v>
      </c>
      <c r="D157" s="96">
        <v>11</v>
      </c>
      <c r="E157" s="97" t="s">
        <v>3766</v>
      </c>
      <c r="F157" s="97" t="s">
        <v>3766</v>
      </c>
      <c r="G157" s="100" t="s">
        <v>19536</v>
      </c>
      <c r="H157" s="97" t="s">
        <v>4389</v>
      </c>
      <c r="I157" s="97" t="s">
        <v>4390</v>
      </c>
      <c r="J157" s="96" t="s">
        <v>916</v>
      </c>
      <c r="K157" s="96" t="s">
        <v>916</v>
      </c>
      <c r="L157" s="96" t="s">
        <v>916</v>
      </c>
      <c r="M157" s="100" t="s">
        <v>4385</v>
      </c>
      <c r="N157" s="97" t="s">
        <v>4387</v>
      </c>
      <c r="O157" s="96">
        <v>0</v>
      </c>
      <c r="P157" s="96">
        <v>1</v>
      </c>
      <c r="Q157" s="108" t="s">
        <v>3769</v>
      </c>
      <c r="R157" s="222">
        <v>43374</v>
      </c>
      <c r="S157" s="97"/>
    </row>
    <row r="158" spans="1:19" ht="22.5" customHeight="1">
      <c r="A158" s="100" t="s">
        <v>2998</v>
      </c>
      <c r="B158" s="96">
        <v>71</v>
      </c>
      <c r="C158" s="96">
        <v>16</v>
      </c>
      <c r="D158" s="96">
        <v>10</v>
      </c>
      <c r="E158" s="97" t="s">
        <v>4368</v>
      </c>
      <c r="F158" s="97" t="s">
        <v>4391</v>
      </c>
      <c r="G158" s="100" t="s">
        <v>4392</v>
      </c>
      <c r="H158" s="100" t="s">
        <v>4391</v>
      </c>
      <c r="I158" s="100" t="s">
        <v>4393</v>
      </c>
      <c r="J158" s="96">
        <v>0</v>
      </c>
      <c r="K158" s="96">
        <v>1</v>
      </c>
      <c r="L158" s="96">
        <v>1</v>
      </c>
      <c r="M158" s="100" t="s">
        <v>4392</v>
      </c>
      <c r="N158" s="97" t="s">
        <v>4393</v>
      </c>
      <c r="O158" s="96">
        <v>1</v>
      </c>
      <c r="P158" s="96">
        <v>0</v>
      </c>
      <c r="Q158" s="97"/>
      <c r="R158" s="222">
        <v>42979</v>
      </c>
      <c r="S158" s="97"/>
    </row>
    <row r="159" spans="1:19" ht="22.5" customHeight="1">
      <c r="A159" s="100" t="s">
        <v>3028</v>
      </c>
      <c r="B159" s="96">
        <v>71</v>
      </c>
      <c r="C159" s="96">
        <v>21</v>
      </c>
      <c r="D159" s="96">
        <v>10</v>
      </c>
      <c r="E159" s="97" t="s">
        <v>4368</v>
      </c>
      <c r="F159" s="97" t="s">
        <v>4394</v>
      </c>
      <c r="G159" s="100" t="s">
        <v>4395</v>
      </c>
      <c r="H159" s="100" t="s">
        <v>4394</v>
      </c>
      <c r="I159" s="100" t="s">
        <v>4396</v>
      </c>
      <c r="J159" s="96">
        <v>0</v>
      </c>
      <c r="K159" s="96">
        <v>1</v>
      </c>
      <c r="L159" s="96">
        <v>1</v>
      </c>
      <c r="M159" s="100" t="s">
        <v>4395</v>
      </c>
      <c r="N159" s="97" t="s">
        <v>4396</v>
      </c>
      <c r="O159" s="96">
        <v>1</v>
      </c>
      <c r="P159" s="96">
        <v>0</v>
      </c>
      <c r="Q159" s="97"/>
      <c r="R159" s="222">
        <v>42979</v>
      </c>
      <c r="S159" s="97"/>
    </row>
    <row r="160" spans="1:19" ht="22.5" customHeight="1">
      <c r="A160" s="100" t="s">
        <v>3034</v>
      </c>
      <c r="B160" s="96">
        <v>71</v>
      </c>
      <c r="C160" s="96">
        <v>22</v>
      </c>
      <c r="D160" s="96">
        <v>10</v>
      </c>
      <c r="E160" s="97" t="s">
        <v>4368</v>
      </c>
      <c r="F160" s="97" t="s">
        <v>4397</v>
      </c>
      <c r="G160" s="100" t="s">
        <v>4398</v>
      </c>
      <c r="H160" s="100" t="s">
        <v>4399</v>
      </c>
      <c r="I160" s="100" t="s">
        <v>4400</v>
      </c>
      <c r="J160" s="96">
        <v>0</v>
      </c>
      <c r="K160" s="96">
        <v>1</v>
      </c>
      <c r="L160" s="96">
        <v>0</v>
      </c>
      <c r="M160" s="100" t="s">
        <v>4398</v>
      </c>
      <c r="N160" s="97" t="s">
        <v>4400</v>
      </c>
      <c r="O160" s="96">
        <v>1</v>
      </c>
      <c r="P160" s="96">
        <v>0</v>
      </c>
      <c r="Q160" s="97"/>
      <c r="R160" s="222">
        <v>42979</v>
      </c>
      <c r="S160" s="97"/>
    </row>
    <row r="161" spans="1:19" ht="25">
      <c r="A161" s="100" t="s">
        <v>4401</v>
      </c>
      <c r="B161" s="96">
        <v>71</v>
      </c>
      <c r="C161" s="96">
        <v>22</v>
      </c>
      <c r="D161" s="96">
        <v>11</v>
      </c>
      <c r="E161" s="97" t="s">
        <v>3766</v>
      </c>
      <c r="F161" s="97" t="s">
        <v>3766</v>
      </c>
      <c r="G161" s="100" t="s">
        <v>19537</v>
      </c>
      <c r="H161" s="97" t="s">
        <v>4402</v>
      </c>
      <c r="I161" s="97" t="s">
        <v>4403</v>
      </c>
      <c r="J161" s="96" t="s">
        <v>916</v>
      </c>
      <c r="K161" s="96" t="s">
        <v>916</v>
      </c>
      <c r="L161" s="96" t="s">
        <v>916</v>
      </c>
      <c r="M161" s="100" t="s">
        <v>4398</v>
      </c>
      <c r="N161" s="97" t="s">
        <v>4400</v>
      </c>
      <c r="O161" s="96">
        <v>0</v>
      </c>
      <c r="P161" s="96">
        <v>1</v>
      </c>
      <c r="Q161" s="108" t="s">
        <v>3769</v>
      </c>
      <c r="R161" s="222">
        <v>43374</v>
      </c>
      <c r="S161" s="97"/>
    </row>
    <row r="162" spans="1:19" ht="22.5" customHeight="1">
      <c r="A162" s="100" t="s">
        <v>4404</v>
      </c>
      <c r="B162" s="96">
        <v>71</v>
      </c>
      <c r="C162" s="96">
        <v>41</v>
      </c>
      <c r="D162" s="96">
        <v>10</v>
      </c>
      <c r="E162" s="97" t="s">
        <v>4368</v>
      </c>
      <c r="F162" s="97" t="s">
        <v>4405</v>
      </c>
      <c r="G162" s="100" t="s">
        <v>4406</v>
      </c>
      <c r="H162" s="100" t="s">
        <v>4407</v>
      </c>
      <c r="I162" s="100" t="s">
        <v>4408</v>
      </c>
      <c r="J162" s="96">
        <v>0</v>
      </c>
      <c r="K162" s="96">
        <v>1</v>
      </c>
      <c r="L162" s="96">
        <v>1</v>
      </c>
      <c r="M162" s="100" t="s">
        <v>4406</v>
      </c>
      <c r="N162" s="97" t="s">
        <v>4408</v>
      </c>
      <c r="O162" s="96">
        <v>1</v>
      </c>
      <c r="P162" s="96">
        <v>0</v>
      </c>
      <c r="Q162" s="97"/>
      <c r="R162" s="222">
        <v>42979</v>
      </c>
      <c r="S162" s="97"/>
    </row>
    <row r="163" spans="1:19" ht="25">
      <c r="A163" s="100" t="s">
        <v>4409</v>
      </c>
      <c r="B163" s="96">
        <v>71</v>
      </c>
      <c r="C163" s="96">
        <v>41</v>
      </c>
      <c r="D163" s="96">
        <v>11</v>
      </c>
      <c r="E163" s="97" t="s">
        <v>3766</v>
      </c>
      <c r="F163" s="97" t="s">
        <v>3766</v>
      </c>
      <c r="G163" s="100" t="s">
        <v>19533</v>
      </c>
      <c r="H163" s="97" t="s">
        <v>4410</v>
      </c>
      <c r="I163" s="97" t="s">
        <v>4411</v>
      </c>
      <c r="J163" s="96" t="s">
        <v>916</v>
      </c>
      <c r="K163" s="96" t="s">
        <v>916</v>
      </c>
      <c r="L163" s="96" t="s">
        <v>916</v>
      </c>
      <c r="M163" s="100" t="s">
        <v>4406</v>
      </c>
      <c r="N163" s="97" t="s">
        <v>4408</v>
      </c>
      <c r="O163" s="96">
        <v>0</v>
      </c>
      <c r="P163" s="96">
        <v>1</v>
      </c>
      <c r="Q163" s="108" t="s">
        <v>3769</v>
      </c>
      <c r="R163" s="222">
        <v>43374</v>
      </c>
      <c r="S163" s="97"/>
    </row>
    <row r="164" spans="1:19" ht="22.5" customHeight="1">
      <c r="A164" s="100" t="s">
        <v>4412</v>
      </c>
      <c r="B164" s="96">
        <v>71</v>
      </c>
      <c r="C164" s="96">
        <v>61</v>
      </c>
      <c r="D164" s="96">
        <v>10</v>
      </c>
      <c r="E164" s="97" t="s">
        <v>4368</v>
      </c>
      <c r="F164" s="97" t="s">
        <v>4413</v>
      </c>
      <c r="G164" s="100" t="s">
        <v>4414</v>
      </c>
      <c r="H164" s="100" t="s">
        <v>4415</v>
      </c>
      <c r="I164" s="100" t="s">
        <v>4416</v>
      </c>
      <c r="J164" s="96">
        <v>0</v>
      </c>
      <c r="K164" s="96">
        <v>1</v>
      </c>
      <c r="L164" s="96">
        <v>1</v>
      </c>
      <c r="M164" s="100" t="s">
        <v>4414</v>
      </c>
      <c r="N164" s="97" t="s">
        <v>4416</v>
      </c>
      <c r="O164" s="96">
        <v>1</v>
      </c>
      <c r="P164" s="96">
        <v>0</v>
      </c>
      <c r="Q164" s="97"/>
      <c r="R164" s="222">
        <v>42979</v>
      </c>
      <c r="S164" s="97"/>
    </row>
    <row r="165" spans="1:19" ht="25">
      <c r="A165" s="100" t="s">
        <v>4417</v>
      </c>
      <c r="B165" s="96">
        <v>71</v>
      </c>
      <c r="C165" s="96">
        <v>61</v>
      </c>
      <c r="D165" s="96">
        <v>11</v>
      </c>
      <c r="E165" s="97" t="s">
        <v>3766</v>
      </c>
      <c r="F165" s="97" t="s">
        <v>3766</v>
      </c>
      <c r="G165" s="100" t="s">
        <v>19532</v>
      </c>
      <c r="H165" s="97" t="s">
        <v>4418</v>
      </c>
      <c r="I165" s="97" t="s">
        <v>4419</v>
      </c>
      <c r="J165" s="96" t="s">
        <v>916</v>
      </c>
      <c r="K165" s="96" t="s">
        <v>916</v>
      </c>
      <c r="L165" s="96" t="s">
        <v>916</v>
      </c>
      <c r="M165" s="100" t="s">
        <v>4414</v>
      </c>
      <c r="N165" s="97" t="s">
        <v>4416</v>
      </c>
      <c r="O165" s="96">
        <v>0</v>
      </c>
      <c r="P165" s="96">
        <v>1</v>
      </c>
      <c r="Q165" s="108" t="s">
        <v>3769</v>
      </c>
      <c r="R165" s="222">
        <v>43374</v>
      </c>
      <c r="S165" s="97"/>
    </row>
    <row r="166" spans="1:19" ht="25">
      <c r="A166" s="100" t="s">
        <v>4420</v>
      </c>
      <c r="B166" s="96">
        <v>71</v>
      </c>
      <c r="C166" s="96">
        <v>61</v>
      </c>
      <c r="D166" s="96">
        <v>21</v>
      </c>
      <c r="E166" s="97" t="s">
        <v>3766</v>
      </c>
      <c r="F166" s="97" t="s">
        <v>3766</v>
      </c>
      <c r="G166" s="100" t="s">
        <v>19531</v>
      </c>
      <c r="H166" s="97" t="s">
        <v>4421</v>
      </c>
      <c r="I166" s="97" t="s">
        <v>4422</v>
      </c>
      <c r="J166" s="96" t="s">
        <v>916</v>
      </c>
      <c r="K166" s="96" t="s">
        <v>916</v>
      </c>
      <c r="L166" s="96" t="s">
        <v>916</v>
      </c>
      <c r="M166" s="100" t="s">
        <v>4414</v>
      </c>
      <c r="N166" s="97" t="s">
        <v>4416</v>
      </c>
      <c r="O166" s="96">
        <v>0</v>
      </c>
      <c r="P166" s="96">
        <v>1</v>
      </c>
      <c r="Q166" s="108" t="s">
        <v>3769</v>
      </c>
      <c r="R166" s="222">
        <v>43374</v>
      </c>
      <c r="S166" s="97"/>
    </row>
    <row r="167" spans="1:19" ht="22.5" customHeight="1">
      <c r="A167" s="100" t="s">
        <v>4423</v>
      </c>
      <c r="B167" s="96">
        <v>71</v>
      </c>
      <c r="C167" s="96">
        <v>62</v>
      </c>
      <c r="D167" s="96">
        <v>10</v>
      </c>
      <c r="E167" s="97" t="s">
        <v>4368</v>
      </c>
      <c r="F167" s="97" t="s">
        <v>4424</v>
      </c>
      <c r="G167" s="100" t="s">
        <v>4425</v>
      </c>
      <c r="H167" s="100" t="s">
        <v>4426</v>
      </c>
      <c r="I167" s="100" t="s">
        <v>4427</v>
      </c>
      <c r="J167" s="96">
        <v>1</v>
      </c>
      <c r="K167" s="96">
        <v>1</v>
      </c>
      <c r="L167" s="96">
        <v>1</v>
      </c>
      <c r="M167" s="100" t="s">
        <v>4425</v>
      </c>
      <c r="N167" s="97" t="s">
        <v>4427</v>
      </c>
      <c r="O167" s="96">
        <v>1</v>
      </c>
      <c r="P167" s="96">
        <v>0</v>
      </c>
      <c r="Q167" s="97"/>
      <c r="R167" s="222">
        <v>42979</v>
      </c>
      <c r="S167" s="97"/>
    </row>
    <row r="168" spans="1:19" ht="25">
      <c r="A168" s="100" t="s">
        <v>4428</v>
      </c>
      <c r="B168" s="96">
        <v>71</v>
      </c>
      <c r="C168" s="96">
        <v>62</v>
      </c>
      <c r="D168" s="96">
        <v>11</v>
      </c>
      <c r="E168" s="97" t="s">
        <v>3766</v>
      </c>
      <c r="F168" s="97" t="s">
        <v>3766</v>
      </c>
      <c r="G168" s="100" t="s">
        <v>19534</v>
      </c>
      <c r="H168" s="97" t="s">
        <v>4429</v>
      </c>
      <c r="I168" s="97" t="s">
        <v>4430</v>
      </c>
      <c r="J168" s="96" t="s">
        <v>916</v>
      </c>
      <c r="K168" s="96" t="s">
        <v>916</v>
      </c>
      <c r="L168" s="96" t="s">
        <v>916</v>
      </c>
      <c r="M168" s="100" t="s">
        <v>4425</v>
      </c>
      <c r="N168" s="97" t="s">
        <v>4427</v>
      </c>
      <c r="O168" s="96">
        <v>0</v>
      </c>
      <c r="P168" s="96">
        <v>1</v>
      </c>
      <c r="Q168" s="108" t="s">
        <v>3769</v>
      </c>
      <c r="R168" s="222">
        <v>43374</v>
      </c>
      <c r="S168" s="97"/>
    </row>
    <row r="169" spans="1:19" ht="22.5" customHeight="1">
      <c r="A169" s="100" t="s">
        <v>4431</v>
      </c>
      <c r="B169" s="96">
        <v>71</v>
      </c>
      <c r="C169" s="96">
        <v>81</v>
      </c>
      <c r="D169" s="96">
        <v>10</v>
      </c>
      <c r="E169" s="97" t="s">
        <v>4368</v>
      </c>
      <c r="F169" s="97" t="s">
        <v>4432</v>
      </c>
      <c r="G169" s="100" t="s">
        <v>4433</v>
      </c>
      <c r="H169" s="100" t="s">
        <v>4434</v>
      </c>
      <c r="I169" s="100" t="s">
        <v>4435</v>
      </c>
      <c r="J169" s="96">
        <v>0</v>
      </c>
      <c r="K169" s="96">
        <v>1</v>
      </c>
      <c r="L169" s="96">
        <v>0</v>
      </c>
      <c r="M169" s="100" t="s">
        <v>4433</v>
      </c>
      <c r="N169" s="97" t="s">
        <v>4435</v>
      </c>
      <c r="O169" s="96">
        <v>1</v>
      </c>
      <c r="P169" s="96">
        <v>0</v>
      </c>
      <c r="Q169" s="108"/>
      <c r="R169" s="222">
        <v>42979</v>
      </c>
      <c r="S169" s="222"/>
    </row>
    <row r="170" spans="1:19" ht="22.5" customHeight="1">
      <c r="A170" s="100" t="s">
        <v>4436</v>
      </c>
      <c r="B170" s="96">
        <v>71</v>
      </c>
      <c r="C170" s="96">
        <v>91</v>
      </c>
      <c r="D170" s="96">
        <v>10</v>
      </c>
      <c r="E170" s="97" t="s">
        <v>4368</v>
      </c>
      <c r="F170" s="97" t="s">
        <v>4437</v>
      </c>
      <c r="G170" s="100" t="s">
        <v>4438</v>
      </c>
      <c r="H170" s="100" t="s">
        <v>4439</v>
      </c>
      <c r="I170" s="100" t="s">
        <v>4440</v>
      </c>
      <c r="J170" s="96">
        <v>1</v>
      </c>
      <c r="K170" s="96">
        <v>1</v>
      </c>
      <c r="L170" s="96">
        <v>1</v>
      </c>
      <c r="M170" s="100" t="s">
        <v>4438</v>
      </c>
      <c r="N170" s="97" t="s">
        <v>4440</v>
      </c>
      <c r="O170" s="96">
        <v>1</v>
      </c>
      <c r="P170" s="96">
        <v>0</v>
      </c>
      <c r="Q170" s="97"/>
      <c r="R170" s="222">
        <v>42979</v>
      </c>
      <c r="S170" s="222"/>
    </row>
    <row r="171" spans="1:19" ht="22.5" customHeight="1">
      <c r="A171" s="100" t="s">
        <v>4441</v>
      </c>
      <c r="B171" s="96">
        <v>75</v>
      </c>
      <c r="C171" s="96">
        <v>11</v>
      </c>
      <c r="D171" s="96">
        <v>10</v>
      </c>
      <c r="E171" s="97" t="s">
        <v>4442</v>
      </c>
      <c r="F171" s="97" t="s">
        <v>4443</v>
      </c>
      <c r="G171" s="100" t="s">
        <v>4444</v>
      </c>
      <c r="H171" s="100" t="s">
        <v>4445</v>
      </c>
      <c r="I171" s="100" t="s">
        <v>4446</v>
      </c>
      <c r="J171" s="96">
        <v>0</v>
      </c>
      <c r="K171" s="96">
        <v>0</v>
      </c>
      <c r="L171" s="96">
        <v>1</v>
      </c>
      <c r="M171" s="100" t="s">
        <v>4444</v>
      </c>
      <c r="N171" s="97" t="s">
        <v>4446</v>
      </c>
      <c r="O171" s="96">
        <v>1</v>
      </c>
      <c r="P171" s="96">
        <v>0</v>
      </c>
      <c r="Q171" s="97"/>
      <c r="R171" s="222">
        <v>42979</v>
      </c>
      <c r="S171" s="222"/>
    </row>
    <row r="172" spans="1:19" ht="22.5" customHeight="1">
      <c r="A172" s="100" t="s">
        <v>4447</v>
      </c>
      <c r="B172" s="96">
        <v>75</v>
      </c>
      <c r="C172" s="96">
        <v>21</v>
      </c>
      <c r="D172" s="96">
        <v>10</v>
      </c>
      <c r="E172" s="97" t="s">
        <v>4442</v>
      </c>
      <c r="F172" s="97" t="s">
        <v>4448</v>
      </c>
      <c r="G172" s="100" t="s">
        <v>4449</v>
      </c>
      <c r="H172" s="100" t="s">
        <v>4450</v>
      </c>
      <c r="I172" s="100" t="s">
        <v>4451</v>
      </c>
      <c r="J172" s="96">
        <v>0</v>
      </c>
      <c r="K172" s="96">
        <v>0</v>
      </c>
      <c r="L172" s="96">
        <v>1</v>
      </c>
      <c r="M172" s="100" t="s">
        <v>4449</v>
      </c>
      <c r="N172" s="97" t="s">
        <v>4451</v>
      </c>
      <c r="O172" s="96">
        <v>1</v>
      </c>
      <c r="P172" s="96">
        <v>0</v>
      </c>
      <c r="Q172" s="97"/>
      <c r="R172" s="222">
        <v>42979</v>
      </c>
      <c r="S172" s="222"/>
    </row>
    <row r="173" spans="1:19" ht="22.5" customHeight="1">
      <c r="A173" s="100" t="s">
        <v>3094</v>
      </c>
      <c r="B173" s="96">
        <v>75</v>
      </c>
      <c r="C173" s="96">
        <v>31</v>
      </c>
      <c r="D173" s="96">
        <v>10</v>
      </c>
      <c r="E173" s="97" t="s">
        <v>4442</v>
      </c>
      <c r="F173" s="97" t="s">
        <v>4452</v>
      </c>
      <c r="G173" s="100" t="s">
        <v>4453</v>
      </c>
      <c r="H173" s="100" t="s">
        <v>4454</v>
      </c>
      <c r="I173" s="100" t="s">
        <v>4455</v>
      </c>
      <c r="J173" s="96">
        <v>0</v>
      </c>
      <c r="K173" s="96">
        <v>0</v>
      </c>
      <c r="L173" s="96">
        <v>1</v>
      </c>
      <c r="M173" s="100" t="s">
        <v>4453</v>
      </c>
      <c r="N173" s="97" t="s">
        <v>4455</v>
      </c>
      <c r="O173" s="96">
        <v>1</v>
      </c>
      <c r="P173" s="96">
        <v>0</v>
      </c>
      <c r="Q173" s="97"/>
      <c r="R173" s="222">
        <v>42979</v>
      </c>
      <c r="S173" s="222"/>
    </row>
    <row r="174" spans="1:19" ht="25">
      <c r="A174" s="100" t="s">
        <v>4456</v>
      </c>
      <c r="B174" s="96">
        <v>75</v>
      </c>
      <c r="C174" s="96">
        <v>31</v>
      </c>
      <c r="D174" s="96">
        <v>11</v>
      </c>
      <c r="E174" s="97" t="s">
        <v>3766</v>
      </c>
      <c r="F174" s="97" t="s">
        <v>3766</v>
      </c>
      <c r="G174" s="100" t="s">
        <v>19535</v>
      </c>
      <c r="H174" s="97" t="s">
        <v>4457</v>
      </c>
      <c r="I174" s="97" t="s">
        <v>4458</v>
      </c>
      <c r="J174" s="96" t="s">
        <v>916</v>
      </c>
      <c r="K174" s="96" t="s">
        <v>916</v>
      </c>
      <c r="L174" s="96" t="s">
        <v>916</v>
      </c>
      <c r="M174" s="100" t="s">
        <v>4453</v>
      </c>
      <c r="N174" s="97" t="s">
        <v>4455</v>
      </c>
      <c r="O174" s="96">
        <v>0</v>
      </c>
      <c r="P174" s="96">
        <v>1</v>
      </c>
      <c r="Q174" s="108" t="s">
        <v>3769</v>
      </c>
      <c r="R174" s="222">
        <v>43374</v>
      </c>
      <c r="S174" s="97"/>
    </row>
    <row r="175" spans="1:19" ht="22.5" customHeight="1">
      <c r="A175" s="100" t="s">
        <v>4459</v>
      </c>
      <c r="B175" s="96">
        <v>75</v>
      </c>
      <c r="C175" s="96">
        <v>51</v>
      </c>
      <c r="D175" s="96">
        <v>10</v>
      </c>
      <c r="E175" s="97" t="s">
        <v>4442</v>
      </c>
      <c r="F175" s="97" t="s">
        <v>4460</v>
      </c>
      <c r="G175" s="100" t="s">
        <v>4461</v>
      </c>
      <c r="H175" s="100" t="s">
        <v>4460</v>
      </c>
      <c r="I175" s="100" t="s">
        <v>4462</v>
      </c>
      <c r="J175" s="96">
        <v>1</v>
      </c>
      <c r="K175" s="96">
        <v>0</v>
      </c>
      <c r="L175" s="96">
        <v>1</v>
      </c>
      <c r="M175" s="100" t="s">
        <v>4461</v>
      </c>
      <c r="N175" s="97" t="s">
        <v>4462</v>
      </c>
      <c r="O175" s="96">
        <v>1</v>
      </c>
      <c r="P175" s="96">
        <v>0</v>
      </c>
      <c r="Q175" s="97"/>
      <c r="R175" s="222">
        <v>42979</v>
      </c>
      <c r="S175" s="222"/>
    </row>
    <row r="176" spans="1:19" ht="22.5" customHeight="1">
      <c r="A176" s="100" t="s">
        <v>4463</v>
      </c>
      <c r="B176" s="96">
        <v>75</v>
      </c>
      <c r="C176" s="96">
        <v>61</v>
      </c>
      <c r="D176" s="96">
        <v>10</v>
      </c>
      <c r="E176" s="97" t="s">
        <v>4442</v>
      </c>
      <c r="F176" s="97" t="s">
        <v>4464</v>
      </c>
      <c r="G176" s="217" t="s">
        <v>4465</v>
      </c>
      <c r="H176" s="217" t="s">
        <v>4466</v>
      </c>
      <c r="I176" s="200" t="s">
        <v>4467</v>
      </c>
      <c r="J176" s="96">
        <v>0</v>
      </c>
      <c r="K176" s="96">
        <v>0</v>
      </c>
      <c r="L176" s="96">
        <v>1</v>
      </c>
      <c r="M176" s="100" t="s">
        <v>4465</v>
      </c>
      <c r="N176" s="97" t="s">
        <v>4467</v>
      </c>
      <c r="O176" s="96">
        <v>1</v>
      </c>
      <c r="P176" s="96">
        <v>0</v>
      </c>
      <c r="Q176" s="97"/>
      <c r="R176" s="222">
        <v>42979</v>
      </c>
      <c r="S176" s="222"/>
    </row>
    <row r="177" spans="1:19" ht="22.5" customHeight="1">
      <c r="A177" s="100" t="s">
        <v>4468</v>
      </c>
      <c r="B177" s="96">
        <v>75</v>
      </c>
      <c r="C177" s="96">
        <v>71</v>
      </c>
      <c r="D177" s="96">
        <v>10</v>
      </c>
      <c r="E177" s="97" t="s">
        <v>4442</v>
      </c>
      <c r="F177" s="97" t="s">
        <v>4469</v>
      </c>
      <c r="G177" s="100" t="s">
        <v>4470</v>
      </c>
      <c r="H177" s="100" t="s">
        <v>4471</v>
      </c>
      <c r="I177" s="100" t="s">
        <v>4472</v>
      </c>
      <c r="J177" s="96">
        <v>0</v>
      </c>
      <c r="K177" s="96">
        <v>1</v>
      </c>
      <c r="L177" s="96">
        <v>1</v>
      </c>
      <c r="M177" s="100" t="s">
        <v>4470</v>
      </c>
      <c r="N177" s="97" t="s">
        <v>4472</v>
      </c>
      <c r="O177" s="96">
        <v>1</v>
      </c>
      <c r="P177" s="96">
        <v>0</v>
      </c>
      <c r="Q177" s="97"/>
      <c r="R177" s="222">
        <v>42979</v>
      </c>
      <c r="S177" s="222"/>
    </row>
    <row r="178" spans="1:19" ht="22.5" customHeight="1">
      <c r="A178" s="100" t="s">
        <v>4473</v>
      </c>
      <c r="B178" s="96">
        <v>81</v>
      </c>
      <c r="C178" s="96">
        <v>11</v>
      </c>
      <c r="D178" s="96">
        <v>10</v>
      </c>
      <c r="E178" s="97" t="s">
        <v>4474</v>
      </c>
      <c r="F178" s="97" t="s">
        <v>4475</v>
      </c>
      <c r="G178" s="100" t="s">
        <v>4476</v>
      </c>
      <c r="H178" s="100" t="s">
        <v>4477</v>
      </c>
      <c r="I178" s="100" t="s">
        <v>4478</v>
      </c>
      <c r="J178" s="96">
        <v>1</v>
      </c>
      <c r="K178" s="96">
        <v>1</v>
      </c>
      <c r="L178" s="96">
        <v>1</v>
      </c>
      <c r="M178" s="100" t="s">
        <v>4476</v>
      </c>
      <c r="N178" s="97" t="s">
        <v>4478</v>
      </c>
      <c r="O178" s="96">
        <v>1</v>
      </c>
      <c r="P178" s="96">
        <v>0</v>
      </c>
      <c r="Q178" s="97"/>
      <c r="R178" s="222">
        <v>42979</v>
      </c>
      <c r="S178" s="222"/>
    </row>
    <row r="179" spans="1:19" ht="22.5" customHeight="1">
      <c r="A179" s="100" t="s">
        <v>4479</v>
      </c>
      <c r="B179" s="96">
        <v>81</v>
      </c>
      <c r="C179" s="96">
        <v>31</v>
      </c>
      <c r="D179" s="96">
        <v>10</v>
      </c>
      <c r="E179" s="97" t="s">
        <v>4474</v>
      </c>
      <c r="F179" s="97" t="s">
        <v>4480</v>
      </c>
      <c r="G179" s="100" t="s">
        <v>4481</v>
      </c>
      <c r="H179" s="100" t="s">
        <v>4482</v>
      </c>
      <c r="I179" s="100" t="s">
        <v>4483</v>
      </c>
      <c r="J179" s="96">
        <v>1</v>
      </c>
      <c r="K179" s="96">
        <v>1</v>
      </c>
      <c r="L179" s="96">
        <v>1</v>
      </c>
      <c r="M179" s="100" t="s">
        <v>4481</v>
      </c>
      <c r="N179" s="97" t="s">
        <v>4483</v>
      </c>
      <c r="O179" s="96">
        <v>1</v>
      </c>
      <c r="P179" s="96">
        <v>0</v>
      </c>
      <c r="Q179" s="97"/>
      <c r="R179" s="222">
        <v>42979</v>
      </c>
      <c r="S179" s="222"/>
    </row>
    <row r="180" spans="1:19" ht="25">
      <c r="A180" s="100" t="s">
        <v>4484</v>
      </c>
      <c r="B180" s="96">
        <v>81</v>
      </c>
      <c r="C180" s="96">
        <v>31</v>
      </c>
      <c r="D180" s="96">
        <v>11</v>
      </c>
      <c r="E180" s="97" t="s">
        <v>3766</v>
      </c>
      <c r="F180" s="97" t="s">
        <v>3766</v>
      </c>
      <c r="G180" s="100" t="s">
        <v>19529</v>
      </c>
      <c r="H180" s="97" t="s">
        <v>4485</v>
      </c>
      <c r="I180" s="97" t="s">
        <v>4486</v>
      </c>
      <c r="J180" s="96" t="s">
        <v>916</v>
      </c>
      <c r="K180" s="96" t="s">
        <v>916</v>
      </c>
      <c r="L180" s="96" t="s">
        <v>916</v>
      </c>
      <c r="M180" s="100" t="s">
        <v>4481</v>
      </c>
      <c r="N180" s="97" t="s">
        <v>4483</v>
      </c>
      <c r="O180" s="96">
        <v>0</v>
      </c>
      <c r="P180" s="96">
        <v>1</v>
      </c>
      <c r="Q180" s="108" t="s">
        <v>3769</v>
      </c>
      <c r="R180" s="222">
        <v>43374</v>
      </c>
      <c r="S180" s="97"/>
    </row>
    <row r="181" spans="1:19" ht="22.5" customHeight="1">
      <c r="A181" s="100" t="s">
        <v>4487</v>
      </c>
      <c r="B181" s="96">
        <v>81</v>
      </c>
      <c r="C181" s="96">
        <v>41</v>
      </c>
      <c r="D181" s="96">
        <v>10</v>
      </c>
      <c r="E181" s="97" t="s">
        <v>4474</v>
      </c>
      <c r="F181" s="97" t="s">
        <v>4488</v>
      </c>
      <c r="G181" s="100" t="s">
        <v>4489</v>
      </c>
      <c r="H181" s="100" t="s">
        <v>4488</v>
      </c>
      <c r="I181" s="100" t="s">
        <v>4490</v>
      </c>
      <c r="J181" s="96">
        <v>1</v>
      </c>
      <c r="K181" s="96">
        <v>1</v>
      </c>
      <c r="L181" s="96">
        <v>1</v>
      </c>
      <c r="M181" s="100" t="s">
        <v>4489</v>
      </c>
      <c r="N181" s="97" t="s">
        <v>4490</v>
      </c>
      <c r="O181" s="96">
        <v>1</v>
      </c>
      <c r="P181" s="96">
        <v>0</v>
      </c>
      <c r="Q181" s="97"/>
      <c r="R181" s="222">
        <v>42979</v>
      </c>
      <c r="S181" s="222"/>
    </row>
    <row r="182" spans="1:19" ht="22.5" customHeight="1">
      <c r="A182" s="100" t="s">
        <v>4491</v>
      </c>
      <c r="B182" s="96">
        <v>81</v>
      </c>
      <c r="C182" s="96">
        <v>45</v>
      </c>
      <c r="D182" s="96">
        <v>10</v>
      </c>
      <c r="E182" s="97" t="s">
        <v>4474</v>
      </c>
      <c r="F182" s="97" t="s">
        <v>4492</v>
      </c>
      <c r="G182" s="100" t="s">
        <v>4493</v>
      </c>
      <c r="H182" s="100" t="s">
        <v>4492</v>
      </c>
      <c r="I182" s="100" t="s">
        <v>4494</v>
      </c>
      <c r="J182" s="96">
        <v>1</v>
      </c>
      <c r="K182" s="96">
        <v>1</v>
      </c>
      <c r="L182" s="96">
        <v>1</v>
      </c>
      <c r="M182" s="100" t="s">
        <v>4493</v>
      </c>
      <c r="N182" s="97" t="s">
        <v>4494</v>
      </c>
      <c r="O182" s="96">
        <v>1</v>
      </c>
      <c r="P182" s="96">
        <v>0</v>
      </c>
      <c r="Q182" s="97"/>
      <c r="R182" s="222">
        <v>42979</v>
      </c>
      <c r="S182" s="222"/>
    </row>
    <row r="183" spans="1:19" ht="22.5" customHeight="1">
      <c r="A183" s="100" t="s">
        <v>4495</v>
      </c>
      <c r="B183" s="96">
        <v>81</v>
      </c>
      <c r="C183" s="96">
        <v>61</v>
      </c>
      <c r="D183" s="96">
        <v>10</v>
      </c>
      <c r="E183" s="97" t="s">
        <v>4474</v>
      </c>
      <c r="F183" s="97" t="s">
        <v>4496</v>
      </c>
      <c r="G183" s="100" t="s">
        <v>4497</v>
      </c>
      <c r="H183" s="100" t="s">
        <v>4498</v>
      </c>
      <c r="I183" s="100" t="s">
        <v>4499</v>
      </c>
      <c r="J183" s="96">
        <v>1</v>
      </c>
      <c r="K183" s="96">
        <v>1</v>
      </c>
      <c r="L183" s="96">
        <v>1</v>
      </c>
      <c r="M183" s="100" t="s">
        <v>4497</v>
      </c>
      <c r="N183" s="97" t="s">
        <v>4499</v>
      </c>
      <c r="O183" s="96">
        <v>1</v>
      </c>
      <c r="P183" s="96">
        <v>0</v>
      </c>
      <c r="Q183" s="97"/>
      <c r="R183" s="222">
        <v>42979</v>
      </c>
      <c r="S183" s="222"/>
    </row>
    <row r="184" spans="1:19" ht="22.5" customHeight="1">
      <c r="A184" s="100" t="s">
        <v>4500</v>
      </c>
      <c r="B184" s="96">
        <v>81</v>
      </c>
      <c r="C184" s="96">
        <v>71</v>
      </c>
      <c r="D184" s="96">
        <v>10</v>
      </c>
      <c r="E184" s="97" t="s">
        <v>4474</v>
      </c>
      <c r="F184" s="97" t="s">
        <v>4501</v>
      </c>
      <c r="G184" s="100" t="s">
        <v>4502</v>
      </c>
      <c r="H184" s="100" t="s">
        <v>4503</v>
      </c>
      <c r="I184" s="100" t="s">
        <v>4504</v>
      </c>
      <c r="J184" s="96">
        <v>1</v>
      </c>
      <c r="K184" s="96">
        <v>1</v>
      </c>
      <c r="L184" s="96">
        <v>1</v>
      </c>
      <c r="M184" s="100" t="s">
        <v>4502</v>
      </c>
      <c r="N184" s="97" t="s">
        <v>4504</v>
      </c>
      <c r="O184" s="96">
        <v>1</v>
      </c>
      <c r="P184" s="96">
        <v>0</v>
      </c>
      <c r="Q184" s="97"/>
      <c r="R184" s="222">
        <v>42979</v>
      </c>
      <c r="S184" s="222"/>
    </row>
    <row r="185" spans="1:19" ht="25">
      <c r="A185" s="100" t="s">
        <v>4505</v>
      </c>
      <c r="B185" s="96">
        <v>81</v>
      </c>
      <c r="C185" s="96">
        <v>71</v>
      </c>
      <c r="D185" s="96">
        <v>11</v>
      </c>
      <c r="E185" s="97" t="s">
        <v>3766</v>
      </c>
      <c r="F185" s="97" t="s">
        <v>3766</v>
      </c>
      <c r="G185" s="100" t="s">
        <v>19528</v>
      </c>
      <c r="H185" s="97" t="s">
        <v>4506</v>
      </c>
      <c r="I185" s="97" t="s">
        <v>4507</v>
      </c>
      <c r="J185" s="96" t="s">
        <v>916</v>
      </c>
      <c r="K185" s="96" t="s">
        <v>916</v>
      </c>
      <c r="L185" s="96" t="s">
        <v>916</v>
      </c>
      <c r="M185" s="100" t="s">
        <v>4502</v>
      </c>
      <c r="N185" s="97" t="s">
        <v>4504</v>
      </c>
      <c r="O185" s="96">
        <v>0</v>
      </c>
      <c r="P185" s="96">
        <v>1</v>
      </c>
      <c r="Q185" s="108" t="s">
        <v>3769</v>
      </c>
      <c r="R185" s="222">
        <v>43374</v>
      </c>
      <c r="S185" s="97"/>
    </row>
    <row r="186" spans="1:19" ht="22.5" customHeight="1">
      <c r="A186" s="100" t="s">
        <v>4508</v>
      </c>
      <c r="B186" s="96">
        <v>81</v>
      </c>
      <c r="C186" s="96">
        <v>71</v>
      </c>
      <c r="D186" s="96">
        <v>21</v>
      </c>
      <c r="E186" s="97" t="s">
        <v>3766</v>
      </c>
      <c r="F186" s="97" t="s">
        <v>3766</v>
      </c>
      <c r="G186" s="100" t="s">
        <v>4509</v>
      </c>
      <c r="H186" s="97" t="s">
        <v>4510</v>
      </c>
      <c r="I186" s="97" t="s">
        <v>4511</v>
      </c>
      <c r="J186" s="96" t="s">
        <v>916</v>
      </c>
      <c r="K186" s="96" t="s">
        <v>916</v>
      </c>
      <c r="L186" s="96" t="s">
        <v>916</v>
      </c>
      <c r="M186" s="100" t="s">
        <v>4502</v>
      </c>
      <c r="N186" s="97" t="s">
        <v>4504</v>
      </c>
      <c r="O186" s="96">
        <v>0</v>
      </c>
      <c r="P186" s="96">
        <v>1</v>
      </c>
      <c r="Q186" s="97"/>
      <c r="R186" s="222">
        <v>43922</v>
      </c>
      <c r="S186" s="97"/>
    </row>
    <row r="187" spans="1:19" ht="22.5" customHeight="1">
      <c r="A187" s="100" t="s">
        <v>4512</v>
      </c>
      <c r="B187" s="96">
        <v>81</v>
      </c>
      <c r="C187" s="96">
        <v>81</v>
      </c>
      <c r="D187" s="96">
        <v>10</v>
      </c>
      <c r="E187" s="97" t="s">
        <v>4474</v>
      </c>
      <c r="F187" s="97" t="s">
        <v>4513</v>
      </c>
      <c r="G187" s="100" t="s">
        <v>4514</v>
      </c>
      <c r="H187" s="100" t="s">
        <v>4515</v>
      </c>
      <c r="I187" s="100" t="s">
        <v>4516</v>
      </c>
      <c r="J187" s="96">
        <v>1</v>
      </c>
      <c r="K187" s="96">
        <v>1</v>
      </c>
      <c r="L187" s="96">
        <v>1</v>
      </c>
      <c r="M187" s="100" t="s">
        <v>4514</v>
      </c>
      <c r="N187" s="97" t="s">
        <v>4516</v>
      </c>
      <c r="O187" s="96">
        <v>1</v>
      </c>
      <c r="P187" s="96">
        <v>0</v>
      </c>
      <c r="Q187" s="97"/>
      <c r="R187" s="222">
        <v>42979</v>
      </c>
      <c r="S187" s="222"/>
    </row>
    <row r="188" spans="1:19" ht="22.5" customHeight="1">
      <c r="A188" s="100" t="s">
        <v>4517</v>
      </c>
      <c r="B188" s="96">
        <v>81</v>
      </c>
      <c r="C188" s="96">
        <v>85</v>
      </c>
      <c r="D188" s="96">
        <v>10</v>
      </c>
      <c r="E188" s="97" t="s">
        <v>4474</v>
      </c>
      <c r="F188" s="97" t="s">
        <v>4518</v>
      </c>
      <c r="G188" s="100" t="s">
        <v>4519</v>
      </c>
      <c r="H188" s="100" t="s">
        <v>4520</v>
      </c>
      <c r="I188" s="100" t="s">
        <v>4521</v>
      </c>
      <c r="J188" s="96">
        <v>1</v>
      </c>
      <c r="K188" s="96">
        <v>1</v>
      </c>
      <c r="L188" s="96">
        <v>1</v>
      </c>
      <c r="M188" s="100" t="s">
        <v>4519</v>
      </c>
      <c r="N188" s="97" t="s">
        <v>4521</v>
      </c>
      <c r="O188" s="96">
        <v>1</v>
      </c>
      <c r="P188" s="96">
        <v>0</v>
      </c>
      <c r="Q188" s="97"/>
      <c r="R188" s="222">
        <v>42979</v>
      </c>
      <c r="S188" s="222"/>
    </row>
    <row r="189" spans="1:19" ht="25">
      <c r="A189" s="100" t="s">
        <v>4522</v>
      </c>
      <c r="B189" s="96">
        <v>81</v>
      </c>
      <c r="C189" s="96">
        <v>85</v>
      </c>
      <c r="D189" s="96">
        <v>11</v>
      </c>
      <c r="E189" s="97" t="s">
        <v>3766</v>
      </c>
      <c r="F189" s="97" t="s">
        <v>3766</v>
      </c>
      <c r="G189" s="100" t="s">
        <v>4523</v>
      </c>
      <c r="H189" s="97" t="s">
        <v>4524</v>
      </c>
      <c r="I189" s="97" t="s">
        <v>4525</v>
      </c>
      <c r="J189" s="96" t="s">
        <v>916</v>
      </c>
      <c r="K189" s="96" t="s">
        <v>916</v>
      </c>
      <c r="L189" s="96" t="s">
        <v>916</v>
      </c>
      <c r="M189" s="100" t="s">
        <v>4519</v>
      </c>
      <c r="N189" s="97" t="s">
        <v>4521</v>
      </c>
      <c r="O189" s="96">
        <v>0</v>
      </c>
      <c r="P189" s="96">
        <v>1</v>
      </c>
      <c r="Q189" s="108" t="s">
        <v>3769</v>
      </c>
      <c r="R189" s="222">
        <v>43374</v>
      </c>
      <c r="S189" s="97"/>
    </row>
    <row r="190" spans="1:19" ht="22.5" customHeight="1">
      <c r="A190" s="100" t="s">
        <v>4526</v>
      </c>
      <c r="B190" s="96">
        <v>91</v>
      </c>
      <c r="C190" s="96">
        <v>11</v>
      </c>
      <c r="D190" s="96">
        <v>10</v>
      </c>
      <c r="E190" s="97" t="s">
        <v>4527</v>
      </c>
      <c r="F190" s="97" t="s">
        <v>4528</v>
      </c>
      <c r="G190" s="100" t="s">
        <v>4529</v>
      </c>
      <c r="H190" s="100" t="s">
        <v>4530</v>
      </c>
      <c r="I190" s="100" t="s">
        <v>4531</v>
      </c>
      <c r="J190" s="96">
        <v>0</v>
      </c>
      <c r="K190" s="96">
        <v>1</v>
      </c>
      <c r="L190" s="96">
        <v>1</v>
      </c>
      <c r="M190" s="100" t="s">
        <v>4529</v>
      </c>
      <c r="N190" s="97" t="s">
        <v>4531</v>
      </c>
      <c r="O190" s="96">
        <v>1</v>
      </c>
      <c r="P190" s="96">
        <v>0</v>
      </c>
      <c r="Q190" s="97"/>
      <c r="R190" s="222">
        <v>42979</v>
      </c>
      <c r="S190" s="222"/>
    </row>
    <row r="191" spans="1:19" ht="25">
      <c r="A191" s="100" t="s">
        <v>4532</v>
      </c>
      <c r="B191" s="96">
        <v>91</v>
      </c>
      <c r="C191" s="96">
        <v>11</v>
      </c>
      <c r="D191" s="96">
        <v>11</v>
      </c>
      <c r="E191" s="97" t="s">
        <v>3766</v>
      </c>
      <c r="F191" s="97" t="s">
        <v>3766</v>
      </c>
      <c r="G191" s="100" t="s">
        <v>19530</v>
      </c>
      <c r="H191" s="97" t="s">
        <v>4533</v>
      </c>
      <c r="I191" s="97" t="s">
        <v>4534</v>
      </c>
      <c r="J191" s="96" t="s">
        <v>916</v>
      </c>
      <c r="K191" s="96" t="s">
        <v>916</v>
      </c>
      <c r="L191" s="96" t="s">
        <v>916</v>
      </c>
      <c r="M191" s="100" t="s">
        <v>4529</v>
      </c>
      <c r="N191" s="97" t="s">
        <v>4531</v>
      </c>
      <c r="O191" s="96">
        <v>0</v>
      </c>
      <c r="P191" s="96">
        <v>1</v>
      </c>
      <c r="Q191" s="108" t="s">
        <v>3769</v>
      </c>
      <c r="R191" s="222">
        <v>43374</v>
      </c>
      <c r="S191" s="97"/>
    </row>
    <row r="192" spans="1:19" ht="25">
      <c r="A192" s="100" t="s">
        <v>4535</v>
      </c>
      <c r="B192" s="96">
        <v>91</v>
      </c>
      <c r="C192" s="96">
        <v>11</v>
      </c>
      <c r="D192" s="96">
        <v>31</v>
      </c>
      <c r="E192" s="97" t="s">
        <v>3766</v>
      </c>
      <c r="F192" s="97" t="s">
        <v>3766</v>
      </c>
      <c r="G192" s="100" t="s">
        <v>19527</v>
      </c>
      <c r="H192" s="97" t="s">
        <v>4536</v>
      </c>
      <c r="I192" s="97" t="s">
        <v>4537</v>
      </c>
      <c r="J192" s="96" t="s">
        <v>916</v>
      </c>
      <c r="K192" s="96" t="s">
        <v>916</v>
      </c>
      <c r="L192" s="96" t="s">
        <v>916</v>
      </c>
      <c r="M192" s="100" t="s">
        <v>4529</v>
      </c>
      <c r="N192" s="97" t="s">
        <v>4531</v>
      </c>
      <c r="O192" s="96">
        <v>0</v>
      </c>
      <c r="P192" s="96">
        <v>1</v>
      </c>
      <c r="Q192" s="108" t="s">
        <v>3769</v>
      </c>
      <c r="R192" s="222">
        <v>43374</v>
      </c>
      <c r="S192" s="97"/>
    </row>
    <row r="193" spans="1:19" ht="25">
      <c r="A193" s="100" t="s">
        <v>4538</v>
      </c>
      <c r="B193" s="96">
        <v>91</v>
      </c>
      <c r="C193" s="96">
        <v>11</v>
      </c>
      <c r="D193" s="96">
        <v>41</v>
      </c>
      <c r="E193" s="97" t="s">
        <v>3766</v>
      </c>
      <c r="F193" s="97" t="s">
        <v>3766</v>
      </c>
      <c r="G193" s="100" t="s">
        <v>19526</v>
      </c>
      <c r="H193" s="97" t="s">
        <v>4539</v>
      </c>
      <c r="I193" s="97" t="s">
        <v>4540</v>
      </c>
      <c r="J193" s="96" t="s">
        <v>916</v>
      </c>
      <c r="K193" s="96" t="s">
        <v>916</v>
      </c>
      <c r="L193" s="96" t="s">
        <v>916</v>
      </c>
      <c r="M193" s="100" t="s">
        <v>4529</v>
      </c>
      <c r="N193" s="97" t="s">
        <v>4531</v>
      </c>
      <c r="O193" s="96">
        <v>0</v>
      </c>
      <c r="P193" s="96">
        <v>1</v>
      </c>
      <c r="Q193" s="108" t="s">
        <v>3769</v>
      </c>
      <c r="R193" s="222">
        <v>43374</v>
      </c>
      <c r="S193" s="97"/>
    </row>
    <row r="194" spans="1:19" ht="22.5" customHeight="1">
      <c r="A194" s="100" t="s">
        <v>4541</v>
      </c>
      <c r="B194" s="96">
        <v>91</v>
      </c>
      <c r="C194" s="96">
        <v>31</v>
      </c>
      <c r="D194" s="96">
        <v>10</v>
      </c>
      <c r="E194" s="97" t="s">
        <v>4527</v>
      </c>
      <c r="F194" s="97" t="s">
        <v>4542</v>
      </c>
      <c r="G194" s="100" t="s">
        <v>4543</v>
      </c>
      <c r="H194" s="100" t="s">
        <v>4544</v>
      </c>
      <c r="I194" s="100" t="s">
        <v>4545</v>
      </c>
      <c r="J194" s="96">
        <v>1</v>
      </c>
      <c r="K194" s="96">
        <v>1</v>
      </c>
      <c r="L194" s="96">
        <v>1</v>
      </c>
      <c r="M194" s="100" t="s">
        <v>4543</v>
      </c>
      <c r="N194" s="97" t="s">
        <v>4545</v>
      </c>
      <c r="O194" s="96">
        <v>1</v>
      </c>
      <c r="P194" s="96">
        <v>0</v>
      </c>
      <c r="Q194" s="97"/>
      <c r="R194" s="222">
        <v>42979</v>
      </c>
      <c r="S194" s="222"/>
    </row>
    <row r="195" spans="1:19" ht="22.5" customHeight="1">
      <c r="A195" s="100" t="s">
        <v>4546</v>
      </c>
      <c r="B195" s="96">
        <v>91</v>
      </c>
      <c r="C195" s="96">
        <v>41</v>
      </c>
      <c r="D195" s="96">
        <v>10</v>
      </c>
      <c r="E195" s="100" t="s">
        <v>4527</v>
      </c>
      <c r="F195" s="97" t="s">
        <v>4547</v>
      </c>
      <c r="G195" s="100" t="s">
        <v>4548</v>
      </c>
      <c r="H195" s="100" t="s">
        <v>4549</v>
      </c>
      <c r="I195" s="100" t="s">
        <v>4550</v>
      </c>
      <c r="J195" s="96">
        <v>0</v>
      </c>
      <c r="K195" s="96">
        <v>1</v>
      </c>
      <c r="L195" s="96">
        <v>1</v>
      </c>
      <c r="M195" s="100" t="s">
        <v>4548</v>
      </c>
      <c r="N195" s="100" t="s">
        <v>4550</v>
      </c>
      <c r="O195" s="96">
        <v>1</v>
      </c>
      <c r="P195" s="96">
        <v>0</v>
      </c>
      <c r="Q195" s="97" t="s">
        <v>4551</v>
      </c>
      <c r="R195" s="222">
        <v>44378</v>
      </c>
      <c r="S195" s="222"/>
    </row>
    <row r="196" spans="1:19" ht="22.5" customHeight="1">
      <c r="A196" s="100" t="s">
        <v>4552</v>
      </c>
      <c r="B196" s="96">
        <v>91</v>
      </c>
      <c r="C196" s="96">
        <v>41</v>
      </c>
      <c r="D196" s="96">
        <v>11</v>
      </c>
      <c r="E196" s="100" t="s">
        <v>4527</v>
      </c>
      <c r="F196" s="97" t="s">
        <v>4553</v>
      </c>
      <c r="G196" s="100" t="s">
        <v>19525</v>
      </c>
      <c r="H196" s="97" t="s">
        <v>4554</v>
      </c>
      <c r="I196" s="97" t="s">
        <v>4555</v>
      </c>
      <c r="J196" s="96">
        <v>0</v>
      </c>
      <c r="K196" s="96">
        <v>1</v>
      </c>
      <c r="L196" s="96">
        <v>1</v>
      </c>
      <c r="M196" s="100" t="s">
        <v>19525</v>
      </c>
      <c r="N196" s="97" t="s">
        <v>4555</v>
      </c>
      <c r="O196" s="96">
        <v>1</v>
      </c>
      <c r="P196" s="96">
        <v>0</v>
      </c>
      <c r="Q196" s="108"/>
      <c r="R196" s="222">
        <v>43374</v>
      </c>
      <c r="S196" s="97"/>
    </row>
    <row r="197" spans="1:19" ht="22.5" customHeight="1">
      <c r="A197" s="100" t="s">
        <v>4556</v>
      </c>
      <c r="B197" s="96">
        <v>91</v>
      </c>
      <c r="C197" s="96">
        <v>61</v>
      </c>
      <c r="D197" s="96">
        <v>10</v>
      </c>
      <c r="E197" s="97" t="s">
        <v>4527</v>
      </c>
      <c r="F197" s="97" t="s">
        <v>4557</v>
      </c>
      <c r="G197" s="100" t="s">
        <v>4558</v>
      </c>
      <c r="H197" s="100" t="s">
        <v>4559</v>
      </c>
      <c r="I197" s="100" t="s">
        <v>4560</v>
      </c>
      <c r="J197" s="96">
        <v>0</v>
      </c>
      <c r="K197" s="96">
        <v>1</v>
      </c>
      <c r="L197" s="96">
        <v>1</v>
      </c>
      <c r="M197" s="100" t="s">
        <v>4558</v>
      </c>
      <c r="N197" s="97" t="s">
        <v>4560</v>
      </c>
      <c r="O197" s="96">
        <v>1</v>
      </c>
      <c r="P197" s="96">
        <v>0</v>
      </c>
      <c r="Q197" s="97"/>
      <c r="R197" s="222">
        <v>42979</v>
      </c>
      <c r="S197" s="222"/>
    </row>
    <row r="198" spans="1:19" ht="22.5" customHeight="1">
      <c r="A198" s="100" t="s">
        <v>4561</v>
      </c>
      <c r="B198" s="96">
        <v>91</v>
      </c>
      <c r="C198" s="96">
        <v>81</v>
      </c>
      <c r="D198" s="96">
        <v>10</v>
      </c>
      <c r="E198" s="97" t="s">
        <v>4527</v>
      </c>
      <c r="F198" s="97" t="s">
        <v>4562</v>
      </c>
      <c r="G198" s="100" t="s">
        <v>4563</v>
      </c>
      <c r="H198" s="100" t="s">
        <v>4564</v>
      </c>
      <c r="I198" s="100" t="s">
        <v>4565</v>
      </c>
      <c r="J198" s="96">
        <v>0</v>
      </c>
      <c r="K198" s="96">
        <v>1</v>
      </c>
      <c r="L198" s="96">
        <v>1</v>
      </c>
      <c r="M198" s="100" t="s">
        <v>4563</v>
      </c>
      <c r="N198" s="97" t="s">
        <v>4565</v>
      </c>
      <c r="O198" s="96">
        <v>1</v>
      </c>
      <c r="P198" s="96">
        <v>0</v>
      </c>
      <c r="Q198" s="97"/>
      <c r="R198" s="222">
        <v>42979</v>
      </c>
      <c r="S198" s="222"/>
    </row>
    <row r="199" spans="1:19" ht="25">
      <c r="A199" s="100" t="s">
        <v>4566</v>
      </c>
      <c r="B199" s="96">
        <v>91</v>
      </c>
      <c r="C199" s="96">
        <v>81</v>
      </c>
      <c r="D199" s="96">
        <v>11</v>
      </c>
      <c r="E199" s="97" t="s">
        <v>3766</v>
      </c>
      <c r="F199" s="97" t="s">
        <v>3766</v>
      </c>
      <c r="G199" s="100" t="s">
        <v>19524</v>
      </c>
      <c r="H199" s="97" t="s">
        <v>4567</v>
      </c>
      <c r="I199" s="97" t="s">
        <v>4568</v>
      </c>
      <c r="J199" s="96" t="s">
        <v>916</v>
      </c>
      <c r="K199" s="96" t="s">
        <v>916</v>
      </c>
      <c r="L199" s="96" t="s">
        <v>916</v>
      </c>
      <c r="M199" s="100" t="s">
        <v>4563</v>
      </c>
      <c r="N199" s="97" t="s">
        <v>4565</v>
      </c>
      <c r="O199" s="96">
        <v>0</v>
      </c>
      <c r="P199" s="96">
        <v>1</v>
      </c>
      <c r="Q199" s="108" t="s">
        <v>3769</v>
      </c>
      <c r="R199" s="222">
        <v>43374</v>
      </c>
      <c r="S199" s="97"/>
    </row>
    <row r="200" spans="1:19" ht="22.5" customHeight="1">
      <c r="A200" s="100" t="s">
        <v>4569</v>
      </c>
      <c r="B200" s="96">
        <v>91</v>
      </c>
      <c r="C200" s="96">
        <v>82</v>
      </c>
      <c r="D200" s="96">
        <v>10</v>
      </c>
      <c r="E200" s="97" t="s">
        <v>4527</v>
      </c>
      <c r="F200" s="97" t="s">
        <v>4570</v>
      </c>
      <c r="G200" s="100" t="s">
        <v>4571</v>
      </c>
      <c r="H200" s="100" t="s">
        <v>4572</v>
      </c>
      <c r="I200" s="100" t="s">
        <v>4573</v>
      </c>
      <c r="J200" s="96">
        <v>0</v>
      </c>
      <c r="K200" s="96">
        <v>1</v>
      </c>
      <c r="L200" s="96">
        <v>1</v>
      </c>
      <c r="M200" s="100" t="s">
        <v>4571</v>
      </c>
      <c r="N200" s="97" t="s">
        <v>4573</v>
      </c>
      <c r="O200" s="96">
        <v>1</v>
      </c>
      <c r="P200" s="96">
        <v>0</v>
      </c>
      <c r="Q200" s="97"/>
      <c r="R200" s="222">
        <v>42979</v>
      </c>
      <c r="S200" s="222"/>
    </row>
    <row r="201" spans="1:19" ht="25">
      <c r="A201" s="100" t="s">
        <v>4574</v>
      </c>
      <c r="B201" s="96">
        <v>91</v>
      </c>
      <c r="C201" s="96">
        <v>82</v>
      </c>
      <c r="D201" s="96">
        <v>11</v>
      </c>
      <c r="E201" s="97" t="s">
        <v>3766</v>
      </c>
      <c r="F201" s="97" t="s">
        <v>3766</v>
      </c>
      <c r="G201" s="100" t="s">
        <v>19523</v>
      </c>
      <c r="H201" s="97" t="s">
        <v>4575</v>
      </c>
      <c r="I201" s="97" t="s">
        <v>4576</v>
      </c>
      <c r="J201" s="96" t="s">
        <v>916</v>
      </c>
      <c r="K201" s="96" t="s">
        <v>916</v>
      </c>
      <c r="L201" s="96" t="s">
        <v>916</v>
      </c>
      <c r="M201" s="100" t="s">
        <v>4571</v>
      </c>
      <c r="N201" s="97" t="s">
        <v>4573</v>
      </c>
      <c r="O201" s="96">
        <v>0</v>
      </c>
      <c r="P201" s="96">
        <v>1</v>
      </c>
      <c r="Q201" s="108" t="s">
        <v>3769</v>
      </c>
      <c r="R201" s="222">
        <v>43374</v>
      </c>
      <c r="S201" s="97"/>
    </row>
    <row r="202" spans="1:19" ht="22.5" customHeight="1">
      <c r="A202" s="100" t="s">
        <v>4577</v>
      </c>
      <c r="B202" s="96">
        <v>91</v>
      </c>
      <c r="C202" s="96">
        <v>91</v>
      </c>
      <c r="D202" s="96">
        <v>10</v>
      </c>
      <c r="E202" s="97" t="s">
        <v>4527</v>
      </c>
      <c r="F202" s="97" t="s">
        <v>4578</v>
      </c>
      <c r="G202" s="100" t="s">
        <v>4579</v>
      </c>
      <c r="H202" s="100" t="s">
        <v>4580</v>
      </c>
      <c r="I202" s="100" t="s">
        <v>4581</v>
      </c>
      <c r="J202" s="96">
        <v>0</v>
      </c>
      <c r="K202" s="96">
        <v>1</v>
      </c>
      <c r="L202" s="96">
        <v>1</v>
      </c>
      <c r="M202" s="100" t="s">
        <v>4579</v>
      </c>
      <c r="N202" s="97" t="s">
        <v>4581</v>
      </c>
      <c r="O202" s="96">
        <v>1</v>
      </c>
      <c r="P202" s="96">
        <v>0</v>
      </c>
      <c r="Q202" s="97"/>
      <c r="R202" s="222">
        <v>42979</v>
      </c>
      <c r="S202" s="222"/>
    </row>
    <row r="203" spans="1:19" ht="25">
      <c r="A203" s="100" t="s">
        <v>4582</v>
      </c>
      <c r="B203" s="96">
        <v>91</v>
      </c>
      <c r="C203" s="96">
        <v>91</v>
      </c>
      <c r="D203" s="96">
        <v>11</v>
      </c>
      <c r="E203" s="97" t="s">
        <v>3766</v>
      </c>
      <c r="F203" s="97" t="s">
        <v>3766</v>
      </c>
      <c r="G203" s="100" t="s">
        <v>19522</v>
      </c>
      <c r="H203" s="97" t="s">
        <v>4583</v>
      </c>
      <c r="I203" s="97" t="s">
        <v>4584</v>
      </c>
      <c r="J203" s="96" t="s">
        <v>916</v>
      </c>
      <c r="K203" s="96" t="s">
        <v>916</v>
      </c>
      <c r="L203" s="96" t="s">
        <v>916</v>
      </c>
      <c r="M203" s="100" t="s">
        <v>4579</v>
      </c>
      <c r="N203" s="97" t="s">
        <v>4581</v>
      </c>
      <c r="O203" s="96">
        <v>0</v>
      </c>
      <c r="P203" s="96">
        <v>1</v>
      </c>
      <c r="Q203" s="108" t="s">
        <v>3769</v>
      </c>
      <c r="R203" s="222">
        <v>43374</v>
      </c>
      <c r="S203" s="97"/>
    </row>
    <row r="204" spans="1:19" ht="22.5" customHeight="1">
      <c r="A204" s="100" t="s">
        <v>4585</v>
      </c>
      <c r="B204" s="96">
        <v>97</v>
      </c>
      <c r="C204" s="96">
        <v>11</v>
      </c>
      <c r="D204" s="96">
        <v>10</v>
      </c>
      <c r="E204" s="97" t="s">
        <v>4586</v>
      </c>
      <c r="F204" s="97" t="s">
        <v>4587</v>
      </c>
      <c r="G204" s="100" t="s">
        <v>4588</v>
      </c>
      <c r="H204" s="100" t="s">
        <v>4587</v>
      </c>
      <c r="I204" s="100" t="s">
        <v>4589</v>
      </c>
      <c r="J204" s="96">
        <v>0</v>
      </c>
      <c r="K204" s="96">
        <v>1</v>
      </c>
      <c r="L204" s="96">
        <v>1</v>
      </c>
      <c r="M204" s="100" t="s">
        <v>4588</v>
      </c>
      <c r="N204" s="97" t="s">
        <v>4589</v>
      </c>
      <c r="O204" s="96">
        <v>1</v>
      </c>
      <c r="P204" s="96">
        <v>0</v>
      </c>
      <c r="Q204" s="97"/>
      <c r="R204" s="222">
        <v>42979</v>
      </c>
      <c r="S204" s="222"/>
    </row>
    <row r="205" spans="1:19" ht="22.5" customHeight="1">
      <c r="A205" s="100" t="s">
        <v>4590</v>
      </c>
      <c r="B205" s="96">
        <v>97</v>
      </c>
      <c r="C205" s="96">
        <v>21</v>
      </c>
      <c r="D205" s="96">
        <v>10</v>
      </c>
      <c r="E205" s="97" t="s">
        <v>4586</v>
      </c>
      <c r="F205" s="97" t="s">
        <v>4591</v>
      </c>
      <c r="G205" s="100" t="s">
        <v>4592</v>
      </c>
      <c r="H205" s="100" t="s">
        <v>4591</v>
      </c>
      <c r="I205" s="100" t="s">
        <v>4593</v>
      </c>
      <c r="J205" s="96">
        <v>0</v>
      </c>
      <c r="K205" s="96">
        <v>1</v>
      </c>
      <c r="L205" s="96">
        <v>1</v>
      </c>
      <c r="M205" s="100" t="s">
        <v>4592</v>
      </c>
      <c r="N205" s="97" t="s">
        <v>4593</v>
      </c>
      <c r="O205" s="96">
        <v>1</v>
      </c>
      <c r="P205" s="96">
        <v>0</v>
      </c>
      <c r="Q205" s="97"/>
      <c r="R205" s="222">
        <v>42979</v>
      </c>
      <c r="S205" s="222"/>
    </row>
    <row r="206" spans="1:19" ht="22.5" customHeight="1">
      <c r="A206" s="100" t="s">
        <v>4594</v>
      </c>
      <c r="B206" s="96">
        <v>97</v>
      </c>
      <c r="C206" s="96">
        <v>25</v>
      </c>
      <c r="D206" s="96">
        <v>10</v>
      </c>
      <c r="E206" s="97" t="s">
        <v>4586</v>
      </c>
      <c r="F206" s="97" t="s">
        <v>4595</v>
      </c>
      <c r="G206" s="100" t="s">
        <v>4596</v>
      </c>
      <c r="H206" s="100" t="s">
        <v>4595</v>
      </c>
      <c r="I206" s="100" t="s">
        <v>4597</v>
      </c>
      <c r="J206" s="96">
        <v>0</v>
      </c>
      <c r="K206" s="96">
        <v>1</v>
      </c>
      <c r="L206" s="96">
        <v>1</v>
      </c>
      <c r="M206" s="100" t="s">
        <v>4596</v>
      </c>
      <c r="N206" s="97" t="s">
        <v>4597</v>
      </c>
      <c r="O206" s="96">
        <v>1</v>
      </c>
      <c r="P206" s="96">
        <v>0</v>
      </c>
      <c r="Q206" s="97"/>
      <c r="R206" s="222">
        <v>42979</v>
      </c>
      <c r="S206" s="222"/>
    </row>
    <row r="207" spans="1:19" ht="22.5" customHeight="1">
      <c r="A207" s="100" t="s">
        <v>4598</v>
      </c>
      <c r="B207" s="96">
        <v>97</v>
      </c>
      <c r="C207" s="96">
        <v>31</v>
      </c>
      <c r="D207" s="96">
        <v>10</v>
      </c>
      <c r="E207" s="97" t="s">
        <v>4586</v>
      </c>
      <c r="F207" s="97" t="s">
        <v>4599</v>
      </c>
      <c r="G207" s="100" t="s">
        <v>4600</v>
      </c>
      <c r="H207" s="100" t="s">
        <v>4601</v>
      </c>
      <c r="I207" s="100" t="s">
        <v>4602</v>
      </c>
      <c r="J207" s="96">
        <v>0</v>
      </c>
      <c r="K207" s="96">
        <v>1</v>
      </c>
      <c r="L207" s="96">
        <v>1</v>
      </c>
      <c r="M207" s="100" t="s">
        <v>4600</v>
      </c>
      <c r="N207" s="97" t="s">
        <v>4602</v>
      </c>
      <c r="O207" s="96">
        <v>1</v>
      </c>
      <c r="P207" s="96">
        <v>0</v>
      </c>
      <c r="Q207" s="97"/>
      <c r="R207" s="222">
        <v>42979</v>
      </c>
      <c r="S207" s="222"/>
    </row>
    <row r="208" spans="1:19" ht="25">
      <c r="A208" s="100" t="s">
        <v>4603</v>
      </c>
      <c r="B208" s="96">
        <v>97</v>
      </c>
      <c r="C208" s="96">
        <v>31</v>
      </c>
      <c r="D208" s="96">
        <v>21</v>
      </c>
      <c r="E208" s="97" t="s">
        <v>3766</v>
      </c>
      <c r="F208" s="97" t="s">
        <v>3766</v>
      </c>
      <c r="G208" s="100" t="s">
        <v>19337</v>
      </c>
      <c r="H208" s="97" t="s">
        <v>4604</v>
      </c>
      <c r="I208" s="97" t="s">
        <v>4605</v>
      </c>
      <c r="J208" s="96" t="s">
        <v>916</v>
      </c>
      <c r="K208" s="96" t="s">
        <v>916</v>
      </c>
      <c r="L208" s="96" t="s">
        <v>916</v>
      </c>
      <c r="M208" s="100" t="s">
        <v>4600</v>
      </c>
      <c r="N208" s="97" t="s">
        <v>4602</v>
      </c>
      <c r="O208" s="96">
        <v>0</v>
      </c>
      <c r="P208" s="96">
        <v>1</v>
      </c>
      <c r="Q208" s="108" t="s">
        <v>3769</v>
      </c>
      <c r="R208" s="222">
        <v>43374</v>
      </c>
      <c r="S208" s="97"/>
    </row>
    <row r="209" spans="1:19" ht="25">
      <c r="A209" s="100" t="s">
        <v>4606</v>
      </c>
      <c r="B209" s="96">
        <v>97</v>
      </c>
      <c r="C209" s="96">
        <v>31</v>
      </c>
      <c r="D209" s="96">
        <v>31</v>
      </c>
      <c r="E209" s="97" t="s">
        <v>3766</v>
      </c>
      <c r="F209" s="97" t="s">
        <v>3766</v>
      </c>
      <c r="G209" s="100" t="s">
        <v>4607</v>
      </c>
      <c r="H209" s="97" t="s">
        <v>4608</v>
      </c>
      <c r="I209" s="97" t="s">
        <v>4609</v>
      </c>
      <c r="J209" s="96" t="s">
        <v>916</v>
      </c>
      <c r="K209" s="96" t="s">
        <v>916</v>
      </c>
      <c r="L209" s="96" t="s">
        <v>916</v>
      </c>
      <c r="M209" s="100" t="s">
        <v>4600</v>
      </c>
      <c r="N209" s="97" t="s">
        <v>4602</v>
      </c>
      <c r="O209" s="96">
        <v>0</v>
      </c>
      <c r="P209" s="96">
        <v>1</v>
      </c>
      <c r="Q209" s="108" t="s">
        <v>3769</v>
      </c>
      <c r="R209" s="222">
        <v>43374</v>
      </c>
      <c r="S209" s="97"/>
    </row>
    <row r="210" spans="1:19" ht="22.5" customHeight="1">
      <c r="A210" s="100" t="s">
        <v>4610</v>
      </c>
      <c r="B210" s="96">
        <v>97</v>
      </c>
      <c r="C210" s="96">
        <v>35</v>
      </c>
      <c r="D210" s="96">
        <v>10</v>
      </c>
      <c r="E210" s="97" t="s">
        <v>4586</v>
      </c>
      <c r="F210" s="97" t="s">
        <v>4611</v>
      </c>
      <c r="G210" s="100" t="s">
        <v>4612</v>
      </c>
      <c r="H210" s="100" t="s">
        <v>4613</v>
      </c>
      <c r="I210" s="100" t="s">
        <v>4614</v>
      </c>
      <c r="J210" s="96">
        <v>1</v>
      </c>
      <c r="K210" s="96">
        <v>1</v>
      </c>
      <c r="L210" s="96">
        <v>1</v>
      </c>
      <c r="M210" s="100" t="s">
        <v>4612</v>
      </c>
      <c r="N210" s="97" t="s">
        <v>4614</v>
      </c>
      <c r="O210" s="96">
        <v>1</v>
      </c>
      <c r="P210" s="96">
        <v>0</v>
      </c>
      <c r="Q210" s="97"/>
      <c r="R210" s="222">
        <v>42979</v>
      </c>
      <c r="S210" s="222"/>
    </row>
    <row r="211" spans="1:19" ht="25">
      <c r="A211" s="100" t="s">
        <v>4615</v>
      </c>
      <c r="B211" s="96">
        <v>97</v>
      </c>
      <c r="C211" s="96">
        <v>35</v>
      </c>
      <c r="D211" s="96">
        <v>11</v>
      </c>
      <c r="E211" s="97" t="s">
        <v>3766</v>
      </c>
      <c r="F211" s="97" t="s">
        <v>3766</v>
      </c>
      <c r="G211" s="100" t="s">
        <v>4616</v>
      </c>
      <c r="H211" s="97" t="s">
        <v>4617</v>
      </c>
      <c r="I211" s="97" t="s">
        <v>4618</v>
      </c>
      <c r="J211" s="96" t="s">
        <v>916</v>
      </c>
      <c r="K211" s="96" t="s">
        <v>916</v>
      </c>
      <c r="L211" s="96" t="s">
        <v>916</v>
      </c>
      <c r="M211" s="100" t="s">
        <v>4612</v>
      </c>
      <c r="N211" s="97" t="s">
        <v>4614</v>
      </c>
      <c r="O211" s="96">
        <v>0</v>
      </c>
      <c r="P211" s="96">
        <v>1</v>
      </c>
      <c r="Q211" s="108" t="s">
        <v>3769</v>
      </c>
      <c r="R211" s="222">
        <v>43374</v>
      </c>
      <c r="S211" s="97"/>
    </row>
    <row r="212" spans="1:19" ht="22.5" customHeight="1">
      <c r="A212" s="100" t="s">
        <v>4619</v>
      </c>
      <c r="B212" s="96">
        <v>97</v>
      </c>
      <c r="C212" s="96">
        <v>51</v>
      </c>
      <c r="D212" s="96">
        <v>10</v>
      </c>
      <c r="E212" s="97" t="s">
        <v>4586</v>
      </c>
      <c r="F212" s="97" t="s">
        <v>4620</v>
      </c>
      <c r="G212" s="100" t="s">
        <v>4621</v>
      </c>
      <c r="H212" s="100" t="s">
        <v>4620</v>
      </c>
      <c r="I212" s="100" t="s">
        <v>4622</v>
      </c>
      <c r="J212" s="96">
        <v>0</v>
      </c>
      <c r="K212" s="96">
        <v>1</v>
      </c>
      <c r="L212" s="96">
        <v>1</v>
      </c>
      <c r="M212" s="100" t="s">
        <v>4621</v>
      </c>
      <c r="N212" s="97" t="s">
        <v>4622</v>
      </c>
      <c r="O212" s="96">
        <v>1</v>
      </c>
      <c r="P212" s="96">
        <v>0</v>
      </c>
      <c r="Q212" s="97"/>
      <c r="R212" s="222">
        <v>42979</v>
      </c>
      <c r="S212" s="222"/>
    </row>
    <row r="213" spans="1:19" ht="22.5" customHeight="1">
      <c r="A213" s="100" t="s">
        <v>4623</v>
      </c>
      <c r="B213" s="96">
        <v>97</v>
      </c>
      <c r="C213" s="96">
        <v>61</v>
      </c>
      <c r="D213" s="96">
        <v>10</v>
      </c>
      <c r="E213" s="97" t="s">
        <v>4586</v>
      </c>
      <c r="F213" s="97" t="s">
        <v>4624</v>
      </c>
      <c r="G213" s="100" t="s">
        <v>4625</v>
      </c>
      <c r="H213" s="100" t="s">
        <v>4626</v>
      </c>
      <c r="I213" s="100" t="s">
        <v>4627</v>
      </c>
      <c r="J213" s="96">
        <v>0</v>
      </c>
      <c r="K213" s="96">
        <v>1</v>
      </c>
      <c r="L213" s="96">
        <v>1</v>
      </c>
      <c r="M213" s="100" t="s">
        <v>4625</v>
      </c>
      <c r="N213" s="97" t="s">
        <v>4627</v>
      </c>
      <c r="O213" s="96">
        <v>1</v>
      </c>
      <c r="P213" s="96">
        <v>0</v>
      </c>
      <c r="Q213" s="97"/>
      <c r="R213" s="222">
        <v>42979</v>
      </c>
      <c r="S213" s="222"/>
    </row>
    <row r="214" spans="1:19" ht="22.5" customHeight="1">
      <c r="A214" s="100" t="s">
        <v>4628</v>
      </c>
      <c r="B214" s="96">
        <v>97</v>
      </c>
      <c r="C214" s="96">
        <v>69</v>
      </c>
      <c r="D214" s="96">
        <v>10</v>
      </c>
      <c r="E214" s="97" t="s">
        <v>4586</v>
      </c>
      <c r="F214" s="97" t="s">
        <v>4629</v>
      </c>
      <c r="G214" s="100" t="s">
        <v>4630</v>
      </c>
      <c r="H214" s="100" t="s">
        <v>4631</v>
      </c>
      <c r="I214" s="100" t="s">
        <v>4632</v>
      </c>
      <c r="J214" s="96">
        <v>0</v>
      </c>
      <c r="K214" s="96">
        <v>1</v>
      </c>
      <c r="L214" s="96">
        <v>1</v>
      </c>
      <c r="M214" s="100" t="s">
        <v>4630</v>
      </c>
      <c r="N214" s="97" t="s">
        <v>4632</v>
      </c>
      <c r="O214" s="96">
        <v>1</v>
      </c>
      <c r="P214" s="96">
        <v>0</v>
      </c>
      <c r="Q214" s="97"/>
      <c r="R214" s="222">
        <v>42979</v>
      </c>
      <c r="S214" s="222"/>
    </row>
    <row r="215" spans="1:19" ht="23" customHeight="1">
      <c r="A215" s="100" t="s">
        <v>4633</v>
      </c>
      <c r="B215" s="96">
        <v>97</v>
      </c>
      <c r="C215" s="96">
        <v>69</v>
      </c>
      <c r="D215" s="96">
        <v>11</v>
      </c>
      <c r="E215" s="97" t="s">
        <v>3766</v>
      </c>
      <c r="F215" s="97" t="s">
        <v>3766</v>
      </c>
      <c r="G215" s="100" t="s">
        <v>19521</v>
      </c>
      <c r="H215" s="97" t="s">
        <v>4634</v>
      </c>
      <c r="I215" s="97" t="s">
        <v>4635</v>
      </c>
      <c r="J215" s="96" t="s">
        <v>916</v>
      </c>
      <c r="K215" s="96" t="s">
        <v>916</v>
      </c>
      <c r="L215" s="96" t="s">
        <v>916</v>
      </c>
      <c r="M215" s="100" t="s">
        <v>4630</v>
      </c>
      <c r="N215" s="97" t="s">
        <v>4632</v>
      </c>
      <c r="O215" s="96">
        <v>0</v>
      </c>
      <c r="P215" s="96">
        <v>1</v>
      </c>
      <c r="Q215" s="108" t="s">
        <v>3769</v>
      </c>
      <c r="R215" s="222">
        <v>43374</v>
      </c>
      <c r="S215" s="97"/>
    </row>
    <row r="216" spans="1:19" ht="22.5" customHeight="1">
      <c r="A216" s="100" t="s">
        <v>4636</v>
      </c>
      <c r="B216" s="96">
        <v>97</v>
      </c>
      <c r="C216" s="96">
        <v>81</v>
      </c>
      <c r="D216" s="96">
        <v>10</v>
      </c>
      <c r="E216" s="97" t="s">
        <v>4586</v>
      </c>
      <c r="F216" s="97" t="s">
        <v>4637</v>
      </c>
      <c r="G216" s="100" t="s">
        <v>4638</v>
      </c>
      <c r="H216" s="100" t="s">
        <v>4639</v>
      </c>
      <c r="I216" s="100" t="s">
        <v>4640</v>
      </c>
      <c r="J216" s="96">
        <v>0</v>
      </c>
      <c r="K216" s="96">
        <v>1</v>
      </c>
      <c r="L216" s="96">
        <v>1</v>
      </c>
      <c r="M216" s="100" t="s">
        <v>4638</v>
      </c>
      <c r="N216" s="97" t="s">
        <v>4640</v>
      </c>
      <c r="O216" s="96">
        <v>1</v>
      </c>
      <c r="P216" s="96">
        <v>0</v>
      </c>
      <c r="Q216" s="97"/>
      <c r="R216" s="222">
        <v>42979</v>
      </c>
      <c r="S216" s="222"/>
    </row>
    <row r="217" spans="1:19" ht="22.5" customHeight="1">
      <c r="A217" s="100" t="s">
        <v>4641</v>
      </c>
      <c r="B217" s="96">
        <v>97</v>
      </c>
      <c r="C217" s="96">
        <v>85</v>
      </c>
      <c r="D217" s="96">
        <v>10</v>
      </c>
      <c r="E217" s="97" t="s">
        <v>4586</v>
      </c>
      <c r="F217" s="97" t="s">
        <v>4642</v>
      </c>
      <c r="G217" s="100" t="s">
        <v>4643</v>
      </c>
      <c r="H217" s="100" t="s">
        <v>4644</v>
      </c>
      <c r="I217" s="100" t="s">
        <v>4645</v>
      </c>
      <c r="J217" s="96">
        <v>0</v>
      </c>
      <c r="K217" s="96">
        <v>1</v>
      </c>
      <c r="L217" s="96">
        <v>1</v>
      </c>
      <c r="M217" s="100" t="s">
        <v>4643</v>
      </c>
      <c r="N217" s="97" t="s">
        <v>4645</v>
      </c>
      <c r="O217" s="96">
        <v>1</v>
      </c>
      <c r="P217" s="96">
        <v>0</v>
      </c>
      <c r="Q217" s="97"/>
      <c r="R217" s="222">
        <v>42979</v>
      </c>
      <c r="S217" s="222"/>
    </row>
    <row r="218" spans="1:19" ht="22.5" customHeight="1">
      <c r="A218" s="100" t="s">
        <v>4646</v>
      </c>
      <c r="B218" s="96">
        <v>97</v>
      </c>
      <c r="C218" s="96">
        <v>89</v>
      </c>
      <c r="D218" s="96">
        <v>10</v>
      </c>
      <c r="E218" s="97" t="s">
        <v>4586</v>
      </c>
      <c r="F218" s="97" t="s">
        <v>4647</v>
      </c>
      <c r="G218" s="100" t="s">
        <v>4648</v>
      </c>
      <c r="H218" s="100" t="s">
        <v>4649</v>
      </c>
      <c r="I218" s="100" t="s">
        <v>4650</v>
      </c>
      <c r="J218" s="96">
        <v>0</v>
      </c>
      <c r="K218" s="96">
        <v>1</v>
      </c>
      <c r="L218" s="96">
        <v>1</v>
      </c>
      <c r="M218" s="100" t="s">
        <v>4648</v>
      </c>
      <c r="N218" s="97" t="s">
        <v>4650</v>
      </c>
      <c r="O218" s="96">
        <v>1</v>
      </c>
      <c r="P218" s="96">
        <v>0</v>
      </c>
      <c r="Q218" s="97"/>
      <c r="R218" s="222">
        <v>42979</v>
      </c>
      <c r="S218" s="222"/>
    </row>
    <row r="219" spans="1:19" ht="22.5" customHeight="1">
      <c r="A219" s="100" t="s">
        <v>4651</v>
      </c>
      <c r="B219" s="96">
        <v>97</v>
      </c>
      <c r="C219" s="96">
        <v>91</v>
      </c>
      <c r="D219" s="96">
        <v>10</v>
      </c>
      <c r="E219" s="97" t="s">
        <v>4586</v>
      </c>
      <c r="F219" s="97" t="s">
        <v>18981</v>
      </c>
      <c r="G219" s="100" t="s">
        <v>4652</v>
      </c>
      <c r="H219" s="100" t="s">
        <v>4653</v>
      </c>
      <c r="I219" s="100" t="s">
        <v>4654</v>
      </c>
      <c r="J219" s="96">
        <v>0</v>
      </c>
      <c r="K219" s="96">
        <v>1</v>
      </c>
      <c r="L219" s="96">
        <v>1</v>
      </c>
      <c r="M219" s="100" t="s">
        <v>4652</v>
      </c>
      <c r="N219" s="97" t="s">
        <v>4654</v>
      </c>
      <c r="O219" s="96">
        <v>1</v>
      </c>
      <c r="P219" s="96">
        <v>0</v>
      </c>
      <c r="Q219" s="97"/>
      <c r="R219" s="222">
        <v>43191</v>
      </c>
      <c r="S219" s="222"/>
    </row>
    <row r="220" spans="1:19" ht="24.5" customHeight="1">
      <c r="A220" s="100" t="s">
        <v>4655</v>
      </c>
      <c r="B220" s="96">
        <v>99</v>
      </c>
      <c r="C220" s="96">
        <v>11</v>
      </c>
      <c r="D220" s="96">
        <v>11</v>
      </c>
      <c r="E220" s="97" t="s">
        <v>3766</v>
      </c>
      <c r="F220" s="97" t="s">
        <v>3766</v>
      </c>
      <c r="G220" s="100" t="s">
        <v>4656</v>
      </c>
      <c r="H220" s="100" t="s">
        <v>4657</v>
      </c>
      <c r="I220" s="97" t="s">
        <v>4658</v>
      </c>
      <c r="J220" s="96" t="s">
        <v>916</v>
      </c>
      <c r="K220" s="96" t="s">
        <v>916</v>
      </c>
      <c r="L220" s="96" t="s">
        <v>916</v>
      </c>
      <c r="M220" s="100" t="s">
        <v>3903</v>
      </c>
      <c r="N220" s="97" t="s">
        <v>3905</v>
      </c>
      <c r="O220" s="96">
        <v>0</v>
      </c>
      <c r="P220" s="96">
        <v>1</v>
      </c>
      <c r="Q220" s="108" t="s">
        <v>3769</v>
      </c>
      <c r="R220" s="222">
        <v>43374</v>
      </c>
      <c r="S220" s="97"/>
    </row>
    <row r="221" spans="1:19" ht="22.5" customHeight="1">
      <c r="A221" s="103" t="s">
        <v>2758</v>
      </c>
      <c r="B221" s="120"/>
      <c r="C221" s="120"/>
      <c r="D221" s="120"/>
      <c r="E221" s="121" t="s">
        <v>2758</v>
      </c>
      <c r="F221" s="121" t="s">
        <v>2758</v>
      </c>
      <c r="G221" s="103" t="s">
        <v>4659</v>
      </c>
      <c r="H221" s="103" t="s">
        <v>4660</v>
      </c>
      <c r="I221" s="103" t="s">
        <v>4661</v>
      </c>
      <c r="J221" s="120" t="s">
        <v>2758</v>
      </c>
      <c r="K221" s="120" t="s">
        <v>2758</v>
      </c>
      <c r="L221" s="120" t="s">
        <v>2758</v>
      </c>
      <c r="M221" s="121" t="s">
        <v>2758</v>
      </c>
      <c r="N221" s="121" t="s">
        <v>2758</v>
      </c>
      <c r="O221" s="120" t="s">
        <v>2758</v>
      </c>
      <c r="P221" s="120" t="s">
        <v>2758</v>
      </c>
      <c r="Q221" s="121" t="s">
        <v>4662</v>
      </c>
      <c r="R221" s="224">
        <v>42979</v>
      </c>
      <c r="S221" s="224">
        <v>44651</v>
      </c>
    </row>
    <row r="222" spans="1:19" ht="22.5" customHeight="1">
      <c r="A222" s="103" t="s">
        <v>2758</v>
      </c>
      <c r="B222" s="120"/>
      <c r="C222" s="120"/>
      <c r="D222" s="120"/>
      <c r="E222" s="121" t="s">
        <v>2758</v>
      </c>
      <c r="F222" s="121" t="s">
        <v>2758</v>
      </c>
      <c r="G222" s="103" t="s">
        <v>4663</v>
      </c>
      <c r="H222" s="103" t="s">
        <v>4664</v>
      </c>
      <c r="I222" s="103" t="s">
        <v>4665</v>
      </c>
      <c r="J222" s="120" t="s">
        <v>2758</v>
      </c>
      <c r="K222" s="120" t="s">
        <v>2758</v>
      </c>
      <c r="L222" s="120" t="s">
        <v>2758</v>
      </c>
      <c r="M222" s="121" t="s">
        <v>2758</v>
      </c>
      <c r="N222" s="121" t="s">
        <v>2758</v>
      </c>
      <c r="O222" s="120" t="s">
        <v>2758</v>
      </c>
      <c r="P222" s="120" t="s">
        <v>2758</v>
      </c>
      <c r="Q222" s="121" t="s">
        <v>4666</v>
      </c>
      <c r="R222" s="224">
        <v>42979</v>
      </c>
      <c r="S222" s="224">
        <v>44651</v>
      </c>
    </row>
    <row r="223" spans="1:19" s="252" customFormat="1" ht="22.5" customHeight="1">
      <c r="A223" s="103" t="s">
        <v>2758</v>
      </c>
      <c r="B223" s="120"/>
      <c r="C223" s="120"/>
      <c r="D223" s="120"/>
      <c r="E223" s="121" t="s">
        <v>2758</v>
      </c>
      <c r="F223" s="121" t="s">
        <v>2758</v>
      </c>
      <c r="G223" s="103" t="s">
        <v>19518</v>
      </c>
      <c r="H223" s="121" t="s">
        <v>4667</v>
      </c>
      <c r="I223" s="121" t="s">
        <v>4668</v>
      </c>
      <c r="J223" s="120" t="s">
        <v>2758</v>
      </c>
      <c r="K223" s="120" t="s">
        <v>2758</v>
      </c>
      <c r="L223" s="120" t="s">
        <v>2758</v>
      </c>
      <c r="M223" s="121" t="s">
        <v>2758</v>
      </c>
      <c r="N223" s="121" t="s">
        <v>2758</v>
      </c>
      <c r="O223" s="120" t="s">
        <v>2758</v>
      </c>
      <c r="P223" s="120" t="s">
        <v>2758</v>
      </c>
      <c r="Q223" s="121" t="s">
        <v>4669</v>
      </c>
      <c r="R223" s="224">
        <v>42979</v>
      </c>
      <c r="S223" s="224">
        <v>43555</v>
      </c>
    </row>
    <row r="224" spans="1:19" ht="22.5" customHeight="1">
      <c r="A224" s="103" t="s">
        <v>2758</v>
      </c>
      <c r="B224" s="120"/>
      <c r="C224" s="120"/>
      <c r="D224" s="120"/>
      <c r="E224" s="121" t="s">
        <v>2758</v>
      </c>
      <c r="F224" s="121" t="s">
        <v>2758</v>
      </c>
      <c r="G224" s="103" t="s">
        <v>4670</v>
      </c>
      <c r="H224" s="103" t="s">
        <v>4671</v>
      </c>
      <c r="I224" s="103" t="s">
        <v>4672</v>
      </c>
      <c r="J224" s="120" t="s">
        <v>2758</v>
      </c>
      <c r="K224" s="120" t="s">
        <v>2758</v>
      </c>
      <c r="L224" s="120" t="s">
        <v>2758</v>
      </c>
      <c r="M224" s="121" t="s">
        <v>2758</v>
      </c>
      <c r="N224" s="121" t="s">
        <v>2758</v>
      </c>
      <c r="O224" s="120" t="s">
        <v>2758</v>
      </c>
      <c r="P224" s="120" t="s">
        <v>2758</v>
      </c>
      <c r="Q224" s="183" t="s">
        <v>4673</v>
      </c>
      <c r="R224" s="224">
        <v>42979</v>
      </c>
      <c r="S224" s="224">
        <v>44651</v>
      </c>
    </row>
    <row r="225" spans="1:19" ht="22.5" customHeight="1">
      <c r="A225" s="103" t="s">
        <v>2758</v>
      </c>
      <c r="B225" s="120"/>
      <c r="C225" s="120"/>
      <c r="D225" s="120"/>
      <c r="E225" s="121" t="s">
        <v>2758</v>
      </c>
      <c r="F225" s="121" t="s">
        <v>2758</v>
      </c>
      <c r="G225" s="103" t="s">
        <v>4674</v>
      </c>
      <c r="H225" s="103" t="s">
        <v>4675</v>
      </c>
      <c r="I225" s="103" t="s">
        <v>4676</v>
      </c>
      <c r="J225" s="120" t="s">
        <v>2758</v>
      </c>
      <c r="K225" s="120" t="s">
        <v>2758</v>
      </c>
      <c r="L225" s="120" t="s">
        <v>2758</v>
      </c>
      <c r="M225" s="121" t="s">
        <v>2758</v>
      </c>
      <c r="N225" s="121" t="s">
        <v>2758</v>
      </c>
      <c r="O225" s="120" t="s">
        <v>2758</v>
      </c>
      <c r="P225" s="120" t="s">
        <v>2758</v>
      </c>
      <c r="Q225" s="121" t="s">
        <v>4677</v>
      </c>
      <c r="R225" s="224">
        <v>42979</v>
      </c>
      <c r="S225" s="224">
        <v>44651</v>
      </c>
    </row>
    <row r="226" spans="1:19" ht="22.5" customHeight="1">
      <c r="A226" s="103" t="s">
        <v>2758</v>
      </c>
      <c r="B226" s="120"/>
      <c r="C226" s="120"/>
      <c r="D226" s="120"/>
      <c r="E226" s="121" t="s">
        <v>2758</v>
      </c>
      <c r="F226" s="121" t="s">
        <v>2758</v>
      </c>
      <c r="G226" s="103" t="s">
        <v>19935</v>
      </c>
      <c r="H226" s="121" t="s">
        <v>4303</v>
      </c>
      <c r="I226" s="121" t="s">
        <v>4304</v>
      </c>
      <c r="J226" s="120" t="s">
        <v>2758</v>
      </c>
      <c r="K226" s="120" t="s">
        <v>2758</v>
      </c>
      <c r="L226" s="120" t="s">
        <v>2758</v>
      </c>
      <c r="M226" s="121" t="s">
        <v>2758</v>
      </c>
      <c r="N226" s="121" t="s">
        <v>2758</v>
      </c>
      <c r="O226" s="120" t="s">
        <v>2758</v>
      </c>
      <c r="P226" s="120" t="s">
        <v>2758</v>
      </c>
      <c r="Q226" s="121" t="s">
        <v>4678</v>
      </c>
      <c r="R226" s="224">
        <v>44287</v>
      </c>
      <c r="S226" s="224">
        <v>44651</v>
      </c>
    </row>
    <row r="227" spans="1:19" ht="22.5" customHeight="1">
      <c r="A227" s="103" t="s">
        <v>2758</v>
      </c>
      <c r="B227" s="120"/>
      <c r="C227" s="120"/>
      <c r="D227" s="120"/>
      <c r="E227" s="121" t="s">
        <v>2758</v>
      </c>
      <c r="F227" s="121" t="s">
        <v>2758</v>
      </c>
      <c r="G227" s="103" t="s">
        <v>4679</v>
      </c>
      <c r="H227" s="121" t="s">
        <v>4680</v>
      </c>
      <c r="I227" s="121" t="s">
        <v>4681</v>
      </c>
      <c r="J227" s="120" t="s">
        <v>2758</v>
      </c>
      <c r="K227" s="120" t="s">
        <v>2758</v>
      </c>
      <c r="L227" s="120" t="s">
        <v>2758</v>
      </c>
      <c r="M227" s="121" t="s">
        <v>2758</v>
      </c>
      <c r="N227" s="121" t="s">
        <v>2758</v>
      </c>
      <c r="O227" s="120" t="s">
        <v>2758</v>
      </c>
      <c r="P227" s="120" t="s">
        <v>2758</v>
      </c>
      <c r="Q227" s="121" t="s">
        <v>4678</v>
      </c>
      <c r="R227" s="224">
        <v>44287</v>
      </c>
      <c r="S227" s="224">
        <v>44651</v>
      </c>
    </row>
    <row r="228" spans="1:19" ht="22.5" customHeight="1">
      <c r="A228" s="103" t="s">
        <v>2758</v>
      </c>
      <c r="B228" s="120"/>
      <c r="C228" s="120"/>
      <c r="D228" s="120"/>
      <c r="E228" s="121" t="s">
        <v>2758</v>
      </c>
      <c r="F228" s="121" t="s">
        <v>2758</v>
      </c>
      <c r="G228" s="103" t="s">
        <v>19520</v>
      </c>
      <c r="H228" s="121" t="s">
        <v>4682</v>
      </c>
      <c r="I228" s="121" t="s">
        <v>4683</v>
      </c>
      <c r="J228" s="120" t="s">
        <v>2758</v>
      </c>
      <c r="K228" s="120" t="s">
        <v>2758</v>
      </c>
      <c r="L228" s="120" t="s">
        <v>2758</v>
      </c>
      <c r="M228" s="121" t="s">
        <v>2758</v>
      </c>
      <c r="N228" s="121" t="s">
        <v>2758</v>
      </c>
      <c r="O228" s="120" t="s">
        <v>2758</v>
      </c>
      <c r="P228" s="120" t="s">
        <v>2758</v>
      </c>
      <c r="Q228" s="121" t="s">
        <v>4684</v>
      </c>
      <c r="R228" s="224">
        <v>44287</v>
      </c>
      <c r="S228" s="224">
        <v>44651</v>
      </c>
    </row>
    <row r="229" spans="1:19" ht="22.5" customHeight="1">
      <c r="A229" s="103" t="s">
        <v>2758</v>
      </c>
      <c r="B229" s="120"/>
      <c r="C229" s="120"/>
      <c r="D229" s="120"/>
      <c r="E229" s="121" t="s">
        <v>2758</v>
      </c>
      <c r="F229" s="121" t="s">
        <v>2758</v>
      </c>
      <c r="G229" s="103" t="s">
        <v>4685</v>
      </c>
      <c r="H229" s="103" t="s">
        <v>4686</v>
      </c>
      <c r="I229" s="121" t="s">
        <v>4687</v>
      </c>
      <c r="J229" s="120" t="s">
        <v>2758</v>
      </c>
      <c r="K229" s="120" t="s">
        <v>2758</v>
      </c>
      <c r="L229" s="120" t="s">
        <v>2758</v>
      </c>
      <c r="M229" s="121" t="s">
        <v>2758</v>
      </c>
      <c r="N229" s="121" t="s">
        <v>2758</v>
      </c>
      <c r="O229" s="120" t="s">
        <v>2758</v>
      </c>
      <c r="P229" s="120" t="s">
        <v>2758</v>
      </c>
      <c r="Q229" s="183" t="s">
        <v>4673</v>
      </c>
      <c r="R229" s="224">
        <v>44287</v>
      </c>
      <c r="S229" s="224">
        <v>44651</v>
      </c>
    </row>
    <row r="230" spans="1:19" ht="22.5" customHeight="1">
      <c r="A230" s="103" t="s">
        <v>2758</v>
      </c>
      <c r="B230" s="120"/>
      <c r="C230" s="120"/>
      <c r="D230" s="120"/>
      <c r="E230" s="121" t="s">
        <v>2758</v>
      </c>
      <c r="F230" s="121" t="s">
        <v>2758</v>
      </c>
      <c r="G230" s="103" t="s">
        <v>19517</v>
      </c>
      <c r="H230" s="121" t="s">
        <v>4688</v>
      </c>
      <c r="I230" s="121" t="s">
        <v>4689</v>
      </c>
      <c r="J230" s="120" t="s">
        <v>2758</v>
      </c>
      <c r="K230" s="120" t="s">
        <v>2758</v>
      </c>
      <c r="L230" s="120" t="s">
        <v>2758</v>
      </c>
      <c r="M230" s="121" t="s">
        <v>2758</v>
      </c>
      <c r="N230" s="121" t="s">
        <v>2758</v>
      </c>
      <c r="O230" s="120" t="s">
        <v>2758</v>
      </c>
      <c r="P230" s="120" t="s">
        <v>2758</v>
      </c>
      <c r="Q230" s="121" t="s">
        <v>4669</v>
      </c>
      <c r="R230" s="224">
        <v>42979</v>
      </c>
      <c r="S230" s="224">
        <v>43555</v>
      </c>
    </row>
    <row r="231" spans="1:19" ht="22.5" customHeight="1">
      <c r="A231" s="103" t="s">
        <v>2758</v>
      </c>
      <c r="B231" s="120"/>
      <c r="C231" s="120"/>
      <c r="D231" s="120"/>
      <c r="E231" s="121" t="s">
        <v>2758</v>
      </c>
      <c r="F231" s="121" t="s">
        <v>2758</v>
      </c>
      <c r="G231" s="103" t="s">
        <v>19516</v>
      </c>
      <c r="H231" s="121" t="s">
        <v>4690</v>
      </c>
      <c r="I231" s="121" t="s">
        <v>4691</v>
      </c>
      <c r="J231" s="120" t="s">
        <v>2758</v>
      </c>
      <c r="K231" s="120" t="s">
        <v>2758</v>
      </c>
      <c r="L231" s="120" t="s">
        <v>2758</v>
      </c>
      <c r="M231" s="121" t="s">
        <v>2758</v>
      </c>
      <c r="N231" s="121" t="s">
        <v>2758</v>
      </c>
      <c r="O231" s="120" t="s">
        <v>2758</v>
      </c>
      <c r="P231" s="120" t="s">
        <v>2758</v>
      </c>
      <c r="Q231" s="121" t="s">
        <v>4669</v>
      </c>
      <c r="R231" s="224">
        <v>42979</v>
      </c>
      <c r="S231" s="224">
        <v>43555</v>
      </c>
    </row>
    <row r="232" spans="1:19" ht="22.5" customHeight="1">
      <c r="A232" s="103" t="s">
        <v>2758</v>
      </c>
      <c r="B232" s="120"/>
      <c r="C232" s="120"/>
      <c r="D232" s="120"/>
      <c r="E232" s="121" t="s">
        <v>2758</v>
      </c>
      <c r="F232" s="121" t="s">
        <v>2758</v>
      </c>
      <c r="G232" s="103" t="s">
        <v>19515</v>
      </c>
      <c r="H232" s="121" t="s">
        <v>4692</v>
      </c>
      <c r="I232" s="121" t="s">
        <v>4693</v>
      </c>
      <c r="J232" s="120" t="s">
        <v>2758</v>
      </c>
      <c r="K232" s="120" t="s">
        <v>2758</v>
      </c>
      <c r="L232" s="120" t="s">
        <v>2758</v>
      </c>
      <c r="M232" s="121" t="s">
        <v>2758</v>
      </c>
      <c r="N232" s="121" t="s">
        <v>2758</v>
      </c>
      <c r="O232" s="120" t="s">
        <v>2758</v>
      </c>
      <c r="P232" s="120" t="s">
        <v>2758</v>
      </c>
      <c r="Q232" s="121" t="s">
        <v>4669</v>
      </c>
      <c r="R232" s="224">
        <v>42979</v>
      </c>
      <c r="S232" s="224">
        <v>43555</v>
      </c>
    </row>
    <row r="233" spans="1:19" ht="22.5" customHeight="1">
      <c r="A233" s="103" t="s">
        <v>2758</v>
      </c>
      <c r="B233" s="120"/>
      <c r="C233" s="120"/>
      <c r="D233" s="120"/>
      <c r="E233" s="121" t="s">
        <v>2758</v>
      </c>
      <c r="F233" s="121" t="s">
        <v>2758</v>
      </c>
      <c r="G233" s="103" t="s">
        <v>19514</v>
      </c>
      <c r="H233" s="121" t="s">
        <v>4694</v>
      </c>
      <c r="I233" s="121" t="s">
        <v>4695</v>
      </c>
      <c r="J233" s="120" t="s">
        <v>2758</v>
      </c>
      <c r="K233" s="120" t="s">
        <v>2758</v>
      </c>
      <c r="L233" s="120" t="s">
        <v>2758</v>
      </c>
      <c r="M233" s="121" t="s">
        <v>2758</v>
      </c>
      <c r="N233" s="121" t="s">
        <v>2758</v>
      </c>
      <c r="O233" s="120" t="s">
        <v>2758</v>
      </c>
      <c r="P233" s="120" t="s">
        <v>2758</v>
      </c>
      <c r="Q233" s="121" t="s">
        <v>4669</v>
      </c>
      <c r="R233" s="224">
        <v>42979</v>
      </c>
      <c r="S233" s="224">
        <v>43555</v>
      </c>
    </row>
    <row r="234" spans="1:19" ht="22.5" customHeight="1">
      <c r="A234" s="103" t="s">
        <v>2758</v>
      </c>
      <c r="B234" s="120"/>
      <c r="C234" s="120"/>
      <c r="D234" s="120"/>
      <c r="E234" s="121" t="s">
        <v>2758</v>
      </c>
      <c r="F234" s="121" t="s">
        <v>2758</v>
      </c>
      <c r="G234" s="103" t="s">
        <v>19519</v>
      </c>
      <c r="H234" s="121" t="s">
        <v>4696</v>
      </c>
      <c r="I234" s="121" t="s">
        <v>4697</v>
      </c>
      <c r="J234" s="120" t="s">
        <v>2758</v>
      </c>
      <c r="K234" s="120" t="s">
        <v>2758</v>
      </c>
      <c r="L234" s="120" t="s">
        <v>2758</v>
      </c>
      <c r="M234" s="121" t="s">
        <v>2758</v>
      </c>
      <c r="N234" s="121" t="s">
        <v>2758</v>
      </c>
      <c r="O234" s="120" t="s">
        <v>2758</v>
      </c>
      <c r="P234" s="120" t="s">
        <v>2758</v>
      </c>
      <c r="Q234" s="121" t="s">
        <v>4669</v>
      </c>
      <c r="R234" s="224">
        <v>42979</v>
      </c>
      <c r="S234" s="224">
        <v>43555</v>
      </c>
    </row>
    <row r="235" spans="1:19" ht="22.5" customHeight="1">
      <c r="A235" s="103" t="s">
        <v>2758</v>
      </c>
      <c r="B235" s="120"/>
      <c r="C235" s="120"/>
      <c r="D235" s="120"/>
      <c r="E235" s="121" t="s">
        <v>2758</v>
      </c>
      <c r="F235" s="121" t="s">
        <v>2758</v>
      </c>
      <c r="G235" s="103" t="s">
        <v>4698</v>
      </c>
      <c r="H235" s="121" t="s">
        <v>6463</v>
      </c>
      <c r="I235" s="121" t="s">
        <v>4700</v>
      </c>
      <c r="J235" s="120" t="s">
        <v>2758</v>
      </c>
      <c r="K235" s="120" t="s">
        <v>2758</v>
      </c>
      <c r="L235" s="120" t="s">
        <v>2758</v>
      </c>
      <c r="M235" s="121" t="s">
        <v>2758</v>
      </c>
      <c r="N235" s="121" t="s">
        <v>2758</v>
      </c>
      <c r="O235" s="120" t="s">
        <v>2758</v>
      </c>
      <c r="P235" s="120" t="s">
        <v>2758</v>
      </c>
      <c r="Q235" s="121" t="s">
        <v>4669</v>
      </c>
      <c r="R235" s="224">
        <v>42979</v>
      </c>
      <c r="S235" s="224">
        <v>43555</v>
      </c>
    </row>
    <row r="236" spans="1:19" ht="22.5" customHeight="1">
      <c r="A236" s="103" t="s">
        <v>2758</v>
      </c>
      <c r="B236" s="120"/>
      <c r="C236" s="120"/>
      <c r="D236" s="120"/>
      <c r="E236" s="121" t="s">
        <v>2758</v>
      </c>
      <c r="F236" s="121" t="s">
        <v>2758</v>
      </c>
      <c r="G236" s="103" t="s">
        <v>19513</v>
      </c>
      <c r="H236" s="121" t="s">
        <v>4701</v>
      </c>
      <c r="I236" s="121" t="s">
        <v>4702</v>
      </c>
      <c r="J236" s="120" t="s">
        <v>2758</v>
      </c>
      <c r="K236" s="120" t="s">
        <v>2758</v>
      </c>
      <c r="L236" s="120" t="s">
        <v>2758</v>
      </c>
      <c r="M236" s="121" t="s">
        <v>2758</v>
      </c>
      <c r="N236" s="121" t="s">
        <v>2758</v>
      </c>
      <c r="O236" s="120" t="s">
        <v>2758</v>
      </c>
      <c r="P236" s="120" t="s">
        <v>2758</v>
      </c>
      <c r="Q236" s="121" t="s">
        <v>4703</v>
      </c>
      <c r="R236" s="224">
        <v>43374</v>
      </c>
      <c r="S236" s="224">
        <v>44651</v>
      </c>
    </row>
    <row r="237" spans="1:19" ht="22.5" customHeight="1">
      <c r="A237" s="103" t="s">
        <v>2758</v>
      </c>
      <c r="B237" s="120"/>
      <c r="C237" s="120"/>
      <c r="D237" s="120"/>
      <c r="E237" s="121" t="s">
        <v>2758</v>
      </c>
      <c r="F237" s="121" t="s">
        <v>2758</v>
      </c>
      <c r="G237" s="103" t="s">
        <v>19512</v>
      </c>
      <c r="H237" s="121" t="s">
        <v>4704</v>
      </c>
      <c r="I237" s="121" t="s">
        <v>4705</v>
      </c>
      <c r="J237" s="120" t="s">
        <v>2758</v>
      </c>
      <c r="K237" s="120" t="s">
        <v>2758</v>
      </c>
      <c r="L237" s="120" t="s">
        <v>2758</v>
      </c>
      <c r="M237" s="121" t="s">
        <v>2758</v>
      </c>
      <c r="N237" s="121" t="s">
        <v>2758</v>
      </c>
      <c r="O237" s="120" t="s">
        <v>2758</v>
      </c>
      <c r="P237" s="120" t="s">
        <v>2758</v>
      </c>
      <c r="Q237" s="121" t="s">
        <v>4706</v>
      </c>
      <c r="R237" s="224">
        <v>42979</v>
      </c>
      <c r="S237" s="224">
        <v>44651</v>
      </c>
    </row>
    <row r="238" spans="1:19" ht="22.5" customHeight="1">
      <c r="A238" s="103" t="s">
        <v>2758</v>
      </c>
      <c r="B238" s="120"/>
      <c r="C238" s="120"/>
      <c r="D238" s="120"/>
      <c r="E238" s="121" t="s">
        <v>2758</v>
      </c>
      <c r="F238" s="121" t="s">
        <v>2758</v>
      </c>
      <c r="G238" s="103" t="s">
        <v>19511</v>
      </c>
      <c r="H238" s="121" t="s">
        <v>3869</v>
      </c>
      <c r="I238" s="121" t="s">
        <v>4707</v>
      </c>
      <c r="J238" s="120" t="s">
        <v>2758</v>
      </c>
      <c r="K238" s="120" t="s">
        <v>2758</v>
      </c>
      <c r="L238" s="120" t="s">
        <v>2758</v>
      </c>
      <c r="M238" s="121" t="s">
        <v>2758</v>
      </c>
      <c r="N238" s="121" t="s">
        <v>2758</v>
      </c>
      <c r="O238" s="120" t="s">
        <v>2758</v>
      </c>
      <c r="P238" s="120" t="s">
        <v>2758</v>
      </c>
      <c r="Q238" s="121" t="s">
        <v>4669</v>
      </c>
      <c r="R238" s="224">
        <v>42979</v>
      </c>
      <c r="S238" s="224">
        <v>43555</v>
      </c>
    </row>
  </sheetData>
  <autoFilter ref="A1:S238" xr:uid="{11114A88-F4E2-4D24-A319-7648259EFF6F}">
    <sortState xmlns:xlrd2="http://schemas.microsoft.com/office/spreadsheetml/2017/richdata2" ref="A2:S238">
      <sortCondition ref="A1:A237"/>
    </sortState>
  </autoFilter>
  <sortState xmlns:xlrd2="http://schemas.microsoft.com/office/spreadsheetml/2017/richdata2" ref="A3:S233">
    <sortCondition ref="B3:B233"/>
    <sortCondition ref="C3:C233"/>
  </sortState>
  <phoneticPr fontId="99" type="noConversion"/>
  <pageMargins left="0.25" right="0.25" top="0.75" bottom="0.75" header="0.3" footer="0.3"/>
  <pageSetup paperSize="9" scale="61"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9AA67-EB94-4F86-92F2-A92138C13F41}">
  <sheetPr codeName="Sheet15">
    <tabColor rgb="FF00B0F0"/>
    <pageSetUpPr fitToPage="1"/>
  </sheetPr>
  <dimension ref="A1:O4"/>
  <sheetViews>
    <sheetView zoomScale="70" zoomScaleNormal="70" workbookViewId="0">
      <pane ySplit="2" topLeftCell="A3" activePane="bottomLeft" state="frozen"/>
      <selection sqref="A1:XFD1"/>
      <selection pane="bottomLeft" sqref="A1:O1"/>
    </sheetView>
  </sheetViews>
  <sheetFormatPr defaultColWidth="9" defaultRowHeight="14"/>
  <cols>
    <col min="1" max="1" width="20.54296875" style="19" customWidth="1"/>
    <col min="2" max="2" width="35.453125" style="19" bestFit="1" customWidth="1"/>
    <col min="3" max="3" width="31.1796875" style="19" customWidth="1"/>
    <col min="4" max="4" width="44.1796875" style="19" customWidth="1"/>
    <col min="5" max="5" width="17.26953125" style="39" customWidth="1"/>
    <col min="6" max="6" width="14.453125" style="39" customWidth="1"/>
    <col min="7" max="7" width="10.81640625" style="19" customWidth="1"/>
    <col min="8" max="8" width="13" style="19" bestFit="1" customWidth="1"/>
    <col min="9" max="9" width="15.81640625" style="39" customWidth="1"/>
    <col min="10" max="10" width="15" style="39" customWidth="1"/>
    <col min="11" max="11" width="33.54296875" style="19" customWidth="1"/>
    <col min="12" max="12" width="62" style="19" customWidth="1"/>
    <col min="13" max="13" width="10" style="116" customWidth="1"/>
    <col min="14" max="14" width="36.81640625" style="19" customWidth="1"/>
    <col min="15" max="15" width="48.81640625" style="19" customWidth="1"/>
    <col min="16" max="16384" width="9" style="19"/>
  </cols>
  <sheetData>
    <row r="1" spans="1:15" ht="111" customHeight="1">
      <c r="A1" s="538" t="s">
        <v>4708</v>
      </c>
      <c r="B1" s="539"/>
      <c r="C1" s="539"/>
      <c r="D1" s="539"/>
      <c r="E1" s="539"/>
      <c r="F1" s="539"/>
      <c r="G1" s="539"/>
      <c r="H1" s="539"/>
      <c r="I1" s="539"/>
      <c r="J1" s="539"/>
      <c r="K1" s="539"/>
      <c r="L1" s="539"/>
      <c r="M1" s="539"/>
      <c r="N1" s="539"/>
      <c r="O1" s="540"/>
    </row>
    <row r="2" spans="1:15" s="136" customFormat="1" ht="62" customHeight="1">
      <c r="A2" s="153" t="s">
        <v>102</v>
      </c>
      <c r="B2" s="154" t="s">
        <v>104</v>
      </c>
      <c r="C2" s="154" t="s">
        <v>106</v>
      </c>
      <c r="D2" s="154" t="s">
        <v>108</v>
      </c>
      <c r="E2" s="155" t="s">
        <v>738</v>
      </c>
      <c r="F2" s="155" t="s">
        <v>112</v>
      </c>
      <c r="G2" s="155" t="s">
        <v>114</v>
      </c>
      <c r="H2" s="155" t="s">
        <v>1466</v>
      </c>
      <c r="I2" s="156" t="s">
        <v>1467</v>
      </c>
      <c r="J2" s="155" t="s">
        <v>1468</v>
      </c>
      <c r="K2" s="155" t="s">
        <v>121</v>
      </c>
      <c r="L2" s="153" t="s">
        <v>123</v>
      </c>
      <c r="M2" s="160" t="s">
        <v>125</v>
      </c>
      <c r="N2" s="157" t="s">
        <v>1469</v>
      </c>
      <c r="O2" s="153" t="s">
        <v>3412</v>
      </c>
    </row>
    <row r="3" spans="1:15" ht="234" customHeight="1">
      <c r="A3" s="295" t="s">
        <v>4709</v>
      </c>
      <c r="B3" s="290" t="s">
        <v>697</v>
      </c>
      <c r="C3" s="79" t="s">
        <v>4710</v>
      </c>
      <c r="D3" s="295" t="s">
        <v>4711</v>
      </c>
      <c r="E3" s="297" t="s">
        <v>358</v>
      </c>
      <c r="F3" s="297" t="s">
        <v>1527</v>
      </c>
      <c r="G3" s="290" t="s">
        <v>4712</v>
      </c>
      <c r="H3" s="295" t="s">
        <v>1475</v>
      </c>
      <c r="I3" s="297" t="s">
        <v>1476</v>
      </c>
      <c r="J3" s="297" t="s">
        <v>217</v>
      </c>
      <c r="K3" s="295" t="s">
        <v>217</v>
      </c>
      <c r="L3" s="295" t="s">
        <v>4713</v>
      </c>
      <c r="M3" s="299" t="s">
        <v>217</v>
      </c>
      <c r="N3" s="417" t="s">
        <v>20345</v>
      </c>
      <c r="O3" s="295" t="s">
        <v>4714</v>
      </c>
    </row>
    <row r="4" spans="1:15" ht="234" customHeight="1">
      <c r="A4" s="295" t="s">
        <v>4715</v>
      </c>
      <c r="B4" s="290" t="s">
        <v>697</v>
      </c>
      <c r="C4" s="295" t="s">
        <v>4716</v>
      </c>
      <c r="D4" s="295" t="s">
        <v>4717</v>
      </c>
      <c r="E4" s="297" t="s">
        <v>358</v>
      </c>
      <c r="F4" s="297" t="s">
        <v>1527</v>
      </c>
      <c r="G4" s="290" t="s">
        <v>4712</v>
      </c>
      <c r="H4" s="295" t="s">
        <v>1475</v>
      </c>
      <c r="I4" s="297" t="s">
        <v>1476</v>
      </c>
      <c r="J4" s="297" t="s">
        <v>217</v>
      </c>
      <c r="K4" s="295" t="s">
        <v>217</v>
      </c>
      <c r="L4" s="295" t="s">
        <v>4713</v>
      </c>
      <c r="M4" s="299" t="s">
        <v>217</v>
      </c>
      <c r="N4" s="417" t="s">
        <v>20346</v>
      </c>
      <c r="O4" s="295" t="s">
        <v>4714</v>
      </c>
    </row>
  </sheetData>
  <mergeCells count="1">
    <mergeCell ref="A1:O1"/>
  </mergeCells>
  <hyperlinks>
    <hyperlink ref="N3" r:id="rId1" xr:uid="{D575F890-309F-4BAF-9B29-5CDBAD007559}"/>
    <hyperlink ref="N4" r:id="rId2" xr:uid="{C121DD19-A867-42E9-B279-E9A2E897AF60}"/>
  </hyperlinks>
  <pageMargins left="0.70866141732283472" right="0.70866141732283472" top="0.74803149606299213" bottom="0.74803149606299213" header="0.31496062992125984" footer="0.31496062992125984"/>
  <pageSetup paperSize="8" scale="26" fitToHeight="0" orientation="landscape"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2BFC8-8070-4F6F-8AD5-FB9D202221CA}">
  <sheetPr codeName="Sheet27">
    <tabColor rgb="FF00B0F0"/>
    <pageSetUpPr fitToPage="1"/>
  </sheetPr>
  <dimension ref="A1:O5"/>
  <sheetViews>
    <sheetView zoomScale="70" zoomScaleNormal="70" workbookViewId="0">
      <pane ySplit="2" topLeftCell="A3" activePane="bottomLeft" state="frozen"/>
      <selection sqref="A1:XFD1"/>
      <selection pane="bottomLeft" sqref="A1:O1"/>
    </sheetView>
  </sheetViews>
  <sheetFormatPr defaultColWidth="9" defaultRowHeight="14"/>
  <cols>
    <col min="1" max="1" width="20.54296875" style="19" customWidth="1"/>
    <col min="2" max="2" width="35.453125" style="19" bestFit="1" customWidth="1"/>
    <col min="3" max="3" width="31.1796875" style="19" customWidth="1"/>
    <col min="4" max="4" width="44.1796875" style="19" customWidth="1"/>
    <col min="5" max="5" width="17.26953125" style="39" customWidth="1"/>
    <col min="6" max="6" width="14.453125" style="39" customWidth="1"/>
    <col min="7" max="7" width="10.81640625" style="19" customWidth="1"/>
    <col min="8" max="8" width="13" style="19" bestFit="1" customWidth="1"/>
    <col min="9" max="9" width="15.81640625" style="39" customWidth="1"/>
    <col min="10" max="10" width="15" style="39" customWidth="1"/>
    <col min="11" max="11" width="33.54296875" style="19" customWidth="1"/>
    <col min="12" max="12" width="44.1796875" style="19" customWidth="1"/>
    <col min="13" max="13" width="10" style="116" customWidth="1"/>
    <col min="14" max="14" width="36.81640625" style="19" customWidth="1"/>
    <col min="15" max="15" width="48.81640625" style="19" customWidth="1"/>
    <col min="16" max="16384" width="9" style="19"/>
  </cols>
  <sheetData>
    <row r="1" spans="1:15" ht="111" customHeight="1">
      <c r="A1" s="474" t="s">
        <v>4718</v>
      </c>
      <c r="B1" s="474"/>
      <c r="C1" s="474"/>
      <c r="D1" s="474"/>
      <c r="E1" s="474"/>
      <c r="F1" s="474"/>
      <c r="G1" s="474"/>
      <c r="H1" s="474"/>
      <c r="I1" s="474"/>
      <c r="J1" s="474"/>
      <c r="K1" s="474"/>
      <c r="L1" s="474"/>
      <c r="M1" s="474"/>
      <c r="N1" s="474"/>
      <c r="O1" s="474"/>
    </row>
    <row r="2" spans="1:15" s="136" customFormat="1" ht="62" customHeight="1">
      <c r="A2" s="72" t="s">
        <v>102</v>
      </c>
      <c r="B2" s="63" t="s">
        <v>104</v>
      </c>
      <c r="C2" s="63" t="s">
        <v>106</v>
      </c>
      <c r="D2" s="63" t="s">
        <v>108</v>
      </c>
      <c r="E2" s="64" t="s">
        <v>738</v>
      </c>
      <c r="F2" s="64" t="s">
        <v>112</v>
      </c>
      <c r="G2" s="64" t="s">
        <v>114</v>
      </c>
      <c r="H2" s="64" t="s">
        <v>1466</v>
      </c>
      <c r="I2" s="65" t="s">
        <v>1467</v>
      </c>
      <c r="J2" s="64" t="s">
        <v>1468</v>
      </c>
      <c r="K2" s="64" t="s">
        <v>121</v>
      </c>
      <c r="L2" s="72" t="s">
        <v>123</v>
      </c>
      <c r="M2" s="131" t="s">
        <v>125</v>
      </c>
      <c r="N2" s="66" t="s">
        <v>1469</v>
      </c>
      <c r="O2" s="72" t="s">
        <v>3412</v>
      </c>
    </row>
    <row r="3" spans="1:15" ht="108" customHeight="1">
      <c r="A3" s="295" t="s">
        <v>4719</v>
      </c>
      <c r="B3" s="290" t="s">
        <v>703</v>
      </c>
      <c r="C3" s="290" t="s">
        <v>4720</v>
      </c>
      <c r="D3" s="290" t="s">
        <v>4721</v>
      </c>
      <c r="E3" s="294" t="s">
        <v>357</v>
      </c>
      <c r="F3" s="294" t="s">
        <v>1473</v>
      </c>
      <c r="G3" s="290" t="s">
        <v>300</v>
      </c>
      <c r="H3" s="290" t="s">
        <v>1625</v>
      </c>
      <c r="I3" s="294" t="s">
        <v>1614</v>
      </c>
      <c r="J3" s="294" t="s">
        <v>217</v>
      </c>
      <c r="K3" s="290" t="s">
        <v>217</v>
      </c>
      <c r="L3" s="302" t="s">
        <v>4722</v>
      </c>
      <c r="M3" s="296" t="s">
        <v>4723</v>
      </c>
      <c r="N3" s="90" t="s">
        <v>20347</v>
      </c>
      <c r="O3" s="295"/>
    </row>
    <row r="4" spans="1:15" ht="136" customHeight="1">
      <c r="A4" s="295" t="s">
        <v>4724</v>
      </c>
      <c r="B4" s="290" t="s">
        <v>703</v>
      </c>
      <c r="C4" s="290" t="s">
        <v>4725</v>
      </c>
      <c r="D4" s="290" t="s">
        <v>4726</v>
      </c>
      <c r="E4" s="297" t="s">
        <v>358</v>
      </c>
      <c r="F4" s="294" t="s">
        <v>1473</v>
      </c>
      <c r="G4" s="290" t="s">
        <v>4727</v>
      </c>
      <c r="H4" s="290" t="s">
        <v>1475</v>
      </c>
      <c r="I4" s="294" t="s">
        <v>1476</v>
      </c>
      <c r="J4" s="294" t="s">
        <v>217</v>
      </c>
      <c r="K4" s="290" t="s">
        <v>217</v>
      </c>
      <c r="L4" s="302" t="s">
        <v>4728</v>
      </c>
      <c r="M4" s="296" t="s">
        <v>217</v>
      </c>
      <c r="N4" s="90" t="s">
        <v>20348</v>
      </c>
      <c r="O4" s="295"/>
    </row>
    <row r="5" spans="1:15" ht="234" customHeight="1">
      <c r="A5" s="295" t="s">
        <v>4729</v>
      </c>
      <c r="B5" s="290" t="s">
        <v>703</v>
      </c>
      <c r="C5" s="295" t="s">
        <v>4730</v>
      </c>
      <c r="D5" s="295" t="s">
        <v>4731</v>
      </c>
      <c r="E5" s="294" t="s">
        <v>357</v>
      </c>
      <c r="F5" s="294" t="s">
        <v>1473</v>
      </c>
      <c r="G5" s="290" t="s">
        <v>4712</v>
      </c>
      <c r="H5" s="290" t="s">
        <v>1475</v>
      </c>
      <c r="I5" s="294" t="s">
        <v>1476</v>
      </c>
      <c r="J5" s="294" t="s">
        <v>217</v>
      </c>
      <c r="K5" s="290" t="s">
        <v>217</v>
      </c>
      <c r="L5" s="302" t="s">
        <v>4732</v>
      </c>
      <c r="M5" s="296" t="s">
        <v>217</v>
      </c>
      <c r="N5" s="417" t="s">
        <v>20349</v>
      </c>
      <c r="O5" s="295" t="s">
        <v>4714</v>
      </c>
    </row>
  </sheetData>
  <mergeCells count="1">
    <mergeCell ref="A1:O1"/>
  </mergeCells>
  <hyperlinks>
    <hyperlink ref="N3" r:id="rId1" xr:uid="{2E0176FD-D556-457B-B900-70BABBF26D0E}"/>
    <hyperlink ref="N4" r:id="rId2" xr:uid="{168B76EA-44B9-4F9C-93C9-82C0CBF79C43}"/>
    <hyperlink ref="N5" r:id="rId3" xr:uid="{E39B296B-A1E1-4928-B9E6-47E46A2FD144}"/>
  </hyperlinks>
  <pageMargins left="0.70866141732283472" right="0.70866141732283472" top="0.74803149606299213" bottom="0.74803149606299213" header="0.31496062992125984" footer="0.31496062992125984"/>
  <pageSetup paperSize="8" scale="26" fitToHeight="0" orientation="landscape"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BC26C-B4DD-4297-B6C4-9989CAEABFAE}">
  <sheetPr codeName="Sheet30">
    <tabColor rgb="FFFFFF00"/>
  </sheetPr>
  <dimension ref="A1:E10"/>
  <sheetViews>
    <sheetView zoomScale="70" zoomScaleNormal="70" workbookViewId="0"/>
  </sheetViews>
  <sheetFormatPr defaultColWidth="8.81640625" defaultRowHeight="12.5"/>
  <cols>
    <col min="1" max="1" width="18" style="107" bestFit="1" customWidth="1"/>
    <col min="2" max="2" width="33.54296875" style="107" bestFit="1" customWidth="1"/>
    <col min="3" max="3" width="21" style="109" bestFit="1" customWidth="1"/>
    <col min="4" max="4" width="94.1796875" style="107" bestFit="1" customWidth="1"/>
    <col min="5" max="5" width="68.81640625" style="210" customWidth="1"/>
    <col min="6" max="16384" width="8.81640625" style="107"/>
  </cols>
  <sheetData>
    <row r="1" spans="1:5" ht="23" customHeight="1">
      <c r="A1" s="163" t="s">
        <v>163</v>
      </c>
      <c r="B1" s="163" t="s">
        <v>143</v>
      </c>
      <c r="C1" s="164" t="s">
        <v>145</v>
      </c>
      <c r="D1" s="175" t="s">
        <v>149</v>
      </c>
      <c r="E1" s="165" t="s">
        <v>172</v>
      </c>
    </row>
    <row r="2" spans="1:5" ht="47.5" customHeight="1">
      <c r="A2" s="173" t="s">
        <v>4733</v>
      </c>
      <c r="B2" s="173" t="s">
        <v>4734</v>
      </c>
      <c r="C2" s="171" t="s">
        <v>4735</v>
      </c>
      <c r="D2" s="173" t="s">
        <v>4736</v>
      </c>
      <c r="E2" s="174" t="s">
        <v>18982</v>
      </c>
    </row>
    <row r="3" spans="1:5" ht="47.5" customHeight="1">
      <c r="A3" s="97" t="s">
        <v>4733</v>
      </c>
      <c r="B3" s="97" t="s">
        <v>4737</v>
      </c>
      <c r="C3" s="100" t="s">
        <v>4738</v>
      </c>
      <c r="D3" s="97" t="s">
        <v>4739</v>
      </c>
      <c r="E3" s="108" t="s">
        <v>18982</v>
      </c>
    </row>
    <row r="4" spans="1:5" ht="47.5" customHeight="1">
      <c r="A4" s="97" t="s">
        <v>4733</v>
      </c>
      <c r="B4" s="97" t="s">
        <v>4740</v>
      </c>
      <c r="C4" s="100" t="s">
        <v>4741</v>
      </c>
      <c r="D4" s="97" t="s">
        <v>4742</v>
      </c>
      <c r="E4" s="108" t="s">
        <v>18982</v>
      </c>
    </row>
    <row r="5" spans="1:5" ht="35" customHeight="1">
      <c r="A5" s="97" t="s">
        <v>4733</v>
      </c>
      <c r="B5" s="97" t="s">
        <v>4743</v>
      </c>
      <c r="C5" s="100" t="s">
        <v>4744</v>
      </c>
      <c r="D5" s="97" t="s">
        <v>4745</v>
      </c>
      <c r="E5" s="108" t="s">
        <v>18983</v>
      </c>
    </row>
    <row r="6" spans="1:5" ht="47.5" customHeight="1">
      <c r="A6" s="97" t="s">
        <v>4733</v>
      </c>
      <c r="B6" s="97" t="s">
        <v>4746</v>
      </c>
      <c r="C6" s="100" t="s">
        <v>4747</v>
      </c>
      <c r="D6" s="97" t="s">
        <v>4748</v>
      </c>
      <c r="E6" s="108" t="s">
        <v>18982</v>
      </c>
    </row>
    <row r="7" spans="1:5" ht="47.5" customHeight="1">
      <c r="A7" s="97" t="s">
        <v>4733</v>
      </c>
      <c r="B7" s="97" t="s">
        <v>4749</v>
      </c>
      <c r="C7" s="100" t="s">
        <v>4750</v>
      </c>
      <c r="D7" s="97" t="s">
        <v>4751</v>
      </c>
      <c r="E7" s="108" t="s">
        <v>18982</v>
      </c>
    </row>
    <row r="8" spans="1:5" ht="47.5" customHeight="1">
      <c r="A8" s="97" t="s">
        <v>4733</v>
      </c>
      <c r="B8" s="97" t="s">
        <v>4752</v>
      </c>
      <c r="C8" s="100" t="s">
        <v>4753</v>
      </c>
      <c r="D8" s="97" t="s">
        <v>4754</v>
      </c>
      <c r="E8" s="108" t="s">
        <v>18982</v>
      </c>
    </row>
    <row r="9" spans="1:5" ht="47.5" customHeight="1">
      <c r="A9" s="97" t="s">
        <v>4733</v>
      </c>
      <c r="B9" s="97" t="s">
        <v>4755</v>
      </c>
      <c r="C9" s="100" t="s">
        <v>4756</v>
      </c>
      <c r="D9" s="97" t="s">
        <v>4757</v>
      </c>
      <c r="E9" s="108" t="s">
        <v>18982</v>
      </c>
    </row>
    <row r="10" spans="1:5" ht="22.5" customHeight="1">
      <c r="A10" s="97" t="s">
        <v>4733</v>
      </c>
      <c r="B10" s="97" t="s">
        <v>4758</v>
      </c>
      <c r="C10" s="100" t="s">
        <v>4759</v>
      </c>
      <c r="D10" s="97" t="s">
        <v>4760</v>
      </c>
      <c r="E10" s="108" t="s">
        <v>18984</v>
      </c>
    </row>
  </sheetData>
  <autoFilter ref="A1:E1" xr:uid="{CC91DE6B-91BE-4BCC-AD33-257FDFC0768B}"/>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9FD46-01E1-43D6-AA38-03230B638293}">
  <sheetPr codeName="Sheet31">
    <tabColor rgb="FF00B0F0"/>
    <pageSetUpPr fitToPage="1"/>
  </sheetPr>
  <dimension ref="A1:O6"/>
  <sheetViews>
    <sheetView zoomScale="70" zoomScaleNormal="70" workbookViewId="0">
      <pane ySplit="2" topLeftCell="A3" activePane="bottomLeft" state="frozen"/>
      <selection sqref="A1:XFD1"/>
      <selection pane="bottomLeft" sqref="A1:O1"/>
    </sheetView>
  </sheetViews>
  <sheetFormatPr defaultColWidth="9" defaultRowHeight="14"/>
  <cols>
    <col min="1" max="1" width="20.54296875" style="19" customWidth="1"/>
    <col min="2" max="2" width="17.81640625" style="19" bestFit="1" customWidth="1"/>
    <col min="3" max="3" width="23.54296875" style="19" bestFit="1" customWidth="1"/>
    <col min="4" max="4" width="44.1796875" style="19" customWidth="1"/>
    <col min="5" max="5" width="17.26953125" style="39" customWidth="1"/>
    <col min="6" max="6" width="14.453125" style="39" customWidth="1"/>
    <col min="7" max="7" width="10.81640625" style="19" customWidth="1"/>
    <col min="8" max="8" width="13" style="19" bestFit="1" customWidth="1"/>
    <col min="9" max="9" width="15.81640625" style="39" customWidth="1"/>
    <col min="10" max="10" width="15" style="39" customWidth="1"/>
    <col min="11" max="11" width="33.54296875" style="19" customWidth="1"/>
    <col min="12" max="12" width="58.1796875" style="19" customWidth="1"/>
    <col min="13" max="13" width="10" style="116" customWidth="1"/>
    <col min="14" max="14" width="36.81640625" style="19" customWidth="1"/>
    <col min="15" max="15" width="48.81640625" style="19" customWidth="1"/>
    <col min="16" max="16384" width="9" style="19"/>
  </cols>
  <sheetData>
    <row r="1" spans="1:15" ht="111" customHeight="1">
      <c r="A1" s="474" t="s">
        <v>4761</v>
      </c>
      <c r="B1" s="474"/>
      <c r="C1" s="474"/>
      <c r="D1" s="474"/>
      <c r="E1" s="474"/>
      <c r="F1" s="474"/>
      <c r="G1" s="474"/>
      <c r="H1" s="474"/>
      <c r="I1" s="474"/>
      <c r="J1" s="474"/>
      <c r="K1" s="474"/>
      <c r="L1" s="474"/>
      <c r="M1" s="474"/>
      <c r="N1" s="474"/>
      <c r="O1" s="474"/>
    </row>
    <row r="2" spans="1:15" s="136" customFormat="1" ht="62" customHeight="1">
      <c r="A2" s="72" t="s">
        <v>102</v>
      </c>
      <c r="B2" s="63" t="s">
        <v>104</v>
      </c>
      <c r="C2" s="63" t="s">
        <v>106</v>
      </c>
      <c r="D2" s="63" t="s">
        <v>108</v>
      </c>
      <c r="E2" s="64" t="s">
        <v>738</v>
      </c>
      <c r="F2" s="64" t="s">
        <v>112</v>
      </c>
      <c r="G2" s="64" t="s">
        <v>114</v>
      </c>
      <c r="H2" s="64" t="s">
        <v>1466</v>
      </c>
      <c r="I2" s="65" t="s">
        <v>1467</v>
      </c>
      <c r="J2" s="64" t="s">
        <v>1468</v>
      </c>
      <c r="K2" s="64" t="s">
        <v>121</v>
      </c>
      <c r="L2" s="72" t="s">
        <v>123</v>
      </c>
      <c r="M2" s="131" t="s">
        <v>125</v>
      </c>
      <c r="N2" s="66" t="s">
        <v>1469</v>
      </c>
      <c r="O2" s="72" t="s">
        <v>3412</v>
      </c>
    </row>
    <row r="3" spans="1:15" ht="108" customHeight="1">
      <c r="A3" s="295" t="s">
        <v>4762</v>
      </c>
      <c r="B3" s="295" t="s">
        <v>706</v>
      </c>
      <c r="C3" s="290" t="s">
        <v>864</v>
      </c>
      <c r="D3" s="295" t="s">
        <v>4763</v>
      </c>
      <c r="E3" s="294" t="s">
        <v>357</v>
      </c>
      <c r="F3" s="294" t="s">
        <v>1473</v>
      </c>
      <c r="G3" s="290" t="s">
        <v>300</v>
      </c>
      <c r="H3" s="295" t="s">
        <v>1625</v>
      </c>
      <c r="I3" s="294" t="s">
        <v>1614</v>
      </c>
      <c r="J3" s="294" t="s">
        <v>217</v>
      </c>
      <c r="K3" s="290" t="s">
        <v>217</v>
      </c>
      <c r="L3" s="302" t="s">
        <v>4764</v>
      </c>
      <c r="M3" s="299" t="s">
        <v>4765</v>
      </c>
      <c r="N3" s="90" t="s">
        <v>20350</v>
      </c>
      <c r="O3" s="295"/>
    </row>
    <row r="4" spans="1:15" ht="52" customHeight="1">
      <c r="A4" s="295" t="s">
        <v>4766</v>
      </c>
      <c r="B4" s="295" t="s">
        <v>706</v>
      </c>
      <c r="C4" s="290" t="s">
        <v>4767</v>
      </c>
      <c r="D4" s="290" t="s">
        <v>4768</v>
      </c>
      <c r="E4" s="294" t="s">
        <v>357</v>
      </c>
      <c r="F4" s="294" t="s">
        <v>1473</v>
      </c>
      <c r="G4" s="295" t="s">
        <v>4769</v>
      </c>
      <c r="H4" s="290" t="s">
        <v>1475</v>
      </c>
      <c r="I4" s="294" t="s">
        <v>1476</v>
      </c>
      <c r="J4" s="294" t="s">
        <v>217</v>
      </c>
      <c r="K4" s="290" t="s">
        <v>217</v>
      </c>
      <c r="L4" s="302" t="s">
        <v>4770</v>
      </c>
      <c r="M4" s="296" t="s">
        <v>217</v>
      </c>
      <c r="N4" s="90" t="s">
        <v>20351</v>
      </c>
      <c r="O4" s="295"/>
    </row>
    <row r="5" spans="1:15" ht="80" customHeight="1">
      <c r="A5" s="295" t="s">
        <v>4771</v>
      </c>
      <c r="B5" s="295" t="s">
        <v>706</v>
      </c>
      <c r="C5" s="290" t="s">
        <v>4772</v>
      </c>
      <c r="D5" s="290" t="s">
        <v>4773</v>
      </c>
      <c r="E5" s="294" t="s">
        <v>358</v>
      </c>
      <c r="F5" s="294" t="s">
        <v>1527</v>
      </c>
      <c r="G5" s="290" t="s">
        <v>4769</v>
      </c>
      <c r="H5" s="290" t="s">
        <v>1475</v>
      </c>
      <c r="I5" s="294" t="s">
        <v>1476</v>
      </c>
      <c r="J5" s="294" t="s">
        <v>217</v>
      </c>
      <c r="K5" s="290" t="s">
        <v>217</v>
      </c>
      <c r="L5" s="79" t="s">
        <v>4774</v>
      </c>
      <c r="M5" s="296" t="s">
        <v>217</v>
      </c>
      <c r="N5" s="90" t="s">
        <v>20352</v>
      </c>
      <c r="O5" s="295"/>
    </row>
    <row r="6" spans="1:15" ht="234" customHeight="1">
      <c r="A6" s="295" t="s">
        <v>4775</v>
      </c>
      <c r="B6" s="295" t="s">
        <v>706</v>
      </c>
      <c r="C6" s="295" t="s">
        <v>4776</v>
      </c>
      <c r="D6" s="295" t="s">
        <v>4777</v>
      </c>
      <c r="E6" s="294" t="s">
        <v>357</v>
      </c>
      <c r="F6" s="294" t="s">
        <v>1473</v>
      </c>
      <c r="G6" s="290" t="s">
        <v>4778</v>
      </c>
      <c r="H6" s="290" t="s">
        <v>1475</v>
      </c>
      <c r="I6" s="294" t="s">
        <v>1476</v>
      </c>
      <c r="J6" s="294" t="s">
        <v>217</v>
      </c>
      <c r="K6" s="290" t="s">
        <v>217</v>
      </c>
      <c r="L6" s="302" t="s">
        <v>4779</v>
      </c>
      <c r="M6" s="296" t="s">
        <v>217</v>
      </c>
      <c r="N6" s="417" t="s">
        <v>20353</v>
      </c>
      <c r="O6" s="295" t="s">
        <v>4714</v>
      </c>
    </row>
  </sheetData>
  <mergeCells count="1">
    <mergeCell ref="A1:O1"/>
  </mergeCells>
  <phoneticPr fontId="99" type="noConversion"/>
  <hyperlinks>
    <hyperlink ref="N6" r:id="rId1" xr:uid="{E3D1198C-E420-4785-8A8B-F7324665BDDF}"/>
    <hyperlink ref="N3" r:id="rId2" xr:uid="{C8634AD9-A74B-467C-9F99-3FEB685783D8}"/>
    <hyperlink ref="N4" r:id="rId3" xr:uid="{F3A9E59F-C73A-44DC-8C4A-E10EDCF2D28F}"/>
    <hyperlink ref="N5" r:id="rId4" xr:uid="{BBBBDC35-BA6A-4405-A9FE-E7D394E646BE}"/>
  </hyperlinks>
  <pageMargins left="0.70866141732283472" right="0.70866141732283472" top="0.74803149606299213" bottom="0.74803149606299213" header="0.31496062992125984" footer="0.31496062992125984"/>
  <pageSetup paperSize="8" scale="26" fitToHeight="0" orientation="landscape"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D4875-B04B-4C9F-A22D-7BF4A8CE7FC1}">
  <sheetPr codeName="Sheet32">
    <tabColor rgb="FFFFFF00"/>
  </sheetPr>
  <dimension ref="A1:D7"/>
  <sheetViews>
    <sheetView zoomScale="70" zoomScaleNormal="70" workbookViewId="0"/>
  </sheetViews>
  <sheetFormatPr defaultColWidth="8.81640625" defaultRowHeight="12.5"/>
  <cols>
    <col min="1" max="1" width="23.81640625" style="107" bestFit="1" customWidth="1"/>
    <col min="2" max="2" width="21" style="109" bestFit="1" customWidth="1"/>
    <col min="3" max="3" width="61.1796875" style="107" bestFit="1" customWidth="1"/>
    <col min="4" max="4" width="69.54296875" style="107" bestFit="1" customWidth="1"/>
    <col min="5" max="16384" width="8.81640625" style="107"/>
  </cols>
  <sheetData>
    <row r="1" spans="1:4" ht="23" customHeight="1">
      <c r="A1" s="163" t="s">
        <v>143</v>
      </c>
      <c r="B1" s="164" t="s">
        <v>145</v>
      </c>
      <c r="C1" s="175" t="s">
        <v>149</v>
      </c>
      <c r="D1" s="163" t="s">
        <v>4780</v>
      </c>
    </row>
    <row r="2" spans="1:4" ht="22.5" customHeight="1">
      <c r="A2" s="173" t="s">
        <v>4781</v>
      </c>
      <c r="B2" s="171" t="s">
        <v>4782</v>
      </c>
      <c r="C2" s="173" t="s">
        <v>4783</v>
      </c>
      <c r="D2" s="173"/>
    </row>
    <row r="3" spans="1:4" ht="22.5" customHeight="1">
      <c r="A3" s="97" t="s">
        <v>4784</v>
      </c>
      <c r="B3" s="100" t="s">
        <v>4785</v>
      </c>
      <c r="C3" s="97" t="s">
        <v>4786</v>
      </c>
      <c r="D3" s="97"/>
    </row>
    <row r="4" spans="1:4" ht="22.5" customHeight="1">
      <c r="A4" s="97" t="s">
        <v>4787</v>
      </c>
      <c r="B4" s="100" t="s">
        <v>4788</v>
      </c>
      <c r="C4" s="97" t="s">
        <v>18985</v>
      </c>
      <c r="D4" s="97"/>
    </row>
    <row r="5" spans="1:4" ht="22.5" customHeight="1">
      <c r="A5" s="97" t="s">
        <v>4789</v>
      </c>
      <c r="B5" s="100" t="s">
        <v>4790</v>
      </c>
      <c r="C5" s="97" t="s">
        <v>4791</v>
      </c>
      <c r="D5" s="97"/>
    </row>
    <row r="6" spans="1:4" ht="72.5" customHeight="1">
      <c r="A6" s="97" t="s">
        <v>4792</v>
      </c>
      <c r="B6" s="100" t="s">
        <v>4793</v>
      </c>
      <c r="C6" s="97" t="s">
        <v>4794</v>
      </c>
      <c r="D6" s="108" t="s">
        <v>4795</v>
      </c>
    </row>
    <row r="7" spans="1:4" ht="22.5" customHeight="1">
      <c r="A7" s="97" t="s">
        <v>4796</v>
      </c>
      <c r="B7" s="100" t="s">
        <v>4797</v>
      </c>
      <c r="C7" s="97" t="s">
        <v>4798</v>
      </c>
      <c r="D7" s="97"/>
    </row>
  </sheetData>
  <autoFilter ref="A1:D1" xr:uid="{FCD30138-4B33-47B8-9335-EFAFC9E12601}"/>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4AAF7-4C32-4476-BA0E-A70E3A08DB3C}">
  <sheetPr codeName="Sheet35">
    <tabColor rgb="FF00B0F0"/>
    <pageSetUpPr fitToPage="1"/>
  </sheetPr>
  <dimension ref="A1:O4"/>
  <sheetViews>
    <sheetView zoomScale="70" zoomScaleNormal="70" workbookViewId="0">
      <pane ySplit="2" topLeftCell="A3" activePane="bottomLeft" state="frozen"/>
      <selection sqref="A1:XFD1"/>
      <selection pane="bottomLeft" sqref="A1:O1"/>
    </sheetView>
  </sheetViews>
  <sheetFormatPr defaultColWidth="9" defaultRowHeight="14"/>
  <cols>
    <col min="1" max="1" width="20.54296875" style="19" customWidth="1"/>
    <col min="2" max="2" width="18.81640625" style="19" bestFit="1" customWidth="1"/>
    <col min="3" max="3" width="31.1796875" style="19" customWidth="1"/>
    <col min="4" max="4" width="44.1796875" style="19" customWidth="1"/>
    <col min="5" max="5" width="17.26953125" style="39" customWidth="1"/>
    <col min="6" max="6" width="14.453125" style="39" customWidth="1"/>
    <col min="7" max="7" width="10.81640625" style="19" customWidth="1"/>
    <col min="8" max="8" width="13" style="19" bestFit="1" customWidth="1"/>
    <col min="9" max="9" width="15.81640625" style="39" customWidth="1"/>
    <col min="10" max="10" width="15" style="39" customWidth="1"/>
    <col min="11" max="11" width="33.54296875" style="19" customWidth="1"/>
    <col min="12" max="12" width="33.1796875" style="19" customWidth="1"/>
    <col min="13" max="13" width="10" style="116" customWidth="1"/>
    <col min="14" max="14" width="45.1796875" style="19" customWidth="1"/>
    <col min="15" max="15" width="48.81640625" style="19" customWidth="1"/>
    <col min="16" max="16384" width="9" style="19"/>
  </cols>
  <sheetData>
    <row r="1" spans="1:15" ht="111" customHeight="1">
      <c r="A1" s="474" t="s">
        <v>4799</v>
      </c>
      <c r="B1" s="474"/>
      <c r="C1" s="474"/>
      <c r="D1" s="474"/>
      <c r="E1" s="474"/>
      <c r="F1" s="474"/>
      <c r="G1" s="474"/>
      <c r="H1" s="474"/>
      <c r="I1" s="474"/>
      <c r="J1" s="474"/>
      <c r="K1" s="474"/>
      <c r="L1" s="474"/>
      <c r="M1" s="474"/>
      <c r="N1" s="474"/>
      <c r="O1" s="474"/>
    </row>
    <row r="2" spans="1:15" s="136" customFormat="1" ht="62" customHeight="1">
      <c r="A2" s="72" t="s">
        <v>102</v>
      </c>
      <c r="B2" s="63" t="s">
        <v>104</v>
      </c>
      <c r="C2" s="63" t="s">
        <v>106</v>
      </c>
      <c r="D2" s="63" t="s">
        <v>108</v>
      </c>
      <c r="E2" s="64" t="s">
        <v>738</v>
      </c>
      <c r="F2" s="64" t="s">
        <v>112</v>
      </c>
      <c r="G2" s="64" t="s">
        <v>114</v>
      </c>
      <c r="H2" s="64" t="s">
        <v>1466</v>
      </c>
      <c r="I2" s="65" t="s">
        <v>1467</v>
      </c>
      <c r="J2" s="64" t="s">
        <v>1468</v>
      </c>
      <c r="K2" s="64" t="s">
        <v>121</v>
      </c>
      <c r="L2" s="72" t="s">
        <v>123</v>
      </c>
      <c r="M2" s="131" t="s">
        <v>125</v>
      </c>
      <c r="N2" s="66" t="s">
        <v>1469</v>
      </c>
      <c r="O2" s="72" t="s">
        <v>3412</v>
      </c>
    </row>
    <row r="3" spans="1:15" ht="108" customHeight="1">
      <c r="A3" s="295" t="s">
        <v>4800</v>
      </c>
      <c r="B3" s="295" t="s">
        <v>709</v>
      </c>
      <c r="C3" s="295" t="s">
        <v>867</v>
      </c>
      <c r="D3" s="295" t="s">
        <v>4801</v>
      </c>
      <c r="E3" s="294" t="s">
        <v>357</v>
      </c>
      <c r="F3" s="294" t="s">
        <v>1473</v>
      </c>
      <c r="G3" s="290" t="s">
        <v>300</v>
      </c>
      <c r="H3" s="295" t="s">
        <v>1625</v>
      </c>
      <c r="I3" s="294" t="s">
        <v>1476</v>
      </c>
      <c r="J3" s="294" t="s">
        <v>217</v>
      </c>
      <c r="K3" s="290" t="s">
        <v>217</v>
      </c>
      <c r="L3" s="302" t="s">
        <v>4764</v>
      </c>
      <c r="M3" s="299" t="s">
        <v>4802</v>
      </c>
      <c r="N3" s="417" t="s">
        <v>20354</v>
      </c>
      <c r="O3" s="295"/>
    </row>
    <row r="4" spans="1:15" ht="234" customHeight="1">
      <c r="A4" s="295" t="s">
        <v>4803</v>
      </c>
      <c r="B4" s="295" t="s">
        <v>709</v>
      </c>
      <c r="C4" s="295" t="s">
        <v>4804</v>
      </c>
      <c r="D4" s="295" t="s">
        <v>4805</v>
      </c>
      <c r="E4" s="294" t="s">
        <v>357</v>
      </c>
      <c r="F4" s="294" t="s">
        <v>1473</v>
      </c>
      <c r="G4" s="290" t="s">
        <v>4712</v>
      </c>
      <c r="H4" s="290" t="s">
        <v>1475</v>
      </c>
      <c r="I4" s="294" t="s">
        <v>1476</v>
      </c>
      <c r="J4" s="294" t="s">
        <v>217</v>
      </c>
      <c r="K4" s="290" t="s">
        <v>217</v>
      </c>
      <c r="L4" s="302" t="s">
        <v>4806</v>
      </c>
      <c r="M4" s="296" t="s">
        <v>217</v>
      </c>
      <c r="N4" s="417" t="s">
        <v>20355</v>
      </c>
      <c r="O4" s="295" t="s">
        <v>4714</v>
      </c>
    </row>
  </sheetData>
  <mergeCells count="1">
    <mergeCell ref="A1:O1"/>
  </mergeCells>
  <hyperlinks>
    <hyperlink ref="N3" r:id="rId1" xr:uid="{5A696BCB-CD8C-42CA-8F7C-C504612313BA}"/>
    <hyperlink ref="N4" r:id="rId2" xr:uid="{DE82EA78-0807-4537-91DC-1C2978F6A582}"/>
  </hyperlinks>
  <pageMargins left="0.70866141732283472" right="0.70866141732283472" top="0.74803149606299213" bottom="0.74803149606299213" header="0.31496062992125984" footer="0.31496062992125984"/>
  <pageSetup paperSize="8" scale="26" fitToHeight="0" orientation="landscape"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FE0DD-AAA8-4B0B-863D-79CAAC0E4C7B}">
  <sheetPr codeName="Sheet37">
    <tabColor rgb="FFFFFF00"/>
  </sheetPr>
  <dimension ref="A1:E12"/>
  <sheetViews>
    <sheetView zoomScale="70" zoomScaleNormal="70" workbookViewId="0"/>
  </sheetViews>
  <sheetFormatPr defaultColWidth="8.81640625" defaultRowHeight="12.5"/>
  <cols>
    <col min="1" max="1" width="18" style="107" bestFit="1" customWidth="1"/>
    <col min="2" max="2" width="39.1796875" style="107" bestFit="1" customWidth="1"/>
    <col min="3" max="3" width="21" style="109" bestFit="1" customWidth="1"/>
    <col min="4" max="4" width="77.54296875" style="107" bestFit="1" customWidth="1"/>
    <col min="5" max="5" width="41.1796875" style="107" customWidth="1"/>
    <col min="6" max="16384" width="8.81640625" style="107"/>
  </cols>
  <sheetData>
    <row r="1" spans="1:5" ht="23" customHeight="1">
      <c r="A1" s="163" t="s">
        <v>163</v>
      </c>
      <c r="B1" s="163" t="s">
        <v>143</v>
      </c>
      <c r="C1" s="164" t="s">
        <v>145</v>
      </c>
      <c r="D1" s="175" t="s">
        <v>149</v>
      </c>
      <c r="E1" s="163" t="s">
        <v>172</v>
      </c>
    </row>
    <row r="2" spans="1:5" ht="22.5" customHeight="1">
      <c r="A2" s="173" t="s">
        <v>4807</v>
      </c>
      <c r="B2" s="173" t="s">
        <v>4808</v>
      </c>
      <c r="C2" s="199" t="s">
        <v>4809</v>
      </c>
      <c r="D2" s="173" t="s">
        <v>4810</v>
      </c>
      <c r="E2" s="174"/>
    </row>
    <row r="3" spans="1:5" ht="22.5" customHeight="1">
      <c r="A3" s="97" t="s">
        <v>4807</v>
      </c>
      <c r="B3" s="97" t="s">
        <v>4811</v>
      </c>
      <c r="C3" s="100" t="s">
        <v>4812</v>
      </c>
      <c r="D3" s="97" t="s">
        <v>4813</v>
      </c>
      <c r="E3" s="97"/>
    </row>
    <row r="4" spans="1:5" ht="22.5" customHeight="1">
      <c r="A4" s="97" t="s">
        <v>4814</v>
      </c>
      <c r="B4" s="97" t="s">
        <v>4815</v>
      </c>
      <c r="C4" s="100" t="s">
        <v>4816</v>
      </c>
      <c r="D4" s="97" t="s">
        <v>4817</v>
      </c>
      <c r="E4" s="108"/>
    </row>
    <row r="5" spans="1:5" ht="22.5" customHeight="1">
      <c r="A5" s="97" t="s">
        <v>4814</v>
      </c>
      <c r="B5" s="97" t="s">
        <v>4818</v>
      </c>
      <c r="C5" s="100" t="s">
        <v>4819</v>
      </c>
      <c r="D5" s="97" t="s">
        <v>4820</v>
      </c>
      <c r="E5" s="108"/>
    </row>
    <row r="6" spans="1:5" ht="22.5" customHeight="1">
      <c r="A6" s="97" t="s">
        <v>4814</v>
      </c>
      <c r="B6" s="97" t="s">
        <v>4821</v>
      </c>
      <c r="C6" s="100" t="s">
        <v>4822</v>
      </c>
      <c r="D6" s="97" t="s">
        <v>4823</v>
      </c>
      <c r="E6" s="108"/>
    </row>
    <row r="7" spans="1:5" ht="22.5" customHeight="1">
      <c r="A7" s="97" t="s">
        <v>4814</v>
      </c>
      <c r="B7" s="97" t="s">
        <v>4824</v>
      </c>
      <c r="C7" s="100" t="s">
        <v>4825</v>
      </c>
      <c r="D7" s="97" t="s">
        <v>4826</v>
      </c>
      <c r="E7" s="108"/>
    </row>
    <row r="8" spans="1:5" ht="22.5" customHeight="1">
      <c r="A8" s="97" t="s">
        <v>4814</v>
      </c>
      <c r="B8" s="97" t="s">
        <v>4827</v>
      </c>
      <c r="C8" s="100" t="s">
        <v>4828</v>
      </c>
      <c r="D8" s="97" t="s">
        <v>4829</v>
      </c>
      <c r="E8" s="108"/>
    </row>
    <row r="9" spans="1:5" ht="22.5" customHeight="1">
      <c r="A9" s="97" t="s">
        <v>4814</v>
      </c>
      <c r="B9" s="97" t="s">
        <v>4830</v>
      </c>
      <c r="C9" s="100" t="s">
        <v>4831</v>
      </c>
      <c r="D9" s="97" t="s">
        <v>4832</v>
      </c>
      <c r="E9" s="108"/>
    </row>
    <row r="10" spans="1:5" ht="22.5" customHeight="1">
      <c r="A10" s="97" t="s">
        <v>4814</v>
      </c>
      <c r="B10" s="97" t="s">
        <v>4833</v>
      </c>
      <c r="C10" s="100" t="s">
        <v>4834</v>
      </c>
      <c r="D10" s="97" t="s">
        <v>4835</v>
      </c>
      <c r="E10" s="108"/>
    </row>
    <row r="11" spans="1:5" ht="22.5" customHeight="1">
      <c r="A11" s="97" t="s">
        <v>4814</v>
      </c>
      <c r="B11" s="97" t="s">
        <v>4836</v>
      </c>
      <c r="C11" s="100" t="s">
        <v>4837</v>
      </c>
      <c r="D11" s="97" t="s">
        <v>4838</v>
      </c>
      <c r="E11" s="108"/>
    </row>
    <row r="12" spans="1:5" ht="22.5" customHeight="1">
      <c r="A12" s="97" t="s">
        <v>4814</v>
      </c>
      <c r="B12" s="97" t="s">
        <v>4839</v>
      </c>
      <c r="C12" s="100" t="s">
        <v>4840</v>
      </c>
      <c r="D12" s="97" t="s">
        <v>4841</v>
      </c>
      <c r="E12" s="108"/>
    </row>
  </sheetData>
  <autoFilter ref="A1:E1" xr:uid="{AB969116-2B46-46CC-B44B-D133624B892F}"/>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1">
    <tabColor rgb="FF00B0F0"/>
    <pageSetUpPr fitToPage="1"/>
  </sheetPr>
  <dimension ref="A1:O13"/>
  <sheetViews>
    <sheetView zoomScale="70" zoomScaleNormal="70" workbookViewId="0">
      <pane ySplit="2" topLeftCell="A3" activePane="bottomLeft" state="frozen"/>
      <selection sqref="A1:XFD1"/>
      <selection pane="bottomLeft" sqref="A1:O1"/>
    </sheetView>
  </sheetViews>
  <sheetFormatPr defaultColWidth="9" defaultRowHeight="14"/>
  <cols>
    <col min="1" max="1" width="20.54296875" style="19" customWidth="1"/>
    <col min="2" max="2" width="22.1796875" style="19" customWidth="1"/>
    <col min="3" max="3" width="33.54296875" style="19" bestFit="1" customWidth="1"/>
    <col min="4" max="4" width="45.453125" style="19" customWidth="1"/>
    <col min="5" max="5" width="17.26953125" style="39" customWidth="1"/>
    <col min="6" max="6" width="14.453125" style="39" customWidth="1"/>
    <col min="7" max="7" width="10.81640625" style="19" customWidth="1"/>
    <col min="8" max="8" width="13" style="19" customWidth="1"/>
    <col min="9" max="9" width="15.81640625" style="39" customWidth="1"/>
    <col min="10" max="10" width="15" style="39" customWidth="1"/>
    <col min="11" max="11" width="33.54296875" style="19" customWidth="1"/>
    <col min="12" max="12" width="62.81640625" style="19" customWidth="1"/>
    <col min="13" max="13" width="10" style="116" customWidth="1"/>
    <col min="14" max="14" width="43.81640625" style="19" customWidth="1"/>
    <col min="15" max="16384" width="9" style="19"/>
  </cols>
  <sheetData>
    <row r="1" spans="1:15" ht="111" customHeight="1">
      <c r="A1" s="474" t="s">
        <v>4842</v>
      </c>
      <c r="B1" s="474"/>
      <c r="C1" s="474"/>
      <c r="D1" s="474"/>
      <c r="E1" s="474"/>
      <c r="F1" s="474"/>
      <c r="G1" s="474"/>
      <c r="H1" s="474"/>
      <c r="I1" s="474"/>
      <c r="J1" s="474"/>
      <c r="K1" s="474"/>
      <c r="L1" s="474"/>
      <c r="M1" s="474"/>
      <c r="N1" s="474"/>
      <c r="O1" s="474"/>
    </row>
    <row r="2" spans="1:15" s="136" customFormat="1" ht="62" customHeight="1">
      <c r="A2" s="72" t="s">
        <v>102</v>
      </c>
      <c r="B2" s="63" t="s">
        <v>104</v>
      </c>
      <c r="C2" s="63" t="s">
        <v>106</v>
      </c>
      <c r="D2" s="63" t="s">
        <v>108</v>
      </c>
      <c r="E2" s="64" t="s">
        <v>738</v>
      </c>
      <c r="F2" s="64" t="s">
        <v>112</v>
      </c>
      <c r="G2" s="64" t="s">
        <v>114</v>
      </c>
      <c r="H2" s="64" t="s">
        <v>1466</v>
      </c>
      <c r="I2" s="65" t="s">
        <v>1467</v>
      </c>
      <c r="J2" s="64" t="s">
        <v>1468</v>
      </c>
      <c r="K2" s="64" t="s">
        <v>121</v>
      </c>
      <c r="L2" s="72" t="s">
        <v>123</v>
      </c>
      <c r="M2" s="131" t="s">
        <v>125</v>
      </c>
      <c r="N2" s="66" t="s">
        <v>1469</v>
      </c>
      <c r="O2" s="65" t="s">
        <v>3412</v>
      </c>
    </row>
    <row r="3" spans="1:15" ht="192" customHeight="1">
      <c r="A3" s="290" t="s">
        <v>4843</v>
      </c>
      <c r="B3" s="290" t="s">
        <v>717</v>
      </c>
      <c r="C3" s="290" t="s">
        <v>4844</v>
      </c>
      <c r="D3" s="290" t="s">
        <v>4845</v>
      </c>
      <c r="E3" s="294" t="s">
        <v>357</v>
      </c>
      <c r="F3" s="294" t="s">
        <v>1473</v>
      </c>
      <c r="G3" s="290" t="s">
        <v>1528</v>
      </c>
      <c r="H3" s="290" t="s">
        <v>1475</v>
      </c>
      <c r="I3" s="294" t="s">
        <v>1476</v>
      </c>
      <c r="J3" s="294" t="s">
        <v>217</v>
      </c>
      <c r="K3" s="290" t="s">
        <v>217</v>
      </c>
      <c r="L3" s="302" t="s">
        <v>4846</v>
      </c>
      <c r="M3" s="296" t="s">
        <v>217</v>
      </c>
      <c r="N3" s="90" t="s">
        <v>20356</v>
      </c>
      <c r="O3" s="295"/>
    </row>
    <row r="4" spans="1:15" ht="192" customHeight="1">
      <c r="A4" s="290" t="s">
        <v>4847</v>
      </c>
      <c r="B4" s="290" t="s">
        <v>717</v>
      </c>
      <c r="C4" s="290" t="s">
        <v>4848</v>
      </c>
      <c r="D4" s="290" t="s">
        <v>4849</v>
      </c>
      <c r="E4" s="294" t="s">
        <v>357</v>
      </c>
      <c r="F4" s="294" t="s">
        <v>1473</v>
      </c>
      <c r="G4" s="290" t="s">
        <v>3420</v>
      </c>
      <c r="H4" s="290" t="s">
        <v>1475</v>
      </c>
      <c r="I4" s="294" t="s">
        <v>1476</v>
      </c>
      <c r="J4" s="294" t="s">
        <v>217</v>
      </c>
      <c r="K4" s="290" t="s">
        <v>217</v>
      </c>
      <c r="L4" s="302" t="s">
        <v>4846</v>
      </c>
      <c r="M4" s="296" t="s">
        <v>217</v>
      </c>
      <c r="N4" s="90" t="s">
        <v>20357</v>
      </c>
      <c r="O4" s="295"/>
    </row>
    <row r="5" spans="1:15" ht="220" customHeight="1">
      <c r="A5" s="290" t="s">
        <v>4850</v>
      </c>
      <c r="B5" s="290" t="s">
        <v>717</v>
      </c>
      <c r="C5" s="19" t="s">
        <v>4851</v>
      </c>
      <c r="D5" s="290" t="s">
        <v>4852</v>
      </c>
      <c r="E5" s="294" t="s">
        <v>358</v>
      </c>
      <c r="F5" s="294" t="s">
        <v>1527</v>
      </c>
      <c r="G5" s="290" t="s">
        <v>300</v>
      </c>
      <c r="H5" s="290" t="s">
        <v>1625</v>
      </c>
      <c r="I5" s="294" t="s">
        <v>1614</v>
      </c>
      <c r="J5" s="294" t="s">
        <v>217</v>
      </c>
      <c r="K5" s="290" t="s">
        <v>217</v>
      </c>
      <c r="L5" s="290" t="s">
        <v>4853</v>
      </c>
      <c r="M5" s="158" t="s">
        <v>4854</v>
      </c>
      <c r="N5" s="90" t="s">
        <v>20358</v>
      </c>
      <c r="O5" s="295"/>
    </row>
    <row r="6" spans="1:15" ht="80" customHeight="1">
      <c r="A6" s="290" t="s">
        <v>4855</v>
      </c>
      <c r="B6" s="290" t="s">
        <v>717</v>
      </c>
      <c r="C6" s="290" t="s">
        <v>18986</v>
      </c>
      <c r="D6" s="290" t="s">
        <v>18987</v>
      </c>
      <c r="E6" s="294" t="s">
        <v>793</v>
      </c>
      <c r="F6" s="294" t="s">
        <v>1527</v>
      </c>
      <c r="G6" s="290" t="s">
        <v>4856</v>
      </c>
      <c r="H6" s="290" t="s">
        <v>1475</v>
      </c>
      <c r="I6" s="294" t="s">
        <v>1476</v>
      </c>
      <c r="J6" s="294" t="s">
        <v>217</v>
      </c>
      <c r="K6" s="290" t="s">
        <v>217</v>
      </c>
      <c r="L6" s="290" t="s">
        <v>4857</v>
      </c>
      <c r="M6" s="296" t="s">
        <v>217</v>
      </c>
      <c r="N6" s="90" t="s">
        <v>20359</v>
      </c>
      <c r="O6" s="295"/>
    </row>
    <row r="7" spans="1:15" ht="80" customHeight="1">
      <c r="A7" s="290" t="s">
        <v>4858</v>
      </c>
      <c r="B7" s="290" t="s">
        <v>717</v>
      </c>
      <c r="C7" s="290" t="s">
        <v>18988</v>
      </c>
      <c r="D7" s="290" t="s">
        <v>4859</v>
      </c>
      <c r="E7" s="294" t="s">
        <v>793</v>
      </c>
      <c r="F7" s="294" t="s">
        <v>1527</v>
      </c>
      <c r="G7" s="290" t="s">
        <v>4860</v>
      </c>
      <c r="H7" s="290" t="s">
        <v>1475</v>
      </c>
      <c r="I7" s="294" t="s">
        <v>1476</v>
      </c>
      <c r="J7" s="294" t="s">
        <v>217</v>
      </c>
      <c r="K7" s="290" t="s">
        <v>217</v>
      </c>
      <c r="L7" s="290" t="s">
        <v>4857</v>
      </c>
      <c r="M7" s="296" t="s">
        <v>217</v>
      </c>
      <c r="N7" s="90" t="s">
        <v>20360</v>
      </c>
      <c r="O7" s="295"/>
    </row>
    <row r="8" spans="1:15" ht="220" customHeight="1">
      <c r="A8" s="290" t="s">
        <v>4861</v>
      </c>
      <c r="B8" s="290" t="s">
        <v>717</v>
      </c>
      <c r="C8" s="290" t="s">
        <v>4862</v>
      </c>
      <c r="D8" s="290" t="s">
        <v>17998</v>
      </c>
      <c r="E8" s="294" t="s">
        <v>358</v>
      </c>
      <c r="F8" s="294" t="s">
        <v>1527</v>
      </c>
      <c r="G8" s="290" t="s">
        <v>300</v>
      </c>
      <c r="H8" s="290" t="s">
        <v>1625</v>
      </c>
      <c r="I8" s="294" t="s">
        <v>1614</v>
      </c>
      <c r="J8" s="294" t="s">
        <v>217</v>
      </c>
      <c r="K8" s="290" t="s">
        <v>217</v>
      </c>
      <c r="L8" s="290" t="s">
        <v>18989</v>
      </c>
      <c r="M8" s="158" t="s">
        <v>4863</v>
      </c>
      <c r="N8" s="90" t="s">
        <v>20361</v>
      </c>
      <c r="O8" s="295"/>
    </row>
    <row r="9" spans="1:15" ht="220" customHeight="1">
      <c r="A9" s="290" t="s">
        <v>4864</v>
      </c>
      <c r="B9" s="290" t="s">
        <v>717</v>
      </c>
      <c r="C9" s="290" t="s">
        <v>4865</v>
      </c>
      <c r="D9" s="290" t="s">
        <v>4866</v>
      </c>
      <c r="E9" s="294" t="s">
        <v>358</v>
      </c>
      <c r="F9" s="294" t="s">
        <v>1527</v>
      </c>
      <c r="G9" s="290" t="s">
        <v>300</v>
      </c>
      <c r="H9" s="290" t="s">
        <v>1625</v>
      </c>
      <c r="I9" s="294" t="s">
        <v>1614</v>
      </c>
      <c r="J9" s="294" t="s">
        <v>217</v>
      </c>
      <c r="K9" s="290" t="s">
        <v>217</v>
      </c>
      <c r="L9" s="302" t="s">
        <v>4867</v>
      </c>
      <c r="M9" s="158" t="s">
        <v>4868</v>
      </c>
      <c r="N9" s="90" t="s">
        <v>20362</v>
      </c>
      <c r="O9" s="295"/>
    </row>
    <row r="10" spans="1:15" ht="220" customHeight="1">
      <c r="A10" s="290" t="s">
        <v>4869</v>
      </c>
      <c r="B10" s="290" t="s">
        <v>717</v>
      </c>
      <c r="C10" s="290" t="s">
        <v>4870</v>
      </c>
      <c r="D10" s="290" t="s">
        <v>4871</v>
      </c>
      <c r="E10" s="294" t="s">
        <v>358</v>
      </c>
      <c r="F10" s="294" t="s">
        <v>1527</v>
      </c>
      <c r="G10" s="290" t="s">
        <v>300</v>
      </c>
      <c r="H10" s="290" t="s">
        <v>1625</v>
      </c>
      <c r="I10" s="294" t="s">
        <v>1614</v>
      </c>
      <c r="J10" s="294" t="s">
        <v>217</v>
      </c>
      <c r="K10" s="290" t="s">
        <v>217</v>
      </c>
      <c r="L10" s="302" t="s">
        <v>4872</v>
      </c>
      <c r="M10" s="158" t="s">
        <v>4873</v>
      </c>
      <c r="N10" s="90" t="s">
        <v>20363</v>
      </c>
      <c r="O10" s="295"/>
    </row>
    <row r="11" spans="1:15" ht="220" customHeight="1">
      <c r="A11" s="290" t="s">
        <v>4874</v>
      </c>
      <c r="B11" s="290" t="s">
        <v>717</v>
      </c>
      <c r="C11" s="290" t="s">
        <v>4875</v>
      </c>
      <c r="D11" s="290" t="s">
        <v>4876</v>
      </c>
      <c r="E11" s="294" t="s">
        <v>358</v>
      </c>
      <c r="F11" s="294" t="s">
        <v>1527</v>
      </c>
      <c r="G11" s="290" t="s">
        <v>300</v>
      </c>
      <c r="H11" s="290" t="s">
        <v>1625</v>
      </c>
      <c r="I11" s="294" t="s">
        <v>1614</v>
      </c>
      <c r="J11" s="294" t="s">
        <v>217</v>
      </c>
      <c r="K11" s="290" t="s">
        <v>217</v>
      </c>
      <c r="L11" s="302" t="s">
        <v>4877</v>
      </c>
      <c r="M11" s="158" t="s">
        <v>4878</v>
      </c>
      <c r="N11" s="90" t="s">
        <v>20364</v>
      </c>
      <c r="O11" s="295"/>
    </row>
    <row r="12" spans="1:15" ht="234" customHeight="1">
      <c r="A12" s="290" t="s">
        <v>4879</v>
      </c>
      <c r="B12" s="290" t="s">
        <v>717</v>
      </c>
      <c r="C12" s="290" t="s">
        <v>4880</v>
      </c>
      <c r="D12" s="290" t="s">
        <v>4881</v>
      </c>
      <c r="E12" s="294" t="s">
        <v>358</v>
      </c>
      <c r="F12" s="294" t="s">
        <v>4882</v>
      </c>
      <c r="G12" s="290" t="s">
        <v>300</v>
      </c>
      <c r="H12" s="290" t="s">
        <v>1625</v>
      </c>
      <c r="I12" s="294" t="s">
        <v>1614</v>
      </c>
      <c r="J12" s="294" t="s">
        <v>217</v>
      </c>
      <c r="K12" s="290" t="s">
        <v>217</v>
      </c>
      <c r="L12" s="290" t="s">
        <v>18990</v>
      </c>
      <c r="M12" s="158" t="s">
        <v>4883</v>
      </c>
      <c r="N12" s="90" t="s">
        <v>20365</v>
      </c>
      <c r="O12" s="295"/>
    </row>
    <row r="13" spans="1:15" ht="108" customHeight="1">
      <c r="A13" s="295" t="s">
        <v>716</v>
      </c>
      <c r="B13" s="290" t="s">
        <v>717</v>
      </c>
      <c r="C13" s="295" t="s">
        <v>718</v>
      </c>
      <c r="D13" s="79" t="s">
        <v>4884</v>
      </c>
      <c r="E13" s="297" t="s">
        <v>1584</v>
      </c>
      <c r="F13" s="297" t="s">
        <v>1527</v>
      </c>
      <c r="G13" s="295" t="s">
        <v>4885</v>
      </c>
      <c r="H13" s="295" t="s">
        <v>1475</v>
      </c>
      <c r="I13" s="297" t="s">
        <v>1476</v>
      </c>
      <c r="J13" s="297" t="s">
        <v>217</v>
      </c>
      <c r="K13" s="295" t="s">
        <v>217</v>
      </c>
      <c r="L13" s="295" t="s">
        <v>4886</v>
      </c>
      <c r="M13" s="299" t="s">
        <v>217</v>
      </c>
      <c r="N13" s="91" t="s">
        <v>20366</v>
      </c>
      <c r="O13" s="295"/>
    </row>
  </sheetData>
  <mergeCells count="1">
    <mergeCell ref="A1:O1"/>
  </mergeCells>
  <hyperlinks>
    <hyperlink ref="M12" r:id="rId1" display="EmergencyCareDrugOrAlcoholUseRelatedInjury" xr:uid="{1FE15D7C-6FF4-4109-B0F6-F2AA74759AFA}"/>
    <hyperlink ref="M11" r:id="rId2" display="EmergencyCareMechanismOfInjury" xr:uid="{4BF55CDD-ECD4-4429-B232-5F2A4B8D2B2E}"/>
    <hyperlink ref="M10" r:id="rId3" display="EmergencyCareInjuryActivityType" xr:uid="{D86EAD2B-0D9B-4ECF-A030-2D7972588142}"/>
    <hyperlink ref="M9" r:id="rId4" display="EmergencyCareInjuryActivityStatus" xr:uid="{8B23D40C-5F01-4031-95EB-9870FDACE9C2}"/>
    <hyperlink ref="M8" r:id="rId5" display="EmergencyCareInjuryIntentType" xr:uid="{8DF45F1D-9352-4A10-8A34-B59136E3A086}"/>
    <hyperlink ref="M5" r:id="rId6" display="EmergencyCarePlaceOfInjuryType" xr:uid="{DAE78D64-DED1-45B3-A66F-044F0D5CA818}"/>
    <hyperlink ref="N13" r:id="rId7" xr:uid="{CC7AA151-6E12-4FD8-9AC4-C3371FA750F5}"/>
    <hyperlink ref="N3" r:id="rId8" xr:uid="{C8D3329E-11DD-4D0A-9525-528B09026F15}"/>
    <hyperlink ref="N4" r:id="rId9" xr:uid="{425DEC08-EACD-43F5-9319-38730FEB821D}"/>
    <hyperlink ref="N5" r:id="rId10" xr:uid="{704D221F-46BE-4526-96F5-E6731A4894AC}"/>
    <hyperlink ref="N6" r:id="rId11" xr:uid="{A3B4631F-90B4-4186-8D2B-430956759204}"/>
    <hyperlink ref="N7" r:id="rId12" xr:uid="{3E06AA6D-A2B3-4AE5-A269-FACA224E673E}"/>
    <hyperlink ref="N8" r:id="rId13" xr:uid="{0DA48EDC-4ACF-419F-A5C9-1D60210FC59B}"/>
    <hyperlink ref="N9" r:id="rId14" xr:uid="{BFCE8FCD-88DC-4EC7-82EB-9E2CBBFAA80F}"/>
    <hyperlink ref="N10" r:id="rId15" xr:uid="{B2F94DC7-7D2C-43F6-9962-5E740FC63DE8}"/>
    <hyperlink ref="N11" r:id="rId16" xr:uid="{DAE11B1A-D5D8-446D-A011-321AEB14BDD9}"/>
    <hyperlink ref="N12" r:id="rId17" xr:uid="{8B769CA9-6C48-43C4-B0A8-52E00923BFAD}"/>
  </hyperlinks>
  <pageMargins left="0.70866141732283472" right="0.70866141732283472" top="0.74803149606299213" bottom="0.74803149606299213" header="0.31496062992125984" footer="0.31496062992125984"/>
  <pageSetup paperSize="8" scale="27" fitToHeight="0" orientation="landscape" r:id="rId18"/>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8C192-3EE7-4343-9C4E-D7B91D5BFC7C}">
  <sheetPr codeName="Sheet14">
    <tabColor rgb="FFFFFF00"/>
    <pageSetUpPr fitToPage="1"/>
  </sheetPr>
  <dimension ref="A1:K58"/>
  <sheetViews>
    <sheetView zoomScale="70" zoomScaleNormal="70" workbookViewId="0">
      <pane ySplit="1" topLeftCell="A2" activePane="bottomLeft" state="frozen"/>
      <selection activeCell="E8" sqref="E8:E24"/>
      <selection pane="bottomLeft"/>
    </sheetView>
  </sheetViews>
  <sheetFormatPr defaultColWidth="27" defaultRowHeight="12.5"/>
  <cols>
    <col min="1" max="1" width="21" style="107" bestFit="1" customWidth="1"/>
    <col min="2" max="2" width="10.08984375" style="110" bestFit="1" customWidth="1"/>
    <col min="3" max="3" width="10.453125" style="110" bestFit="1" customWidth="1"/>
    <col min="4" max="4" width="19" style="107" bestFit="1" customWidth="1"/>
    <col min="5" max="5" width="37.54296875" style="107" bestFit="1" customWidth="1"/>
    <col min="6" max="6" width="21" style="107" bestFit="1" customWidth="1"/>
    <col min="7" max="7" width="58.1796875" style="107" customWidth="1"/>
    <col min="8" max="8" width="71.81640625" style="107" bestFit="1" customWidth="1"/>
    <col min="9" max="9" width="32.453125" style="107" bestFit="1" customWidth="1"/>
    <col min="10" max="10" width="18.453125" style="213" customWidth="1"/>
    <col min="11" max="11" width="15.26953125" style="213" customWidth="1"/>
    <col min="12" max="16384" width="27" style="107"/>
  </cols>
  <sheetData>
    <row r="1" spans="1:11" ht="23" customHeight="1">
      <c r="A1" s="163" t="s">
        <v>137</v>
      </c>
      <c r="B1" s="163" t="s">
        <v>1650</v>
      </c>
      <c r="C1" s="163" t="s">
        <v>1713</v>
      </c>
      <c r="D1" s="163" t="s">
        <v>163</v>
      </c>
      <c r="E1" s="163" t="s">
        <v>143</v>
      </c>
      <c r="F1" s="163" t="s">
        <v>145</v>
      </c>
      <c r="G1" s="163" t="s">
        <v>147</v>
      </c>
      <c r="H1" s="175" t="s">
        <v>149</v>
      </c>
      <c r="I1" s="163" t="s">
        <v>172</v>
      </c>
      <c r="J1" s="176" t="s">
        <v>1651</v>
      </c>
      <c r="K1" s="176" t="s">
        <v>1652</v>
      </c>
    </row>
    <row r="2" spans="1:11" ht="22.5" customHeight="1">
      <c r="A2" s="171" t="s">
        <v>1714</v>
      </c>
      <c r="B2" s="169">
        <v>11</v>
      </c>
      <c r="C2" s="169">
        <v>11</v>
      </c>
      <c r="D2" s="171" t="s">
        <v>4887</v>
      </c>
      <c r="E2" s="171" t="s">
        <v>4888</v>
      </c>
      <c r="F2" s="196" t="s">
        <v>4889</v>
      </c>
      <c r="G2" s="97" t="s">
        <v>4890</v>
      </c>
      <c r="H2" s="171" t="s">
        <v>4891</v>
      </c>
      <c r="I2" s="173"/>
      <c r="J2" s="211">
        <v>42979</v>
      </c>
      <c r="K2" s="211"/>
    </row>
    <row r="3" spans="1:11" ht="22.5" customHeight="1">
      <c r="A3" s="100" t="s">
        <v>4892</v>
      </c>
      <c r="B3" s="96">
        <v>11</v>
      </c>
      <c r="C3" s="96">
        <v>15</v>
      </c>
      <c r="D3" s="100" t="s">
        <v>4887</v>
      </c>
      <c r="E3" s="100" t="s">
        <v>4893</v>
      </c>
      <c r="F3" s="194" t="s">
        <v>4894</v>
      </c>
      <c r="G3" s="97" t="s">
        <v>4895</v>
      </c>
      <c r="H3" s="100" t="s">
        <v>4896</v>
      </c>
      <c r="I3" s="97"/>
      <c r="J3" s="190">
        <v>42979</v>
      </c>
      <c r="K3" s="190"/>
    </row>
    <row r="4" spans="1:11" ht="22.5" customHeight="1">
      <c r="A4" s="100" t="s">
        <v>4897</v>
      </c>
      <c r="B4" s="96">
        <v>11</v>
      </c>
      <c r="C4" s="96">
        <v>21</v>
      </c>
      <c r="D4" s="100" t="s">
        <v>4887</v>
      </c>
      <c r="E4" s="100" t="s">
        <v>4898</v>
      </c>
      <c r="F4" s="194" t="s">
        <v>4899</v>
      </c>
      <c r="G4" s="97" t="s">
        <v>4900</v>
      </c>
      <c r="H4" s="100" t="s">
        <v>4901</v>
      </c>
      <c r="I4" s="97"/>
      <c r="J4" s="190">
        <v>42979</v>
      </c>
      <c r="K4" s="190"/>
    </row>
    <row r="5" spans="1:11" ht="22.5" customHeight="1">
      <c r="A5" s="100" t="s">
        <v>4902</v>
      </c>
      <c r="B5" s="96">
        <v>11</v>
      </c>
      <c r="C5" s="96">
        <v>25</v>
      </c>
      <c r="D5" s="100" t="s">
        <v>4887</v>
      </c>
      <c r="E5" s="100" t="s">
        <v>4903</v>
      </c>
      <c r="F5" s="194" t="s">
        <v>4904</v>
      </c>
      <c r="G5" s="97" t="s">
        <v>4905</v>
      </c>
      <c r="H5" s="100" t="s">
        <v>4906</v>
      </c>
      <c r="I5" s="97"/>
      <c r="J5" s="190">
        <v>42979</v>
      </c>
      <c r="K5" s="190"/>
    </row>
    <row r="6" spans="1:11" ht="22.5" customHeight="1">
      <c r="A6" s="100" t="s">
        <v>4907</v>
      </c>
      <c r="B6" s="96">
        <v>11</v>
      </c>
      <c r="C6" s="96">
        <v>31</v>
      </c>
      <c r="D6" s="100" t="s">
        <v>4887</v>
      </c>
      <c r="E6" s="100" t="s">
        <v>4908</v>
      </c>
      <c r="F6" s="194" t="s">
        <v>4909</v>
      </c>
      <c r="G6" s="97" t="s">
        <v>4910</v>
      </c>
      <c r="H6" s="100" t="s">
        <v>4911</v>
      </c>
      <c r="I6" s="97"/>
      <c r="J6" s="190">
        <v>42979</v>
      </c>
      <c r="K6" s="190"/>
    </row>
    <row r="7" spans="1:11" ht="22.5" customHeight="1">
      <c r="A7" s="100" t="s">
        <v>4912</v>
      </c>
      <c r="B7" s="96">
        <v>11</v>
      </c>
      <c r="C7" s="96">
        <v>35</v>
      </c>
      <c r="D7" s="100" t="s">
        <v>4887</v>
      </c>
      <c r="E7" s="100" t="s">
        <v>4913</v>
      </c>
      <c r="F7" s="194" t="s">
        <v>4914</v>
      </c>
      <c r="G7" s="97" t="s">
        <v>4915</v>
      </c>
      <c r="H7" s="100" t="s">
        <v>4916</v>
      </c>
      <c r="I7" s="97"/>
      <c r="J7" s="190">
        <v>42979</v>
      </c>
      <c r="K7" s="190"/>
    </row>
    <row r="8" spans="1:11" ht="22.5" customHeight="1">
      <c r="A8" s="100" t="s">
        <v>4917</v>
      </c>
      <c r="B8" s="96">
        <v>11</v>
      </c>
      <c r="C8" s="96">
        <v>41</v>
      </c>
      <c r="D8" s="100" t="s">
        <v>4887</v>
      </c>
      <c r="E8" s="100" t="s">
        <v>4918</v>
      </c>
      <c r="F8" s="194" t="s">
        <v>4919</v>
      </c>
      <c r="G8" s="97" t="s">
        <v>4920</v>
      </c>
      <c r="H8" s="100" t="s">
        <v>4921</v>
      </c>
      <c r="I8" s="97"/>
      <c r="J8" s="190">
        <v>42979</v>
      </c>
      <c r="K8" s="190"/>
    </row>
    <row r="9" spans="1:11" ht="22.5" customHeight="1">
      <c r="A9" s="100" t="s">
        <v>4922</v>
      </c>
      <c r="B9" s="96">
        <v>11</v>
      </c>
      <c r="C9" s="96">
        <v>45</v>
      </c>
      <c r="D9" s="100" t="s">
        <v>4887</v>
      </c>
      <c r="E9" s="100" t="s">
        <v>4923</v>
      </c>
      <c r="F9" s="194" t="s">
        <v>4924</v>
      </c>
      <c r="G9" s="97" t="s">
        <v>4925</v>
      </c>
      <c r="H9" s="100" t="s">
        <v>4926</v>
      </c>
      <c r="I9" s="97"/>
      <c r="J9" s="190">
        <v>42979</v>
      </c>
      <c r="K9" s="190"/>
    </row>
    <row r="10" spans="1:11" ht="22.5" customHeight="1">
      <c r="A10" s="100" t="s">
        <v>4927</v>
      </c>
      <c r="B10" s="96">
        <v>11</v>
      </c>
      <c r="C10" s="96">
        <v>51</v>
      </c>
      <c r="D10" s="100" t="s">
        <v>4887</v>
      </c>
      <c r="E10" s="100" t="s">
        <v>4928</v>
      </c>
      <c r="F10" s="194" t="s">
        <v>4929</v>
      </c>
      <c r="G10" s="97" t="s">
        <v>4930</v>
      </c>
      <c r="H10" s="100" t="s">
        <v>4931</v>
      </c>
      <c r="I10" s="97"/>
      <c r="J10" s="190">
        <v>42979</v>
      </c>
      <c r="K10" s="190"/>
    </row>
    <row r="11" spans="1:11" ht="22.5" customHeight="1">
      <c r="A11" s="100" t="s">
        <v>4932</v>
      </c>
      <c r="B11" s="96">
        <v>11</v>
      </c>
      <c r="C11" s="96">
        <v>55</v>
      </c>
      <c r="D11" s="100" t="s">
        <v>4887</v>
      </c>
      <c r="E11" s="100" t="s">
        <v>4933</v>
      </c>
      <c r="F11" s="194" t="s">
        <v>4934</v>
      </c>
      <c r="G11" s="97" t="s">
        <v>4935</v>
      </c>
      <c r="H11" s="100" t="s">
        <v>4936</v>
      </c>
      <c r="I11" s="97"/>
      <c r="J11" s="190">
        <v>42979</v>
      </c>
      <c r="K11" s="190"/>
    </row>
    <row r="12" spans="1:11" ht="22.5" customHeight="1">
      <c r="A12" s="100" t="s">
        <v>4937</v>
      </c>
      <c r="B12" s="96">
        <v>11</v>
      </c>
      <c r="C12" s="96">
        <v>61</v>
      </c>
      <c r="D12" s="100" t="s">
        <v>4887</v>
      </c>
      <c r="E12" s="100" t="s">
        <v>4938</v>
      </c>
      <c r="F12" s="194" t="s">
        <v>4939</v>
      </c>
      <c r="G12" s="97" t="s">
        <v>4940</v>
      </c>
      <c r="H12" s="100" t="s">
        <v>4941</v>
      </c>
      <c r="I12" s="97"/>
      <c r="J12" s="190">
        <v>42979</v>
      </c>
      <c r="K12" s="190"/>
    </row>
    <row r="13" spans="1:11" ht="22.5" customHeight="1">
      <c r="A13" s="100" t="s">
        <v>4942</v>
      </c>
      <c r="B13" s="96">
        <v>11</v>
      </c>
      <c r="C13" s="96">
        <v>65</v>
      </c>
      <c r="D13" s="100" t="s">
        <v>4887</v>
      </c>
      <c r="E13" s="100" t="s">
        <v>4943</v>
      </c>
      <c r="F13" s="194" t="s">
        <v>4944</v>
      </c>
      <c r="G13" s="97" t="s">
        <v>4945</v>
      </c>
      <c r="H13" s="100" t="s">
        <v>4946</v>
      </c>
      <c r="I13" s="97"/>
      <c r="J13" s="190">
        <v>42979</v>
      </c>
      <c r="K13" s="190"/>
    </row>
    <row r="14" spans="1:11" ht="22.5" customHeight="1">
      <c r="A14" s="100" t="s">
        <v>4947</v>
      </c>
      <c r="B14" s="96">
        <v>11</v>
      </c>
      <c r="C14" s="96">
        <v>75</v>
      </c>
      <c r="D14" s="100" t="s">
        <v>4887</v>
      </c>
      <c r="E14" s="100" t="s">
        <v>4948</v>
      </c>
      <c r="F14" s="194" t="s">
        <v>4949</v>
      </c>
      <c r="G14" s="97" t="s">
        <v>4950</v>
      </c>
      <c r="H14" s="100" t="s">
        <v>4951</v>
      </c>
      <c r="I14" s="97"/>
      <c r="J14" s="190">
        <v>42979</v>
      </c>
      <c r="K14" s="190"/>
    </row>
    <row r="15" spans="1:11" ht="22.5" customHeight="1">
      <c r="A15" s="100" t="s">
        <v>4952</v>
      </c>
      <c r="B15" s="96">
        <v>11</v>
      </c>
      <c r="C15" s="96">
        <v>85</v>
      </c>
      <c r="D15" s="100" t="s">
        <v>4887</v>
      </c>
      <c r="E15" s="100" t="s">
        <v>4953</v>
      </c>
      <c r="F15" s="194" t="s">
        <v>4954</v>
      </c>
      <c r="G15" s="97" t="s">
        <v>4955</v>
      </c>
      <c r="H15" s="100" t="s">
        <v>4956</v>
      </c>
      <c r="I15" s="97"/>
      <c r="J15" s="190">
        <v>42979</v>
      </c>
      <c r="K15" s="190"/>
    </row>
    <row r="16" spans="1:11" ht="22.5" customHeight="1">
      <c r="A16" s="100" t="s">
        <v>4957</v>
      </c>
      <c r="B16" s="96">
        <v>11</v>
      </c>
      <c r="C16" s="96">
        <v>91</v>
      </c>
      <c r="D16" s="100" t="s">
        <v>4887</v>
      </c>
      <c r="E16" s="100" t="s">
        <v>4958</v>
      </c>
      <c r="F16" s="194" t="s">
        <v>4959</v>
      </c>
      <c r="G16" s="97" t="s">
        <v>4960</v>
      </c>
      <c r="H16" s="100" t="s">
        <v>4961</v>
      </c>
      <c r="I16" s="97"/>
      <c r="J16" s="190">
        <v>42979</v>
      </c>
      <c r="K16" s="190"/>
    </row>
    <row r="17" spans="1:11" ht="22.5" customHeight="1">
      <c r="A17" s="100" t="s">
        <v>4962</v>
      </c>
      <c r="B17" s="96">
        <v>11</v>
      </c>
      <c r="C17" s="96">
        <v>92</v>
      </c>
      <c r="D17" s="100" t="s">
        <v>4887</v>
      </c>
      <c r="E17" s="100" t="s">
        <v>4963</v>
      </c>
      <c r="F17" s="194" t="s">
        <v>4964</v>
      </c>
      <c r="G17" s="97" t="s">
        <v>4965</v>
      </c>
      <c r="H17" s="100" t="s">
        <v>4966</v>
      </c>
      <c r="I17" s="97"/>
      <c r="J17" s="190">
        <v>42979</v>
      </c>
      <c r="K17" s="190"/>
    </row>
    <row r="18" spans="1:11" ht="22.5" customHeight="1">
      <c r="A18" s="100" t="s">
        <v>4967</v>
      </c>
      <c r="B18" s="96">
        <v>21</v>
      </c>
      <c r="C18" s="96">
        <v>11</v>
      </c>
      <c r="D18" s="100" t="s">
        <v>4968</v>
      </c>
      <c r="E18" s="97" t="s">
        <v>20282</v>
      </c>
      <c r="F18" s="346" t="s">
        <v>19494</v>
      </c>
      <c r="G18" s="97" t="s">
        <v>4969</v>
      </c>
      <c r="H18" s="97" t="s">
        <v>4970</v>
      </c>
      <c r="I18" s="97"/>
      <c r="J18" s="190">
        <v>42979</v>
      </c>
      <c r="K18" s="190"/>
    </row>
    <row r="19" spans="1:11" ht="22.5" customHeight="1">
      <c r="A19" s="100" t="s">
        <v>4971</v>
      </c>
      <c r="B19" s="96">
        <v>21</v>
      </c>
      <c r="C19" s="96">
        <v>21</v>
      </c>
      <c r="D19" s="100" t="s">
        <v>4968</v>
      </c>
      <c r="E19" s="100" t="s">
        <v>4972</v>
      </c>
      <c r="F19" s="319" t="s">
        <v>19144</v>
      </c>
      <c r="G19" s="97" t="s">
        <v>4973</v>
      </c>
      <c r="H19" s="97" t="s">
        <v>4974</v>
      </c>
      <c r="I19" s="97"/>
      <c r="J19" s="190">
        <v>42979</v>
      </c>
      <c r="K19" s="190"/>
    </row>
    <row r="20" spans="1:11" ht="22.5" customHeight="1">
      <c r="A20" s="100" t="s">
        <v>4975</v>
      </c>
      <c r="B20" s="96">
        <v>21</v>
      </c>
      <c r="C20" s="96">
        <v>41</v>
      </c>
      <c r="D20" s="100" t="s">
        <v>4968</v>
      </c>
      <c r="E20" s="97" t="s">
        <v>20283</v>
      </c>
      <c r="F20" s="319" t="s">
        <v>19143</v>
      </c>
      <c r="G20" s="97" t="s">
        <v>4976</v>
      </c>
      <c r="H20" s="97" t="s">
        <v>4977</v>
      </c>
      <c r="I20" s="97"/>
      <c r="J20" s="190">
        <v>42979</v>
      </c>
      <c r="K20" s="190"/>
    </row>
    <row r="21" spans="1:11" ht="22.5" customHeight="1">
      <c r="A21" s="100" t="s">
        <v>4978</v>
      </c>
      <c r="B21" s="96">
        <v>21</v>
      </c>
      <c r="C21" s="96">
        <v>61</v>
      </c>
      <c r="D21" s="100" t="s">
        <v>4968</v>
      </c>
      <c r="E21" s="97" t="s">
        <v>20284</v>
      </c>
      <c r="F21" s="319" t="s">
        <v>19145</v>
      </c>
      <c r="G21" s="97" t="s">
        <v>4979</v>
      </c>
      <c r="H21" s="97" t="s">
        <v>4980</v>
      </c>
      <c r="I21" s="97"/>
      <c r="J21" s="190">
        <v>42979</v>
      </c>
      <c r="K21" s="190"/>
    </row>
    <row r="22" spans="1:11" ht="22.5" customHeight="1">
      <c r="A22" s="97">
        <v>1131310000</v>
      </c>
      <c r="B22" s="96">
        <v>31</v>
      </c>
      <c r="C22" s="96">
        <v>31</v>
      </c>
      <c r="D22" s="100" t="s">
        <v>4982</v>
      </c>
      <c r="E22" s="97" t="s">
        <v>4983</v>
      </c>
      <c r="F22" s="319" t="s">
        <v>19146</v>
      </c>
      <c r="G22" s="97" t="s">
        <v>4984</v>
      </c>
      <c r="H22" s="97" t="s">
        <v>4985</v>
      </c>
      <c r="I22" s="97"/>
      <c r="J22" s="190">
        <v>42979</v>
      </c>
      <c r="K22" s="190"/>
    </row>
    <row r="23" spans="1:11" ht="22.5" customHeight="1">
      <c r="A23" s="97">
        <v>1131320000</v>
      </c>
      <c r="B23" s="96">
        <v>31</v>
      </c>
      <c r="C23" s="96">
        <v>32</v>
      </c>
      <c r="D23" s="100" t="s">
        <v>4982</v>
      </c>
      <c r="E23" s="97" t="s">
        <v>4986</v>
      </c>
      <c r="F23" s="319" t="s">
        <v>19147</v>
      </c>
      <c r="G23" s="97" t="s">
        <v>4987</v>
      </c>
      <c r="H23" s="97" t="s">
        <v>4988</v>
      </c>
      <c r="I23" s="97"/>
      <c r="J23" s="190">
        <v>42979</v>
      </c>
      <c r="K23" s="190"/>
    </row>
    <row r="24" spans="1:11" ht="22.5" customHeight="1">
      <c r="A24" s="97">
        <v>1131510000</v>
      </c>
      <c r="B24" s="96">
        <v>31</v>
      </c>
      <c r="C24" s="96">
        <v>51</v>
      </c>
      <c r="D24" s="100" t="s">
        <v>4982</v>
      </c>
      <c r="E24" s="97" t="s">
        <v>4990</v>
      </c>
      <c r="F24" s="319" t="s">
        <v>19148</v>
      </c>
      <c r="G24" s="97" t="s">
        <v>4991</v>
      </c>
      <c r="H24" s="97" t="s">
        <v>4992</v>
      </c>
      <c r="I24" s="97"/>
      <c r="J24" s="190">
        <v>42979</v>
      </c>
      <c r="K24" s="190"/>
    </row>
    <row r="25" spans="1:11" ht="22.5" customHeight="1">
      <c r="A25" s="97">
        <v>1131530000</v>
      </c>
      <c r="B25" s="96">
        <v>31</v>
      </c>
      <c r="C25" s="96">
        <v>53</v>
      </c>
      <c r="D25" s="100" t="s">
        <v>4982</v>
      </c>
      <c r="E25" s="97" t="s">
        <v>4993</v>
      </c>
      <c r="F25" s="319" t="s">
        <v>19149</v>
      </c>
      <c r="G25" s="97" t="s">
        <v>4994</v>
      </c>
      <c r="H25" s="97" t="s">
        <v>4995</v>
      </c>
      <c r="I25" s="97"/>
      <c r="J25" s="190">
        <v>42979</v>
      </c>
      <c r="K25" s="190"/>
    </row>
    <row r="26" spans="1:11" ht="22.5" customHeight="1">
      <c r="A26" s="97">
        <v>1131550000</v>
      </c>
      <c r="B26" s="96">
        <v>31</v>
      </c>
      <c r="C26" s="96">
        <v>55</v>
      </c>
      <c r="D26" s="100" t="s">
        <v>4982</v>
      </c>
      <c r="E26" s="97" t="s">
        <v>4997</v>
      </c>
      <c r="F26" s="319" t="s">
        <v>19150</v>
      </c>
      <c r="G26" s="97" t="s">
        <v>4998</v>
      </c>
      <c r="H26" s="97" t="s">
        <v>4999</v>
      </c>
      <c r="I26" s="97"/>
      <c r="J26" s="190">
        <v>42979</v>
      </c>
      <c r="K26" s="190"/>
    </row>
    <row r="27" spans="1:11" ht="22.5" customHeight="1">
      <c r="A27" s="97">
        <v>1131610000</v>
      </c>
      <c r="B27" s="96">
        <v>31</v>
      </c>
      <c r="C27" s="96">
        <v>61</v>
      </c>
      <c r="D27" s="100" t="s">
        <v>4982</v>
      </c>
      <c r="E27" s="97" t="s">
        <v>20285</v>
      </c>
      <c r="F27" s="319" t="s">
        <v>19151</v>
      </c>
      <c r="G27" s="97" t="s">
        <v>5001</v>
      </c>
      <c r="H27" s="97" t="s">
        <v>5002</v>
      </c>
      <c r="I27" s="97"/>
      <c r="J27" s="190">
        <v>42979</v>
      </c>
      <c r="K27" s="190"/>
    </row>
    <row r="28" spans="1:11" ht="22.5" customHeight="1">
      <c r="A28" s="97">
        <v>1131620000</v>
      </c>
      <c r="B28" s="96">
        <v>31</v>
      </c>
      <c r="C28" s="96">
        <v>62</v>
      </c>
      <c r="D28" s="100" t="s">
        <v>4982</v>
      </c>
      <c r="E28" s="97" t="s">
        <v>20286</v>
      </c>
      <c r="F28" s="319" t="s">
        <v>19152</v>
      </c>
      <c r="G28" s="97" t="s">
        <v>5003</v>
      </c>
      <c r="H28" s="97" t="s">
        <v>5004</v>
      </c>
      <c r="I28" s="97"/>
      <c r="J28" s="190">
        <v>42979</v>
      </c>
      <c r="K28" s="190"/>
    </row>
    <row r="29" spans="1:11" ht="22.5" customHeight="1">
      <c r="A29" s="97">
        <v>1141110000</v>
      </c>
      <c r="B29" s="96">
        <v>41</v>
      </c>
      <c r="C29" s="96">
        <v>11</v>
      </c>
      <c r="D29" s="100" t="s">
        <v>5006</v>
      </c>
      <c r="E29" s="97" t="s">
        <v>5007</v>
      </c>
      <c r="F29" s="346" t="s">
        <v>19495</v>
      </c>
      <c r="G29" s="97" t="s">
        <v>5008</v>
      </c>
      <c r="H29" s="99" t="s">
        <v>5009</v>
      </c>
      <c r="I29" s="97"/>
      <c r="J29" s="190">
        <v>42979</v>
      </c>
      <c r="K29" s="190"/>
    </row>
    <row r="30" spans="1:11" ht="22.5" customHeight="1">
      <c r="A30" s="100" t="s">
        <v>5010</v>
      </c>
      <c r="B30" s="96">
        <v>41</v>
      </c>
      <c r="C30" s="96">
        <v>21</v>
      </c>
      <c r="D30" s="100" t="s">
        <v>5006</v>
      </c>
      <c r="E30" s="100" t="s">
        <v>5011</v>
      </c>
      <c r="F30" s="194" t="s">
        <v>5012</v>
      </c>
      <c r="G30" s="97" t="s">
        <v>5013</v>
      </c>
      <c r="H30" s="100" t="s">
        <v>5014</v>
      </c>
      <c r="I30" s="97"/>
      <c r="J30" s="190">
        <v>42979</v>
      </c>
      <c r="K30" s="190"/>
    </row>
    <row r="31" spans="1:11" ht="22.5" customHeight="1">
      <c r="A31" s="100" t="s">
        <v>5015</v>
      </c>
      <c r="B31" s="96">
        <v>41</v>
      </c>
      <c r="C31" s="96">
        <v>31</v>
      </c>
      <c r="D31" s="100" t="s">
        <v>5006</v>
      </c>
      <c r="E31" s="100" t="s">
        <v>5016</v>
      </c>
      <c r="F31" s="194" t="s">
        <v>5017</v>
      </c>
      <c r="G31" s="97" t="s">
        <v>5018</v>
      </c>
      <c r="H31" s="100" t="s">
        <v>5019</v>
      </c>
      <c r="I31" s="97"/>
      <c r="J31" s="190">
        <v>42979</v>
      </c>
      <c r="K31" s="190"/>
    </row>
    <row r="32" spans="1:11" ht="22.5" customHeight="1">
      <c r="A32" s="100" t="s">
        <v>5020</v>
      </c>
      <c r="B32" s="96">
        <v>41</v>
      </c>
      <c r="C32" s="96">
        <v>61</v>
      </c>
      <c r="D32" s="100" t="s">
        <v>5006</v>
      </c>
      <c r="E32" s="100" t="s">
        <v>5021</v>
      </c>
      <c r="F32" s="194" t="s">
        <v>5022</v>
      </c>
      <c r="G32" s="97" t="s">
        <v>5023</v>
      </c>
      <c r="H32" s="100" t="s">
        <v>5024</v>
      </c>
      <c r="I32" s="97"/>
      <c r="J32" s="190">
        <v>42979</v>
      </c>
      <c r="K32" s="190"/>
    </row>
    <row r="33" spans="1:11" ht="22.5" customHeight="1">
      <c r="A33" s="100" t="s">
        <v>5025</v>
      </c>
      <c r="B33" s="96">
        <v>41</v>
      </c>
      <c r="C33" s="96">
        <v>71</v>
      </c>
      <c r="D33" s="100" t="s">
        <v>5006</v>
      </c>
      <c r="E33" s="100" t="s">
        <v>5026</v>
      </c>
      <c r="F33" s="194" t="s">
        <v>5027</v>
      </c>
      <c r="G33" s="97" t="s">
        <v>5028</v>
      </c>
      <c r="H33" s="100" t="s">
        <v>5029</v>
      </c>
      <c r="I33" s="97"/>
      <c r="J33" s="190">
        <v>42979</v>
      </c>
      <c r="K33" s="190"/>
    </row>
    <row r="34" spans="1:11" ht="22.5" customHeight="1">
      <c r="A34" s="100" t="s">
        <v>5030</v>
      </c>
      <c r="B34" s="96">
        <v>41</v>
      </c>
      <c r="C34" s="96">
        <v>91</v>
      </c>
      <c r="D34" s="100" t="s">
        <v>5006</v>
      </c>
      <c r="E34" s="100" t="s">
        <v>5031</v>
      </c>
      <c r="F34" s="194" t="s">
        <v>5032</v>
      </c>
      <c r="G34" s="97" t="s">
        <v>5033</v>
      </c>
      <c r="H34" s="221" t="s">
        <v>5034</v>
      </c>
      <c r="I34" s="97"/>
      <c r="J34" s="190">
        <v>42979</v>
      </c>
      <c r="K34" s="190"/>
    </row>
    <row r="35" spans="1:11" ht="22.5" customHeight="1">
      <c r="A35" s="97">
        <v>1151110000</v>
      </c>
      <c r="B35" s="96">
        <v>51</v>
      </c>
      <c r="C35" s="96">
        <v>11</v>
      </c>
      <c r="D35" s="100" t="s">
        <v>5036</v>
      </c>
      <c r="E35" s="97" t="s">
        <v>5037</v>
      </c>
      <c r="F35" s="319" t="s">
        <v>19132</v>
      </c>
      <c r="G35" s="97" t="s">
        <v>5038</v>
      </c>
      <c r="H35" s="97" t="s">
        <v>5039</v>
      </c>
      <c r="I35" s="97"/>
      <c r="J35" s="190">
        <v>42979</v>
      </c>
      <c r="K35" s="190"/>
    </row>
    <row r="36" spans="1:11" ht="22.5" customHeight="1">
      <c r="A36" s="97">
        <v>1151210000</v>
      </c>
      <c r="B36" s="96">
        <v>51</v>
      </c>
      <c r="C36" s="96">
        <v>21</v>
      </c>
      <c r="D36" s="100" t="s">
        <v>5036</v>
      </c>
      <c r="E36" s="97" t="s">
        <v>5041</v>
      </c>
      <c r="F36" s="319" t="s">
        <v>19131</v>
      </c>
      <c r="G36" s="97" t="s">
        <v>5042</v>
      </c>
      <c r="H36" s="97" t="s">
        <v>5043</v>
      </c>
      <c r="I36" s="97"/>
      <c r="J36" s="190">
        <v>42979</v>
      </c>
      <c r="K36" s="190"/>
    </row>
    <row r="37" spans="1:11" ht="22.5" customHeight="1">
      <c r="A37" s="97">
        <v>1151310000</v>
      </c>
      <c r="B37" s="96">
        <v>51</v>
      </c>
      <c r="C37" s="96">
        <v>31</v>
      </c>
      <c r="D37" s="100" t="s">
        <v>5036</v>
      </c>
      <c r="E37" s="97" t="s">
        <v>5045</v>
      </c>
      <c r="F37" s="319" t="s">
        <v>19133</v>
      </c>
      <c r="G37" s="97" t="s">
        <v>5046</v>
      </c>
      <c r="H37" s="97" t="s">
        <v>5047</v>
      </c>
      <c r="I37" s="97"/>
      <c r="J37" s="190">
        <v>42979</v>
      </c>
      <c r="K37" s="190"/>
    </row>
    <row r="38" spans="1:11" ht="22.5" customHeight="1">
      <c r="A38" s="97">
        <v>1151410000</v>
      </c>
      <c r="B38" s="96">
        <v>51</v>
      </c>
      <c r="C38" s="96">
        <v>41</v>
      </c>
      <c r="D38" s="100" t="s">
        <v>5036</v>
      </c>
      <c r="E38" s="97" t="s">
        <v>5049</v>
      </c>
      <c r="F38" s="319" t="s">
        <v>19134</v>
      </c>
      <c r="G38" s="97" t="s">
        <v>5050</v>
      </c>
      <c r="H38" s="97" t="s">
        <v>5051</v>
      </c>
      <c r="I38" s="97"/>
      <c r="J38" s="190">
        <v>42979</v>
      </c>
      <c r="K38" s="190"/>
    </row>
    <row r="39" spans="1:11" ht="22.5" customHeight="1">
      <c r="A39" s="97">
        <v>1151510000</v>
      </c>
      <c r="B39" s="96">
        <v>51</v>
      </c>
      <c r="C39" s="96">
        <v>51</v>
      </c>
      <c r="D39" s="100" t="s">
        <v>5036</v>
      </c>
      <c r="E39" s="97" t="s">
        <v>5053</v>
      </c>
      <c r="F39" s="319" t="s">
        <v>19135</v>
      </c>
      <c r="G39" s="97" t="s">
        <v>5054</v>
      </c>
      <c r="H39" s="97" t="s">
        <v>5055</v>
      </c>
      <c r="I39" s="97"/>
      <c r="J39" s="190">
        <v>42979</v>
      </c>
      <c r="K39" s="190"/>
    </row>
    <row r="40" spans="1:11" ht="22.5" customHeight="1">
      <c r="A40" s="97">
        <v>1151530000</v>
      </c>
      <c r="B40" s="96">
        <v>51</v>
      </c>
      <c r="C40" s="96">
        <v>53</v>
      </c>
      <c r="D40" s="100" t="s">
        <v>5036</v>
      </c>
      <c r="E40" s="97" t="s">
        <v>5056</v>
      </c>
      <c r="F40" s="319" t="s">
        <v>19136</v>
      </c>
      <c r="G40" s="97" t="s">
        <v>5057</v>
      </c>
      <c r="H40" s="97" t="s">
        <v>5058</v>
      </c>
      <c r="I40" s="97"/>
      <c r="J40" s="190">
        <v>42979</v>
      </c>
      <c r="K40" s="190"/>
    </row>
    <row r="41" spans="1:11" ht="22.5" customHeight="1">
      <c r="A41" s="97">
        <v>1151710000</v>
      </c>
      <c r="B41" s="96">
        <v>51</v>
      </c>
      <c r="C41" s="96">
        <v>71</v>
      </c>
      <c r="D41" s="100" t="s">
        <v>5036</v>
      </c>
      <c r="E41" s="97" t="s">
        <v>5060</v>
      </c>
      <c r="F41" s="319" t="s">
        <v>19137</v>
      </c>
      <c r="G41" s="97" t="s">
        <v>5061</v>
      </c>
      <c r="H41" s="97" t="s">
        <v>5062</v>
      </c>
      <c r="I41" s="97"/>
      <c r="J41" s="190">
        <v>42979</v>
      </c>
      <c r="K41" s="190"/>
    </row>
    <row r="42" spans="1:11" ht="22.5" customHeight="1">
      <c r="A42" s="100" t="s">
        <v>5063</v>
      </c>
      <c r="B42" s="96">
        <v>81</v>
      </c>
      <c r="C42" s="96">
        <v>11</v>
      </c>
      <c r="D42" s="100" t="s">
        <v>5064</v>
      </c>
      <c r="E42" s="100" t="s">
        <v>5065</v>
      </c>
      <c r="F42" s="100" t="s">
        <v>5066</v>
      </c>
      <c r="G42" s="97" t="s">
        <v>5067</v>
      </c>
      <c r="H42" s="221" t="s">
        <v>5068</v>
      </c>
      <c r="I42" s="97"/>
      <c r="J42" s="190">
        <v>42979</v>
      </c>
      <c r="K42" s="190"/>
    </row>
    <row r="43" spans="1:11" ht="22.5" customHeight="1">
      <c r="A43" s="100" t="s">
        <v>5069</v>
      </c>
      <c r="B43" s="96">
        <v>81</v>
      </c>
      <c r="C43" s="96">
        <v>21</v>
      </c>
      <c r="D43" s="100" t="s">
        <v>5064</v>
      </c>
      <c r="E43" s="100" t="s">
        <v>5070</v>
      </c>
      <c r="F43" s="100" t="s">
        <v>5071</v>
      </c>
      <c r="G43" s="97" t="s">
        <v>5072</v>
      </c>
      <c r="H43" s="100" t="s">
        <v>5073</v>
      </c>
      <c r="I43" s="97"/>
      <c r="J43" s="190">
        <v>42979</v>
      </c>
      <c r="K43" s="190"/>
    </row>
    <row r="44" spans="1:11" ht="22.5" customHeight="1">
      <c r="A44" s="100" t="s">
        <v>5074</v>
      </c>
      <c r="B44" s="96">
        <v>81</v>
      </c>
      <c r="C44" s="96">
        <v>31</v>
      </c>
      <c r="D44" s="100" t="s">
        <v>5064</v>
      </c>
      <c r="E44" s="100" t="s">
        <v>5075</v>
      </c>
      <c r="F44" s="100" t="s">
        <v>5076</v>
      </c>
      <c r="G44" s="97" t="s">
        <v>5077</v>
      </c>
      <c r="H44" s="100" t="s">
        <v>5078</v>
      </c>
      <c r="I44" s="97"/>
      <c r="J44" s="190">
        <v>42979</v>
      </c>
      <c r="K44" s="190"/>
    </row>
    <row r="45" spans="1:11" ht="22.5" customHeight="1">
      <c r="A45" s="100" t="s">
        <v>5079</v>
      </c>
      <c r="B45" s="96">
        <v>81</v>
      </c>
      <c r="C45" s="96">
        <v>41</v>
      </c>
      <c r="D45" s="100" t="s">
        <v>5064</v>
      </c>
      <c r="E45" s="100" t="s">
        <v>5080</v>
      </c>
      <c r="F45" s="100" t="s">
        <v>5081</v>
      </c>
      <c r="G45" s="97" t="s">
        <v>5082</v>
      </c>
      <c r="H45" s="100" t="s">
        <v>5083</v>
      </c>
      <c r="I45" s="97"/>
      <c r="J45" s="190">
        <v>42979</v>
      </c>
      <c r="K45" s="190"/>
    </row>
    <row r="46" spans="1:11" ht="22.5" customHeight="1">
      <c r="A46" s="100" t="s">
        <v>5084</v>
      </c>
      <c r="B46" s="96">
        <v>81</v>
      </c>
      <c r="C46" s="96">
        <v>45</v>
      </c>
      <c r="D46" s="100" t="s">
        <v>5064</v>
      </c>
      <c r="E46" s="100" t="s">
        <v>5085</v>
      </c>
      <c r="F46" s="100" t="s">
        <v>5086</v>
      </c>
      <c r="G46" s="97" t="s">
        <v>5087</v>
      </c>
      <c r="H46" s="221" t="s">
        <v>5088</v>
      </c>
      <c r="I46" s="97"/>
      <c r="J46" s="190">
        <v>42979</v>
      </c>
      <c r="K46" s="190"/>
    </row>
    <row r="47" spans="1:11" ht="22.5" customHeight="1">
      <c r="A47" s="97">
        <v>1181510000</v>
      </c>
      <c r="B47" s="96">
        <v>81</v>
      </c>
      <c r="C47" s="96">
        <v>51</v>
      </c>
      <c r="D47" s="100" t="s">
        <v>5064</v>
      </c>
      <c r="E47" s="97" t="s">
        <v>20287</v>
      </c>
      <c r="F47" s="319" t="s">
        <v>19138</v>
      </c>
      <c r="G47" s="97" t="s">
        <v>5090</v>
      </c>
      <c r="H47" s="97" t="s">
        <v>5091</v>
      </c>
      <c r="I47" s="97"/>
      <c r="J47" s="190">
        <v>42979</v>
      </c>
      <c r="K47" s="190"/>
    </row>
    <row r="48" spans="1:11" ht="22.5" customHeight="1">
      <c r="A48" s="100" t="s">
        <v>5092</v>
      </c>
      <c r="B48" s="96">
        <v>81</v>
      </c>
      <c r="C48" s="96">
        <v>61</v>
      </c>
      <c r="D48" s="100" t="s">
        <v>5064</v>
      </c>
      <c r="E48" s="100" t="s">
        <v>5093</v>
      </c>
      <c r="F48" s="225" t="s">
        <v>5094</v>
      </c>
      <c r="G48" s="97" t="s">
        <v>5095</v>
      </c>
      <c r="H48" s="100" t="s">
        <v>5096</v>
      </c>
      <c r="I48" s="97"/>
      <c r="J48" s="190">
        <v>42979</v>
      </c>
      <c r="K48" s="190"/>
    </row>
    <row r="49" spans="1:11" ht="22.5" customHeight="1">
      <c r="A49" s="97">
        <v>1181910000</v>
      </c>
      <c r="B49" s="96">
        <v>81</v>
      </c>
      <c r="C49" s="96">
        <v>91</v>
      </c>
      <c r="D49" s="100" t="s">
        <v>5064</v>
      </c>
      <c r="E49" s="97" t="s">
        <v>20288</v>
      </c>
      <c r="F49" s="320" t="s">
        <v>19139</v>
      </c>
      <c r="G49" s="97" t="s">
        <v>5097</v>
      </c>
      <c r="H49" s="97" t="s">
        <v>5098</v>
      </c>
      <c r="I49" s="97"/>
      <c r="J49" s="190">
        <v>42979</v>
      </c>
      <c r="K49" s="190"/>
    </row>
    <row r="50" spans="1:11" ht="22.5" customHeight="1">
      <c r="A50" s="97">
        <v>1191210000</v>
      </c>
      <c r="B50" s="96">
        <v>91</v>
      </c>
      <c r="C50" s="96">
        <v>21</v>
      </c>
      <c r="D50" s="100" t="s">
        <v>5100</v>
      </c>
      <c r="E50" s="97" t="s">
        <v>17869</v>
      </c>
      <c r="F50" s="319" t="s">
        <v>19140</v>
      </c>
      <c r="G50" s="97" t="s">
        <v>5101</v>
      </c>
      <c r="H50" s="97" t="s">
        <v>5102</v>
      </c>
      <c r="I50" s="97"/>
      <c r="J50" s="190">
        <v>42979</v>
      </c>
      <c r="K50" s="190"/>
    </row>
    <row r="51" spans="1:11" ht="22.5" customHeight="1">
      <c r="A51" s="97">
        <v>1191410000</v>
      </c>
      <c r="B51" s="96">
        <v>91</v>
      </c>
      <c r="C51" s="96">
        <v>41</v>
      </c>
      <c r="D51" s="100" t="s">
        <v>5100</v>
      </c>
      <c r="E51" s="97" t="s">
        <v>20289</v>
      </c>
      <c r="F51" s="319" t="s">
        <v>19141</v>
      </c>
      <c r="G51" s="97" t="s">
        <v>5104</v>
      </c>
      <c r="H51" s="97" t="s">
        <v>5105</v>
      </c>
      <c r="I51" s="97"/>
      <c r="J51" s="190">
        <v>42979</v>
      </c>
      <c r="K51" s="190"/>
    </row>
    <row r="52" spans="1:11" ht="22.5" customHeight="1">
      <c r="A52" s="97">
        <v>1191610000</v>
      </c>
      <c r="B52" s="96">
        <v>91</v>
      </c>
      <c r="C52" s="96">
        <v>61</v>
      </c>
      <c r="D52" s="100" t="s">
        <v>5100</v>
      </c>
      <c r="E52" s="97" t="s">
        <v>20290</v>
      </c>
      <c r="F52" s="319" t="s">
        <v>19142</v>
      </c>
      <c r="G52" s="97" t="s">
        <v>5107</v>
      </c>
      <c r="H52" s="97" t="s">
        <v>5108</v>
      </c>
      <c r="I52" s="97"/>
      <c r="J52" s="190">
        <v>42979</v>
      </c>
      <c r="K52" s="190"/>
    </row>
    <row r="53" spans="1:11" ht="22.5" customHeight="1">
      <c r="A53" s="121" t="s">
        <v>2758</v>
      </c>
      <c r="B53" s="120"/>
      <c r="C53" s="120"/>
      <c r="D53" s="121" t="s">
        <v>2758</v>
      </c>
      <c r="E53" s="121" t="s">
        <v>2758</v>
      </c>
      <c r="F53" s="103" t="s">
        <v>19496</v>
      </c>
      <c r="G53" s="121" t="s">
        <v>5109</v>
      </c>
      <c r="H53" s="121" t="s">
        <v>5110</v>
      </c>
      <c r="I53" s="121" t="s">
        <v>5111</v>
      </c>
      <c r="J53" s="224">
        <v>42979</v>
      </c>
      <c r="K53" s="224">
        <v>43555</v>
      </c>
    </row>
    <row r="54" spans="1:11" s="250" customFormat="1" ht="24.5" customHeight="1">
      <c r="A54" s="121" t="s">
        <v>2758</v>
      </c>
      <c r="B54" s="120"/>
      <c r="C54" s="120"/>
      <c r="D54" s="121" t="s">
        <v>2758</v>
      </c>
      <c r="E54" s="121" t="s">
        <v>2758</v>
      </c>
      <c r="F54" s="103" t="s">
        <v>19501</v>
      </c>
      <c r="G54" s="121" t="s">
        <v>5112</v>
      </c>
      <c r="H54" s="121" t="s">
        <v>5113</v>
      </c>
      <c r="I54" s="121" t="s">
        <v>5111</v>
      </c>
      <c r="J54" s="121"/>
      <c r="K54" s="224">
        <v>42979</v>
      </c>
    </row>
    <row r="55" spans="1:11" s="250" customFormat="1" ht="24.5" customHeight="1">
      <c r="A55" s="121" t="s">
        <v>2758</v>
      </c>
      <c r="B55" s="120"/>
      <c r="C55" s="120"/>
      <c r="D55" s="121" t="s">
        <v>2758</v>
      </c>
      <c r="E55" s="121" t="s">
        <v>2758</v>
      </c>
      <c r="F55" s="103" t="s">
        <v>19497</v>
      </c>
      <c r="G55" s="121" t="s">
        <v>5114</v>
      </c>
      <c r="H55" s="121" t="s">
        <v>5115</v>
      </c>
      <c r="I55" s="121" t="s">
        <v>5111</v>
      </c>
      <c r="J55" s="121"/>
      <c r="K55" s="224">
        <v>42979</v>
      </c>
    </row>
    <row r="56" spans="1:11" s="250" customFormat="1" ht="24.5" customHeight="1">
      <c r="A56" s="121" t="s">
        <v>2758</v>
      </c>
      <c r="B56" s="120"/>
      <c r="C56" s="120"/>
      <c r="D56" s="121" t="s">
        <v>2758</v>
      </c>
      <c r="E56" s="121" t="s">
        <v>2758</v>
      </c>
      <c r="F56" s="103" t="s">
        <v>19498</v>
      </c>
      <c r="G56" s="121" t="s">
        <v>5116</v>
      </c>
      <c r="H56" s="121" t="s">
        <v>5117</v>
      </c>
      <c r="I56" s="121" t="s">
        <v>5111</v>
      </c>
      <c r="J56" s="121"/>
      <c r="K56" s="224">
        <v>42979</v>
      </c>
    </row>
    <row r="57" spans="1:11" s="250" customFormat="1" ht="24.5" customHeight="1">
      <c r="A57" s="121" t="s">
        <v>2758</v>
      </c>
      <c r="B57" s="120"/>
      <c r="C57" s="120"/>
      <c r="D57" s="121" t="s">
        <v>2758</v>
      </c>
      <c r="E57" s="121" t="s">
        <v>2758</v>
      </c>
      <c r="F57" s="103" t="s">
        <v>19499</v>
      </c>
      <c r="G57" s="121" t="s">
        <v>5118</v>
      </c>
      <c r="H57" s="121" t="s">
        <v>5119</v>
      </c>
      <c r="I57" s="121" t="s">
        <v>5111</v>
      </c>
      <c r="J57" s="121"/>
      <c r="K57" s="224">
        <v>42979</v>
      </c>
    </row>
    <row r="58" spans="1:11" s="250" customFormat="1" ht="24.5" customHeight="1">
      <c r="A58" s="121" t="s">
        <v>2758</v>
      </c>
      <c r="B58" s="120"/>
      <c r="C58" s="120"/>
      <c r="D58" s="121" t="s">
        <v>2758</v>
      </c>
      <c r="E58" s="121" t="s">
        <v>2758</v>
      </c>
      <c r="F58" s="103" t="s">
        <v>19500</v>
      </c>
      <c r="G58" s="121" t="s">
        <v>5120</v>
      </c>
      <c r="H58" s="121" t="s">
        <v>5121</v>
      </c>
      <c r="I58" s="121" t="s">
        <v>5111</v>
      </c>
      <c r="J58" s="121"/>
      <c r="K58" s="224">
        <v>42979</v>
      </c>
    </row>
  </sheetData>
  <autoFilter ref="A1:K58" xr:uid="{B2634B4E-C844-456F-89C3-C49DC3FBCDDD}"/>
  <sortState xmlns:xlrd2="http://schemas.microsoft.com/office/spreadsheetml/2017/richdata2" ref="A2:K53">
    <sortCondition ref="B2:B53"/>
    <sortCondition ref="C2:C53"/>
  </sortState>
  <phoneticPr fontId="99" type="noConversion"/>
  <pageMargins left="0.70866141732283472" right="0.70866141732283472" top="0.74803149606299213" bottom="0.74803149606299213" header="0.31496062992125984" footer="0.31496062992125984"/>
  <pageSetup paperSize="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E6555-03FA-4EDF-877C-CE7C6848A4F0}">
  <sheetPr codeName="Sheet3">
    <tabColor rgb="FF7030A0"/>
  </sheetPr>
  <dimension ref="A1:G78"/>
  <sheetViews>
    <sheetView zoomScaleNormal="100" workbookViewId="0">
      <selection sqref="A1:F1"/>
    </sheetView>
  </sheetViews>
  <sheetFormatPr defaultColWidth="9" defaultRowHeight="12.5"/>
  <cols>
    <col min="1" max="1" width="19.81640625" style="33" customWidth="1"/>
    <col min="2" max="2" width="19.1796875" style="33" customWidth="1"/>
    <col min="3" max="3" width="20.81640625" style="33" customWidth="1"/>
    <col min="4" max="4" width="21" style="33" customWidth="1"/>
    <col min="5" max="5" width="20.81640625" style="33" customWidth="1"/>
    <col min="6" max="6" width="65.1796875" style="33" customWidth="1"/>
    <col min="7" max="7" width="45.1796875" style="33" customWidth="1"/>
    <col min="8" max="16384" width="9" style="33"/>
  </cols>
  <sheetData>
    <row r="1" spans="1:7" ht="23" customHeight="1">
      <c r="A1" s="463" t="s">
        <v>0</v>
      </c>
      <c r="B1" s="463"/>
      <c r="C1" s="463"/>
      <c r="D1" s="463"/>
      <c r="E1" s="463"/>
      <c r="F1" s="463"/>
      <c r="G1" s="284"/>
    </row>
    <row r="2" spans="1:7" ht="35" customHeight="1">
      <c r="A2" s="465" t="str">
        <f>'0. Data Set Details'!A2</f>
        <v>CDS V6-2-3 Type 011 - Emergency Care Data Set (ECDS) Enhanced Technical Output Specification v3.1.1</v>
      </c>
      <c r="B2" s="465"/>
      <c r="C2" s="465"/>
      <c r="D2" s="465"/>
      <c r="E2" s="465"/>
      <c r="F2" s="465"/>
      <c r="G2" s="465"/>
    </row>
    <row r="3" spans="1:7" ht="23" customHeight="1">
      <c r="A3" s="463"/>
      <c r="B3" s="463"/>
      <c r="C3" s="463"/>
      <c r="D3" s="463"/>
      <c r="E3" s="463"/>
      <c r="F3" s="463"/>
      <c r="G3" s="284"/>
    </row>
    <row r="4" spans="1:7" ht="33" customHeight="1">
      <c r="A4" s="466" t="str">
        <f>'0. Data Set Details'!A4</f>
        <v>Enhanced Technical Output Specification v3.1.1</v>
      </c>
      <c r="B4" s="466"/>
      <c r="C4" s="466"/>
      <c r="D4" s="466"/>
      <c r="E4" s="466"/>
      <c r="F4" s="466"/>
      <c r="G4" s="466"/>
    </row>
    <row r="5" spans="1:7" ht="22.5" customHeight="1">
      <c r="A5" s="286"/>
      <c r="B5" s="286"/>
      <c r="C5" s="286"/>
      <c r="D5" s="286"/>
      <c r="E5" s="286"/>
      <c r="F5" s="286"/>
      <c r="G5" s="286"/>
    </row>
    <row r="6" spans="1:7" s="17" customFormat="1" ht="33" customHeight="1">
      <c r="A6" s="454" t="s">
        <v>174</v>
      </c>
      <c r="B6" s="454"/>
      <c r="C6" s="27"/>
      <c r="D6" s="8"/>
      <c r="E6" s="8"/>
      <c r="F6" s="8"/>
      <c r="G6" s="8"/>
    </row>
    <row r="7" spans="1:7" ht="22.5" customHeight="1">
      <c r="A7" s="286"/>
      <c r="B7" s="286"/>
      <c r="C7" s="286"/>
      <c r="D7" s="286"/>
      <c r="E7" s="286"/>
      <c r="F7" s="286"/>
      <c r="G7" s="286"/>
    </row>
    <row r="8" spans="1:7" ht="25.5" customHeight="1">
      <c r="A8" s="453" t="s">
        <v>175</v>
      </c>
      <c r="B8" s="453"/>
      <c r="C8" s="453"/>
      <c r="D8" s="453"/>
      <c r="E8" s="453"/>
      <c r="F8" s="453"/>
      <c r="G8" s="453"/>
    </row>
    <row r="9" spans="1:7" ht="22.5" customHeight="1">
      <c r="A9" s="464" t="s">
        <v>176</v>
      </c>
      <c r="B9" s="464"/>
      <c r="C9" s="464"/>
      <c r="D9" s="464"/>
      <c r="E9" s="464"/>
      <c r="F9" s="464"/>
      <c r="G9" s="464"/>
    </row>
    <row r="10" spans="1:7" s="9" customFormat="1" ht="36" customHeight="1">
      <c r="A10" s="45" t="s">
        <v>177</v>
      </c>
      <c r="B10" s="45" t="s">
        <v>178</v>
      </c>
      <c r="C10" s="45" t="s">
        <v>179</v>
      </c>
      <c r="D10" s="45" t="s">
        <v>180</v>
      </c>
      <c r="E10" s="45" t="s">
        <v>181</v>
      </c>
      <c r="F10" s="45" t="s">
        <v>182</v>
      </c>
      <c r="G10" s="45" t="s">
        <v>172</v>
      </c>
    </row>
    <row r="11" spans="1:7" s="34" customFormat="1" ht="22.5" customHeight="1">
      <c r="A11" s="46"/>
      <c r="B11" s="46" t="s">
        <v>183</v>
      </c>
      <c r="C11" s="148" t="s">
        <v>184</v>
      </c>
      <c r="D11" s="149" t="s">
        <v>183</v>
      </c>
      <c r="E11" s="46" t="s">
        <v>185</v>
      </c>
      <c r="F11" s="46" t="s">
        <v>186</v>
      </c>
      <c r="G11" s="46"/>
    </row>
    <row r="12" spans="1:7" s="34" customFormat="1" ht="22.5" customHeight="1">
      <c r="A12" s="46"/>
      <c r="B12" s="46" t="s">
        <v>183</v>
      </c>
      <c r="C12" s="148" t="s">
        <v>187</v>
      </c>
      <c r="D12" s="35" t="s">
        <v>188</v>
      </c>
      <c r="E12" s="46" t="s">
        <v>189</v>
      </c>
      <c r="F12" s="46" t="s">
        <v>190</v>
      </c>
      <c r="G12" s="46"/>
    </row>
    <row r="13" spans="1:7" s="34" customFormat="1" ht="22.5" customHeight="1">
      <c r="A13" s="46"/>
      <c r="B13" s="46" t="s">
        <v>183</v>
      </c>
      <c r="C13" s="46"/>
      <c r="D13" s="46"/>
      <c r="E13" s="46" t="s">
        <v>191</v>
      </c>
      <c r="F13" s="46" t="s">
        <v>192</v>
      </c>
      <c r="G13" s="46"/>
    </row>
    <row r="14" spans="1:7" s="34" customFormat="1" ht="22.5" customHeight="1">
      <c r="A14" s="46"/>
      <c r="B14" s="46" t="s">
        <v>183</v>
      </c>
      <c r="C14" s="46" t="s">
        <v>184</v>
      </c>
      <c r="D14" s="46"/>
      <c r="E14" s="149" t="s">
        <v>193</v>
      </c>
      <c r="F14" s="46" t="s">
        <v>194</v>
      </c>
      <c r="G14" s="46" t="s">
        <v>195</v>
      </c>
    </row>
    <row r="15" spans="1:7" s="34" customFormat="1" ht="22.5" customHeight="1">
      <c r="A15" s="46"/>
      <c r="B15" s="46" t="s">
        <v>196</v>
      </c>
      <c r="C15" s="46" t="s">
        <v>197</v>
      </c>
      <c r="D15" s="46" t="s">
        <v>196</v>
      </c>
      <c r="E15" s="46" t="s">
        <v>196</v>
      </c>
      <c r="F15" s="46" t="s">
        <v>198</v>
      </c>
      <c r="G15" s="46"/>
    </row>
    <row r="16" spans="1:7" s="34" customFormat="1" ht="22.5" customHeight="1">
      <c r="A16" s="46"/>
      <c r="B16" s="46"/>
      <c r="C16" s="46" t="s">
        <v>199</v>
      </c>
      <c r="D16" s="46" t="s">
        <v>200</v>
      </c>
      <c r="E16" s="46" t="s">
        <v>200</v>
      </c>
      <c r="F16" s="46"/>
      <c r="G16" s="46"/>
    </row>
    <row r="17" spans="1:7" s="34" customFormat="1" ht="22.5" customHeight="1">
      <c r="A17" s="46"/>
      <c r="B17" s="46" t="s">
        <v>201</v>
      </c>
      <c r="C17" s="46" t="s">
        <v>202</v>
      </c>
      <c r="D17" s="46" t="s">
        <v>203</v>
      </c>
      <c r="E17" s="149" t="s">
        <v>203</v>
      </c>
      <c r="F17" s="46" t="s">
        <v>204</v>
      </c>
      <c r="G17" s="46"/>
    </row>
    <row r="18" spans="1:7" s="34" customFormat="1" ht="22.5" customHeight="1">
      <c r="A18" s="46"/>
      <c r="B18" s="46"/>
      <c r="C18" s="46"/>
      <c r="D18" s="46" t="s">
        <v>205</v>
      </c>
      <c r="E18" s="46" t="s">
        <v>206</v>
      </c>
      <c r="F18" s="46" t="s">
        <v>207</v>
      </c>
      <c r="G18" s="46"/>
    </row>
    <row r="19" spans="1:7" s="34" customFormat="1" ht="22.5" customHeight="1">
      <c r="A19" s="46"/>
      <c r="B19" s="46"/>
      <c r="C19" s="46" t="s">
        <v>208</v>
      </c>
      <c r="D19" s="46" t="s">
        <v>201</v>
      </c>
      <c r="E19" s="46" t="s">
        <v>209</v>
      </c>
      <c r="F19" s="46" t="s">
        <v>210</v>
      </c>
      <c r="G19" s="46"/>
    </row>
    <row r="20" spans="1:7" s="34" customFormat="1" ht="22.5" customHeight="1">
      <c r="A20" s="46"/>
      <c r="B20" s="46"/>
      <c r="C20" s="46" t="s">
        <v>211</v>
      </c>
      <c r="D20" s="46" t="s">
        <v>212</v>
      </c>
      <c r="E20" s="46" t="s">
        <v>213</v>
      </c>
      <c r="F20" s="46" t="s">
        <v>214</v>
      </c>
      <c r="G20" s="46"/>
    </row>
    <row r="21" spans="1:7" s="34" customFormat="1" ht="22.5" customHeight="1">
      <c r="A21" s="46"/>
      <c r="B21" s="46"/>
      <c r="C21" s="46" t="s">
        <v>215</v>
      </c>
      <c r="D21" s="46" t="s">
        <v>216</v>
      </c>
      <c r="E21" s="46" t="s">
        <v>217</v>
      </c>
      <c r="F21" s="46" t="s">
        <v>218</v>
      </c>
      <c r="G21" s="46"/>
    </row>
    <row r="22" spans="1:7" s="34" customFormat="1" ht="22.5" customHeight="1">
      <c r="A22" s="46"/>
      <c r="B22" s="46"/>
      <c r="C22" s="46" t="s">
        <v>219</v>
      </c>
      <c r="D22" s="46" t="s">
        <v>216</v>
      </c>
      <c r="E22" s="149" t="s">
        <v>220</v>
      </c>
      <c r="F22" s="46" t="s">
        <v>221</v>
      </c>
      <c r="G22" s="46"/>
    </row>
    <row r="23" spans="1:7" s="34" customFormat="1" ht="35" customHeight="1">
      <c r="A23" s="46" t="s">
        <v>222</v>
      </c>
      <c r="B23" s="46" t="s">
        <v>222</v>
      </c>
      <c r="C23" s="46"/>
      <c r="D23" s="46" t="s">
        <v>223</v>
      </c>
      <c r="E23" s="46" t="s">
        <v>224</v>
      </c>
      <c r="F23" s="46" t="s">
        <v>225</v>
      </c>
      <c r="G23" s="46" t="s">
        <v>226</v>
      </c>
    </row>
    <row r="24" spans="1:7" s="34" customFormat="1" ht="35" customHeight="1">
      <c r="A24" s="46" t="s">
        <v>227</v>
      </c>
      <c r="B24" s="46" t="s">
        <v>227</v>
      </c>
      <c r="C24" s="46"/>
      <c r="D24" s="46" t="s">
        <v>228</v>
      </c>
      <c r="E24" s="46" t="s">
        <v>229</v>
      </c>
      <c r="F24" s="46" t="s">
        <v>230</v>
      </c>
      <c r="G24" s="46" t="s">
        <v>231</v>
      </c>
    </row>
    <row r="25" spans="1:7" s="34" customFormat="1" ht="35" customHeight="1">
      <c r="A25" s="46" t="s">
        <v>232</v>
      </c>
      <c r="B25" s="46" t="s">
        <v>232</v>
      </c>
      <c r="C25" s="46"/>
      <c r="D25" s="46" t="s">
        <v>233</v>
      </c>
      <c r="E25" s="46" t="s">
        <v>234</v>
      </c>
      <c r="F25" s="46" t="s">
        <v>235</v>
      </c>
      <c r="G25" s="46" t="s">
        <v>231</v>
      </c>
    </row>
    <row r="26" spans="1:7" s="34" customFormat="1" ht="35" customHeight="1">
      <c r="A26" s="46" t="s">
        <v>236</v>
      </c>
      <c r="B26" s="46" t="s">
        <v>236</v>
      </c>
      <c r="C26" s="46"/>
      <c r="D26" s="46" t="s">
        <v>237</v>
      </c>
      <c r="E26" s="46" t="s">
        <v>238</v>
      </c>
      <c r="F26" s="46" t="s">
        <v>239</v>
      </c>
      <c r="G26" s="46" t="s">
        <v>231</v>
      </c>
    </row>
    <row r="27" spans="1:7" s="34" customFormat="1" ht="22.5" customHeight="1">
      <c r="A27" s="46" t="s">
        <v>240</v>
      </c>
      <c r="B27" s="46" t="s">
        <v>240</v>
      </c>
      <c r="C27" s="46" t="s">
        <v>241</v>
      </c>
      <c r="D27" s="46"/>
      <c r="E27" s="46" t="s">
        <v>242</v>
      </c>
      <c r="F27" s="46"/>
      <c r="G27" s="46"/>
    </row>
    <row r="28" spans="1:7" s="34" customFormat="1" ht="22.5" customHeight="1">
      <c r="A28" s="46" t="s">
        <v>240</v>
      </c>
      <c r="B28" s="46" t="s">
        <v>240</v>
      </c>
      <c r="C28" s="46" t="s">
        <v>243</v>
      </c>
      <c r="D28" s="46"/>
      <c r="E28" s="46" t="s">
        <v>242</v>
      </c>
      <c r="F28" s="46"/>
      <c r="G28" s="46"/>
    </row>
    <row r="29" spans="1:7" s="34" customFormat="1" ht="22.5" customHeight="1">
      <c r="A29" s="46" t="s">
        <v>240</v>
      </c>
      <c r="B29" s="46" t="s">
        <v>240</v>
      </c>
      <c r="C29" s="46" t="s">
        <v>244</v>
      </c>
      <c r="D29" s="46" t="s">
        <v>245</v>
      </c>
      <c r="E29" s="46" t="s">
        <v>245</v>
      </c>
      <c r="F29" s="46"/>
      <c r="G29" s="46"/>
    </row>
    <row r="30" spans="1:7" s="34" customFormat="1" ht="22.5" customHeight="1">
      <c r="A30" s="46"/>
      <c r="B30" s="46"/>
      <c r="C30" s="46"/>
      <c r="D30" s="46" t="s">
        <v>246</v>
      </c>
      <c r="E30" s="46"/>
      <c r="F30" s="46"/>
      <c r="G30" s="46"/>
    </row>
    <row r="31" spans="1:7" s="34" customFormat="1" ht="22.5" customHeight="1">
      <c r="A31" s="46"/>
      <c r="B31" s="46"/>
      <c r="C31" s="46" t="s">
        <v>247</v>
      </c>
      <c r="D31" s="46" t="s">
        <v>248</v>
      </c>
      <c r="E31" s="46"/>
      <c r="F31" s="46" t="s">
        <v>249</v>
      </c>
      <c r="G31" s="46"/>
    </row>
    <row r="32" spans="1:7" s="34" customFormat="1" ht="22.5" customHeight="1">
      <c r="A32" s="46"/>
      <c r="B32" s="46"/>
      <c r="C32" s="46"/>
      <c r="D32" s="46" t="s">
        <v>250</v>
      </c>
      <c r="E32" s="46"/>
      <c r="F32" s="46" t="s">
        <v>251</v>
      </c>
      <c r="G32" s="46"/>
    </row>
    <row r="33" spans="1:7" s="34" customFormat="1" ht="22.5" customHeight="1">
      <c r="A33" s="46"/>
      <c r="B33" s="46"/>
      <c r="C33" s="46"/>
      <c r="D33" s="46" t="s">
        <v>252</v>
      </c>
      <c r="E33" s="46"/>
      <c r="F33" s="46" t="s">
        <v>253</v>
      </c>
      <c r="G33" s="46"/>
    </row>
    <row r="34" spans="1:7" s="34" customFormat="1" ht="22.5" customHeight="1">
      <c r="A34" s="46"/>
      <c r="B34" s="46"/>
      <c r="C34" s="46"/>
      <c r="D34" s="46" t="s">
        <v>254</v>
      </c>
      <c r="E34" s="46"/>
      <c r="F34" s="46" t="s">
        <v>255</v>
      </c>
      <c r="G34" s="46"/>
    </row>
    <row r="35" spans="1:7" s="34" customFormat="1" ht="22.5" customHeight="1">
      <c r="A35" s="46"/>
      <c r="B35" s="46"/>
      <c r="C35" s="46"/>
      <c r="D35" s="46" t="s">
        <v>256</v>
      </c>
      <c r="E35" s="46"/>
      <c r="F35" s="46" t="s">
        <v>257</v>
      </c>
      <c r="G35" s="46"/>
    </row>
    <row r="36" spans="1:7" s="34" customFormat="1" ht="22.5" customHeight="1">
      <c r="A36" s="46"/>
      <c r="B36" s="46"/>
      <c r="C36" s="46"/>
      <c r="D36" s="46" t="s">
        <v>258</v>
      </c>
      <c r="E36" s="46"/>
      <c r="F36" s="46" t="s">
        <v>259</v>
      </c>
      <c r="G36" s="46"/>
    </row>
    <row r="37" spans="1:7" s="34" customFormat="1" ht="22.5" customHeight="1">
      <c r="A37" s="46"/>
      <c r="B37" s="46"/>
      <c r="C37" s="46"/>
      <c r="D37" s="46" t="s">
        <v>260</v>
      </c>
      <c r="E37" s="46"/>
      <c r="F37" s="46" t="s">
        <v>261</v>
      </c>
      <c r="G37" s="46"/>
    </row>
    <row r="38" spans="1:7" s="34" customFormat="1" ht="22.5" customHeight="1">
      <c r="A38" s="46"/>
      <c r="B38" s="46"/>
      <c r="C38" s="46"/>
      <c r="D38" s="46" t="s">
        <v>262</v>
      </c>
      <c r="E38" s="46"/>
      <c r="F38" s="46"/>
      <c r="G38" s="46"/>
    </row>
    <row r="39" spans="1:7" s="34" customFormat="1" ht="22.5" customHeight="1">
      <c r="A39" s="46"/>
      <c r="B39" s="46"/>
      <c r="C39" s="46"/>
      <c r="D39" s="46" t="s">
        <v>263</v>
      </c>
      <c r="E39" s="46"/>
      <c r="F39" s="46"/>
      <c r="G39" s="46"/>
    </row>
    <row r="40" spans="1:7" s="34" customFormat="1" ht="22.5" customHeight="1">
      <c r="A40" s="46"/>
      <c r="B40" s="46"/>
      <c r="C40" s="46"/>
      <c r="D40" s="46" t="s">
        <v>264</v>
      </c>
      <c r="E40" s="46"/>
      <c r="F40" s="46" t="s">
        <v>265</v>
      </c>
      <c r="G40" s="46"/>
    </row>
    <row r="41" spans="1:7" s="34" customFormat="1" ht="22.5" customHeight="1">
      <c r="A41" s="46"/>
      <c r="B41" s="46"/>
      <c r="C41" s="46"/>
      <c r="D41" s="46" t="s">
        <v>266</v>
      </c>
      <c r="E41" s="46"/>
      <c r="F41" s="46" t="s">
        <v>267</v>
      </c>
      <c r="G41" s="46"/>
    </row>
    <row r="42" spans="1:7" s="34" customFormat="1" ht="22.5" customHeight="1">
      <c r="A42" s="46"/>
      <c r="B42" s="46"/>
      <c r="C42" s="46"/>
      <c r="D42" s="46" t="s">
        <v>268</v>
      </c>
      <c r="E42" s="46"/>
      <c r="F42" s="46" t="s">
        <v>269</v>
      </c>
      <c r="G42" s="46"/>
    </row>
    <row r="43" spans="1:7" s="34" customFormat="1" ht="22.5" customHeight="1">
      <c r="A43" s="46"/>
      <c r="B43" s="46"/>
      <c r="C43" s="46"/>
      <c r="D43" s="46" t="s">
        <v>270</v>
      </c>
      <c r="E43" s="46"/>
      <c r="F43" s="46" t="s">
        <v>271</v>
      </c>
      <c r="G43" s="46"/>
    </row>
    <row r="44" spans="1:7" s="34" customFormat="1" ht="22.5" customHeight="1">
      <c r="A44" s="46"/>
      <c r="B44" s="46"/>
      <c r="C44" s="46"/>
      <c r="D44" s="46" t="s">
        <v>272</v>
      </c>
      <c r="E44" s="46"/>
      <c r="F44" s="46" t="s">
        <v>273</v>
      </c>
      <c r="G44" s="46"/>
    </row>
    <row r="45" spans="1:7" s="34" customFormat="1" ht="35" customHeight="1">
      <c r="A45" s="46"/>
      <c r="B45" s="46"/>
      <c r="C45" s="46"/>
      <c r="D45" s="46" t="s">
        <v>274</v>
      </c>
      <c r="E45" s="46"/>
      <c r="F45" s="46" t="s">
        <v>275</v>
      </c>
      <c r="G45" s="46"/>
    </row>
    <row r="46" spans="1:7" s="34" customFormat="1" ht="22.5" customHeight="1">
      <c r="A46" s="46"/>
      <c r="B46" s="46"/>
      <c r="C46" s="46"/>
      <c r="D46" s="46" t="s">
        <v>276</v>
      </c>
      <c r="E46" s="46"/>
      <c r="F46" s="46" t="s">
        <v>277</v>
      </c>
      <c r="G46" s="46"/>
    </row>
    <row r="47" spans="1:7" s="34" customFormat="1" ht="22.5" customHeight="1">
      <c r="A47" s="46"/>
      <c r="B47" s="46"/>
      <c r="C47" s="46"/>
      <c r="D47" s="46" t="s">
        <v>242</v>
      </c>
      <c r="E47" s="46"/>
      <c r="F47" s="46"/>
      <c r="G47" s="46"/>
    </row>
    <row r="48" spans="1:7" s="34" customFormat="1" ht="22.5" customHeight="1">
      <c r="A48" s="46"/>
      <c r="B48" s="46"/>
      <c r="C48" s="46"/>
      <c r="D48" s="46" t="s">
        <v>278</v>
      </c>
      <c r="E48" s="46"/>
      <c r="F48" s="46"/>
      <c r="G48" s="46"/>
    </row>
    <row r="49" spans="1:7" s="34" customFormat="1" ht="22.5" customHeight="1">
      <c r="A49" s="150"/>
      <c r="B49" s="150"/>
      <c r="C49" s="150"/>
      <c r="D49" s="150"/>
      <c r="E49" s="150"/>
      <c r="F49" s="150"/>
      <c r="G49" s="150"/>
    </row>
    <row r="50" spans="1:7" s="34" customFormat="1" ht="25.5" customHeight="1">
      <c r="A50" s="453" t="s">
        <v>279</v>
      </c>
      <c r="B50" s="453"/>
      <c r="C50" s="453"/>
      <c r="D50" s="453"/>
      <c r="E50" s="453"/>
      <c r="F50" s="150"/>
      <c r="G50" s="150"/>
    </row>
    <row r="51" spans="1:7" s="34" customFormat="1" ht="22.5" customHeight="1">
      <c r="A51" s="467" t="s">
        <v>280</v>
      </c>
      <c r="B51" s="462"/>
      <c r="C51" s="462"/>
      <c r="D51" s="462"/>
      <c r="E51" s="462"/>
      <c r="F51" s="283"/>
      <c r="G51" s="283"/>
    </row>
    <row r="52" spans="1:7" s="34" customFormat="1" ht="22.5" customHeight="1">
      <c r="A52" s="462" t="s">
        <v>281</v>
      </c>
      <c r="B52" s="462"/>
      <c r="C52" s="462"/>
      <c r="D52" s="462"/>
      <c r="E52" s="462"/>
      <c r="F52" s="283"/>
      <c r="G52" s="283"/>
    </row>
    <row r="53" spans="1:7" s="34" customFormat="1" ht="22.5" customHeight="1">
      <c r="A53" s="462" t="s">
        <v>282</v>
      </c>
      <c r="B53" s="462"/>
      <c r="C53" s="462"/>
      <c r="D53" s="462"/>
      <c r="E53" s="462"/>
      <c r="F53" s="283"/>
      <c r="G53" s="283"/>
    </row>
    <row r="54" spans="1:7" s="34" customFormat="1" ht="22.5" customHeight="1">
      <c r="A54" s="283"/>
      <c r="B54" s="283"/>
      <c r="C54" s="283"/>
      <c r="D54" s="283"/>
      <c r="E54" s="283"/>
      <c r="F54" s="283"/>
      <c r="G54" s="283"/>
    </row>
    <row r="55" spans="1:7" s="34" customFormat="1" ht="25.5" customHeight="1">
      <c r="A55" s="278" t="s">
        <v>283</v>
      </c>
      <c r="B55" s="283"/>
      <c r="C55" s="283"/>
      <c r="D55" s="283"/>
      <c r="E55" s="283"/>
      <c r="F55" s="150"/>
      <c r="G55" s="150"/>
    </row>
    <row r="56" spans="1:7" s="34" customFormat="1" ht="22.5" customHeight="1">
      <c r="A56" s="462" t="s">
        <v>284</v>
      </c>
      <c r="B56" s="462"/>
      <c r="C56" s="462"/>
      <c r="D56" s="462"/>
      <c r="E56" s="462"/>
      <c r="F56" s="462"/>
      <c r="G56" s="283"/>
    </row>
    <row r="57" spans="1:7" s="34" customFormat="1" ht="22.5" customHeight="1">
      <c r="A57" s="283"/>
      <c r="B57" s="283"/>
      <c r="C57" s="283"/>
      <c r="D57" s="283"/>
      <c r="E57" s="283"/>
      <c r="F57" s="283"/>
      <c r="G57" s="283"/>
    </row>
    <row r="58" spans="1:7" s="34" customFormat="1" ht="25.5" customHeight="1">
      <c r="A58" s="278" t="s">
        <v>285</v>
      </c>
      <c r="B58" s="283"/>
      <c r="C58" s="283"/>
      <c r="D58" s="283"/>
      <c r="E58" s="283"/>
      <c r="F58" s="283"/>
      <c r="G58" s="283"/>
    </row>
    <row r="59" spans="1:7" s="34" customFormat="1" ht="22.5" customHeight="1">
      <c r="A59" s="462" t="s">
        <v>286</v>
      </c>
      <c r="B59" s="462"/>
      <c r="C59" s="462"/>
      <c r="D59" s="462"/>
      <c r="E59" s="462"/>
      <c r="F59" s="462"/>
      <c r="G59" s="283"/>
    </row>
    <row r="60" spans="1:7" s="34" customFormat="1" ht="22.5" customHeight="1">
      <c r="A60" s="462" t="s">
        <v>287</v>
      </c>
      <c r="B60" s="462"/>
      <c r="C60" s="462"/>
      <c r="D60" s="462"/>
      <c r="E60" s="462"/>
      <c r="F60" s="462"/>
      <c r="G60" s="10"/>
    </row>
    <row r="61" spans="1:7" s="34" customFormat="1" ht="22.5" customHeight="1">
      <c r="A61" s="462" t="s">
        <v>288</v>
      </c>
      <c r="B61" s="462"/>
      <c r="C61" s="462"/>
      <c r="D61" s="462"/>
      <c r="E61" s="462"/>
      <c r="F61" s="462"/>
      <c r="G61" s="283"/>
    </row>
    <row r="62" spans="1:7" s="34" customFormat="1" ht="22.5" customHeight="1">
      <c r="A62" s="283"/>
      <c r="B62" s="283"/>
      <c r="C62" s="283"/>
      <c r="D62" s="283"/>
      <c r="E62" s="10"/>
      <c r="F62" s="10"/>
      <c r="G62" s="283"/>
    </row>
    <row r="63" spans="1:7" s="34" customFormat="1" ht="25.5" customHeight="1">
      <c r="A63" s="278" t="s">
        <v>289</v>
      </c>
      <c r="B63" s="10"/>
      <c r="C63" s="283"/>
      <c r="D63" s="283"/>
      <c r="E63" s="283"/>
      <c r="F63" s="150"/>
      <c r="G63" s="283"/>
    </row>
    <row r="64" spans="1:7" s="34" customFormat="1" ht="22.5" customHeight="1">
      <c r="A64" s="468" t="s">
        <v>290</v>
      </c>
      <c r="B64" s="468"/>
      <c r="C64" s="468"/>
      <c r="D64" s="468"/>
      <c r="E64" s="468"/>
      <c r="F64" s="468"/>
      <c r="G64" s="468"/>
    </row>
    <row r="65" spans="1:7" s="34" customFormat="1" ht="22.5" customHeight="1">
      <c r="A65" s="470" t="s">
        <v>291</v>
      </c>
      <c r="B65" s="470"/>
      <c r="C65" s="470"/>
      <c r="D65" s="470"/>
      <c r="E65" s="470"/>
      <c r="F65" s="10"/>
      <c r="G65" s="283"/>
    </row>
    <row r="66" spans="1:7" s="34" customFormat="1" ht="22.5" customHeight="1">
      <c r="A66" s="287"/>
      <c r="B66" s="287"/>
      <c r="C66" s="287"/>
      <c r="D66" s="287"/>
      <c r="E66" s="287"/>
      <c r="F66" s="10"/>
      <c r="G66" s="283"/>
    </row>
    <row r="67" spans="1:7" s="34" customFormat="1" ht="25.5" customHeight="1">
      <c r="A67" s="453" t="s">
        <v>292</v>
      </c>
      <c r="B67" s="453"/>
      <c r="C67" s="453"/>
      <c r="D67" s="453"/>
      <c r="E67" s="453"/>
      <c r="F67" s="10"/>
      <c r="G67" s="283"/>
    </row>
    <row r="68" spans="1:7" s="34" customFormat="1" ht="22.5" customHeight="1">
      <c r="A68" s="462" t="s">
        <v>293</v>
      </c>
      <c r="B68" s="462"/>
      <c r="C68" s="462"/>
      <c r="D68" s="462"/>
      <c r="E68" s="462"/>
      <c r="F68" s="150"/>
      <c r="G68" s="283"/>
    </row>
    <row r="69" spans="1:7" s="34" customFormat="1" ht="22.5" customHeight="1">
      <c r="A69" s="462" t="s">
        <v>294</v>
      </c>
      <c r="B69" s="462"/>
      <c r="C69" s="462"/>
      <c r="D69" s="462"/>
      <c r="E69" s="462"/>
      <c r="F69" s="150"/>
      <c r="G69" s="283"/>
    </row>
    <row r="70" spans="1:7" s="34" customFormat="1" ht="22.5" customHeight="1">
      <c r="A70" s="283"/>
      <c r="B70" s="283"/>
      <c r="C70" s="283"/>
      <c r="D70" s="283"/>
      <c r="E70" s="283"/>
      <c r="F70" s="150"/>
      <c r="G70" s="150"/>
    </row>
    <row r="71" spans="1:7" ht="25.5" customHeight="1">
      <c r="A71" s="453" t="s">
        <v>295</v>
      </c>
      <c r="B71" s="453"/>
      <c r="C71" s="453"/>
      <c r="D71" s="453"/>
      <c r="E71" s="453"/>
      <c r="F71" s="286"/>
      <c r="G71" s="286"/>
    </row>
    <row r="72" spans="1:7" ht="23" customHeight="1">
      <c r="A72" s="47" t="s">
        <v>296</v>
      </c>
      <c r="B72" s="47" t="s">
        <v>297</v>
      </c>
      <c r="C72" s="47" t="s">
        <v>298</v>
      </c>
      <c r="D72" s="286"/>
      <c r="E72" s="286"/>
      <c r="F72" s="286"/>
      <c r="G72" s="286"/>
    </row>
    <row r="73" spans="1:7" ht="72.5" customHeight="1">
      <c r="A73" s="48" t="s">
        <v>299</v>
      </c>
      <c r="B73" s="49" t="s">
        <v>300</v>
      </c>
      <c r="C73" s="48" t="s">
        <v>301</v>
      </c>
      <c r="D73" s="286"/>
      <c r="E73" s="286"/>
      <c r="F73" s="286"/>
      <c r="G73" s="286"/>
    </row>
    <row r="74" spans="1:7" ht="22.5" customHeight="1">
      <c r="A74" s="286"/>
      <c r="B74" s="286"/>
      <c r="C74" s="286"/>
      <c r="D74" s="286"/>
      <c r="E74" s="286"/>
      <c r="F74" s="286"/>
      <c r="G74" s="286"/>
    </row>
    <row r="75" spans="1:7" ht="23" customHeight="1">
      <c r="A75" s="151" t="s">
        <v>302</v>
      </c>
      <c r="B75" s="286"/>
      <c r="C75" s="286"/>
      <c r="D75" s="286"/>
      <c r="E75" s="286"/>
      <c r="F75" s="286"/>
      <c r="G75" s="286"/>
    </row>
    <row r="76" spans="1:7" ht="23" customHeight="1">
      <c r="A76" s="151"/>
      <c r="B76" s="286"/>
      <c r="C76" s="286"/>
      <c r="D76" s="286"/>
      <c r="E76" s="286"/>
      <c r="F76" s="286"/>
      <c r="G76" s="286"/>
    </row>
    <row r="77" spans="1:7" ht="23" customHeight="1">
      <c r="A77" s="152" t="s">
        <v>303</v>
      </c>
      <c r="B77" s="469" t="s">
        <v>304</v>
      </c>
      <c r="C77" s="469"/>
      <c r="D77" s="469"/>
      <c r="E77" s="286"/>
      <c r="F77" s="286"/>
      <c r="G77" s="286"/>
    </row>
    <row r="78" spans="1:7" ht="23" customHeight="1">
      <c r="A78" s="152" t="s">
        <v>305</v>
      </c>
      <c r="B78" s="469" t="s">
        <v>306</v>
      </c>
      <c r="C78" s="469"/>
      <c r="D78" s="469"/>
      <c r="E78" s="286"/>
      <c r="F78" s="286"/>
      <c r="G78" s="286"/>
    </row>
  </sheetData>
  <mergeCells count="23">
    <mergeCell ref="B78:D78"/>
    <mergeCell ref="A52:E52"/>
    <mergeCell ref="A53:E53"/>
    <mergeCell ref="A71:E71"/>
    <mergeCell ref="A68:E68"/>
    <mergeCell ref="A69:E69"/>
    <mergeCell ref="A65:E65"/>
    <mergeCell ref="A56:F56"/>
    <mergeCell ref="A59:F59"/>
    <mergeCell ref="A60:F60"/>
    <mergeCell ref="A61:F61"/>
    <mergeCell ref="A51:E51"/>
    <mergeCell ref="A67:E67"/>
    <mergeCell ref="A50:E50"/>
    <mergeCell ref="A64:G64"/>
    <mergeCell ref="B77:D77"/>
    <mergeCell ref="A1:F1"/>
    <mergeCell ref="A3:F3"/>
    <mergeCell ref="A9:G9"/>
    <mergeCell ref="A2:G2"/>
    <mergeCell ref="A8:G8"/>
    <mergeCell ref="A6:B6"/>
    <mergeCell ref="A4:G4"/>
  </mergeCells>
  <hyperlinks>
    <hyperlink ref="A65" r:id="rId1" xr:uid="{F65E3785-3BC2-4474-ADEB-9680754D7CFA}"/>
  </hyperlinks>
  <pageMargins left="0.7" right="0.7" top="0.75" bottom="0.75" header="0.3" footer="0.3"/>
  <pageSetup paperSize="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7375C-A2ED-46BE-95BE-7603A90C72BF}">
  <sheetPr codeName="Sheet24">
    <tabColor rgb="FFFFFF00"/>
    <pageSetUpPr fitToPage="1"/>
  </sheetPr>
  <dimension ref="A1:J17"/>
  <sheetViews>
    <sheetView zoomScale="70" zoomScaleNormal="70" workbookViewId="0">
      <pane ySplit="1" topLeftCell="A2" activePane="bottomLeft" state="frozen"/>
      <selection activeCell="E8" sqref="E8:E24"/>
      <selection pane="bottomLeft"/>
    </sheetView>
  </sheetViews>
  <sheetFormatPr defaultColWidth="21.81640625" defaultRowHeight="12.5"/>
  <cols>
    <col min="1" max="1" width="21" style="107" bestFit="1" customWidth="1"/>
    <col min="2" max="2" width="10.08984375" style="107" bestFit="1" customWidth="1"/>
    <col min="3" max="3" width="15.54296875" style="107" customWidth="1"/>
    <col min="4" max="4" width="38.453125" style="107" bestFit="1" customWidth="1"/>
    <col min="5" max="5" width="21" style="107" bestFit="1" customWidth="1"/>
    <col min="6" max="6" width="53.1796875" style="107" customWidth="1"/>
    <col min="7" max="7" width="69.1796875" style="107" bestFit="1" customWidth="1"/>
    <col min="8" max="8" width="49.54296875" style="107" bestFit="1" customWidth="1"/>
    <col min="9" max="9" width="21.1796875" style="213" customWidth="1"/>
    <col min="10" max="10" width="18.54296875" style="213" customWidth="1"/>
    <col min="11" max="16384" width="21.81640625" style="107"/>
  </cols>
  <sheetData>
    <row r="1" spans="1:10" ht="23" customHeight="1">
      <c r="A1" s="163" t="s">
        <v>137</v>
      </c>
      <c r="B1" s="163" t="s">
        <v>1650</v>
      </c>
      <c r="C1" s="163" t="s">
        <v>163</v>
      </c>
      <c r="D1" s="163" t="s">
        <v>143</v>
      </c>
      <c r="E1" s="163" t="s">
        <v>145</v>
      </c>
      <c r="F1" s="163" t="s">
        <v>147</v>
      </c>
      <c r="G1" s="175" t="s">
        <v>149</v>
      </c>
      <c r="H1" s="163" t="s">
        <v>172</v>
      </c>
      <c r="I1" s="176" t="s">
        <v>1651</v>
      </c>
      <c r="J1" s="176" t="s">
        <v>1652</v>
      </c>
    </row>
    <row r="2" spans="1:10" ht="22.5" customHeight="1">
      <c r="A2" s="214" t="s">
        <v>5122</v>
      </c>
      <c r="B2" s="169">
        <v>11</v>
      </c>
      <c r="C2" s="173" t="s">
        <v>217</v>
      </c>
      <c r="D2" s="171" t="s">
        <v>5123</v>
      </c>
      <c r="E2" s="196" t="s">
        <v>5124</v>
      </c>
      <c r="F2" s="171" t="s">
        <v>5125</v>
      </c>
      <c r="G2" s="171" t="s">
        <v>5126</v>
      </c>
      <c r="H2" s="173"/>
      <c r="I2" s="211">
        <v>42979</v>
      </c>
      <c r="J2" s="211"/>
    </row>
    <row r="3" spans="1:10" ht="22.5" customHeight="1">
      <c r="A3" s="217" t="s">
        <v>5127</v>
      </c>
      <c r="B3" s="96">
        <v>21</v>
      </c>
      <c r="C3" s="97" t="s">
        <v>217</v>
      </c>
      <c r="D3" s="100" t="s">
        <v>5128</v>
      </c>
      <c r="E3" s="194" t="s">
        <v>5129</v>
      </c>
      <c r="F3" s="171" t="s">
        <v>5128</v>
      </c>
      <c r="G3" s="100" t="s">
        <v>5130</v>
      </c>
      <c r="H3" s="97"/>
      <c r="I3" s="190">
        <v>42979</v>
      </c>
      <c r="J3" s="190"/>
    </row>
    <row r="4" spans="1:10" ht="22.5" customHeight="1">
      <c r="A4" s="217" t="s">
        <v>5131</v>
      </c>
      <c r="B4" s="98">
        <v>31</v>
      </c>
      <c r="C4" s="97" t="s">
        <v>217</v>
      </c>
      <c r="D4" s="217" t="s">
        <v>5132</v>
      </c>
      <c r="E4" s="194" t="s">
        <v>5133</v>
      </c>
      <c r="F4" s="171" t="s">
        <v>5134</v>
      </c>
      <c r="G4" s="100" t="s">
        <v>5135</v>
      </c>
      <c r="H4" s="100" t="s">
        <v>18053</v>
      </c>
      <c r="I4" s="190">
        <v>42979</v>
      </c>
      <c r="J4" s="190"/>
    </row>
    <row r="5" spans="1:10" ht="22.5" customHeight="1">
      <c r="A5" s="217" t="s">
        <v>5136</v>
      </c>
      <c r="B5" s="98">
        <v>35</v>
      </c>
      <c r="C5" s="97" t="s">
        <v>217</v>
      </c>
      <c r="D5" s="217" t="s">
        <v>5137</v>
      </c>
      <c r="E5" s="194" t="s">
        <v>5138</v>
      </c>
      <c r="F5" s="171" t="s">
        <v>5139</v>
      </c>
      <c r="G5" s="100" t="s">
        <v>5140</v>
      </c>
      <c r="H5" s="100" t="s">
        <v>18053</v>
      </c>
      <c r="I5" s="190">
        <v>42979</v>
      </c>
      <c r="J5" s="190"/>
    </row>
    <row r="6" spans="1:10" ht="22.5" customHeight="1">
      <c r="A6" s="217" t="s">
        <v>5141</v>
      </c>
      <c r="B6" s="98">
        <v>41</v>
      </c>
      <c r="C6" s="97" t="s">
        <v>217</v>
      </c>
      <c r="D6" s="100" t="s">
        <v>5142</v>
      </c>
      <c r="E6" s="194" t="s">
        <v>5143</v>
      </c>
      <c r="F6" s="171" t="s">
        <v>5142</v>
      </c>
      <c r="G6" s="100" t="s">
        <v>5144</v>
      </c>
      <c r="H6" s="97"/>
      <c r="I6" s="190">
        <v>42979</v>
      </c>
      <c r="J6" s="190"/>
    </row>
    <row r="7" spans="1:10" ht="22.5" customHeight="1">
      <c r="A7" s="217" t="s">
        <v>5145</v>
      </c>
      <c r="B7" s="98">
        <v>51</v>
      </c>
      <c r="C7" s="97" t="s">
        <v>217</v>
      </c>
      <c r="D7" s="100" t="s">
        <v>5146</v>
      </c>
      <c r="E7" s="194" t="s">
        <v>5147</v>
      </c>
      <c r="F7" s="171" t="s">
        <v>5146</v>
      </c>
      <c r="G7" s="100" t="s">
        <v>5148</v>
      </c>
      <c r="H7" s="97"/>
      <c r="I7" s="190">
        <v>42979</v>
      </c>
      <c r="J7" s="190"/>
    </row>
    <row r="8" spans="1:10" ht="22.5" customHeight="1">
      <c r="A8" s="217" t="s">
        <v>5149</v>
      </c>
      <c r="B8" s="98">
        <v>61</v>
      </c>
      <c r="C8" s="97" t="s">
        <v>217</v>
      </c>
      <c r="D8" s="100" t="s">
        <v>5150</v>
      </c>
      <c r="E8" s="194" t="s">
        <v>5151</v>
      </c>
      <c r="F8" s="171" t="s">
        <v>5150</v>
      </c>
      <c r="G8" s="100" t="s">
        <v>5152</v>
      </c>
      <c r="H8" s="97"/>
      <c r="I8" s="190">
        <v>42979</v>
      </c>
      <c r="J8" s="190"/>
    </row>
    <row r="9" spans="1:10" ht="22.5" customHeight="1">
      <c r="A9" s="217" t="s">
        <v>5153</v>
      </c>
      <c r="B9" s="98">
        <v>71</v>
      </c>
      <c r="C9" s="97" t="s">
        <v>217</v>
      </c>
      <c r="D9" s="100" t="s">
        <v>5154</v>
      </c>
      <c r="E9" s="194" t="s">
        <v>5155</v>
      </c>
      <c r="F9" s="171" t="s">
        <v>5156</v>
      </c>
      <c r="G9" s="100" t="s">
        <v>5157</v>
      </c>
      <c r="H9" s="97"/>
      <c r="I9" s="190">
        <v>42979</v>
      </c>
      <c r="J9" s="190"/>
    </row>
    <row r="10" spans="1:10" ht="22.5" customHeight="1">
      <c r="A10" s="121" t="s">
        <v>2758</v>
      </c>
      <c r="B10" s="120"/>
      <c r="C10" s="121" t="s">
        <v>2758</v>
      </c>
      <c r="D10" s="121" t="s">
        <v>2758</v>
      </c>
      <c r="E10" s="103" t="s">
        <v>19488</v>
      </c>
      <c r="F10" s="121" t="s">
        <v>5158</v>
      </c>
      <c r="G10" s="121" t="s">
        <v>5159</v>
      </c>
      <c r="H10" s="121" t="s">
        <v>4669</v>
      </c>
      <c r="I10" s="230">
        <v>42979</v>
      </c>
      <c r="J10" s="230">
        <v>43555</v>
      </c>
    </row>
    <row r="11" spans="1:10" ht="22.5" customHeight="1">
      <c r="A11" s="121" t="s">
        <v>2758</v>
      </c>
      <c r="B11" s="120"/>
      <c r="C11" s="121" t="s">
        <v>2758</v>
      </c>
      <c r="D11" s="121" t="s">
        <v>2758</v>
      </c>
      <c r="E11" s="103" t="s">
        <v>19493</v>
      </c>
      <c r="F11" s="121" t="s">
        <v>5160</v>
      </c>
      <c r="G11" s="121" t="s">
        <v>5161</v>
      </c>
      <c r="H11" s="121" t="s">
        <v>5162</v>
      </c>
      <c r="I11" s="190"/>
      <c r="J11" s="230">
        <v>42979</v>
      </c>
    </row>
    <row r="12" spans="1:10" ht="22.5" customHeight="1">
      <c r="A12" s="121" t="s">
        <v>2758</v>
      </c>
      <c r="B12" s="120"/>
      <c r="C12" s="121" t="s">
        <v>2758</v>
      </c>
      <c r="D12" s="121" t="s">
        <v>2758</v>
      </c>
      <c r="E12" s="103" t="s">
        <v>19489</v>
      </c>
      <c r="F12" s="121" t="s">
        <v>5163</v>
      </c>
      <c r="G12" s="121" t="s">
        <v>5164</v>
      </c>
      <c r="H12" s="121" t="s">
        <v>5162</v>
      </c>
      <c r="I12" s="190"/>
      <c r="J12" s="230">
        <v>42979</v>
      </c>
    </row>
    <row r="13" spans="1:10" ht="22.5" customHeight="1">
      <c r="A13" s="121" t="s">
        <v>2758</v>
      </c>
      <c r="B13" s="120"/>
      <c r="C13" s="121" t="s">
        <v>2758</v>
      </c>
      <c r="D13" s="121" t="s">
        <v>2758</v>
      </c>
      <c r="E13" s="103" t="s">
        <v>19490</v>
      </c>
      <c r="F13" s="121" t="s">
        <v>5165</v>
      </c>
      <c r="G13" s="121" t="s">
        <v>5166</v>
      </c>
      <c r="H13" s="121" t="s">
        <v>5162</v>
      </c>
      <c r="I13" s="190"/>
      <c r="J13" s="230">
        <v>42979</v>
      </c>
    </row>
    <row r="14" spans="1:10" ht="22.5" customHeight="1">
      <c r="A14" s="121" t="s">
        <v>2758</v>
      </c>
      <c r="B14" s="120"/>
      <c r="C14" s="121" t="s">
        <v>2758</v>
      </c>
      <c r="D14" s="121" t="s">
        <v>2758</v>
      </c>
      <c r="E14" s="103" t="s">
        <v>19491</v>
      </c>
      <c r="F14" s="121" t="s">
        <v>5167</v>
      </c>
      <c r="G14" s="121" t="s">
        <v>5168</v>
      </c>
      <c r="H14" s="121" t="s">
        <v>5162</v>
      </c>
      <c r="I14" s="190"/>
      <c r="J14" s="230">
        <v>42979</v>
      </c>
    </row>
    <row r="15" spans="1:10" ht="22.5" customHeight="1">
      <c r="A15" s="121" t="s">
        <v>2758</v>
      </c>
      <c r="B15" s="120"/>
      <c r="C15" s="121" t="s">
        <v>2758</v>
      </c>
      <c r="D15" s="121" t="s">
        <v>2758</v>
      </c>
      <c r="E15" s="103" t="s">
        <v>19492</v>
      </c>
      <c r="F15" s="121" t="s">
        <v>5169</v>
      </c>
      <c r="G15" s="121" t="s">
        <v>5170</v>
      </c>
      <c r="H15" s="121" t="s">
        <v>5162</v>
      </c>
      <c r="I15" s="190"/>
      <c r="J15" s="230">
        <v>42979</v>
      </c>
    </row>
    <row r="16" spans="1:10" ht="22.5" customHeight="1">
      <c r="A16" s="121" t="s">
        <v>2758</v>
      </c>
      <c r="B16" s="120"/>
      <c r="C16" s="121" t="s">
        <v>2758</v>
      </c>
      <c r="D16" s="121" t="s">
        <v>2758</v>
      </c>
      <c r="E16" s="103" t="s">
        <v>19183</v>
      </c>
      <c r="F16" s="121" t="s">
        <v>5171</v>
      </c>
      <c r="G16" s="121" t="s">
        <v>5172</v>
      </c>
      <c r="H16" s="121" t="s">
        <v>5162</v>
      </c>
      <c r="I16" s="190"/>
      <c r="J16" s="230">
        <v>42979</v>
      </c>
    </row>
    <row r="17" spans="1:10" ht="22.5" customHeight="1">
      <c r="A17" s="121" t="s">
        <v>2758</v>
      </c>
      <c r="B17" s="120"/>
      <c r="C17" s="121" t="s">
        <v>2758</v>
      </c>
      <c r="D17" s="121" t="s">
        <v>2758</v>
      </c>
      <c r="E17" s="103" t="s">
        <v>19193</v>
      </c>
      <c r="F17" s="121" t="s">
        <v>5173</v>
      </c>
      <c r="G17" s="121" t="s">
        <v>5174</v>
      </c>
      <c r="H17" s="121" t="s">
        <v>5162</v>
      </c>
      <c r="I17" s="190"/>
      <c r="J17" s="230">
        <v>42979</v>
      </c>
    </row>
  </sheetData>
  <autoFilter ref="A1:J1" xr:uid="{2D3944AF-8686-42E5-87A9-BDE0112993E5}"/>
  <phoneticPr fontId="99" type="noConversion"/>
  <pageMargins left="0.70866141732283472" right="0.70866141732283472" top="0.74803149606299213" bottom="0.74803149606299213" header="0.31496062992125984" footer="0.31496062992125984"/>
  <pageSetup paperSize="8"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D9D45-BBF5-42D2-B882-716C88D23308}">
  <sheetPr codeName="Sheet23">
    <tabColor rgb="FFFFFF00"/>
    <pageSetUpPr fitToPage="1"/>
  </sheetPr>
  <dimension ref="A1:J11"/>
  <sheetViews>
    <sheetView zoomScale="70" zoomScaleNormal="70" workbookViewId="0"/>
  </sheetViews>
  <sheetFormatPr defaultColWidth="21.81640625" defaultRowHeight="12.5"/>
  <cols>
    <col min="1" max="1" width="21" style="107" bestFit="1" customWidth="1"/>
    <col min="2" max="2" width="10.08984375" style="107" bestFit="1" customWidth="1"/>
    <col min="3" max="3" width="18" style="107" bestFit="1" customWidth="1"/>
    <col min="4" max="4" width="23.81640625" style="107" bestFit="1" customWidth="1"/>
    <col min="5" max="5" width="21" style="107" bestFit="1" customWidth="1"/>
    <col min="6" max="6" width="52.81640625" style="107" customWidth="1"/>
    <col min="7" max="7" width="50" style="107" bestFit="1" customWidth="1"/>
    <col min="8" max="8" width="73.453125" style="107" bestFit="1" customWidth="1"/>
    <col min="9" max="10" width="19.1796875" style="213" customWidth="1"/>
    <col min="11" max="16384" width="21.81640625" style="107"/>
  </cols>
  <sheetData>
    <row r="1" spans="1:10" ht="23" customHeight="1">
      <c r="A1" s="163" t="s">
        <v>137</v>
      </c>
      <c r="B1" s="163" t="s">
        <v>1650</v>
      </c>
      <c r="C1" s="163" t="s">
        <v>163</v>
      </c>
      <c r="D1" s="163" t="s">
        <v>143</v>
      </c>
      <c r="E1" s="163" t="s">
        <v>145</v>
      </c>
      <c r="F1" s="163" t="s">
        <v>147</v>
      </c>
      <c r="G1" s="175" t="s">
        <v>149</v>
      </c>
      <c r="H1" s="163" t="s">
        <v>172</v>
      </c>
      <c r="I1" s="176" t="s">
        <v>1651</v>
      </c>
      <c r="J1" s="176" t="s">
        <v>1652</v>
      </c>
    </row>
    <row r="2" spans="1:10" ht="22.5" customHeight="1">
      <c r="A2" s="214" t="s">
        <v>1714</v>
      </c>
      <c r="B2" s="172">
        <v>11</v>
      </c>
      <c r="C2" s="215">
        <v>11</v>
      </c>
      <c r="D2" s="171" t="s">
        <v>5175</v>
      </c>
      <c r="E2" s="171" t="s">
        <v>5176</v>
      </c>
      <c r="F2" s="276" t="s">
        <v>19673</v>
      </c>
      <c r="G2" s="248" t="s">
        <v>5177</v>
      </c>
      <c r="H2" s="174"/>
      <c r="I2" s="216">
        <v>42979</v>
      </c>
      <c r="J2" s="216"/>
    </row>
    <row r="3" spans="1:10" ht="22.5" customHeight="1">
      <c r="A3" s="217" t="s">
        <v>4967</v>
      </c>
      <c r="B3" s="98">
        <v>21</v>
      </c>
      <c r="C3" s="218">
        <v>11</v>
      </c>
      <c r="D3" s="100" t="s">
        <v>5178</v>
      </c>
      <c r="E3" s="100" t="s">
        <v>5179</v>
      </c>
      <c r="F3" s="276" t="s">
        <v>19674</v>
      </c>
      <c r="G3" s="276" t="s">
        <v>5180</v>
      </c>
      <c r="H3" s="108"/>
      <c r="I3" s="219">
        <v>42979</v>
      </c>
      <c r="J3" s="219"/>
    </row>
    <row r="4" spans="1:10" ht="22.5" customHeight="1">
      <c r="A4" s="217" t="s">
        <v>5181</v>
      </c>
      <c r="B4" s="98">
        <v>31</v>
      </c>
      <c r="C4" s="218">
        <v>11</v>
      </c>
      <c r="D4" s="100" t="s">
        <v>5182</v>
      </c>
      <c r="E4" s="100" t="s">
        <v>5183</v>
      </c>
      <c r="F4" s="276" t="s">
        <v>19675</v>
      </c>
      <c r="G4" s="276" t="s">
        <v>5184</v>
      </c>
      <c r="H4" s="108"/>
      <c r="I4" s="219">
        <v>42979</v>
      </c>
      <c r="J4" s="219"/>
    </row>
    <row r="5" spans="1:10" ht="22.5" customHeight="1">
      <c r="A5" s="217" t="s">
        <v>5005</v>
      </c>
      <c r="B5" s="98">
        <v>41</v>
      </c>
      <c r="C5" s="218">
        <v>11</v>
      </c>
      <c r="D5" s="100" t="s">
        <v>5185</v>
      </c>
      <c r="E5" s="100" t="s">
        <v>5186</v>
      </c>
      <c r="F5" s="276" t="s">
        <v>19676</v>
      </c>
      <c r="G5" s="276" t="s">
        <v>5187</v>
      </c>
      <c r="H5" s="108"/>
      <c r="I5" s="219">
        <v>42979</v>
      </c>
      <c r="J5" s="219"/>
    </row>
    <row r="6" spans="1:10" ht="22.5" customHeight="1">
      <c r="A6" s="217" t="s">
        <v>5035</v>
      </c>
      <c r="B6" s="98">
        <v>51</v>
      </c>
      <c r="C6" s="218">
        <v>11</v>
      </c>
      <c r="D6" s="100" t="s">
        <v>5188</v>
      </c>
      <c r="E6" s="100" t="s">
        <v>5189</v>
      </c>
      <c r="F6" s="276" t="s">
        <v>19677</v>
      </c>
      <c r="G6" s="276" t="s">
        <v>5190</v>
      </c>
      <c r="H6" s="108"/>
      <c r="I6" s="219">
        <v>42979</v>
      </c>
      <c r="J6" s="219"/>
    </row>
    <row r="7" spans="1:10" ht="22.5" customHeight="1">
      <c r="A7" s="183" t="s">
        <v>2758</v>
      </c>
      <c r="B7" s="205"/>
      <c r="C7" s="183" t="s">
        <v>2758</v>
      </c>
      <c r="D7" s="183" t="s">
        <v>2758</v>
      </c>
      <c r="E7" s="189" t="s">
        <v>19486</v>
      </c>
      <c r="F7" s="183" t="s">
        <v>5178</v>
      </c>
      <c r="G7" s="183" t="s">
        <v>5191</v>
      </c>
      <c r="H7" s="183" t="s">
        <v>4669</v>
      </c>
      <c r="I7" s="249">
        <v>42979</v>
      </c>
      <c r="J7" s="249">
        <v>43555</v>
      </c>
    </row>
    <row r="8" spans="1:10" ht="22.5" customHeight="1">
      <c r="A8" s="183" t="s">
        <v>2758</v>
      </c>
      <c r="B8" s="205"/>
      <c r="C8" s="183" t="s">
        <v>2758</v>
      </c>
      <c r="D8" s="183" t="s">
        <v>2758</v>
      </c>
      <c r="E8" s="189" t="s">
        <v>19485</v>
      </c>
      <c r="F8" s="183" t="s">
        <v>5185</v>
      </c>
      <c r="G8" s="183" t="s">
        <v>5192</v>
      </c>
      <c r="H8" s="183" t="s">
        <v>4669</v>
      </c>
      <c r="I8" s="249">
        <v>42979</v>
      </c>
      <c r="J8" s="249">
        <v>43555</v>
      </c>
    </row>
    <row r="9" spans="1:10" ht="22.5" customHeight="1">
      <c r="A9" s="183" t="s">
        <v>2758</v>
      </c>
      <c r="B9" s="205"/>
      <c r="C9" s="183" t="s">
        <v>2758</v>
      </c>
      <c r="D9" s="183" t="s">
        <v>2758</v>
      </c>
      <c r="E9" s="189" t="s">
        <v>19484</v>
      </c>
      <c r="F9" s="183" t="s">
        <v>19678</v>
      </c>
      <c r="G9" s="183" t="s">
        <v>5193</v>
      </c>
      <c r="H9" s="183" t="s">
        <v>4669</v>
      </c>
      <c r="I9" s="249">
        <v>42979</v>
      </c>
      <c r="J9" s="249">
        <v>43555</v>
      </c>
    </row>
    <row r="10" spans="1:10" ht="22.5" customHeight="1">
      <c r="A10" s="183" t="s">
        <v>2758</v>
      </c>
      <c r="B10" s="205"/>
      <c r="C10" s="183" t="s">
        <v>2758</v>
      </c>
      <c r="D10" s="183" t="s">
        <v>2758</v>
      </c>
      <c r="E10" s="189" t="s">
        <v>19487</v>
      </c>
      <c r="F10" s="183" t="s">
        <v>19679</v>
      </c>
      <c r="G10" s="183" t="s">
        <v>5194</v>
      </c>
      <c r="H10" s="183" t="s">
        <v>4669</v>
      </c>
      <c r="I10" s="249">
        <v>42979</v>
      </c>
      <c r="J10" s="249">
        <v>43555</v>
      </c>
    </row>
    <row r="11" spans="1:10" ht="22.5" customHeight="1">
      <c r="A11" s="183" t="s">
        <v>2758</v>
      </c>
      <c r="B11" s="205"/>
      <c r="C11" s="183" t="s">
        <v>2758</v>
      </c>
      <c r="D11" s="183" t="s">
        <v>2758</v>
      </c>
      <c r="E11" s="189" t="s">
        <v>19483</v>
      </c>
      <c r="F11" s="183" t="s">
        <v>19680</v>
      </c>
      <c r="G11" s="183" t="s">
        <v>5195</v>
      </c>
      <c r="H11" s="183" t="s">
        <v>4669</v>
      </c>
      <c r="I11" s="249">
        <v>42979</v>
      </c>
      <c r="J11" s="249">
        <v>43555</v>
      </c>
    </row>
  </sheetData>
  <autoFilter ref="A1:J1" xr:uid="{0DF9B31C-F0E4-4F59-8F5B-F93D0F170091}"/>
  <phoneticPr fontId="99" type="noConversion"/>
  <pageMargins left="0.70866141732283472" right="0.70866141732283472" top="0.74803149606299213" bottom="0.74803149606299213" header="0.31496062992125984" footer="0.31496062992125984"/>
  <pageSetup paperSize="8"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5A556-24E9-4BB4-BF32-E2DF470E1FEE}">
  <sheetPr codeName="Sheet25">
    <tabColor rgb="FFFFFF00"/>
    <pageSetUpPr fitToPage="1"/>
  </sheetPr>
  <dimension ref="A1:K164"/>
  <sheetViews>
    <sheetView zoomScale="70" zoomScaleNormal="70" workbookViewId="0">
      <pane ySplit="1" topLeftCell="A2" activePane="bottomLeft" state="frozen"/>
      <selection activeCell="E8" sqref="E8:E24"/>
      <selection pane="bottomLeft"/>
    </sheetView>
  </sheetViews>
  <sheetFormatPr defaultColWidth="21.81640625" defaultRowHeight="12.5"/>
  <cols>
    <col min="1" max="1" width="21" style="107" bestFit="1" customWidth="1"/>
    <col min="2" max="2" width="10.08984375" style="110" bestFit="1" customWidth="1"/>
    <col min="3" max="3" width="10.453125" style="110" bestFit="1" customWidth="1"/>
    <col min="4" max="4" width="30.54296875" style="107" bestFit="1" customWidth="1"/>
    <col min="5" max="5" width="43.1796875" style="107" bestFit="1" customWidth="1"/>
    <col min="6" max="6" width="21" style="107" bestFit="1" customWidth="1"/>
    <col min="7" max="7" width="67.453125" style="107" bestFit="1" customWidth="1"/>
    <col min="8" max="8" width="75" style="107" customWidth="1"/>
    <col min="9" max="9" width="33.1796875" style="107" bestFit="1" customWidth="1"/>
    <col min="10" max="10" width="16.1796875" style="213" customWidth="1"/>
    <col min="11" max="11" width="14.81640625" style="213" customWidth="1"/>
    <col min="12" max="16384" width="21.81640625" style="107"/>
  </cols>
  <sheetData>
    <row r="1" spans="1:11" ht="23" customHeight="1">
      <c r="A1" s="163" t="s">
        <v>137</v>
      </c>
      <c r="B1" s="163" t="s">
        <v>1650</v>
      </c>
      <c r="C1" s="163" t="s">
        <v>1713</v>
      </c>
      <c r="D1" s="163" t="s">
        <v>163</v>
      </c>
      <c r="E1" s="163" t="s">
        <v>143</v>
      </c>
      <c r="F1" s="163" t="s">
        <v>145</v>
      </c>
      <c r="G1" s="163" t="s">
        <v>147</v>
      </c>
      <c r="H1" s="175" t="s">
        <v>149</v>
      </c>
      <c r="I1" s="163" t="s">
        <v>172</v>
      </c>
      <c r="J1" s="176" t="s">
        <v>1651</v>
      </c>
      <c r="K1" s="176" t="s">
        <v>1652</v>
      </c>
    </row>
    <row r="2" spans="1:11" ht="22.5" customHeight="1">
      <c r="A2" s="171" t="s">
        <v>4897</v>
      </c>
      <c r="B2" s="169">
        <v>11</v>
      </c>
      <c r="C2" s="169">
        <v>21</v>
      </c>
      <c r="D2" s="171" t="s">
        <v>5196</v>
      </c>
      <c r="E2" s="171" t="s">
        <v>5197</v>
      </c>
      <c r="F2" s="171" t="s">
        <v>5198</v>
      </c>
      <c r="G2" s="97" t="s">
        <v>5199</v>
      </c>
      <c r="H2" s="171" t="s">
        <v>5200</v>
      </c>
      <c r="I2" s="173"/>
      <c r="J2" s="211">
        <v>42979</v>
      </c>
      <c r="K2" s="211"/>
    </row>
    <row r="3" spans="1:11" ht="22.5" customHeight="1">
      <c r="A3" s="100" t="s">
        <v>4902</v>
      </c>
      <c r="B3" s="96">
        <v>11</v>
      </c>
      <c r="C3" s="96">
        <v>25</v>
      </c>
      <c r="D3" s="100" t="s">
        <v>5196</v>
      </c>
      <c r="E3" s="100" t="s">
        <v>5201</v>
      </c>
      <c r="F3" s="100" t="s">
        <v>5202</v>
      </c>
      <c r="G3" s="97" t="s">
        <v>5203</v>
      </c>
      <c r="H3" s="100" t="s">
        <v>5204</v>
      </c>
      <c r="I3" s="97"/>
      <c r="J3" s="190">
        <v>42979</v>
      </c>
      <c r="K3" s="190"/>
    </row>
    <row r="4" spans="1:11" ht="22.5" customHeight="1">
      <c r="A4" s="100" t="s">
        <v>4917</v>
      </c>
      <c r="B4" s="96">
        <v>11</v>
      </c>
      <c r="C4" s="96">
        <v>41</v>
      </c>
      <c r="D4" s="100" t="s">
        <v>5196</v>
      </c>
      <c r="E4" s="100" t="s">
        <v>5205</v>
      </c>
      <c r="F4" s="100" t="s">
        <v>5206</v>
      </c>
      <c r="G4" s="97" t="s">
        <v>5207</v>
      </c>
      <c r="H4" s="100" t="s">
        <v>5208</v>
      </c>
      <c r="I4" s="97"/>
      <c r="J4" s="190">
        <v>42979</v>
      </c>
      <c r="K4" s="190"/>
    </row>
    <row r="5" spans="1:11" ht="22.5" customHeight="1">
      <c r="A5" s="100" t="s">
        <v>5209</v>
      </c>
      <c r="B5" s="96">
        <v>11</v>
      </c>
      <c r="C5" s="96">
        <v>42</v>
      </c>
      <c r="D5" s="100" t="s">
        <v>5196</v>
      </c>
      <c r="E5" s="100" t="s">
        <v>5210</v>
      </c>
      <c r="F5" s="100" t="s">
        <v>5211</v>
      </c>
      <c r="G5" s="97" t="s">
        <v>5212</v>
      </c>
      <c r="H5" s="100" t="s">
        <v>5213</v>
      </c>
      <c r="I5" s="97"/>
      <c r="J5" s="190">
        <v>42979</v>
      </c>
      <c r="K5" s="190"/>
    </row>
    <row r="6" spans="1:11" ht="22.5" customHeight="1">
      <c r="A6" s="100" t="s">
        <v>4922</v>
      </c>
      <c r="B6" s="96">
        <v>11</v>
      </c>
      <c r="C6" s="96">
        <v>45</v>
      </c>
      <c r="D6" s="100" t="s">
        <v>5196</v>
      </c>
      <c r="E6" s="100" t="s">
        <v>5214</v>
      </c>
      <c r="F6" s="100" t="s">
        <v>5215</v>
      </c>
      <c r="G6" s="97" t="s">
        <v>5216</v>
      </c>
      <c r="H6" s="100" t="s">
        <v>5217</v>
      </c>
      <c r="I6" s="97"/>
      <c r="J6" s="190">
        <v>42979</v>
      </c>
      <c r="K6" s="190"/>
    </row>
    <row r="7" spans="1:11" ht="22.5" customHeight="1">
      <c r="A7" s="100" t="s">
        <v>1720</v>
      </c>
      <c r="B7" s="96">
        <v>12</v>
      </c>
      <c r="C7" s="96">
        <v>11</v>
      </c>
      <c r="D7" s="100" t="s">
        <v>5218</v>
      </c>
      <c r="E7" s="100" t="s">
        <v>5219</v>
      </c>
      <c r="F7" s="100" t="s">
        <v>5220</v>
      </c>
      <c r="G7" s="97" t="s">
        <v>5221</v>
      </c>
      <c r="H7" s="100" t="s">
        <v>5222</v>
      </c>
      <c r="I7" s="97"/>
      <c r="J7" s="190">
        <v>42979</v>
      </c>
      <c r="K7" s="190"/>
    </row>
    <row r="8" spans="1:11" ht="22.5" customHeight="1">
      <c r="A8" s="100" t="s">
        <v>5223</v>
      </c>
      <c r="B8" s="96">
        <v>12</v>
      </c>
      <c r="C8" s="96">
        <v>21</v>
      </c>
      <c r="D8" s="100" t="s">
        <v>5218</v>
      </c>
      <c r="E8" s="100" t="s">
        <v>5224</v>
      </c>
      <c r="F8" s="100" t="s">
        <v>5225</v>
      </c>
      <c r="G8" s="97" t="s">
        <v>5226</v>
      </c>
      <c r="H8" s="100" t="s">
        <v>5227</v>
      </c>
      <c r="I8" s="97"/>
      <c r="J8" s="190">
        <v>42979</v>
      </c>
      <c r="K8" s="190"/>
    </row>
    <row r="9" spans="1:11" ht="22.5" customHeight="1">
      <c r="A9" s="100" t="s">
        <v>5228</v>
      </c>
      <c r="B9" s="96">
        <v>12</v>
      </c>
      <c r="C9" s="96">
        <v>41</v>
      </c>
      <c r="D9" s="100" t="s">
        <v>5218</v>
      </c>
      <c r="E9" s="100" t="s">
        <v>5229</v>
      </c>
      <c r="F9" s="100" t="s">
        <v>5230</v>
      </c>
      <c r="G9" s="97" t="s">
        <v>5231</v>
      </c>
      <c r="H9" s="100" t="s">
        <v>5232</v>
      </c>
      <c r="I9" s="97"/>
      <c r="J9" s="190">
        <v>42979</v>
      </c>
      <c r="K9" s="190"/>
    </row>
    <row r="10" spans="1:11" ht="22.5" customHeight="1">
      <c r="A10" s="100" t="s">
        <v>5233</v>
      </c>
      <c r="B10" s="96">
        <v>12</v>
      </c>
      <c r="C10" s="96">
        <v>61</v>
      </c>
      <c r="D10" s="100" t="s">
        <v>5218</v>
      </c>
      <c r="E10" s="100" t="s">
        <v>18991</v>
      </c>
      <c r="F10" s="100" t="s">
        <v>5234</v>
      </c>
      <c r="G10" s="97" t="s">
        <v>5235</v>
      </c>
      <c r="H10" s="100" t="s">
        <v>5236</v>
      </c>
      <c r="I10" s="97"/>
      <c r="J10" s="190">
        <v>42979</v>
      </c>
      <c r="K10" s="190"/>
    </row>
    <row r="11" spans="1:11" ht="22.5" customHeight="1">
      <c r="A11" s="100" t="s">
        <v>5237</v>
      </c>
      <c r="B11" s="96">
        <v>12</v>
      </c>
      <c r="C11" s="96">
        <v>62</v>
      </c>
      <c r="D11" s="100" t="s">
        <v>5218</v>
      </c>
      <c r="E11" s="100" t="s">
        <v>5238</v>
      </c>
      <c r="F11" s="100" t="s">
        <v>5239</v>
      </c>
      <c r="G11" s="97" t="s">
        <v>5240</v>
      </c>
      <c r="H11" s="100" t="s">
        <v>5241</v>
      </c>
      <c r="I11" s="97"/>
      <c r="J11" s="190">
        <v>42979</v>
      </c>
      <c r="K11" s="190"/>
    </row>
    <row r="12" spans="1:11" ht="22.5" customHeight="1">
      <c r="A12" s="100" t="s">
        <v>5242</v>
      </c>
      <c r="B12" s="96">
        <v>12</v>
      </c>
      <c r="C12" s="96">
        <v>65</v>
      </c>
      <c r="D12" s="100" t="s">
        <v>5218</v>
      </c>
      <c r="E12" s="100" t="s">
        <v>5243</v>
      </c>
      <c r="F12" s="100" t="s">
        <v>5244</v>
      </c>
      <c r="G12" s="97" t="s">
        <v>5245</v>
      </c>
      <c r="H12" s="100" t="s">
        <v>5246</v>
      </c>
      <c r="I12" s="97"/>
      <c r="J12" s="190">
        <v>42979</v>
      </c>
      <c r="K12" s="190"/>
    </row>
    <row r="13" spans="1:11" ht="22.5" customHeight="1">
      <c r="A13" s="100" t="s">
        <v>5247</v>
      </c>
      <c r="B13" s="96">
        <v>12</v>
      </c>
      <c r="C13" s="96">
        <v>71</v>
      </c>
      <c r="D13" s="100" t="s">
        <v>5218</v>
      </c>
      <c r="E13" s="100" t="s">
        <v>5248</v>
      </c>
      <c r="F13" s="100" t="s">
        <v>5249</v>
      </c>
      <c r="G13" s="97" t="s">
        <v>5250</v>
      </c>
      <c r="H13" s="100" t="s">
        <v>5251</v>
      </c>
      <c r="I13" s="97"/>
      <c r="J13" s="190">
        <v>42979</v>
      </c>
      <c r="K13" s="190"/>
    </row>
    <row r="14" spans="1:11" ht="22.5" customHeight="1">
      <c r="A14" s="100" t="s">
        <v>5252</v>
      </c>
      <c r="B14" s="96">
        <v>13</v>
      </c>
      <c r="C14" s="96">
        <v>61</v>
      </c>
      <c r="D14" s="100" t="s">
        <v>5175</v>
      </c>
      <c r="E14" s="100" t="s">
        <v>5253</v>
      </c>
      <c r="F14" s="100" t="s">
        <v>5254</v>
      </c>
      <c r="G14" s="97" t="s">
        <v>5255</v>
      </c>
      <c r="H14" s="100" t="s">
        <v>5256</v>
      </c>
      <c r="I14" s="97"/>
      <c r="J14" s="190">
        <v>42979</v>
      </c>
      <c r="K14" s="190"/>
    </row>
    <row r="15" spans="1:11" ht="22.5" customHeight="1">
      <c r="A15" s="100" t="s">
        <v>5257</v>
      </c>
      <c r="B15" s="96">
        <v>13</v>
      </c>
      <c r="C15" s="96">
        <v>71</v>
      </c>
      <c r="D15" s="100" t="s">
        <v>5175</v>
      </c>
      <c r="E15" s="100" t="s">
        <v>5258</v>
      </c>
      <c r="F15" s="100" t="s">
        <v>5259</v>
      </c>
      <c r="G15" s="97" t="s">
        <v>5260</v>
      </c>
      <c r="H15" s="100" t="s">
        <v>5261</v>
      </c>
      <c r="I15" s="97"/>
      <c r="J15" s="190">
        <v>42979</v>
      </c>
      <c r="K15" s="190"/>
    </row>
    <row r="16" spans="1:11" ht="22.5" customHeight="1">
      <c r="A16" s="100" t="s">
        <v>5262</v>
      </c>
      <c r="B16" s="96">
        <v>13</v>
      </c>
      <c r="C16" s="96">
        <v>81</v>
      </c>
      <c r="D16" s="100" t="s">
        <v>5175</v>
      </c>
      <c r="E16" s="100" t="s">
        <v>5263</v>
      </c>
      <c r="F16" s="100" t="s">
        <v>5264</v>
      </c>
      <c r="G16" s="97" t="s">
        <v>5265</v>
      </c>
      <c r="H16" s="100" t="s">
        <v>19693</v>
      </c>
      <c r="I16" s="97"/>
      <c r="J16" s="190">
        <v>42979</v>
      </c>
      <c r="K16" s="190"/>
    </row>
    <row r="17" spans="1:11" ht="22.5" customHeight="1">
      <c r="A17" s="100" t="s">
        <v>5266</v>
      </c>
      <c r="B17" s="96">
        <v>13</v>
      </c>
      <c r="C17" s="96">
        <v>85</v>
      </c>
      <c r="D17" s="100" t="s">
        <v>5175</v>
      </c>
      <c r="E17" s="100" t="s">
        <v>5267</v>
      </c>
      <c r="F17" s="100" t="s">
        <v>5268</v>
      </c>
      <c r="G17" s="97" t="s">
        <v>5269</v>
      </c>
      <c r="H17" s="100" t="s">
        <v>5270</v>
      </c>
      <c r="I17" s="97"/>
      <c r="J17" s="190">
        <v>42979</v>
      </c>
      <c r="K17" s="190"/>
    </row>
    <row r="18" spans="1:11" ht="22.5" customHeight="1">
      <c r="A18" s="97">
        <v>1115110000</v>
      </c>
      <c r="B18" s="96">
        <v>15</v>
      </c>
      <c r="C18" s="96">
        <v>11</v>
      </c>
      <c r="D18" s="100" t="s">
        <v>5271</v>
      </c>
      <c r="E18" s="100" t="s">
        <v>18992</v>
      </c>
      <c r="F18" s="104" t="s">
        <v>5272</v>
      </c>
      <c r="G18" s="97" t="s">
        <v>5273</v>
      </c>
      <c r="H18" s="97" t="s">
        <v>5274</v>
      </c>
      <c r="I18" s="97"/>
      <c r="J18" s="190">
        <v>42979</v>
      </c>
      <c r="K18" s="190"/>
    </row>
    <row r="19" spans="1:11" ht="22.5" customHeight="1">
      <c r="A19" s="100" t="s">
        <v>5275</v>
      </c>
      <c r="B19" s="96">
        <v>15</v>
      </c>
      <c r="C19" s="96">
        <v>21</v>
      </c>
      <c r="D19" s="100" t="s">
        <v>5276</v>
      </c>
      <c r="E19" s="100" t="s">
        <v>18993</v>
      </c>
      <c r="F19" s="100" t="s">
        <v>5277</v>
      </c>
      <c r="G19" s="97" t="s">
        <v>5278</v>
      </c>
      <c r="H19" s="100" t="s">
        <v>5279</v>
      </c>
      <c r="I19" s="97"/>
      <c r="J19" s="190">
        <v>42979</v>
      </c>
      <c r="K19" s="190"/>
    </row>
    <row r="20" spans="1:11" ht="22.5" customHeight="1">
      <c r="A20" s="100" t="s">
        <v>5280</v>
      </c>
      <c r="B20" s="96">
        <v>15</v>
      </c>
      <c r="C20" s="96">
        <v>31</v>
      </c>
      <c r="D20" s="100" t="s">
        <v>5276</v>
      </c>
      <c r="E20" s="100" t="s">
        <v>5281</v>
      </c>
      <c r="F20" s="100" t="s">
        <v>5282</v>
      </c>
      <c r="G20" s="97" t="s">
        <v>5283</v>
      </c>
      <c r="H20" s="100" t="s">
        <v>5284</v>
      </c>
      <c r="I20" s="97"/>
      <c r="J20" s="190">
        <v>42979</v>
      </c>
      <c r="K20" s="190"/>
    </row>
    <row r="21" spans="1:11" ht="22.5" customHeight="1">
      <c r="A21" s="100" t="s">
        <v>5285</v>
      </c>
      <c r="B21" s="96">
        <v>15</v>
      </c>
      <c r="C21" s="96">
        <v>41</v>
      </c>
      <c r="D21" s="100" t="s">
        <v>5276</v>
      </c>
      <c r="E21" s="100" t="s">
        <v>5286</v>
      </c>
      <c r="F21" s="100" t="s">
        <v>5287</v>
      </c>
      <c r="G21" s="97" t="s">
        <v>5288</v>
      </c>
      <c r="H21" s="100" t="s">
        <v>5289</v>
      </c>
      <c r="I21" s="97"/>
      <c r="J21" s="190">
        <v>42979</v>
      </c>
      <c r="K21" s="190"/>
    </row>
    <row r="22" spans="1:11" ht="22.5" customHeight="1">
      <c r="A22" s="100" t="s">
        <v>5290</v>
      </c>
      <c r="B22" s="96">
        <v>15</v>
      </c>
      <c r="C22" s="96">
        <v>43</v>
      </c>
      <c r="D22" s="100" t="s">
        <v>5276</v>
      </c>
      <c r="E22" s="100" t="s">
        <v>5291</v>
      </c>
      <c r="F22" s="100" t="s">
        <v>5292</v>
      </c>
      <c r="G22" s="97" t="s">
        <v>5293</v>
      </c>
      <c r="H22" s="100" t="s">
        <v>5294</v>
      </c>
      <c r="I22" s="97"/>
      <c r="J22" s="190">
        <v>42979</v>
      </c>
      <c r="K22" s="190"/>
    </row>
    <row r="23" spans="1:11" ht="22.5" customHeight="1">
      <c r="A23" s="100" t="s">
        <v>5295</v>
      </c>
      <c r="B23" s="96">
        <v>15</v>
      </c>
      <c r="C23" s="96">
        <v>51</v>
      </c>
      <c r="D23" s="100" t="s">
        <v>5276</v>
      </c>
      <c r="E23" s="100" t="s">
        <v>5296</v>
      </c>
      <c r="F23" s="247" t="s">
        <v>5297</v>
      </c>
      <c r="G23" s="97" t="s">
        <v>5298</v>
      </c>
      <c r="H23" s="100" t="s">
        <v>5299</v>
      </c>
      <c r="I23" s="97"/>
      <c r="J23" s="190">
        <v>42979</v>
      </c>
      <c r="K23" s="190"/>
    </row>
    <row r="24" spans="1:11" ht="22.5" customHeight="1">
      <c r="A24" s="100" t="s">
        <v>5300</v>
      </c>
      <c r="B24" s="96">
        <v>15</v>
      </c>
      <c r="C24" s="96">
        <v>81</v>
      </c>
      <c r="D24" s="100" t="s">
        <v>5276</v>
      </c>
      <c r="E24" s="100" t="s">
        <v>5301</v>
      </c>
      <c r="F24" s="100" t="s">
        <v>5302</v>
      </c>
      <c r="G24" s="97" t="s">
        <v>5303</v>
      </c>
      <c r="H24" s="100" t="s">
        <v>5304</v>
      </c>
      <c r="I24" s="97"/>
      <c r="J24" s="190">
        <v>42979</v>
      </c>
      <c r="K24" s="190"/>
    </row>
    <row r="25" spans="1:11" ht="22.5" customHeight="1">
      <c r="A25" s="100" t="s">
        <v>5305</v>
      </c>
      <c r="B25" s="96">
        <v>15</v>
      </c>
      <c r="C25" s="96">
        <v>85</v>
      </c>
      <c r="D25" s="100" t="s">
        <v>5276</v>
      </c>
      <c r="E25" s="100" t="s">
        <v>5306</v>
      </c>
      <c r="F25" s="100" t="s">
        <v>5307</v>
      </c>
      <c r="G25" s="97" t="s">
        <v>5308</v>
      </c>
      <c r="H25" s="100" t="s">
        <v>5309</v>
      </c>
      <c r="I25" s="97"/>
      <c r="J25" s="190">
        <v>42979</v>
      </c>
      <c r="K25" s="190"/>
    </row>
    <row r="26" spans="1:11" ht="22.5" customHeight="1">
      <c r="A26" s="100" t="s">
        <v>4967</v>
      </c>
      <c r="B26" s="96">
        <v>21</v>
      </c>
      <c r="C26" s="96">
        <v>11</v>
      </c>
      <c r="D26" s="100" t="s">
        <v>5036</v>
      </c>
      <c r="E26" s="100" t="s">
        <v>5310</v>
      </c>
      <c r="F26" s="100" t="s">
        <v>5311</v>
      </c>
      <c r="G26" s="97" t="s">
        <v>5312</v>
      </c>
      <c r="H26" s="100" t="s">
        <v>5313</v>
      </c>
      <c r="I26" s="97"/>
      <c r="J26" s="190">
        <v>42979</v>
      </c>
      <c r="K26" s="190"/>
    </row>
    <row r="27" spans="1:11" ht="22.5" customHeight="1">
      <c r="A27" s="100" t="s">
        <v>5314</v>
      </c>
      <c r="B27" s="96">
        <v>21</v>
      </c>
      <c r="C27" s="96">
        <v>15</v>
      </c>
      <c r="D27" s="100" t="s">
        <v>5036</v>
      </c>
      <c r="E27" s="100" t="s">
        <v>5315</v>
      </c>
      <c r="F27" s="100" t="s">
        <v>5316</v>
      </c>
      <c r="G27" s="97" t="s">
        <v>5317</v>
      </c>
      <c r="H27" s="100" t="s">
        <v>5318</v>
      </c>
      <c r="I27" s="97"/>
      <c r="J27" s="190">
        <v>42979</v>
      </c>
      <c r="K27" s="190"/>
    </row>
    <row r="28" spans="1:11" ht="22.5" customHeight="1">
      <c r="A28" s="100" t="s">
        <v>4971</v>
      </c>
      <c r="B28" s="96">
        <v>21</v>
      </c>
      <c r="C28" s="96">
        <v>21</v>
      </c>
      <c r="D28" s="100" t="s">
        <v>5036</v>
      </c>
      <c r="E28" s="100" t="s">
        <v>5319</v>
      </c>
      <c r="F28" s="100" t="s">
        <v>5320</v>
      </c>
      <c r="G28" s="97" t="s">
        <v>5321</v>
      </c>
      <c r="H28" s="100" t="s">
        <v>5322</v>
      </c>
      <c r="I28" s="97"/>
      <c r="J28" s="190">
        <v>42979</v>
      </c>
      <c r="K28" s="190"/>
    </row>
    <row r="29" spans="1:11" ht="22.5" customHeight="1">
      <c r="A29" s="100" t="s">
        <v>5323</v>
      </c>
      <c r="B29" s="96">
        <v>21</v>
      </c>
      <c r="C29" s="96">
        <v>31</v>
      </c>
      <c r="D29" s="100" t="s">
        <v>5036</v>
      </c>
      <c r="E29" s="100" t="s">
        <v>5324</v>
      </c>
      <c r="F29" s="100" t="s">
        <v>5325</v>
      </c>
      <c r="G29" s="97" t="s">
        <v>5326</v>
      </c>
      <c r="H29" s="100" t="s">
        <v>5327</v>
      </c>
      <c r="I29" s="97"/>
      <c r="J29" s="190">
        <v>42979</v>
      </c>
      <c r="K29" s="190"/>
    </row>
    <row r="30" spans="1:11" ht="22.5" customHeight="1">
      <c r="A30" s="100" t="s">
        <v>5328</v>
      </c>
      <c r="B30" s="96">
        <v>21</v>
      </c>
      <c r="C30" s="96">
        <v>32</v>
      </c>
      <c r="D30" s="100" t="s">
        <v>5036</v>
      </c>
      <c r="E30" s="100" t="s">
        <v>5329</v>
      </c>
      <c r="F30" s="100" t="s">
        <v>5330</v>
      </c>
      <c r="G30" s="97" t="s">
        <v>5331</v>
      </c>
      <c r="H30" s="100" t="s">
        <v>5332</v>
      </c>
      <c r="I30" s="97"/>
      <c r="J30" s="190">
        <v>42979</v>
      </c>
      <c r="K30" s="190"/>
    </row>
    <row r="31" spans="1:11" ht="22.5" customHeight="1">
      <c r="A31" s="100" t="s">
        <v>4975</v>
      </c>
      <c r="B31" s="96">
        <v>21</v>
      </c>
      <c r="C31" s="96">
        <v>41</v>
      </c>
      <c r="D31" s="100" t="s">
        <v>5036</v>
      </c>
      <c r="E31" s="100" t="s">
        <v>5333</v>
      </c>
      <c r="F31" s="100" t="s">
        <v>5334</v>
      </c>
      <c r="G31" s="97" t="s">
        <v>5335</v>
      </c>
      <c r="H31" s="100" t="s">
        <v>5336</v>
      </c>
      <c r="I31" s="97"/>
      <c r="J31" s="190">
        <v>42979</v>
      </c>
      <c r="K31" s="190"/>
    </row>
    <row r="32" spans="1:11" ht="22.5" customHeight="1">
      <c r="A32" s="100" t="s">
        <v>5337</v>
      </c>
      <c r="B32" s="96">
        <v>21</v>
      </c>
      <c r="C32" s="96">
        <v>42</v>
      </c>
      <c r="D32" s="100" t="s">
        <v>5036</v>
      </c>
      <c r="E32" s="100" t="s">
        <v>5338</v>
      </c>
      <c r="F32" s="100" t="s">
        <v>5339</v>
      </c>
      <c r="G32" s="97" t="s">
        <v>5340</v>
      </c>
      <c r="H32" s="100" t="s">
        <v>5341</v>
      </c>
      <c r="I32" s="97"/>
      <c r="J32" s="190">
        <v>42979</v>
      </c>
      <c r="K32" s="190"/>
    </row>
    <row r="33" spans="1:11" ht="22.5" customHeight="1">
      <c r="A33" s="100" t="s">
        <v>4978</v>
      </c>
      <c r="B33" s="96">
        <v>21</v>
      </c>
      <c r="C33" s="96">
        <v>61</v>
      </c>
      <c r="D33" s="100" t="s">
        <v>5036</v>
      </c>
      <c r="E33" s="100" t="s">
        <v>5342</v>
      </c>
      <c r="F33" s="100" t="s">
        <v>5343</v>
      </c>
      <c r="G33" s="97" t="s">
        <v>5344</v>
      </c>
      <c r="H33" s="100" t="s">
        <v>5345</v>
      </c>
      <c r="I33" s="97"/>
      <c r="J33" s="190">
        <v>42979</v>
      </c>
      <c r="K33" s="190"/>
    </row>
    <row r="34" spans="1:11" ht="22.5" customHeight="1">
      <c r="A34" s="100" t="s">
        <v>5346</v>
      </c>
      <c r="B34" s="96">
        <v>21</v>
      </c>
      <c r="C34" s="96">
        <v>71</v>
      </c>
      <c r="D34" s="100" t="s">
        <v>5036</v>
      </c>
      <c r="E34" s="100" t="s">
        <v>5347</v>
      </c>
      <c r="F34" s="100" t="s">
        <v>5348</v>
      </c>
      <c r="G34" s="97" t="s">
        <v>5349</v>
      </c>
      <c r="H34" s="100" t="s">
        <v>5350</v>
      </c>
      <c r="I34" s="97"/>
      <c r="J34" s="190">
        <v>42979</v>
      </c>
      <c r="K34" s="190"/>
    </row>
    <row r="35" spans="1:11" ht="22.5" customHeight="1">
      <c r="A35" s="100" t="s">
        <v>5005</v>
      </c>
      <c r="B35" s="96">
        <v>41</v>
      </c>
      <c r="C35" s="96">
        <v>11</v>
      </c>
      <c r="D35" s="100" t="s">
        <v>5351</v>
      </c>
      <c r="E35" s="100" t="s">
        <v>5352</v>
      </c>
      <c r="F35" s="100" t="s">
        <v>5353</v>
      </c>
      <c r="G35" s="97" t="s">
        <v>5354</v>
      </c>
      <c r="H35" s="100" t="s">
        <v>5355</v>
      </c>
      <c r="I35" s="97"/>
      <c r="J35" s="190">
        <v>42979</v>
      </c>
      <c r="K35" s="190"/>
    </row>
    <row r="36" spans="1:11" ht="22.5" customHeight="1">
      <c r="A36" s="100" t="s">
        <v>5356</v>
      </c>
      <c r="B36" s="96">
        <v>41</v>
      </c>
      <c r="C36" s="96">
        <v>15</v>
      </c>
      <c r="D36" s="100" t="s">
        <v>5351</v>
      </c>
      <c r="E36" s="100" t="s">
        <v>5357</v>
      </c>
      <c r="F36" s="100" t="s">
        <v>5358</v>
      </c>
      <c r="G36" s="97" t="s">
        <v>5359</v>
      </c>
      <c r="H36" s="100" t="s">
        <v>5360</v>
      </c>
      <c r="I36" s="97"/>
      <c r="J36" s="190">
        <v>42979</v>
      </c>
      <c r="K36" s="190"/>
    </row>
    <row r="37" spans="1:11" ht="22.5" customHeight="1">
      <c r="A37" s="100" t="s">
        <v>5010</v>
      </c>
      <c r="B37" s="96">
        <v>41</v>
      </c>
      <c r="C37" s="96">
        <v>21</v>
      </c>
      <c r="D37" s="100" t="s">
        <v>5351</v>
      </c>
      <c r="E37" s="100" t="s">
        <v>5361</v>
      </c>
      <c r="F37" s="100" t="s">
        <v>5362</v>
      </c>
      <c r="G37" s="97" t="s">
        <v>5363</v>
      </c>
      <c r="H37" s="100" t="s">
        <v>5364</v>
      </c>
      <c r="I37" s="97"/>
      <c r="J37" s="190">
        <v>42979</v>
      </c>
      <c r="K37" s="190"/>
    </row>
    <row r="38" spans="1:11" ht="22.5" customHeight="1">
      <c r="A38" s="100" t="s">
        <v>5015</v>
      </c>
      <c r="B38" s="96">
        <v>41</v>
      </c>
      <c r="C38" s="96">
        <v>31</v>
      </c>
      <c r="D38" s="100" t="s">
        <v>5351</v>
      </c>
      <c r="E38" s="100" t="s">
        <v>5365</v>
      </c>
      <c r="F38" s="100" t="s">
        <v>5366</v>
      </c>
      <c r="G38" s="97" t="s">
        <v>5367</v>
      </c>
      <c r="H38" s="100" t="s">
        <v>5368</v>
      </c>
      <c r="I38" s="97"/>
      <c r="J38" s="190">
        <v>42979</v>
      </c>
      <c r="K38" s="190"/>
    </row>
    <row r="39" spans="1:11" ht="22.5" customHeight="1">
      <c r="A39" s="100" t="s">
        <v>5369</v>
      </c>
      <c r="B39" s="96">
        <v>41</v>
      </c>
      <c r="C39" s="96">
        <v>35</v>
      </c>
      <c r="D39" s="100" t="s">
        <v>5351</v>
      </c>
      <c r="E39" s="100" t="s">
        <v>5370</v>
      </c>
      <c r="F39" s="100" t="s">
        <v>5371</v>
      </c>
      <c r="G39" s="97" t="s">
        <v>5372</v>
      </c>
      <c r="H39" s="100" t="s">
        <v>5373</v>
      </c>
      <c r="I39" s="97"/>
      <c r="J39" s="190">
        <v>42979</v>
      </c>
      <c r="K39" s="190"/>
    </row>
    <row r="40" spans="1:11" ht="22.5" customHeight="1">
      <c r="A40" s="100" t="s">
        <v>5374</v>
      </c>
      <c r="B40" s="96">
        <v>41</v>
      </c>
      <c r="C40" s="96">
        <v>41</v>
      </c>
      <c r="D40" s="100" t="s">
        <v>5351</v>
      </c>
      <c r="E40" s="100" t="s">
        <v>5375</v>
      </c>
      <c r="F40" s="100" t="s">
        <v>5376</v>
      </c>
      <c r="G40" s="97" t="s">
        <v>5377</v>
      </c>
      <c r="H40" s="100" t="s">
        <v>5378</v>
      </c>
      <c r="I40" s="97"/>
      <c r="J40" s="190">
        <v>42979</v>
      </c>
      <c r="K40" s="190"/>
    </row>
    <row r="41" spans="1:11" ht="22.5" customHeight="1">
      <c r="A41" s="100" t="s">
        <v>5379</v>
      </c>
      <c r="B41" s="96">
        <v>41</v>
      </c>
      <c r="C41" s="96">
        <v>45</v>
      </c>
      <c r="D41" s="100" t="s">
        <v>5351</v>
      </c>
      <c r="E41" s="100" t="s">
        <v>5380</v>
      </c>
      <c r="F41" s="100" t="s">
        <v>5381</v>
      </c>
      <c r="G41" s="97" t="s">
        <v>5382</v>
      </c>
      <c r="H41" s="100" t="s">
        <v>5383</v>
      </c>
      <c r="I41" s="97"/>
      <c r="J41" s="190">
        <v>42979</v>
      </c>
      <c r="K41" s="190"/>
    </row>
    <row r="42" spans="1:11" ht="22.5" customHeight="1">
      <c r="A42" s="100" t="s">
        <v>5384</v>
      </c>
      <c r="B42" s="96">
        <v>41</v>
      </c>
      <c r="C42" s="96">
        <v>55</v>
      </c>
      <c r="D42" s="100" t="s">
        <v>5351</v>
      </c>
      <c r="E42" s="100" t="s">
        <v>5385</v>
      </c>
      <c r="F42" s="100" t="s">
        <v>5386</v>
      </c>
      <c r="G42" s="97" t="s">
        <v>5387</v>
      </c>
      <c r="H42" s="100" t="s">
        <v>5388</v>
      </c>
      <c r="I42" s="97"/>
      <c r="J42" s="190">
        <v>42979</v>
      </c>
      <c r="K42" s="190"/>
    </row>
    <row r="43" spans="1:11" ht="22.5" customHeight="1">
      <c r="A43" s="100" t="s">
        <v>5020</v>
      </c>
      <c r="B43" s="96">
        <v>41</v>
      </c>
      <c r="C43" s="96">
        <v>61</v>
      </c>
      <c r="D43" s="100" t="s">
        <v>5351</v>
      </c>
      <c r="E43" s="100" t="s">
        <v>4474</v>
      </c>
      <c r="F43" s="100" t="s">
        <v>5389</v>
      </c>
      <c r="G43" s="97" t="s">
        <v>5390</v>
      </c>
      <c r="H43" s="100" t="s">
        <v>5391</v>
      </c>
      <c r="I43" s="97"/>
      <c r="J43" s="190">
        <v>42979</v>
      </c>
      <c r="K43" s="190"/>
    </row>
    <row r="44" spans="1:11" ht="22.5" customHeight="1">
      <c r="A44" s="100" t="s">
        <v>5392</v>
      </c>
      <c r="B44" s="96">
        <v>41</v>
      </c>
      <c r="C44" s="96">
        <v>65</v>
      </c>
      <c r="D44" s="100" t="s">
        <v>5351</v>
      </c>
      <c r="E44" s="100" t="s">
        <v>5393</v>
      </c>
      <c r="F44" s="100" t="s">
        <v>5394</v>
      </c>
      <c r="G44" s="97" t="s">
        <v>5395</v>
      </c>
      <c r="H44" s="100" t="s">
        <v>5396</v>
      </c>
      <c r="I44" s="97"/>
      <c r="J44" s="190">
        <v>42979</v>
      </c>
      <c r="K44" s="190"/>
    </row>
    <row r="45" spans="1:11" ht="22.5" customHeight="1">
      <c r="A45" s="100" t="s">
        <v>5397</v>
      </c>
      <c r="B45" s="96">
        <v>41</v>
      </c>
      <c r="C45" s="96">
        <v>67</v>
      </c>
      <c r="D45" s="100" t="s">
        <v>5351</v>
      </c>
      <c r="E45" s="100" t="s">
        <v>5398</v>
      </c>
      <c r="F45" s="100" t="s">
        <v>5399</v>
      </c>
      <c r="G45" s="97" t="s">
        <v>5400</v>
      </c>
      <c r="H45" s="100" t="s">
        <v>5401</v>
      </c>
      <c r="I45" s="97"/>
      <c r="J45" s="190">
        <v>42979</v>
      </c>
      <c r="K45" s="190"/>
    </row>
    <row r="46" spans="1:11" ht="22.5" customHeight="1">
      <c r="A46" s="100" t="s">
        <v>5025</v>
      </c>
      <c r="B46" s="96">
        <v>41</v>
      </c>
      <c r="C46" s="96">
        <v>71</v>
      </c>
      <c r="D46" s="100" t="s">
        <v>5351</v>
      </c>
      <c r="E46" s="100" t="s">
        <v>5402</v>
      </c>
      <c r="F46" s="100" t="s">
        <v>5403</v>
      </c>
      <c r="G46" s="97" t="s">
        <v>5404</v>
      </c>
      <c r="H46" s="100" t="s">
        <v>5405</v>
      </c>
      <c r="I46" s="97"/>
      <c r="J46" s="190">
        <v>42979</v>
      </c>
      <c r="K46" s="190"/>
    </row>
    <row r="47" spans="1:11" ht="22.5" customHeight="1">
      <c r="A47" s="100" t="s">
        <v>5406</v>
      </c>
      <c r="B47" s="96">
        <v>41</v>
      </c>
      <c r="C47" s="96">
        <v>75</v>
      </c>
      <c r="D47" s="100" t="s">
        <v>5351</v>
      </c>
      <c r="E47" s="100" t="s">
        <v>5407</v>
      </c>
      <c r="F47" s="100" t="s">
        <v>5408</v>
      </c>
      <c r="G47" s="97" t="s">
        <v>5409</v>
      </c>
      <c r="H47" s="100" t="s">
        <v>5410</v>
      </c>
      <c r="I47" s="97"/>
      <c r="J47" s="190">
        <v>42979</v>
      </c>
      <c r="K47" s="190"/>
    </row>
    <row r="48" spans="1:11" ht="22.5" customHeight="1">
      <c r="A48" s="100" t="s">
        <v>5411</v>
      </c>
      <c r="B48" s="96">
        <v>41</v>
      </c>
      <c r="C48" s="96">
        <v>77</v>
      </c>
      <c r="D48" s="100" t="s">
        <v>5351</v>
      </c>
      <c r="E48" s="100" t="s">
        <v>5412</v>
      </c>
      <c r="F48" s="100" t="s">
        <v>5413</v>
      </c>
      <c r="G48" s="97" t="s">
        <v>5414</v>
      </c>
      <c r="H48" s="100" t="s">
        <v>5415</v>
      </c>
      <c r="I48" s="97"/>
      <c r="J48" s="190">
        <v>42979</v>
      </c>
      <c r="K48" s="190"/>
    </row>
    <row r="49" spans="1:11" ht="22.5" customHeight="1">
      <c r="A49" s="100" t="s">
        <v>5416</v>
      </c>
      <c r="B49" s="96">
        <v>61</v>
      </c>
      <c r="C49" s="96">
        <v>11</v>
      </c>
      <c r="D49" s="100" t="s">
        <v>5417</v>
      </c>
      <c r="E49" s="100" t="s">
        <v>5418</v>
      </c>
      <c r="F49" s="104" t="s">
        <v>5419</v>
      </c>
      <c r="G49" s="97" t="s">
        <v>5420</v>
      </c>
      <c r="H49" s="100" t="s">
        <v>5421</v>
      </c>
      <c r="I49" s="97"/>
      <c r="J49" s="190">
        <v>42979</v>
      </c>
      <c r="K49" s="190"/>
    </row>
    <row r="50" spans="1:11" ht="22.5" customHeight="1">
      <c r="A50" s="100" t="s">
        <v>5422</v>
      </c>
      <c r="B50" s="96">
        <v>61</v>
      </c>
      <c r="C50" s="96">
        <v>21</v>
      </c>
      <c r="D50" s="100" t="s">
        <v>5417</v>
      </c>
      <c r="E50" s="100" t="s">
        <v>5423</v>
      </c>
      <c r="F50" s="100" t="s">
        <v>5424</v>
      </c>
      <c r="G50" s="97" t="s">
        <v>5425</v>
      </c>
      <c r="H50" s="100" t="s">
        <v>5426</v>
      </c>
      <c r="I50" s="97"/>
      <c r="J50" s="190">
        <v>42979</v>
      </c>
      <c r="K50" s="190"/>
    </row>
    <row r="51" spans="1:11" ht="22.5" customHeight="1">
      <c r="A51" s="100" t="s">
        <v>5427</v>
      </c>
      <c r="B51" s="96">
        <v>61</v>
      </c>
      <c r="C51" s="96">
        <v>22</v>
      </c>
      <c r="D51" s="100" t="s">
        <v>5417</v>
      </c>
      <c r="E51" s="100" t="s">
        <v>5428</v>
      </c>
      <c r="F51" s="100" t="s">
        <v>5429</v>
      </c>
      <c r="G51" s="97" t="s">
        <v>5430</v>
      </c>
      <c r="H51" s="100" t="s">
        <v>5431</v>
      </c>
      <c r="I51" s="97"/>
      <c r="J51" s="190">
        <v>42979</v>
      </c>
      <c r="K51" s="190"/>
    </row>
    <row r="52" spans="1:11" ht="22.5" customHeight="1">
      <c r="A52" s="100" t="s">
        <v>5432</v>
      </c>
      <c r="B52" s="96">
        <v>61</v>
      </c>
      <c r="C52" s="96">
        <v>31</v>
      </c>
      <c r="D52" s="100" t="s">
        <v>5417</v>
      </c>
      <c r="E52" s="100" t="s">
        <v>5433</v>
      </c>
      <c r="F52" s="100" t="s">
        <v>5434</v>
      </c>
      <c r="G52" s="97" t="s">
        <v>5435</v>
      </c>
      <c r="H52" s="100" t="s">
        <v>5436</v>
      </c>
      <c r="I52" s="97"/>
      <c r="J52" s="190">
        <v>42979</v>
      </c>
      <c r="K52" s="190"/>
    </row>
    <row r="53" spans="1:11" ht="22.5" customHeight="1">
      <c r="A53" s="100" t="s">
        <v>5437</v>
      </c>
      <c r="B53" s="96">
        <v>61</v>
      </c>
      <c r="C53" s="96">
        <v>32</v>
      </c>
      <c r="D53" s="100" t="s">
        <v>5417</v>
      </c>
      <c r="E53" s="100" t="s">
        <v>5438</v>
      </c>
      <c r="F53" s="100" t="s">
        <v>5439</v>
      </c>
      <c r="G53" s="97" t="s">
        <v>5440</v>
      </c>
      <c r="H53" s="100" t="s">
        <v>5441</v>
      </c>
      <c r="I53" s="97"/>
      <c r="J53" s="190">
        <v>42979</v>
      </c>
      <c r="K53" s="190"/>
    </row>
    <row r="54" spans="1:11" ht="22.5" customHeight="1">
      <c r="A54" s="100" t="s">
        <v>5442</v>
      </c>
      <c r="B54" s="96">
        <v>61</v>
      </c>
      <c r="C54" s="96">
        <v>35</v>
      </c>
      <c r="D54" s="100" t="s">
        <v>5417</v>
      </c>
      <c r="E54" s="100" t="s">
        <v>5443</v>
      </c>
      <c r="F54" s="100" t="s">
        <v>5444</v>
      </c>
      <c r="G54" s="97" t="s">
        <v>5445</v>
      </c>
      <c r="H54" s="100" t="s">
        <v>5446</v>
      </c>
      <c r="I54" s="97"/>
      <c r="J54" s="190">
        <v>42979</v>
      </c>
      <c r="K54" s="190"/>
    </row>
    <row r="55" spans="1:11" ht="22.5" customHeight="1">
      <c r="A55" s="100" t="s">
        <v>5447</v>
      </c>
      <c r="B55" s="96">
        <v>61</v>
      </c>
      <c r="C55" s="96">
        <v>41</v>
      </c>
      <c r="D55" s="100" t="s">
        <v>5417</v>
      </c>
      <c r="E55" s="100" t="s">
        <v>5448</v>
      </c>
      <c r="F55" s="100" t="s">
        <v>5449</v>
      </c>
      <c r="G55" s="97" t="s">
        <v>5450</v>
      </c>
      <c r="H55" s="100" t="s">
        <v>5451</v>
      </c>
      <c r="I55" s="97"/>
      <c r="J55" s="190">
        <v>42979</v>
      </c>
      <c r="K55" s="190"/>
    </row>
    <row r="56" spans="1:11" ht="22.5" customHeight="1">
      <c r="A56" s="100" t="s">
        <v>5452</v>
      </c>
      <c r="B56" s="96">
        <v>61</v>
      </c>
      <c r="C56" s="96">
        <v>43</v>
      </c>
      <c r="D56" s="100" t="s">
        <v>5417</v>
      </c>
      <c r="E56" s="100" t="s">
        <v>5453</v>
      </c>
      <c r="F56" s="100" t="s">
        <v>5454</v>
      </c>
      <c r="G56" s="97" t="s">
        <v>5455</v>
      </c>
      <c r="H56" s="100" t="s">
        <v>5456</v>
      </c>
      <c r="I56" s="97"/>
      <c r="J56" s="190">
        <v>42979</v>
      </c>
      <c r="K56" s="190"/>
    </row>
    <row r="57" spans="1:11" ht="22.5" customHeight="1">
      <c r="A57" s="100" t="s">
        <v>5457</v>
      </c>
      <c r="B57" s="96">
        <v>61</v>
      </c>
      <c r="C57" s="96">
        <v>45</v>
      </c>
      <c r="D57" s="100" t="s">
        <v>5417</v>
      </c>
      <c r="E57" s="100" t="s">
        <v>5458</v>
      </c>
      <c r="F57" s="100" t="s">
        <v>5459</v>
      </c>
      <c r="G57" s="97" t="s">
        <v>5460</v>
      </c>
      <c r="H57" s="100" t="s">
        <v>5461</v>
      </c>
      <c r="I57" s="97"/>
      <c r="J57" s="190">
        <v>42979</v>
      </c>
      <c r="K57" s="190"/>
    </row>
    <row r="58" spans="1:11" ht="22.5" customHeight="1">
      <c r="A58" s="100" t="s">
        <v>5462</v>
      </c>
      <c r="B58" s="96">
        <v>61</v>
      </c>
      <c r="C58" s="96">
        <v>47</v>
      </c>
      <c r="D58" s="100" t="s">
        <v>5417</v>
      </c>
      <c r="E58" s="100" t="s">
        <v>5463</v>
      </c>
      <c r="F58" s="100" t="s">
        <v>5464</v>
      </c>
      <c r="G58" s="97" t="s">
        <v>5465</v>
      </c>
      <c r="H58" s="100" t="s">
        <v>5466</v>
      </c>
      <c r="I58" s="97"/>
      <c r="J58" s="190">
        <v>42979</v>
      </c>
      <c r="K58" s="190"/>
    </row>
    <row r="59" spans="1:11" ht="22.5" customHeight="1">
      <c r="A59" s="100" t="s">
        <v>5467</v>
      </c>
      <c r="B59" s="96">
        <v>61</v>
      </c>
      <c r="C59" s="96">
        <v>91</v>
      </c>
      <c r="D59" s="100" t="s">
        <v>5417</v>
      </c>
      <c r="E59" s="100" t="s">
        <v>5468</v>
      </c>
      <c r="F59" s="100" t="s">
        <v>5469</v>
      </c>
      <c r="G59" s="97" t="s">
        <v>5470</v>
      </c>
      <c r="H59" s="100" t="s">
        <v>5471</v>
      </c>
      <c r="I59" s="97"/>
      <c r="J59" s="190">
        <v>42979</v>
      </c>
      <c r="K59" s="190"/>
    </row>
    <row r="60" spans="1:11" ht="22.5" customHeight="1">
      <c r="A60" s="100" t="s">
        <v>5472</v>
      </c>
      <c r="B60" s="96">
        <v>63</v>
      </c>
      <c r="C60" s="96">
        <v>11</v>
      </c>
      <c r="D60" s="100" t="s">
        <v>5473</v>
      </c>
      <c r="E60" s="100" t="s">
        <v>5474</v>
      </c>
      <c r="F60" s="100" t="s">
        <v>5475</v>
      </c>
      <c r="G60" s="97" t="s">
        <v>5476</v>
      </c>
      <c r="H60" s="100" t="s">
        <v>5477</v>
      </c>
      <c r="I60" s="97"/>
      <c r="J60" s="190">
        <v>42979</v>
      </c>
      <c r="K60" s="190"/>
    </row>
    <row r="61" spans="1:11" ht="22.5" customHeight="1">
      <c r="A61" s="100" t="s">
        <v>5478</v>
      </c>
      <c r="B61" s="96">
        <v>63</v>
      </c>
      <c r="C61" s="96">
        <v>21</v>
      </c>
      <c r="D61" s="100" t="s">
        <v>5473</v>
      </c>
      <c r="E61" s="100" t="s">
        <v>5479</v>
      </c>
      <c r="F61" s="100" t="s">
        <v>5480</v>
      </c>
      <c r="G61" s="97" t="s">
        <v>5481</v>
      </c>
      <c r="H61" s="100" t="s">
        <v>5482</v>
      </c>
      <c r="I61" s="97"/>
      <c r="J61" s="190">
        <v>42979</v>
      </c>
      <c r="K61" s="190"/>
    </row>
    <row r="62" spans="1:11" ht="22.5" customHeight="1">
      <c r="A62" s="100" t="s">
        <v>5483</v>
      </c>
      <c r="B62" s="96">
        <v>63</v>
      </c>
      <c r="C62" s="96">
        <v>31</v>
      </c>
      <c r="D62" s="100" t="s">
        <v>5473</v>
      </c>
      <c r="E62" s="100" t="s">
        <v>5484</v>
      </c>
      <c r="F62" s="100" t="s">
        <v>5485</v>
      </c>
      <c r="G62" s="97" t="s">
        <v>5486</v>
      </c>
      <c r="H62" s="100" t="s">
        <v>5487</v>
      </c>
      <c r="I62" s="97"/>
      <c r="J62" s="190">
        <v>42979</v>
      </c>
      <c r="K62" s="190"/>
    </row>
    <row r="63" spans="1:11" ht="22.5" customHeight="1">
      <c r="A63" s="100" t="s">
        <v>5488</v>
      </c>
      <c r="B63" s="96">
        <v>63</v>
      </c>
      <c r="C63" s="96">
        <v>35</v>
      </c>
      <c r="D63" s="100" t="s">
        <v>5473</v>
      </c>
      <c r="E63" s="100" t="s">
        <v>5489</v>
      </c>
      <c r="F63" s="100" t="s">
        <v>5490</v>
      </c>
      <c r="G63" s="97" t="s">
        <v>5491</v>
      </c>
      <c r="H63" s="100" t="s">
        <v>5492</v>
      </c>
      <c r="I63" s="97"/>
      <c r="J63" s="190">
        <v>42979</v>
      </c>
      <c r="K63" s="190"/>
    </row>
    <row r="64" spans="1:11" ht="22.5" customHeight="1">
      <c r="A64" s="100" t="s">
        <v>5493</v>
      </c>
      <c r="B64" s="96">
        <v>63</v>
      </c>
      <c r="C64" s="96">
        <v>41</v>
      </c>
      <c r="D64" s="100" t="s">
        <v>5473</v>
      </c>
      <c r="E64" s="100" t="s">
        <v>5494</v>
      </c>
      <c r="F64" s="100" t="s">
        <v>5495</v>
      </c>
      <c r="G64" s="97" t="s">
        <v>5496</v>
      </c>
      <c r="H64" s="100" t="s">
        <v>5497</v>
      </c>
      <c r="I64" s="97"/>
      <c r="J64" s="190">
        <v>42979</v>
      </c>
      <c r="K64" s="190"/>
    </row>
    <row r="65" spans="1:11" ht="22.5" customHeight="1">
      <c r="A65" s="100" t="s">
        <v>5498</v>
      </c>
      <c r="B65" s="96">
        <v>63</v>
      </c>
      <c r="C65" s="96">
        <v>45</v>
      </c>
      <c r="D65" s="100" t="s">
        <v>5473</v>
      </c>
      <c r="E65" s="100" t="s">
        <v>5499</v>
      </c>
      <c r="F65" s="100" t="s">
        <v>5500</v>
      </c>
      <c r="G65" s="97" t="s">
        <v>5501</v>
      </c>
      <c r="H65" s="100" t="s">
        <v>5502</v>
      </c>
      <c r="I65" s="97"/>
      <c r="J65" s="190">
        <v>42979</v>
      </c>
      <c r="K65" s="190"/>
    </row>
    <row r="66" spans="1:11" ht="22.5" customHeight="1">
      <c r="A66" s="100" t="s">
        <v>5503</v>
      </c>
      <c r="B66" s="96">
        <v>69</v>
      </c>
      <c r="C66" s="96">
        <v>11</v>
      </c>
      <c r="D66" s="100" t="s">
        <v>5504</v>
      </c>
      <c r="E66" s="100" t="s">
        <v>5505</v>
      </c>
      <c r="F66" s="100" t="s">
        <v>5506</v>
      </c>
      <c r="G66" s="97" t="s">
        <v>5507</v>
      </c>
      <c r="H66" s="100" t="s">
        <v>5508</v>
      </c>
      <c r="I66" s="97"/>
      <c r="J66" s="190">
        <v>42979</v>
      </c>
      <c r="K66" s="190"/>
    </row>
    <row r="67" spans="1:11" ht="22.5" customHeight="1">
      <c r="A67" s="100" t="s">
        <v>5509</v>
      </c>
      <c r="B67" s="96">
        <v>69</v>
      </c>
      <c r="C67" s="96">
        <v>21</v>
      </c>
      <c r="D67" s="100" t="s">
        <v>5504</v>
      </c>
      <c r="E67" s="100" t="s">
        <v>5510</v>
      </c>
      <c r="F67" s="100" t="s">
        <v>5511</v>
      </c>
      <c r="G67" s="97" t="s">
        <v>5512</v>
      </c>
      <c r="H67" s="100" t="s">
        <v>5513</v>
      </c>
      <c r="I67" s="97"/>
      <c r="J67" s="190">
        <v>42979</v>
      </c>
      <c r="K67" s="190"/>
    </row>
    <row r="68" spans="1:11" ht="22.5" customHeight="1">
      <c r="A68" s="100" t="s">
        <v>5514</v>
      </c>
      <c r="B68" s="96">
        <v>69</v>
      </c>
      <c r="C68" s="96">
        <v>31</v>
      </c>
      <c r="D68" s="100" t="s">
        <v>5504</v>
      </c>
      <c r="E68" s="100" t="s">
        <v>5515</v>
      </c>
      <c r="F68" s="100" t="s">
        <v>5516</v>
      </c>
      <c r="G68" s="97" t="s">
        <v>5517</v>
      </c>
      <c r="H68" s="100" t="s">
        <v>5518</v>
      </c>
      <c r="I68" s="97"/>
      <c r="J68" s="190">
        <v>42979</v>
      </c>
      <c r="K68" s="190"/>
    </row>
    <row r="69" spans="1:11" ht="22.5" customHeight="1">
      <c r="A69" s="100" t="s">
        <v>5519</v>
      </c>
      <c r="B69" s="96">
        <v>69</v>
      </c>
      <c r="C69" s="96">
        <v>41</v>
      </c>
      <c r="D69" s="100" t="s">
        <v>5504</v>
      </c>
      <c r="E69" s="100" t="s">
        <v>5520</v>
      </c>
      <c r="F69" s="100" t="s">
        <v>5521</v>
      </c>
      <c r="G69" s="97" t="s">
        <v>5522</v>
      </c>
      <c r="H69" s="100" t="s">
        <v>5523</v>
      </c>
      <c r="I69" s="97"/>
      <c r="J69" s="190">
        <v>42979</v>
      </c>
      <c r="K69" s="190"/>
    </row>
    <row r="70" spans="1:11" ht="22.5" customHeight="1">
      <c r="A70" s="100" t="s">
        <v>5524</v>
      </c>
      <c r="B70" s="96">
        <v>69</v>
      </c>
      <c r="C70" s="96">
        <v>51</v>
      </c>
      <c r="D70" s="100" t="s">
        <v>5504</v>
      </c>
      <c r="E70" s="100" t="s">
        <v>5525</v>
      </c>
      <c r="F70" s="100" t="s">
        <v>5526</v>
      </c>
      <c r="G70" s="97" t="s">
        <v>5527</v>
      </c>
      <c r="H70" s="100" t="s">
        <v>5528</v>
      </c>
      <c r="I70" s="97"/>
      <c r="J70" s="190">
        <v>42979</v>
      </c>
      <c r="K70" s="190"/>
    </row>
    <row r="71" spans="1:11" ht="22.5" customHeight="1">
      <c r="A71" s="100" t="s">
        <v>5529</v>
      </c>
      <c r="B71" s="96">
        <v>70</v>
      </c>
      <c r="C71" s="96">
        <v>11</v>
      </c>
      <c r="D71" s="100" t="s">
        <v>5530</v>
      </c>
      <c r="E71" s="100" t="s">
        <v>5531</v>
      </c>
      <c r="F71" s="100" t="s">
        <v>5532</v>
      </c>
      <c r="G71" s="97" t="s">
        <v>5533</v>
      </c>
      <c r="H71" s="100" t="s">
        <v>5534</v>
      </c>
      <c r="I71" s="97"/>
      <c r="J71" s="190">
        <v>42979</v>
      </c>
      <c r="K71" s="190"/>
    </row>
    <row r="72" spans="1:11" ht="22.5" customHeight="1">
      <c r="A72" s="100" t="s">
        <v>5535</v>
      </c>
      <c r="B72" s="96">
        <v>70</v>
      </c>
      <c r="C72" s="96">
        <v>21</v>
      </c>
      <c r="D72" s="100" t="s">
        <v>5530</v>
      </c>
      <c r="E72" s="100" t="s">
        <v>5536</v>
      </c>
      <c r="F72" s="100" t="s">
        <v>5537</v>
      </c>
      <c r="G72" s="97" t="s">
        <v>5538</v>
      </c>
      <c r="H72" s="100" t="s">
        <v>5539</v>
      </c>
      <c r="I72" s="97"/>
      <c r="J72" s="190">
        <v>42979</v>
      </c>
      <c r="K72" s="190"/>
    </row>
    <row r="73" spans="1:11" ht="22.5" customHeight="1">
      <c r="A73" s="100" t="s">
        <v>5540</v>
      </c>
      <c r="B73" s="96">
        <v>70</v>
      </c>
      <c r="C73" s="96">
        <v>22</v>
      </c>
      <c r="D73" s="100" t="s">
        <v>5530</v>
      </c>
      <c r="E73" s="100" t="s">
        <v>5541</v>
      </c>
      <c r="F73" s="100" t="s">
        <v>5542</v>
      </c>
      <c r="G73" s="97" t="s">
        <v>5543</v>
      </c>
      <c r="H73" s="100" t="s">
        <v>5544</v>
      </c>
      <c r="I73" s="97"/>
      <c r="J73" s="190">
        <v>42979</v>
      </c>
      <c r="K73" s="190"/>
    </row>
    <row r="74" spans="1:11" ht="22.5" customHeight="1">
      <c r="A74" s="100" t="s">
        <v>5545</v>
      </c>
      <c r="B74" s="96">
        <v>70</v>
      </c>
      <c r="C74" s="96">
        <v>31</v>
      </c>
      <c r="D74" s="100" t="s">
        <v>5530</v>
      </c>
      <c r="E74" s="100" t="s">
        <v>5546</v>
      </c>
      <c r="F74" s="100" t="s">
        <v>5547</v>
      </c>
      <c r="G74" s="97" t="s">
        <v>5548</v>
      </c>
      <c r="H74" s="100" t="s">
        <v>5549</v>
      </c>
      <c r="I74" s="97"/>
      <c r="J74" s="190">
        <v>42979</v>
      </c>
      <c r="K74" s="190"/>
    </row>
    <row r="75" spans="1:11" ht="22.5" customHeight="1">
      <c r="A75" s="100" t="s">
        <v>5550</v>
      </c>
      <c r="B75" s="96">
        <v>70</v>
      </c>
      <c r="C75" s="96">
        <v>41</v>
      </c>
      <c r="D75" s="100" t="s">
        <v>5530</v>
      </c>
      <c r="E75" s="100" t="s">
        <v>5551</v>
      </c>
      <c r="F75" s="100" t="s">
        <v>5552</v>
      </c>
      <c r="G75" s="97" t="s">
        <v>5553</v>
      </c>
      <c r="H75" s="100" t="s">
        <v>5554</v>
      </c>
      <c r="I75" s="97"/>
      <c r="J75" s="190">
        <v>42979</v>
      </c>
      <c r="K75" s="190"/>
    </row>
    <row r="76" spans="1:11" ht="22.5" customHeight="1">
      <c r="A76" s="100" t="s">
        <v>5555</v>
      </c>
      <c r="B76" s="96">
        <v>70</v>
      </c>
      <c r="C76" s="96">
        <v>45</v>
      </c>
      <c r="D76" s="100" t="s">
        <v>5530</v>
      </c>
      <c r="E76" s="100" t="s">
        <v>5556</v>
      </c>
      <c r="F76" s="100" t="s">
        <v>5557</v>
      </c>
      <c r="G76" s="97" t="s">
        <v>5558</v>
      </c>
      <c r="H76" s="100" t="s">
        <v>5559</v>
      </c>
      <c r="I76" s="97"/>
      <c r="J76" s="190">
        <v>42979</v>
      </c>
      <c r="K76" s="190"/>
    </row>
    <row r="77" spans="1:11" ht="22.5" customHeight="1">
      <c r="A77" s="100" t="s">
        <v>5560</v>
      </c>
      <c r="B77" s="96">
        <v>70</v>
      </c>
      <c r="C77" s="96">
        <v>47</v>
      </c>
      <c r="D77" s="100" t="s">
        <v>5530</v>
      </c>
      <c r="E77" s="100" t="s">
        <v>5561</v>
      </c>
      <c r="F77" s="100" t="s">
        <v>5562</v>
      </c>
      <c r="G77" s="97" t="s">
        <v>5563</v>
      </c>
      <c r="H77" s="100" t="s">
        <v>5564</v>
      </c>
      <c r="I77" s="97"/>
      <c r="J77" s="190">
        <v>42979</v>
      </c>
      <c r="K77" s="190"/>
    </row>
    <row r="78" spans="1:11" ht="22.5" customHeight="1">
      <c r="A78" s="100" t="s">
        <v>5565</v>
      </c>
      <c r="B78" s="96">
        <v>70</v>
      </c>
      <c r="C78" s="96">
        <v>71</v>
      </c>
      <c r="D78" s="100" t="s">
        <v>5530</v>
      </c>
      <c r="E78" s="100" t="s">
        <v>5566</v>
      </c>
      <c r="F78" s="100" t="s">
        <v>5567</v>
      </c>
      <c r="G78" s="97" t="s">
        <v>5568</v>
      </c>
      <c r="H78" s="100" t="s">
        <v>5569</v>
      </c>
      <c r="I78" s="97"/>
      <c r="J78" s="190">
        <v>42979</v>
      </c>
      <c r="K78" s="190"/>
    </row>
    <row r="79" spans="1:11" ht="22.5" customHeight="1">
      <c r="A79" s="100" t="s">
        <v>5570</v>
      </c>
      <c r="B79" s="96">
        <v>70</v>
      </c>
      <c r="C79" s="96">
        <v>73</v>
      </c>
      <c r="D79" s="100" t="s">
        <v>5530</v>
      </c>
      <c r="E79" s="100" t="s">
        <v>5571</v>
      </c>
      <c r="F79" s="100" t="s">
        <v>5572</v>
      </c>
      <c r="G79" s="97" t="s">
        <v>5573</v>
      </c>
      <c r="H79" s="100" t="s">
        <v>5574</v>
      </c>
      <c r="I79" s="97"/>
      <c r="J79" s="190">
        <v>42979</v>
      </c>
      <c r="K79" s="190"/>
    </row>
    <row r="80" spans="1:11" ht="22.5" customHeight="1">
      <c r="A80" s="100" t="s">
        <v>5575</v>
      </c>
      <c r="B80" s="96">
        <v>70</v>
      </c>
      <c r="C80" s="96">
        <v>75</v>
      </c>
      <c r="D80" s="100" t="s">
        <v>5530</v>
      </c>
      <c r="E80" s="100" t="s">
        <v>5576</v>
      </c>
      <c r="F80" s="100" t="s">
        <v>5577</v>
      </c>
      <c r="G80" s="97" t="s">
        <v>5578</v>
      </c>
      <c r="H80" s="100" t="s">
        <v>5579</v>
      </c>
      <c r="I80" s="97"/>
      <c r="J80" s="190">
        <v>42979</v>
      </c>
      <c r="K80" s="190"/>
    </row>
    <row r="81" spans="1:11" ht="22.5" customHeight="1">
      <c r="A81" s="100" t="s">
        <v>5580</v>
      </c>
      <c r="B81" s="96">
        <v>70</v>
      </c>
      <c r="C81" s="96">
        <v>77</v>
      </c>
      <c r="D81" s="100" t="s">
        <v>5530</v>
      </c>
      <c r="E81" s="100" t="s">
        <v>5581</v>
      </c>
      <c r="F81" s="100" t="s">
        <v>5582</v>
      </c>
      <c r="G81" s="97" t="s">
        <v>5583</v>
      </c>
      <c r="H81" s="100" t="s">
        <v>5584</v>
      </c>
      <c r="I81" s="97"/>
      <c r="J81" s="190">
        <v>42979</v>
      </c>
      <c r="K81" s="190"/>
    </row>
    <row r="82" spans="1:11" ht="22.5" customHeight="1">
      <c r="A82" s="100" t="s">
        <v>5585</v>
      </c>
      <c r="B82" s="96">
        <v>73</v>
      </c>
      <c r="C82" s="96">
        <v>11</v>
      </c>
      <c r="D82" s="100" t="s">
        <v>5586</v>
      </c>
      <c r="E82" s="100" t="s">
        <v>5587</v>
      </c>
      <c r="F82" s="100" t="s">
        <v>5588</v>
      </c>
      <c r="G82" s="97" t="s">
        <v>5589</v>
      </c>
      <c r="H82" s="100" t="s">
        <v>5590</v>
      </c>
      <c r="I82" s="97"/>
      <c r="J82" s="190">
        <v>42979</v>
      </c>
      <c r="K82" s="190"/>
    </row>
    <row r="83" spans="1:11" ht="22.5" customHeight="1">
      <c r="A83" s="100" t="s">
        <v>5591</v>
      </c>
      <c r="B83" s="96">
        <v>73</v>
      </c>
      <c r="C83" s="96">
        <v>21</v>
      </c>
      <c r="D83" s="100" t="s">
        <v>5586</v>
      </c>
      <c r="E83" s="100" t="s">
        <v>5592</v>
      </c>
      <c r="F83" s="100" t="s">
        <v>5593</v>
      </c>
      <c r="G83" s="97" t="s">
        <v>5594</v>
      </c>
      <c r="H83" s="100" t="s">
        <v>5595</v>
      </c>
      <c r="I83" s="97"/>
      <c r="J83" s="190">
        <v>42979</v>
      </c>
      <c r="K83" s="190"/>
    </row>
    <row r="84" spans="1:11" ht="22.5" customHeight="1">
      <c r="A84" s="100" t="s">
        <v>5596</v>
      </c>
      <c r="B84" s="96">
        <v>73</v>
      </c>
      <c r="C84" s="96">
        <v>31</v>
      </c>
      <c r="D84" s="100" t="s">
        <v>5586</v>
      </c>
      <c r="E84" s="100" t="s">
        <v>5597</v>
      </c>
      <c r="F84" s="100" t="s">
        <v>5598</v>
      </c>
      <c r="G84" s="97" t="s">
        <v>5599</v>
      </c>
      <c r="H84" s="100" t="s">
        <v>5600</v>
      </c>
      <c r="I84" s="97"/>
      <c r="J84" s="190">
        <v>42979</v>
      </c>
      <c r="K84" s="190"/>
    </row>
    <row r="85" spans="1:11" ht="22.5" customHeight="1">
      <c r="A85" s="100" t="s">
        <v>5601</v>
      </c>
      <c r="B85" s="96">
        <v>73</v>
      </c>
      <c r="C85" s="96">
        <v>41</v>
      </c>
      <c r="D85" s="100" t="s">
        <v>5586</v>
      </c>
      <c r="E85" s="100" t="s">
        <v>5602</v>
      </c>
      <c r="F85" s="100" t="s">
        <v>5603</v>
      </c>
      <c r="G85" s="97" t="s">
        <v>5604</v>
      </c>
      <c r="H85" s="100" t="s">
        <v>5605</v>
      </c>
      <c r="I85" s="97"/>
      <c r="J85" s="190">
        <v>42979</v>
      </c>
      <c r="K85" s="190"/>
    </row>
    <row r="86" spans="1:11" ht="22.5" customHeight="1">
      <c r="A86" s="100" t="s">
        <v>5606</v>
      </c>
      <c r="B86" s="96">
        <v>73</v>
      </c>
      <c r="C86" s="96">
        <v>51</v>
      </c>
      <c r="D86" s="100" t="s">
        <v>5586</v>
      </c>
      <c r="E86" s="100" t="s">
        <v>5607</v>
      </c>
      <c r="F86" s="100" t="s">
        <v>5608</v>
      </c>
      <c r="G86" s="97" t="s">
        <v>5609</v>
      </c>
      <c r="H86" s="100" t="s">
        <v>5610</v>
      </c>
      <c r="I86" s="97"/>
      <c r="J86" s="190">
        <v>42979</v>
      </c>
      <c r="K86" s="190"/>
    </row>
    <row r="87" spans="1:11" ht="22.5" customHeight="1">
      <c r="A87" s="100" t="s">
        <v>5611</v>
      </c>
      <c r="B87" s="96">
        <v>73</v>
      </c>
      <c r="C87" s="96">
        <v>61</v>
      </c>
      <c r="D87" s="100" t="s">
        <v>5586</v>
      </c>
      <c r="E87" s="100" t="s">
        <v>5612</v>
      </c>
      <c r="F87" s="100" t="s">
        <v>5613</v>
      </c>
      <c r="G87" s="97" t="s">
        <v>5614</v>
      </c>
      <c r="H87" s="100" t="s">
        <v>5615</v>
      </c>
      <c r="I87" s="97"/>
      <c r="J87" s="190">
        <v>42979</v>
      </c>
      <c r="K87" s="190"/>
    </row>
    <row r="88" spans="1:11" ht="22.5" customHeight="1">
      <c r="A88" s="100" t="s">
        <v>5616</v>
      </c>
      <c r="B88" s="96">
        <v>75</v>
      </c>
      <c r="C88" s="96">
        <v>11</v>
      </c>
      <c r="D88" s="100" t="s">
        <v>5617</v>
      </c>
      <c r="E88" s="100" t="s">
        <v>5618</v>
      </c>
      <c r="F88" s="100" t="s">
        <v>5619</v>
      </c>
      <c r="G88" s="97" t="s">
        <v>5620</v>
      </c>
      <c r="H88" s="100" t="s">
        <v>5621</v>
      </c>
      <c r="I88" s="97"/>
      <c r="J88" s="190">
        <v>42979</v>
      </c>
      <c r="K88" s="190"/>
    </row>
    <row r="89" spans="1:11" ht="22.5" customHeight="1">
      <c r="A89" s="100" t="s">
        <v>5622</v>
      </c>
      <c r="B89" s="96">
        <v>75</v>
      </c>
      <c r="C89" s="96">
        <v>21</v>
      </c>
      <c r="D89" s="100" t="s">
        <v>5617</v>
      </c>
      <c r="E89" s="100" t="s">
        <v>18994</v>
      </c>
      <c r="F89" s="100" t="s">
        <v>5623</v>
      </c>
      <c r="G89" s="97" t="s">
        <v>5624</v>
      </c>
      <c r="H89" s="100" t="s">
        <v>5625</v>
      </c>
      <c r="I89" s="97"/>
      <c r="J89" s="190">
        <v>42979</v>
      </c>
      <c r="K89" s="190"/>
    </row>
    <row r="90" spans="1:11" ht="22.5" customHeight="1">
      <c r="A90" s="100" t="s">
        <v>5626</v>
      </c>
      <c r="B90" s="96">
        <v>75</v>
      </c>
      <c r="C90" s="96">
        <v>23</v>
      </c>
      <c r="D90" s="100" t="s">
        <v>5617</v>
      </c>
      <c r="E90" s="100" t="s">
        <v>5627</v>
      </c>
      <c r="F90" s="100" t="s">
        <v>5628</v>
      </c>
      <c r="G90" s="97" t="s">
        <v>5629</v>
      </c>
      <c r="H90" s="100" t="s">
        <v>5630</v>
      </c>
      <c r="I90" s="97"/>
      <c r="J90" s="190">
        <v>42979</v>
      </c>
      <c r="K90" s="190"/>
    </row>
    <row r="91" spans="1:11" ht="22.5" customHeight="1">
      <c r="A91" s="100" t="s">
        <v>5631</v>
      </c>
      <c r="B91" s="96">
        <v>75</v>
      </c>
      <c r="C91" s="96">
        <v>25</v>
      </c>
      <c r="D91" s="100" t="s">
        <v>5617</v>
      </c>
      <c r="E91" s="100" t="s">
        <v>5632</v>
      </c>
      <c r="F91" s="100" t="s">
        <v>5633</v>
      </c>
      <c r="G91" s="97" t="s">
        <v>5634</v>
      </c>
      <c r="H91" s="100" t="s">
        <v>5635</v>
      </c>
      <c r="I91" s="97"/>
      <c r="J91" s="190">
        <v>42979</v>
      </c>
      <c r="K91" s="190"/>
    </row>
    <row r="92" spans="1:11" ht="22.5" customHeight="1">
      <c r="A92" s="100" t="s">
        <v>5636</v>
      </c>
      <c r="B92" s="96">
        <v>75</v>
      </c>
      <c r="C92" s="96">
        <v>27</v>
      </c>
      <c r="D92" s="100" t="s">
        <v>5617</v>
      </c>
      <c r="E92" s="100" t="s">
        <v>5637</v>
      </c>
      <c r="F92" s="100" t="s">
        <v>5638</v>
      </c>
      <c r="G92" s="97" t="s">
        <v>5639</v>
      </c>
      <c r="H92" s="100" t="s">
        <v>5640</v>
      </c>
      <c r="I92" s="97"/>
      <c r="J92" s="190">
        <v>42979</v>
      </c>
      <c r="K92" s="190"/>
    </row>
    <row r="93" spans="1:11" ht="22.5" customHeight="1">
      <c r="A93" s="100" t="s">
        <v>5641</v>
      </c>
      <c r="B93" s="96">
        <v>75</v>
      </c>
      <c r="C93" s="96">
        <v>28</v>
      </c>
      <c r="D93" s="100" t="s">
        <v>5617</v>
      </c>
      <c r="E93" s="100" t="s">
        <v>5642</v>
      </c>
      <c r="F93" s="100" t="s">
        <v>5643</v>
      </c>
      <c r="G93" s="97" t="s">
        <v>5644</v>
      </c>
      <c r="H93" s="100" t="s">
        <v>5645</v>
      </c>
      <c r="I93" s="97"/>
      <c r="J93" s="190">
        <v>42979</v>
      </c>
      <c r="K93" s="190"/>
    </row>
    <row r="94" spans="1:11" ht="22.5" customHeight="1">
      <c r="A94" s="100" t="s">
        <v>5646</v>
      </c>
      <c r="B94" s="96">
        <v>75</v>
      </c>
      <c r="C94" s="96">
        <v>29</v>
      </c>
      <c r="D94" s="100" t="s">
        <v>5617</v>
      </c>
      <c r="E94" s="100" t="s">
        <v>5647</v>
      </c>
      <c r="F94" s="100" t="s">
        <v>5648</v>
      </c>
      <c r="G94" s="97" t="s">
        <v>5649</v>
      </c>
      <c r="H94" s="100" t="s">
        <v>5650</v>
      </c>
      <c r="I94" s="97"/>
      <c r="J94" s="190">
        <v>42979</v>
      </c>
      <c r="K94" s="190"/>
    </row>
    <row r="95" spans="1:11" ht="22.5" customHeight="1">
      <c r="A95" s="100" t="s">
        <v>5651</v>
      </c>
      <c r="B95" s="96">
        <v>75</v>
      </c>
      <c r="C95" s="96">
        <v>41</v>
      </c>
      <c r="D95" s="100" t="s">
        <v>5617</v>
      </c>
      <c r="E95" s="100" t="s">
        <v>5652</v>
      </c>
      <c r="F95" s="100" t="s">
        <v>5653</v>
      </c>
      <c r="G95" s="97" t="s">
        <v>5654</v>
      </c>
      <c r="H95" s="100" t="s">
        <v>5655</v>
      </c>
      <c r="I95" s="97"/>
      <c r="J95" s="190">
        <v>42979</v>
      </c>
      <c r="K95" s="190"/>
    </row>
    <row r="96" spans="1:11" ht="22.5" customHeight="1">
      <c r="A96" s="100" t="s">
        <v>5656</v>
      </c>
      <c r="B96" s="96">
        <v>75</v>
      </c>
      <c r="C96" s="96">
        <v>45</v>
      </c>
      <c r="D96" s="100" t="s">
        <v>5617</v>
      </c>
      <c r="E96" s="100" t="s">
        <v>5657</v>
      </c>
      <c r="F96" s="100" t="s">
        <v>5658</v>
      </c>
      <c r="G96" s="97" t="s">
        <v>5659</v>
      </c>
      <c r="H96" s="100" t="s">
        <v>5660</v>
      </c>
      <c r="I96" s="97"/>
      <c r="J96" s="190">
        <v>42979</v>
      </c>
      <c r="K96" s="190"/>
    </row>
    <row r="97" spans="1:11" ht="22.5" customHeight="1">
      <c r="A97" s="100" t="s">
        <v>5661</v>
      </c>
      <c r="B97" s="96">
        <v>75</v>
      </c>
      <c r="C97" s="96">
        <v>61</v>
      </c>
      <c r="D97" s="100" t="s">
        <v>5617</v>
      </c>
      <c r="E97" s="100" t="s">
        <v>5662</v>
      </c>
      <c r="F97" s="100" t="s">
        <v>5663</v>
      </c>
      <c r="G97" s="97" t="s">
        <v>5664</v>
      </c>
      <c r="H97" s="100" t="s">
        <v>5665</v>
      </c>
      <c r="I97" s="97"/>
      <c r="J97" s="190">
        <v>42979</v>
      </c>
      <c r="K97" s="190"/>
    </row>
    <row r="98" spans="1:11" ht="22.5" customHeight="1">
      <c r="A98" s="100" t="s">
        <v>5666</v>
      </c>
      <c r="B98" s="96">
        <v>75</v>
      </c>
      <c r="C98" s="96">
        <v>65</v>
      </c>
      <c r="D98" s="100" t="s">
        <v>5617</v>
      </c>
      <c r="E98" s="100" t="s">
        <v>5667</v>
      </c>
      <c r="F98" s="100" t="s">
        <v>5668</v>
      </c>
      <c r="G98" s="97" t="s">
        <v>5669</v>
      </c>
      <c r="H98" s="100" t="s">
        <v>5670</v>
      </c>
      <c r="I98" s="97"/>
      <c r="J98" s="190">
        <v>42979</v>
      </c>
      <c r="K98" s="190"/>
    </row>
    <row r="99" spans="1:11" ht="22.5" customHeight="1">
      <c r="A99" s="100" t="s">
        <v>5671</v>
      </c>
      <c r="B99" s="96">
        <v>77</v>
      </c>
      <c r="C99" s="96">
        <v>11</v>
      </c>
      <c r="D99" s="100" t="s">
        <v>5672</v>
      </c>
      <c r="E99" s="100" t="s">
        <v>5673</v>
      </c>
      <c r="F99" s="100" t="s">
        <v>5674</v>
      </c>
      <c r="G99" s="97" t="s">
        <v>5675</v>
      </c>
      <c r="H99" s="100" t="s">
        <v>5676</v>
      </c>
      <c r="I99" s="97"/>
      <c r="J99" s="190">
        <v>42979</v>
      </c>
      <c r="K99" s="190"/>
    </row>
    <row r="100" spans="1:11" ht="22.5" customHeight="1">
      <c r="A100" s="100" t="s">
        <v>5677</v>
      </c>
      <c r="B100" s="96">
        <v>77</v>
      </c>
      <c r="C100" s="96">
        <v>15</v>
      </c>
      <c r="D100" s="100" t="s">
        <v>5672</v>
      </c>
      <c r="E100" s="100" t="s">
        <v>5678</v>
      </c>
      <c r="F100" s="100" t="s">
        <v>5679</v>
      </c>
      <c r="G100" s="97" t="s">
        <v>5680</v>
      </c>
      <c r="H100" s="100" t="s">
        <v>5681</v>
      </c>
      <c r="I100" s="97"/>
      <c r="J100" s="190">
        <v>42979</v>
      </c>
      <c r="K100" s="190"/>
    </row>
    <row r="101" spans="1:11" ht="22.5" customHeight="1">
      <c r="A101" s="100" t="s">
        <v>5682</v>
      </c>
      <c r="B101" s="96">
        <v>77</v>
      </c>
      <c r="C101" s="96">
        <v>21</v>
      </c>
      <c r="D101" s="100" t="s">
        <v>5672</v>
      </c>
      <c r="E101" s="100" t="s">
        <v>5683</v>
      </c>
      <c r="F101" s="100" t="s">
        <v>5684</v>
      </c>
      <c r="G101" s="97" t="s">
        <v>5685</v>
      </c>
      <c r="H101" s="100" t="s">
        <v>5686</v>
      </c>
      <c r="I101" s="97"/>
      <c r="J101" s="190">
        <v>42979</v>
      </c>
      <c r="K101" s="190"/>
    </row>
    <row r="102" spans="1:11" ht="22.5" customHeight="1">
      <c r="A102" s="100" t="s">
        <v>5687</v>
      </c>
      <c r="B102" s="96">
        <v>77</v>
      </c>
      <c r="C102" s="96">
        <v>41</v>
      </c>
      <c r="D102" s="100" t="s">
        <v>5672</v>
      </c>
      <c r="E102" s="100" t="s">
        <v>5688</v>
      </c>
      <c r="F102" s="100" t="s">
        <v>5689</v>
      </c>
      <c r="G102" s="97" t="s">
        <v>5690</v>
      </c>
      <c r="H102" s="100" t="s">
        <v>5691</v>
      </c>
      <c r="I102" s="97"/>
      <c r="J102" s="190">
        <v>42979</v>
      </c>
      <c r="K102" s="190"/>
    </row>
    <row r="103" spans="1:11" ht="22.5" customHeight="1">
      <c r="A103" s="100" t="s">
        <v>5692</v>
      </c>
      <c r="B103" s="96">
        <v>77</v>
      </c>
      <c r="C103" s="96">
        <v>45</v>
      </c>
      <c r="D103" s="100" t="s">
        <v>5672</v>
      </c>
      <c r="E103" s="100" t="s">
        <v>5693</v>
      </c>
      <c r="F103" s="100" t="s">
        <v>5694</v>
      </c>
      <c r="G103" s="97" t="s">
        <v>5695</v>
      </c>
      <c r="H103" s="100" t="s">
        <v>5696</v>
      </c>
      <c r="I103" s="97"/>
      <c r="J103" s="190">
        <v>42979</v>
      </c>
      <c r="K103" s="190"/>
    </row>
    <row r="104" spans="1:11" ht="22.5" customHeight="1">
      <c r="A104" s="100" t="s">
        <v>5697</v>
      </c>
      <c r="B104" s="96">
        <v>77</v>
      </c>
      <c r="C104" s="96">
        <v>51</v>
      </c>
      <c r="D104" s="100" t="s">
        <v>5672</v>
      </c>
      <c r="E104" s="100" t="s">
        <v>5698</v>
      </c>
      <c r="F104" s="100" t="s">
        <v>5699</v>
      </c>
      <c r="G104" s="97" t="s">
        <v>5700</v>
      </c>
      <c r="H104" s="100" t="s">
        <v>5701</v>
      </c>
      <c r="I104" s="97"/>
      <c r="J104" s="190">
        <v>42979</v>
      </c>
      <c r="K104" s="190"/>
    </row>
    <row r="105" spans="1:11" ht="22.5" customHeight="1">
      <c r="A105" s="100" t="s">
        <v>5702</v>
      </c>
      <c r="B105" s="96">
        <v>77</v>
      </c>
      <c r="C105" s="96">
        <v>61</v>
      </c>
      <c r="D105" s="100" t="s">
        <v>5672</v>
      </c>
      <c r="E105" s="100" t="s">
        <v>5703</v>
      </c>
      <c r="F105" s="100" t="s">
        <v>5704</v>
      </c>
      <c r="G105" s="97" t="s">
        <v>5705</v>
      </c>
      <c r="H105" s="100" t="s">
        <v>5706</v>
      </c>
      <c r="I105" s="97"/>
      <c r="J105" s="190">
        <v>42979</v>
      </c>
      <c r="K105" s="190"/>
    </row>
    <row r="106" spans="1:11" ht="22.5" customHeight="1">
      <c r="A106" s="100" t="s">
        <v>5707</v>
      </c>
      <c r="B106" s="96">
        <v>79</v>
      </c>
      <c r="C106" s="96">
        <v>11</v>
      </c>
      <c r="D106" s="100" t="s">
        <v>5708</v>
      </c>
      <c r="E106" s="100" t="s">
        <v>5709</v>
      </c>
      <c r="F106" s="100" t="s">
        <v>5710</v>
      </c>
      <c r="G106" s="97" t="s">
        <v>5711</v>
      </c>
      <c r="H106" s="100" t="s">
        <v>5712</v>
      </c>
      <c r="I106" s="97"/>
      <c r="J106" s="190">
        <v>42979</v>
      </c>
      <c r="K106" s="190"/>
    </row>
    <row r="107" spans="1:11" ht="22.5" customHeight="1">
      <c r="A107" s="100" t="s">
        <v>5713</v>
      </c>
      <c r="B107" s="96">
        <v>79</v>
      </c>
      <c r="C107" s="96">
        <v>21</v>
      </c>
      <c r="D107" s="100" t="s">
        <v>5708</v>
      </c>
      <c r="E107" s="100" t="s">
        <v>5714</v>
      </c>
      <c r="F107" s="100" t="s">
        <v>5715</v>
      </c>
      <c r="G107" s="97" t="s">
        <v>5716</v>
      </c>
      <c r="H107" s="100" t="s">
        <v>5717</v>
      </c>
      <c r="I107" s="97"/>
      <c r="J107" s="190">
        <v>42979</v>
      </c>
      <c r="K107" s="190"/>
    </row>
    <row r="108" spans="1:11" ht="22.5" customHeight="1">
      <c r="A108" s="100" t="s">
        <v>5718</v>
      </c>
      <c r="B108" s="96">
        <v>79</v>
      </c>
      <c r="C108" s="96">
        <v>31</v>
      </c>
      <c r="D108" s="100" t="s">
        <v>5708</v>
      </c>
      <c r="E108" s="100" t="s">
        <v>18995</v>
      </c>
      <c r="F108" s="100" t="s">
        <v>5719</v>
      </c>
      <c r="G108" s="97" t="s">
        <v>5720</v>
      </c>
      <c r="H108" s="100" t="s">
        <v>5721</v>
      </c>
      <c r="I108" s="97"/>
      <c r="J108" s="190">
        <v>42979</v>
      </c>
      <c r="K108" s="190"/>
    </row>
    <row r="109" spans="1:11" ht="22.5" customHeight="1">
      <c r="A109" s="100" t="s">
        <v>5722</v>
      </c>
      <c r="B109" s="96">
        <v>79</v>
      </c>
      <c r="C109" s="96">
        <v>41</v>
      </c>
      <c r="D109" s="100" t="s">
        <v>5708</v>
      </c>
      <c r="E109" s="100" t="s">
        <v>5723</v>
      </c>
      <c r="F109" s="100" t="s">
        <v>5724</v>
      </c>
      <c r="G109" s="97" t="s">
        <v>5725</v>
      </c>
      <c r="H109" s="100" t="s">
        <v>5726</v>
      </c>
      <c r="I109" s="97"/>
      <c r="J109" s="190">
        <v>42979</v>
      </c>
      <c r="K109" s="190"/>
    </row>
    <row r="110" spans="1:11" ht="22.5" customHeight="1">
      <c r="A110" s="100" t="s">
        <v>5727</v>
      </c>
      <c r="B110" s="96">
        <v>79</v>
      </c>
      <c r="C110" s="96">
        <v>51</v>
      </c>
      <c r="D110" s="100" t="s">
        <v>5708</v>
      </c>
      <c r="E110" s="100" t="s">
        <v>5728</v>
      </c>
      <c r="F110" s="100" t="s">
        <v>5729</v>
      </c>
      <c r="G110" s="97" t="s">
        <v>5730</v>
      </c>
      <c r="H110" s="100" t="s">
        <v>5731</v>
      </c>
      <c r="I110" s="97"/>
      <c r="J110" s="190">
        <v>42979</v>
      </c>
      <c r="K110" s="190"/>
    </row>
    <row r="111" spans="1:11" ht="22.5" customHeight="1">
      <c r="A111" s="100" t="s">
        <v>5732</v>
      </c>
      <c r="B111" s="96">
        <v>79</v>
      </c>
      <c r="C111" s="96">
        <v>52</v>
      </c>
      <c r="D111" s="100" t="s">
        <v>5708</v>
      </c>
      <c r="E111" s="100" t="s">
        <v>5733</v>
      </c>
      <c r="F111" s="100" t="s">
        <v>5734</v>
      </c>
      <c r="G111" s="97" t="s">
        <v>5735</v>
      </c>
      <c r="H111" s="100" t="s">
        <v>5736</v>
      </c>
      <c r="I111" s="97"/>
      <c r="J111" s="190">
        <v>42979</v>
      </c>
      <c r="K111" s="190"/>
    </row>
    <row r="112" spans="1:11" ht="22.5" customHeight="1">
      <c r="A112" s="100" t="s">
        <v>5069</v>
      </c>
      <c r="B112" s="96">
        <v>81</v>
      </c>
      <c r="C112" s="96">
        <v>21</v>
      </c>
      <c r="D112" s="100" t="s">
        <v>5737</v>
      </c>
      <c r="E112" s="100" t="s">
        <v>5738</v>
      </c>
      <c r="F112" s="100" t="s">
        <v>5739</v>
      </c>
      <c r="G112" s="97" t="s">
        <v>5740</v>
      </c>
      <c r="H112" s="100" t="s">
        <v>5741</v>
      </c>
      <c r="I112" s="97"/>
      <c r="J112" s="190">
        <v>42979</v>
      </c>
      <c r="K112" s="190"/>
    </row>
    <row r="113" spans="1:11" ht="22.5" customHeight="1">
      <c r="A113" s="100" t="s">
        <v>5742</v>
      </c>
      <c r="B113" s="96">
        <v>81</v>
      </c>
      <c r="C113" s="96">
        <v>25</v>
      </c>
      <c r="D113" s="100" t="s">
        <v>5737</v>
      </c>
      <c r="E113" s="100" t="s">
        <v>5743</v>
      </c>
      <c r="F113" s="100" t="s">
        <v>5744</v>
      </c>
      <c r="G113" s="97" t="s">
        <v>5745</v>
      </c>
      <c r="H113" s="100" t="s">
        <v>5746</v>
      </c>
      <c r="I113" s="97"/>
      <c r="J113" s="190">
        <v>42979</v>
      </c>
      <c r="K113" s="190"/>
    </row>
    <row r="114" spans="1:11" ht="22.5" customHeight="1">
      <c r="A114" s="100" t="s">
        <v>5747</v>
      </c>
      <c r="B114" s="96">
        <v>81</v>
      </c>
      <c r="C114" s="96">
        <v>71</v>
      </c>
      <c r="D114" s="100" t="s">
        <v>5737</v>
      </c>
      <c r="E114" s="100" t="s">
        <v>5748</v>
      </c>
      <c r="F114" s="100" t="s">
        <v>5749</v>
      </c>
      <c r="G114" s="97" t="s">
        <v>5750</v>
      </c>
      <c r="H114" s="100" t="s">
        <v>5751</v>
      </c>
      <c r="I114" s="97"/>
      <c r="J114" s="190">
        <v>42979</v>
      </c>
      <c r="K114" s="190"/>
    </row>
    <row r="115" spans="1:11" ht="22.5" customHeight="1">
      <c r="A115" s="100" t="s">
        <v>5752</v>
      </c>
      <c r="B115" s="96">
        <v>81</v>
      </c>
      <c r="C115" s="96">
        <v>81</v>
      </c>
      <c r="D115" s="100" t="s">
        <v>5737</v>
      </c>
      <c r="E115" s="100" t="s">
        <v>20291</v>
      </c>
      <c r="F115" s="100" t="s">
        <v>5753</v>
      </c>
      <c r="G115" s="97" t="s">
        <v>5754</v>
      </c>
      <c r="H115" s="100" t="s">
        <v>5755</v>
      </c>
      <c r="I115" s="97"/>
      <c r="J115" s="190">
        <v>42979</v>
      </c>
      <c r="K115" s="190"/>
    </row>
    <row r="116" spans="1:11" ht="22.5" customHeight="1">
      <c r="A116" s="100" t="s">
        <v>5756</v>
      </c>
      <c r="B116" s="96">
        <v>81</v>
      </c>
      <c r="C116" s="96">
        <v>85</v>
      </c>
      <c r="D116" s="100" t="s">
        <v>5737</v>
      </c>
      <c r="E116" s="100" t="s">
        <v>5757</v>
      </c>
      <c r="F116" s="100" t="s">
        <v>5758</v>
      </c>
      <c r="G116" s="97" t="s">
        <v>5759</v>
      </c>
      <c r="H116" s="100" t="s">
        <v>5760</v>
      </c>
      <c r="I116" s="97"/>
      <c r="J116" s="190">
        <v>42979</v>
      </c>
      <c r="K116" s="190"/>
    </row>
    <row r="117" spans="1:11" ht="22.5" customHeight="1">
      <c r="A117" s="100" t="s">
        <v>5761</v>
      </c>
      <c r="B117" s="96">
        <v>86</v>
      </c>
      <c r="C117" s="96">
        <v>11</v>
      </c>
      <c r="D117" s="100" t="s">
        <v>5762</v>
      </c>
      <c r="E117" s="100" t="s">
        <v>5763</v>
      </c>
      <c r="F117" s="100" t="s">
        <v>5764</v>
      </c>
      <c r="G117" s="97" t="s">
        <v>5765</v>
      </c>
      <c r="H117" s="100" t="s">
        <v>5766</v>
      </c>
      <c r="I117" s="97"/>
      <c r="J117" s="190">
        <v>42979</v>
      </c>
      <c r="K117" s="190"/>
    </row>
    <row r="118" spans="1:11" ht="22.5" customHeight="1">
      <c r="A118" s="100" t="s">
        <v>5767</v>
      </c>
      <c r="B118" s="96">
        <v>86</v>
      </c>
      <c r="C118" s="96">
        <v>21</v>
      </c>
      <c r="D118" s="100" t="s">
        <v>5762</v>
      </c>
      <c r="E118" s="100" t="s">
        <v>5768</v>
      </c>
      <c r="F118" s="100" t="s">
        <v>5769</v>
      </c>
      <c r="G118" s="97" t="s">
        <v>5770</v>
      </c>
      <c r="H118" s="100" t="s">
        <v>5771</v>
      </c>
      <c r="I118" s="97"/>
      <c r="J118" s="190">
        <v>42979</v>
      </c>
      <c r="K118" s="190"/>
    </row>
    <row r="119" spans="1:11" ht="22.5" customHeight="1">
      <c r="A119" s="100" t="s">
        <v>5772</v>
      </c>
      <c r="B119" s="96">
        <v>86</v>
      </c>
      <c r="C119" s="96">
        <v>31</v>
      </c>
      <c r="D119" s="100" t="s">
        <v>5762</v>
      </c>
      <c r="E119" s="100" t="s">
        <v>5773</v>
      </c>
      <c r="F119" s="100" t="s">
        <v>5774</v>
      </c>
      <c r="G119" s="97" t="s">
        <v>5775</v>
      </c>
      <c r="H119" s="100" t="s">
        <v>5776</v>
      </c>
      <c r="I119" s="97"/>
      <c r="J119" s="190">
        <v>42979</v>
      </c>
      <c r="K119" s="190"/>
    </row>
    <row r="120" spans="1:11" ht="22.5" customHeight="1">
      <c r="A120" s="100" t="s">
        <v>5777</v>
      </c>
      <c r="B120" s="96">
        <v>86</v>
      </c>
      <c r="C120" s="96">
        <v>41</v>
      </c>
      <c r="D120" s="100" t="s">
        <v>5762</v>
      </c>
      <c r="E120" s="100" t="s">
        <v>5778</v>
      </c>
      <c r="F120" s="100" t="s">
        <v>5779</v>
      </c>
      <c r="G120" s="97" t="s">
        <v>5780</v>
      </c>
      <c r="H120" s="100" t="s">
        <v>5781</v>
      </c>
      <c r="I120" s="97"/>
      <c r="J120" s="190">
        <v>42979</v>
      </c>
      <c r="K120" s="190"/>
    </row>
    <row r="121" spans="1:11" ht="22.5" customHeight="1">
      <c r="A121" s="100" t="s">
        <v>5782</v>
      </c>
      <c r="B121" s="96">
        <v>86</v>
      </c>
      <c r="C121" s="96">
        <v>51</v>
      </c>
      <c r="D121" s="100" t="s">
        <v>5762</v>
      </c>
      <c r="E121" s="100" t="s">
        <v>5783</v>
      </c>
      <c r="F121" s="100" t="s">
        <v>5784</v>
      </c>
      <c r="G121" s="97" t="s">
        <v>5785</v>
      </c>
      <c r="H121" s="100" t="s">
        <v>5786</v>
      </c>
      <c r="I121" s="97"/>
      <c r="J121" s="190">
        <v>42979</v>
      </c>
      <c r="K121" s="190"/>
    </row>
    <row r="122" spans="1:11" ht="22.5" customHeight="1">
      <c r="A122" s="100" t="s">
        <v>5787</v>
      </c>
      <c r="B122" s="96">
        <v>87</v>
      </c>
      <c r="C122" s="96">
        <v>11</v>
      </c>
      <c r="D122" s="100" t="s">
        <v>5788</v>
      </c>
      <c r="E122" s="100" t="s">
        <v>5789</v>
      </c>
      <c r="F122" s="100" t="s">
        <v>5790</v>
      </c>
      <c r="G122" s="97" t="s">
        <v>5791</v>
      </c>
      <c r="H122" s="100" t="s">
        <v>5792</v>
      </c>
      <c r="I122" s="97"/>
      <c r="J122" s="190">
        <v>42979</v>
      </c>
      <c r="K122" s="190"/>
    </row>
    <row r="123" spans="1:11" ht="22.5" customHeight="1">
      <c r="A123" s="100" t="s">
        <v>5793</v>
      </c>
      <c r="B123" s="96">
        <v>87</v>
      </c>
      <c r="C123" s="96">
        <v>21</v>
      </c>
      <c r="D123" s="100" t="s">
        <v>5788</v>
      </c>
      <c r="E123" s="100" t="s">
        <v>5794</v>
      </c>
      <c r="F123" s="100" t="s">
        <v>5795</v>
      </c>
      <c r="G123" s="97" t="s">
        <v>5796</v>
      </c>
      <c r="H123" s="100" t="s">
        <v>5797</v>
      </c>
      <c r="I123" s="97"/>
      <c r="J123" s="190">
        <v>42979</v>
      </c>
      <c r="K123" s="190"/>
    </row>
    <row r="124" spans="1:11" ht="22.5" customHeight="1">
      <c r="A124" s="100" t="s">
        <v>5798</v>
      </c>
      <c r="B124" s="96">
        <v>87</v>
      </c>
      <c r="C124" s="96">
        <v>31</v>
      </c>
      <c r="D124" s="100" t="s">
        <v>5788</v>
      </c>
      <c r="E124" s="100" t="s">
        <v>5799</v>
      </c>
      <c r="F124" s="100" t="s">
        <v>5800</v>
      </c>
      <c r="G124" s="97" t="s">
        <v>5801</v>
      </c>
      <c r="H124" s="100" t="s">
        <v>5802</v>
      </c>
      <c r="I124" s="97"/>
      <c r="J124" s="190">
        <v>42979</v>
      </c>
      <c r="K124" s="190"/>
    </row>
    <row r="125" spans="1:11" ht="22.5" customHeight="1">
      <c r="A125" s="100" t="s">
        <v>5803</v>
      </c>
      <c r="B125" s="96">
        <v>87</v>
      </c>
      <c r="C125" s="96">
        <v>41</v>
      </c>
      <c r="D125" s="100" t="s">
        <v>5788</v>
      </c>
      <c r="E125" s="100" t="s">
        <v>5804</v>
      </c>
      <c r="F125" s="100" t="s">
        <v>5805</v>
      </c>
      <c r="G125" s="97" t="s">
        <v>5806</v>
      </c>
      <c r="H125" s="100" t="s">
        <v>5807</v>
      </c>
      <c r="I125" s="97"/>
      <c r="J125" s="190">
        <v>42979</v>
      </c>
      <c r="K125" s="190"/>
    </row>
    <row r="126" spans="1:11" ht="22.5" customHeight="1">
      <c r="A126" s="100" t="s">
        <v>5808</v>
      </c>
      <c r="B126" s="96">
        <v>87</v>
      </c>
      <c r="C126" s="96">
        <v>45</v>
      </c>
      <c r="D126" s="100" t="s">
        <v>5788</v>
      </c>
      <c r="E126" s="100" t="s">
        <v>5809</v>
      </c>
      <c r="F126" s="100" t="s">
        <v>5810</v>
      </c>
      <c r="G126" s="97" t="s">
        <v>5811</v>
      </c>
      <c r="H126" s="100" t="s">
        <v>5812</v>
      </c>
      <c r="I126" s="97"/>
      <c r="J126" s="190">
        <v>42979</v>
      </c>
      <c r="K126" s="190"/>
    </row>
    <row r="127" spans="1:11" ht="22.5" customHeight="1">
      <c r="A127" s="100" t="s">
        <v>5813</v>
      </c>
      <c r="B127" s="96">
        <v>87</v>
      </c>
      <c r="C127" s="96">
        <v>51</v>
      </c>
      <c r="D127" s="100" t="s">
        <v>5788</v>
      </c>
      <c r="E127" s="100" t="s">
        <v>5814</v>
      </c>
      <c r="F127" s="100" t="s">
        <v>5815</v>
      </c>
      <c r="G127" s="97" t="s">
        <v>5816</v>
      </c>
      <c r="H127" s="100" t="s">
        <v>5817</v>
      </c>
      <c r="I127" s="97"/>
      <c r="J127" s="190">
        <v>42979</v>
      </c>
      <c r="K127" s="190"/>
    </row>
    <row r="128" spans="1:11" ht="22.5" customHeight="1">
      <c r="A128" s="100" t="s">
        <v>5818</v>
      </c>
      <c r="B128" s="96">
        <v>87</v>
      </c>
      <c r="C128" s="96">
        <v>71</v>
      </c>
      <c r="D128" s="100" t="s">
        <v>5788</v>
      </c>
      <c r="E128" s="100" t="s">
        <v>5819</v>
      </c>
      <c r="F128" s="100" t="s">
        <v>5820</v>
      </c>
      <c r="G128" s="97" t="s">
        <v>5821</v>
      </c>
      <c r="H128" s="100" t="s">
        <v>5822</v>
      </c>
      <c r="I128" s="97"/>
      <c r="J128" s="190">
        <v>42979</v>
      </c>
      <c r="K128" s="190"/>
    </row>
    <row r="129" spans="1:11" ht="22.5" customHeight="1">
      <c r="A129" s="100" t="s">
        <v>5823</v>
      </c>
      <c r="B129" s="96">
        <v>87</v>
      </c>
      <c r="C129" s="96">
        <v>73</v>
      </c>
      <c r="D129" s="100" t="s">
        <v>5788</v>
      </c>
      <c r="E129" s="100" t="s">
        <v>5824</v>
      </c>
      <c r="F129" s="100" t="s">
        <v>5825</v>
      </c>
      <c r="G129" s="97" t="s">
        <v>5826</v>
      </c>
      <c r="H129" s="100" t="s">
        <v>5827</v>
      </c>
      <c r="I129" s="97"/>
      <c r="J129" s="190">
        <v>42979</v>
      </c>
      <c r="K129" s="190"/>
    </row>
    <row r="130" spans="1:11" ht="22.5" customHeight="1">
      <c r="A130" s="100" t="s">
        <v>5828</v>
      </c>
      <c r="B130" s="96">
        <v>87</v>
      </c>
      <c r="C130" s="96">
        <v>77</v>
      </c>
      <c r="D130" s="100" t="s">
        <v>5788</v>
      </c>
      <c r="E130" s="100" t="s">
        <v>5829</v>
      </c>
      <c r="F130" s="100" t="s">
        <v>5830</v>
      </c>
      <c r="G130" s="97" t="s">
        <v>5831</v>
      </c>
      <c r="H130" s="100" t="s">
        <v>5832</v>
      </c>
      <c r="I130" s="97"/>
      <c r="J130" s="190">
        <v>42979</v>
      </c>
      <c r="K130" s="190"/>
    </row>
    <row r="131" spans="1:11" ht="22.5" customHeight="1">
      <c r="A131" s="100" t="s">
        <v>5833</v>
      </c>
      <c r="B131" s="96">
        <v>87</v>
      </c>
      <c r="C131" s="96">
        <v>91</v>
      </c>
      <c r="D131" s="100" t="s">
        <v>5788</v>
      </c>
      <c r="E131" s="100" t="s">
        <v>5834</v>
      </c>
      <c r="F131" s="100" t="s">
        <v>5835</v>
      </c>
      <c r="G131" s="97" t="s">
        <v>5836</v>
      </c>
      <c r="H131" s="100" t="s">
        <v>5837</v>
      </c>
      <c r="I131" s="97"/>
      <c r="J131" s="190">
        <v>42979</v>
      </c>
      <c r="K131" s="190"/>
    </row>
    <row r="132" spans="1:11" ht="22.5" customHeight="1">
      <c r="A132" s="100" t="s">
        <v>5838</v>
      </c>
      <c r="B132" s="96">
        <v>91</v>
      </c>
      <c r="C132" s="96">
        <v>11</v>
      </c>
      <c r="D132" s="100" t="s">
        <v>5839</v>
      </c>
      <c r="E132" s="100" t="s">
        <v>5840</v>
      </c>
      <c r="F132" s="100" t="s">
        <v>5841</v>
      </c>
      <c r="G132" s="97" t="s">
        <v>5842</v>
      </c>
      <c r="H132" s="100" t="s">
        <v>5843</v>
      </c>
      <c r="I132" s="97"/>
      <c r="J132" s="190">
        <v>42979</v>
      </c>
      <c r="K132" s="190"/>
    </row>
    <row r="133" spans="1:11" ht="22.5" customHeight="1">
      <c r="A133" s="100" t="s">
        <v>5099</v>
      </c>
      <c r="B133" s="96">
        <v>91</v>
      </c>
      <c r="C133" s="96">
        <v>21</v>
      </c>
      <c r="D133" s="100" t="s">
        <v>5839</v>
      </c>
      <c r="E133" s="100" t="s">
        <v>5844</v>
      </c>
      <c r="F133" s="100" t="s">
        <v>5845</v>
      </c>
      <c r="G133" s="97" t="s">
        <v>5846</v>
      </c>
      <c r="H133" s="100" t="s">
        <v>5847</v>
      </c>
      <c r="I133" s="97"/>
      <c r="J133" s="190">
        <v>42979</v>
      </c>
      <c r="K133" s="190"/>
    </row>
    <row r="134" spans="1:11" ht="22.5" customHeight="1">
      <c r="A134" s="100" t="s">
        <v>5848</v>
      </c>
      <c r="B134" s="96">
        <v>91</v>
      </c>
      <c r="C134" s="96">
        <v>31</v>
      </c>
      <c r="D134" s="100" t="s">
        <v>5839</v>
      </c>
      <c r="E134" s="100" t="s">
        <v>5849</v>
      </c>
      <c r="F134" s="100" t="s">
        <v>5850</v>
      </c>
      <c r="G134" s="97" t="s">
        <v>5851</v>
      </c>
      <c r="H134" s="100" t="s">
        <v>5852</v>
      </c>
      <c r="I134" s="97"/>
      <c r="J134" s="190">
        <v>42979</v>
      </c>
      <c r="K134" s="190"/>
    </row>
    <row r="135" spans="1:11" ht="22.5" customHeight="1">
      <c r="A135" s="100" t="s">
        <v>5853</v>
      </c>
      <c r="B135" s="96">
        <v>91</v>
      </c>
      <c r="C135" s="96">
        <v>35</v>
      </c>
      <c r="D135" s="100" t="s">
        <v>5839</v>
      </c>
      <c r="E135" s="100" t="s">
        <v>5854</v>
      </c>
      <c r="F135" s="100" t="s">
        <v>5855</v>
      </c>
      <c r="G135" s="97" t="s">
        <v>5856</v>
      </c>
      <c r="H135" s="100" t="s">
        <v>5857</v>
      </c>
      <c r="I135" s="97"/>
      <c r="J135" s="190">
        <v>42979</v>
      </c>
      <c r="K135" s="190"/>
    </row>
    <row r="136" spans="1:11" ht="22.5" customHeight="1">
      <c r="A136" s="100" t="s">
        <v>5103</v>
      </c>
      <c r="B136" s="96">
        <v>91</v>
      </c>
      <c r="C136" s="96">
        <v>41</v>
      </c>
      <c r="D136" s="100" t="s">
        <v>5839</v>
      </c>
      <c r="E136" s="100" t="s">
        <v>5858</v>
      </c>
      <c r="F136" s="100" t="s">
        <v>5859</v>
      </c>
      <c r="G136" s="97" t="s">
        <v>5860</v>
      </c>
      <c r="H136" s="100" t="s">
        <v>5861</v>
      </c>
      <c r="I136" s="97"/>
      <c r="J136" s="190">
        <v>42979</v>
      </c>
      <c r="K136" s="190"/>
    </row>
    <row r="137" spans="1:11" ht="22.5" customHeight="1">
      <c r="A137" s="100" t="s">
        <v>5862</v>
      </c>
      <c r="B137" s="96">
        <v>91</v>
      </c>
      <c r="C137" s="96">
        <v>51</v>
      </c>
      <c r="D137" s="100" t="s">
        <v>5839</v>
      </c>
      <c r="E137" s="100" t="s">
        <v>5863</v>
      </c>
      <c r="F137" s="100" t="s">
        <v>5864</v>
      </c>
      <c r="G137" s="97" t="s">
        <v>5865</v>
      </c>
      <c r="H137" s="100" t="s">
        <v>5866</v>
      </c>
      <c r="I137" s="97"/>
      <c r="J137" s="190">
        <v>42979</v>
      </c>
      <c r="K137" s="190"/>
    </row>
    <row r="138" spans="1:11" ht="22.5" customHeight="1">
      <c r="A138" s="100" t="s">
        <v>5106</v>
      </c>
      <c r="B138" s="96">
        <v>91</v>
      </c>
      <c r="C138" s="96">
        <v>61</v>
      </c>
      <c r="D138" s="100" t="s">
        <v>5839</v>
      </c>
      <c r="E138" s="100" t="s">
        <v>5867</v>
      </c>
      <c r="F138" s="100" t="s">
        <v>5868</v>
      </c>
      <c r="G138" s="97" t="s">
        <v>5869</v>
      </c>
      <c r="H138" s="100" t="s">
        <v>5870</v>
      </c>
      <c r="I138" s="97"/>
      <c r="J138" s="190">
        <v>42979</v>
      </c>
      <c r="K138" s="190"/>
    </row>
    <row r="139" spans="1:11" ht="22.5" customHeight="1">
      <c r="A139" s="100" t="s">
        <v>5871</v>
      </c>
      <c r="B139" s="96">
        <v>91</v>
      </c>
      <c r="C139" s="96">
        <v>71</v>
      </c>
      <c r="D139" s="100" t="s">
        <v>5839</v>
      </c>
      <c r="E139" s="100" t="s">
        <v>5872</v>
      </c>
      <c r="F139" s="100" t="s">
        <v>5873</v>
      </c>
      <c r="G139" s="97" t="s">
        <v>5874</v>
      </c>
      <c r="H139" s="100" t="s">
        <v>19694</v>
      </c>
      <c r="I139" s="97"/>
      <c r="J139" s="190">
        <v>42979</v>
      </c>
      <c r="K139" s="190"/>
    </row>
    <row r="140" spans="1:11" ht="22.5" customHeight="1">
      <c r="A140" s="100" t="s">
        <v>5875</v>
      </c>
      <c r="B140" s="96">
        <v>93</v>
      </c>
      <c r="C140" s="96">
        <v>11</v>
      </c>
      <c r="D140" s="100" t="s">
        <v>5876</v>
      </c>
      <c r="E140" s="100" t="s">
        <v>5877</v>
      </c>
      <c r="F140" s="100" t="s">
        <v>5878</v>
      </c>
      <c r="G140" s="97" t="s">
        <v>5879</v>
      </c>
      <c r="H140" s="100" t="s">
        <v>5880</v>
      </c>
      <c r="I140" s="97"/>
      <c r="J140" s="190">
        <v>42979</v>
      </c>
      <c r="K140" s="190"/>
    </row>
    <row r="141" spans="1:11" ht="22.5" customHeight="1">
      <c r="A141" s="100" t="s">
        <v>5881</v>
      </c>
      <c r="B141" s="96">
        <v>93</v>
      </c>
      <c r="C141" s="96">
        <v>51</v>
      </c>
      <c r="D141" s="100" t="s">
        <v>5876</v>
      </c>
      <c r="E141" s="100" t="s">
        <v>5882</v>
      </c>
      <c r="F141" s="100" t="s">
        <v>5883</v>
      </c>
      <c r="G141" s="97" t="s">
        <v>5884</v>
      </c>
      <c r="H141" s="100" t="s">
        <v>5885</v>
      </c>
      <c r="I141" s="97"/>
      <c r="J141" s="190">
        <v>42979</v>
      </c>
      <c r="K141" s="190"/>
    </row>
    <row r="142" spans="1:11" ht="22.5" customHeight="1">
      <c r="A142" s="100" t="s">
        <v>5886</v>
      </c>
      <c r="B142" s="96">
        <v>93</v>
      </c>
      <c r="C142" s="96">
        <v>61</v>
      </c>
      <c r="D142" s="100" t="s">
        <v>5876</v>
      </c>
      <c r="E142" s="100" t="s">
        <v>5887</v>
      </c>
      <c r="F142" s="100" t="s">
        <v>5888</v>
      </c>
      <c r="G142" s="97" t="s">
        <v>5889</v>
      </c>
      <c r="H142" s="100" t="s">
        <v>5890</v>
      </c>
      <c r="I142" s="97"/>
      <c r="J142" s="190">
        <v>42979</v>
      </c>
      <c r="K142" s="190"/>
    </row>
    <row r="143" spans="1:11" ht="22.5" customHeight="1">
      <c r="A143" s="100" t="s">
        <v>5891</v>
      </c>
      <c r="B143" s="96">
        <v>93</v>
      </c>
      <c r="C143" s="96">
        <v>71</v>
      </c>
      <c r="D143" s="100" t="s">
        <v>5876</v>
      </c>
      <c r="E143" s="100" t="s">
        <v>5892</v>
      </c>
      <c r="F143" s="100" t="s">
        <v>5893</v>
      </c>
      <c r="G143" s="97" t="s">
        <v>5894</v>
      </c>
      <c r="H143" s="100" t="s">
        <v>5895</v>
      </c>
      <c r="I143" s="97"/>
      <c r="J143" s="190">
        <v>42979</v>
      </c>
      <c r="K143" s="190"/>
    </row>
    <row r="144" spans="1:11" ht="22.5" customHeight="1">
      <c r="A144" s="100" t="s">
        <v>5896</v>
      </c>
      <c r="B144" s="96">
        <v>95</v>
      </c>
      <c r="C144" s="96">
        <v>11</v>
      </c>
      <c r="D144" s="100" t="s">
        <v>5897</v>
      </c>
      <c r="E144" s="100" t="s">
        <v>5898</v>
      </c>
      <c r="F144" s="100" t="s">
        <v>5899</v>
      </c>
      <c r="G144" s="97" t="s">
        <v>5900</v>
      </c>
      <c r="H144" s="100" t="s">
        <v>5901</v>
      </c>
      <c r="I144" s="97"/>
      <c r="J144" s="190">
        <v>42979</v>
      </c>
      <c r="K144" s="190"/>
    </row>
    <row r="145" spans="1:11" ht="22.5" customHeight="1">
      <c r="A145" s="100" t="s">
        <v>5902</v>
      </c>
      <c r="B145" s="96">
        <v>95</v>
      </c>
      <c r="C145" s="96">
        <v>21</v>
      </c>
      <c r="D145" s="100" t="s">
        <v>5897</v>
      </c>
      <c r="E145" s="100" t="s">
        <v>5903</v>
      </c>
      <c r="F145" s="100" t="s">
        <v>5904</v>
      </c>
      <c r="G145" s="97" t="s">
        <v>5905</v>
      </c>
      <c r="H145" s="100" t="s">
        <v>5906</v>
      </c>
      <c r="I145" s="97"/>
      <c r="J145" s="190">
        <v>42979</v>
      </c>
      <c r="K145" s="190"/>
    </row>
    <row r="146" spans="1:11" ht="22.5" customHeight="1">
      <c r="A146" s="100" t="s">
        <v>5907</v>
      </c>
      <c r="B146" s="96">
        <v>95</v>
      </c>
      <c r="C146" s="96">
        <v>31</v>
      </c>
      <c r="D146" s="100" t="s">
        <v>5897</v>
      </c>
      <c r="E146" s="100" t="s">
        <v>5908</v>
      </c>
      <c r="F146" s="100" t="s">
        <v>5909</v>
      </c>
      <c r="G146" s="97" t="s">
        <v>5910</v>
      </c>
      <c r="H146" s="100" t="s">
        <v>5911</v>
      </c>
      <c r="I146" s="97"/>
      <c r="J146" s="190">
        <v>42979</v>
      </c>
      <c r="K146" s="190"/>
    </row>
    <row r="147" spans="1:11" ht="22.5" customHeight="1">
      <c r="A147" s="100" t="s">
        <v>5912</v>
      </c>
      <c r="B147" s="96">
        <v>95</v>
      </c>
      <c r="C147" s="96">
        <v>35</v>
      </c>
      <c r="D147" s="100" t="s">
        <v>5897</v>
      </c>
      <c r="E147" s="100" t="s">
        <v>5913</v>
      </c>
      <c r="F147" s="100" t="s">
        <v>5914</v>
      </c>
      <c r="G147" s="97" t="s">
        <v>5915</v>
      </c>
      <c r="H147" s="100" t="s">
        <v>5916</v>
      </c>
      <c r="I147" s="97"/>
      <c r="J147" s="190">
        <v>42979</v>
      </c>
      <c r="K147" s="190"/>
    </row>
    <row r="148" spans="1:11" ht="22.5" customHeight="1">
      <c r="A148" s="100" t="s">
        <v>5917</v>
      </c>
      <c r="B148" s="96">
        <v>95</v>
      </c>
      <c r="C148" s="96">
        <v>41</v>
      </c>
      <c r="D148" s="100" t="s">
        <v>5897</v>
      </c>
      <c r="E148" s="100" t="s">
        <v>5918</v>
      </c>
      <c r="F148" s="100" t="s">
        <v>5919</v>
      </c>
      <c r="G148" s="97" t="s">
        <v>5920</v>
      </c>
      <c r="H148" s="100" t="s">
        <v>5921</v>
      </c>
      <c r="I148" s="97"/>
      <c r="J148" s="190">
        <v>42979</v>
      </c>
      <c r="K148" s="190"/>
    </row>
    <row r="149" spans="1:11" ht="22.5" customHeight="1">
      <c r="A149" s="121" t="s">
        <v>2758</v>
      </c>
      <c r="B149" s="120"/>
      <c r="C149" s="120"/>
      <c r="D149" s="121" t="s">
        <v>2758</v>
      </c>
      <c r="E149" s="121" t="s">
        <v>2758</v>
      </c>
      <c r="F149" s="103" t="s">
        <v>19480</v>
      </c>
      <c r="G149" s="121" t="s">
        <v>5922</v>
      </c>
      <c r="H149" s="121" t="s">
        <v>5923</v>
      </c>
      <c r="I149" s="121" t="s">
        <v>5162</v>
      </c>
      <c r="J149" s="190"/>
      <c r="K149" s="359" t="s">
        <v>19940</v>
      </c>
    </row>
    <row r="150" spans="1:11" ht="22.5" customHeight="1">
      <c r="A150" s="121" t="s">
        <v>2758</v>
      </c>
      <c r="B150" s="120"/>
      <c r="C150" s="120"/>
      <c r="D150" s="121" t="s">
        <v>2758</v>
      </c>
      <c r="E150" s="121" t="s">
        <v>2758</v>
      </c>
      <c r="F150" s="103" t="s">
        <v>19479</v>
      </c>
      <c r="G150" s="121" t="s">
        <v>5924</v>
      </c>
      <c r="H150" s="121" t="s">
        <v>5925</v>
      </c>
      <c r="I150" s="121" t="s">
        <v>5162</v>
      </c>
      <c r="J150" s="190"/>
      <c r="K150" s="359" t="s">
        <v>19940</v>
      </c>
    </row>
    <row r="151" spans="1:11" ht="22.5" customHeight="1">
      <c r="A151" s="121" t="s">
        <v>2758</v>
      </c>
      <c r="B151" s="120"/>
      <c r="C151" s="120"/>
      <c r="D151" s="121" t="s">
        <v>2758</v>
      </c>
      <c r="E151" s="121" t="s">
        <v>2758</v>
      </c>
      <c r="F151" s="103" t="s">
        <v>19478</v>
      </c>
      <c r="G151" s="121" t="s">
        <v>5926</v>
      </c>
      <c r="H151" s="121" t="s">
        <v>5927</v>
      </c>
      <c r="I151" s="121" t="s">
        <v>5162</v>
      </c>
      <c r="J151" s="190"/>
      <c r="K151" s="359" t="s">
        <v>19940</v>
      </c>
    </row>
    <row r="152" spans="1:11" ht="22.5" customHeight="1">
      <c r="A152" s="121" t="s">
        <v>2758</v>
      </c>
      <c r="B152" s="120"/>
      <c r="C152" s="120"/>
      <c r="D152" s="121" t="s">
        <v>2758</v>
      </c>
      <c r="E152" s="121" t="s">
        <v>2758</v>
      </c>
      <c r="F152" s="103" t="s">
        <v>19477</v>
      </c>
      <c r="G152" s="121" t="s">
        <v>5928</v>
      </c>
      <c r="H152" s="121" t="s">
        <v>5929</v>
      </c>
      <c r="I152" s="121" t="s">
        <v>5162</v>
      </c>
      <c r="J152" s="190"/>
      <c r="K152" s="359" t="s">
        <v>19940</v>
      </c>
    </row>
    <row r="153" spans="1:11" ht="22.5" customHeight="1">
      <c r="A153" s="121" t="s">
        <v>2758</v>
      </c>
      <c r="B153" s="120"/>
      <c r="C153" s="120"/>
      <c r="D153" s="121" t="s">
        <v>2758</v>
      </c>
      <c r="E153" s="121" t="s">
        <v>2758</v>
      </c>
      <c r="F153" s="103" t="s">
        <v>19476</v>
      </c>
      <c r="G153" s="121" t="s">
        <v>5930</v>
      </c>
      <c r="H153" s="121" t="s">
        <v>5931</v>
      </c>
      <c r="I153" s="121" t="s">
        <v>5162</v>
      </c>
      <c r="J153" s="190"/>
      <c r="K153" s="359" t="s">
        <v>19940</v>
      </c>
    </row>
    <row r="154" spans="1:11" ht="22.5" customHeight="1">
      <c r="A154" s="121" t="s">
        <v>2758</v>
      </c>
      <c r="B154" s="120"/>
      <c r="C154" s="120"/>
      <c r="D154" s="121" t="s">
        <v>2758</v>
      </c>
      <c r="E154" s="121" t="s">
        <v>2758</v>
      </c>
      <c r="F154" s="103" t="s">
        <v>19481</v>
      </c>
      <c r="G154" s="121" t="s">
        <v>5932</v>
      </c>
      <c r="H154" s="121" t="s">
        <v>5933</v>
      </c>
      <c r="I154" s="121" t="s">
        <v>5162</v>
      </c>
      <c r="J154" s="190"/>
      <c r="K154" s="359" t="s">
        <v>19940</v>
      </c>
    </row>
    <row r="155" spans="1:11" ht="22.5" customHeight="1">
      <c r="A155" s="121" t="s">
        <v>2758</v>
      </c>
      <c r="B155" s="120"/>
      <c r="C155" s="120"/>
      <c r="D155" s="121" t="s">
        <v>2758</v>
      </c>
      <c r="E155" s="121" t="s">
        <v>2758</v>
      </c>
      <c r="F155" s="103" t="s">
        <v>19482</v>
      </c>
      <c r="G155" s="121" t="s">
        <v>5934</v>
      </c>
      <c r="H155" s="121" t="s">
        <v>5935</v>
      </c>
      <c r="I155" s="121" t="s">
        <v>5162</v>
      </c>
      <c r="J155" s="190"/>
      <c r="K155" s="359" t="s">
        <v>19940</v>
      </c>
    </row>
    <row r="156" spans="1:11" ht="22.5" customHeight="1">
      <c r="A156" s="121" t="s">
        <v>2758</v>
      </c>
      <c r="B156" s="120"/>
      <c r="C156" s="120"/>
      <c r="D156" s="121" t="s">
        <v>2758</v>
      </c>
      <c r="E156" s="121" t="s">
        <v>2758</v>
      </c>
      <c r="F156" s="103" t="s">
        <v>19475</v>
      </c>
      <c r="G156" s="121" t="s">
        <v>5936</v>
      </c>
      <c r="H156" s="121" t="s">
        <v>5937</v>
      </c>
      <c r="I156" s="121" t="s">
        <v>5162</v>
      </c>
      <c r="J156" s="190"/>
      <c r="K156" s="359" t="s">
        <v>19940</v>
      </c>
    </row>
    <row r="157" spans="1:11" ht="22.5" customHeight="1">
      <c r="A157" s="121" t="s">
        <v>2758</v>
      </c>
      <c r="B157" s="120"/>
      <c r="C157" s="120"/>
      <c r="D157" s="121" t="s">
        <v>2758</v>
      </c>
      <c r="E157" s="121" t="s">
        <v>2758</v>
      </c>
      <c r="F157" s="103" t="s">
        <v>19474</v>
      </c>
      <c r="G157" s="121" t="s">
        <v>5938</v>
      </c>
      <c r="H157" s="121" t="s">
        <v>5939</v>
      </c>
      <c r="I157" s="121" t="s">
        <v>5162</v>
      </c>
      <c r="J157" s="190"/>
      <c r="K157" s="359" t="s">
        <v>19940</v>
      </c>
    </row>
    <row r="158" spans="1:11" ht="22.5" customHeight="1">
      <c r="A158" s="121" t="s">
        <v>2758</v>
      </c>
      <c r="B158" s="120"/>
      <c r="C158" s="120"/>
      <c r="D158" s="121" t="s">
        <v>2758</v>
      </c>
      <c r="E158" s="121" t="s">
        <v>2758</v>
      </c>
      <c r="F158" s="103" t="s">
        <v>19473</v>
      </c>
      <c r="G158" s="121" t="s">
        <v>5940</v>
      </c>
      <c r="H158" s="121" t="s">
        <v>5941</v>
      </c>
      <c r="I158" s="121" t="s">
        <v>5162</v>
      </c>
      <c r="J158" s="190"/>
      <c r="K158" s="359" t="s">
        <v>19940</v>
      </c>
    </row>
    <row r="159" spans="1:11" ht="22.5" customHeight="1">
      <c r="A159" s="121" t="s">
        <v>2758</v>
      </c>
      <c r="B159" s="120"/>
      <c r="C159" s="120"/>
      <c r="D159" s="121" t="s">
        <v>2758</v>
      </c>
      <c r="E159" s="121" t="s">
        <v>2758</v>
      </c>
      <c r="F159" s="103" t="s">
        <v>19472</v>
      </c>
      <c r="G159" s="121" t="s">
        <v>5942</v>
      </c>
      <c r="H159" s="121" t="s">
        <v>5943</v>
      </c>
      <c r="I159" s="121" t="s">
        <v>5162</v>
      </c>
      <c r="J159" s="190"/>
      <c r="K159" s="359" t="s">
        <v>19940</v>
      </c>
    </row>
    <row r="160" spans="1:11" ht="22.5" customHeight="1">
      <c r="A160" s="121" t="s">
        <v>2758</v>
      </c>
      <c r="B160" s="120"/>
      <c r="C160" s="120"/>
      <c r="D160" s="121" t="s">
        <v>2758</v>
      </c>
      <c r="E160" s="121" t="s">
        <v>2758</v>
      </c>
      <c r="F160" s="103" t="s">
        <v>19471</v>
      </c>
      <c r="G160" s="121" t="s">
        <v>5944</v>
      </c>
      <c r="H160" s="121" t="s">
        <v>5945</v>
      </c>
      <c r="I160" s="121" t="s">
        <v>5162</v>
      </c>
      <c r="J160" s="190"/>
      <c r="K160" s="359" t="s">
        <v>19940</v>
      </c>
    </row>
    <row r="161" spans="1:11" ht="22.5" customHeight="1">
      <c r="A161" s="121" t="s">
        <v>2758</v>
      </c>
      <c r="B161" s="120"/>
      <c r="C161" s="120"/>
      <c r="D161" s="121" t="s">
        <v>2758</v>
      </c>
      <c r="E161" s="121" t="s">
        <v>2758</v>
      </c>
      <c r="F161" s="103" t="s">
        <v>19470</v>
      </c>
      <c r="G161" s="121" t="s">
        <v>5946</v>
      </c>
      <c r="H161" s="121" t="s">
        <v>5947</v>
      </c>
      <c r="I161" s="121" t="s">
        <v>5162</v>
      </c>
      <c r="J161" s="190"/>
      <c r="K161" s="359" t="s">
        <v>19940</v>
      </c>
    </row>
    <row r="162" spans="1:11" ht="22.5" customHeight="1">
      <c r="A162" s="121" t="s">
        <v>2758</v>
      </c>
      <c r="B162" s="120"/>
      <c r="C162" s="120"/>
      <c r="D162" s="121" t="s">
        <v>2758</v>
      </c>
      <c r="E162" s="121" t="s">
        <v>2758</v>
      </c>
      <c r="F162" s="103" t="s">
        <v>19469</v>
      </c>
      <c r="G162" s="121" t="s">
        <v>5948</v>
      </c>
      <c r="H162" s="121" t="s">
        <v>5949</v>
      </c>
      <c r="I162" s="121" t="s">
        <v>5162</v>
      </c>
      <c r="J162" s="190"/>
      <c r="K162" s="359" t="s">
        <v>19940</v>
      </c>
    </row>
    <row r="163" spans="1:11" ht="22.5" customHeight="1">
      <c r="A163" s="121" t="s">
        <v>2758</v>
      </c>
      <c r="B163" s="120"/>
      <c r="C163" s="120"/>
      <c r="D163" s="121" t="s">
        <v>2758</v>
      </c>
      <c r="E163" s="121" t="s">
        <v>2758</v>
      </c>
      <c r="F163" s="103" t="s">
        <v>19468</v>
      </c>
      <c r="G163" s="121" t="s">
        <v>5950</v>
      </c>
      <c r="H163" s="121" t="s">
        <v>5951</v>
      </c>
      <c r="I163" s="121" t="s">
        <v>5162</v>
      </c>
      <c r="J163" s="190"/>
      <c r="K163" s="359" t="s">
        <v>19940</v>
      </c>
    </row>
    <row r="164" spans="1:11" ht="22.5" customHeight="1">
      <c r="A164" s="121" t="s">
        <v>2758</v>
      </c>
      <c r="B164" s="120"/>
      <c r="C164" s="120"/>
      <c r="D164" s="121" t="s">
        <v>2758</v>
      </c>
      <c r="E164" s="121" t="s">
        <v>2758</v>
      </c>
      <c r="F164" s="103" t="s">
        <v>19467</v>
      </c>
      <c r="G164" s="121" t="s">
        <v>5952</v>
      </c>
      <c r="H164" s="121" t="s">
        <v>5953</v>
      </c>
      <c r="I164" s="121" t="s">
        <v>5162</v>
      </c>
      <c r="J164" s="190"/>
      <c r="K164" s="359" t="s">
        <v>19940</v>
      </c>
    </row>
  </sheetData>
  <autoFilter ref="A1:K164" xr:uid="{2B42010C-38E0-4DFE-BAF2-0A2C3773DABD}"/>
  <sortState xmlns:xlrd2="http://schemas.microsoft.com/office/spreadsheetml/2017/richdata2" ref="A2:K164">
    <sortCondition ref="B2:B164"/>
    <sortCondition ref="C2:C164"/>
  </sortState>
  <phoneticPr fontId="99" type="noConversion"/>
  <pageMargins left="0.70866141732283472" right="0.70866141732283472" top="0.74803149606299213" bottom="0.74803149606299213" header="0.31496062992125984" footer="0.31496062992125984"/>
  <pageSetup paperSize="8" scale="95"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D9D73-E99B-4FAC-8784-B6A93C5D3D34}">
  <sheetPr codeName="Sheet26">
    <tabColor rgb="FFFFFF00"/>
    <pageSetUpPr fitToPage="1"/>
  </sheetPr>
  <dimension ref="A1:K53"/>
  <sheetViews>
    <sheetView zoomScale="70" zoomScaleNormal="70" workbookViewId="0">
      <pane ySplit="1" topLeftCell="A2" activePane="bottomLeft" state="frozen"/>
      <selection activeCell="E8" sqref="E8:E24"/>
      <selection pane="bottomLeft"/>
    </sheetView>
  </sheetViews>
  <sheetFormatPr defaultColWidth="21.81640625" defaultRowHeight="12.5"/>
  <cols>
    <col min="1" max="1" width="21" style="107" bestFit="1" customWidth="1"/>
    <col min="2" max="2" width="10.08984375" style="110" bestFit="1" customWidth="1"/>
    <col min="3" max="3" width="10.453125" style="110" bestFit="1" customWidth="1"/>
    <col min="4" max="4" width="17.81640625" style="107" bestFit="1" customWidth="1"/>
    <col min="5" max="5" width="45.81640625" style="107" bestFit="1" customWidth="1"/>
    <col min="6" max="6" width="21" style="107" bestFit="1" customWidth="1"/>
    <col min="7" max="7" width="53.54296875" style="107" customWidth="1"/>
    <col min="8" max="8" width="56.54296875" style="107" bestFit="1" customWidth="1"/>
    <col min="9" max="9" width="61.54296875" style="107" bestFit="1" customWidth="1"/>
    <col min="10" max="10" width="19.81640625" style="213" customWidth="1"/>
    <col min="11" max="11" width="14.36328125" style="213" customWidth="1"/>
    <col min="12" max="16384" width="21.81640625" style="107"/>
  </cols>
  <sheetData>
    <row r="1" spans="1:11" ht="23" customHeight="1">
      <c r="A1" s="163" t="s">
        <v>137</v>
      </c>
      <c r="B1" s="163" t="s">
        <v>1650</v>
      </c>
      <c r="C1" s="163" t="s">
        <v>1713</v>
      </c>
      <c r="D1" s="163" t="s">
        <v>163</v>
      </c>
      <c r="E1" s="163" t="s">
        <v>143</v>
      </c>
      <c r="F1" s="163" t="s">
        <v>145</v>
      </c>
      <c r="G1" s="163" t="s">
        <v>147</v>
      </c>
      <c r="H1" s="175" t="s">
        <v>149</v>
      </c>
      <c r="I1" s="165" t="s">
        <v>172</v>
      </c>
      <c r="J1" s="178" t="s">
        <v>1651</v>
      </c>
      <c r="K1" s="178" t="s">
        <v>1652</v>
      </c>
    </row>
    <row r="2" spans="1:11" ht="22.5" customHeight="1">
      <c r="A2" s="171" t="s">
        <v>1714</v>
      </c>
      <c r="B2" s="169">
        <v>11</v>
      </c>
      <c r="C2" s="169">
        <v>11</v>
      </c>
      <c r="D2" s="171" t="s">
        <v>5954</v>
      </c>
      <c r="E2" s="171" t="s">
        <v>5955</v>
      </c>
      <c r="F2" s="171" t="s">
        <v>5956</v>
      </c>
      <c r="G2" s="171" t="s">
        <v>5955</v>
      </c>
      <c r="H2" s="171" t="s">
        <v>5957</v>
      </c>
      <c r="I2" s="173"/>
      <c r="J2" s="211">
        <v>42979</v>
      </c>
      <c r="K2" s="211"/>
    </row>
    <row r="3" spans="1:11" ht="22.5" customHeight="1">
      <c r="A3" s="100" t="s">
        <v>5958</v>
      </c>
      <c r="B3" s="96">
        <v>11</v>
      </c>
      <c r="C3" s="96">
        <v>12</v>
      </c>
      <c r="D3" s="100" t="s">
        <v>5954</v>
      </c>
      <c r="E3" s="100" t="s">
        <v>5959</v>
      </c>
      <c r="F3" s="100" t="s">
        <v>5960</v>
      </c>
      <c r="G3" s="171" t="s">
        <v>5959</v>
      </c>
      <c r="H3" s="100" t="s">
        <v>5961</v>
      </c>
      <c r="I3" s="97"/>
      <c r="J3" s="190">
        <v>42979</v>
      </c>
      <c r="K3" s="190"/>
    </row>
    <row r="4" spans="1:11" ht="22.5" customHeight="1">
      <c r="A4" s="100" t="s">
        <v>4917</v>
      </c>
      <c r="B4" s="96">
        <v>11</v>
      </c>
      <c r="C4" s="96">
        <v>41</v>
      </c>
      <c r="D4" s="100" t="s">
        <v>5954</v>
      </c>
      <c r="E4" s="100" t="s">
        <v>5962</v>
      </c>
      <c r="F4" s="100" t="s">
        <v>5963</v>
      </c>
      <c r="G4" s="100" t="s">
        <v>5964</v>
      </c>
      <c r="H4" s="100" t="s">
        <v>19695</v>
      </c>
      <c r="I4" s="97"/>
      <c r="J4" s="190">
        <v>42979</v>
      </c>
      <c r="K4" s="190"/>
    </row>
    <row r="5" spans="1:11" ht="22.5" customHeight="1">
      <c r="A5" s="100" t="s">
        <v>4927</v>
      </c>
      <c r="B5" s="96">
        <v>11</v>
      </c>
      <c r="C5" s="96">
        <v>51</v>
      </c>
      <c r="D5" s="100" t="s">
        <v>5954</v>
      </c>
      <c r="E5" s="100" t="s">
        <v>5965</v>
      </c>
      <c r="F5" s="100" t="s">
        <v>5966</v>
      </c>
      <c r="G5" s="100" t="s">
        <v>5967</v>
      </c>
      <c r="H5" s="100" t="s">
        <v>5968</v>
      </c>
      <c r="I5" s="97"/>
      <c r="J5" s="190">
        <v>42979</v>
      </c>
      <c r="K5" s="190"/>
    </row>
    <row r="6" spans="1:11" ht="22.5" customHeight="1">
      <c r="A6" s="100" t="s">
        <v>4967</v>
      </c>
      <c r="B6" s="96">
        <v>21</v>
      </c>
      <c r="C6" s="96">
        <v>11</v>
      </c>
      <c r="D6" s="100" t="s">
        <v>5969</v>
      </c>
      <c r="E6" s="100" t="s">
        <v>5970</v>
      </c>
      <c r="F6" s="100" t="s">
        <v>5971</v>
      </c>
      <c r="G6" s="100" t="s">
        <v>5969</v>
      </c>
      <c r="H6" s="100" t="s">
        <v>5972</v>
      </c>
      <c r="I6" s="97"/>
      <c r="J6" s="190">
        <v>42979</v>
      </c>
      <c r="K6" s="190"/>
    </row>
    <row r="7" spans="1:11" ht="22.5" customHeight="1">
      <c r="A7" s="100" t="s">
        <v>4971</v>
      </c>
      <c r="B7" s="96">
        <v>21</v>
      </c>
      <c r="C7" s="96">
        <v>21</v>
      </c>
      <c r="D7" s="100" t="s">
        <v>5969</v>
      </c>
      <c r="E7" s="100" t="s">
        <v>5973</v>
      </c>
      <c r="F7" s="100" t="s">
        <v>5974</v>
      </c>
      <c r="G7" s="100" t="s">
        <v>5973</v>
      </c>
      <c r="H7" s="100" t="s">
        <v>5975</v>
      </c>
      <c r="I7" s="97"/>
      <c r="J7" s="190">
        <v>42979</v>
      </c>
      <c r="K7" s="190"/>
    </row>
    <row r="8" spans="1:11" ht="22.5" customHeight="1">
      <c r="A8" s="100" t="s">
        <v>5976</v>
      </c>
      <c r="B8" s="96">
        <v>21</v>
      </c>
      <c r="C8" s="96">
        <v>22</v>
      </c>
      <c r="D8" s="100" t="s">
        <v>5969</v>
      </c>
      <c r="E8" s="100" t="s">
        <v>5977</v>
      </c>
      <c r="F8" s="100" t="s">
        <v>5978</v>
      </c>
      <c r="G8" s="100" t="s">
        <v>5977</v>
      </c>
      <c r="H8" s="100" t="s">
        <v>5979</v>
      </c>
      <c r="I8" s="97"/>
      <c r="J8" s="190">
        <v>42979</v>
      </c>
      <c r="K8" s="190"/>
    </row>
    <row r="9" spans="1:11" ht="22.5" customHeight="1">
      <c r="A9" s="100" t="s">
        <v>5980</v>
      </c>
      <c r="B9" s="96">
        <v>21</v>
      </c>
      <c r="C9" s="96">
        <v>23</v>
      </c>
      <c r="D9" s="100" t="s">
        <v>5969</v>
      </c>
      <c r="E9" s="100" t="s">
        <v>5981</v>
      </c>
      <c r="F9" s="100" t="s">
        <v>5982</v>
      </c>
      <c r="G9" s="100" t="s">
        <v>5983</v>
      </c>
      <c r="H9" s="100" t="s">
        <v>5984</v>
      </c>
      <c r="I9" s="97"/>
      <c r="J9" s="190">
        <v>42979</v>
      </c>
      <c r="K9" s="190"/>
    </row>
    <row r="10" spans="1:11" ht="22.5" customHeight="1">
      <c r="A10" s="100" t="s">
        <v>4975</v>
      </c>
      <c r="B10" s="96">
        <v>21</v>
      </c>
      <c r="C10" s="96">
        <v>41</v>
      </c>
      <c r="D10" s="100" t="s">
        <v>5969</v>
      </c>
      <c r="E10" s="100" t="s">
        <v>5985</v>
      </c>
      <c r="F10" s="100" t="s">
        <v>5986</v>
      </c>
      <c r="G10" s="100" t="s">
        <v>5987</v>
      </c>
      <c r="H10" s="100" t="s">
        <v>5988</v>
      </c>
      <c r="I10" s="97"/>
      <c r="J10" s="190">
        <v>42979</v>
      </c>
      <c r="K10" s="190"/>
    </row>
    <row r="11" spans="1:11" ht="22.5" customHeight="1">
      <c r="A11" s="100" t="s">
        <v>5346</v>
      </c>
      <c r="B11" s="96">
        <v>21</v>
      </c>
      <c r="C11" s="96">
        <v>71</v>
      </c>
      <c r="D11" s="100" t="s">
        <v>5969</v>
      </c>
      <c r="E11" s="100" t="s">
        <v>5989</v>
      </c>
      <c r="F11" s="100" t="s">
        <v>5990</v>
      </c>
      <c r="G11" s="100" t="s">
        <v>5989</v>
      </c>
      <c r="H11" s="100" t="s">
        <v>5991</v>
      </c>
      <c r="I11" s="97"/>
      <c r="J11" s="190">
        <v>42979</v>
      </c>
      <c r="K11" s="190"/>
    </row>
    <row r="12" spans="1:11" ht="22.5" customHeight="1">
      <c r="A12" s="100" t="s">
        <v>5181</v>
      </c>
      <c r="B12" s="96">
        <v>31</v>
      </c>
      <c r="C12" s="96">
        <v>11</v>
      </c>
      <c r="D12" s="100" t="s">
        <v>5992</v>
      </c>
      <c r="E12" s="100" t="s">
        <v>5993</v>
      </c>
      <c r="F12" s="100" t="s">
        <v>5994</v>
      </c>
      <c r="G12" s="100" t="s">
        <v>5995</v>
      </c>
      <c r="H12" s="100" t="s">
        <v>5996</v>
      </c>
      <c r="I12" s="97"/>
      <c r="J12" s="190">
        <v>42979</v>
      </c>
      <c r="K12" s="190"/>
    </row>
    <row r="13" spans="1:11" ht="22.5" customHeight="1">
      <c r="A13" s="100" t="s">
        <v>5997</v>
      </c>
      <c r="B13" s="96">
        <v>31</v>
      </c>
      <c r="C13" s="96">
        <v>21</v>
      </c>
      <c r="D13" s="100" t="s">
        <v>5992</v>
      </c>
      <c r="E13" s="100" t="s">
        <v>5998</v>
      </c>
      <c r="F13" s="100" t="s">
        <v>5999</v>
      </c>
      <c r="G13" s="100" t="s">
        <v>6000</v>
      </c>
      <c r="H13" s="223" t="s">
        <v>6001</v>
      </c>
      <c r="I13" s="97"/>
      <c r="J13" s="190">
        <v>42979</v>
      </c>
      <c r="K13" s="190"/>
    </row>
    <row r="14" spans="1:11" ht="22.5" customHeight="1">
      <c r="A14" s="100" t="s">
        <v>4981</v>
      </c>
      <c r="B14" s="96">
        <v>31</v>
      </c>
      <c r="C14" s="96">
        <v>31</v>
      </c>
      <c r="D14" s="100" t="s">
        <v>5992</v>
      </c>
      <c r="E14" s="100" t="s">
        <v>6002</v>
      </c>
      <c r="F14" s="100" t="s">
        <v>6003</v>
      </c>
      <c r="G14" s="100" t="s">
        <v>6002</v>
      </c>
      <c r="H14" s="100" t="s">
        <v>6004</v>
      </c>
      <c r="I14" s="97" t="s">
        <v>6005</v>
      </c>
      <c r="J14" s="190">
        <v>44136</v>
      </c>
      <c r="K14" s="190"/>
    </row>
    <row r="15" spans="1:11" ht="22.5" customHeight="1">
      <c r="A15" s="100" t="s">
        <v>5005</v>
      </c>
      <c r="B15" s="96">
        <v>41</v>
      </c>
      <c r="C15" s="96">
        <v>11</v>
      </c>
      <c r="D15" s="100" t="s">
        <v>6006</v>
      </c>
      <c r="E15" s="100" t="s">
        <v>6007</v>
      </c>
      <c r="F15" s="100" t="s">
        <v>6008</v>
      </c>
      <c r="G15" s="100" t="s">
        <v>6007</v>
      </c>
      <c r="H15" s="100" t="s">
        <v>6009</v>
      </c>
      <c r="I15" s="97"/>
      <c r="J15" s="190">
        <v>42979</v>
      </c>
      <c r="K15" s="190"/>
    </row>
    <row r="16" spans="1:11" ht="22.5" customHeight="1">
      <c r="A16" s="100" t="s">
        <v>5010</v>
      </c>
      <c r="B16" s="96">
        <v>41</v>
      </c>
      <c r="C16" s="96">
        <v>21</v>
      </c>
      <c r="D16" s="100" t="s">
        <v>6006</v>
      </c>
      <c r="E16" s="100" t="s">
        <v>6010</v>
      </c>
      <c r="F16" s="100" t="s">
        <v>6011</v>
      </c>
      <c r="G16" s="100" t="s">
        <v>6010</v>
      </c>
      <c r="H16" s="97" t="s">
        <v>6012</v>
      </c>
      <c r="I16" s="97"/>
      <c r="J16" s="190">
        <v>42979</v>
      </c>
      <c r="K16" s="190"/>
    </row>
    <row r="17" spans="1:11" ht="22.5" customHeight="1">
      <c r="A17" s="100" t="s">
        <v>6013</v>
      </c>
      <c r="B17" s="96">
        <v>41</v>
      </c>
      <c r="C17" s="96">
        <v>51</v>
      </c>
      <c r="D17" s="100" t="s">
        <v>6006</v>
      </c>
      <c r="E17" s="100" t="s">
        <v>6014</v>
      </c>
      <c r="F17" s="100" t="s">
        <v>6015</v>
      </c>
      <c r="G17" s="100" t="s">
        <v>6016</v>
      </c>
      <c r="H17" s="100" t="s">
        <v>6017</v>
      </c>
      <c r="I17" s="97"/>
      <c r="J17" s="190">
        <v>42979</v>
      </c>
      <c r="K17" s="190"/>
    </row>
    <row r="18" spans="1:11" ht="22.5" customHeight="1">
      <c r="A18" s="100" t="s">
        <v>5020</v>
      </c>
      <c r="B18" s="96">
        <v>41</v>
      </c>
      <c r="C18" s="96">
        <v>61</v>
      </c>
      <c r="D18" s="100" t="s">
        <v>6006</v>
      </c>
      <c r="E18" s="100" t="s">
        <v>6018</v>
      </c>
      <c r="F18" s="100" t="s">
        <v>6019</v>
      </c>
      <c r="G18" s="100" t="s">
        <v>6018</v>
      </c>
      <c r="H18" s="97" t="s">
        <v>6020</v>
      </c>
      <c r="I18" s="97"/>
      <c r="J18" s="190">
        <v>42979</v>
      </c>
      <c r="K18" s="190"/>
    </row>
    <row r="19" spans="1:11" ht="22.5" customHeight="1">
      <c r="A19" s="100" t="s">
        <v>5035</v>
      </c>
      <c r="B19" s="96">
        <v>51</v>
      </c>
      <c r="C19" s="96">
        <v>11</v>
      </c>
      <c r="D19" s="100" t="s">
        <v>6021</v>
      </c>
      <c r="E19" s="100" t="s">
        <v>6022</v>
      </c>
      <c r="F19" s="100" t="s">
        <v>6023</v>
      </c>
      <c r="G19" s="100" t="s">
        <v>6022</v>
      </c>
      <c r="H19" s="100" t="s">
        <v>6024</v>
      </c>
      <c r="I19" s="97"/>
      <c r="J19" s="190">
        <v>42979</v>
      </c>
      <c r="K19" s="190"/>
    </row>
    <row r="20" spans="1:11" ht="22.5" customHeight="1">
      <c r="A20" s="100" t="s">
        <v>5040</v>
      </c>
      <c r="B20" s="96">
        <v>51</v>
      </c>
      <c r="C20" s="96">
        <v>21</v>
      </c>
      <c r="D20" s="100" t="s">
        <v>6021</v>
      </c>
      <c r="E20" s="100" t="s">
        <v>6025</v>
      </c>
      <c r="F20" s="100" t="s">
        <v>6026</v>
      </c>
      <c r="G20" s="100" t="s">
        <v>6025</v>
      </c>
      <c r="H20" s="100" t="s">
        <v>6027</v>
      </c>
      <c r="I20" s="97"/>
      <c r="J20" s="190">
        <v>42979</v>
      </c>
      <c r="K20" s="190"/>
    </row>
    <row r="21" spans="1:11" ht="22.5" customHeight="1">
      <c r="A21" s="100" t="s">
        <v>5044</v>
      </c>
      <c r="B21" s="96">
        <v>51</v>
      </c>
      <c r="C21" s="96">
        <v>31</v>
      </c>
      <c r="D21" s="100" t="s">
        <v>6021</v>
      </c>
      <c r="E21" s="100" t="s">
        <v>6028</v>
      </c>
      <c r="F21" s="100" t="s">
        <v>6029</v>
      </c>
      <c r="G21" s="100" t="s">
        <v>6028</v>
      </c>
      <c r="H21" s="100" t="s">
        <v>6030</v>
      </c>
      <c r="I21" s="97"/>
      <c r="J21" s="190">
        <v>42979</v>
      </c>
      <c r="K21" s="190"/>
    </row>
    <row r="22" spans="1:11" ht="22.5" customHeight="1">
      <c r="A22" s="100" t="s">
        <v>5048</v>
      </c>
      <c r="B22" s="96">
        <v>51</v>
      </c>
      <c r="C22" s="96">
        <v>41</v>
      </c>
      <c r="D22" s="100" t="s">
        <v>6021</v>
      </c>
      <c r="E22" s="100" t="s">
        <v>6031</v>
      </c>
      <c r="F22" s="100" t="s">
        <v>6032</v>
      </c>
      <c r="G22" s="100" t="s">
        <v>6033</v>
      </c>
      <c r="H22" s="221" t="s">
        <v>6034</v>
      </c>
      <c r="I22" s="97"/>
      <c r="J22" s="190">
        <v>42979</v>
      </c>
      <c r="K22" s="190"/>
    </row>
    <row r="23" spans="1:11" ht="22.5" customHeight="1">
      <c r="A23" s="100" t="s">
        <v>5416</v>
      </c>
      <c r="B23" s="96">
        <v>61</v>
      </c>
      <c r="C23" s="96">
        <v>11</v>
      </c>
      <c r="D23" s="100" t="s">
        <v>6035</v>
      </c>
      <c r="E23" s="100" t="s">
        <v>6036</v>
      </c>
      <c r="F23" s="194" t="s">
        <v>4476</v>
      </c>
      <c r="G23" s="100" t="s">
        <v>4477</v>
      </c>
      <c r="H23" s="221" t="s">
        <v>4478</v>
      </c>
      <c r="I23" s="97"/>
      <c r="J23" s="190">
        <v>42979</v>
      </c>
      <c r="K23" s="190"/>
    </row>
    <row r="24" spans="1:11" ht="22.5" customHeight="1">
      <c r="A24" s="100" t="s">
        <v>6037</v>
      </c>
      <c r="B24" s="96">
        <v>61</v>
      </c>
      <c r="C24" s="96">
        <v>21</v>
      </c>
      <c r="D24" s="100" t="s">
        <v>6035</v>
      </c>
      <c r="E24" s="100" t="s">
        <v>6038</v>
      </c>
      <c r="F24" s="194" t="s">
        <v>6039</v>
      </c>
      <c r="G24" s="100" t="s">
        <v>6040</v>
      </c>
      <c r="H24" s="221" t="s">
        <v>6041</v>
      </c>
      <c r="I24" s="97"/>
      <c r="J24" s="190">
        <v>43191</v>
      </c>
      <c r="K24" s="190"/>
    </row>
    <row r="25" spans="1:11" ht="22.5" customHeight="1">
      <c r="A25" s="100" t="s">
        <v>5432</v>
      </c>
      <c r="B25" s="96">
        <v>61</v>
      </c>
      <c r="C25" s="96">
        <v>31</v>
      </c>
      <c r="D25" s="100" t="s">
        <v>6035</v>
      </c>
      <c r="E25" s="100" t="s">
        <v>6042</v>
      </c>
      <c r="F25" s="194" t="s">
        <v>4502</v>
      </c>
      <c r="G25" s="100" t="s">
        <v>4503</v>
      </c>
      <c r="H25" s="100" t="s">
        <v>4504</v>
      </c>
      <c r="I25" s="97"/>
      <c r="J25" s="190">
        <v>43374</v>
      </c>
      <c r="K25" s="190"/>
    </row>
    <row r="26" spans="1:11" ht="22.5" customHeight="1">
      <c r="A26" s="100" t="s">
        <v>6043</v>
      </c>
      <c r="B26" s="96">
        <v>61</v>
      </c>
      <c r="C26" s="96">
        <v>51</v>
      </c>
      <c r="D26" s="100" t="s">
        <v>6035</v>
      </c>
      <c r="E26" s="100" t="s">
        <v>6044</v>
      </c>
      <c r="F26" s="194" t="s">
        <v>6045</v>
      </c>
      <c r="G26" s="100" t="s">
        <v>6046</v>
      </c>
      <c r="H26" s="100" t="s">
        <v>6047</v>
      </c>
      <c r="I26" s="97"/>
      <c r="J26" s="190">
        <v>42979</v>
      </c>
      <c r="K26" s="190"/>
    </row>
    <row r="27" spans="1:11" ht="22.5" customHeight="1">
      <c r="A27" s="100" t="s">
        <v>6048</v>
      </c>
      <c r="B27" s="96">
        <v>61</v>
      </c>
      <c r="C27" s="96">
        <v>53</v>
      </c>
      <c r="D27" s="100" t="s">
        <v>6035</v>
      </c>
      <c r="E27" s="100" t="s">
        <v>6049</v>
      </c>
      <c r="F27" s="194" t="s">
        <v>4514</v>
      </c>
      <c r="G27" s="100" t="s">
        <v>4515</v>
      </c>
      <c r="H27" s="97" t="s">
        <v>4516</v>
      </c>
      <c r="I27" s="97"/>
      <c r="J27" s="190">
        <v>42979</v>
      </c>
      <c r="K27" s="190"/>
    </row>
    <row r="28" spans="1:11" ht="22.5" customHeight="1">
      <c r="A28" s="100" t="s">
        <v>6050</v>
      </c>
      <c r="B28" s="96">
        <v>61</v>
      </c>
      <c r="C28" s="96">
        <v>55</v>
      </c>
      <c r="D28" s="100" t="s">
        <v>6035</v>
      </c>
      <c r="E28" s="100" t="s">
        <v>6051</v>
      </c>
      <c r="F28" s="194" t="s">
        <v>4481</v>
      </c>
      <c r="G28" s="100" t="s">
        <v>4482</v>
      </c>
      <c r="H28" s="97" t="s">
        <v>4483</v>
      </c>
      <c r="I28" s="97"/>
      <c r="J28" s="190">
        <v>42979</v>
      </c>
      <c r="K28" s="190"/>
    </row>
    <row r="29" spans="1:11" ht="22.5" customHeight="1">
      <c r="A29" s="100" t="s">
        <v>6052</v>
      </c>
      <c r="B29" s="96">
        <v>61</v>
      </c>
      <c r="C29" s="96">
        <v>57</v>
      </c>
      <c r="D29" s="100" t="s">
        <v>6035</v>
      </c>
      <c r="E29" s="100" t="s">
        <v>6053</v>
      </c>
      <c r="F29" s="194" t="s">
        <v>6054</v>
      </c>
      <c r="G29" s="100" t="s">
        <v>6055</v>
      </c>
      <c r="H29" s="97" t="s">
        <v>6056</v>
      </c>
      <c r="I29" s="97"/>
      <c r="J29" s="190">
        <v>42979</v>
      </c>
      <c r="K29" s="190"/>
    </row>
    <row r="30" spans="1:11" ht="22.5" customHeight="1">
      <c r="A30" s="100" t="s">
        <v>6057</v>
      </c>
      <c r="B30" s="96">
        <v>61</v>
      </c>
      <c r="C30" s="96">
        <v>59</v>
      </c>
      <c r="D30" s="100" t="s">
        <v>6035</v>
      </c>
      <c r="E30" s="100" t="s">
        <v>6058</v>
      </c>
      <c r="F30" s="194" t="s">
        <v>6059</v>
      </c>
      <c r="G30" s="100" t="s">
        <v>6060</v>
      </c>
      <c r="H30" s="100" t="s">
        <v>6061</v>
      </c>
      <c r="I30" s="97"/>
      <c r="J30" s="190">
        <v>42979</v>
      </c>
      <c r="K30" s="190"/>
    </row>
    <row r="31" spans="1:11" ht="22.5" customHeight="1">
      <c r="A31" s="100" t="s">
        <v>6062</v>
      </c>
      <c r="B31" s="96">
        <v>61</v>
      </c>
      <c r="C31" s="96">
        <v>71</v>
      </c>
      <c r="D31" s="100" t="s">
        <v>6035</v>
      </c>
      <c r="E31" s="100" t="s">
        <v>6063</v>
      </c>
      <c r="F31" s="194" t="s">
        <v>6064</v>
      </c>
      <c r="G31" s="100" t="s">
        <v>6065</v>
      </c>
      <c r="H31" s="100" t="s">
        <v>6066</v>
      </c>
      <c r="I31" s="97"/>
      <c r="J31" s="190">
        <v>42979</v>
      </c>
      <c r="K31" s="190"/>
    </row>
    <row r="32" spans="1:11" ht="22.5" customHeight="1">
      <c r="A32" s="100" t="s">
        <v>6067</v>
      </c>
      <c r="B32" s="96">
        <v>61</v>
      </c>
      <c r="C32" s="96">
        <v>75</v>
      </c>
      <c r="D32" s="100" t="s">
        <v>6035</v>
      </c>
      <c r="E32" s="100" t="s">
        <v>4488</v>
      </c>
      <c r="F32" s="194" t="s">
        <v>4489</v>
      </c>
      <c r="G32" s="100" t="s">
        <v>4488</v>
      </c>
      <c r="H32" s="100" t="s">
        <v>4490</v>
      </c>
      <c r="I32" s="97"/>
      <c r="J32" s="190">
        <v>42979</v>
      </c>
      <c r="K32" s="190"/>
    </row>
    <row r="33" spans="1:11" ht="22.5" customHeight="1">
      <c r="A33" s="100" t="s">
        <v>6068</v>
      </c>
      <c r="B33" s="96">
        <v>61</v>
      </c>
      <c r="C33" s="96">
        <v>81</v>
      </c>
      <c r="D33" s="100" t="s">
        <v>6035</v>
      </c>
      <c r="E33" s="100" t="s">
        <v>6069</v>
      </c>
      <c r="F33" s="194" t="s">
        <v>6070</v>
      </c>
      <c r="G33" s="100" t="s">
        <v>6071</v>
      </c>
      <c r="H33" s="100" t="s">
        <v>6072</v>
      </c>
      <c r="I33" s="97"/>
      <c r="J33" s="190">
        <v>42979</v>
      </c>
      <c r="K33" s="190"/>
    </row>
    <row r="34" spans="1:11" ht="22.5" customHeight="1">
      <c r="A34" s="100" t="s">
        <v>5467</v>
      </c>
      <c r="B34" s="96">
        <v>61</v>
      </c>
      <c r="C34" s="96">
        <v>91</v>
      </c>
      <c r="D34" s="100" t="s">
        <v>6035</v>
      </c>
      <c r="E34" s="100" t="s">
        <v>4496</v>
      </c>
      <c r="F34" s="194" t="s">
        <v>4497</v>
      </c>
      <c r="G34" s="100" t="s">
        <v>4498</v>
      </c>
      <c r="H34" s="100" t="s">
        <v>4499</v>
      </c>
      <c r="I34" s="97"/>
      <c r="J34" s="190">
        <v>42979</v>
      </c>
      <c r="K34" s="190"/>
    </row>
    <row r="35" spans="1:11" ht="22.5" customHeight="1">
      <c r="A35" s="100" t="s">
        <v>6073</v>
      </c>
      <c r="B35" s="96">
        <v>61</v>
      </c>
      <c r="C35" s="96">
        <v>92</v>
      </c>
      <c r="D35" s="100" t="s">
        <v>6035</v>
      </c>
      <c r="E35" s="100" t="s">
        <v>6074</v>
      </c>
      <c r="F35" s="194" t="s">
        <v>6075</v>
      </c>
      <c r="G35" s="100" t="s">
        <v>6074</v>
      </c>
      <c r="H35" s="100" t="s">
        <v>6076</v>
      </c>
      <c r="I35" s="97"/>
      <c r="J35" s="190">
        <v>42979</v>
      </c>
      <c r="K35" s="190"/>
    </row>
    <row r="36" spans="1:11" ht="22.5" customHeight="1">
      <c r="A36" s="100" t="s">
        <v>6077</v>
      </c>
      <c r="B36" s="96">
        <v>71</v>
      </c>
      <c r="C36" s="96">
        <v>11</v>
      </c>
      <c r="D36" s="100" t="s">
        <v>6078</v>
      </c>
      <c r="E36" s="100" t="s">
        <v>6079</v>
      </c>
      <c r="F36" s="194" t="s">
        <v>6080</v>
      </c>
      <c r="G36" s="100" t="s">
        <v>6081</v>
      </c>
      <c r="H36" s="100" t="s">
        <v>6082</v>
      </c>
      <c r="I36" s="97"/>
      <c r="J36" s="190">
        <v>42979</v>
      </c>
      <c r="K36" s="190"/>
    </row>
    <row r="37" spans="1:11" ht="22.5" customHeight="1">
      <c r="A37" s="100" t="s">
        <v>6083</v>
      </c>
      <c r="B37" s="96">
        <v>71</v>
      </c>
      <c r="C37" s="96">
        <v>21</v>
      </c>
      <c r="D37" s="100" t="s">
        <v>6078</v>
      </c>
      <c r="E37" s="100" t="s">
        <v>6084</v>
      </c>
      <c r="F37" s="194" t="s">
        <v>6085</v>
      </c>
      <c r="G37" s="100" t="s">
        <v>6086</v>
      </c>
      <c r="H37" s="100" t="s">
        <v>6087</v>
      </c>
      <c r="I37" s="97"/>
      <c r="J37" s="190">
        <v>42979</v>
      </c>
      <c r="K37" s="190"/>
    </row>
    <row r="38" spans="1:11" ht="22.5" customHeight="1">
      <c r="A38" s="100" t="s">
        <v>6088</v>
      </c>
      <c r="B38" s="96">
        <v>71</v>
      </c>
      <c r="C38" s="96">
        <v>31</v>
      </c>
      <c r="D38" s="100" t="s">
        <v>6078</v>
      </c>
      <c r="E38" s="100" t="s">
        <v>6089</v>
      </c>
      <c r="F38" s="194" t="s">
        <v>6090</v>
      </c>
      <c r="G38" s="100" t="s">
        <v>6091</v>
      </c>
      <c r="H38" s="100" t="s">
        <v>6092</v>
      </c>
      <c r="I38" s="97"/>
      <c r="J38" s="190">
        <v>42979</v>
      </c>
      <c r="K38" s="190"/>
    </row>
    <row r="39" spans="1:11" ht="22.5" customHeight="1">
      <c r="A39" s="97">
        <v>1171350000</v>
      </c>
      <c r="B39" s="96">
        <v>71</v>
      </c>
      <c r="C39" s="96">
        <v>35</v>
      </c>
      <c r="D39" s="100" t="s">
        <v>6078</v>
      </c>
      <c r="E39" s="100" t="s">
        <v>6093</v>
      </c>
      <c r="F39" s="319" t="s">
        <v>19130</v>
      </c>
      <c r="G39" s="100" t="s">
        <v>6094</v>
      </c>
      <c r="H39" s="108" t="s">
        <v>6095</v>
      </c>
      <c r="I39" s="97"/>
      <c r="J39" s="190">
        <v>42979</v>
      </c>
      <c r="K39" s="190"/>
    </row>
    <row r="40" spans="1:11" ht="22.5" customHeight="1">
      <c r="A40" s="100" t="s">
        <v>6096</v>
      </c>
      <c r="B40" s="96">
        <v>71</v>
      </c>
      <c r="C40" s="96">
        <v>49</v>
      </c>
      <c r="D40" s="100" t="s">
        <v>6078</v>
      </c>
      <c r="E40" s="100" t="s">
        <v>6097</v>
      </c>
      <c r="F40" s="194" t="s">
        <v>6098</v>
      </c>
      <c r="G40" s="100" t="s">
        <v>6099</v>
      </c>
      <c r="H40" s="100" t="s">
        <v>6100</v>
      </c>
      <c r="I40" s="97"/>
      <c r="J40" s="190">
        <v>42979</v>
      </c>
      <c r="K40" s="190"/>
    </row>
    <row r="41" spans="1:11" ht="22.5" customHeight="1">
      <c r="A41" s="100" t="s">
        <v>6101</v>
      </c>
      <c r="B41" s="96">
        <v>71</v>
      </c>
      <c r="C41" s="96">
        <v>51</v>
      </c>
      <c r="D41" s="100" t="s">
        <v>6078</v>
      </c>
      <c r="E41" s="100" t="s">
        <v>6102</v>
      </c>
      <c r="F41" s="194" t="s">
        <v>6103</v>
      </c>
      <c r="G41" s="100" t="s">
        <v>6104</v>
      </c>
      <c r="H41" s="223" t="s">
        <v>6105</v>
      </c>
      <c r="I41" s="97"/>
      <c r="J41" s="190">
        <v>42979</v>
      </c>
      <c r="K41" s="190"/>
    </row>
    <row r="42" spans="1:11" ht="22.5" customHeight="1">
      <c r="A42" s="100" t="s">
        <v>6106</v>
      </c>
      <c r="B42" s="96">
        <v>71</v>
      </c>
      <c r="C42" s="96">
        <v>55</v>
      </c>
      <c r="D42" s="100" t="s">
        <v>6078</v>
      </c>
      <c r="E42" s="100" t="s">
        <v>6107</v>
      </c>
      <c r="F42" s="194" t="s">
        <v>6108</v>
      </c>
      <c r="G42" s="100" t="s">
        <v>6109</v>
      </c>
      <c r="H42" s="223" t="s">
        <v>6110</v>
      </c>
      <c r="I42" s="97"/>
      <c r="J42" s="190">
        <v>42979</v>
      </c>
      <c r="K42" s="190"/>
    </row>
    <row r="43" spans="1:11" ht="22.5" customHeight="1">
      <c r="A43" s="100" t="s">
        <v>6111</v>
      </c>
      <c r="B43" s="96">
        <v>71</v>
      </c>
      <c r="C43" s="96">
        <v>61</v>
      </c>
      <c r="D43" s="100" t="s">
        <v>6078</v>
      </c>
      <c r="E43" s="100" t="s">
        <v>6112</v>
      </c>
      <c r="F43" s="194" t="s">
        <v>6113</v>
      </c>
      <c r="G43" s="100" t="s">
        <v>6114</v>
      </c>
      <c r="H43" s="276" t="s">
        <v>6115</v>
      </c>
      <c r="I43" s="97"/>
      <c r="J43" s="190">
        <v>42979</v>
      </c>
      <c r="K43" s="190"/>
    </row>
    <row r="44" spans="1:11" ht="22.5" customHeight="1">
      <c r="A44" s="100" t="s">
        <v>6116</v>
      </c>
      <c r="B44" s="96">
        <v>71</v>
      </c>
      <c r="C44" s="96">
        <v>71</v>
      </c>
      <c r="D44" s="100" t="s">
        <v>6078</v>
      </c>
      <c r="E44" s="100" t="s">
        <v>6117</v>
      </c>
      <c r="F44" s="194" t="s">
        <v>6118</v>
      </c>
      <c r="G44" s="100" t="s">
        <v>6119</v>
      </c>
      <c r="H44" s="223" t="s">
        <v>6120</v>
      </c>
      <c r="I44" s="97"/>
      <c r="J44" s="190">
        <v>42979</v>
      </c>
      <c r="K44" s="190"/>
    </row>
    <row r="45" spans="1:11" ht="22.5" customHeight="1">
      <c r="A45" s="100" t="s">
        <v>6121</v>
      </c>
      <c r="B45" s="96">
        <v>71</v>
      </c>
      <c r="C45" s="96">
        <v>81</v>
      </c>
      <c r="D45" s="100" t="s">
        <v>6078</v>
      </c>
      <c r="E45" s="100" t="s">
        <v>6122</v>
      </c>
      <c r="F45" s="194" t="s">
        <v>6123</v>
      </c>
      <c r="G45" s="100" t="s">
        <v>6124</v>
      </c>
      <c r="H45" s="223" t="s">
        <v>6125</v>
      </c>
      <c r="I45" s="97"/>
      <c r="J45" s="190">
        <v>42979</v>
      </c>
      <c r="K45" s="190"/>
    </row>
    <row r="46" spans="1:11" ht="22.5" customHeight="1">
      <c r="A46" s="100" t="s">
        <v>5838</v>
      </c>
      <c r="B46" s="96">
        <v>91</v>
      </c>
      <c r="C46" s="96">
        <v>11</v>
      </c>
      <c r="D46" s="100" t="s">
        <v>6126</v>
      </c>
      <c r="E46" s="100" t="s">
        <v>6127</v>
      </c>
      <c r="F46" s="100" t="s">
        <v>19936</v>
      </c>
      <c r="G46" s="100" t="s">
        <v>6128</v>
      </c>
      <c r="H46" s="100" t="s">
        <v>19696</v>
      </c>
      <c r="I46" s="97"/>
      <c r="J46" s="190">
        <v>42979</v>
      </c>
      <c r="K46" s="190"/>
    </row>
    <row r="47" spans="1:11" ht="22.5" customHeight="1">
      <c r="A47" s="100" t="s">
        <v>5862</v>
      </c>
      <c r="B47" s="96">
        <v>91</v>
      </c>
      <c r="C47" s="96">
        <v>51</v>
      </c>
      <c r="D47" s="100" t="s">
        <v>6126</v>
      </c>
      <c r="E47" s="100" t="s">
        <v>6129</v>
      </c>
      <c r="F47" s="194" t="s">
        <v>6130</v>
      </c>
      <c r="G47" s="100" t="s">
        <v>6131</v>
      </c>
      <c r="H47" s="100" t="s">
        <v>6132</v>
      </c>
      <c r="I47" s="97"/>
      <c r="J47" s="190">
        <v>42979</v>
      </c>
      <c r="K47" s="190"/>
    </row>
    <row r="48" spans="1:11" ht="22.5" customHeight="1">
      <c r="A48" s="121" t="s">
        <v>2758</v>
      </c>
      <c r="B48" s="120"/>
      <c r="C48" s="120"/>
      <c r="D48" s="121" t="s">
        <v>2758</v>
      </c>
      <c r="E48" s="121" t="s">
        <v>2758</v>
      </c>
      <c r="F48" s="103" t="s">
        <v>19466</v>
      </c>
      <c r="G48" s="121" t="s">
        <v>6133</v>
      </c>
      <c r="H48" s="121" t="s">
        <v>6134</v>
      </c>
      <c r="I48" s="121" t="s">
        <v>4669</v>
      </c>
      <c r="J48" s="230">
        <v>42979</v>
      </c>
      <c r="K48" s="230">
        <v>43555</v>
      </c>
    </row>
    <row r="49" spans="1:11" ht="22.5" customHeight="1">
      <c r="A49" s="121" t="s">
        <v>2758</v>
      </c>
      <c r="B49" s="120"/>
      <c r="C49" s="120"/>
      <c r="D49" s="121" t="s">
        <v>2758</v>
      </c>
      <c r="E49" s="121" t="s">
        <v>2758</v>
      </c>
      <c r="F49" s="103" t="s">
        <v>19463</v>
      </c>
      <c r="G49" s="121" t="s">
        <v>6135</v>
      </c>
      <c r="H49" s="121" t="s">
        <v>6136</v>
      </c>
      <c r="I49" s="121" t="s">
        <v>6137</v>
      </c>
      <c r="J49" s="230">
        <v>42979</v>
      </c>
      <c r="K49" s="230">
        <v>44651</v>
      </c>
    </row>
    <row r="50" spans="1:11" ht="22.5" customHeight="1">
      <c r="A50" s="121" t="s">
        <v>2758</v>
      </c>
      <c r="B50" s="120"/>
      <c r="C50" s="120"/>
      <c r="D50" s="121" t="s">
        <v>2758</v>
      </c>
      <c r="E50" s="121" t="s">
        <v>2758</v>
      </c>
      <c r="F50" s="103" t="s">
        <v>19464</v>
      </c>
      <c r="G50" s="121" t="s">
        <v>6138</v>
      </c>
      <c r="H50" s="121" t="s">
        <v>6139</v>
      </c>
      <c r="I50" s="121" t="s">
        <v>5162</v>
      </c>
      <c r="J50" s="230">
        <v>42644</v>
      </c>
      <c r="K50" s="230">
        <v>42979</v>
      </c>
    </row>
    <row r="51" spans="1:11" ht="22.5" customHeight="1">
      <c r="A51" s="121" t="s">
        <v>2758</v>
      </c>
      <c r="B51" s="120"/>
      <c r="C51" s="120"/>
      <c r="D51" s="121" t="s">
        <v>2758</v>
      </c>
      <c r="E51" s="121" t="s">
        <v>2758</v>
      </c>
      <c r="F51" s="103" t="s">
        <v>19465</v>
      </c>
      <c r="G51" s="121" t="s">
        <v>6140</v>
      </c>
      <c r="H51" s="121" t="s">
        <v>6141</v>
      </c>
      <c r="I51" s="121" t="s">
        <v>5162</v>
      </c>
      <c r="J51" s="230">
        <v>42278</v>
      </c>
      <c r="K51" s="230">
        <v>42979</v>
      </c>
    </row>
    <row r="52" spans="1:11" ht="22.5" customHeight="1">
      <c r="J52" s="107"/>
      <c r="K52" s="107"/>
    </row>
    <row r="53" spans="1:11" ht="22.5" customHeight="1">
      <c r="J53" s="107"/>
      <c r="K53" s="107"/>
    </row>
  </sheetData>
  <autoFilter ref="A1:K51" xr:uid="{710D9D73-E99B-4FAC-8784-B6A93C5D3D34}">
    <sortState xmlns:xlrd2="http://schemas.microsoft.com/office/spreadsheetml/2017/richdata2" ref="A2:K49">
      <sortCondition ref="A1:A48"/>
    </sortState>
  </autoFilter>
  <sortState xmlns:xlrd2="http://schemas.microsoft.com/office/spreadsheetml/2017/richdata2" ref="A2:K49">
    <sortCondition ref="B2:B49"/>
    <sortCondition ref="C2:C49"/>
  </sortState>
  <pageMargins left="0.70866141732283472" right="0.70866141732283472" top="0.74803149606299213" bottom="0.74803149606299213" header="0.31496062992125984" footer="0.31496062992125984"/>
  <pageSetup paperSize="8"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066D-63BE-4F03-BDC5-8209B421532B}">
  <sheetPr codeName="Sheet28">
    <tabColor rgb="FFFFFF00"/>
    <pageSetUpPr fitToPage="1"/>
  </sheetPr>
  <dimension ref="A1:K40"/>
  <sheetViews>
    <sheetView zoomScale="70" zoomScaleNormal="70" workbookViewId="0">
      <pane ySplit="1" topLeftCell="A2" activePane="bottomLeft" state="frozen"/>
      <selection activeCell="E8" sqref="E8:E24"/>
      <selection pane="bottomLeft"/>
    </sheetView>
  </sheetViews>
  <sheetFormatPr defaultColWidth="21.81640625" defaultRowHeight="12.5"/>
  <cols>
    <col min="1" max="1" width="21" style="107" bestFit="1" customWidth="1"/>
    <col min="2" max="2" width="10.08984375" style="107" bestFit="1" customWidth="1"/>
    <col min="3" max="3" width="10.453125" style="107" bestFit="1" customWidth="1"/>
    <col min="4" max="4" width="19.81640625" style="107" bestFit="1" customWidth="1"/>
    <col min="5" max="5" width="50.1796875" style="107" bestFit="1" customWidth="1"/>
    <col min="6" max="6" width="21" style="107" bestFit="1" customWidth="1"/>
    <col min="7" max="7" width="51.26953125" style="107" bestFit="1" customWidth="1"/>
    <col min="8" max="8" width="60.81640625" style="107" bestFit="1" customWidth="1"/>
    <col min="9" max="9" width="32.453125" style="107" bestFit="1" customWidth="1"/>
    <col min="10" max="10" width="15" style="213" customWidth="1"/>
    <col min="11" max="11" width="13.1796875" style="213" customWidth="1"/>
    <col min="12" max="16384" width="21.81640625" style="107"/>
  </cols>
  <sheetData>
    <row r="1" spans="1:11" ht="23" customHeight="1">
      <c r="A1" s="163" t="s">
        <v>137</v>
      </c>
      <c r="B1" s="163" t="s">
        <v>1650</v>
      </c>
      <c r="C1" s="163" t="s">
        <v>1713</v>
      </c>
      <c r="D1" s="163" t="s">
        <v>163</v>
      </c>
      <c r="E1" s="163" t="s">
        <v>143</v>
      </c>
      <c r="F1" s="163" t="s">
        <v>145</v>
      </c>
      <c r="G1" s="163" t="s">
        <v>147</v>
      </c>
      <c r="H1" s="175" t="s">
        <v>149</v>
      </c>
      <c r="I1" s="163" t="s">
        <v>172</v>
      </c>
      <c r="J1" s="176" t="s">
        <v>1651</v>
      </c>
      <c r="K1" s="176" t="s">
        <v>1652</v>
      </c>
    </row>
    <row r="2" spans="1:11" ht="22.5" customHeight="1">
      <c r="A2" s="214" t="s">
        <v>1714</v>
      </c>
      <c r="B2" s="172">
        <v>11</v>
      </c>
      <c r="C2" s="172">
        <v>11</v>
      </c>
      <c r="D2" s="214" t="s">
        <v>6142</v>
      </c>
      <c r="E2" s="171" t="s">
        <v>6143</v>
      </c>
      <c r="F2" s="171" t="s">
        <v>6144</v>
      </c>
      <c r="G2" s="100" t="s">
        <v>6145</v>
      </c>
      <c r="H2" s="171" t="s">
        <v>6146</v>
      </c>
      <c r="I2" s="173"/>
      <c r="J2" s="211">
        <v>42979</v>
      </c>
      <c r="K2" s="211"/>
    </row>
    <row r="3" spans="1:11" ht="22.5" customHeight="1">
      <c r="A3" s="217" t="s">
        <v>4917</v>
      </c>
      <c r="B3" s="98">
        <v>11</v>
      </c>
      <c r="C3" s="98">
        <v>41</v>
      </c>
      <c r="D3" s="217" t="s">
        <v>6142</v>
      </c>
      <c r="E3" s="100" t="s">
        <v>6147</v>
      </c>
      <c r="F3" s="100" t="s">
        <v>6148</v>
      </c>
      <c r="G3" s="100" t="s">
        <v>6149</v>
      </c>
      <c r="H3" s="100" t="s">
        <v>6150</v>
      </c>
      <c r="I3" s="97"/>
      <c r="J3" s="190">
        <v>42979</v>
      </c>
      <c r="K3" s="190"/>
    </row>
    <row r="4" spans="1:11" ht="22.5" customHeight="1">
      <c r="A4" s="217" t="s">
        <v>6151</v>
      </c>
      <c r="B4" s="98">
        <v>11</v>
      </c>
      <c r="C4" s="98">
        <v>71</v>
      </c>
      <c r="D4" s="217" t="s">
        <v>6142</v>
      </c>
      <c r="E4" s="100" t="s">
        <v>6152</v>
      </c>
      <c r="F4" s="100" t="s">
        <v>6153</v>
      </c>
      <c r="G4" s="100" t="s">
        <v>6154</v>
      </c>
      <c r="H4" s="100" t="s">
        <v>6155</v>
      </c>
      <c r="I4" s="97"/>
      <c r="J4" s="190">
        <v>42979</v>
      </c>
      <c r="K4" s="190"/>
    </row>
    <row r="5" spans="1:11" ht="22.5" customHeight="1">
      <c r="A5" s="217" t="s">
        <v>5181</v>
      </c>
      <c r="B5" s="98">
        <v>31</v>
      </c>
      <c r="C5" s="98">
        <v>11</v>
      </c>
      <c r="D5" s="100" t="s">
        <v>6156</v>
      </c>
      <c r="E5" s="100" t="s">
        <v>6157</v>
      </c>
      <c r="F5" s="100" t="s">
        <v>6158</v>
      </c>
      <c r="G5" s="100" t="s">
        <v>6159</v>
      </c>
      <c r="H5" s="100" t="s">
        <v>6160</v>
      </c>
      <c r="I5" s="97"/>
      <c r="J5" s="190">
        <v>42979</v>
      </c>
      <c r="K5" s="190"/>
    </row>
    <row r="6" spans="1:11" ht="22.5" customHeight="1">
      <c r="A6" s="217" t="s">
        <v>5997</v>
      </c>
      <c r="B6" s="98">
        <v>31</v>
      </c>
      <c r="C6" s="98">
        <v>21</v>
      </c>
      <c r="D6" s="100" t="s">
        <v>6156</v>
      </c>
      <c r="E6" s="100" t="s">
        <v>6161</v>
      </c>
      <c r="F6" s="100" t="s">
        <v>6162</v>
      </c>
      <c r="G6" s="100" t="s">
        <v>6163</v>
      </c>
      <c r="H6" s="100" t="s">
        <v>6164</v>
      </c>
      <c r="I6" s="97"/>
      <c r="J6" s="190">
        <v>42979</v>
      </c>
      <c r="K6" s="190"/>
    </row>
    <row r="7" spans="1:11" ht="22.5" customHeight="1">
      <c r="A7" s="217" t="s">
        <v>4981</v>
      </c>
      <c r="B7" s="98">
        <v>31</v>
      </c>
      <c r="C7" s="98">
        <v>31</v>
      </c>
      <c r="D7" s="100" t="s">
        <v>6156</v>
      </c>
      <c r="E7" s="100" t="s">
        <v>6165</v>
      </c>
      <c r="F7" s="100" t="s">
        <v>6166</v>
      </c>
      <c r="G7" s="100" t="s">
        <v>6167</v>
      </c>
      <c r="H7" s="100" t="s">
        <v>6168</v>
      </c>
      <c r="I7" s="97"/>
      <c r="J7" s="190">
        <v>42979</v>
      </c>
      <c r="K7" s="190"/>
    </row>
    <row r="8" spans="1:11" ht="22.5" customHeight="1">
      <c r="A8" s="217" t="s">
        <v>6169</v>
      </c>
      <c r="B8" s="98">
        <v>31</v>
      </c>
      <c r="C8" s="98">
        <v>33</v>
      </c>
      <c r="D8" s="100" t="s">
        <v>6156</v>
      </c>
      <c r="E8" s="100" t="s">
        <v>6170</v>
      </c>
      <c r="F8" s="100" t="s">
        <v>6171</v>
      </c>
      <c r="G8" s="100" t="s">
        <v>6172</v>
      </c>
      <c r="H8" s="100" t="s">
        <v>6173</v>
      </c>
      <c r="I8" s="97"/>
      <c r="J8" s="190">
        <v>42979</v>
      </c>
      <c r="K8" s="190"/>
    </row>
    <row r="9" spans="1:11" ht="22.5" customHeight="1">
      <c r="A9" s="217" t="s">
        <v>6174</v>
      </c>
      <c r="B9" s="98">
        <v>31</v>
      </c>
      <c r="C9" s="98">
        <v>35</v>
      </c>
      <c r="D9" s="100" t="s">
        <v>6156</v>
      </c>
      <c r="E9" s="100" t="s">
        <v>6175</v>
      </c>
      <c r="F9" s="100" t="s">
        <v>6176</v>
      </c>
      <c r="G9" s="100" t="s">
        <v>6177</v>
      </c>
      <c r="H9" s="100" t="s">
        <v>6178</v>
      </c>
      <c r="I9" s="97"/>
      <c r="J9" s="190">
        <v>42979</v>
      </c>
      <c r="K9" s="190"/>
    </row>
    <row r="10" spans="1:11" ht="22.5" customHeight="1">
      <c r="A10" s="217" t="s">
        <v>6179</v>
      </c>
      <c r="B10" s="98">
        <v>31</v>
      </c>
      <c r="C10" s="98">
        <v>41</v>
      </c>
      <c r="D10" s="100" t="s">
        <v>6156</v>
      </c>
      <c r="E10" s="100" t="s">
        <v>6180</v>
      </c>
      <c r="F10" s="100" t="s">
        <v>6181</v>
      </c>
      <c r="G10" s="100" t="s">
        <v>6182</v>
      </c>
      <c r="H10" s="100" t="s">
        <v>6183</v>
      </c>
      <c r="I10" s="97"/>
      <c r="J10" s="190">
        <v>42979</v>
      </c>
      <c r="K10" s="190"/>
    </row>
    <row r="11" spans="1:11" ht="22.5" customHeight="1">
      <c r="A11" s="217" t="s">
        <v>6184</v>
      </c>
      <c r="B11" s="98">
        <v>31</v>
      </c>
      <c r="C11" s="98">
        <v>91</v>
      </c>
      <c r="D11" s="100" t="s">
        <v>6156</v>
      </c>
      <c r="E11" s="100" t="s">
        <v>6185</v>
      </c>
      <c r="F11" s="100" t="s">
        <v>6186</v>
      </c>
      <c r="G11" s="100" t="s">
        <v>6187</v>
      </c>
      <c r="H11" s="100" t="s">
        <v>6188</v>
      </c>
      <c r="I11" s="97"/>
      <c r="J11" s="190">
        <v>42979</v>
      </c>
      <c r="K11" s="190"/>
    </row>
    <row r="12" spans="1:11" ht="22.5" customHeight="1">
      <c r="A12" s="217" t="s">
        <v>5005</v>
      </c>
      <c r="B12" s="98">
        <v>41</v>
      </c>
      <c r="C12" s="98">
        <v>11</v>
      </c>
      <c r="D12" s="100" t="s">
        <v>6189</v>
      </c>
      <c r="E12" s="100" t="s">
        <v>6190</v>
      </c>
      <c r="F12" s="100" t="s">
        <v>6191</v>
      </c>
      <c r="G12" s="100" t="s">
        <v>6192</v>
      </c>
      <c r="H12" s="100" t="s">
        <v>6193</v>
      </c>
      <c r="I12" s="97"/>
      <c r="J12" s="190">
        <v>42979</v>
      </c>
      <c r="K12" s="190"/>
    </row>
    <row r="13" spans="1:11" ht="22.5" customHeight="1">
      <c r="A13" s="217" t="s">
        <v>5010</v>
      </c>
      <c r="B13" s="98">
        <v>41</v>
      </c>
      <c r="C13" s="98">
        <v>21</v>
      </c>
      <c r="D13" s="100" t="s">
        <v>6189</v>
      </c>
      <c r="E13" s="100" t="s">
        <v>6194</v>
      </c>
      <c r="F13" s="100" t="s">
        <v>6195</v>
      </c>
      <c r="G13" s="100" t="s">
        <v>6196</v>
      </c>
      <c r="H13" s="100" t="s">
        <v>6197</v>
      </c>
      <c r="I13" s="97"/>
      <c r="J13" s="190">
        <v>42979</v>
      </c>
      <c r="K13" s="190"/>
    </row>
    <row r="14" spans="1:11" ht="22.5" customHeight="1">
      <c r="A14" s="217" t="s">
        <v>5015</v>
      </c>
      <c r="B14" s="98">
        <v>41</v>
      </c>
      <c r="C14" s="98">
        <v>31</v>
      </c>
      <c r="D14" s="100" t="s">
        <v>6189</v>
      </c>
      <c r="E14" s="100" t="s">
        <v>6198</v>
      </c>
      <c r="F14" s="100" t="s">
        <v>6199</v>
      </c>
      <c r="G14" s="100" t="s">
        <v>6200</v>
      </c>
      <c r="H14" s="100" t="s">
        <v>6201</v>
      </c>
      <c r="I14" s="97"/>
      <c r="J14" s="190">
        <v>42979</v>
      </c>
      <c r="K14" s="190"/>
    </row>
    <row r="15" spans="1:11" ht="22.5" customHeight="1">
      <c r="A15" s="217" t="s">
        <v>6202</v>
      </c>
      <c r="B15" s="98">
        <v>41</v>
      </c>
      <c r="C15" s="98">
        <v>32</v>
      </c>
      <c r="D15" s="100" t="s">
        <v>6189</v>
      </c>
      <c r="E15" s="100" t="s">
        <v>6203</v>
      </c>
      <c r="F15" s="100" t="s">
        <v>6204</v>
      </c>
      <c r="G15" s="100" t="s">
        <v>6205</v>
      </c>
      <c r="H15" s="100" t="s">
        <v>6206</v>
      </c>
      <c r="I15" s="97"/>
      <c r="J15" s="190">
        <v>42979</v>
      </c>
      <c r="K15" s="190"/>
    </row>
    <row r="16" spans="1:11" ht="22.5" customHeight="1">
      <c r="A16" s="217" t="s">
        <v>5374</v>
      </c>
      <c r="B16" s="98">
        <v>41</v>
      </c>
      <c r="C16" s="98">
        <v>41</v>
      </c>
      <c r="D16" s="100" t="s">
        <v>6189</v>
      </c>
      <c r="E16" s="100" t="s">
        <v>6207</v>
      </c>
      <c r="F16" s="100" t="s">
        <v>6208</v>
      </c>
      <c r="G16" s="100" t="s">
        <v>6209</v>
      </c>
      <c r="H16" s="100" t="s">
        <v>6210</v>
      </c>
      <c r="I16" s="97"/>
      <c r="J16" s="190">
        <v>42979</v>
      </c>
      <c r="K16" s="190"/>
    </row>
    <row r="17" spans="1:11" ht="22.5" customHeight="1">
      <c r="A17" s="217" t="s">
        <v>5025</v>
      </c>
      <c r="B17" s="98">
        <v>41</v>
      </c>
      <c r="C17" s="98">
        <v>71</v>
      </c>
      <c r="D17" s="100" t="s">
        <v>6189</v>
      </c>
      <c r="E17" s="100" t="s">
        <v>6211</v>
      </c>
      <c r="F17" s="100" t="s">
        <v>6212</v>
      </c>
      <c r="G17" s="100" t="s">
        <v>6213</v>
      </c>
      <c r="H17" s="100" t="s">
        <v>6214</v>
      </c>
      <c r="I17" s="97"/>
      <c r="J17" s="190">
        <v>42979</v>
      </c>
      <c r="K17" s="190"/>
    </row>
    <row r="18" spans="1:11" ht="22.5" customHeight="1">
      <c r="A18" s="217" t="s">
        <v>5035</v>
      </c>
      <c r="B18" s="98">
        <v>51</v>
      </c>
      <c r="C18" s="98">
        <v>11</v>
      </c>
      <c r="D18" s="100" t="s">
        <v>6215</v>
      </c>
      <c r="E18" s="100" t="s">
        <v>6216</v>
      </c>
      <c r="F18" s="100" t="s">
        <v>6217</v>
      </c>
      <c r="G18" s="100" t="s">
        <v>6218</v>
      </c>
      <c r="H18" s="100" t="s">
        <v>6219</v>
      </c>
      <c r="I18" s="97"/>
      <c r="J18" s="190">
        <v>42979</v>
      </c>
      <c r="K18" s="190"/>
    </row>
    <row r="19" spans="1:11" ht="22.5" customHeight="1">
      <c r="A19" s="217" t="s">
        <v>5044</v>
      </c>
      <c r="B19" s="98">
        <v>51</v>
      </c>
      <c r="C19" s="98">
        <v>31</v>
      </c>
      <c r="D19" s="100" t="s">
        <v>6215</v>
      </c>
      <c r="E19" s="100" t="s">
        <v>6220</v>
      </c>
      <c r="F19" s="100" t="s">
        <v>6221</v>
      </c>
      <c r="G19" s="100" t="s">
        <v>6222</v>
      </c>
      <c r="H19" s="100" t="s">
        <v>6223</v>
      </c>
      <c r="I19" s="97"/>
      <c r="J19" s="190">
        <v>42979</v>
      </c>
      <c r="K19" s="190"/>
    </row>
    <row r="20" spans="1:11" ht="22.5" customHeight="1">
      <c r="A20" s="217" t="s">
        <v>5052</v>
      </c>
      <c r="B20" s="98">
        <v>51</v>
      </c>
      <c r="C20" s="98">
        <v>51</v>
      </c>
      <c r="D20" s="100" t="s">
        <v>6215</v>
      </c>
      <c r="E20" s="100" t="s">
        <v>6224</v>
      </c>
      <c r="F20" s="100" t="s">
        <v>6225</v>
      </c>
      <c r="G20" s="100" t="s">
        <v>6226</v>
      </c>
      <c r="H20" s="100" t="s">
        <v>6227</v>
      </c>
      <c r="I20" s="97"/>
      <c r="J20" s="190">
        <v>42979</v>
      </c>
      <c r="K20" s="190"/>
    </row>
    <row r="21" spans="1:11" ht="22.5" customHeight="1">
      <c r="A21" s="217" t="s">
        <v>6228</v>
      </c>
      <c r="B21" s="98">
        <v>51</v>
      </c>
      <c r="C21" s="98">
        <v>55</v>
      </c>
      <c r="D21" s="100" t="s">
        <v>6215</v>
      </c>
      <c r="E21" s="100" t="s">
        <v>6229</v>
      </c>
      <c r="F21" s="100" t="s">
        <v>6230</v>
      </c>
      <c r="G21" s="100" t="s">
        <v>6231</v>
      </c>
      <c r="H21" s="100" t="s">
        <v>6232</v>
      </c>
      <c r="I21" s="97"/>
      <c r="J21" s="190">
        <v>42979</v>
      </c>
      <c r="K21" s="190"/>
    </row>
    <row r="22" spans="1:11" ht="22.5" customHeight="1">
      <c r="A22" s="217" t="s">
        <v>6233</v>
      </c>
      <c r="B22" s="98">
        <v>51</v>
      </c>
      <c r="C22" s="98">
        <v>91</v>
      </c>
      <c r="D22" s="100" t="s">
        <v>6215</v>
      </c>
      <c r="E22" s="100" t="s">
        <v>6234</v>
      </c>
      <c r="F22" s="100" t="s">
        <v>6235</v>
      </c>
      <c r="G22" s="100" t="s">
        <v>6236</v>
      </c>
      <c r="H22" s="100" t="s">
        <v>6237</v>
      </c>
      <c r="I22" s="97"/>
      <c r="J22" s="190">
        <v>42979</v>
      </c>
      <c r="K22" s="190"/>
    </row>
    <row r="23" spans="1:11" ht="22.5" customHeight="1">
      <c r="A23" s="217" t="s">
        <v>5416</v>
      </c>
      <c r="B23" s="98">
        <v>61</v>
      </c>
      <c r="C23" s="98">
        <v>11</v>
      </c>
      <c r="D23" s="100" t="s">
        <v>6238</v>
      </c>
      <c r="E23" s="100" t="s">
        <v>6239</v>
      </c>
      <c r="F23" s="100" t="s">
        <v>6240</v>
      </c>
      <c r="G23" s="100" t="s">
        <v>6241</v>
      </c>
      <c r="H23" s="100" t="s">
        <v>6242</v>
      </c>
      <c r="I23" s="97"/>
      <c r="J23" s="190">
        <v>42979</v>
      </c>
      <c r="K23" s="190"/>
    </row>
    <row r="24" spans="1:11" ht="22.5" customHeight="1">
      <c r="A24" s="217" t="s">
        <v>6043</v>
      </c>
      <c r="B24" s="98">
        <v>61</v>
      </c>
      <c r="C24" s="98">
        <v>51</v>
      </c>
      <c r="D24" s="100" t="s">
        <v>6238</v>
      </c>
      <c r="E24" s="100" t="s">
        <v>6243</v>
      </c>
      <c r="F24" s="100" t="s">
        <v>6244</v>
      </c>
      <c r="G24" s="100" t="s">
        <v>6245</v>
      </c>
      <c r="H24" s="100" t="s">
        <v>6246</v>
      </c>
      <c r="I24" s="97"/>
      <c r="J24" s="190">
        <v>42979</v>
      </c>
      <c r="K24" s="190"/>
    </row>
    <row r="25" spans="1:11" ht="22.5" customHeight="1">
      <c r="A25" s="217" t="s">
        <v>5467</v>
      </c>
      <c r="B25" s="98">
        <v>61</v>
      </c>
      <c r="C25" s="98">
        <v>91</v>
      </c>
      <c r="D25" s="100" t="s">
        <v>6238</v>
      </c>
      <c r="E25" s="100" t="s">
        <v>6247</v>
      </c>
      <c r="F25" s="100" t="s">
        <v>6248</v>
      </c>
      <c r="G25" s="100" t="s">
        <v>6249</v>
      </c>
      <c r="H25" s="100" t="s">
        <v>6250</v>
      </c>
      <c r="I25" s="97"/>
      <c r="J25" s="190">
        <v>42979</v>
      </c>
      <c r="K25" s="190"/>
    </row>
    <row r="26" spans="1:11" ht="22.5" customHeight="1">
      <c r="A26" s="217" t="s">
        <v>6077</v>
      </c>
      <c r="B26" s="98">
        <v>71</v>
      </c>
      <c r="C26" s="98">
        <v>11</v>
      </c>
      <c r="D26" s="100" t="s">
        <v>6251</v>
      </c>
      <c r="E26" s="100" t="s">
        <v>6252</v>
      </c>
      <c r="F26" s="100" t="s">
        <v>6253</v>
      </c>
      <c r="G26" s="100" t="s">
        <v>6254</v>
      </c>
      <c r="H26" s="100" t="s">
        <v>6255</v>
      </c>
      <c r="I26" s="97"/>
      <c r="J26" s="190">
        <v>42979</v>
      </c>
      <c r="K26" s="190"/>
    </row>
    <row r="27" spans="1:11" ht="22.5" customHeight="1">
      <c r="A27" s="217" t="s">
        <v>6088</v>
      </c>
      <c r="B27" s="98">
        <v>71</v>
      </c>
      <c r="C27" s="98">
        <v>31</v>
      </c>
      <c r="D27" s="100" t="s">
        <v>6251</v>
      </c>
      <c r="E27" s="100" t="s">
        <v>6256</v>
      </c>
      <c r="F27" s="100" t="s">
        <v>6257</v>
      </c>
      <c r="G27" s="100" t="s">
        <v>6258</v>
      </c>
      <c r="H27" s="100" t="s">
        <v>6259</v>
      </c>
      <c r="I27" s="97"/>
      <c r="J27" s="190">
        <v>42979</v>
      </c>
      <c r="K27" s="190"/>
    </row>
    <row r="28" spans="1:11" ht="22.5" customHeight="1">
      <c r="A28" s="217" t="s">
        <v>6101</v>
      </c>
      <c r="B28" s="98">
        <v>71</v>
      </c>
      <c r="C28" s="98">
        <v>51</v>
      </c>
      <c r="D28" s="100" t="s">
        <v>6251</v>
      </c>
      <c r="E28" s="100" t="s">
        <v>6260</v>
      </c>
      <c r="F28" s="100" t="s">
        <v>6261</v>
      </c>
      <c r="G28" s="100" t="s">
        <v>6262</v>
      </c>
      <c r="H28" s="100" t="s">
        <v>6263</v>
      </c>
      <c r="I28" s="97"/>
      <c r="J28" s="190">
        <v>42979</v>
      </c>
      <c r="K28" s="190"/>
    </row>
    <row r="29" spans="1:11" ht="22.5" customHeight="1">
      <c r="A29" s="217" t="s">
        <v>5063</v>
      </c>
      <c r="B29" s="98">
        <v>81</v>
      </c>
      <c r="C29" s="98">
        <v>11</v>
      </c>
      <c r="D29" s="100" t="s">
        <v>6264</v>
      </c>
      <c r="E29" s="100" t="s">
        <v>6265</v>
      </c>
      <c r="F29" s="100" t="s">
        <v>6266</v>
      </c>
      <c r="G29" s="100" t="s">
        <v>6267</v>
      </c>
      <c r="H29" s="100" t="s">
        <v>6268</v>
      </c>
      <c r="I29" s="97"/>
      <c r="J29" s="190">
        <v>42979</v>
      </c>
      <c r="K29" s="190"/>
    </row>
    <row r="30" spans="1:11" ht="22.5" customHeight="1">
      <c r="A30" s="217" t="s">
        <v>6269</v>
      </c>
      <c r="B30" s="98">
        <v>81</v>
      </c>
      <c r="C30" s="98">
        <v>15</v>
      </c>
      <c r="D30" s="100" t="s">
        <v>6264</v>
      </c>
      <c r="E30" s="100" t="s">
        <v>6270</v>
      </c>
      <c r="F30" s="100" t="s">
        <v>6271</v>
      </c>
      <c r="G30" s="100" t="s">
        <v>6272</v>
      </c>
      <c r="H30" s="100" t="s">
        <v>6273</v>
      </c>
      <c r="I30" s="97"/>
      <c r="J30" s="190">
        <v>42979</v>
      </c>
      <c r="K30" s="190"/>
    </row>
    <row r="31" spans="1:11" ht="22.5" customHeight="1">
      <c r="A31" s="217" t="s">
        <v>5089</v>
      </c>
      <c r="B31" s="98">
        <v>81</v>
      </c>
      <c r="C31" s="98">
        <v>51</v>
      </c>
      <c r="D31" s="100" t="s">
        <v>6264</v>
      </c>
      <c r="E31" s="100" t="s">
        <v>6274</v>
      </c>
      <c r="F31" s="100" t="s">
        <v>6275</v>
      </c>
      <c r="G31" s="100" t="s">
        <v>6276</v>
      </c>
      <c r="H31" s="100" t="s">
        <v>6277</v>
      </c>
      <c r="I31" s="97"/>
      <c r="J31" s="190">
        <v>42979</v>
      </c>
      <c r="K31" s="190"/>
    </row>
    <row r="32" spans="1:11" ht="22.5" customHeight="1">
      <c r="A32" s="217" t="s">
        <v>6278</v>
      </c>
      <c r="B32" s="98">
        <v>81</v>
      </c>
      <c r="C32" s="98">
        <v>55</v>
      </c>
      <c r="D32" s="100" t="s">
        <v>6264</v>
      </c>
      <c r="E32" s="97" t="s">
        <v>6279</v>
      </c>
      <c r="F32" s="247" t="s">
        <v>6280</v>
      </c>
      <c r="G32" s="100" t="s">
        <v>6281</v>
      </c>
      <c r="H32" s="100" t="s">
        <v>6282</v>
      </c>
      <c r="I32" s="97"/>
      <c r="J32" s="190">
        <v>42979</v>
      </c>
      <c r="K32" s="190"/>
    </row>
    <row r="33" spans="1:11" ht="22.5" customHeight="1">
      <c r="A33" s="217" t="s">
        <v>5838</v>
      </c>
      <c r="B33" s="98">
        <v>91</v>
      </c>
      <c r="C33" s="98">
        <v>11</v>
      </c>
      <c r="D33" s="217" t="s">
        <v>6283</v>
      </c>
      <c r="E33" s="217" t="s">
        <v>6283</v>
      </c>
      <c r="F33" s="217" t="s">
        <v>6284</v>
      </c>
      <c r="G33" s="100" t="s">
        <v>6285</v>
      </c>
      <c r="H33" s="217" t="s">
        <v>6286</v>
      </c>
      <c r="I33" s="97"/>
      <c r="J33" s="190">
        <v>42979</v>
      </c>
      <c r="K33" s="190"/>
    </row>
    <row r="34" spans="1:11" ht="22.5" customHeight="1">
      <c r="A34" s="121" t="s">
        <v>2758</v>
      </c>
      <c r="B34" s="120"/>
      <c r="C34" s="120"/>
      <c r="D34" s="121" t="s">
        <v>2758</v>
      </c>
      <c r="E34" s="121" t="s">
        <v>2758</v>
      </c>
      <c r="F34" s="121" t="s">
        <v>6287</v>
      </c>
      <c r="G34" s="121" t="s">
        <v>6288</v>
      </c>
      <c r="H34" s="121" t="s">
        <v>6289</v>
      </c>
      <c r="I34" s="121" t="s">
        <v>5162</v>
      </c>
      <c r="J34" s="190"/>
      <c r="K34" s="359" t="s">
        <v>19940</v>
      </c>
    </row>
    <row r="35" spans="1:11" ht="22.5" customHeight="1">
      <c r="A35" s="121" t="s">
        <v>2758</v>
      </c>
      <c r="B35" s="120"/>
      <c r="C35" s="120"/>
      <c r="D35" s="121" t="s">
        <v>2758</v>
      </c>
      <c r="E35" s="121" t="s">
        <v>2758</v>
      </c>
      <c r="F35" s="121" t="s">
        <v>6290</v>
      </c>
      <c r="G35" s="121" t="s">
        <v>6291</v>
      </c>
      <c r="H35" s="121" t="s">
        <v>6292</v>
      </c>
      <c r="I35" s="121" t="s">
        <v>5162</v>
      </c>
      <c r="J35" s="190"/>
      <c r="K35" s="359" t="s">
        <v>19940</v>
      </c>
    </row>
    <row r="36" spans="1:11" ht="22.5" customHeight="1">
      <c r="A36" s="121" t="s">
        <v>2758</v>
      </c>
      <c r="B36" s="120"/>
      <c r="C36" s="120"/>
      <c r="D36" s="121" t="s">
        <v>2758</v>
      </c>
      <c r="E36" s="121" t="s">
        <v>2758</v>
      </c>
      <c r="F36" s="121" t="s">
        <v>6293</v>
      </c>
      <c r="G36" s="121" t="s">
        <v>6294</v>
      </c>
      <c r="H36" s="121" t="s">
        <v>6295</v>
      </c>
      <c r="I36" s="121" t="s">
        <v>5162</v>
      </c>
      <c r="J36" s="190"/>
      <c r="K36" s="359" t="s">
        <v>19940</v>
      </c>
    </row>
    <row r="37" spans="1:11" ht="22.5" customHeight="1">
      <c r="A37" s="121" t="s">
        <v>2758</v>
      </c>
      <c r="B37" s="120"/>
      <c r="C37" s="120"/>
      <c r="D37" s="121" t="s">
        <v>2758</v>
      </c>
      <c r="E37" s="121" t="s">
        <v>2758</v>
      </c>
      <c r="F37" s="121" t="s">
        <v>6296</v>
      </c>
      <c r="G37" s="121" t="s">
        <v>6297</v>
      </c>
      <c r="H37" s="121" t="s">
        <v>6298</v>
      </c>
      <c r="I37" s="121" t="s">
        <v>5162</v>
      </c>
      <c r="J37" s="190"/>
      <c r="K37" s="359" t="s">
        <v>19940</v>
      </c>
    </row>
    <row r="38" spans="1:11" ht="22.5" customHeight="1">
      <c r="A38" s="121" t="s">
        <v>2758</v>
      </c>
      <c r="B38" s="120"/>
      <c r="C38" s="120"/>
      <c r="D38" s="121" t="s">
        <v>2758</v>
      </c>
      <c r="E38" s="121" t="s">
        <v>2758</v>
      </c>
      <c r="F38" s="121" t="s">
        <v>6299</v>
      </c>
      <c r="G38" s="121" t="s">
        <v>6300</v>
      </c>
      <c r="H38" s="121" t="s">
        <v>6301</v>
      </c>
      <c r="I38" s="121" t="s">
        <v>5162</v>
      </c>
      <c r="J38" s="190"/>
      <c r="K38" s="359" t="s">
        <v>19940</v>
      </c>
    </row>
    <row r="39" spans="1:11" ht="22.5" customHeight="1">
      <c r="A39" s="121" t="s">
        <v>2758</v>
      </c>
      <c r="B39" s="120"/>
      <c r="C39" s="120"/>
      <c r="D39" s="121" t="s">
        <v>2758</v>
      </c>
      <c r="E39" s="121" t="s">
        <v>2758</v>
      </c>
      <c r="F39" s="121" t="s">
        <v>6302</v>
      </c>
      <c r="G39" s="121" t="s">
        <v>6303</v>
      </c>
      <c r="H39" s="121" t="s">
        <v>6304</v>
      </c>
      <c r="I39" s="121" t="s">
        <v>5162</v>
      </c>
      <c r="J39" s="190"/>
      <c r="K39" s="359" t="s">
        <v>19940</v>
      </c>
    </row>
    <row r="40" spans="1:11">
      <c r="K40" s="107"/>
    </row>
  </sheetData>
  <autoFilter ref="A1:K1" xr:uid="{C06649D2-BC91-43EC-8D91-FC0B6089753A}"/>
  <sortState xmlns:xlrd2="http://schemas.microsoft.com/office/spreadsheetml/2017/richdata2" ref="A2:K39">
    <sortCondition ref="B2:B39"/>
    <sortCondition ref="C2:C39"/>
  </sortState>
  <phoneticPr fontId="99" type="noConversion"/>
  <pageMargins left="0.70866141732283472" right="0.70866141732283472" top="0.74803149606299213" bottom="0.74803149606299213" header="0.31496062992125984" footer="0.31496062992125984"/>
  <pageSetup paperSize="8" scale="99"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2">
    <tabColor rgb="FF00B0F0"/>
    <pageSetUpPr fitToPage="1"/>
  </sheetPr>
  <dimension ref="A1:O3"/>
  <sheetViews>
    <sheetView zoomScale="70" zoomScaleNormal="70" workbookViewId="0">
      <pane ySplit="2" topLeftCell="A3" activePane="bottomLeft" state="frozen"/>
      <selection sqref="A1:XFD1"/>
      <selection pane="bottomLeft" sqref="A1:O1"/>
    </sheetView>
  </sheetViews>
  <sheetFormatPr defaultColWidth="9" defaultRowHeight="14"/>
  <cols>
    <col min="1" max="1" width="20.54296875" style="19" customWidth="1"/>
    <col min="2" max="2" width="19.54296875" style="19" bestFit="1" customWidth="1"/>
    <col min="3" max="3" width="17.1796875" style="19" bestFit="1" customWidth="1"/>
    <col min="4" max="4" width="26" style="19" customWidth="1"/>
    <col min="5" max="5" width="17.26953125" style="39" customWidth="1"/>
    <col min="6" max="6" width="14.453125" style="39" customWidth="1"/>
    <col min="7" max="7" width="10.81640625" style="19" customWidth="1"/>
    <col min="8" max="8" width="13" style="19" bestFit="1" customWidth="1"/>
    <col min="9" max="9" width="15.81640625" style="39" customWidth="1"/>
    <col min="10" max="10" width="15" style="39" customWidth="1"/>
    <col min="11" max="11" width="33.54296875" style="19" customWidth="1"/>
    <col min="12" max="12" width="78.54296875" style="19" customWidth="1"/>
    <col min="13" max="13" width="10" style="116" customWidth="1"/>
    <col min="14" max="14" width="37.7265625" style="19" customWidth="1"/>
    <col min="15" max="16384" width="9" style="19"/>
  </cols>
  <sheetData>
    <row r="1" spans="1:15" ht="111" customHeight="1">
      <c r="A1" s="474" t="s">
        <v>6305</v>
      </c>
      <c r="B1" s="474"/>
      <c r="C1" s="474"/>
      <c r="D1" s="474"/>
      <c r="E1" s="474"/>
      <c r="F1" s="474"/>
      <c r="G1" s="474"/>
      <c r="H1" s="474"/>
      <c r="I1" s="474"/>
      <c r="J1" s="474"/>
      <c r="K1" s="474"/>
      <c r="L1" s="474"/>
      <c r="M1" s="474"/>
      <c r="N1" s="474"/>
      <c r="O1" s="474"/>
    </row>
    <row r="2" spans="1:15" s="136" customFormat="1" ht="62" customHeight="1">
      <c r="A2" s="72" t="s">
        <v>102</v>
      </c>
      <c r="B2" s="63" t="s">
        <v>104</v>
      </c>
      <c r="C2" s="63" t="s">
        <v>106</v>
      </c>
      <c r="D2" s="63" t="s">
        <v>108</v>
      </c>
      <c r="E2" s="64" t="s">
        <v>738</v>
      </c>
      <c r="F2" s="64" t="s">
        <v>112</v>
      </c>
      <c r="G2" s="64" t="s">
        <v>114</v>
      </c>
      <c r="H2" s="64" t="s">
        <v>1466</v>
      </c>
      <c r="I2" s="65" t="s">
        <v>1467</v>
      </c>
      <c r="J2" s="64" t="s">
        <v>1468</v>
      </c>
      <c r="K2" s="64" t="s">
        <v>121</v>
      </c>
      <c r="L2" s="72" t="s">
        <v>123</v>
      </c>
      <c r="M2" s="131" t="s">
        <v>125</v>
      </c>
      <c r="N2" s="66" t="s">
        <v>1469</v>
      </c>
      <c r="O2" s="65" t="s">
        <v>3412</v>
      </c>
    </row>
    <row r="3" spans="1:15" ht="234" customHeight="1">
      <c r="A3" s="290" t="s">
        <v>6306</v>
      </c>
      <c r="B3" s="290" t="s">
        <v>1054</v>
      </c>
      <c r="C3" s="290" t="s">
        <v>415</v>
      </c>
      <c r="D3" s="290" t="s">
        <v>6307</v>
      </c>
      <c r="E3" s="294" t="s">
        <v>358</v>
      </c>
      <c r="F3" s="294" t="s">
        <v>4882</v>
      </c>
      <c r="G3" s="290" t="s">
        <v>300</v>
      </c>
      <c r="H3" s="290" t="s">
        <v>1475</v>
      </c>
      <c r="I3" s="294" t="s">
        <v>1476</v>
      </c>
      <c r="J3" s="294" t="s">
        <v>217</v>
      </c>
      <c r="K3" s="290" t="s">
        <v>217</v>
      </c>
      <c r="L3" s="302" t="s">
        <v>6308</v>
      </c>
      <c r="M3" s="158" t="s">
        <v>6309</v>
      </c>
      <c r="N3" s="90" t="s">
        <v>20367</v>
      </c>
      <c r="O3" s="295"/>
    </row>
  </sheetData>
  <mergeCells count="1">
    <mergeCell ref="A1:O1"/>
  </mergeCells>
  <hyperlinks>
    <hyperlink ref="M3" r:id="rId1" display="ComorbidConditionsForSelection" xr:uid="{70C454D3-2091-453D-9A5F-E45FCB4322A2}"/>
    <hyperlink ref="N3" r:id="rId2" xr:uid="{F8951DBB-60DE-4FF3-A10E-732FBD9A3CCF}"/>
  </hyperlinks>
  <pageMargins left="0.70866141732283472" right="0.70866141732283472" top="0.74803149606299213" bottom="0.74803149606299213" header="0.31496062992125984" footer="0.31496062992125984"/>
  <pageSetup paperSize="8" scale="26" fitToHeight="0" orientation="landscape"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268C7-7EEB-42C9-A7CB-17BBF645578A}">
  <sheetPr codeName="Sheet29">
    <tabColor rgb="FFFFFF00"/>
    <pageSetUpPr fitToPage="1"/>
  </sheetPr>
  <dimension ref="A1:K76"/>
  <sheetViews>
    <sheetView zoomScale="70" zoomScaleNormal="70" workbookViewId="0">
      <pane ySplit="1" topLeftCell="A2" activePane="bottomLeft" state="frozen"/>
      <selection activeCell="E8" sqref="E8:E24"/>
      <selection pane="bottomLeft"/>
    </sheetView>
  </sheetViews>
  <sheetFormatPr defaultColWidth="21.81640625" defaultRowHeight="12.5"/>
  <cols>
    <col min="1" max="1" width="21" style="109" bestFit="1" customWidth="1"/>
    <col min="2" max="2" width="10.08984375" style="184" bestFit="1" customWidth="1"/>
    <col min="3" max="3" width="10.453125" style="184" bestFit="1" customWidth="1"/>
    <col min="4" max="4" width="24.81640625" style="107" bestFit="1" customWidth="1"/>
    <col min="5" max="5" width="33.54296875" style="107" bestFit="1" customWidth="1"/>
    <col min="6" max="6" width="21" style="109" bestFit="1" customWidth="1"/>
    <col min="7" max="7" width="44.453125" style="107" customWidth="1"/>
    <col min="8" max="8" width="53" style="107" bestFit="1" customWidth="1"/>
    <col min="9" max="9" width="48.1796875" style="107" bestFit="1" customWidth="1"/>
    <col min="10" max="10" width="17.453125" style="213" customWidth="1"/>
    <col min="11" max="11" width="17.1796875" style="213" customWidth="1"/>
    <col min="12" max="16384" width="21.81640625" style="107"/>
  </cols>
  <sheetData>
    <row r="1" spans="1:11" ht="23" customHeight="1">
      <c r="A1" s="164" t="s">
        <v>137</v>
      </c>
      <c r="B1" s="164" t="s">
        <v>1650</v>
      </c>
      <c r="C1" s="164" t="s">
        <v>1713</v>
      </c>
      <c r="D1" s="163" t="s">
        <v>163</v>
      </c>
      <c r="E1" s="163" t="s">
        <v>143</v>
      </c>
      <c r="F1" s="164" t="s">
        <v>145</v>
      </c>
      <c r="G1" s="163" t="s">
        <v>147</v>
      </c>
      <c r="H1" s="175" t="s">
        <v>149</v>
      </c>
      <c r="I1" s="163" t="s">
        <v>172</v>
      </c>
      <c r="J1" s="176" t="s">
        <v>1651</v>
      </c>
      <c r="K1" s="176" t="s">
        <v>1652</v>
      </c>
    </row>
    <row r="2" spans="1:11" ht="22.5" customHeight="1">
      <c r="A2" s="171" t="s">
        <v>2761</v>
      </c>
      <c r="B2" s="168" t="s">
        <v>1492</v>
      </c>
      <c r="C2" s="168" t="s">
        <v>1492</v>
      </c>
      <c r="D2" s="171" t="s">
        <v>6310</v>
      </c>
      <c r="E2" s="171" t="s">
        <v>6311</v>
      </c>
      <c r="F2" s="171" t="s">
        <v>6312</v>
      </c>
      <c r="G2" s="173" t="s">
        <v>6311</v>
      </c>
      <c r="H2" s="173" t="s">
        <v>6313</v>
      </c>
      <c r="I2" s="173"/>
      <c r="J2" s="211">
        <v>42979</v>
      </c>
      <c r="K2" s="211"/>
    </row>
    <row r="3" spans="1:11" ht="22.5" customHeight="1">
      <c r="A3" s="100" t="s">
        <v>6314</v>
      </c>
      <c r="B3" s="95" t="s">
        <v>1492</v>
      </c>
      <c r="C3" s="95" t="s">
        <v>6315</v>
      </c>
      <c r="D3" s="100" t="s">
        <v>6310</v>
      </c>
      <c r="E3" s="100" t="s">
        <v>6316</v>
      </c>
      <c r="F3" s="100" t="s">
        <v>6317</v>
      </c>
      <c r="G3" s="173" t="s">
        <v>6318</v>
      </c>
      <c r="H3" s="97" t="s">
        <v>6319</v>
      </c>
      <c r="I3" s="97"/>
      <c r="J3" s="190">
        <v>42979</v>
      </c>
      <c r="K3" s="190"/>
    </row>
    <row r="4" spans="1:11" ht="22.5" customHeight="1">
      <c r="A4" s="100" t="s">
        <v>6320</v>
      </c>
      <c r="B4" s="95" t="s">
        <v>1492</v>
      </c>
      <c r="C4" s="95" t="s">
        <v>3385</v>
      </c>
      <c r="D4" s="100" t="s">
        <v>6310</v>
      </c>
      <c r="E4" s="100" t="s">
        <v>6321</v>
      </c>
      <c r="F4" s="100" t="s">
        <v>6322</v>
      </c>
      <c r="G4" s="173" t="s">
        <v>6321</v>
      </c>
      <c r="H4" s="97" t="s">
        <v>6323</v>
      </c>
      <c r="I4" s="97"/>
      <c r="J4" s="190">
        <v>42979</v>
      </c>
      <c r="K4" s="190"/>
    </row>
    <row r="5" spans="1:11" ht="22.5" customHeight="1">
      <c r="A5" s="100" t="s">
        <v>3561</v>
      </c>
      <c r="B5" s="95" t="s">
        <v>1492</v>
      </c>
      <c r="C5" s="95" t="s">
        <v>1499</v>
      </c>
      <c r="D5" s="100" t="s">
        <v>6310</v>
      </c>
      <c r="E5" s="100" t="s">
        <v>6324</v>
      </c>
      <c r="F5" s="100" t="s">
        <v>6325</v>
      </c>
      <c r="G5" s="173" t="s">
        <v>6324</v>
      </c>
      <c r="H5" s="97" t="s">
        <v>6326</v>
      </c>
      <c r="I5" s="97"/>
      <c r="J5" s="190">
        <v>42979</v>
      </c>
      <c r="K5" s="190"/>
    </row>
    <row r="6" spans="1:11" ht="22.5" customHeight="1">
      <c r="A6" s="100" t="s">
        <v>6327</v>
      </c>
      <c r="B6" s="95" t="s">
        <v>1492</v>
      </c>
      <c r="C6" s="95" t="s">
        <v>6328</v>
      </c>
      <c r="D6" s="100" t="s">
        <v>6310</v>
      </c>
      <c r="E6" s="100" t="s">
        <v>6329</v>
      </c>
      <c r="F6" s="100" t="s">
        <v>6330</v>
      </c>
      <c r="G6" s="173" t="s">
        <v>6329</v>
      </c>
      <c r="H6" s="97" t="s">
        <v>6331</v>
      </c>
      <c r="I6" s="97"/>
      <c r="J6" s="190">
        <v>42979</v>
      </c>
      <c r="K6" s="190"/>
    </row>
    <row r="7" spans="1:11" ht="22.5" customHeight="1">
      <c r="A7" s="100" t="s">
        <v>6332</v>
      </c>
      <c r="B7" s="95" t="s">
        <v>1492</v>
      </c>
      <c r="C7" s="95" t="s">
        <v>6333</v>
      </c>
      <c r="D7" s="100" t="s">
        <v>6310</v>
      </c>
      <c r="E7" s="100" t="s">
        <v>6334</v>
      </c>
      <c r="F7" s="100" t="s">
        <v>6335</v>
      </c>
      <c r="G7" s="173" t="s">
        <v>6334</v>
      </c>
      <c r="H7" s="97" t="s">
        <v>6336</v>
      </c>
      <c r="I7" s="97"/>
      <c r="J7" s="190">
        <v>42979</v>
      </c>
      <c r="K7" s="190"/>
    </row>
    <row r="8" spans="1:11" ht="22.5" customHeight="1">
      <c r="A8" s="100" t="s">
        <v>6337</v>
      </c>
      <c r="B8" s="95" t="s">
        <v>1492</v>
      </c>
      <c r="C8" s="95" t="s">
        <v>6338</v>
      </c>
      <c r="D8" s="100" t="s">
        <v>6310</v>
      </c>
      <c r="E8" s="100" t="s">
        <v>6339</v>
      </c>
      <c r="F8" s="100" t="s">
        <v>6340</v>
      </c>
      <c r="G8" s="173" t="s">
        <v>6339</v>
      </c>
      <c r="H8" s="97" t="s">
        <v>6341</v>
      </c>
      <c r="I8" s="97"/>
      <c r="J8" s="190">
        <v>42979</v>
      </c>
      <c r="K8" s="190"/>
    </row>
    <row r="9" spans="1:11" ht="22.5" customHeight="1">
      <c r="A9" s="100" t="s">
        <v>6342</v>
      </c>
      <c r="B9" s="95" t="s">
        <v>1492</v>
      </c>
      <c r="C9" s="95" t="s">
        <v>6343</v>
      </c>
      <c r="D9" s="100" t="s">
        <v>6310</v>
      </c>
      <c r="E9" s="100" t="s">
        <v>6344</v>
      </c>
      <c r="F9" s="100" t="s">
        <v>6345</v>
      </c>
      <c r="G9" s="173" t="s">
        <v>6344</v>
      </c>
      <c r="H9" s="97" t="s">
        <v>6346</v>
      </c>
      <c r="I9" s="97"/>
      <c r="J9" s="190">
        <v>42979</v>
      </c>
      <c r="K9" s="190"/>
    </row>
    <row r="10" spans="1:11" ht="22.5" customHeight="1">
      <c r="A10" s="100" t="s">
        <v>6347</v>
      </c>
      <c r="B10" s="95" t="s">
        <v>1492</v>
      </c>
      <c r="C10" s="95" t="s">
        <v>6348</v>
      </c>
      <c r="D10" s="100" t="s">
        <v>6310</v>
      </c>
      <c r="E10" s="100" t="s">
        <v>6349</v>
      </c>
      <c r="F10" s="100" t="s">
        <v>6350</v>
      </c>
      <c r="G10" s="173" t="s">
        <v>6349</v>
      </c>
      <c r="H10" s="97" t="s">
        <v>6351</v>
      </c>
      <c r="I10" s="97"/>
      <c r="J10" s="190">
        <v>42979</v>
      </c>
      <c r="K10" s="190"/>
    </row>
    <row r="11" spans="1:11" ht="22.5" customHeight="1">
      <c r="A11" s="100" t="s">
        <v>3726</v>
      </c>
      <c r="B11" s="95" t="s">
        <v>3385</v>
      </c>
      <c r="C11" s="95" t="s">
        <v>1492</v>
      </c>
      <c r="D11" s="100" t="s">
        <v>6352</v>
      </c>
      <c r="E11" s="100" t="s">
        <v>6353</v>
      </c>
      <c r="F11" s="100" t="s">
        <v>6354</v>
      </c>
      <c r="G11" s="173" t="s">
        <v>6353</v>
      </c>
      <c r="H11" s="97" t="s">
        <v>6355</v>
      </c>
      <c r="I11" s="97"/>
      <c r="J11" s="190">
        <v>42979</v>
      </c>
      <c r="K11" s="190"/>
    </row>
    <row r="12" spans="1:11" ht="22.5" customHeight="1">
      <c r="A12" s="100" t="s">
        <v>6356</v>
      </c>
      <c r="B12" s="95" t="s">
        <v>3385</v>
      </c>
      <c r="C12" s="95" t="s">
        <v>3385</v>
      </c>
      <c r="D12" s="100" t="s">
        <v>6352</v>
      </c>
      <c r="E12" s="100" t="s">
        <v>6357</v>
      </c>
      <c r="F12" s="100" t="s">
        <v>6358</v>
      </c>
      <c r="G12" s="173" t="s">
        <v>6359</v>
      </c>
      <c r="H12" s="97" t="s">
        <v>6360</v>
      </c>
      <c r="I12" s="97"/>
      <c r="J12" s="190">
        <v>42979</v>
      </c>
      <c r="K12" s="190"/>
    </row>
    <row r="13" spans="1:11" ht="22.5" customHeight="1">
      <c r="A13" s="100" t="s">
        <v>6361</v>
      </c>
      <c r="B13" s="95" t="s">
        <v>3385</v>
      </c>
      <c r="C13" s="95" t="s">
        <v>6362</v>
      </c>
      <c r="D13" s="100" t="s">
        <v>6352</v>
      </c>
      <c r="E13" s="100" t="s">
        <v>6363</v>
      </c>
      <c r="F13" s="100" t="s">
        <v>6364</v>
      </c>
      <c r="G13" s="173" t="s">
        <v>6363</v>
      </c>
      <c r="H13" s="97" t="s">
        <v>6365</v>
      </c>
      <c r="I13" s="97"/>
      <c r="J13" s="190">
        <v>42979</v>
      </c>
      <c r="K13" s="190"/>
    </row>
    <row r="14" spans="1:11" ht="22.5" customHeight="1">
      <c r="A14" s="100" t="s">
        <v>6366</v>
      </c>
      <c r="B14" s="95" t="s">
        <v>3385</v>
      </c>
      <c r="C14" s="95" t="s">
        <v>6367</v>
      </c>
      <c r="D14" s="100" t="s">
        <v>6352</v>
      </c>
      <c r="E14" s="100" t="s">
        <v>6368</v>
      </c>
      <c r="F14" s="100" t="s">
        <v>6369</v>
      </c>
      <c r="G14" s="173" t="s">
        <v>6368</v>
      </c>
      <c r="H14" s="97" t="s">
        <v>6370</v>
      </c>
      <c r="I14" s="97"/>
      <c r="J14" s="190">
        <v>42979</v>
      </c>
      <c r="K14" s="190"/>
    </row>
    <row r="15" spans="1:11" ht="22.5" customHeight="1">
      <c r="A15" s="100" t="s">
        <v>6371</v>
      </c>
      <c r="B15" s="95" t="s">
        <v>3385</v>
      </c>
      <c r="C15" s="95" t="s">
        <v>6343</v>
      </c>
      <c r="D15" s="100" t="s">
        <v>6352</v>
      </c>
      <c r="E15" s="100" t="s">
        <v>6372</v>
      </c>
      <c r="F15" s="100" t="s">
        <v>6373</v>
      </c>
      <c r="G15" s="173" t="s">
        <v>6372</v>
      </c>
      <c r="H15" s="97" t="s">
        <v>6374</v>
      </c>
      <c r="I15" s="97"/>
      <c r="J15" s="190">
        <v>42979</v>
      </c>
      <c r="K15" s="190"/>
    </row>
    <row r="16" spans="1:11" ht="22.5" customHeight="1">
      <c r="A16" s="100" t="s">
        <v>3571</v>
      </c>
      <c r="B16" s="95" t="s">
        <v>1499</v>
      </c>
      <c r="C16" s="95" t="s">
        <v>1492</v>
      </c>
      <c r="D16" s="100" t="s">
        <v>3846</v>
      </c>
      <c r="E16" s="100" t="s">
        <v>3908</v>
      </c>
      <c r="F16" s="100" t="s">
        <v>3907</v>
      </c>
      <c r="G16" s="173" t="s">
        <v>3908</v>
      </c>
      <c r="H16" s="97" t="s">
        <v>3909</v>
      </c>
      <c r="I16" s="97"/>
      <c r="J16" s="190">
        <v>42979</v>
      </c>
      <c r="K16" s="190"/>
    </row>
    <row r="17" spans="1:11" ht="22.5" customHeight="1">
      <c r="A17" s="100" t="s">
        <v>3577</v>
      </c>
      <c r="B17" s="95" t="s">
        <v>1499</v>
      </c>
      <c r="C17" s="95" t="s">
        <v>3385</v>
      </c>
      <c r="D17" s="100" t="s">
        <v>3846</v>
      </c>
      <c r="E17" s="100" t="s">
        <v>3878</v>
      </c>
      <c r="F17" s="100" t="s">
        <v>3879</v>
      </c>
      <c r="G17" s="173" t="s">
        <v>3878</v>
      </c>
      <c r="H17" s="97" t="s">
        <v>3880</v>
      </c>
      <c r="I17" s="97"/>
      <c r="J17" s="190">
        <v>42979</v>
      </c>
      <c r="K17" s="190"/>
    </row>
    <row r="18" spans="1:11" ht="22.5" customHeight="1">
      <c r="A18" s="100" t="s">
        <v>6375</v>
      </c>
      <c r="B18" s="95" t="s">
        <v>1499</v>
      </c>
      <c r="C18" s="95" t="s">
        <v>6376</v>
      </c>
      <c r="D18" s="100" t="s">
        <v>3846</v>
      </c>
      <c r="E18" s="100" t="s">
        <v>6377</v>
      </c>
      <c r="F18" s="100" t="s">
        <v>6378</v>
      </c>
      <c r="G18" s="173" t="s">
        <v>6377</v>
      </c>
      <c r="H18" s="97" t="s">
        <v>6379</v>
      </c>
      <c r="I18" s="97"/>
      <c r="J18" s="190">
        <v>42979</v>
      </c>
      <c r="K18" s="190"/>
    </row>
    <row r="19" spans="1:11" ht="22.5" customHeight="1">
      <c r="A19" s="100" t="s">
        <v>3739</v>
      </c>
      <c r="B19" s="95" t="s">
        <v>6343</v>
      </c>
      <c r="C19" s="95" t="s">
        <v>1492</v>
      </c>
      <c r="D19" s="100" t="s">
        <v>6380</v>
      </c>
      <c r="E19" s="100" t="s">
        <v>6381</v>
      </c>
      <c r="F19" s="100" t="s">
        <v>6382</v>
      </c>
      <c r="G19" s="173" t="s">
        <v>6381</v>
      </c>
      <c r="H19" s="97" t="s">
        <v>6383</v>
      </c>
      <c r="I19" s="97"/>
      <c r="J19" s="190">
        <v>42979</v>
      </c>
      <c r="K19" s="190"/>
    </row>
    <row r="20" spans="1:11" ht="22.5" customHeight="1">
      <c r="A20" s="100" t="s">
        <v>3598</v>
      </c>
      <c r="B20" s="95" t="s">
        <v>6343</v>
      </c>
      <c r="C20" s="95" t="s">
        <v>6343</v>
      </c>
      <c r="D20" s="100" t="s">
        <v>6380</v>
      </c>
      <c r="E20" s="100" t="s">
        <v>6384</v>
      </c>
      <c r="F20" s="100" t="s">
        <v>6385</v>
      </c>
      <c r="G20" s="173" t="s">
        <v>6384</v>
      </c>
      <c r="H20" s="97" t="s">
        <v>6386</v>
      </c>
      <c r="I20" s="97"/>
      <c r="J20" s="190">
        <v>42979</v>
      </c>
      <c r="K20" s="190"/>
    </row>
    <row r="21" spans="1:11" ht="22.5" customHeight="1">
      <c r="A21" s="100" t="s">
        <v>6387</v>
      </c>
      <c r="B21" s="95" t="s">
        <v>6388</v>
      </c>
      <c r="C21" s="95" t="s">
        <v>1492</v>
      </c>
      <c r="D21" s="100" t="s">
        <v>6389</v>
      </c>
      <c r="E21" s="100" t="s">
        <v>4382</v>
      </c>
      <c r="F21" s="100" t="s">
        <v>4381</v>
      </c>
      <c r="G21" s="173" t="s">
        <v>4382</v>
      </c>
      <c r="H21" s="97" t="s">
        <v>4383</v>
      </c>
      <c r="I21" s="97"/>
      <c r="J21" s="190">
        <v>42979</v>
      </c>
      <c r="K21" s="190"/>
    </row>
    <row r="22" spans="1:11" ht="22.5" customHeight="1">
      <c r="A22" s="100" t="s">
        <v>6390</v>
      </c>
      <c r="B22" s="95" t="s">
        <v>6388</v>
      </c>
      <c r="C22" s="95" t="s">
        <v>3385</v>
      </c>
      <c r="D22" s="100" t="s">
        <v>6389</v>
      </c>
      <c r="E22" s="100" t="s">
        <v>6391</v>
      </c>
      <c r="F22" s="100" t="s">
        <v>6392</v>
      </c>
      <c r="G22" s="173" t="s">
        <v>6391</v>
      </c>
      <c r="H22" s="97" t="s">
        <v>6393</v>
      </c>
      <c r="I22" s="97"/>
      <c r="J22" s="190">
        <v>42979</v>
      </c>
      <c r="K22" s="190"/>
    </row>
    <row r="23" spans="1:11" ht="22.5" customHeight="1">
      <c r="A23" s="100" t="s">
        <v>6394</v>
      </c>
      <c r="B23" s="95" t="s">
        <v>6388</v>
      </c>
      <c r="C23" s="95" t="s">
        <v>1499</v>
      </c>
      <c r="D23" s="100" t="s">
        <v>6389</v>
      </c>
      <c r="E23" s="100" t="s">
        <v>6395</v>
      </c>
      <c r="F23" s="100" t="s">
        <v>6396</v>
      </c>
      <c r="G23" s="173" t="s">
        <v>6395</v>
      </c>
      <c r="H23" s="97" t="s">
        <v>6397</v>
      </c>
      <c r="I23" s="97"/>
      <c r="J23" s="190">
        <v>42979</v>
      </c>
      <c r="K23" s="190"/>
    </row>
    <row r="24" spans="1:11" ht="22.5" customHeight="1">
      <c r="A24" s="100" t="s">
        <v>6398</v>
      </c>
      <c r="B24" s="95" t="s">
        <v>6388</v>
      </c>
      <c r="C24" s="95" t="s">
        <v>6343</v>
      </c>
      <c r="D24" s="100" t="s">
        <v>6389</v>
      </c>
      <c r="E24" s="100" t="s">
        <v>6399</v>
      </c>
      <c r="F24" s="100" t="s">
        <v>6400</v>
      </c>
      <c r="G24" s="173" t="s">
        <v>6401</v>
      </c>
      <c r="H24" s="97" t="s">
        <v>19938</v>
      </c>
      <c r="I24" s="97"/>
      <c r="J24" s="190">
        <v>42979</v>
      </c>
      <c r="K24" s="190"/>
    </row>
    <row r="25" spans="1:11" ht="22.5" customHeight="1">
      <c r="A25" s="100" t="s">
        <v>6403</v>
      </c>
      <c r="B25" s="95" t="s">
        <v>6388</v>
      </c>
      <c r="C25" s="95" t="s">
        <v>6388</v>
      </c>
      <c r="D25" s="100" t="s">
        <v>6389</v>
      </c>
      <c r="E25" s="100" t="s">
        <v>6404</v>
      </c>
      <c r="F25" s="100" t="s">
        <v>6405</v>
      </c>
      <c r="G25" s="173" t="s">
        <v>6404</v>
      </c>
      <c r="H25" s="97" t="s">
        <v>19937</v>
      </c>
      <c r="I25" s="97"/>
      <c r="J25" s="190">
        <v>42979</v>
      </c>
      <c r="K25" s="190"/>
    </row>
    <row r="26" spans="1:11" ht="22.5" customHeight="1">
      <c r="A26" s="100" t="s">
        <v>6407</v>
      </c>
      <c r="B26" s="95" t="s">
        <v>6388</v>
      </c>
      <c r="C26" s="95" t="s">
        <v>6408</v>
      </c>
      <c r="D26" s="100" t="s">
        <v>6389</v>
      </c>
      <c r="E26" s="100" t="s">
        <v>6409</v>
      </c>
      <c r="F26" s="100" t="s">
        <v>6410</v>
      </c>
      <c r="G26" s="173" t="s">
        <v>6409</v>
      </c>
      <c r="H26" s="97" t="s">
        <v>6411</v>
      </c>
      <c r="I26" s="97"/>
      <c r="J26" s="190">
        <v>42979</v>
      </c>
      <c r="K26" s="190"/>
    </row>
    <row r="27" spans="1:11" ht="22.5" customHeight="1">
      <c r="A27" s="100" t="s">
        <v>6412</v>
      </c>
      <c r="B27" s="95" t="s">
        <v>6388</v>
      </c>
      <c r="C27" s="95" t="s">
        <v>6413</v>
      </c>
      <c r="D27" s="100" t="s">
        <v>6389</v>
      </c>
      <c r="E27" s="100" t="s">
        <v>6414</v>
      </c>
      <c r="F27" s="100" t="s">
        <v>6415</v>
      </c>
      <c r="G27" s="173" t="s">
        <v>6414</v>
      </c>
      <c r="H27" s="97" t="s">
        <v>6416</v>
      </c>
      <c r="I27" s="97"/>
      <c r="J27" s="190">
        <v>42979</v>
      </c>
      <c r="K27" s="190"/>
    </row>
    <row r="28" spans="1:11" ht="22.5" customHeight="1">
      <c r="A28" s="100" t="s">
        <v>6417</v>
      </c>
      <c r="B28" s="95" t="s">
        <v>6388</v>
      </c>
      <c r="C28" s="95" t="s">
        <v>6418</v>
      </c>
      <c r="D28" s="100" t="s">
        <v>6389</v>
      </c>
      <c r="E28" s="100" t="s">
        <v>6419</v>
      </c>
      <c r="F28" s="100" t="s">
        <v>6420</v>
      </c>
      <c r="G28" s="173" t="s">
        <v>6421</v>
      </c>
      <c r="H28" s="97" t="s">
        <v>6422</v>
      </c>
      <c r="I28" s="97"/>
      <c r="J28" s="190">
        <v>43374</v>
      </c>
      <c r="K28" s="190"/>
    </row>
    <row r="29" spans="1:11" ht="22.5" customHeight="1">
      <c r="A29" s="100" t="s">
        <v>3613</v>
      </c>
      <c r="B29" s="95" t="s">
        <v>6408</v>
      </c>
      <c r="C29" s="95" t="s">
        <v>1492</v>
      </c>
      <c r="D29" s="100" t="s">
        <v>6423</v>
      </c>
      <c r="E29" s="100" t="s">
        <v>6424</v>
      </c>
      <c r="F29" s="100" t="s">
        <v>6425</v>
      </c>
      <c r="G29" s="173" t="s">
        <v>6424</v>
      </c>
      <c r="H29" s="97" t="s">
        <v>6426</v>
      </c>
      <c r="I29" s="97"/>
      <c r="J29" s="190">
        <v>42979</v>
      </c>
      <c r="K29" s="190"/>
    </row>
    <row r="30" spans="1:11" ht="22.5" customHeight="1">
      <c r="A30" s="100" t="s">
        <v>3624</v>
      </c>
      <c r="B30" s="95" t="s">
        <v>6408</v>
      </c>
      <c r="C30" s="95" t="s">
        <v>3385</v>
      </c>
      <c r="D30" s="100" t="s">
        <v>6423</v>
      </c>
      <c r="E30" s="100" t="s">
        <v>6427</v>
      </c>
      <c r="F30" s="100" t="s">
        <v>6428</v>
      </c>
      <c r="G30" s="173" t="s">
        <v>6427</v>
      </c>
      <c r="H30" s="97" t="s">
        <v>6429</v>
      </c>
      <c r="I30" s="97"/>
      <c r="J30" s="190">
        <v>42979</v>
      </c>
      <c r="K30" s="190"/>
    </row>
    <row r="31" spans="1:11" ht="22.5" customHeight="1">
      <c r="A31" s="100" t="s">
        <v>3634</v>
      </c>
      <c r="B31" s="95" t="s">
        <v>6408</v>
      </c>
      <c r="C31" s="95" t="s">
        <v>1499</v>
      </c>
      <c r="D31" s="100" t="s">
        <v>6423</v>
      </c>
      <c r="E31" s="100" t="s">
        <v>6430</v>
      </c>
      <c r="F31" s="100" t="s">
        <v>6431</v>
      </c>
      <c r="G31" s="173" t="s">
        <v>6430</v>
      </c>
      <c r="H31" s="97" t="s">
        <v>6432</v>
      </c>
      <c r="I31" s="97"/>
      <c r="J31" s="190">
        <v>42979</v>
      </c>
      <c r="K31" s="190"/>
    </row>
    <row r="32" spans="1:11" ht="22.5" customHeight="1">
      <c r="A32" s="100" t="s">
        <v>6433</v>
      </c>
      <c r="B32" s="95" t="s">
        <v>6408</v>
      </c>
      <c r="C32" s="95" t="s">
        <v>1502</v>
      </c>
      <c r="D32" s="100" t="s">
        <v>6423</v>
      </c>
      <c r="E32" s="100" t="s">
        <v>6434</v>
      </c>
      <c r="F32" s="100" t="s">
        <v>6435</v>
      </c>
      <c r="G32" s="173" t="s">
        <v>6436</v>
      </c>
      <c r="H32" s="97" t="s">
        <v>6437</v>
      </c>
      <c r="I32" s="97"/>
      <c r="J32" s="190">
        <v>42979</v>
      </c>
      <c r="K32" s="190"/>
    </row>
    <row r="33" spans="1:11" ht="22.5" customHeight="1">
      <c r="A33" s="100" t="s">
        <v>3639</v>
      </c>
      <c r="B33" s="95" t="s">
        <v>6408</v>
      </c>
      <c r="C33" s="95" t="s">
        <v>6438</v>
      </c>
      <c r="D33" s="100" t="s">
        <v>6423</v>
      </c>
      <c r="E33" s="100" t="s">
        <v>6439</v>
      </c>
      <c r="F33" s="100" t="s">
        <v>6440</v>
      </c>
      <c r="G33" s="173" t="s">
        <v>6439</v>
      </c>
      <c r="H33" s="97" t="s">
        <v>6441</v>
      </c>
      <c r="I33" s="97"/>
      <c r="J33" s="190">
        <v>42979</v>
      </c>
      <c r="K33" s="190"/>
    </row>
    <row r="34" spans="1:11" ht="22.5" customHeight="1">
      <c r="A34" s="100" t="s">
        <v>3658</v>
      </c>
      <c r="B34" s="95" t="s">
        <v>6408</v>
      </c>
      <c r="C34" s="95" t="s">
        <v>6343</v>
      </c>
      <c r="D34" s="100" t="s">
        <v>6423</v>
      </c>
      <c r="E34" s="100" t="s">
        <v>6442</v>
      </c>
      <c r="F34" s="100" t="s">
        <v>6443</v>
      </c>
      <c r="G34" s="173" t="s">
        <v>6442</v>
      </c>
      <c r="H34" s="97" t="s">
        <v>6444</v>
      </c>
      <c r="I34" s="97"/>
      <c r="J34" s="190">
        <v>42979</v>
      </c>
      <c r="K34" s="190"/>
    </row>
    <row r="35" spans="1:11" ht="22.5" customHeight="1">
      <c r="A35" s="100" t="s">
        <v>3662</v>
      </c>
      <c r="B35" s="95" t="s">
        <v>6408</v>
      </c>
      <c r="C35" s="95" t="s">
        <v>6388</v>
      </c>
      <c r="D35" s="100" t="s">
        <v>6423</v>
      </c>
      <c r="E35" s="100" t="s">
        <v>6445</v>
      </c>
      <c r="F35" s="100" t="s">
        <v>6446</v>
      </c>
      <c r="G35" s="173" t="s">
        <v>6445</v>
      </c>
      <c r="H35" s="97" t="s">
        <v>6447</v>
      </c>
      <c r="I35" s="97"/>
      <c r="J35" s="190">
        <v>42979</v>
      </c>
      <c r="K35" s="190"/>
    </row>
    <row r="36" spans="1:11" ht="22.5" customHeight="1">
      <c r="A36" s="100" t="s">
        <v>3677</v>
      </c>
      <c r="B36" s="95" t="s">
        <v>6408</v>
      </c>
      <c r="C36" s="95" t="s">
        <v>6348</v>
      </c>
      <c r="D36" s="100" t="s">
        <v>6423</v>
      </c>
      <c r="E36" s="100" t="s">
        <v>6448</v>
      </c>
      <c r="F36" s="100" t="s">
        <v>6449</v>
      </c>
      <c r="G36" s="173" t="s">
        <v>6448</v>
      </c>
      <c r="H36" s="97" t="s">
        <v>6450</v>
      </c>
      <c r="I36" s="97"/>
      <c r="J36" s="190">
        <v>42979</v>
      </c>
      <c r="K36" s="190"/>
    </row>
    <row r="37" spans="1:11" ht="22.5" customHeight="1">
      <c r="A37" s="100" t="s">
        <v>6451</v>
      </c>
      <c r="B37" s="95" t="s">
        <v>6408</v>
      </c>
      <c r="C37" s="95" t="s">
        <v>6452</v>
      </c>
      <c r="D37" s="100" t="s">
        <v>6423</v>
      </c>
      <c r="E37" s="100" t="s">
        <v>6453</v>
      </c>
      <c r="F37" s="100" t="s">
        <v>6454</v>
      </c>
      <c r="G37" s="173" t="s">
        <v>6453</v>
      </c>
      <c r="H37" s="97" t="s">
        <v>6455</v>
      </c>
      <c r="I37" s="97"/>
      <c r="J37" s="190">
        <v>42979</v>
      </c>
      <c r="K37" s="190"/>
    </row>
    <row r="38" spans="1:11" ht="22.5" customHeight="1">
      <c r="A38" s="100" t="s">
        <v>6456</v>
      </c>
      <c r="B38" s="95" t="s">
        <v>6457</v>
      </c>
      <c r="C38" s="95" t="s">
        <v>1492</v>
      </c>
      <c r="D38" s="100" t="s">
        <v>6458</v>
      </c>
      <c r="E38" s="100" t="s">
        <v>6459</v>
      </c>
      <c r="F38" s="100" t="s">
        <v>6460</v>
      </c>
      <c r="G38" s="173" t="s">
        <v>6459</v>
      </c>
      <c r="H38" s="97" t="s">
        <v>6461</v>
      </c>
      <c r="I38" s="97"/>
      <c r="J38" s="190">
        <v>42979</v>
      </c>
      <c r="K38" s="190"/>
    </row>
    <row r="39" spans="1:11" ht="22.5" customHeight="1">
      <c r="A39" s="100" t="s">
        <v>6462</v>
      </c>
      <c r="B39" s="95" t="s">
        <v>6457</v>
      </c>
      <c r="C39" s="95" t="s">
        <v>3385</v>
      </c>
      <c r="D39" s="100" t="s">
        <v>6458</v>
      </c>
      <c r="E39" s="100" t="s">
        <v>4699</v>
      </c>
      <c r="F39" s="100" t="s">
        <v>4698</v>
      </c>
      <c r="G39" s="173" t="s">
        <v>6463</v>
      </c>
      <c r="H39" s="97" t="s">
        <v>4700</v>
      </c>
      <c r="I39" s="97"/>
      <c r="J39" s="190">
        <v>42979</v>
      </c>
      <c r="K39" s="190"/>
    </row>
    <row r="40" spans="1:11" ht="22.5" customHeight="1">
      <c r="A40" s="100" t="s">
        <v>6464</v>
      </c>
      <c r="B40" s="95" t="s">
        <v>6457</v>
      </c>
      <c r="C40" s="95" t="s">
        <v>6376</v>
      </c>
      <c r="D40" s="100" t="s">
        <v>6458</v>
      </c>
      <c r="E40" s="100" t="s">
        <v>6465</v>
      </c>
      <c r="F40" s="100" t="s">
        <v>6466</v>
      </c>
      <c r="G40" s="173" t="s">
        <v>6467</v>
      </c>
      <c r="H40" s="97" t="s">
        <v>6468</v>
      </c>
      <c r="I40" s="97"/>
      <c r="J40" s="190">
        <v>42979</v>
      </c>
      <c r="K40" s="190"/>
    </row>
    <row r="41" spans="1:11" ht="22.5" customHeight="1">
      <c r="A41" s="100" t="s">
        <v>6469</v>
      </c>
      <c r="B41" s="95" t="s">
        <v>6457</v>
      </c>
      <c r="C41" s="95" t="s">
        <v>6470</v>
      </c>
      <c r="D41" s="100" t="s">
        <v>6458</v>
      </c>
      <c r="E41" s="100" t="s">
        <v>6471</v>
      </c>
      <c r="F41" s="100" t="s">
        <v>6472</v>
      </c>
      <c r="G41" s="173" t="s">
        <v>6471</v>
      </c>
      <c r="H41" s="97" t="s">
        <v>6473</v>
      </c>
      <c r="I41" s="97"/>
      <c r="J41" s="190">
        <v>42979</v>
      </c>
      <c r="K41" s="190"/>
    </row>
    <row r="42" spans="1:11" ht="22.5" customHeight="1">
      <c r="A42" s="100" t="s">
        <v>6474</v>
      </c>
      <c r="B42" s="95" t="s">
        <v>6457</v>
      </c>
      <c r="C42" s="95" t="s">
        <v>6475</v>
      </c>
      <c r="D42" s="100" t="s">
        <v>6458</v>
      </c>
      <c r="E42" s="100" t="s">
        <v>6476</v>
      </c>
      <c r="F42" s="100" t="s">
        <v>6477</v>
      </c>
      <c r="G42" s="173" t="s">
        <v>6476</v>
      </c>
      <c r="H42" s="97" t="s">
        <v>6478</v>
      </c>
      <c r="I42" s="97"/>
      <c r="J42" s="190">
        <v>42979</v>
      </c>
      <c r="K42" s="190"/>
    </row>
    <row r="43" spans="1:11" ht="22.5" customHeight="1">
      <c r="A43" s="100" t="s">
        <v>6479</v>
      </c>
      <c r="B43" s="95" t="s">
        <v>6457</v>
      </c>
      <c r="C43" s="95" t="s">
        <v>6480</v>
      </c>
      <c r="D43" s="100" t="s">
        <v>6458</v>
      </c>
      <c r="E43" s="100" t="s">
        <v>6481</v>
      </c>
      <c r="F43" s="100" t="s">
        <v>6482</v>
      </c>
      <c r="G43" s="173" t="s">
        <v>6481</v>
      </c>
      <c r="H43" s="97" t="s">
        <v>6483</v>
      </c>
      <c r="I43" s="97"/>
      <c r="J43" s="190">
        <v>42979</v>
      </c>
      <c r="K43" s="190"/>
    </row>
    <row r="44" spans="1:11" ht="22.5" customHeight="1">
      <c r="A44" s="100" t="s">
        <v>6484</v>
      </c>
      <c r="B44" s="95" t="s">
        <v>6457</v>
      </c>
      <c r="C44" s="95" t="s">
        <v>6457</v>
      </c>
      <c r="D44" s="100" t="s">
        <v>6458</v>
      </c>
      <c r="E44" s="100" t="s">
        <v>6485</v>
      </c>
      <c r="F44" s="100" t="s">
        <v>6486</v>
      </c>
      <c r="G44" s="173" t="s">
        <v>6485</v>
      </c>
      <c r="H44" s="97" t="s">
        <v>6487</v>
      </c>
      <c r="I44" s="97"/>
      <c r="J44" s="190">
        <v>42979</v>
      </c>
      <c r="K44" s="190"/>
    </row>
    <row r="45" spans="1:11" ht="22.5" customHeight="1">
      <c r="A45" s="100" t="s">
        <v>6488</v>
      </c>
      <c r="B45" s="95" t="s">
        <v>6457</v>
      </c>
      <c r="C45" s="95" t="s">
        <v>6489</v>
      </c>
      <c r="D45" s="100" t="s">
        <v>6458</v>
      </c>
      <c r="E45" s="100" t="s">
        <v>6490</v>
      </c>
      <c r="F45" s="100" t="s">
        <v>6491</v>
      </c>
      <c r="G45" s="173" t="s">
        <v>6490</v>
      </c>
      <c r="H45" s="97" t="s">
        <v>6492</v>
      </c>
      <c r="I45" s="97"/>
      <c r="J45" s="190">
        <v>42979</v>
      </c>
      <c r="K45" s="190"/>
    </row>
    <row r="46" spans="1:11" ht="22.5" customHeight="1">
      <c r="A46" s="100" t="s">
        <v>6493</v>
      </c>
      <c r="B46" s="95" t="s">
        <v>6457</v>
      </c>
      <c r="C46" s="95" t="s">
        <v>6494</v>
      </c>
      <c r="D46" s="100" t="s">
        <v>6458</v>
      </c>
      <c r="E46" s="100" t="s">
        <v>6495</v>
      </c>
      <c r="F46" s="100" t="s">
        <v>6496</v>
      </c>
      <c r="G46" s="173" t="s">
        <v>6495</v>
      </c>
      <c r="H46" s="97" t="s">
        <v>6497</v>
      </c>
      <c r="I46" s="97"/>
      <c r="J46" s="190">
        <v>42979</v>
      </c>
      <c r="K46" s="190"/>
    </row>
    <row r="47" spans="1:11" ht="22.5" customHeight="1">
      <c r="A47" s="100" t="s">
        <v>6498</v>
      </c>
      <c r="B47" s="95" t="s">
        <v>6489</v>
      </c>
      <c r="C47" s="95" t="s">
        <v>1492</v>
      </c>
      <c r="D47" s="100" t="s">
        <v>6499</v>
      </c>
      <c r="E47" s="100" t="s">
        <v>6500</v>
      </c>
      <c r="F47" s="100" t="s">
        <v>6501</v>
      </c>
      <c r="G47" s="173" t="s">
        <v>6500</v>
      </c>
      <c r="H47" s="97" t="s">
        <v>6502</v>
      </c>
      <c r="I47" s="97"/>
      <c r="J47" s="190">
        <v>42979</v>
      </c>
      <c r="K47" s="190"/>
    </row>
    <row r="48" spans="1:11" ht="22.5" customHeight="1">
      <c r="A48" s="100" t="s">
        <v>6503</v>
      </c>
      <c r="B48" s="95" t="s">
        <v>6489</v>
      </c>
      <c r="C48" s="95" t="s">
        <v>3385</v>
      </c>
      <c r="D48" s="100" t="s">
        <v>6499</v>
      </c>
      <c r="E48" s="100" t="s">
        <v>6504</v>
      </c>
      <c r="F48" s="100" t="s">
        <v>6505</v>
      </c>
      <c r="G48" s="173" t="s">
        <v>6504</v>
      </c>
      <c r="H48" s="97" t="s">
        <v>6506</v>
      </c>
      <c r="I48" s="97"/>
      <c r="J48" s="190">
        <v>42979</v>
      </c>
      <c r="K48" s="190"/>
    </row>
    <row r="49" spans="1:11" ht="22.5" customHeight="1">
      <c r="A49" s="100" t="s">
        <v>6507</v>
      </c>
      <c r="B49" s="95" t="s">
        <v>6489</v>
      </c>
      <c r="C49" s="95" t="s">
        <v>1499</v>
      </c>
      <c r="D49" s="100" t="s">
        <v>6499</v>
      </c>
      <c r="E49" s="100" t="s">
        <v>6508</v>
      </c>
      <c r="F49" s="104" t="s">
        <v>6509</v>
      </c>
      <c r="G49" s="173" t="s">
        <v>6508</v>
      </c>
      <c r="H49" s="97" t="s">
        <v>6510</v>
      </c>
      <c r="I49" s="97"/>
      <c r="J49" s="190">
        <v>42979</v>
      </c>
      <c r="K49" s="190"/>
    </row>
    <row r="50" spans="1:11" ht="22.5" customHeight="1">
      <c r="A50" s="100" t="s">
        <v>6511</v>
      </c>
      <c r="B50" s="95" t="s">
        <v>6489</v>
      </c>
      <c r="C50" s="95" t="s">
        <v>6367</v>
      </c>
      <c r="D50" s="100" t="s">
        <v>6499</v>
      </c>
      <c r="E50" s="100" t="s">
        <v>6512</v>
      </c>
      <c r="F50" s="100" t="s">
        <v>6513</v>
      </c>
      <c r="G50" s="173" t="s">
        <v>6512</v>
      </c>
      <c r="H50" s="97" t="s">
        <v>6514</v>
      </c>
      <c r="I50" s="97"/>
      <c r="J50" s="190">
        <v>42979</v>
      </c>
      <c r="K50" s="190"/>
    </row>
    <row r="51" spans="1:11" ht="22.5" customHeight="1">
      <c r="A51" s="100" t="s">
        <v>6515</v>
      </c>
      <c r="B51" s="95" t="s">
        <v>6348</v>
      </c>
      <c r="C51" s="95" t="s">
        <v>1492</v>
      </c>
      <c r="D51" s="100" t="s">
        <v>6516</v>
      </c>
      <c r="E51" s="100" t="s">
        <v>6517</v>
      </c>
      <c r="F51" s="100" t="s">
        <v>6518</v>
      </c>
      <c r="G51" s="173" t="s">
        <v>6517</v>
      </c>
      <c r="H51" s="97" t="s">
        <v>6519</v>
      </c>
      <c r="I51" s="97"/>
      <c r="J51" s="190">
        <v>42979</v>
      </c>
      <c r="K51" s="190"/>
    </row>
    <row r="52" spans="1:11" ht="22.5" customHeight="1">
      <c r="A52" s="100" t="s">
        <v>6520</v>
      </c>
      <c r="B52" s="95" t="s">
        <v>6348</v>
      </c>
      <c r="C52" s="95" t="s">
        <v>6315</v>
      </c>
      <c r="D52" s="100" t="s">
        <v>6516</v>
      </c>
      <c r="E52" s="100" t="s">
        <v>6521</v>
      </c>
      <c r="F52" s="100" t="s">
        <v>6522</v>
      </c>
      <c r="G52" s="173" t="s">
        <v>6521</v>
      </c>
      <c r="H52" s="97" t="s">
        <v>6523</v>
      </c>
      <c r="I52" s="97"/>
      <c r="J52" s="190">
        <v>42979</v>
      </c>
      <c r="K52" s="190"/>
    </row>
    <row r="53" spans="1:11" ht="22.5" customHeight="1">
      <c r="A53" s="100" t="s">
        <v>3682</v>
      </c>
      <c r="B53" s="95" t="s">
        <v>6348</v>
      </c>
      <c r="C53" s="95" t="s">
        <v>3385</v>
      </c>
      <c r="D53" s="100" t="s">
        <v>6516</v>
      </c>
      <c r="E53" s="100" t="s">
        <v>6524</v>
      </c>
      <c r="F53" s="100" t="s">
        <v>6525</v>
      </c>
      <c r="G53" s="173" t="s">
        <v>6524</v>
      </c>
      <c r="H53" s="97" t="s">
        <v>6526</v>
      </c>
      <c r="I53" s="97"/>
      <c r="J53" s="190">
        <v>42979</v>
      </c>
      <c r="K53" s="190"/>
    </row>
    <row r="54" spans="1:11" ht="22.5" customHeight="1">
      <c r="A54" s="100" t="s">
        <v>6527</v>
      </c>
      <c r="B54" s="95" t="s">
        <v>6348</v>
      </c>
      <c r="C54" s="95" t="s">
        <v>6367</v>
      </c>
      <c r="D54" s="100" t="s">
        <v>6516</v>
      </c>
      <c r="E54" s="100" t="s">
        <v>6528</v>
      </c>
      <c r="F54" s="100" t="s">
        <v>6529</v>
      </c>
      <c r="G54" s="173" t="s">
        <v>6528</v>
      </c>
      <c r="H54" s="97" t="s">
        <v>6530</v>
      </c>
      <c r="I54" s="97"/>
      <c r="J54" s="190">
        <v>42979</v>
      </c>
      <c r="K54" s="190"/>
    </row>
    <row r="55" spans="1:11" ht="22.5" customHeight="1">
      <c r="A55" s="100" t="s">
        <v>6531</v>
      </c>
      <c r="B55" s="95" t="s">
        <v>6348</v>
      </c>
      <c r="C55" s="95" t="s">
        <v>6532</v>
      </c>
      <c r="D55" s="100" t="s">
        <v>6516</v>
      </c>
      <c r="E55" s="97" t="s">
        <v>6533</v>
      </c>
      <c r="F55" s="100" t="s">
        <v>19455</v>
      </c>
      <c r="G55" s="173" t="s">
        <v>6534</v>
      </c>
      <c r="H55" s="97" t="s">
        <v>6535</v>
      </c>
      <c r="I55" s="97" t="s">
        <v>6536</v>
      </c>
      <c r="J55" s="190">
        <v>44378</v>
      </c>
      <c r="K55" s="190"/>
    </row>
    <row r="56" spans="1:11" ht="22.5" customHeight="1">
      <c r="A56" s="100" t="s">
        <v>6537</v>
      </c>
      <c r="B56" s="95" t="s">
        <v>6348</v>
      </c>
      <c r="C56" s="95" t="s">
        <v>6538</v>
      </c>
      <c r="D56" s="100" t="s">
        <v>6516</v>
      </c>
      <c r="E56" s="97" t="s">
        <v>6539</v>
      </c>
      <c r="F56" s="100" t="s">
        <v>19456</v>
      </c>
      <c r="G56" s="173" t="s">
        <v>6540</v>
      </c>
      <c r="H56" s="97" t="s">
        <v>6541</v>
      </c>
      <c r="I56" s="97" t="s">
        <v>6536</v>
      </c>
      <c r="J56" s="190">
        <v>44378</v>
      </c>
      <c r="K56" s="190"/>
    </row>
    <row r="57" spans="1:11" ht="22.5" customHeight="1">
      <c r="A57" s="100" t="s">
        <v>6542</v>
      </c>
      <c r="B57" s="95" t="s">
        <v>6348</v>
      </c>
      <c r="C57" s="95" t="s">
        <v>6338</v>
      </c>
      <c r="D57" s="100" t="s">
        <v>6516</v>
      </c>
      <c r="E57" s="100" t="s">
        <v>6543</v>
      </c>
      <c r="F57" s="100" t="s">
        <v>6544</v>
      </c>
      <c r="G57" s="173" t="s">
        <v>6543</v>
      </c>
      <c r="H57" s="97" t="s">
        <v>6545</v>
      </c>
      <c r="I57" s="97"/>
      <c r="J57" s="190">
        <v>42979</v>
      </c>
      <c r="K57" s="190"/>
    </row>
    <row r="58" spans="1:11" ht="22.5" customHeight="1">
      <c r="A58" s="100" t="s">
        <v>3693</v>
      </c>
      <c r="B58" s="95" t="s">
        <v>6348</v>
      </c>
      <c r="C58" s="95" t="s">
        <v>6343</v>
      </c>
      <c r="D58" s="100" t="s">
        <v>6516</v>
      </c>
      <c r="E58" s="100" t="s">
        <v>6546</v>
      </c>
      <c r="F58" s="100" t="s">
        <v>6547</v>
      </c>
      <c r="G58" s="173" t="s">
        <v>6546</v>
      </c>
      <c r="H58" s="97" t="s">
        <v>6548</v>
      </c>
      <c r="I58" s="97"/>
      <c r="J58" s="190">
        <v>42979</v>
      </c>
      <c r="K58" s="190"/>
    </row>
    <row r="59" spans="1:11" ht="22.5" customHeight="1">
      <c r="A59" s="100" t="s">
        <v>6549</v>
      </c>
      <c r="B59" s="95" t="s">
        <v>6348</v>
      </c>
      <c r="C59" s="95" t="s">
        <v>6550</v>
      </c>
      <c r="D59" s="100" t="s">
        <v>6516</v>
      </c>
      <c r="E59" s="100" t="s">
        <v>6551</v>
      </c>
      <c r="F59" s="100" t="s">
        <v>6552</v>
      </c>
      <c r="G59" s="173" t="s">
        <v>6551</v>
      </c>
      <c r="H59" s="97" t="s">
        <v>6553</v>
      </c>
      <c r="I59" s="97"/>
      <c r="J59" s="190">
        <v>42979</v>
      </c>
      <c r="K59" s="190"/>
    </row>
    <row r="60" spans="1:11" ht="22.5" customHeight="1">
      <c r="A60" s="100" t="s">
        <v>6554</v>
      </c>
      <c r="B60" s="95" t="s">
        <v>6348</v>
      </c>
      <c r="C60" s="95" t="s">
        <v>6555</v>
      </c>
      <c r="D60" s="100" t="s">
        <v>6516</v>
      </c>
      <c r="E60" s="100" t="s">
        <v>6556</v>
      </c>
      <c r="F60" s="345" t="s">
        <v>19457</v>
      </c>
      <c r="G60" s="173" t="s">
        <v>6556</v>
      </c>
      <c r="H60" s="97" t="s">
        <v>6557</v>
      </c>
      <c r="I60" s="97"/>
      <c r="J60" s="190">
        <v>43191</v>
      </c>
      <c r="K60" s="190"/>
    </row>
    <row r="61" spans="1:11" ht="22.5" customHeight="1">
      <c r="A61" s="100" t="s">
        <v>6558</v>
      </c>
      <c r="B61" s="95" t="s">
        <v>6348</v>
      </c>
      <c r="C61" s="95" t="s">
        <v>6559</v>
      </c>
      <c r="D61" s="100" t="s">
        <v>6516</v>
      </c>
      <c r="E61" s="100" t="s">
        <v>6560</v>
      </c>
      <c r="F61" s="100" t="s">
        <v>6561</v>
      </c>
      <c r="G61" s="173" t="s">
        <v>6560</v>
      </c>
      <c r="H61" s="97" t="s">
        <v>6562</v>
      </c>
      <c r="I61" s="97"/>
      <c r="J61" s="190">
        <v>42979</v>
      </c>
      <c r="K61" s="190"/>
    </row>
    <row r="62" spans="1:11" ht="22.5" customHeight="1">
      <c r="A62" s="100" t="s">
        <v>6563</v>
      </c>
      <c r="B62" s="95" t="s">
        <v>6348</v>
      </c>
      <c r="C62" s="95" t="s">
        <v>6388</v>
      </c>
      <c r="D62" s="100" t="s">
        <v>6516</v>
      </c>
      <c r="E62" s="100" t="s">
        <v>6564</v>
      </c>
      <c r="F62" s="100" t="s">
        <v>6565</v>
      </c>
      <c r="G62" s="173" t="s">
        <v>6564</v>
      </c>
      <c r="H62" s="97" t="s">
        <v>6566</v>
      </c>
      <c r="I62" s="97"/>
      <c r="J62" s="190">
        <v>42979</v>
      </c>
      <c r="K62" s="190"/>
    </row>
    <row r="63" spans="1:11" ht="22.5" customHeight="1">
      <c r="A63" s="100" t="s">
        <v>6567</v>
      </c>
      <c r="B63" s="95" t="s">
        <v>1509</v>
      </c>
      <c r="C63" s="95" t="s">
        <v>1492</v>
      </c>
      <c r="D63" s="100" t="s">
        <v>6568</v>
      </c>
      <c r="E63" s="100" t="s">
        <v>6569</v>
      </c>
      <c r="F63" s="100" t="s">
        <v>6570</v>
      </c>
      <c r="G63" s="173" t="s">
        <v>6569</v>
      </c>
      <c r="H63" s="97" t="s">
        <v>6571</v>
      </c>
      <c r="I63" s="97"/>
      <c r="J63" s="190">
        <v>42979</v>
      </c>
      <c r="K63" s="190"/>
    </row>
    <row r="64" spans="1:11" ht="22.5" customHeight="1">
      <c r="A64" s="100" t="s">
        <v>6572</v>
      </c>
      <c r="B64" s="95" t="s">
        <v>1509</v>
      </c>
      <c r="C64" s="95" t="s">
        <v>3385</v>
      </c>
      <c r="D64" s="100" t="s">
        <v>6568</v>
      </c>
      <c r="E64" s="100" t="s">
        <v>6573</v>
      </c>
      <c r="F64" s="100" t="s">
        <v>6574</v>
      </c>
      <c r="G64" s="173" t="s">
        <v>6573</v>
      </c>
      <c r="H64" s="97" t="s">
        <v>6575</v>
      </c>
      <c r="I64" s="97"/>
      <c r="J64" s="190">
        <v>42979</v>
      </c>
      <c r="K64" s="190"/>
    </row>
    <row r="65" spans="1:11" ht="22.5" customHeight="1">
      <c r="A65" s="100" t="s">
        <v>6576</v>
      </c>
      <c r="B65" s="95" t="s">
        <v>1509</v>
      </c>
      <c r="C65" s="95" t="s">
        <v>6343</v>
      </c>
      <c r="D65" s="100" t="s">
        <v>6568</v>
      </c>
      <c r="E65" s="100" t="s">
        <v>6577</v>
      </c>
      <c r="F65" s="100" t="s">
        <v>6578</v>
      </c>
      <c r="G65" s="173" t="s">
        <v>6577</v>
      </c>
      <c r="H65" s="97" t="s">
        <v>6579</v>
      </c>
      <c r="I65" s="97"/>
      <c r="J65" s="190">
        <v>42979</v>
      </c>
      <c r="K65" s="190"/>
    </row>
    <row r="66" spans="1:11" ht="22.5" customHeight="1">
      <c r="A66" s="100" t="s">
        <v>6580</v>
      </c>
      <c r="B66" s="95" t="s">
        <v>1509</v>
      </c>
      <c r="C66" s="95" t="s">
        <v>6408</v>
      </c>
      <c r="D66" s="100" t="s">
        <v>6568</v>
      </c>
      <c r="E66" s="100" t="s">
        <v>6581</v>
      </c>
      <c r="F66" s="100" t="s">
        <v>6582</v>
      </c>
      <c r="G66" s="173" t="s">
        <v>6583</v>
      </c>
      <c r="H66" s="97" t="s">
        <v>6584</v>
      </c>
      <c r="I66" s="97"/>
      <c r="J66" s="190">
        <v>42979</v>
      </c>
      <c r="K66" s="190"/>
    </row>
    <row r="67" spans="1:11" ht="22.5" customHeight="1">
      <c r="A67" s="100" t="s">
        <v>6585</v>
      </c>
      <c r="B67" s="95" t="s">
        <v>1509</v>
      </c>
      <c r="C67" s="95" t="s">
        <v>6586</v>
      </c>
      <c r="D67" s="100" t="s">
        <v>6568</v>
      </c>
      <c r="E67" s="100" t="s">
        <v>6587</v>
      </c>
      <c r="F67" s="100" t="s">
        <v>6588</v>
      </c>
      <c r="G67" s="173" t="s">
        <v>6587</v>
      </c>
      <c r="H67" s="97" t="s">
        <v>6589</v>
      </c>
      <c r="I67" s="97"/>
      <c r="J67" s="190">
        <v>42979</v>
      </c>
      <c r="K67" s="190"/>
    </row>
    <row r="68" spans="1:11" ht="22.5" customHeight="1">
      <c r="A68" s="103" t="s">
        <v>2758</v>
      </c>
      <c r="B68" s="111" t="s">
        <v>18053</v>
      </c>
      <c r="C68" s="111" t="s">
        <v>18053</v>
      </c>
      <c r="D68" s="121" t="s">
        <v>2758</v>
      </c>
      <c r="E68" s="121" t="s">
        <v>2758</v>
      </c>
      <c r="F68" s="103" t="s">
        <v>6590</v>
      </c>
      <c r="G68" s="121" t="s">
        <v>6591</v>
      </c>
      <c r="H68" s="121" t="s">
        <v>6592</v>
      </c>
      <c r="I68" s="121" t="s">
        <v>6593</v>
      </c>
      <c r="J68" s="230">
        <v>42979</v>
      </c>
      <c r="K68" s="230">
        <v>44651</v>
      </c>
    </row>
    <row r="69" spans="1:11" ht="22.5" customHeight="1">
      <c r="A69" s="103" t="s">
        <v>2758</v>
      </c>
      <c r="B69" s="111" t="s">
        <v>18053</v>
      </c>
      <c r="C69" s="111" t="s">
        <v>18053</v>
      </c>
      <c r="D69" s="121" t="s">
        <v>2758</v>
      </c>
      <c r="E69" s="121" t="s">
        <v>2758</v>
      </c>
      <c r="F69" s="103" t="s">
        <v>19458</v>
      </c>
      <c r="G69" s="121" t="s">
        <v>6594</v>
      </c>
      <c r="H69" s="121" t="s">
        <v>6595</v>
      </c>
      <c r="I69" s="121" t="s">
        <v>4669</v>
      </c>
      <c r="J69" s="230">
        <v>42979</v>
      </c>
      <c r="K69" s="230">
        <v>43555</v>
      </c>
    </row>
    <row r="70" spans="1:11" ht="22.5" customHeight="1">
      <c r="A70" s="103" t="s">
        <v>2758</v>
      </c>
      <c r="B70" s="111" t="s">
        <v>18053</v>
      </c>
      <c r="C70" s="111" t="s">
        <v>18053</v>
      </c>
      <c r="D70" s="121" t="s">
        <v>2758</v>
      </c>
      <c r="E70" s="121" t="s">
        <v>2758</v>
      </c>
      <c r="F70" s="103" t="s">
        <v>19459</v>
      </c>
      <c r="G70" s="121" t="s">
        <v>6556</v>
      </c>
      <c r="H70" s="121" t="s">
        <v>6557</v>
      </c>
      <c r="I70" s="121" t="s">
        <v>4669</v>
      </c>
      <c r="J70" s="230">
        <v>42979</v>
      </c>
      <c r="K70" s="230">
        <v>43555</v>
      </c>
    </row>
    <row r="71" spans="1:11" ht="22.5" customHeight="1">
      <c r="A71" s="121" t="s">
        <v>2758</v>
      </c>
      <c r="B71" s="120"/>
      <c r="C71" s="120"/>
      <c r="D71" s="121" t="s">
        <v>2758</v>
      </c>
      <c r="E71" s="121" t="s">
        <v>2758</v>
      </c>
      <c r="F71" s="103" t="s">
        <v>19461</v>
      </c>
      <c r="G71" s="121" t="s">
        <v>6596</v>
      </c>
      <c r="H71" s="121" t="s">
        <v>6597</v>
      </c>
      <c r="I71" s="121" t="s">
        <v>5162</v>
      </c>
      <c r="J71" s="190"/>
      <c r="K71" s="359" t="s">
        <v>19940</v>
      </c>
    </row>
    <row r="72" spans="1:11" ht="22.5" customHeight="1">
      <c r="A72" s="121" t="s">
        <v>2758</v>
      </c>
      <c r="B72" s="120"/>
      <c r="C72" s="120"/>
      <c r="D72" s="121" t="s">
        <v>2758</v>
      </c>
      <c r="E72" s="121" t="s">
        <v>2758</v>
      </c>
      <c r="F72" s="103" t="s">
        <v>19462</v>
      </c>
      <c r="G72" s="121" t="s">
        <v>6598</v>
      </c>
      <c r="H72" s="121" t="s">
        <v>6599</v>
      </c>
      <c r="I72" s="121" t="s">
        <v>5162</v>
      </c>
      <c r="J72" s="190"/>
      <c r="K72" s="359" t="s">
        <v>19940</v>
      </c>
    </row>
    <row r="73" spans="1:11" ht="22.5" customHeight="1">
      <c r="A73" s="121" t="s">
        <v>2758</v>
      </c>
      <c r="B73" s="120"/>
      <c r="C73" s="120"/>
      <c r="D73" s="121" t="s">
        <v>2758</v>
      </c>
      <c r="E73" s="121" t="s">
        <v>2758</v>
      </c>
      <c r="F73" s="103" t="s">
        <v>19460</v>
      </c>
      <c r="G73" s="121" t="s">
        <v>6600</v>
      </c>
      <c r="H73" s="121" t="s">
        <v>6601</v>
      </c>
      <c r="I73" s="121" t="s">
        <v>5162</v>
      </c>
      <c r="J73" s="190"/>
      <c r="K73" s="359" t="s">
        <v>19940</v>
      </c>
    </row>
    <row r="74" spans="1:11" ht="22.5" customHeight="1">
      <c r="A74" s="109" t="s">
        <v>18053</v>
      </c>
      <c r="B74" s="184" t="s">
        <v>18053</v>
      </c>
      <c r="C74" s="184" t="s">
        <v>18053</v>
      </c>
      <c r="J74" s="107"/>
      <c r="K74" s="107"/>
    </row>
    <row r="75" spans="1:11" ht="22.5" customHeight="1">
      <c r="A75" s="109" t="s">
        <v>18053</v>
      </c>
      <c r="B75" s="184" t="s">
        <v>18053</v>
      </c>
      <c r="C75" s="184" t="s">
        <v>18053</v>
      </c>
      <c r="J75" s="107"/>
      <c r="K75" s="107"/>
    </row>
    <row r="76" spans="1:11" ht="22.5" customHeight="1">
      <c r="A76" s="109" t="s">
        <v>18053</v>
      </c>
      <c r="B76" s="184" t="s">
        <v>18053</v>
      </c>
      <c r="C76" s="184" t="s">
        <v>18053</v>
      </c>
      <c r="J76" s="107"/>
      <c r="K76" s="107"/>
    </row>
  </sheetData>
  <autoFilter ref="A1:K1" xr:uid="{AB60C468-E752-4186-94F8-1B563B7C6174}"/>
  <sortState xmlns:xlrd2="http://schemas.microsoft.com/office/spreadsheetml/2017/richdata2" ref="A2:K70">
    <sortCondition ref="B2:B70"/>
    <sortCondition ref="C2:C70"/>
  </sortState>
  <phoneticPr fontId="99" type="noConversion"/>
  <pageMargins left="0.25" right="0.25" top="0.75" bottom="0.75" header="0.3" footer="0.3"/>
  <pageSetup paperSize="9" scale="96"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3">
    <tabColor rgb="FF00B0F0"/>
    <pageSetUpPr fitToPage="1"/>
  </sheetPr>
  <dimension ref="A1:O8"/>
  <sheetViews>
    <sheetView zoomScale="70" zoomScaleNormal="70" workbookViewId="0">
      <pane ySplit="2" topLeftCell="A3" activePane="bottomLeft" state="frozen"/>
      <selection sqref="A1:XFD1"/>
      <selection pane="bottomLeft" sqref="A1:O1"/>
    </sheetView>
  </sheetViews>
  <sheetFormatPr defaultColWidth="9" defaultRowHeight="14"/>
  <cols>
    <col min="1" max="1" width="20.54296875" style="19" customWidth="1"/>
    <col min="2" max="2" width="14" style="19" bestFit="1" customWidth="1"/>
    <col min="3" max="3" width="51" style="19" bestFit="1" customWidth="1"/>
    <col min="4" max="4" width="74" style="19" customWidth="1"/>
    <col min="5" max="5" width="17.26953125" style="39" customWidth="1"/>
    <col min="6" max="6" width="14.453125" style="39" customWidth="1"/>
    <col min="7" max="7" width="10.81640625" style="19" customWidth="1"/>
    <col min="8" max="8" width="13" style="19" bestFit="1" customWidth="1"/>
    <col min="9" max="9" width="15.81640625" style="39" customWidth="1"/>
    <col min="10" max="10" width="15" style="39" customWidth="1"/>
    <col min="11" max="11" width="33.54296875" style="19" customWidth="1"/>
    <col min="12" max="12" width="18.1796875" style="19" bestFit="1" customWidth="1"/>
    <col min="13" max="13" width="10" style="116" customWidth="1"/>
    <col min="14" max="14" width="52" style="19" customWidth="1"/>
    <col min="15" max="16384" width="9" style="19"/>
  </cols>
  <sheetData>
    <row r="1" spans="1:15" ht="111" customHeight="1">
      <c r="A1" s="474" t="s">
        <v>6602</v>
      </c>
      <c r="B1" s="474"/>
      <c r="C1" s="474"/>
      <c r="D1" s="474"/>
      <c r="E1" s="474"/>
      <c r="F1" s="474"/>
      <c r="G1" s="474"/>
      <c r="H1" s="474"/>
      <c r="I1" s="474"/>
      <c r="J1" s="474"/>
      <c r="K1" s="474"/>
      <c r="L1" s="474"/>
      <c r="M1" s="474"/>
      <c r="N1" s="474"/>
      <c r="O1" s="474"/>
    </row>
    <row r="2" spans="1:15" s="136" customFormat="1" ht="62" customHeight="1">
      <c r="A2" s="72" t="s">
        <v>102</v>
      </c>
      <c r="B2" s="63" t="s">
        <v>104</v>
      </c>
      <c r="C2" s="63" t="s">
        <v>106</v>
      </c>
      <c r="D2" s="63" t="s">
        <v>108</v>
      </c>
      <c r="E2" s="64" t="s">
        <v>738</v>
      </c>
      <c r="F2" s="64" t="s">
        <v>112</v>
      </c>
      <c r="G2" s="64" t="s">
        <v>114</v>
      </c>
      <c r="H2" s="64" t="s">
        <v>1466</v>
      </c>
      <c r="I2" s="65" t="s">
        <v>1467</v>
      </c>
      <c r="J2" s="64" t="s">
        <v>1468</v>
      </c>
      <c r="K2" s="64" t="s">
        <v>121</v>
      </c>
      <c r="L2" s="72" t="s">
        <v>123</v>
      </c>
      <c r="M2" s="131" t="s">
        <v>125</v>
      </c>
      <c r="N2" s="66" t="s">
        <v>1469</v>
      </c>
      <c r="O2" s="66" t="s">
        <v>3412</v>
      </c>
    </row>
    <row r="3" spans="1:15" ht="52" customHeight="1">
      <c r="A3" s="290" t="s">
        <v>6603</v>
      </c>
      <c r="B3" s="290" t="s">
        <v>648</v>
      </c>
      <c r="C3" s="290" t="s">
        <v>649</v>
      </c>
      <c r="D3" s="290" t="s">
        <v>6604</v>
      </c>
      <c r="E3" s="294" t="s">
        <v>358</v>
      </c>
      <c r="F3" s="294" t="s">
        <v>1527</v>
      </c>
      <c r="G3" s="290" t="s">
        <v>6605</v>
      </c>
      <c r="H3" s="290" t="s">
        <v>1475</v>
      </c>
      <c r="I3" s="294" t="s">
        <v>1476</v>
      </c>
      <c r="J3" s="294" t="s">
        <v>217</v>
      </c>
      <c r="K3" s="290" t="s">
        <v>217</v>
      </c>
      <c r="L3" s="290" t="s">
        <v>1477</v>
      </c>
      <c r="M3" s="296" t="s">
        <v>217</v>
      </c>
      <c r="N3" s="90" t="s">
        <v>20368</v>
      </c>
      <c r="O3" s="295"/>
    </row>
    <row r="4" spans="1:15" ht="52" customHeight="1">
      <c r="A4" s="290" t="s">
        <v>6606</v>
      </c>
      <c r="B4" s="290" t="s">
        <v>648</v>
      </c>
      <c r="C4" s="290" t="s">
        <v>651</v>
      </c>
      <c r="D4" s="290" t="s">
        <v>6607</v>
      </c>
      <c r="E4" s="294" t="s">
        <v>793</v>
      </c>
      <c r="F4" s="294" t="s">
        <v>1527</v>
      </c>
      <c r="G4" s="290" t="s">
        <v>4769</v>
      </c>
      <c r="H4" s="290" t="s">
        <v>1475</v>
      </c>
      <c r="I4" s="294" t="s">
        <v>1476</v>
      </c>
      <c r="J4" s="294" t="s">
        <v>217</v>
      </c>
      <c r="K4" s="290" t="s">
        <v>217</v>
      </c>
      <c r="L4" s="290" t="s">
        <v>1477</v>
      </c>
      <c r="M4" s="296" t="s">
        <v>217</v>
      </c>
      <c r="N4" s="90" t="s">
        <v>20369</v>
      </c>
      <c r="O4" s="295"/>
    </row>
    <row r="5" spans="1:15" ht="52" customHeight="1">
      <c r="A5" s="290" t="s">
        <v>6608</v>
      </c>
      <c r="B5" s="290" t="s">
        <v>648</v>
      </c>
      <c r="C5" s="290" t="s">
        <v>653</v>
      </c>
      <c r="D5" s="290" t="s">
        <v>6609</v>
      </c>
      <c r="E5" s="294" t="s">
        <v>793</v>
      </c>
      <c r="F5" s="294" t="s">
        <v>1527</v>
      </c>
      <c r="G5" s="290" t="s">
        <v>6610</v>
      </c>
      <c r="H5" s="290" t="s">
        <v>1475</v>
      </c>
      <c r="I5" s="294" t="s">
        <v>1476</v>
      </c>
      <c r="J5" s="294" t="s">
        <v>217</v>
      </c>
      <c r="K5" s="290" t="s">
        <v>217</v>
      </c>
      <c r="L5" s="290" t="s">
        <v>1477</v>
      </c>
      <c r="M5" s="296" t="s">
        <v>217</v>
      </c>
      <c r="N5" s="90" t="s">
        <v>20370</v>
      </c>
      <c r="O5" s="295"/>
    </row>
    <row r="6" spans="1:15" ht="52" customHeight="1">
      <c r="A6" s="290" t="s">
        <v>6611</v>
      </c>
      <c r="B6" s="290" t="s">
        <v>648</v>
      </c>
      <c r="C6" s="290" t="s">
        <v>655</v>
      </c>
      <c r="D6" s="290" t="s">
        <v>6612</v>
      </c>
      <c r="E6" s="294" t="s">
        <v>793</v>
      </c>
      <c r="F6" s="294" t="s">
        <v>1527</v>
      </c>
      <c r="G6" s="290" t="s">
        <v>6610</v>
      </c>
      <c r="H6" s="290" t="s">
        <v>1475</v>
      </c>
      <c r="I6" s="294" t="s">
        <v>1476</v>
      </c>
      <c r="J6" s="294" t="s">
        <v>217</v>
      </c>
      <c r="K6" s="290" t="s">
        <v>217</v>
      </c>
      <c r="L6" s="290" t="s">
        <v>1477</v>
      </c>
      <c r="M6" s="296" t="s">
        <v>217</v>
      </c>
      <c r="N6" s="90" t="s">
        <v>20371</v>
      </c>
      <c r="O6" s="295"/>
    </row>
    <row r="7" spans="1:15" ht="52" customHeight="1">
      <c r="A7" s="290" t="s">
        <v>6613</v>
      </c>
      <c r="B7" s="290" t="s">
        <v>648</v>
      </c>
      <c r="C7" s="290" t="s">
        <v>657</v>
      </c>
      <c r="D7" s="290" t="s">
        <v>6614</v>
      </c>
      <c r="E7" s="294" t="s">
        <v>357</v>
      </c>
      <c r="F7" s="294" t="s">
        <v>1473</v>
      </c>
      <c r="G7" s="290" t="s">
        <v>1484</v>
      </c>
      <c r="H7" s="290" t="s">
        <v>1485</v>
      </c>
      <c r="I7" s="294" t="s">
        <v>1476</v>
      </c>
      <c r="J7" s="294" t="s">
        <v>217</v>
      </c>
      <c r="K7" s="290" t="s">
        <v>217</v>
      </c>
      <c r="L7" s="290" t="s">
        <v>1543</v>
      </c>
      <c r="M7" s="296" t="s">
        <v>217</v>
      </c>
      <c r="N7" s="90" t="s">
        <v>20372</v>
      </c>
      <c r="O7" s="295"/>
    </row>
    <row r="8" spans="1:15" ht="52" customHeight="1">
      <c r="A8" s="290" t="s">
        <v>6615</v>
      </c>
      <c r="B8" s="290" t="s">
        <v>648</v>
      </c>
      <c r="C8" s="290" t="s">
        <v>6616</v>
      </c>
      <c r="D8" s="290" t="s">
        <v>6617</v>
      </c>
      <c r="E8" s="294" t="s">
        <v>357</v>
      </c>
      <c r="F8" s="294" t="s">
        <v>1473</v>
      </c>
      <c r="G8" s="290" t="s">
        <v>1484</v>
      </c>
      <c r="H8" s="290" t="s">
        <v>1485</v>
      </c>
      <c r="I8" s="294" t="s">
        <v>1476</v>
      </c>
      <c r="J8" s="294" t="s">
        <v>217</v>
      </c>
      <c r="K8" s="290" t="s">
        <v>217</v>
      </c>
      <c r="L8" s="290" t="s">
        <v>1543</v>
      </c>
      <c r="M8" s="296" t="s">
        <v>217</v>
      </c>
      <c r="N8" s="90" t="s">
        <v>20373</v>
      </c>
      <c r="O8" s="295"/>
    </row>
  </sheetData>
  <mergeCells count="1">
    <mergeCell ref="A1:O1"/>
  </mergeCells>
  <hyperlinks>
    <hyperlink ref="N3" r:id="rId1" xr:uid="{7A3C6DA1-900B-4E51-8BC5-CCB32E208983}"/>
    <hyperlink ref="N4" r:id="rId2" xr:uid="{8DB49CC1-ECED-46AD-ABC2-ABEF06DD7C90}"/>
    <hyperlink ref="N5" r:id="rId3" xr:uid="{D4A2F300-A745-4FC2-8F4F-DD822D86A29B}"/>
    <hyperlink ref="N6" r:id="rId4" xr:uid="{D4C2C1C8-3214-4309-8724-689FD9BC5BD3}"/>
    <hyperlink ref="N7" r:id="rId5" xr:uid="{2DE5FFF7-453D-466B-A701-2877CC317EEC}"/>
    <hyperlink ref="N8" r:id="rId6" xr:uid="{07D2E7E7-E52B-4024-8884-8DD5679F018F}"/>
  </hyperlinks>
  <pageMargins left="0.70866141732283472" right="0.70866141732283472" top="0.74803149606299213" bottom="0.74803149606299213" header="0.31496062992125984" footer="0.31496062992125984"/>
  <pageSetup paperSize="8" scale="28" fitToHeight="0" orientation="landscape" r:id="rId7"/>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4">
    <tabColor rgb="FF00B0F0"/>
    <pageSetUpPr fitToPage="1"/>
  </sheetPr>
  <dimension ref="A1:O19"/>
  <sheetViews>
    <sheetView zoomScale="70" zoomScaleNormal="70" workbookViewId="0">
      <pane ySplit="2" topLeftCell="A3" activePane="bottomLeft" state="frozen"/>
      <selection pane="bottomLeft" sqref="A1:O1"/>
    </sheetView>
  </sheetViews>
  <sheetFormatPr defaultColWidth="9" defaultRowHeight="14"/>
  <cols>
    <col min="1" max="1" width="20.54296875" style="19" customWidth="1"/>
    <col min="2" max="2" width="20.1796875" style="19" customWidth="1"/>
    <col min="3" max="3" width="28" style="19" customWidth="1"/>
    <col min="4" max="4" width="37" style="19" customWidth="1"/>
    <col min="5" max="5" width="17.26953125" style="39" customWidth="1"/>
    <col min="6" max="6" width="14.453125" style="39" customWidth="1"/>
    <col min="7" max="7" width="10.81640625" style="19" customWidth="1"/>
    <col min="8" max="8" width="13" style="19" customWidth="1"/>
    <col min="9" max="9" width="15.81640625" style="39" customWidth="1"/>
    <col min="10" max="10" width="15" style="39" customWidth="1"/>
    <col min="11" max="11" width="33.54296875" style="19" customWidth="1"/>
    <col min="12" max="12" width="75.1796875" style="19" customWidth="1"/>
    <col min="13" max="13" width="10" style="116" customWidth="1"/>
    <col min="14" max="14" width="49" style="19" customWidth="1"/>
    <col min="15" max="15" width="48.81640625" style="19" customWidth="1"/>
    <col min="16" max="16384" width="9" style="19"/>
  </cols>
  <sheetData>
    <row r="1" spans="1:15" ht="111" customHeight="1">
      <c r="A1" s="474" t="s">
        <v>6618</v>
      </c>
      <c r="B1" s="474"/>
      <c r="C1" s="474"/>
      <c r="D1" s="474"/>
      <c r="E1" s="474"/>
      <c r="F1" s="474"/>
      <c r="G1" s="474"/>
      <c r="H1" s="474"/>
      <c r="I1" s="474"/>
      <c r="J1" s="474"/>
      <c r="K1" s="474"/>
      <c r="L1" s="474"/>
      <c r="M1" s="474"/>
      <c r="N1" s="474"/>
      <c r="O1" s="474"/>
    </row>
    <row r="2" spans="1:15" s="136" customFormat="1" ht="62" customHeight="1">
      <c r="A2" s="72" t="s">
        <v>102</v>
      </c>
      <c r="B2" s="63" t="s">
        <v>104</v>
      </c>
      <c r="C2" s="63" t="s">
        <v>106</v>
      </c>
      <c r="D2" s="63" t="s">
        <v>108</v>
      </c>
      <c r="E2" s="64" t="s">
        <v>738</v>
      </c>
      <c r="F2" s="64" t="s">
        <v>112</v>
      </c>
      <c r="G2" s="64" t="s">
        <v>114</v>
      </c>
      <c r="H2" s="64" t="s">
        <v>1466</v>
      </c>
      <c r="I2" s="65" t="s">
        <v>1467</v>
      </c>
      <c r="J2" s="64" t="s">
        <v>1468</v>
      </c>
      <c r="K2" s="64" t="s">
        <v>121</v>
      </c>
      <c r="L2" s="72" t="s">
        <v>123</v>
      </c>
      <c r="M2" s="130" t="s">
        <v>125</v>
      </c>
      <c r="N2" s="65" t="s">
        <v>1469</v>
      </c>
      <c r="O2" s="72" t="s">
        <v>3412</v>
      </c>
    </row>
    <row r="3" spans="1:15" ht="24" customHeight="1">
      <c r="A3" s="480" t="s">
        <v>731</v>
      </c>
      <c r="B3" s="480" t="s">
        <v>659</v>
      </c>
      <c r="C3" s="480" t="s">
        <v>732</v>
      </c>
      <c r="D3" s="480" t="s">
        <v>6619</v>
      </c>
      <c r="E3" s="496" t="s">
        <v>357</v>
      </c>
      <c r="F3" s="496" t="s">
        <v>1473</v>
      </c>
      <c r="G3" s="480" t="s">
        <v>222</v>
      </c>
      <c r="H3" s="480" t="s">
        <v>1475</v>
      </c>
      <c r="I3" s="535" t="s">
        <v>1476</v>
      </c>
      <c r="J3" s="544" t="s">
        <v>1535</v>
      </c>
      <c r="K3" s="546" t="s">
        <v>6620</v>
      </c>
      <c r="L3" s="486" t="s">
        <v>1477</v>
      </c>
      <c r="M3" s="509" t="s">
        <v>217</v>
      </c>
      <c r="N3" s="542" t="s">
        <v>20374</v>
      </c>
      <c r="O3" s="510"/>
    </row>
    <row r="4" spans="1:15" ht="24" customHeight="1">
      <c r="A4" s="481"/>
      <c r="B4" s="481"/>
      <c r="C4" s="481"/>
      <c r="D4" s="481"/>
      <c r="E4" s="497"/>
      <c r="F4" s="497"/>
      <c r="G4" s="481"/>
      <c r="H4" s="481"/>
      <c r="I4" s="536"/>
      <c r="J4" s="545"/>
      <c r="K4" s="547"/>
      <c r="L4" s="486"/>
      <c r="M4" s="509"/>
      <c r="N4" s="499"/>
      <c r="O4" s="510"/>
    </row>
    <row r="5" spans="1:15" ht="24" customHeight="1">
      <c r="A5" s="481"/>
      <c r="B5" s="481"/>
      <c r="C5" s="481"/>
      <c r="D5" s="481"/>
      <c r="E5" s="497"/>
      <c r="F5" s="497"/>
      <c r="G5" s="481"/>
      <c r="H5" s="481"/>
      <c r="I5" s="536"/>
      <c r="J5" s="304" t="s">
        <v>1522</v>
      </c>
      <c r="K5" s="70" t="s">
        <v>6621</v>
      </c>
      <c r="L5" s="486"/>
      <c r="M5" s="509"/>
      <c r="N5" s="499"/>
      <c r="O5" s="510"/>
    </row>
    <row r="6" spans="1:15" ht="38" customHeight="1">
      <c r="A6" s="481"/>
      <c r="B6" s="481"/>
      <c r="C6" s="481"/>
      <c r="D6" s="481"/>
      <c r="E6" s="497"/>
      <c r="F6" s="497"/>
      <c r="G6" s="481"/>
      <c r="H6" s="481"/>
      <c r="I6" s="536"/>
      <c r="J6" s="304" t="s">
        <v>1540</v>
      </c>
      <c r="K6" s="70" t="s">
        <v>6622</v>
      </c>
      <c r="L6" s="486"/>
      <c r="M6" s="509"/>
      <c r="N6" s="499"/>
      <c r="O6" s="510"/>
    </row>
    <row r="7" spans="1:15" ht="24" customHeight="1">
      <c r="A7" s="481"/>
      <c r="B7" s="481"/>
      <c r="C7" s="481"/>
      <c r="D7" s="481"/>
      <c r="E7" s="497"/>
      <c r="F7" s="497"/>
      <c r="G7" s="481"/>
      <c r="H7" s="481"/>
      <c r="I7" s="536"/>
      <c r="J7" s="304" t="s">
        <v>1520</v>
      </c>
      <c r="K7" s="70" t="s">
        <v>6623</v>
      </c>
      <c r="L7" s="486"/>
      <c r="M7" s="509"/>
      <c r="N7" s="499"/>
      <c r="O7" s="510"/>
    </row>
    <row r="8" spans="1:15" ht="24" customHeight="1">
      <c r="A8" s="481"/>
      <c r="B8" s="481"/>
      <c r="C8" s="481"/>
      <c r="D8" s="481"/>
      <c r="E8" s="497"/>
      <c r="F8" s="497"/>
      <c r="G8" s="481"/>
      <c r="H8" s="481"/>
      <c r="I8" s="536"/>
      <c r="J8" s="304" t="s">
        <v>1536</v>
      </c>
      <c r="K8" s="70" t="s">
        <v>6624</v>
      </c>
      <c r="L8" s="486"/>
      <c r="M8" s="509"/>
      <c r="N8" s="499"/>
      <c r="O8" s="510"/>
    </row>
    <row r="9" spans="1:15" ht="24" customHeight="1">
      <c r="A9" s="485"/>
      <c r="B9" s="485"/>
      <c r="C9" s="485"/>
      <c r="D9" s="485"/>
      <c r="E9" s="498"/>
      <c r="F9" s="498"/>
      <c r="G9" s="485"/>
      <c r="H9" s="485"/>
      <c r="I9" s="537"/>
      <c r="J9" s="304" t="s">
        <v>6625</v>
      </c>
      <c r="K9" s="70" t="s">
        <v>6626</v>
      </c>
      <c r="L9" s="486"/>
      <c r="M9" s="509"/>
      <c r="N9" s="499"/>
      <c r="O9" s="510"/>
    </row>
    <row r="10" spans="1:15" ht="66" customHeight="1">
      <c r="A10" s="290" t="s">
        <v>6627</v>
      </c>
      <c r="B10" s="290" t="s">
        <v>659</v>
      </c>
      <c r="C10" s="290" t="s">
        <v>660</v>
      </c>
      <c r="D10" s="290" t="s">
        <v>6628</v>
      </c>
      <c r="E10" s="294" t="s">
        <v>357</v>
      </c>
      <c r="F10" s="294" t="s">
        <v>1473</v>
      </c>
      <c r="G10" s="290" t="s">
        <v>341</v>
      </c>
      <c r="H10" s="290" t="s">
        <v>1475</v>
      </c>
      <c r="I10" s="294" t="s">
        <v>1476</v>
      </c>
      <c r="J10" s="294" t="s">
        <v>217</v>
      </c>
      <c r="K10" s="290" t="s">
        <v>217</v>
      </c>
      <c r="L10" s="290" t="s">
        <v>1477</v>
      </c>
      <c r="M10" s="296" t="s">
        <v>217</v>
      </c>
      <c r="N10" s="439" t="s">
        <v>20375</v>
      </c>
      <c r="O10" s="295"/>
    </row>
    <row r="11" spans="1:15" ht="66" customHeight="1">
      <c r="A11" s="486" t="s">
        <v>6629</v>
      </c>
      <c r="B11" s="480" t="s">
        <v>659</v>
      </c>
      <c r="C11" s="480" t="s">
        <v>6630</v>
      </c>
      <c r="D11" s="520" t="s">
        <v>6631</v>
      </c>
      <c r="E11" s="496" t="s">
        <v>357</v>
      </c>
      <c r="F11" s="496" t="s">
        <v>1473</v>
      </c>
      <c r="G11" s="480" t="s">
        <v>222</v>
      </c>
      <c r="H11" s="480" t="s">
        <v>1475</v>
      </c>
      <c r="I11" s="510" t="s">
        <v>1490</v>
      </c>
      <c r="J11" s="304" t="s">
        <v>1518</v>
      </c>
      <c r="K11" s="70" t="s">
        <v>6632</v>
      </c>
      <c r="L11" s="486" t="s">
        <v>6633</v>
      </c>
      <c r="M11" s="509" t="s">
        <v>217</v>
      </c>
      <c r="N11" s="542" t="s">
        <v>20376</v>
      </c>
      <c r="O11" s="510"/>
    </row>
    <row r="12" spans="1:15" ht="52" customHeight="1">
      <c r="A12" s="486"/>
      <c r="B12" s="481"/>
      <c r="C12" s="481"/>
      <c r="D12" s="521"/>
      <c r="E12" s="497"/>
      <c r="F12" s="497"/>
      <c r="G12" s="481"/>
      <c r="H12" s="481"/>
      <c r="I12" s="510"/>
      <c r="J12" s="304" t="s">
        <v>1520</v>
      </c>
      <c r="K12" s="70" t="s">
        <v>6634</v>
      </c>
      <c r="L12" s="486"/>
      <c r="M12" s="509"/>
      <c r="N12" s="499"/>
      <c r="O12" s="510"/>
    </row>
    <row r="13" spans="1:15" ht="66" customHeight="1">
      <c r="A13" s="486"/>
      <c r="B13" s="481"/>
      <c r="C13" s="481"/>
      <c r="D13" s="521"/>
      <c r="E13" s="497"/>
      <c r="F13" s="497"/>
      <c r="G13" s="481"/>
      <c r="H13" s="481"/>
      <c r="I13" s="510"/>
      <c r="J13" s="304" t="s">
        <v>1535</v>
      </c>
      <c r="K13" s="70" t="s">
        <v>6635</v>
      </c>
      <c r="L13" s="486"/>
      <c r="M13" s="509"/>
      <c r="N13" s="499"/>
      <c r="O13" s="510"/>
    </row>
    <row r="14" spans="1:15" ht="80" customHeight="1">
      <c r="A14" s="486"/>
      <c r="B14" s="481"/>
      <c r="C14" s="481"/>
      <c r="D14" s="521"/>
      <c r="E14" s="497"/>
      <c r="F14" s="497"/>
      <c r="G14" s="481"/>
      <c r="H14" s="481"/>
      <c r="I14" s="510"/>
      <c r="J14" s="304" t="s">
        <v>1536</v>
      </c>
      <c r="K14" s="70" t="s">
        <v>6636</v>
      </c>
      <c r="L14" s="486"/>
      <c r="M14" s="509"/>
      <c r="N14" s="499"/>
      <c r="O14" s="510"/>
    </row>
    <row r="15" spans="1:15" ht="94" customHeight="1">
      <c r="A15" s="486"/>
      <c r="B15" s="481"/>
      <c r="C15" s="481"/>
      <c r="D15" s="521"/>
      <c r="E15" s="497"/>
      <c r="F15" s="497"/>
      <c r="G15" s="481"/>
      <c r="H15" s="481"/>
      <c r="I15" s="510"/>
      <c r="J15" s="304" t="s">
        <v>1537</v>
      </c>
      <c r="K15" s="70" t="s">
        <v>6637</v>
      </c>
      <c r="L15" s="486"/>
      <c r="M15" s="509"/>
      <c r="N15" s="499"/>
      <c r="O15" s="510"/>
    </row>
    <row r="16" spans="1:15" ht="52" customHeight="1">
      <c r="A16" s="486" t="s">
        <v>6638</v>
      </c>
      <c r="B16" s="486" t="s">
        <v>659</v>
      </c>
      <c r="C16" s="486" t="s">
        <v>6639</v>
      </c>
      <c r="D16" s="486" t="s">
        <v>6640</v>
      </c>
      <c r="E16" s="510" t="s">
        <v>357</v>
      </c>
      <c r="F16" s="510" t="s">
        <v>1473</v>
      </c>
      <c r="G16" s="486" t="s">
        <v>1576</v>
      </c>
      <c r="H16" s="499" t="s">
        <v>1475</v>
      </c>
      <c r="I16" s="510" t="s">
        <v>1490</v>
      </c>
      <c r="J16" s="304" t="s">
        <v>6641</v>
      </c>
      <c r="K16" s="70" t="s">
        <v>6642</v>
      </c>
      <c r="L16" s="499" t="s">
        <v>6633</v>
      </c>
      <c r="M16" s="543" t="s">
        <v>217</v>
      </c>
      <c r="N16" s="542" t="s">
        <v>20377</v>
      </c>
      <c r="O16" s="510"/>
    </row>
    <row r="17" spans="1:15" ht="24" customHeight="1">
      <c r="A17" s="486"/>
      <c r="B17" s="486"/>
      <c r="C17" s="486"/>
      <c r="D17" s="486"/>
      <c r="E17" s="510"/>
      <c r="F17" s="510"/>
      <c r="G17" s="486"/>
      <c r="H17" s="499"/>
      <c r="I17" s="510"/>
      <c r="J17" s="541" t="s">
        <v>1609</v>
      </c>
      <c r="K17" s="541" t="s">
        <v>6643</v>
      </c>
      <c r="L17" s="499"/>
      <c r="M17" s="543"/>
      <c r="N17" s="499"/>
      <c r="O17" s="510"/>
    </row>
    <row r="18" spans="1:15" ht="24" customHeight="1">
      <c r="A18" s="486"/>
      <c r="B18" s="486"/>
      <c r="C18" s="486"/>
      <c r="D18" s="486"/>
      <c r="E18" s="510"/>
      <c r="F18" s="510"/>
      <c r="G18" s="486"/>
      <c r="H18" s="499"/>
      <c r="I18" s="510"/>
      <c r="J18" s="541"/>
      <c r="K18" s="541"/>
      <c r="L18" s="499"/>
      <c r="M18" s="543"/>
      <c r="N18" s="499"/>
      <c r="O18" s="510"/>
    </row>
    <row r="19" spans="1:15" ht="234" customHeight="1">
      <c r="A19" s="295" t="s">
        <v>712</v>
      </c>
      <c r="B19" s="295" t="s">
        <v>659</v>
      </c>
      <c r="C19" s="79" t="s">
        <v>713</v>
      </c>
      <c r="D19" s="295" t="s">
        <v>6644</v>
      </c>
      <c r="E19" s="297" t="s">
        <v>358</v>
      </c>
      <c r="F19" s="297" t="s">
        <v>1527</v>
      </c>
      <c r="G19" s="290" t="s">
        <v>4712</v>
      </c>
      <c r="H19" s="295" t="s">
        <v>1475</v>
      </c>
      <c r="I19" s="297" t="s">
        <v>1476</v>
      </c>
      <c r="J19" s="297" t="s">
        <v>217</v>
      </c>
      <c r="K19" s="295" t="s">
        <v>217</v>
      </c>
      <c r="L19" s="295" t="s">
        <v>6645</v>
      </c>
      <c r="M19" s="299" t="s">
        <v>217</v>
      </c>
      <c r="N19" s="418" t="s">
        <v>20378</v>
      </c>
      <c r="O19" s="295" t="s">
        <v>4714</v>
      </c>
    </row>
  </sheetData>
  <mergeCells count="44">
    <mergeCell ref="M3:M9"/>
    <mergeCell ref="J17:J18"/>
    <mergeCell ref="F16:F18"/>
    <mergeCell ref="A1:O1"/>
    <mergeCell ref="A11:A15"/>
    <mergeCell ref="A16:A18"/>
    <mergeCell ref="H11:H15"/>
    <mergeCell ref="H16:H18"/>
    <mergeCell ref="B11:B15"/>
    <mergeCell ref="C11:C15"/>
    <mergeCell ref="D11:D15"/>
    <mergeCell ref="G11:G15"/>
    <mergeCell ref="B16:B18"/>
    <mergeCell ref="C16:C18"/>
    <mergeCell ref="D16:D18"/>
    <mergeCell ref="G16:G18"/>
    <mergeCell ref="H3:H9"/>
    <mergeCell ref="I3:I9"/>
    <mergeCell ref="E16:E18"/>
    <mergeCell ref="A3:A9"/>
    <mergeCell ref="B3:B9"/>
    <mergeCell ref="E11:E15"/>
    <mergeCell ref="F11:F15"/>
    <mergeCell ref="C3:C9"/>
    <mergeCell ref="D3:D9"/>
    <mergeCell ref="E3:E9"/>
    <mergeCell ref="F3:F9"/>
    <mergeCell ref="G3:G9"/>
    <mergeCell ref="O3:O9"/>
    <mergeCell ref="O11:O15"/>
    <mergeCell ref="O16:O18"/>
    <mergeCell ref="I11:I15"/>
    <mergeCell ref="I16:I18"/>
    <mergeCell ref="K17:K18"/>
    <mergeCell ref="N11:N15"/>
    <mergeCell ref="L16:L18"/>
    <mergeCell ref="M16:M18"/>
    <mergeCell ref="N16:N18"/>
    <mergeCell ref="M11:M15"/>
    <mergeCell ref="L11:L15"/>
    <mergeCell ref="J3:J4"/>
    <mergeCell ref="K3:K4"/>
    <mergeCell ref="N3:N9"/>
    <mergeCell ref="L3:L9"/>
  </mergeCells>
  <hyperlinks>
    <hyperlink ref="M3" location="'PRO REG ISSUER CODE'!A1" display="Link to code set" xr:uid="{00000000-0004-0000-2D00-000002000000}"/>
    <hyperlink ref="N3" r:id="rId1" xr:uid="{8349D7D4-2B9B-4D6C-8008-102FA75B4795}"/>
    <hyperlink ref="N10" r:id="rId2" xr:uid="{921BA4FB-8BDA-4315-9129-7C9934FE1F45}"/>
    <hyperlink ref="N11" r:id="rId3" xr:uid="{DE59CE08-1143-4EC6-80FF-B25D5C034E76}"/>
    <hyperlink ref="N16" r:id="rId4" xr:uid="{3EAA1C2E-DE2C-491C-B129-00C9ED4A3B07}"/>
    <hyperlink ref="N19" r:id="rId5" xr:uid="{59A8252E-7348-4ABA-A607-82DC25AF4EC8}"/>
  </hyperlinks>
  <pageMargins left="0.70866141732283472" right="0.70866141732283472" top="0.74803149606299213" bottom="0.74803149606299213" header="0.31496062992125984" footer="0.31496062992125984"/>
  <pageSetup paperSize="8" scale="27" fitToHeight="0" orientation="landscape"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5">
    <tabColor rgb="FF00B0F0"/>
    <pageSetUpPr fitToPage="1"/>
  </sheetPr>
  <dimension ref="A1:O5"/>
  <sheetViews>
    <sheetView zoomScale="70" zoomScaleNormal="70" workbookViewId="0">
      <pane ySplit="2" topLeftCell="A3" activePane="bottomLeft" state="frozen"/>
      <selection sqref="A1:XFD1"/>
      <selection pane="bottomLeft" sqref="A1:O1"/>
    </sheetView>
  </sheetViews>
  <sheetFormatPr defaultColWidth="9" defaultRowHeight="14"/>
  <cols>
    <col min="1" max="1" width="20.54296875" style="19" customWidth="1"/>
    <col min="2" max="2" width="26.81640625" style="19" bestFit="1" customWidth="1"/>
    <col min="3" max="3" width="20.453125" style="19" customWidth="1"/>
    <col min="4" max="4" width="34.1796875" style="19" customWidth="1"/>
    <col min="5" max="5" width="17.26953125" style="39" customWidth="1"/>
    <col min="6" max="6" width="14.453125" style="39" customWidth="1"/>
    <col min="7" max="7" width="10.81640625" style="19" customWidth="1"/>
    <col min="8" max="8" width="13.1796875" style="19" bestFit="1" customWidth="1"/>
    <col min="9" max="9" width="15.81640625" style="39" customWidth="1"/>
    <col min="10" max="10" width="15" style="39" customWidth="1"/>
    <col min="11" max="11" width="33.54296875" style="19" customWidth="1"/>
    <col min="12" max="12" width="67" style="19" customWidth="1"/>
    <col min="13" max="13" width="10" style="116" customWidth="1"/>
    <col min="14" max="14" width="37.453125" style="19" customWidth="1"/>
    <col min="15" max="16384" width="9" style="19"/>
  </cols>
  <sheetData>
    <row r="1" spans="1:15" ht="111" customHeight="1">
      <c r="A1" s="474" t="s">
        <v>6646</v>
      </c>
      <c r="B1" s="474"/>
      <c r="C1" s="474"/>
      <c r="D1" s="474"/>
      <c r="E1" s="474"/>
      <c r="F1" s="474"/>
      <c r="G1" s="474"/>
      <c r="H1" s="474"/>
      <c r="I1" s="474"/>
      <c r="J1" s="474"/>
      <c r="K1" s="474"/>
      <c r="L1" s="474"/>
      <c r="M1" s="474"/>
      <c r="N1" s="474"/>
      <c r="O1" s="474"/>
    </row>
    <row r="2" spans="1:15" s="136" customFormat="1" ht="62" customHeight="1">
      <c r="A2" s="72" t="s">
        <v>102</v>
      </c>
      <c r="B2" s="63" t="s">
        <v>104</v>
      </c>
      <c r="C2" s="63" t="s">
        <v>106</v>
      </c>
      <c r="D2" s="63" t="s">
        <v>108</v>
      </c>
      <c r="E2" s="64" t="s">
        <v>738</v>
      </c>
      <c r="F2" s="64" t="s">
        <v>112</v>
      </c>
      <c r="G2" s="64" t="s">
        <v>114</v>
      </c>
      <c r="H2" s="64" t="s">
        <v>1466</v>
      </c>
      <c r="I2" s="65" t="s">
        <v>1467</v>
      </c>
      <c r="J2" s="64" t="s">
        <v>1468</v>
      </c>
      <c r="K2" s="64" t="s">
        <v>121</v>
      </c>
      <c r="L2" s="72" t="s">
        <v>123</v>
      </c>
      <c r="M2" s="131" t="s">
        <v>125</v>
      </c>
      <c r="N2" s="66" t="s">
        <v>1469</v>
      </c>
      <c r="O2" s="65" t="s">
        <v>3412</v>
      </c>
    </row>
    <row r="3" spans="1:15" ht="304" customHeight="1">
      <c r="A3" s="290" t="s">
        <v>780</v>
      </c>
      <c r="B3" s="290" t="s">
        <v>556</v>
      </c>
      <c r="C3" s="290" t="s">
        <v>556</v>
      </c>
      <c r="D3" s="290" t="s">
        <v>782</v>
      </c>
      <c r="E3" s="294" t="s">
        <v>357</v>
      </c>
      <c r="F3" s="294" t="s">
        <v>1473</v>
      </c>
      <c r="G3" s="290" t="s">
        <v>300</v>
      </c>
      <c r="H3" s="290" t="s">
        <v>1625</v>
      </c>
      <c r="I3" s="294" t="s">
        <v>1614</v>
      </c>
      <c r="J3" s="294" t="s">
        <v>217</v>
      </c>
      <c r="K3" s="290" t="s">
        <v>217</v>
      </c>
      <c r="L3" s="290" t="s">
        <v>6647</v>
      </c>
      <c r="M3" s="158" t="s">
        <v>6648</v>
      </c>
      <c r="N3" s="91" t="s">
        <v>20379</v>
      </c>
      <c r="O3" s="295"/>
    </row>
    <row r="4" spans="1:15" ht="68" customHeight="1">
      <c r="A4" s="290" t="s">
        <v>783</v>
      </c>
      <c r="B4" s="290" t="s">
        <v>556</v>
      </c>
      <c r="C4" s="290" t="s">
        <v>662</v>
      </c>
      <c r="D4" s="290" t="s">
        <v>785</v>
      </c>
      <c r="E4" s="294" t="s">
        <v>357</v>
      </c>
      <c r="F4" s="294" t="s">
        <v>1473</v>
      </c>
      <c r="G4" s="290" t="s">
        <v>345</v>
      </c>
      <c r="H4" s="290" t="s">
        <v>1475</v>
      </c>
      <c r="I4" s="294" t="s">
        <v>1476</v>
      </c>
      <c r="J4" s="294" t="s">
        <v>217</v>
      </c>
      <c r="K4" s="290" t="s">
        <v>217</v>
      </c>
      <c r="L4" s="290" t="s">
        <v>6649</v>
      </c>
      <c r="M4" s="296" t="s">
        <v>217</v>
      </c>
      <c r="N4" s="90" t="s">
        <v>20380</v>
      </c>
      <c r="O4" s="295"/>
    </row>
    <row r="5" spans="1:15" ht="220" customHeight="1">
      <c r="A5" s="290" t="s">
        <v>786</v>
      </c>
      <c r="B5" s="290" t="s">
        <v>556</v>
      </c>
      <c r="C5" s="290" t="s">
        <v>787</v>
      </c>
      <c r="D5" s="290" t="s">
        <v>789</v>
      </c>
      <c r="E5" s="294" t="s">
        <v>357</v>
      </c>
      <c r="F5" s="294" t="s">
        <v>1473</v>
      </c>
      <c r="G5" s="290" t="s">
        <v>300</v>
      </c>
      <c r="H5" s="290" t="s">
        <v>1625</v>
      </c>
      <c r="I5" s="294" t="s">
        <v>1614</v>
      </c>
      <c r="J5" s="294" t="s">
        <v>217</v>
      </c>
      <c r="K5" s="290" t="s">
        <v>217</v>
      </c>
      <c r="L5" s="290" t="s">
        <v>18996</v>
      </c>
      <c r="M5" s="158" t="s">
        <v>6650</v>
      </c>
      <c r="N5" s="91" t="s">
        <v>20381</v>
      </c>
      <c r="O5" s="295"/>
    </row>
  </sheetData>
  <mergeCells count="1">
    <mergeCell ref="A1:O1"/>
  </mergeCells>
  <hyperlinks>
    <hyperlink ref="M3" r:id="rId1" display="EmergencyCareDiagnosis" xr:uid="{0F84A87F-AEBC-45C6-9853-ACB49F59E7BD}"/>
    <hyperlink ref="M5" r:id="rId2" display="EmergencyCareDiagnosisQualifier" xr:uid="{B6E5AD48-A905-4D83-AF90-FDD48976C58B}"/>
    <hyperlink ref="N3" r:id="rId3" xr:uid="{2104E98B-A9E9-43F1-B79B-F7666FC61DA7}"/>
    <hyperlink ref="N4" r:id="rId4" xr:uid="{FDEA3DB0-FD71-4709-9514-3E5E23128CAA}"/>
    <hyperlink ref="N5" r:id="rId5" xr:uid="{F284421E-7BF9-46E1-935E-6698EE51AF52}"/>
  </hyperlinks>
  <pageMargins left="0.70866141732283472" right="0.70866141732283472" top="0.74803149606299213" bottom="0.74803149606299213" header="0.31496062992125984" footer="0.31496062992125984"/>
  <pageSetup paperSize="8" scale="26" fitToHeight="0" orientation="landscape"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1C3E0-9109-4280-8A20-CB664B652CA0}">
  <sheetPr codeName="Sheet5">
    <tabColor theme="6" tint="-0.249977111117893"/>
    <pageSetUpPr fitToPage="1"/>
  </sheetPr>
  <dimension ref="A1:M822"/>
  <sheetViews>
    <sheetView showGridLines="0" zoomScale="70" zoomScaleNormal="70" workbookViewId="0">
      <pane ySplit="8" topLeftCell="A9" activePane="bottomLeft" state="frozen"/>
      <selection pane="bottomLeft" sqref="A1:H1"/>
    </sheetView>
  </sheetViews>
  <sheetFormatPr defaultColWidth="17.81640625" defaultRowHeight="12.5"/>
  <cols>
    <col min="1" max="1" width="10.81640625" style="30" customWidth="1"/>
    <col min="2" max="2" width="15.81640625" style="41" customWidth="1"/>
    <col min="3" max="3" width="13.1796875" style="32" bestFit="1" customWidth="1"/>
    <col min="4" max="4" width="28.81640625" style="31" bestFit="1" customWidth="1"/>
    <col min="5" max="5" width="43.81640625" style="31" customWidth="1"/>
    <col min="6" max="6" width="50.453125" style="30" customWidth="1"/>
    <col min="7" max="7" width="48.453125" style="30" bestFit="1" customWidth="1"/>
    <col min="8" max="8" width="17.81640625" style="30" customWidth="1"/>
    <col min="9" max="9" width="72.54296875" style="30" customWidth="1"/>
    <col min="10" max="10" width="80.26953125" style="30" customWidth="1"/>
    <col min="11" max="11" width="100.54296875" style="31" customWidth="1"/>
    <col min="12" max="251" width="17.81640625" style="30"/>
    <col min="252" max="252" width="10.1796875" style="30" customWidth="1"/>
    <col min="253" max="253" width="14" style="30" customWidth="1"/>
    <col min="254" max="254" width="41.1796875" style="30" customWidth="1"/>
    <col min="255" max="255" width="42.81640625" style="30" customWidth="1"/>
    <col min="256" max="256" width="19.1796875" style="30" customWidth="1"/>
    <col min="257" max="258" width="35.54296875" style="30" customWidth="1"/>
    <col min="259" max="259" width="49" style="30" customWidth="1"/>
    <col min="260" max="507" width="17.81640625" style="30"/>
    <col min="508" max="508" width="10.1796875" style="30" customWidth="1"/>
    <col min="509" max="509" width="14" style="30" customWidth="1"/>
    <col min="510" max="510" width="41.1796875" style="30" customWidth="1"/>
    <col min="511" max="511" width="42.81640625" style="30" customWidth="1"/>
    <col min="512" max="512" width="19.1796875" style="30" customWidth="1"/>
    <col min="513" max="514" width="35.54296875" style="30" customWidth="1"/>
    <col min="515" max="515" width="49" style="30" customWidth="1"/>
    <col min="516" max="763" width="17.81640625" style="30"/>
    <col min="764" max="764" width="10.1796875" style="30" customWidth="1"/>
    <col min="765" max="765" width="14" style="30" customWidth="1"/>
    <col min="766" max="766" width="41.1796875" style="30" customWidth="1"/>
    <col min="767" max="767" width="42.81640625" style="30" customWidth="1"/>
    <col min="768" max="768" width="19.1796875" style="30" customWidth="1"/>
    <col min="769" max="770" width="35.54296875" style="30" customWidth="1"/>
    <col min="771" max="771" width="49" style="30" customWidth="1"/>
    <col min="772" max="1019" width="17.81640625" style="30"/>
    <col min="1020" max="1020" width="10.1796875" style="30" customWidth="1"/>
    <col min="1021" max="1021" width="14" style="30" customWidth="1"/>
    <col min="1022" max="1022" width="41.1796875" style="30" customWidth="1"/>
    <col min="1023" max="1023" width="42.81640625" style="30" customWidth="1"/>
    <col min="1024" max="1024" width="19.1796875" style="30" customWidth="1"/>
    <col min="1025" max="1026" width="35.54296875" style="30" customWidth="1"/>
    <col min="1027" max="1027" width="49" style="30" customWidth="1"/>
    <col min="1028" max="1275" width="17.81640625" style="30"/>
    <col min="1276" max="1276" width="10.1796875" style="30" customWidth="1"/>
    <col min="1277" max="1277" width="14" style="30" customWidth="1"/>
    <col min="1278" max="1278" width="41.1796875" style="30" customWidth="1"/>
    <col min="1279" max="1279" width="42.81640625" style="30" customWidth="1"/>
    <col min="1280" max="1280" width="19.1796875" style="30" customWidth="1"/>
    <col min="1281" max="1282" width="35.54296875" style="30" customWidth="1"/>
    <col min="1283" max="1283" width="49" style="30" customWidth="1"/>
    <col min="1284" max="1531" width="17.81640625" style="30"/>
    <col min="1532" max="1532" width="10.1796875" style="30" customWidth="1"/>
    <col min="1533" max="1533" width="14" style="30" customWidth="1"/>
    <col min="1534" max="1534" width="41.1796875" style="30" customWidth="1"/>
    <col min="1535" max="1535" width="42.81640625" style="30" customWidth="1"/>
    <col min="1536" max="1536" width="19.1796875" style="30" customWidth="1"/>
    <col min="1537" max="1538" width="35.54296875" style="30" customWidth="1"/>
    <col min="1539" max="1539" width="49" style="30" customWidth="1"/>
    <col min="1540" max="1787" width="17.81640625" style="30"/>
    <col min="1788" max="1788" width="10.1796875" style="30" customWidth="1"/>
    <col min="1789" max="1789" width="14" style="30" customWidth="1"/>
    <col min="1790" max="1790" width="41.1796875" style="30" customWidth="1"/>
    <col min="1791" max="1791" width="42.81640625" style="30" customWidth="1"/>
    <col min="1792" max="1792" width="19.1796875" style="30" customWidth="1"/>
    <col min="1793" max="1794" width="35.54296875" style="30" customWidth="1"/>
    <col min="1795" max="1795" width="49" style="30" customWidth="1"/>
    <col min="1796" max="2043" width="17.81640625" style="30"/>
    <col min="2044" max="2044" width="10.1796875" style="30" customWidth="1"/>
    <col min="2045" max="2045" width="14" style="30" customWidth="1"/>
    <col min="2046" max="2046" width="41.1796875" style="30" customWidth="1"/>
    <col min="2047" max="2047" width="42.81640625" style="30" customWidth="1"/>
    <col min="2048" max="2048" width="19.1796875" style="30" customWidth="1"/>
    <col min="2049" max="2050" width="35.54296875" style="30" customWidth="1"/>
    <col min="2051" max="2051" width="49" style="30" customWidth="1"/>
    <col min="2052" max="2299" width="17.81640625" style="30"/>
    <col min="2300" max="2300" width="10.1796875" style="30" customWidth="1"/>
    <col min="2301" max="2301" width="14" style="30" customWidth="1"/>
    <col min="2302" max="2302" width="41.1796875" style="30" customWidth="1"/>
    <col min="2303" max="2303" width="42.81640625" style="30" customWidth="1"/>
    <col min="2304" max="2304" width="19.1796875" style="30" customWidth="1"/>
    <col min="2305" max="2306" width="35.54296875" style="30" customWidth="1"/>
    <col min="2307" max="2307" width="49" style="30" customWidth="1"/>
    <col min="2308" max="2555" width="17.81640625" style="30"/>
    <col min="2556" max="2556" width="10.1796875" style="30" customWidth="1"/>
    <col min="2557" max="2557" width="14" style="30" customWidth="1"/>
    <col min="2558" max="2558" width="41.1796875" style="30" customWidth="1"/>
    <col min="2559" max="2559" width="42.81640625" style="30" customWidth="1"/>
    <col min="2560" max="2560" width="19.1796875" style="30" customWidth="1"/>
    <col min="2561" max="2562" width="35.54296875" style="30" customWidth="1"/>
    <col min="2563" max="2563" width="49" style="30" customWidth="1"/>
    <col min="2564" max="2811" width="17.81640625" style="30"/>
    <col min="2812" max="2812" width="10.1796875" style="30" customWidth="1"/>
    <col min="2813" max="2813" width="14" style="30" customWidth="1"/>
    <col min="2814" max="2814" width="41.1796875" style="30" customWidth="1"/>
    <col min="2815" max="2815" width="42.81640625" style="30" customWidth="1"/>
    <col min="2816" max="2816" width="19.1796875" style="30" customWidth="1"/>
    <col min="2817" max="2818" width="35.54296875" style="30" customWidth="1"/>
    <col min="2819" max="2819" width="49" style="30" customWidth="1"/>
    <col min="2820" max="3067" width="17.81640625" style="30"/>
    <col min="3068" max="3068" width="10.1796875" style="30" customWidth="1"/>
    <col min="3069" max="3069" width="14" style="30" customWidth="1"/>
    <col min="3070" max="3070" width="41.1796875" style="30" customWidth="1"/>
    <col min="3071" max="3071" width="42.81640625" style="30" customWidth="1"/>
    <col min="3072" max="3072" width="19.1796875" style="30" customWidth="1"/>
    <col min="3073" max="3074" width="35.54296875" style="30" customWidth="1"/>
    <col min="3075" max="3075" width="49" style="30" customWidth="1"/>
    <col min="3076" max="3323" width="17.81640625" style="30"/>
    <col min="3324" max="3324" width="10.1796875" style="30" customWidth="1"/>
    <col min="3325" max="3325" width="14" style="30" customWidth="1"/>
    <col min="3326" max="3326" width="41.1796875" style="30" customWidth="1"/>
    <col min="3327" max="3327" width="42.81640625" style="30" customWidth="1"/>
    <col min="3328" max="3328" width="19.1796875" style="30" customWidth="1"/>
    <col min="3329" max="3330" width="35.54296875" style="30" customWidth="1"/>
    <col min="3331" max="3331" width="49" style="30" customWidth="1"/>
    <col min="3332" max="3579" width="17.81640625" style="30"/>
    <col min="3580" max="3580" width="10.1796875" style="30" customWidth="1"/>
    <col min="3581" max="3581" width="14" style="30" customWidth="1"/>
    <col min="3582" max="3582" width="41.1796875" style="30" customWidth="1"/>
    <col min="3583" max="3583" width="42.81640625" style="30" customWidth="1"/>
    <col min="3584" max="3584" width="19.1796875" style="30" customWidth="1"/>
    <col min="3585" max="3586" width="35.54296875" style="30" customWidth="1"/>
    <col min="3587" max="3587" width="49" style="30" customWidth="1"/>
    <col min="3588" max="3835" width="17.81640625" style="30"/>
    <col min="3836" max="3836" width="10.1796875" style="30" customWidth="1"/>
    <col min="3837" max="3837" width="14" style="30" customWidth="1"/>
    <col min="3838" max="3838" width="41.1796875" style="30" customWidth="1"/>
    <col min="3839" max="3839" width="42.81640625" style="30" customWidth="1"/>
    <col min="3840" max="3840" width="19.1796875" style="30" customWidth="1"/>
    <col min="3841" max="3842" width="35.54296875" style="30" customWidth="1"/>
    <col min="3843" max="3843" width="49" style="30" customWidth="1"/>
    <col min="3844" max="4091" width="17.81640625" style="30"/>
    <col min="4092" max="4092" width="10.1796875" style="30" customWidth="1"/>
    <col min="4093" max="4093" width="14" style="30" customWidth="1"/>
    <col min="4094" max="4094" width="41.1796875" style="30" customWidth="1"/>
    <col min="4095" max="4095" width="42.81640625" style="30" customWidth="1"/>
    <col min="4096" max="4096" width="19.1796875" style="30" customWidth="1"/>
    <col min="4097" max="4098" width="35.54296875" style="30" customWidth="1"/>
    <col min="4099" max="4099" width="49" style="30" customWidth="1"/>
    <col min="4100" max="4347" width="17.81640625" style="30"/>
    <col min="4348" max="4348" width="10.1796875" style="30" customWidth="1"/>
    <col min="4349" max="4349" width="14" style="30" customWidth="1"/>
    <col min="4350" max="4350" width="41.1796875" style="30" customWidth="1"/>
    <col min="4351" max="4351" width="42.81640625" style="30" customWidth="1"/>
    <col min="4352" max="4352" width="19.1796875" style="30" customWidth="1"/>
    <col min="4353" max="4354" width="35.54296875" style="30" customWidth="1"/>
    <col min="4355" max="4355" width="49" style="30" customWidth="1"/>
    <col min="4356" max="4603" width="17.81640625" style="30"/>
    <col min="4604" max="4604" width="10.1796875" style="30" customWidth="1"/>
    <col min="4605" max="4605" width="14" style="30" customWidth="1"/>
    <col min="4606" max="4606" width="41.1796875" style="30" customWidth="1"/>
    <col min="4607" max="4607" width="42.81640625" style="30" customWidth="1"/>
    <col min="4608" max="4608" width="19.1796875" style="30" customWidth="1"/>
    <col min="4609" max="4610" width="35.54296875" style="30" customWidth="1"/>
    <col min="4611" max="4611" width="49" style="30" customWidth="1"/>
    <col min="4612" max="4859" width="17.81640625" style="30"/>
    <col min="4860" max="4860" width="10.1796875" style="30" customWidth="1"/>
    <col min="4861" max="4861" width="14" style="30" customWidth="1"/>
    <col min="4862" max="4862" width="41.1796875" style="30" customWidth="1"/>
    <col min="4863" max="4863" width="42.81640625" style="30" customWidth="1"/>
    <col min="4864" max="4864" width="19.1796875" style="30" customWidth="1"/>
    <col min="4865" max="4866" width="35.54296875" style="30" customWidth="1"/>
    <col min="4867" max="4867" width="49" style="30" customWidth="1"/>
    <col min="4868" max="5115" width="17.81640625" style="30"/>
    <col min="5116" max="5116" width="10.1796875" style="30" customWidth="1"/>
    <col min="5117" max="5117" width="14" style="30" customWidth="1"/>
    <col min="5118" max="5118" width="41.1796875" style="30" customWidth="1"/>
    <col min="5119" max="5119" width="42.81640625" style="30" customWidth="1"/>
    <col min="5120" max="5120" width="19.1796875" style="30" customWidth="1"/>
    <col min="5121" max="5122" width="35.54296875" style="30" customWidth="1"/>
    <col min="5123" max="5123" width="49" style="30" customWidth="1"/>
    <col min="5124" max="5371" width="17.81640625" style="30"/>
    <col min="5372" max="5372" width="10.1796875" style="30" customWidth="1"/>
    <col min="5373" max="5373" width="14" style="30" customWidth="1"/>
    <col min="5374" max="5374" width="41.1796875" style="30" customWidth="1"/>
    <col min="5375" max="5375" width="42.81640625" style="30" customWidth="1"/>
    <col min="5376" max="5376" width="19.1796875" style="30" customWidth="1"/>
    <col min="5377" max="5378" width="35.54296875" style="30" customWidth="1"/>
    <col min="5379" max="5379" width="49" style="30" customWidth="1"/>
    <col min="5380" max="5627" width="17.81640625" style="30"/>
    <col min="5628" max="5628" width="10.1796875" style="30" customWidth="1"/>
    <col min="5629" max="5629" width="14" style="30" customWidth="1"/>
    <col min="5630" max="5630" width="41.1796875" style="30" customWidth="1"/>
    <col min="5631" max="5631" width="42.81640625" style="30" customWidth="1"/>
    <col min="5632" max="5632" width="19.1796875" style="30" customWidth="1"/>
    <col min="5633" max="5634" width="35.54296875" style="30" customWidth="1"/>
    <col min="5635" max="5635" width="49" style="30" customWidth="1"/>
    <col min="5636" max="5883" width="17.81640625" style="30"/>
    <col min="5884" max="5884" width="10.1796875" style="30" customWidth="1"/>
    <col min="5885" max="5885" width="14" style="30" customWidth="1"/>
    <col min="5886" max="5886" width="41.1796875" style="30" customWidth="1"/>
    <col min="5887" max="5887" width="42.81640625" style="30" customWidth="1"/>
    <col min="5888" max="5888" width="19.1796875" style="30" customWidth="1"/>
    <col min="5889" max="5890" width="35.54296875" style="30" customWidth="1"/>
    <col min="5891" max="5891" width="49" style="30" customWidth="1"/>
    <col min="5892" max="6139" width="17.81640625" style="30"/>
    <col min="6140" max="6140" width="10.1796875" style="30" customWidth="1"/>
    <col min="6141" max="6141" width="14" style="30" customWidth="1"/>
    <col min="6142" max="6142" width="41.1796875" style="30" customWidth="1"/>
    <col min="6143" max="6143" width="42.81640625" style="30" customWidth="1"/>
    <col min="6144" max="6144" width="19.1796875" style="30" customWidth="1"/>
    <col min="6145" max="6146" width="35.54296875" style="30" customWidth="1"/>
    <col min="6147" max="6147" width="49" style="30" customWidth="1"/>
    <col min="6148" max="6395" width="17.81640625" style="30"/>
    <col min="6396" max="6396" width="10.1796875" style="30" customWidth="1"/>
    <col min="6397" max="6397" width="14" style="30" customWidth="1"/>
    <col min="6398" max="6398" width="41.1796875" style="30" customWidth="1"/>
    <col min="6399" max="6399" width="42.81640625" style="30" customWidth="1"/>
    <col min="6400" max="6400" width="19.1796875" style="30" customWidth="1"/>
    <col min="6401" max="6402" width="35.54296875" style="30" customWidth="1"/>
    <col min="6403" max="6403" width="49" style="30" customWidth="1"/>
    <col min="6404" max="6651" width="17.81640625" style="30"/>
    <col min="6652" max="6652" width="10.1796875" style="30" customWidth="1"/>
    <col min="6653" max="6653" width="14" style="30" customWidth="1"/>
    <col min="6654" max="6654" width="41.1796875" style="30" customWidth="1"/>
    <col min="6655" max="6655" width="42.81640625" style="30" customWidth="1"/>
    <col min="6656" max="6656" width="19.1796875" style="30" customWidth="1"/>
    <col min="6657" max="6658" width="35.54296875" style="30" customWidth="1"/>
    <col min="6659" max="6659" width="49" style="30" customWidth="1"/>
    <col min="6660" max="6907" width="17.81640625" style="30"/>
    <col min="6908" max="6908" width="10.1796875" style="30" customWidth="1"/>
    <col min="6909" max="6909" width="14" style="30" customWidth="1"/>
    <col min="6910" max="6910" width="41.1796875" style="30" customWidth="1"/>
    <col min="6911" max="6911" width="42.81640625" style="30" customWidth="1"/>
    <col min="6912" max="6912" width="19.1796875" style="30" customWidth="1"/>
    <col min="6913" max="6914" width="35.54296875" style="30" customWidth="1"/>
    <col min="6915" max="6915" width="49" style="30" customWidth="1"/>
    <col min="6916" max="7163" width="17.81640625" style="30"/>
    <col min="7164" max="7164" width="10.1796875" style="30" customWidth="1"/>
    <col min="7165" max="7165" width="14" style="30" customWidth="1"/>
    <col min="7166" max="7166" width="41.1796875" style="30" customWidth="1"/>
    <col min="7167" max="7167" width="42.81640625" style="30" customWidth="1"/>
    <col min="7168" max="7168" width="19.1796875" style="30" customWidth="1"/>
    <col min="7169" max="7170" width="35.54296875" style="30" customWidth="1"/>
    <col min="7171" max="7171" width="49" style="30" customWidth="1"/>
    <col min="7172" max="7419" width="17.81640625" style="30"/>
    <col min="7420" max="7420" width="10.1796875" style="30" customWidth="1"/>
    <col min="7421" max="7421" width="14" style="30" customWidth="1"/>
    <col min="7422" max="7422" width="41.1796875" style="30" customWidth="1"/>
    <col min="7423" max="7423" width="42.81640625" style="30" customWidth="1"/>
    <col min="7424" max="7424" width="19.1796875" style="30" customWidth="1"/>
    <col min="7425" max="7426" width="35.54296875" style="30" customWidth="1"/>
    <col min="7427" max="7427" width="49" style="30" customWidth="1"/>
    <col min="7428" max="7675" width="17.81640625" style="30"/>
    <col min="7676" max="7676" width="10.1796875" style="30" customWidth="1"/>
    <col min="7677" max="7677" width="14" style="30" customWidth="1"/>
    <col min="7678" max="7678" width="41.1796875" style="30" customWidth="1"/>
    <col min="7679" max="7679" width="42.81640625" style="30" customWidth="1"/>
    <col min="7680" max="7680" width="19.1796875" style="30" customWidth="1"/>
    <col min="7681" max="7682" width="35.54296875" style="30" customWidth="1"/>
    <col min="7683" max="7683" width="49" style="30" customWidth="1"/>
    <col min="7684" max="7931" width="17.81640625" style="30"/>
    <col min="7932" max="7932" width="10.1796875" style="30" customWidth="1"/>
    <col min="7933" max="7933" width="14" style="30" customWidth="1"/>
    <col min="7934" max="7934" width="41.1796875" style="30" customWidth="1"/>
    <col min="7935" max="7935" width="42.81640625" style="30" customWidth="1"/>
    <col min="7936" max="7936" width="19.1796875" style="30" customWidth="1"/>
    <col min="7937" max="7938" width="35.54296875" style="30" customWidth="1"/>
    <col min="7939" max="7939" width="49" style="30" customWidth="1"/>
    <col min="7940" max="8187" width="17.81640625" style="30"/>
    <col min="8188" max="8188" width="10.1796875" style="30" customWidth="1"/>
    <col min="8189" max="8189" width="14" style="30" customWidth="1"/>
    <col min="8190" max="8190" width="41.1796875" style="30" customWidth="1"/>
    <col min="8191" max="8191" width="42.81640625" style="30" customWidth="1"/>
    <col min="8192" max="8192" width="19.1796875" style="30" customWidth="1"/>
    <col min="8193" max="8194" width="35.54296875" style="30" customWidth="1"/>
    <col min="8195" max="8195" width="49" style="30" customWidth="1"/>
    <col min="8196" max="8443" width="17.81640625" style="30"/>
    <col min="8444" max="8444" width="10.1796875" style="30" customWidth="1"/>
    <col min="8445" max="8445" width="14" style="30" customWidth="1"/>
    <col min="8446" max="8446" width="41.1796875" style="30" customWidth="1"/>
    <col min="8447" max="8447" width="42.81640625" style="30" customWidth="1"/>
    <col min="8448" max="8448" width="19.1796875" style="30" customWidth="1"/>
    <col min="8449" max="8450" width="35.54296875" style="30" customWidth="1"/>
    <col min="8451" max="8451" width="49" style="30" customWidth="1"/>
    <col min="8452" max="8699" width="17.81640625" style="30"/>
    <col min="8700" max="8700" width="10.1796875" style="30" customWidth="1"/>
    <col min="8701" max="8701" width="14" style="30" customWidth="1"/>
    <col min="8702" max="8702" width="41.1796875" style="30" customWidth="1"/>
    <col min="8703" max="8703" width="42.81640625" style="30" customWidth="1"/>
    <col min="8704" max="8704" width="19.1796875" style="30" customWidth="1"/>
    <col min="8705" max="8706" width="35.54296875" style="30" customWidth="1"/>
    <col min="8707" max="8707" width="49" style="30" customWidth="1"/>
    <col min="8708" max="8955" width="17.81640625" style="30"/>
    <col min="8956" max="8956" width="10.1796875" style="30" customWidth="1"/>
    <col min="8957" max="8957" width="14" style="30" customWidth="1"/>
    <col min="8958" max="8958" width="41.1796875" style="30" customWidth="1"/>
    <col min="8959" max="8959" width="42.81640625" style="30" customWidth="1"/>
    <col min="8960" max="8960" width="19.1796875" style="30" customWidth="1"/>
    <col min="8961" max="8962" width="35.54296875" style="30" customWidth="1"/>
    <col min="8963" max="8963" width="49" style="30" customWidth="1"/>
    <col min="8964" max="9211" width="17.81640625" style="30"/>
    <col min="9212" max="9212" width="10.1796875" style="30" customWidth="1"/>
    <col min="9213" max="9213" width="14" style="30" customWidth="1"/>
    <col min="9214" max="9214" width="41.1796875" style="30" customWidth="1"/>
    <col min="9215" max="9215" width="42.81640625" style="30" customWidth="1"/>
    <col min="9216" max="9216" width="19.1796875" style="30" customWidth="1"/>
    <col min="9217" max="9218" width="35.54296875" style="30" customWidth="1"/>
    <col min="9219" max="9219" width="49" style="30" customWidth="1"/>
    <col min="9220" max="9467" width="17.81640625" style="30"/>
    <col min="9468" max="9468" width="10.1796875" style="30" customWidth="1"/>
    <col min="9469" max="9469" width="14" style="30" customWidth="1"/>
    <col min="9470" max="9470" width="41.1796875" style="30" customWidth="1"/>
    <col min="9471" max="9471" width="42.81640625" style="30" customWidth="1"/>
    <col min="9472" max="9472" width="19.1796875" style="30" customWidth="1"/>
    <col min="9473" max="9474" width="35.54296875" style="30" customWidth="1"/>
    <col min="9475" max="9475" width="49" style="30" customWidth="1"/>
    <col min="9476" max="9723" width="17.81640625" style="30"/>
    <col min="9724" max="9724" width="10.1796875" style="30" customWidth="1"/>
    <col min="9725" max="9725" width="14" style="30" customWidth="1"/>
    <col min="9726" max="9726" width="41.1796875" style="30" customWidth="1"/>
    <col min="9727" max="9727" width="42.81640625" style="30" customWidth="1"/>
    <col min="9728" max="9728" width="19.1796875" style="30" customWidth="1"/>
    <col min="9729" max="9730" width="35.54296875" style="30" customWidth="1"/>
    <col min="9731" max="9731" width="49" style="30" customWidth="1"/>
    <col min="9732" max="9979" width="17.81640625" style="30"/>
    <col min="9980" max="9980" width="10.1796875" style="30" customWidth="1"/>
    <col min="9981" max="9981" width="14" style="30" customWidth="1"/>
    <col min="9982" max="9982" width="41.1796875" style="30" customWidth="1"/>
    <col min="9983" max="9983" width="42.81640625" style="30" customWidth="1"/>
    <col min="9984" max="9984" width="19.1796875" style="30" customWidth="1"/>
    <col min="9985" max="9986" width="35.54296875" style="30" customWidth="1"/>
    <col min="9987" max="9987" width="49" style="30" customWidth="1"/>
    <col min="9988" max="10235" width="17.81640625" style="30"/>
    <col min="10236" max="10236" width="10.1796875" style="30" customWidth="1"/>
    <col min="10237" max="10237" width="14" style="30" customWidth="1"/>
    <col min="10238" max="10238" width="41.1796875" style="30" customWidth="1"/>
    <col min="10239" max="10239" width="42.81640625" style="30" customWidth="1"/>
    <col min="10240" max="10240" width="19.1796875" style="30" customWidth="1"/>
    <col min="10241" max="10242" width="35.54296875" style="30" customWidth="1"/>
    <col min="10243" max="10243" width="49" style="30" customWidth="1"/>
    <col min="10244" max="10491" width="17.81640625" style="30"/>
    <col min="10492" max="10492" width="10.1796875" style="30" customWidth="1"/>
    <col min="10493" max="10493" width="14" style="30" customWidth="1"/>
    <col min="10494" max="10494" width="41.1796875" style="30" customWidth="1"/>
    <col min="10495" max="10495" width="42.81640625" style="30" customWidth="1"/>
    <col min="10496" max="10496" width="19.1796875" style="30" customWidth="1"/>
    <col min="10497" max="10498" width="35.54296875" style="30" customWidth="1"/>
    <col min="10499" max="10499" width="49" style="30" customWidth="1"/>
    <col min="10500" max="10747" width="17.81640625" style="30"/>
    <col min="10748" max="10748" width="10.1796875" style="30" customWidth="1"/>
    <col min="10749" max="10749" width="14" style="30" customWidth="1"/>
    <col min="10750" max="10750" width="41.1796875" style="30" customWidth="1"/>
    <col min="10751" max="10751" width="42.81640625" style="30" customWidth="1"/>
    <col min="10752" max="10752" width="19.1796875" style="30" customWidth="1"/>
    <col min="10753" max="10754" width="35.54296875" style="30" customWidth="1"/>
    <col min="10755" max="10755" width="49" style="30" customWidth="1"/>
    <col min="10756" max="11003" width="17.81640625" style="30"/>
    <col min="11004" max="11004" width="10.1796875" style="30" customWidth="1"/>
    <col min="11005" max="11005" width="14" style="30" customWidth="1"/>
    <col min="11006" max="11006" width="41.1796875" style="30" customWidth="1"/>
    <col min="11007" max="11007" width="42.81640625" style="30" customWidth="1"/>
    <col min="11008" max="11008" width="19.1796875" style="30" customWidth="1"/>
    <col min="11009" max="11010" width="35.54296875" style="30" customWidth="1"/>
    <col min="11011" max="11011" width="49" style="30" customWidth="1"/>
    <col min="11012" max="11259" width="17.81640625" style="30"/>
    <col min="11260" max="11260" width="10.1796875" style="30" customWidth="1"/>
    <col min="11261" max="11261" width="14" style="30" customWidth="1"/>
    <col min="11262" max="11262" width="41.1796875" style="30" customWidth="1"/>
    <col min="11263" max="11263" width="42.81640625" style="30" customWidth="1"/>
    <col min="11264" max="11264" width="19.1796875" style="30" customWidth="1"/>
    <col min="11265" max="11266" width="35.54296875" style="30" customWidth="1"/>
    <col min="11267" max="11267" width="49" style="30" customWidth="1"/>
    <col min="11268" max="11515" width="17.81640625" style="30"/>
    <col min="11516" max="11516" width="10.1796875" style="30" customWidth="1"/>
    <col min="11517" max="11517" width="14" style="30" customWidth="1"/>
    <col min="11518" max="11518" width="41.1796875" style="30" customWidth="1"/>
    <col min="11519" max="11519" width="42.81640625" style="30" customWidth="1"/>
    <col min="11520" max="11520" width="19.1796875" style="30" customWidth="1"/>
    <col min="11521" max="11522" width="35.54296875" style="30" customWidth="1"/>
    <col min="11523" max="11523" width="49" style="30" customWidth="1"/>
    <col min="11524" max="11771" width="17.81640625" style="30"/>
    <col min="11772" max="11772" width="10.1796875" style="30" customWidth="1"/>
    <col min="11773" max="11773" width="14" style="30" customWidth="1"/>
    <col min="11774" max="11774" width="41.1796875" style="30" customWidth="1"/>
    <col min="11775" max="11775" width="42.81640625" style="30" customWidth="1"/>
    <col min="11776" max="11776" width="19.1796875" style="30" customWidth="1"/>
    <col min="11777" max="11778" width="35.54296875" style="30" customWidth="1"/>
    <col min="11779" max="11779" width="49" style="30" customWidth="1"/>
    <col min="11780" max="12027" width="17.81640625" style="30"/>
    <col min="12028" max="12028" width="10.1796875" style="30" customWidth="1"/>
    <col min="12029" max="12029" width="14" style="30" customWidth="1"/>
    <col min="12030" max="12030" width="41.1796875" style="30" customWidth="1"/>
    <col min="12031" max="12031" width="42.81640625" style="30" customWidth="1"/>
    <col min="12032" max="12032" width="19.1796875" style="30" customWidth="1"/>
    <col min="12033" max="12034" width="35.54296875" style="30" customWidth="1"/>
    <col min="12035" max="12035" width="49" style="30" customWidth="1"/>
    <col min="12036" max="12283" width="17.81640625" style="30"/>
    <col min="12284" max="12284" width="10.1796875" style="30" customWidth="1"/>
    <col min="12285" max="12285" width="14" style="30" customWidth="1"/>
    <col min="12286" max="12286" width="41.1796875" style="30" customWidth="1"/>
    <col min="12287" max="12287" width="42.81640625" style="30" customWidth="1"/>
    <col min="12288" max="12288" width="19.1796875" style="30" customWidth="1"/>
    <col min="12289" max="12290" width="35.54296875" style="30" customWidth="1"/>
    <col min="12291" max="12291" width="49" style="30" customWidth="1"/>
    <col min="12292" max="12539" width="17.81640625" style="30"/>
    <col min="12540" max="12540" width="10.1796875" style="30" customWidth="1"/>
    <col min="12541" max="12541" width="14" style="30" customWidth="1"/>
    <col min="12542" max="12542" width="41.1796875" style="30" customWidth="1"/>
    <col min="12543" max="12543" width="42.81640625" style="30" customWidth="1"/>
    <col min="12544" max="12544" width="19.1796875" style="30" customWidth="1"/>
    <col min="12545" max="12546" width="35.54296875" style="30" customWidth="1"/>
    <col min="12547" max="12547" width="49" style="30" customWidth="1"/>
    <col min="12548" max="12795" width="17.81640625" style="30"/>
    <col min="12796" max="12796" width="10.1796875" style="30" customWidth="1"/>
    <col min="12797" max="12797" width="14" style="30" customWidth="1"/>
    <col min="12798" max="12798" width="41.1796875" style="30" customWidth="1"/>
    <col min="12799" max="12799" width="42.81640625" style="30" customWidth="1"/>
    <col min="12800" max="12800" width="19.1796875" style="30" customWidth="1"/>
    <col min="12801" max="12802" width="35.54296875" style="30" customWidth="1"/>
    <col min="12803" max="12803" width="49" style="30" customWidth="1"/>
    <col min="12804" max="13051" width="17.81640625" style="30"/>
    <col min="13052" max="13052" width="10.1796875" style="30" customWidth="1"/>
    <col min="13053" max="13053" width="14" style="30" customWidth="1"/>
    <col min="13054" max="13054" width="41.1796875" style="30" customWidth="1"/>
    <col min="13055" max="13055" width="42.81640625" style="30" customWidth="1"/>
    <col min="13056" max="13056" width="19.1796875" style="30" customWidth="1"/>
    <col min="13057" max="13058" width="35.54296875" style="30" customWidth="1"/>
    <col min="13059" max="13059" width="49" style="30" customWidth="1"/>
    <col min="13060" max="13307" width="17.81640625" style="30"/>
    <col min="13308" max="13308" width="10.1796875" style="30" customWidth="1"/>
    <col min="13309" max="13309" width="14" style="30" customWidth="1"/>
    <col min="13310" max="13310" width="41.1796875" style="30" customWidth="1"/>
    <col min="13311" max="13311" width="42.81640625" style="30" customWidth="1"/>
    <col min="13312" max="13312" width="19.1796875" style="30" customWidth="1"/>
    <col min="13313" max="13314" width="35.54296875" style="30" customWidth="1"/>
    <col min="13315" max="13315" width="49" style="30" customWidth="1"/>
    <col min="13316" max="13563" width="17.81640625" style="30"/>
    <col min="13564" max="13564" width="10.1796875" style="30" customWidth="1"/>
    <col min="13565" max="13565" width="14" style="30" customWidth="1"/>
    <col min="13566" max="13566" width="41.1796875" style="30" customWidth="1"/>
    <col min="13567" max="13567" width="42.81640625" style="30" customWidth="1"/>
    <col min="13568" max="13568" width="19.1796875" style="30" customWidth="1"/>
    <col min="13569" max="13570" width="35.54296875" style="30" customWidth="1"/>
    <col min="13571" max="13571" width="49" style="30" customWidth="1"/>
    <col min="13572" max="13819" width="17.81640625" style="30"/>
    <col min="13820" max="13820" width="10.1796875" style="30" customWidth="1"/>
    <col min="13821" max="13821" width="14" style="30" customWidth="1"/>
    <col min="13822" max="13822" width="41.1796875" style="30" customWidth="1"/>
    <col min="13823" max="13823" width="42.81640625" style="30" customWidth="1"/>
    <col min="13824" max="13824" width="19.1796875" style="30" customWidth="1"/>
    <col min="13825" max="13826" width="35.54296875" style="30" customWidth="1"/>
    <col min="13827" max="13827" width="49" style="30" customWidth="1"/>
    <col min="13828" max="14075" width="17.81640625" style="30"/>
    <col min="14076" max="14076" width="10.1796875" style="30" customWidth="1"/>
    <col min="14077" max="14077" width="14" style="30" customWidth="1"/>
    <col min="14078" max="14078" width="41.1796875" style="30" customWidth="1"/>
    <col min="14079" max="14079" width="42.81640625" style="30" customWidth="1"/>
    <col min="14080" max="14080" width="19.1796875" style="30" customWidth="1"/>
    <col min="14081" max="14082" width="35.54296875" style="30" customWidth="1"/>
    <col min="14083" max="14083" width="49" style="30" customWidth="1"/>
    <col min="14084" max="14331" width="17.81640625" style="30"/>
    <col min="14332" max="14332" width="10.1796875" style="30" customWidth="1"/>
    <col min="14333" max="14333" width="14" style="30" customWidth="1"/>
    <col min="14334" max="14334" width="41.1796875" style="30" customWidth="1"/>
    <col min="14335" max="14335" width="42.81640625" style="30" customWidth="1"/>
    <col min="14336" max="14336" width="19.1796875" style="30" customWidth="1"/>
    <col min="14337" max="14338" width="35.54296875" style="30" customWidth="1"/>
    <col min="14339" max="14339" width="49" style="30" customWidth="1"/>
    <col min="14340" max="14587" width="17.81640625" style="30"/>
    <col min="14588" max="14588" width="10.1796875" style="30" customWidth="1"/>
    <col min="14589" max="14589" width="14" style="30" customWidth="1"/>
    <col min="14590" max="14590" width="41.1796875" style="30" customWidth="1"/>
    <col min="14591" max="14591" width="42.81640625" style="30" customWidth="1"/>
    <col min="14592" max="14592" width="19.1796875" style="30" customWidth="1"/>
    <col min="14593" max="14594" width="35.54296875" style="30" customWidth="1"/>
    <col min="14595" max="14595" width="49" style="30" customWidth="1"/>
    <col min="14596" max="14843" width="17.81640625" style="30"/>
    <col min="14844" max="14844" width="10.1796875" style="30" customWidth="1"/>
    <col min="14845" max="14845" width="14" style="30" customWidth="1"/>
    <col min="14846" max="14846" width="41.1796875" style="30" customWidth="1"/>
    <col min="14847" max="14847" width="42.81640625" style="30" customWidth="1"/>
    <col min="14848" max="14848" width="19.1796875" style="30" customWidth="1"/>
    <col min="14849" max="14850" width="35.54296875" style="30" customWidth="1"/>
    <col min="14851" max="14851" width="49" style="30" customWidth="1"/>
    <col min="14852" max="15099" width="17.81640625" style="30"/>
    <col min="15100" max="15100" width="10.1796875" style="30" customWidth="1"/>
    <col min="15101" max="15101" width="14" style="30" customWidth="1"/>
    <col min="15102" max="15102" width="41.1796875" style="30" customWidth="1"/>
    <col min="15103" max="15103" width="42.81640625" style="30" customWidth="1"/>
    <col min="15104" max="15104" width="19.1796875" style="30" customWidth="1"/>
    <col min="15105" max="15106" width="35.54296875" style="30" customWidth="1"/>
    <col min="15107" max="15107" width="49" style="30" customWidth="1"/>
    <col min="15108" max="15355" width="17.81640625" style="30"/>
    <col min="15356" max="15356" width="10.1796875" style="30" customWidth="1"/>
    <col min="15357" max="15357" width="14" style="30" customWidth="1"/>
    <col min="15358" max="15358" width="41.1796875" style="30" customWidth="1"/>
    <col min="15359" max="15359" width="42.81640625" style="30" customWidth="1"/>
    <col min="15360" max="15360" width="19.1796875" style="30" customWidth="1"/>
    <col min="15361" max="15362" width="35.54296875" style="30" customWidth="1"/>
    <col min="15363" max="15363" width="49" style="30" customWidth="1"/>
    <col min="15364" max="15611" width="17.81640625" style="30"/>
    <col min="15612" max="15612" width="10.1796875" style="30" customWidth="1"/>
    <col min="15613" max="15613" width="14" style="30" customWidth="1"/>
    <col min="15614" max="15614" width="41.1796875" style="30" customWidth="1"/>
    <col min="15615" max="15615" width="42.81640625" style="30" customWidth="1"/>
    <col min="15616" max="15616" width="19.1796875" style="30" customWidth="1"/>
    <col min="15617" max="15618" width="35.54296875" style="30" customWidth="1"/>
    <col min="15619" max="15619" width="49" style="30" customWidth="1"/>
    <col min="15620" max="15867" width="17.81640625" style="30"/>
    <col min="15868" max="15868" width="10.1796875" style="30" customWidth="1"/>
    <col min="15869" max="15869" width="14" style="30" customWidth="1"/>
    <col min="15870" max="15870" width="41.1796875" style="30" customWidth="1"/>
    <col min="15871" max="15871" width="42.81640625" style="30" customWidth="1"/>
    <col min="15872" max="15872" width="19.1796875" style="30" customWidth="1"/>
    <col min="15873" max="15874" width="35.54296875" style="30" customWidth="1"/>
    <col min="15875" max="15875" width="49" style="30" customWidth="1"/>
    <col min="15876" max="16123" width="17.81640625" style="30"/>
    <col min="16124" max="16124" width="10.1796875" style="30" customWidth="1"/>
    <col min="16125" max="16125" width="14" style="30" customWidth="1"/>
    <col min="16126" max="16126" width="41.1796875" style="30" customWidth="1"/>
    <col min="16127" max="16127" width="42.81640625" style="30" customWidth="1"/>
    <col min="16128" max="16128" width="19.1796875" style="30" customWidth="1"/>
    <col min="16129" max="16130" width="35.54296875" style="30" customWidth="1"/>
    <col min="16131" max="16131" width="49" style="30" customWidth="1"/>
    <col min="16132" max="16384" width="17.81640625" style="30"/>
  </cols>
  <sheetData>
    <row r="1" spans="1:13" s="24" customFormat="1" ht="29" customHeight="1">
      <c r="A1" s="463"/>
      <c r="B1" s="463"/>
      <c r="C1" s="463"/>
      <c r="D1" s="463"/>
      <c r="E1" s="463"/>
      <c r="F1" s="463"/>
      <c r="G1" s="463"/>
      <c r="H1" s="463"/>
      <c r="I1" s="463"/>
      <c r="J1" s="463"/>
      <c r="K1" s="463"/>
    </row>
    <row r="2" spans="1:13" s="25" customFormat="1" ht="35" customHeight="1">
      <c r="A2" s="38" t="str">
        <f>'0. Data Set Details'!A2</f>
        <v>CDS V6-2-3 Type 011 - Emergency Care Data Set (ECDS) Enhanced Technical Output Specification v3.1.1</v>
      </c>
      <c r="B2" s="40"/>
      <c r="C2" s="38"/>
      <c r="D2" s="42"/>
      <c r="E2" s="42"/>
      <c r="F2" s="38"/>
      <c r="G2" s="38"/>
      <c r="H2" s="38"/>
      <c r="I2" s="38"/>
      <c r="J2" s="38"/>
      <c r="K2" s="42"/>
    </row>
    <row r="3" spans="1:13" ht="23" customHeight="1">
      <c r="A3" s="463"/>
      <c r="B3" s="463"/>
      <c r="C3" s="463"/>
      <c r="D3" s="463"/>
      <c r="E3" s="463"/>
      <c r="F3" s="463"/>
      <c r="G3" s="463"/>
      <c r="H3" s="463"/>
      <c r="I3" s="463"/>
      <c r="J3" s="463"/>
      <c r="K3" s="463"/>
      <c r="L3" s="282"/>
      <c r="M3" s="282"/>
    </row>
    <row r="4" spans="1:13" ht="33" customHeight="1">
      <c r="A4" s="466" t="str">
        <f>'0. Data Set Details'!A4</f>
        <v>Enhanced Technical Output Specification v3.1.1</v>
      </c>
      <c r="B4" s="466"/>
      <c r="C4" s="466"/>
      <c r="D4" s="466"/>
      <c r="E4" s="466"/>
      <c r="F4" s="466"/>
      <c r="G4" s="466"/>
      <c r="H4" s="466"/>
      <c r="I4" s="466"/>
      <c r="J4" s="285"/>
      <c r="K4" s="43"/>
      <c r="L4" s="282"/>
      <c r="M4" s="282"/>
    </row>
    <row r="5" spans="1:13" ht="22.5" customHeight="1">
      <c r="A5" s="282"/>
      <c r="C5" s="282"/>
      <c r="F5" s="282"/>
      <c r="G5" s="282"/>
      <c r="H5" s="282"/>
      <c r="I5" s="282"/>
      <c r="J5" s="282"/>
      <c r="L5" s="282"/>
      <c r="M5" s="282"/>
    </row>
    <row r="6" spans="1:13" ht="28" customHeight="1">
      <c r="A6" s="279" t="s">
        <v>307</v>
      </c>
      <c r="C6" s="282"/>
      <c r="F6" s="282"/>
      <c r="G6" s="282"/>
      <c r="H6" s="282"/>
      <c r="I6" s="282"/>
      <c r="J6" s="282"/>
      <c r="L6" s="282"/>
      <c r="M6" s="282"/>
    </row>
    <row r="7" spans="1:13" ht="22.5" customHeight="1">
      <c r="A7" s="282"/>
      <c r="C7" s="282"/>
      <c r="F7" s="282"/>
      <c r="G7" s="282"/>
      <c r="H7" s="282"/>
      <c r="I7" s="282"/>
      <c r="J7" s="282"/>
      <c r="L7" s="282"/>
      <c r="M7" s="282"/>
    </row>
    <row r="8" spans="1:13" s="11" customFormat="1" ht="38" customHeight="1">
      <c r="A8" s="124" t="s">
        <v>308</v>
      </c>
      <c r="B8" s="125" t="s">
        <v>309</v>
      </c>
      <c r="C8" s="124" t="s">
        <v>310</v>
      </c>
      <c r="D8" s="124" t="s">
        <v>311</v>
      </c>
      <c r="E8" s="124" t="s">
        <v>312</v>
      </c>
      <c r="F8" s="124" t="s">
        <v>313</v>
      </c>
      <c r="G8" s="124" t="s">
        <v>314</v>
      </c>
      <c r="H8" s="124" t="s">
        <v>315</v>
      </c>
      <c r="I8" s="124" t="s">
        <v>316</v>
      </c>
      <c r="J8" s="124" t="s">
        <v>317</v>
      </c>
      <c r="K8" s="124" t="s">
        <v>318</v>
      </c>
      <c r="L8" s="124" t="s">
        <v>319</v>
      </c>
    </row>
    <row r="9" spans="1:13" s="114" customFormat="1" ht="52" customHeight="1">
      <c r="A9" s="362">
        <v>12</v>
      </c>
      <c r="B9" s="368">
        <v>2</v>
      </c>
      <c r="C9" s="369">
        <v>43256</v>
      </c>
      <c r="D9" s="369" t="s">
        <v>217</v>
      </c>
      <c r="E9" s="362" t="s">
        <v>320</v>
      </c>
      <c r="F9" s="369" t="s">
        <v>217</v>
      </c>
      <c r="G9" s="362" t="s">
        <v>321</v>
      </c>
      <c r="H9" s="362" t="s">
        <v>322</v>
      </c>
      <c r="I9" s="362" t="s">
        <v>323</v>
      </c>
      <c r="J9" s="369" t="s">
        <v>324</v>
      </c>
      <c r="K9" s="362" t="s">
        <v>325</v>
      </c>
      <c r="L9" s="365" t="s">
        <v>326</v>
      </c>
    </row>
    <row r="10" spans="1:13" s="114" customFormat="1" ht="80" customHeight="1">
      <c r="A10" s="362">
        <v>13</v>
      </c>
      <c r="B10" s="368">
        <v>2</v>
      </c>
      <c r="C10" s="369">
        <v>43256</v>
      </c>
      <c r="D10" s="369" t="s">
        <v>217</v>
      </c>
      <c r="E10" s="362" t="s">
        <v>327</v>
      </c>
      <c r="F10" s="369" t="s">
        <v>328</v>
      </c>
      <c r="G10" s="362" t="s">
        <v>329</v>
      </c>
      <c r="H10" s="369" t="s">
        <v>330</v>
      </c>
      <c r="I10" s="362" t="s">
        <v>331</v>
      </c>
      <c r="J10" s="369" t="s">
        <v>332</v>
      </c>
      <c r="K10" s="362" t="s">
        <v>333</v>
      </c>
      <c r="L10" s="365" t="s">
        <v>326</v>
      </c>
    </row>
    <row r="11" spans="1:13" s="114" customFormat="1" ht="80" customHeight="1">
      <c r="A11" s="362">
        <v>14</v>
      </c>
      <c r="B11" s="368">
        <v>2</v>
      </c>
      <c r="C11" s="369">
        <v>43256</v>
      </c>
      <c r="D11" s="369" t="s">
        <v>217</v>
      </c>
      <c r="E11" s="362" t="s">
        <v>334</v>
      </c>
      <c r="F11" s="369" t="s">
        <v>328</v>
      </c>
      <c r="G11" s="362" t="s">
        <v>329</v>
      </c>
      <c r="H11" s="369" t="s">
        <v>330</v>
      </c>
      <c r="I11" s="362" t="s">
        <v>331</v>
      </c>
      <c r="J11" s="369" t="s">
        <v>332</v>
      </c>
      <c r="K11" s="362" t="s">
        <v>333</v>
      </c>
      <c r="L11" s="365" t="s">
        <v>326</v>
      </c>
    </row>
    <row r="12" spans="1:13" s="114" customFormat="1" ht="80" customHeight="1">
      <c r="A12" s="362">
        <v>15</v>
      </c>
      <c r="B12" s="368">
        <v>2</v>
      </c>
      <c r="C12" s="369">
        <v>43256</v>
      </c>
      <c r="D12" s="369" t="s">
        <v>217</v>
      </c>
      <c r="E12" s="362" t="s">
        <v>335</v>
      </c>
      <c r="F12" s="369" t="s">
        <v>336</v>
      </c>
      <c r="G12" s="362" t="s">
        <v>329</v>
      </c>
      <c r="H12" s="369" t="s">
        <v>330</v>
      </c>
      <c r="I12" s="362" t="s">
        <v>331</v>
      </c>
      <c r="J12" s="369" t="s">
        <v>337</v>
      </c>
      <c r="K12" s="362" t="s">
        <v>333</v>
      </c>
      <c r="L12" s="365" t="s">
        <v>326</v>
      </c>
    </row>
    <row r="13" spans="1:13" s="114" customFormat="1" ht="80" customHeight="1">
      <c r="A13" s="362">
        <v>16</v>
      </c>
      <c r="B13" s="368">
        <v>2</v>
      </c>
      <c r="C13" s="369">
        <v>43256</v>
      </c>
      <c r="D13" s="369" t="s">
        <v>217</v>
      </c>
      <c r="E13" s="362" t="s">
        <v>338</v>
      </c>
      <c r="F13" s="369" t="s">
        <v>339</v>
      </c>
      <c r="G13" s="362" t="s">
        <v>329</v>
      </c>
      <c r="H13" s="369" t="s">
        <v>330</v>
      </c>
      <c r="I13" s="362" t="s">
        <v>340</v>
      </c>
      <c r="J13" s="369" t="s">
        <v>341</v>
      </c>
      <c r="K13" s="362" t="s">
        <v>333</v>
      </c>
      <c r="L13" s="365" t="s">
        <v>326</v>
      </c>
    </row>
    <row r="14" spans="1:13" s="114" customFormat="1" ht="80" customHeight="1">
      <c r="A14" s="362">
        <v>17</v>
      </c>
      <c r="B14" s="368">
        <v>2</v>
      </c>
      <c r="C14" s="369">
        <v>43256</v>
      </c>
      <c r="D14" s="369" t="s">
        <v>217</v>
      </c>
      <c r="E14" s="362" t="s">
        <v>342</v>
      </c>
      <c r="F14" s="369" t="s">
        <v>343</v>
      </c>
      <c r="G14" s="362" t="s">
        <v>329</v>
      </c>
      <c r="H14" s="369" t="s">
        <v>330</v>
      </c>
      <c r="I14" s="362" t="s">
        <v>344</v>
      </c>
      <c r="J14" s="369" t="s">
        <v>345</v>
      </c>
      <c r="K14" s="362" t="s">
        <v>333</v>
      </c>
      <c r="L14" s="365" t="s">
        <v>326</v>
      </c>
    </row>
    <row r="15" spans="1:13" s="114" customFormat="1" ht="94" customHeight="1">
      <c r="A15" s="362">
        <v>18</v>
      </c>
      <c r="B15" s="368">
        <v>2</v>
      </c>
      <c r="C15" s="369">
        <v>43256</v>
      </c>
      <c r="D15" s="369" t="s">
        <v>217</v>
      </c>
      <c r="E15" s="362" t="s">
        <v>346</v>
      </c>
      <c r="F15" s="369" t="s">
        <v>347</v>
      </c>
      <c r="G15" s="362" t="s">
        <v>348</v>
      </c>
      <c r="H15" s="369" t="s">
        <v>349</v>
      </c>
      <c r="I15" s="369" t="s">
        <v>217</v>
      </c>
      <c r="J15" s="369" t="s">
        <v>350</v>
      </c>
      <c r="K15" s="369" t="s">
        <v>351</v>
      </c>
      <c r="L15" s="365" t="s">
        <v>326</v>
      </c>
    </row>
    <row r="16" spans="1:13" s="114" customFormat="1" ht="94" customHeight="1">
      <c r="A16" s="362">
        <v>19</v>
      </c>
      <c r="B16" s="368">
        <v>2</v>
      </c>
      <c r="C16" s="369">
        <v>43256</v>
      </c>
      <c r="D16" s="369" t="s">
        <v>217</v>
      </c>
      <c r="E16" s="362" t="s">
        <v>346</v>
      </c>
      <c r="F16" s="369" t="s">
        <v>347</v>
      </c>
      <c r="G16" s="362" t="s">
        <v>348</v>
      </c>
      <c r="H16" s="369" t="s">
        <v>330</v>
      </c>
      <c r="I16" s="370" t="s">
        <v>352</v>
      </c>
      <c r="J16" s="371" t="s">
        <v>353</v>
      </c>
      <c r="K16" s="369" t="s">
        <v>351</v>
      </c>
      <c r="L16" s="365" t="s">
        <v>326</v>
      </c>
    </row>
    <row r="17" spans="1:12" s="114" customFormat="1" ht="38" customHeight="1">
      <c r="A17" s="362">
        <v>20</v>
      </c>
      <c r="B17" s="368">
        <v>2</v>
      </c>
      <c r="C17" s="369">
        <v>43256</v>
      </c>
      <c r="D17" s="369" t="s">
        <v>217</v>
      </c>
      <c r="E17" s="362" t="s">
        <v>354</v>
      </c>
      <c r="F17" s="369" t="s">
        <v>355</v>
      </c>
      <c r="G17" s="362" t="s">
        <v>356</v>
      </c>
      <c r="H17" s="369" t="s">
        <v>330</v>
      </c>
      <c r="I17" s="362" t="s">
        <v>357</v>
      </c>
      <c r="J17" s="369" t="s">
        <v>358</v>
      </c>
      <c r="K17" s="362" t="s">
        <v>359</v>
      </c>
      <c r="L17" s="365" t="s">
        <v>326</v>
      </c>
    </row>
    <row r="18" spans="1:12" s="114" customFormat="1" ht="38" customHeight="1">
      <c r="A18" s="362">
        <v>21</v>
      </c>
      <c r="B18" s="368">
        <v>2</v>
      </c>
      <c r="C18" s="369">
        <v>43256</v>
      </c>
      <c r="D18" s="369" t="s">
        <v>217</v>
      </c>
      <c r="E18" s="362" t="s">
        <v>354</v>
      </c>
      <c r="F18" s="369" t="s">
        <v>360</v>
      </c>
      <c r="G18" s="362" t="s">
        <v>356</v>
      </c>
      <c r="H18" s="369" t="s">
        <v>330</v>
      </c>
      <c r="I18" s="362" t="s">
        <v>357</v>
      </c>
      <c r="J18" s="369" t="s">
        <v>358</v>
      </c>
      <c r="K18" s="362" t="s">
        <v>361</v>
      </c>
      <c r="L18" s="365" t="s">
        <v>326</v>
      </c>
    </row>
    <row r="19" spans="1:12" s="114" customFormat="1" ht="38" customHeight="1">
      <c r="A19" s="362">
        <v>22</v>
      </c>
      <c r="B19" s="368">
        <v>2</v>
      </c>
      <c r="C19" s="369">
        <v>43258</v>
      </c>
      <c r="D19" s="369" t="s">
        <v>217</v>
      </c>
      <c r="E19" s="362" t="s">
        <v>320</v>
      </c>
      <c r="F19" s="369" t="s">
        <v>362</v>
      </c>
      <c r="G19" s="362" t="s">
        <v>362</v>
      </c>
      <c r="H19" s="369" t="s">
        <v>330</v>
      </c>
      <c r="I19" s="369" t="s">
        <v>217</v>
      </c>
      <c r="J19" s="369" t="s">
        <v>363</v>
      </c>
      <c r="K19" s="362" t="s">
        <v>364</v>
      </c>
      <c r="L19" s="365" t="s">
        <v>326</v>
      </c>
    </row>
    <row r="20" spans="1:12" s="114" customFormat="1" ht="38" customHeight="1">
      <c r="A20" s="362">
        <v>23</v>
      </c>
      <c r="B20" s="368">
        <v>2</v>
      </c>
      <c r="C20" s="369">
        <v>43258</v>
      </c>
      <c r="D20" s="369" t="s">
        <v>217</v>
      </c>
      <c r="E20" s="362" t="s">
        <v>320</v>
      </c>
      <c r="F20" s="369" t="s">
        <v>362</v>
      </c>
      <c r="G20" s="362" t="s">
        <v>362</v>
      </c>
      <c r="H20" s="369" t="s">
        <v>330</v>
      </c>
      <c r="I20" s="369" t="s">
        <v>217</v>
      </c>
      <c r="J20" s="362" t="s">
        <v>365</v>
      </c>
      <c r="K20" s="362" t="s">
        <v>366</v>
      </c>
      <c r="L20" s="365" t="s">
        <v>326</v>
      </c>
    </row>
    <row r="21" spans="1:12" s="114" customFormat="1" ht="94" customHeight="1">
      <c r="A21" s="362">
        <v>25</v>
      </c>
      <c r="B21" s="368">
        <v>2</v>
      </c>
      <c r="C21" s="369">
        <v>43304</v>
      </c>
      <c r="D21" s="369" t="s">
        <v>217</v>
      </c>
      <c r="E21" s="372" t="s">
        <v>367</v>
      </c>
      <c r="F21" s="362" t="s">
        <v>368</v>
      </c>
      <c r="G21" s="362" t="s">
        <v>369</v>
      </c>
      <c r="H21" s="369" t="s">
        <v>330</v>
      </c>
      <c r="I21" s="362" t="s">
        <v>370</v>
      </c>
      <c r="J21" s="362" t="s">
        <v>371</v>
      </c>
      <c r="K21" s="362" t="s">
        <v>372</v>
      </c>
      <c r="L21" s="365" t="s">
        <v>326</v>
      </c>
    </row>
    <row r="22" spans="1:12" s="114" customFormat="1" ht="178" customHeight="1">
      <c r="A22" s="362">
        <v>26</v>
      </c>
      <c r="B22" s="368">
        <v>2</v>
      </c>
      <c r="C22" s="369">
        <v>43304</v>
      </c>
      <c r="D22" s="369" t="s">
        <v>217</v>
      </c>
      <c r="E22" s="362" t="s">
        <v>334</v>
      </c>
      <c r="F22" s="362" t="s">
        <v>373</v>
      </c>
      <c r="G22" s="362" t="s">
        <v>369</v>
      </c>
      <c r="H22" s="362" t="s">
        <v>330</v>
      </c>
      <c r="I22" s="362" t="s">
        <v>374</v>
      </c>
      <c r="J22" s="362" t="s">
        <v>375</v>
      </c>
      <c r="K22" s="362" t="s">
        <v>376</v>
      </c>
      <c r="L22" s="365" t="s">
        <v>326</v>
      </c>
    </row>
    <row r="23" spans="1:12" s="114" customFormat="1" ht="52" customHeight="1">
      <c r="A23" s="362">
        <v>28</v>
      </c>
      <c r="B23" s="368">
        <v>2</v>
      </c>
      <c r="C23" s="369">
        <v>43305</v>
      </c>
      <c r="D23" s="369" t="s">
        <v>217</v>
      </c>
      <c r="E23" s="362" t="s">
        <v>346</v>
      </c>
      <c r="F23" s="362" t="s">
        <v>377</v>
      </c>
      <c r="G23" s="362" t="s">
        <v>369</v>
      </c>
      <c r="H23" s="362" t="s">
        <v>330</v>
      </c>
      <c r="I23" s="373" t="s">
        <v>378</v>
      </c>
      <c r="J23" s="362" t="s">
        <v>379</v>
      </c>
      <c r="K23" s="362" t="s">
        <v>380</v>
      </c>
      <c r="L23" s="365" t="s">
        <v>326</v>
      </c>
    </row>
    <row r="24" spans="1:12" s="114" customFormat="1" ht="122" customHeight="1">
      <c r="A24" s="362">
        <v>29</v>
      </c>
      <c r="B24" s="368">
        <v>2</v>
      </c>
      <c r="C24" s="369">
        <v>43305</v>
      </c>
      <c r="D24" s="369" t="s">
        <v>217</v>
      </c>
      <c r="E24" s="374" t="s">
        <v>381</v>
      </c>
      <c r="F24" s="362" t="s">
        <v>382</v>
      </c>
      <c r="G24" s="362" t="s">
        <v>369</v>
      </c>
      <c r="H24" s="362" t="s">
        <v>330</v>
      </c>
      <c r="I24" s="375" t="s">
        <v>383</v>
      </c>
      <c r="J24" s="362" t="s">
        <v>384</v>
      </c>
      <c r="K24" s="362" t="s">
        <v>385</v>
      </c>
      <c r="L24" s="365" t="s">
        <v>326</v>
      </c>
    </row>
    <row r="25" spans="1:12" s="114" customFormat="1" ht="52" customHeight="1">
      <c r="A25" s="362">
        <v>30</v>
      </c>
      <c r="B25" s="368">
        <v>2</v>
      </c>
      <c r="C25" s="369">
        <v>43305</v>
      </c>
      <c r="D25" s="369" t="s">
        <v>217</v>
      </c>
      <c r="E25" s="362" t="s">
        <v>386</v>
      </c>
      <c r="F25" s="362" t="s">
        <v>387</v>
      </c>
      <c r="G25" s="362" t="s">
        <v>369</v>
      </c>
      <c r="H25" s="362" t="s">
        <v>330</v>
      </c>
      <c r="I25" s="375" t="s">
        <v>383</v>
      </c>
      <c r="J25" s="362" t="s">
        <v>388</v>
      </c>
      <c r="K25" s="362" t="s">
        <v>385</v>
      </c>
      <c r="L25" s="365" t="s">
        <v>326</v>
      </c>
    </row>
    <row r="26" spans="1:12" s="114" customFormat="1" ht="94" customHeight="1">
      <c r="A26" s="362">
        <v>31</v>
      </c>
      <c r="B26" s="368">
        <v>2</v>
      </c>
      <c r="C26" s="369">
        <v>43305</v>
      </c>
      <c r="D26" s="369" t="s">
        <v>217</v>
      </c>
      <c r="E26" s="373" t="s">
        <v>389</v>
      </c>
      <c r="F26" s="362" t="s">
        <v>390</v>
      </c>
      <c r="G26" s="362" t="s">
        <v>369</v>
      </c>
      <c r="H26" s="362" t="s">
        <v>330</v>
      </c>
      <c r="I26" s="373" t="s">
        <v>374</v>
      </c>
      <c r="J26" s="362" t="s">
        <v>391</v>
      </c>
      <c r="K26" s="362" t="s">
        <v>385</v>
      </c>
      <c r="L26" s="365" t="s">
        <v>326</v>
      </c>
    </row>
    <row r="27" spans="1:12" s="114" customFormat="1" ht="122" customHeight="1">
      <c r="A27" s="362">
        <v>32</v>
      </c>
      <c r="B27" s="368">
        <v>2</v>
      </c>
      <c r="C27" s="369">
        <v>43305</v>
      </c>
      <c r="D27" s="369" t="s">
        <v>217</v>
      </c>
      <c r="E27" s="376" t="s">
        <v>392</v>
      </c>
      <c r="F27" s="362" t="s">
        <v>393</v>
      </c>
      <c r="G27" s="362" t="s">
        <v>369</v>
      </c>
      <c r="H27" s="362" t="s">
        <v>330</v>
      </c>
      <c r="I27" s="373" t="s">
        <v>394</v>
      </c>
      <c r="J27" s="373" t="s">
        <v>395</v>
      </c>
      <c r="K27" s="362" t="s">
        <v>396</v>
      </c>
      <c r="L27" s="365" t="s">
        <v>326</v>
      </c>
    </row>
    <row r="28" spans="1:12" s="114" customFormat="1" ht="38" customHeight="1">
      <c r="A28" s="362">
        <v>33</v>
      </c>
      <c r="B28" s="368">
        <v>2</v>
      </c>
      <c r="C28" s="369">
        <v>43305</v>
      </c>
      <c r="D28" s="369" t="s">
        <v>217</v>
      </c>
      <c r="E28" s="376" t="s">
        <v>397</v>
      </c>
      <c r="F28" s="362" t="s">
        <v>398</v>
      </c>
      <c r="G28" s="362" t="s">
        <v>369</v>
      </c>
      <c r="H28" s="362" t="s">
        <v>330</v>
      </c>
      <c r="I28" s="373" t="s">
        <v>399</v>
      </c>
      <c r="J28" s="373" t="s">
        <v>400</v>
      </c>
      <c r="K28" s="362" t="s">
        <v>385</v>
      </c>
      <c r="L28" s="365" t="s">
        <v>326</v>
      </c>
    </row>
    <row r="29" spans="1:12" s="114" customFormat="1" ht="24" customHeight="1">
      <c r="A29" s="362">
        <v>34</v>
      </c>
      <c r="B29" s="368">
        <v>2</v>
      </c>
      <c r="C29" s="369">
        <v>43305</v>
      </c>
      <c r="D29" s="369" t="s">
        <v>217</v>
      </c>
      <c r="E29" s="377" t="s">
        <v>401</v>
      </c>
      <c r="F29" s="362" t="s">
        <v>402</v>
      </c>
      <c r="G29" s="362" t="s">
        <v>369</v>
      </c>
      <c r="H29" s="362" t="s">
        <v>330</v>
      </c>
      <c r="I29" s="378" t="s">
        <v>403</v>
      </c>
      <c r="J29" s="378" t="s">
        <v>404</v>
      </c>
      <c r="K29" s="362" t="s">
        <v>385</v>
      </c>
      <c r="L29" s="365" t="s">
        <v>326</v>
      </c>
    </row>
    <row r="30" spans="1:12" s="115" customFormat="1" ht="66" customHeight="1">
      <c r="A30" s="362">
        <v>35</v>
      </c>
      <c r="B30" s="368">
        <v>2</v>
      </c>
      <c r="C30" s="369">
        <v>43305</v>
      </c>
      <c r="D30" s="369" t="s">
        <v>217</v>
      </c>
      <c r="E30" s="377" t="s">
        <v>401</v>
      </c>
      <c r="F30" s="362" t="s">
        <v>405</v>
      </c>
      <c r="G30" s="362" t="s">
        <v>406</v>
      </c>
      <c r="H30" s="362" t="s">
        <v>330</v>
      </c>
      <c r="I30" s="362" t="s">
        <v>407</v>
      </c>
      <c r="J30" s="362" t="s">
        <v>408</v>
      </c>
      <c r="K30" s="362" t="s">
        <v>409</v>
      </c>
      <c r="L30" s="362" t="s">
        <v>326</v>
      </c>
    </row>
    <row r="31" spans="1:12" s="115" customFormat="1" ht="66" customHeight="1">
      <c r="A31" s="362">
        <v>36</v>
      </c>
      <c r="B31" s="368">
        <v>2</v>
      </c>
      <c r="C31" s="369">
        <v>43305</v>
      </c>
      <c r="D31" s="369" t="s">
        <v>217</v>
      </c>
      <c r="E31" s="376" t="s">
        <v>392</v>
      </c>
      <c r="F31" s="362" t="s">
        <v>410</v>
      </c>
      <c r="G31" s="362" t="s">
        <v>369</v>
      </c>
      <c r="H31" s="362" t="s">
        <v>330</v>
      </c>
      <c r="I31" s="362" t="s">
        <v>411</v>
      </c>
      <c r="J31" s="362" t="s">
        <v>412</v>
      </c>
      <c r="K31" s="362" t="s">
        <v>413</v>
      </c>
      <c r="L31" s="362" t="s">
        <v>326</v>
      </c>
    </row>
    <row r="32" spans="1:12" s="115" customFormat="1" ht="52" customHeight="1">
      <c r="A32" s="362">
        <v>37</v>
      </c>
      <c r="B32" s="368">
        <v>2</v>
      </c>
      <c r="C32" s="369">
        <v>43305</v>
      </c>
      <c r="D32" s="369" t="s">
        <v>217</v>
      </c>
      <c r="E32" s="374" t="s">
        <v>414</v>
      </c>
      <c r="F32" s="362" t="s">
        <v>415</v>
      </c>
      <c r="G32" s="362" t="s">
        <v>369</v>
      </c>
      <c r="H32" s="362" t="s">
        <v>330</v>
      </c>
      <c r="I32" s="362" t="s">
        <v>416</v>
      </c>
      <c r="J32" s="362" t="s">
        <v>417</v>
      </c>
      <c r="K32" s="362" t="s">
        <v>413</v>
      </c>
      <c r="L32" s="362" t="s">
        <v>326</v>
      </c>
    </row>
    <row r="33" spans="1:12" s="115" customFormat="1" ht="66" customHeight="1">
      <c r="A33" s="362">
        <v>38</v>
      </c>
      <c r="B33" s="368">
        <v>2</v>
      </c>
      <c r="C33" s="369">
        <v>43305</v>
      </c>
      <c r="D33" s="369" t="s">
        <v>217</v>
      </c>
      <c r="E33" s="362" t="s">
        <v>418</v>
      </c>
      <c r="F33" s="362" t="s">
        <v>419</v>
      </c>
      <c r="G33" s="362" t="s">
        <v>369</v>
      </c>
      <c r="H33" s="362" t="s">
        <v>330</v>
      </c>
      <c r="I33" s="362" t="s">
        <v>420</v>
      </c>
      <c r="J33" s="362" t="s">
        <v>421</v>
      </c>
      <c r="K33" s="362" t="s">
        <v>413</v>
      </c>
      <c r="L33" s="362" t="s">
        <v>326</v>
      </c>
    </row>
    <row r="34" spans="1:12" s="115" customFormat="1" ht="52" customHeight="1">
      <c r="A34" s="362">
        <v>39</v>
      </c>
      <c r="B34" s="368">
        <v>2</v>
      </c>
      <c r="C34" s="369">
        <v>43305</v>
      </c>
      <c r="D34" s="369" t="s">
        <v>217</v>
      </c>
      <c r="E34" s="362" t="s">
        <v>418</v>
      </c>
      <c r="F34" s="362" t="s">
        <v>422</v>
      </c>
      <c r="G34" s="362" t="s">
        <v>369</v>
      </c>
      <c r="H34" s="362" t="s">
        <v>330</v>
      </c>
      <c r="I34" s="362" t="s">
        <v>423</v>
      </c>
      <c r="J34" s="362" t="s">
        <v>424</v>
      </c>
      <c r="K34" s="362" t="s">
        <v>413</v>
      </c>
      <c r="L34" s="362" t="s">
        <v>326</v>
      </c>
    </row>
    <row r="35" spans="1:12" s="115" customFormat="1" ht="24" customHeight="1">
      <c r="A35" s="362">
        <v>40</v>
      </c>
      <c r="B35" s="368">
        <v>2</v>
      </c>
      <c r="C35" s="369">
        <v>43305</v>
      </c>
      <c r="D35" s="369" t="s">
        <v>217</v>
      </c>
      <c r="E35" s="362" t="s">
        <v>425</v>
      </c>
      <c r="F35" s="362" t="s">
        <v>362</v>
      </c>
      <c r="G35" s="362" t="s">
        <v>426</v>
      </c>
      <c r="H35" s="362" t="s">
        <v>330</v>
      </c>
      <c r="I35" s="362" t="s">
        <v>427</v>
      </c>
      <c r="J35" s="362" t="s">
        <v>428</v>
      </c>
      <c r="K35" s="362" t="s">
        <v>429</v>
      </c>
      <c r="L35" s="362" t="s">
        <v>326</v>
      </c>
    </row>
    <row r="36" spans="1:12" s="115" customFormat="1" ht="38" customHeight="1">
      <c r="A36" s="362">
        <v>41</v>
      </c>
      <c r="B36" s="368">
        <v>2</v>
      </c>
      <c r="C36" s="369">
        <v>43305</v>
      </c>
      <c r="D36" s="369" t="s">
        <v>217</v>
      </c>
      <c r="E36" s="362" t="s">
        <v>327</v>
      </c>
      <c r="F36" s="362" t="s">
        <v>430</v>
      </c>
      <c r="G36" s="362" t="s">
        <v>431</v>
      </c>
      <c r="H36" s="362" t="s">
        <v>330</v>
      </c>
      <c r="I36" s="362" t="s">
        <v>432</v>
      </c>
      <c r="J36" s="362" t="s">
        <v>433</v>
      </c>
      <c r="K36" s="362" t="s">
        <v>434</v>
      </c>
      <c r="L36" s="362" t="s">
        <v>326</v>
      </c>
    </row>
    <row r="37" spans="1:12" s="115" customFormat="1" ht="38" customHeight="1">
      <c r="A37" s="362">
        <v>42</v>
      </c>
      <c r="B37" s="368">
        <v>2</v>
      </c>
      <c r="C37" s="369">
        <v>43307</v>
      </c>
      <c r="D37" s="369" t="s">
        <v>217</v>
      </c>
      <c r="E37" s="374" t="s">
        <v>392</v>
      </c>
      <c r="F37" s="362" t="s">
        <v>435</v>
      </c>
      <c r="G37" s="362" t="s">
        <v>426</v>
      </c>
      <c r="H37" s="362" t="s">
        <v>330</v>
      </c>
      <c r="I37" s="362" t="s">
        <v>435</v>
      </c>
      <c r="J37" s="362" t="s">
        <v>436</v>
      </c>
      <c r="K37" s="362" t="s">
        <v>437</v>
      </c>
      <c r="L37" s="362" t="s">
        <v>326</v>
      </c>
    </row>
    <row r="38" spans="1:12" s="115" customFormat="1" ht="24" customHeight="1">
      <c r="A38" s="362">
        <v>43</v>
      </c>
      <c r="B38" s="368">
        <v>2</v>
      </c>
      <c r="C38" s="369">
        <v>43307</v>
      </c>
      <c r="D38" s="369" t="s">
        <v>217</v>
      </c>
      <c r="E38" s="362" t="s">
        <v>438</v>
      </c>
      <c r="F38" s="362" t="s">
        <v>439</v>
      </c>
      <c r="G38" s="362" t="s">
        <v>313</v>
      </c>
      <c r="H38" s="362" t="s">
        <v>330</v>
      </c>
      <c r="I38" s="379" t="s">
        <v>439</v>
      </c>
      <c r="J38" s="362" t="s">
        <v>440</v>
      </c>
      <c r="K38" s="362" t="s">
        <v>441</v>
      </c>
      <c r="L38" s="362" t="s">
        <v>326</v>
      </c>
    </row>
    <row r="39" spans="1:12" s="115" customFormat="1" ht="24" customHeight="1">
      <c r="A39" s="362">
        <v>44</v>
      </c>
      <c r="B39" s="368">
        <v>2</v>
      </c>
      <c r="C39" s="369">
        <v>43307</v>
      </c>
      <c r="D39" s="369" t="s">
        <v>217</v>
      </c>
      <c r="E39" s="362" t="s">
        <v>438</v>
      </c>
      <c r="F39" s="362" t="s">
        <v>442</v>
      </c>
      <c r="G39" s="362" t="s">
        <v>313</v>
      </c>
      <c r="H39" s="362" t="s">
        <v>330</v>
      </c>
      <c r="I39" s="362" t="s">
        <v>442</v>
      </c>
      <c r="J39" s="362" t="s">
        <v>443</v>
      </c>
      <c r="K39" s="362" t="s">
        <v>441</v>
      </c>
      <c r="L39" s="362" t="s">
        <v>326</v>
      </c>
    </row>
    <row r="40" spans="1:12" s="115" customFormat="1" ht="24" customHeight="1">
      <c r="A40" s="362">
        <v>45</v>
      </c>
      <c r="B40" s="368">
        <v>2</v>
      </c>
      <c r="C40" s="369">
        <v>43307</v>
      </c>
      <c r="D40" s="369" t="s">
        <v>217</v>
      </c>
      <c r="E40" s="362" t="s">
        <v>444</v>
      </c>
      <c r="F40" s="362" t="s">
        <v>406</v>
      </c>
      <c r="G40" s="362" t="s">
        <v>406</v>
      </c>
      <c r="H40" s="362" t="s">
        <v>330</v>
      </c>
      <c r="I40" s="362" t="s">
        <v>445</v>
      </c>
      <c r="J40" s="362" t="s">
        <v>446</v>
      </c>
      <c r="K40" s="362" t="s">
        <v>447</v>
      </c>
      <c r="L40" s="362" t="s">
        <v>326</v>
      </c>
    </row>
    <row r="41" spans="1:12" s="115" customFormat="1" ht="24" customHeight="1">
      <c r="A41" s="362">
        <v>46</v>
      </c>
      <c r="B41" s="368">
        <v>2</v>
      </c>
      <c r="C41" s="369">
        <v>43307</v>
      </c>
      <c r="D41" s="369" t="s">
        <v>217</v>
      </c>
      <c r="E41" s="362" t="s">
        <v>444</v>
      </c>
      <c r="F41" s="362" t="s">
        <v>448</v>
      </c>
      <c r="G41" s="362" t="s">
        <v>448</v>
      </c>
      <c r="H41" s="362" t="s">
        <v>330</v>
      </c>
      <c r="I41" s="362" t="s">
        <v>445</v>
      </c>
      <c r="J41" s="362" t="s">
        <v>446</v>
      </c>
      <c r="K41" s="362" t="s">
        <v>447</v>
      </c>
      <c r="L41" s="362" t="s">
        <v>326</v>
      </c>
    </row>
    <row r="42" spans="1:12" s="115" customFormat="1" ht="24" customHeight="1">
      <c r="A42" s="362">
        <v>47</v>
      </c>
      <c r="B42" s="368">
        <v>2</v>
      </c>
      <c r="C42" s="369">
        <v>43311</v>
      </c>
      <c r="D42" s="369" t="s">
        <v>217</v>
      </c>
      <c r="E42" s="362" t="s">
        <v>449</v>
      </c>
      <c r="F42" s="362" t="s">
        <v>450</v>
      </c>
      <c r="G42" s="362" t="s">
        <v>451</v>
      </c>
      <c r="H42" s="362" t="s">
        <v>330</v>
      </c>
      <c r="I42" s="380" t="s">
        <v>452</v>
      </c>
      <c r="J42" s="362" t="s">
        <v>453</v>
      </c>
      <c r="K42" s="362" t="s">
        <v>454</v>
      </c>
      <c r="L42" s="362" t="s">
        <v>455</v>
      </c>
    </row>
    <row r="43" spans="1:12" s="115" customFormat="1" ht="24" customHeight="1">
      <c r="A43" s="362">
        <v>48</v>
      </c>
      <c r="B43" s="368">
        <v>2</v>
      </c>
      <c r="C43" s="369">
        <v>43311</v>
      </c>
      <c r="D43" s="369" t="s">
        <v>217</v>
      </c>
      <c r="E43" s="362" t="s">
        <v>456</v>
      </c>
      <c r="F43" s="362" t="s">
        <v>450</v>
      </c>
      <c r="G43" s="362" t="s">
        <v>451</v>
      </c>
      <c r="H43" s="362" t="s">
        <v>330</v>
      </c>
      <c r="I43" s="378" t="s">
        <v>457</v>
      </c>
      <c r="J43" s="381" t="s">
        <v>458</v>
      </c>
      <c r="K43" s="362" t="s">
        <v>454</v>
      </c>
      <c r="L43" s="362" t="s">
        <v>455</v>
      </c>
    </row>
    <row r="44" spans="1:12" s="115" customFormat="1" ht="24" customHeight="1">
      <c r="A44" s="362">
        <v>49</v>
      </c>
      <c r="B44" s="368">
        <v>2</v>
      </c>
      <c r="C44" s="369">
        <v>43311</v>
      </c>
      <c r="D44" s="369" t="s">
        <v>217</v>
      </c>
      <c r="E44" s="362" t="s">
        <v>449</v>
      </c>
      <c r="F44" s="362" t="s">
        <v>450</v>
      </c>
      <c r="G44" s="362" t="s">
        <v>451</v>
      </c>
      <c r="H44" s="362" t="s">
        <v>330</v>
      </c>
      <c r="I44" s="362" t="s">
        <v>459</v>
      </c>
      <c r="J44" s="362" t="s">
        <v>460</v>
      </c>
      <c r="K44" s="362" t="s">
        <v>461</v>
      </c>
      <c r="L44" s="362" t="s">
        <v>455</v>
      </c>
    </row>
    <row r="45" spans="1:12" s="115" customFormat="1" ht="24" customHeight="1">
      <c r="A45" s="362">
        <v>50</v>
      </c>
      <c r="B45" s="368">
        <v>2</v>
      </c>
      <c r="C45" s="369">
        <v>43312</v>
      </c>
      <c r="D45" s="369" t="s">
        <v>217</v>
      </c>
      <c r="E45" s="362" t="s">
        <v>425</v>
      </c>
      <c r="F45" s="362" t="s">
        <v>462</v>
      </c>
      <c r="G45" s="362" t="s">
        <v>98</v>
      </c>
      <c r="H45" s="362" t="s">
        <v>463</v>
      </c>
      <c r="I45" s="369" t="s">
        <v>217</v>
      </c>
      <c r="J45" s="362" t="s">
        <v>358</v>
      </c>
      <c r="K45" s="362" t="s">
        <v>464</v>
      </c>
      <c r="L45" s="362" t="s">
        <v>326</v>
      </c>
    </row>
    <row r="46" spans="1:12" s="115" customFormat="1" ht="24" customHeight="1">
      <c r="A46" s="362">
        <v>51</v>
      </c>
      <c r="B46" s="368">
        <v>2</v>
      </c>
      <c r="C46" s="369">
        <v>43312</v>
      </c>
      <c r="D46" s="369" t="s">
        <v>217</v>
      </c>
      <c r="E46" s="362" t="s">
        <v>425</v>
      </c>
      <c r="F46" s="362" t="s">
        <v>465</v>
      </c>
      <c r="G46" s="362" t="s">
        <v>98</v>
      </c>
      <c r="H46" s="362" t="s">
        <v>463</v>
      </c>
      <c r="I46" s="369" t="s">
        <v>217</v>
      </c>
      <c r="J46" s="362" t="s">
        <v>358</v>
      </c>
      <c r="K46" s="362" t="s">
        <v>464</v>
      </c>
      <c r="L46" s="362" t="s">
        <v>326</v>
      </c>
    </row>
    <row r="47" spans="1:12" s="115" customFormat="1" ht="24" customHeight="1">
      <c r="A47" s="362">
        <v>52</v>
      </c>
      <c r="B47" s="368">
        <v>2</v>
      </c>
      <c r="C47" s="369">
        <v>43312</v>
      </c>
      <c r="D47" s="369" t="s">
        <v>217</v>
      </c>
      <c r="E47" s="362" t="s">
        <v>425</v>
      </c>
      <c r="F47" s="362" t="s">
        <v>466</v>
      </c>
      <c r="G47" s="362" t="s">
        <v>98</v>
      </c>
      <c r="H47" s="362" t="s">
        <v>463</v>
      </c>
      <c r="I47" s="369" t="s">
        <v>217</v>
      </c>
      <c r="J47" s="362" t="s">
        <v>358</v>
      </c>
      <c r="K47" s="362" t="s">
        <v>464</v>
      </c>
      <c r="L47" s="362" t="s">
        <v>326</v>
      </c>
    </row>
    <row r="48" spans="1:12" s="115" customFormat="1" ht="108" customHeight="1">
      <c r="A48" s="362">
        <v>53</v>
      </c>
      <c r="B48" s="368">
        <v>2</v>
      </c>
      <c r="C48" s="369">
        <v>43312</v>
      </c>
      <c r="D48" s="369" t="s">
        <v>217</v>
      </c>
      <c r="E48" s="369" t="s">
        <v>444</v>
      </c>
      <c r="F48" s="362" t="s">
        <v>467</v>
      </c>
      <c r="G48" s="362" t="s">
        <v>369</v>
      </c>
      <c r="H48" s="362" t="s">
        <v>330</v>
      </c>
      <c r="I48" s="362" t="s">
        <v>468</v>
      </c>
      <c r="J48" s="362" t="s">
        <v>469</v>
      </c>
      <c r="K48" s="362" t="s">
        <v>470</v>
      </c>
      <c r="L48" s="362" t="s">
        <v>326</v>
      </c>
    </row>
    <row r="49" spans="1:12" s="115" customFormat="1" ht="24" customHeight="1">
      <c r="A49" s="362">
        <v>54</v>
      </c>
      <c r="B49" s="368">
        <v>2</v>
      </c>
      <c r="C49" s="369">
        <v>43312</v>
      </c>
      <c r="D49" s="369" t="s">
        <v>217</v>
      </c>
      <c r="E49" s="362" t="s">
        <v>471</v>
      </c>
      <c r="F49" s="369" t="s">
        <v>217</v>
      </c>
      <c r="G49" s="362" t="s">
        <v>471</v>
      </c>
      <c r="H49" s="362" t="s">
        <v>330</v>
      </c>
      <c r="I49" s="362" t="s">
        <v>472</v>
      </c>
      <c r="J49" s="362" t="s">
        <v>473</v>
      </c>
      <c r="K49" s="362" t="s">
        <v>470</v>
      </c>
      <c r="L49" s="362" t="s">
        <v>326</v>
      </c>
    </row>
    <row r="50" spans="1:12" s="115" customFormat="1" ht="24" customHeight="1">
      <c r="A50" s="362">
        <v>55</v>
      </c>
      <c r="B50" s="368">
        <v>2</v>
      </c>
      <c r="C50" s="369">
        <v>43312</v>
      </c>
      <c r="D50" s="369" t="s">
        <v>217</v>
      </c>
      <c r="E50" s="362" t="s">
        <v>474</v>
      </c>
      <c r="F50" s="369" t="s">
        <v>217</v>
      </c>
      <c r="G50" s="362" t="s">
        <v>474</v>
      </c>
      <c r="H50" s="362" t="s">
        <v>330</v>
      </c>
      <c r="I50" s="362" t="s">
        <v>475</v>
      </c>
      <c r="J50" s="362" t="s">
        <v>476</v>
      </c>
      <c r="K50" s="362" t="s">
        <v>470</v>
      </c>
      <c r="L50" s="362" t="s">
        <v>326</v>
      </c>
    </row>
    <row r="51" spans="1:12" s="115" customFormat="1" ht="24" customHeight="1">
      <c r="A51" s="362">
        <v>56</v>
      </c>
      <c r="B51" s="368">
        <v>2</v>
      </c>
      <c r="C51" s="369">
        <v>43312</v>
      </c>
      <c r="D51" s="369" t="s">
        <v>217</v>
      </c>
      <c r="E51" s="362" t="s">
        <v>477</v>
      </c>
      <c r="F51" s="369" t="s">
        <v>217</v>
      </c>
      <c r="G51" s="362" t="s">
        <v>477</v>
      </c>
      <c r="H51" s="362" t="s">
        <v>330</v>
      </c>
      <c r="I51" s="362" t="s">
        <v>478</v>
      </c>
      <c r="J51" s="362" t="s">
        <v>479</v>
      </c>
      <c r="K51" s="362" t="s">
        <v>470</v>
      </c>
      <c r="L51" s="362" t="s">
        <v>326</v>
      </c>
    </row>
    <row r="52" spans="1:12" s="115" customFormat="1" ht="24" customHeight="1">
      <c r="A52" s="362">
        <v>57</v>
      </c>
      <c r="B52" s="368">
        <v>2</v>
      </c>
      <c r="C52" s="369">
        <v>43312</v>
      </c>
      <c r="D52" s="369" t="s">
        <v>217</v>
      </c>
      <c r="E52" s="362" t="s">
        <v>480</v>
      </c>
      <c r="F52" s="369" t="s">
        <v>217</v>
      </c>
      <c r="G52" s="362" t="s">
        <v>480</v>
      </c>
      <c r="H52" s="362" t="s">
        <v>330</v>
      </c>
      <c r="I52" s="362" t="s">
        <v>481</v>
      </c>
      <c r="J52" s="362" t="s">
        <v>482</v>
      </c>
      <c r="K52" s="362" t="s">
        <v>470</v>
      </c>
      <c r="L52" s="362" t="s">
        <v>326</v>
      </c>
    </row>
    <row r="53" spans="1:12" s="115" customFormat="1" ht="38" customHeight="1">
      <c r="A53" s="362">
        <v>58</v>
      </c>
      <c r="B53" s="368">
        <v>2</v>
      </c>
      <c r="C53" s="369">
        <v>43312</v>
      </c>
      <c r="D53" s="369" t="s">
        <v>217</v>
      </c>
      <c r="E53" s="362" t="s">
        <v>483</v>
      </c>
      <c r="F53" s="369" t="s">
        <v>217</v>
      </c>
      <c r="G53" s="362" t="s">
        <v>483</v>
      </c>
      <c r="H53" s="362" t="s">
        <v>330</v>
      </c>
      <c r="I53" s="362" t="s">
        <v>484</v>
      </c>
      <c r="J53" s="362" t="s">
        <v>485</v>
      </c>
      <c r="K53" s="362" t="s">
        <v>470</v>
      </c>
      <c r="L53" s="362" t="s">
        <v>326</v>
      </c>
    </row>
    <row r="54" spans="1:12" s="115" customFormat="1" ht="38" customHeight="1">
      <c r="A54" s="362">
        <v>59</v>
      </c>
      <c r="B54" s="368">
        <v>2</v>
      </c>
      <c r="C54" s="369">
        <v>43312</v>
      </c>
      <c r="D54" s="369" t="s">
        <v>217</v>
      </c>
      <c r="E54" s="362" t="s">
        <v>486</v>
      </c>
      <c r="F54" s="369" t="s">
        <v>217</v>
      </c>
      <c r="G54" s="362" t="s">
        <v>486</v>
      </c>
      <c r="H54" s="362" t="s">
        <v>330</v>
      </c>
      <c r="I54" s="362" t="s">
        <v>487</v>
      </c>
      <c r="J54" s="362" t="s">
        <v>488</v>
      </c>
      <c r="K54" s="362" t="s">
        <v>470</v>
      </c>
      <c r="L54" s="362" t="s">
        <v>326</v>
      </c>
    </row>
    <row r="55" spans="1:12" s="115" customFormat="1" ht="24" customHeight="1">
      <c r="A55" s="362">
        <v>61</v>
      </c>
      <c r="B55" s="368">
        <v>2</v>
      </c>
      <c r="C55" s="369">
        <v>43356</v>
      </c>
      <c r="D55" s="369" t="s">
        <v>217</v>
      </c>
      <c r="E55" s="369" t="s">
        <v>489</v>
      </c>
      <c r="F55" s="369" t="s">
        <v>217</v>
      </c>
      <c r="G55" s="362" t="s">
        <v>490</v>
      </c>
      <c r="H55" s="362" t="s">
        <v>322</v>
      </c>
      <c r="I55" s="369" t="s">
        <v>217</v>
      </c>
      <c r="J55" s="362" t="s">
        <v>491</v>
      </c>
      <c r="K55" s="362" t="s">
        <v>492</v>
      </c>
      <c r="L55" s="362" t="s">
        <v>326</v>
      </c>
    </row>
    <row r="56" spans="1:12" s="115" customFormat="1" ht="38" customHeight="1">
      <c r="A56" s="362">
        <v>62</v>
      </c>
      <c r="B56" s="368">
        <v>2</v>
      </c>
      <c r="C56" s="369" t="s">
        <v>493</v>
      </c>
      <c r="D56" s="369" t="s">
        <v>217</v>
      </c>
      <c r="E56" s="369" t="s">
        <v>494</v>
      </c>
      <c r="F56" s="362" t="s">
        <v>495</v>
      </c>
      <c r="G56" s="362" t="s">
        <v>313</v>
      </c>
      <c r="H56" s="362" t="s">
        <v>349</v>
      </c>
      <c r="I56" s="369" t="s">
        <v>217</v>
      </c>
      <c r="J56" s="362" t="s">
        <v>496</v>
      </c>
      <c r="K56" s="362" t="s">
        <v>497</v>
      </c>
      <c r="L56" s="362" t="s">
        <v>326</v>
      </c>
    </row>
    <row r="57" spans="1:12" s="115" customFormat="1" ht="24" customHeight="1">
      <c r="A57" s="362">
        <v>63</v>
      </c>
      <c r="B57" s="368">
        <v>2</v>
      </c>
      <c r="C57" s="369" t="s">
        <v>493</v>
      </c>
      <c r="D57" s="369" t="s">
        <v>217</v>
      </c>
      <c r="E57" s="369" t="s">
        <v>425</v>
      </c>
      <c r="F57" s="362" t="s">
        <v>498</v>
      </c>
      <c r="G57" s="362" t="s">
        <v>499</v>
      </c>
      <c r="H57" s="362" t="s">
        <v>330</v>
      </c>
      <c r="I57" s="373" t="s">
        <v>500</v>
      </c>
      <c r="J57" s="373" t="s">
        <v>501</v>
      </c>
      <c r="K57" s="362" t="s">
        <v>441</v>
      </c>
      <c r="L57" s="362" t="s">
        <v>326</v>
      </c>
    </row>
    <row r="58" spans="1:12" s="115" customFormat="1" ht="38" customHeight="1">
      <c r="A58" s="362">
        <v>64</v>
      </c>
      <c r="B58" s="368">
        <v>2</v>
      </c>
      <c r="C58" s="369">
        <v>43370</v>
      </c>
      <c r="D58" s="369" t="s">
        <v>217</v>
      </c>
      <c r="E58" s="369" t="s">
        <v>425</v>
      </c>
      <c r="F58" s="362" t="s">
        <v>502</v>
      </c>
      <c r="G58" s="362" t="s">
        <v>499</v>
      </c>
      <c r="H58" s="362" t="s">
        <v>330</v>
      </c>
      <c r="I58" s="373" t="s">
        <v>500</v>
      </c>
      <c r="J58" s="373" t="s">
        <v>501</v>
      </c>
      <c r="K58" s="362" t="s">
        <v>441</v>
      </c>
      <c r="L58" s="362" t="s">
        <v>326</v>
      </c>
    </row>
    <row r="59" spans="1:12" s="115" customFormat="1" ht="24" customHeight="1">
      <c r="A59" s="362">
        <v>65</v>
      </c>
      <c r="B59" s="368">
        <v>2</v>
      </c>
      <c r="C59" s="369">
        <v>43377</v>
      </c>
      <c r="D59" s="369" t="s">
        <v>217</v>
      </c>
      <c r="E59" s="369" t="s">
        <v>320</v>
      </c>
      <c r="F59" s="362" t="s">
        <v>503</v>
      </c>
      <c r="G59" s="362" t="s">
        <v>504</v>
      </c>
      <c r="H59" s="362" t="s">
        <v>330</v>
      </c>
      <c r="I59" s="369" t="s">
        <v>217</v>
      </c>
      <c r="J59" s="362" t="s">
        <v>505</v>
      </c>
      <c r="K59" s="362" t="s">
        <v>505</v>
      </c>
      <c r="L59" s="362" t="s">
        <v>326</v>
      </c>
    </row>
    <row r="60" spans="1:12" s="115" customFormat="1" ht="24" customHeight="1">
      <c r="A60" s="362">
        <v>66</v>
      </c>
      <c r="B60" s="368">
        <v>2</v>
      </c>
      <c r="C60" s="369">
        <v>43377</v>
      </c>
      <c r="D60" s="369" t="s">
        <v>217</v>
      </c>
      <c r="E60" s="369" t="s">
        <v>320</v>
      </c>
      <c r="F60" s="362" t="s">
        <v>506</v>
      </c>
      <c r="G60" s="362" t="s">
        <v>504</v>
      </c>
      <c r="H60" s="362" t="s">
        <v>349</v>
      </c>
      <c r="I60" s="369" t="s">
        <v>217</v>
      </c>
      <c r="J60" s="362" t="s">
        <v>507</v>
      </c>
      <c r="K60" s="362" t="s">
        <v>508</v>
      </c>
      <c r="L60" s="362" t="s">
        <v>326</v>
      </c>
    </row>
    <row r="61" spans="1:12" s="115" customFormat="1" ht="38" customHeight="1">
      <c r="A61" s="362">
        <v>67</v>
      </c>
      <c r="B61" s="368">
        <v>2</v>
      </c>
      <c r="C61" s="369">
        <v>43377</v>
      </c>
      <c r="D61" s="369" t="s">
        <v>217</v>
      </c>
      <c r="E61" s="369" t="s">
        <v>509</v>
      </c>
      <c r="F61" s="362" t="s">
        <v>362</v>
      </c>
      <c r="G61" s="362" t="s">
        <v>362</v>
      </c>
      <c r="H61" s="362" t="s">
        <v>330</v>
      </c>
      <c r="I61" s="369" t="s">
        <v>217</v>
      </c>
      <c r="J61" s="362" t="s">
        <v>510</v>
      </c>
      <c r="K61" s="362" t="s">
        <v>511</v>
      </c>
      <c r="L61" s="362" t="s">
        <v>326</v>
      </c>
    </row>
    <row r="62" spans="1:12" s="115" customFormat="1" ht="66" customHeight="1">
      <c r="A62" s="362">
        <v>68</v>
      </c>
      <c r="B62" s="368">
        <v>2</v>
      </c>
      <c r="C62" s="369">
        <v>43388</v>
      </c>
      <c r="D62" s="362" t="s">
        <v>217</v>
      </c>
      <c r="E62" s="369" t="s">
        <v>217</v>
      </c>
      <c r="F62" s="362" t="s">
        <v>217</v>
      </c>
      <c r="G62" s="362" t="s">
        <v>217</v>
      </c>
      <c r="H62" s="362" t="s">
        <v>330</v>
      </c>
      <c r="I62" s="362" t="s">
        <v>217</v>
      </c>
      <c r="J62" s="362" t="s">
        <v>512</v>
      </c>
      <c r="K62" s="362" t="s">
        <v>513</v>
      </c>
      <c r="L62" s="362" t="s">
        <v>326</v>
      </c>
    </row>
    <row r="63" spans="1:12" s="115" customFormat="1" ht="52" customHeight="1">
      <c r="A63" s="362">
        <v>69</v>
      </c>
      <c r="B63" s="368">
        <v>2</v>
      </c>
      <c r="C63" s="369">
        <v>43388</v>
      </c>
      <c r="D63" s="362" t="s">
        <v>217</v>
      </c>
      <c r="E63" s="369" t="s">
        <v>320</v>
      </c>
      <c r="F63" s="362" t="s">
        <v>362</v>
      </c>
      <c r="G63" s="362" t="s">
        <v>217</v>
      </c>
      <c r="H63" s="362" t="s">
        <v>330</v>
      </c>
      <c r="I63" s="362" t="s">
        <v>217</v>
      </c>
      <c r="J63" s="362" t="s">
        <v>514</v>
      </c>
      <c r="K63" s="362" t="s">
        <v>515</v>
      </c>
      <c r="L63" s="362" t="s">
        <v>326</v>
      </c>
    </row>
    <row r="64" spans="1:12" s="115" customFormat="1" ht="38" customHeight="1">
      <c r="A64" s="362">
        <v>70</v>
      </c>
      <c r="B64" s="368">
        <v>2</v>
      </c>
      <c r="C64" s="369">
        <v>43388</v>
      </c>
      <c r="D64" s="362" t="s">
        <v>217</v>
      </c>
      <c r="E64" s="369" t="s">
        <v>320</v>
      </c>
      <c r="F64" s="362" t="s">
        <v>217</v>
      </c>
      <c r="G64" s="362" t="s">
        <v>217</v>
      </c>
      <c r="H64" s="362" t="s">
        <v>330</v>
      </c>
      <c r="I64" s="362" t="s">
        <v>217</v>
      </c>
      <c r="J64" s="362" t="s">
        <v>516</v>
      </c>
      <c r="K64" s="362" t="s">
        <v>517</v>
      </c>
      <c r="L64" s="362" t="s">
        <v>326</v>
      </c>
    </row>
    <row r="65" spans="1:12" s="115" customFormat="1" ht="24" customHeight="1">
      <c r="A65" s="362">
        <v>71</v>
      </c>
      <c r="B65" s="368">
        <v>2</v>
      </c>
      <c r="C65" s="369">
        <v>43389</v>
      </c>
      <c r="D65" s="362" t="s">
        <v>217</v>
      </c>
      <c r="E65" s="369" t="s">
        <v>367</v>
      </c>
      <c r="F65" s="362" t="s">
        <v>362</v>
      </c>
      <c r="G65" s="362" t="s">
        <v>217</v>
      </c>
      <c r="H65" s="362" t="s">
        <v>330</v>
      </c>
      <c r="I65" s="362" t="s">
        <v>518</v>
      </c>
      <c r="J65" s="362" t="s">
        <v>519</v>
      </c>
      <c r="K65" s="362" t="s">
        <v>520</v>
      </c>
      <c r="L65" s="362" t="s">
        <v>326</v>
      </c>
    </row>
    <row r="66" spans="1:12" s="115" customFormat="1" ht="80" customHeight="1">
      <c r="A66" s="362">
        <v>72</v>
      </c>
      <c r="B66" s="368">
        <v>2</v>
      </c>
      <c r="C66" s="369">
        <v>43390</v>
      </c>
      <c r="D66" s="362" t="s">
        <v>217</v>
      </c>
      <c r="E66" s="369" t="s">
        <v>354</v>
      </c>
      <c r="F66" s="362" t="s">
        <v>521</v>
      </c>
      <c r="G66" s="362" t="s">
        <v>522</v>
      </c>
      <c r="H66" s="362" t="s">
        <v>349</v>
      </c>
      <c r="I66" s="362" t="s">
        <v>217</v>
      </c>
      <c r="J66" s="362" t="s">
        <v>523</v>
      </c>
      <c r="K66" s="362" t="s">
        <v>524</v>
      </c>
      <c r="L66" s="362" t="s">
        <v>326</v>
      </c>
    </row>
    <row r="67" spans="1:12" s="115" customFormat="1" ht="38" customHeight="1">
      <c r="A67" s="362">
        <v>73</v>
      </c>
      <c r="B67" s="368">
        <v>2</v>
      </c>
      <c r="C67" s="369">
        <v>43390</v>
      </c>
      <c r="D67" s="362" t="s">
        <v>217</v>
      </c>
      <c r="E67" s="369" t="s">
        <v>425</v>
      </c>
      <c r="F67" s="362" t="s">
        <v>217</v>
      </c>
      <c r="G67" s="362" t="s">
        <v>525</v>
      </c>
      <c r="H67" s="362" t="s">
        <v>330</v>
      </c>
      <c r="I67" s="362" t="s">
        <v>526</v>
      </c>
      <c r="J67" s="362" t="s">
        <v>527</v>
      </c>
      <c r="K67" s="362" t="s">
        <v>528</v>
      </c>
      <c r="L67" s="362" t="s">
        <v>326</v>
      </c>
    </row>
    <row r="68" spans="1:12" s="115" customFormat="1" ht="24" customHeight="1">
      <c r="A68" s="362">
        <v>74</v>
      </c>
      <c r="B68" s="368">
        <v>2</v>
      </c>
      <c r="C68" s="369">
        <v>43395</v>
      </c>
      <c r="D68" s="362" t="s">
        <v>217</v>
      </c>
      <c r="E68" s="369" t="s">
        <v>529</v>
      </c>
      <c r="F68" s="362" t="s">
        <v>530</v>
      </c>
      <c r="G68" s="362" t="s">
        <v>531</v>
      </c>
      <c r="H68" s="362" t="s">
        <v>330</v>
      </c>
      <c r="I68" s="362" t="s">
        <v>532</v>
      </c>
      <c r="J68" s="362" t="s">
        <v>533</v>
      </c>
      <c r="K68" s="362" t="s">
        <v>534</v>
      </c>
      <c r="L68" s="362" t="s">
        <v>455</v>
      </c>
    </row>
    <row r="69" spans="1:12" s="115" customFormat="1" ht="38" customHeight="1">
      <c r="A69" s="362">
        <v>75</v>
      </c>
      <c r="B69" s="368">
        <v>2</v>
      </c>
      <c r="C69" s="369">
        <v>43395</v>
      </c>
      <c r="D69" s="362" t="s">
        <v>217</v>
      </c>
      <c r="E69" s="369" t="s">
        <v>456</v>
      </c>
      <c r="F69" s="362" t="s">
        <v>535</v>
      </c>
      <c r="G69" s="362" t="s">
        <v>531</v>
      </c>
      <c r="H69" s="362" t="s">
        <v>330</v>
      </c>
      <c r="I69" s="362" t="s">
        <v>536</v>
      </c>
      <c r="J69" s="362" t="s">
        <v>537</v>
      </c>
      <c r="K69" s="362" t="s">
        <v>538</v>
      </c>
      <c r="L69" s="362" t="s">
        <v>455</v>
      </c>
    </row>
    <row r="70" spans="1:12" s="118" customFormat="1" ht="38" customHeight="1">
      <c r="A70" s="382">
        <v>76</v>
      </c>
      <c r="B70" s="383" t="s">
        <v>539</v>
      </c>
      <c r="C70" s="384">
        <v>43423</v>
      </c>
      <c r="D70" s="382" t="s">
        <v>217</v>
      </c>
      <c r="E70" s="384" t="s">
        <v>540</v>
      </c>
      <c r="F70" s="382" t="s">
        <v>541</v>
      </c>
      <c r="G70" s="382" t="s">
        <v>531</v>
      </c>
      <c r="H70" s="382" t="s">
        <v>330</v>
      </c>
      <c r="I70" s="385" t="s">
        <v>542</v>
      </c>
      <c r="J70" s="382" t="s">
        <v>543</v>
      </c>
      <c r="K70" s="382" t="s">
        <v>544</v>
      </c>
      <c r="L70" s="362" t="s">
        <v>455</v>
      </c>
    </row>
    <row r="71" spans="1:12" s="118" customFormat="1" ht="38" customHeight="1">
      <c r="A71" s="382">
        <v>77</v>
      </c>
      <c r="B71" s="383" t="s">
        <v>539</v>
      </c>
      <c r="C71" s="384">
        <v>43432</v>
      </c>
      <c r="D71" s="382" t="s">
        <v>217</v>
      </c>
      <c r="E71" s="384" t="s">
        <v>540</v>
      </c>
      <c r="F71" s="373" t="s">
        <v>545</v>
      </c>
      <c r="G71" s="382" t="s">
        <v>546</v>
      </c>
      <c r="H71" s="382" t="s">
        <v>330</v>
      </c>
      <c r="I71" s="373" t="s">
        <v>435</v>
      </c>
      <c r="J71" s="373" t="s">
        <v>545</v>
      </c>
      <c r="K71" s="382" t="s">
        <v>547</v>
      </c>
      <c r="L71" s="382" t="s">
        <v>326</v>
      </c>
    </row>
    <row r="72" spans="1:12" s="118" customFormat="1" ht="24" customHeight="1">
      <c r="A72" s="382">
        <v>78</v>
      </c>
      <c r="B72" s="383" t="s">
        <v>539</v>
      </c>
      <c r="C72" s="384">
        <v>43444</v>
      </c>
      <c r="D72" s="382" t="s">
        <v>217</v>
      </c>
      <c r="E72" s="384" t="s">
        <v>346</v>
      </c>
      <c r="F72" s="382" t="s">
        <v>548</v>
      </c>
      <c r="G72" s="382" t="s">
        <v>549</v>
      </c>
      <c r="H72" s="382" t="s">
        <v>330</v>
      </c>
      <c r="I72" s="382" t="s">
        <v>550</v>
      </c>
      <c r="J72" s="382" t="s">
        <v>551</v>
      </c>
      <c r="K72" s="382" t="s">
        <v>552</v>
      </c>
      <c r="L72" s="382" t="s">
        <v>326</v>
      </c>
    </row>
    <row r="73" spans="1:12" s="118" customFormat="1" ht="38" customHeight="1">
      <c r="A73" s="382">
        <v>79</v>
      </c>
      <c r="B73" s="383" t="s">
        <v>539</v>
      </c>
      <c r="C73" s="384">
        <v>43473</v>
      </c>
      <c r="D73" s="384" t="s">
        <v>217</v>
      </c>
      <c r="E73" s="382" t="s">
        <v>327</v>
      </c>
      <c r="F73" s="384" t="s">
        <v>328</v>
      </c>
      <c r="G73" s="382" t="s">
        <v>329</v>
      </c>
      <c r="H73" s="384" t="s">
        <v>330</v>
      </c>
      <c r="I73" s="384" t="s">
        <v>332</v>
      </c>
      <c r="J73" s="384" t="s">
        <v>553</v>
      </c>
      <c r="K73" s="384" t="s">
        <v>554</v>
      </c>
      <c r="L73" s="382" t="s">
        <v>326</v>
      </c>
    </row>
    <row r="74" spans="1:12" s="118" customFormat="1" ht="38" customHeight="1">
      <c r="A74" s="382">
        <v>82</v>
      </c>
      <c r="B74" s="383" t="s">
        <v>539</v>
      </c>
      <c r="C74" s="384">
        <v>43474</v>
      </c>
      <c r="D74" s="382" t="s">
        <v>217</v>
      </c>
      <c r="E74" s="384" t="s">
        <v>555</v>
      </c>
      <c r="F74" s="382" t="s">
        <v>556</v>
      </c>
      <c r="G74" s="382" t="s">
        <v>451</v>
      </c>
      <c r="H74" s="382" t="s">
        <v>330</v>
      </c>
      <c r="I74" s="382" t="s">
        <v>557</v>
      </c>
      <c r="J74" s="382" t="s">
        <v>558</v>
      </c>
      <c r="K74" s="382" t="s">
        <v>559</v>
      </c>
      <c r="L74" s="362" t="s">
        <v>455</v>
      </c>
    </row>
    <row r="75" spans="1:12" s="115" customFormat="1" ht="38" customHeight="1">
      <c r="A75" s="362">
        <v>84</v>
      </c>
      <c r="B75" s="368" t="s">
        <v>539</v>
      </c>
      <c r="C75" s="369">
        <v>43508</v>
      </c>
      <c r="D75" s="362"/>
      <c r="E75" s="369" t="s">
        <v>346</v>
      </c>
      <c r="F75" s="362" t="s">
        <v>560</v>
      </c>
      <c r="G75" s="362" t="s">
        <v>451</v>
      </c>
      <c r="H75" s="362" t="s">
        <v>349</v>
      </c>
      <c r="I75" s="362" t="s">
        <v>217</v>
      </c>
      <c r="J75" s="362" t="s">
        <v>561</v>
      </c>
      <c r="K75" s="362" t="s">
        <v>562</v>
      </c>
      <c r="L75" s="362" t="s">
        <v>455</v>
      </c>
    </row>
    <row r="76" spans="1:12" s="115" customFormat="1" ht="38" customHeight="1">
      <c r="A76" s="362">
        <v>85</v>
      </c>
      <c r="B76" s="368" t="s">
        <v>539</v>
      </c>
      <c r="C76" s="369">
        <v>43508</v>
      </c>
      <c r="D76" s="362"/>
      <c r="E76" s="369" t="s">
        <v>346</v>
      </c>
      <c r="F76" s="362" t="s">
        <v>563</v>
      </c>
      <c r="G76" s="362" t="s">
        <v>451</v>
      </c>
      <c r="H76" s="362" t="s">
        <v>349</v>
      </c>
      <c r="I76" s="362" t="s">
        <v>217</v>
      </c>
      <c r="J76" s="362" t="s">
        <v>564</v>
      </c>
      <c r="K76" s="362" t="s">
        <v>562</v>
      </c>
      <c r="L76" s="362" t="s">
        <v>455</v>
      </c>
    </row>
    <row r="77" spans="1:12" s="115" customFormat="1" ht="38" customHeight="1">
      <c r="A77" s="362">
        <v>86</v>
      </c>
      <c r="B77" s="368" t="s">
        <v>539</v>
      </c>
      <c r="C77" s="369">
        <v>43508</v>
      </c>
      <c r="D77" s="362"/>
      <c r="E77" s="369" t="s">
        <v>346</v>
      </c>
      <c r="F77" s="362" t="s">
        <v>563</v>
      </c>
      <c r="G77" s="362" t="s">
        <v>451</v>
      </c>
      <c r="H77" s="362" t="s">
        <v>349</v>
      </c>
      <c r="I77" s="362" t="s">
        <v>217</v>
      </c>
      <c r="J77" s="362" t="s">
        <v>565</v>
      </c>
      <c r="K77" s="362" t="s">
        <v>562</v>
      </c>
      <c r="L77" s="362" t="s">
        <v>455</v>
      </c>
    </row>
    <row r="78" spans="1:12" s="115" customFormat="1" ht="38" customHeight="1">
      <c r="A78" s="362">
        <v>87</v>
      </c>
      <c r="B78" s="368" t="s">
        <v>539</v>
      </c>
      <c r="C78" s="369">
        <v>43508</v>
      </c>
      <c r="D78" s="362"/>
      <c r="E78" s="369" t="s">
        <v>346</v>
      </c>
      <c r="F78" s="362" t="s">
        <v>563</v>
      </c>
      <c r="G78" s="362" t="s">
        <v>451</v>
      </c>
      <c r="H78" s="362" t="s">
        <v>349</v>
      </c>
      <c r="I78" s="362" t="s">
        <v>217</v>
      </c>
      <c r="J78" s="362" t="s">
        <v>566</v>
      </c>
      <c r="K78" s="362" t="s">
        <v>562</v>
      </c>
      <c r="L78" s="362" t="s">
        <v>455</v>
      </c>
    </row>
    <row r="79" spans="1:12" s="115" customFormat="1" ht="38" customHeight="1">
      <c r="A79" s="362">
        <v>88</v>
      </c>
      <c r="B79" s="368" t="s">
        <v>539</v>
      </c>
      <c r="C79" s="369">
        <v>43508</v>
      </c>
      <c r="D79" s="362"/>
      <c r="E79" s="369" t="s">
        <v>346</v>
      </c>
      <c r="F79" s="362" t="s">
        <v>563</v>
      </c>
      <c r="G79" s="362" t="s">
        <v>451</v>
      </c>
      <c r="H79" s="362" t="s">
        <v>349</v>
      </c>
      <c r="I79" s="362" t="s">
        <v>217</v>
      </c>
      <c r="J79" s="362" t="s">
        <v>567</v>
      </c>
      <c r="K79" s="362" t="s">
        <v>562</v>
      </c>
      <c r="L79" s="362" t="s">
        <v>455</v>
      </c>
    </row>
    <row r="80" spans="1:12" s="115" customFormat="1" ht="38" customHeight="1">
      <c r="A80" s="362">
        <v>89</v>
      </c>
      <c r="B80" s="368" t="s">
        <v>539</v>
      </c>
      <c r="C80" s="369">
        <v>43508</v>
      </c>
      <c r="D80" s="362"/>
      <c r="E80" s="369" t="s">
        <v>346</v>
      </c>
      <c r="F80" s="362" t="s">
        <v>563</v>
      </c>
      <c r="G80" s="362" t="s">
        <v>451</v>
      </c>
      <c r="H80" s="362" t="s">
        <v>349</v>
      </c>
      <c r="I80" s="362" t="s">
        <v>217</v>
      </c>
      <c r="J80" s="362" t="s">
        <v>568</v>
      </c>
      <c r="K80" s="362" t="s">
        <v>562</v>
      </c>
      <c r="L80" s="362" t="s">
        <v>455</v>
      </c>
    </row>
    <row r="81" spans="1:12" s="115" customFormat="1" ht="38" customHeight="1">
      <c r="A81" s="362">
        <v>90</v>
      </c>
      <c r="B81" s="368" t="s">
        <v>539</v>
      </c>
      <c r="C81" s="369">
        <v>43508</v>
      </c>
      <c r="D81" s="362"/>
      <c r="E81" s="369" t="s">
        <v>346</v>
      </c>
      <c r="F81" s="362" t="s">
        <v>563</v>
      </c>
      <c r="G81" s="362" t="s">
        <v>451</v>
      </c>
      <c r="H81" s="362" t="s">
        <v>349</v>
      </c>
      <c r="I81" s="362" t="s">
        <v>217</v>
      </c>
      <c r="J81" s="362" t="s">
        <v>569</v>
      </c>
      <c r="K81" s="362" t="s">
        <v>562</v>
      </c>
      <c r="L81" s="362" t="s">
        <v>455</v>
      </c>
    </row>
    <row r="82" spans="1:12" s="115" customFormat="1" ht="38" customHeight="1">
      <c r="A82" s="362">
        <v>91</v>
      </c>
      <c r="B82" s="368" t="s">
        <v>539</v>
      </c>
      <c r="C82" s="369">
        <v>43508</v>
      </c>
      <c r="D82" s="362"/>
      <c r="E82" s="369" t="s">
        <v>346</v>
      </c>
      <c r="F82" s="362" t="s">
        <v>563</v>
      </c>
      <c r="G82" s="362" t="s">
        <v>451</v>
      </c>
      <c r="H82" s="362" t="s">
        <v>349</v>
      </c>
      <c r="I82" s="362" t="s">
        <v>217</v>
      </c>
      <c r="J82" s="362" t="s">
        <v>570</v>
      </c>
      <c r="K82" s="362" t="s">
        <v>562</v>
      </c>
      <c r="L82" s="362" t="s">
        <v>455</v>
      </c>
    </row>
    <row r="83" spans="1:12" s="115" customFormat="1" ht="38" customHeight="1">
      <c r="A83" s="362">
        <v>92</v>
      </c>
      <c r="B83" s="368" t="s">
        <v>539</v>
      </c>
      <c r="C83" s="369">
        <v>43508</v>
      </c>
      <c r="D83" s="362"/>
      <c r="E83" s="369" t="s">
        <v>346</v>
      </c>
      <c r="F83" s="362" t="s">
        <v>563</v>
      </c>
      <c r="G83" s="362" t="s">
        <v>451</v>
      </c>
      <c r="H83" s="362" t="s">
        <v>349</v>
      </c>
      <c r="I83" s="362" t="s">
        <v>217</v>
      </c>
      <c r="J83" s="362" t="s">
        <v>571</v>
      </c>
      <c r="K83" s="362" t="s">
        <v>562</v>
      </c>
      <c r="L83" s="362" t="s">
        <v>455</v>
      </c>
    </row>
    <row r="84" spans="1:12" s="115" customFormat="1" ht="38" customHeight="1">
      <c r="A84" s="362">
        <v>93</v>
      </c>
      <c r="B84" s="368" t="s">
        <v>539</v>
      </c>
      <c r="C84" s="369">
        <v>43508</v>
      </c>
      <c r="D84" s="362"/>
      <c r="E84" s="362" t="s">
        <v>572</v>
      </c>
      <c r="F84" s="369" t="s">
        <v>573</v>
      </c>
      <c r="G84" s="362" t="s">
        <v>451</v>
      </c>
      <c r="H84" s="362" t="s">
        <v>349</v>
      </c>
      <c r="I84" s="362" t="s">
        <v>217</v>
      </c>
      <c r="J84" s="362" t="s">
        <v>574</v>
      </c>
      <c r="K84" s="362" t="s">
        <v>562</v>
      </c>
      <c r="L84" s="362" t="s">
        <v>455</v>
      </c>
    </row>
    <row r="85" spans="1:12" s="115" customFormat="1" ht="38" customHeight="1">
      <c r="A85" s="362">
        <v>94</v>
      </c>
      <c r="B85" s="368" t="s">
        <v>539</v>
      </c>
      <c r="C85" s="369">
        <v>43508</v>
      </c>
      <c r="D85" s="362"/>
      <c r="E85" s="362" t="s">
        <v>572</v>
      </c>
      <c r="F85" s="369" t="s">
        <v>575</v>
      </c>
      <c r="G85" s="362" t="s">
        <v>451</v>
      </c>
      <c r="H85" s="362" t="s">
        <v>349</v>
      </c>
      <c r="I85" s="362" t="s">
        <v>217</v>
      </c>
      <c r="J85" s="362" t="s">
        <v>576</v>
      </c>
      <c r="K85" s="362" t="s">
        <v>562</v>
      </c>
      <c r="L85" s="362" t="s">
        <v>455</v>
      </c>
    </row>
    <row r="86" spans="1:12" s="115" customFormat="1" ht="38" customHeight="1">
      <c r="A86" s="362">
        <v>95</v>
      </c>
      <c r="B86" s="368" t="s">
        <v>539</v>
      </c>
      <c r="C86" s="369">
        <v>43508</v>
      </c>
      <c r="D86" s="362"/>
      <c r="E86" s="362" t="s">
        <v>572</v>
      </c>
      <c r="F86" s="369" t="s">
        <v>575</v>
      </c>
      <c r="G86" s="362" t="s">
        <v>451</v>
      </c>
      <c r="H86" s="362" t="s">
        <v>349</v>
      </c>
      <c r="I86" s="362" t="s">
        <v>217</v>
      </c>
      <c r="J86" s="362" t="s">
        <v>577</v>
      </c>
      <c r="K86" s="362" t="s">
        <v>562</v>
      </c>
      <c r="L86" s="362" t="s">
        <v>455</v>
      </c>
    </row>
    <row r="87" spans="1:12" s="115" customFormat="1" ht="38" customHeight="1">
      <c r="A87" s="362">
        <v>96</v>
      </c>
      <c r="B87" s="368" t="s">
        <v>539</v>
      </c>
      <c r="C87" s="369">
        <v>43508</v>
      </c>
      <c r="D87" s="362"/>
      <c r="E87" s="362" t="s">
        <v>572</v>
      </c>
      <c r="F87" s="369" t="s">
        <v>575</v>
      </c>
      <c r="G87" s="362" t="s">
        <v>451</v>
      </c>
      <c r="H87" s="362" t="s">
        <v>349</v>
      </c>
      <c r="I87" s="362" t="s">
        <v>217</v>
      </c>
      <c r="J87" s="362" t="s">
        <v>578</v>
      </c>
      <c r="K87" s="362" t="s">
        <v>562</v>
      </c>
      <c r="L87" s="362" t="s">
        <v>455</v>
      </c>
    </row>
    <row r="88" spans="1:12" s="115" customFormat="1" ht="38" customHeight="1">
      <c r="A88" s="362">
        <v>97</v>
      </c>
      <c r="B88" s="368" t="s">
        <v>539</v>
      </c>
      <c r="C88" s="369">
        <v>43508</v>
      </c>
      <c r="D88" s="362"/>
      <c r="E88" s="362" t="s">
        <v>572</v>
      </c>
      <c r="F88" s="369" t="s">
        <v>575</v>
      </c>
      <c r="G88" s="362" t="s">
        <v>451</v>
      </c>
      <c r="H88" s="362" t="s">
        <v>349</v>
      </c>
      <c r="I88" s="362" t="s">
        <v>217</v>
      </c>
      <c r="J88" s="362" t="s">
        <v>579</v>
      </c>
      <c r="K88" s="362" t="s">
        <v>562</v>
      </c>
      <c r="L88" s="362" t="s">
        <v>455</v>
      </c>
    </row>
    <row r="89" spans="1:12" s="115" customFormat="1" ht="38" customHeight="1">
      <c r="A89" s="362">
        <v>98</v>
      </c>
      <c r="B89" s="368" t="s">
        <v>539</v>
      </c>
      <c r="C89" s="369">
        <v>43508</v>
      </c>
      <c r="D89" s="362"/>
      <c r="E89" s="362" t="s">
        <v>572</v>
      </c>
      <c r="F89" s="369" t="s">
        <v>575</v>
      </c>
      <c r="G89" s="362" t="s">
        <v>451</v>
      </c>
      <c r="H89" s="362" t="s">
        <v>349</v>
      </c>
      <c r="I89" s="362" t="s">
        <v>217</v>
      </c>
      <c r="J89" s="362" t="s">
        <v>580</v>
      </c>
      <c r="K89" s="362" t="s">
        <v>562</v>
      </c>
      <c r="L89" s="362" t="s">
        <v>455</v>
      </c>
    </row>
    <row r="90" spans="1:12" s="115" customFormat="1" ht="38" customHeight="1">
      <c r="A90" s="362">
        <v>99</v>
      </c>
      <c r="B90" s="368" t="s">
        <v>539</v>
      </c>
      <c r="C90" s="369">
        <v>43508</v>
      </c>
      <c r="D90" s="362"/>
      <c r="E90" s="362" t="s">
        <v>572</v>
      </c>
      <c r="F90" s="369" t="s">
        <v>575</v>
      </c>
      <c r="G90" s="362" t="s">
        <v>451</v>
      </c>
      <c r="H90" s="362" t="s">
        <v>349</v>
      </c>
      <c r="I90" s="362" t="s">
        <v>217</v>
      </c>
      <c r="J90" s="362" t="s">
        <v>581</v>
      </c>
      <c r="K90" s="362" t="s">
        <v>562</v>
      </c>
      <c r="L90" s="362" t="s">
        <v>455</v>
      </c>
    </row>
    <row r="91" spans="1:12" s="115" customFormat="1" ht="38" customHeight="1">
      <c r="A91" s="362">
        <v>100</v>
      </c>
      <c r="B91" s="368" t="s">
        <v>539</v>
      </c>
      <c r="C91" s="369">
        <v>43508</v>
      </c>
      <c r="D91" s="362"/>
      <c r="E91" s="362" t="s">
        <v>572</v>
      </c>
      <c r="F91" s="369" t="s">
        <v>575</v>
      </c>
      <c r="G91" s="362" t="s">
        <v>451</v>
      </c>
      <c r="H91" s="362" t="s">
        <v>349</v>
      </c>
      <c r="I91" s="362" t="s">
        <v>217</v>
      </c>
      <c r="J91" s="362" t="s">
        <v>582</v>
      </c>
      <c r="K91" s="362" t="s">
        <v>562</v>
      </c>
      <c r="L91" s="362" t="s">
        <v>455</v>
      </c>
    </row>
    <row r="92" spans="1:12" s="115" customFormat="1" ht="38" customHeight="1">
      <c r="A92" s="362">
        <v>101</v>
      </c>
      <c r="B92" s="368" t="s">
        <v>539</v>
      </c>
      <c r="C92" s="369">
        <v>43508</v>
      </c>
      <c r="D92" s="362"/>
      <c r="E92" s="362" t="s">
        <v>572</v>
      </c>
      <c r="F92" s="369" t="s">
        <v>575</v>
      </c>
      <c r="G92" s="362" t="s">
        <v>451</v>
      </c>
      <c r="H92" s="362" t="s">
        <v>349</v>
      </c>
      <c r="I92" s="362" t="s">
        <v>217</v>
      </c>
      <c r="J92" s="362" t="s">
        <v>583</v>
      </c>
      <c r="K92" s="362" t="s">
        <v>562</v>
      </c>
      <c r="L92" s="362" t="s">
        <v>455</v>
      </c>
    </row>
    <row r="93" spans="1:12" s="115" customFormat="1" ht="38" customHeight="1">
      <c r="A93" s="362">
        <v>102</v>
      </c>
      <c r="B93" s="368" t="s">
        <v>539</v>
      </c>
      <c r="C93" s="369">
        <v>43508</v>
      </c>
      <c r="D93" s="362"/>
      <c r="E93" s="362" t="s">
        <v>584</v>
      </c>
      <c r="F93" s="369" t="s">
        <v>585</v>
      </c>
      <c r="G93" s="362" t="s">
        <v>451</v>
      </c>
      <c r="H93" s="362" t="s">
        <v>349</v>
      </c>
      <c r="I93" s="362" t="s">
        <v>217</v>
      </c>
      <c r="J93" s="362" t="s">
        <v>586</v>
      </c>
      <c r="K93" s="362" t="s">
        <v>562</v>
      </c>
      <c r="L93" s="362" t="s">
        <v>455</v>
      </c>
    </row>
    <row r="94" spans="1:12" s="115" customFormat="1" ht="38" customHeight="1">
      <c r="A94" s="362">
        <v>103</v>
      </c>
      <c r="B94" s="368" t="s">
        <v>539</v>
      </c>
      <c r="C94" s="369">
        <v>43508</v>
      </c>
      <c r="D94" s="362"/>
      <c r="E94" s="362" t="s">
        <v>584</v>
      </c>
      <c r="F94" s="369" t="s">
        <v>587</v>
      </c>
      <c r="G94" s="362" t="s">
        <v>451</v>
      </c>
      <c r="H94" s="362" t="s">
        <v>349</v>
      </c>
      <c r="I94" s="362" t="s">
        <v>217</v>
      </c>
      <c r="J94" s="362" t="s">
        <v>588</v>
      </c>
      <c r="K94" s="362" t="s">
        <v>562</v>
      </c>
      <c r="L94" s="362" t="s">
        <v>455</v>
      </c>
    </row>
    <row r="95" spans="1:12" s="115" customFormat="1" ht="38" customHeight="1">
      <c r="A95" s="362">
        <v>104</v>
      </c>
      <c r="B95" s="368" t="s">
        <v>539</v>
      </c>
      <c r="C95" s="369">
        <v>43508</v>
      </c>
      <c r="D95" s="362"/>
      <c r="E95" s="362" t="s">
        <v>584</v>
      </c>
      <c r="F95" s="369" t="s">
        <v>589</v>
      </c>
      <c r="G95" s="362" t="s">
        <v>451</v>
      </c>
      <c r="H95" s="362" t="s">
        <v>349</v>
      </c>
      <c r="I95" s="362" t="s">
        <v>217</v>
      </c>
      <c r="J95" s="362" t="s">
        <v>590</v>
      </c>
      <c r="K95" s="362" t="s">
        <v>562</v>
      </c>
      <c r="L95" s="362" t="s">
        <v>455</v>
      </c>
    </row>
    <row r="96" spans="1:12" s="115" customFormat="1" ht="38" customHeight="1">
      <c r="A96" s="362">
        <v>105</v>
      </c>
      <c r="B96" s="368" t="s">
        <v>539</v>
      </c>
      <c r="C96" s="369">
        <v>43508</v>
      </c>
      <c r="D96" s="362"/>
      <c r="E96" s="362" t="s">
        <v>584</v>
      </c>
      <c r="F96" s="369" t="s">
        <v>589</v>
      </c>
      <c r="G96" s="362" t="s">
        <v>451</v>
      </c>
      <c r="H96" s="362" t="s">
        <v>349</v>
      </c>
      <c r="I96" s="362" t="s">
        <v>217</v>
      </c>
      <c r="J96" s="362" t="s">
        <v>591</v>
      </c>
      <c r="K96" s="362" t="s">
        <v>562</v>
      </c>
      <c r="L96" s="362" t="s">
        <v>455</v>
      </c>
    </row>
    <row r="97" spans="1:12" s="115" customFormat="1" ht="38" customHeight="1">
      <c r="A97" s="362">
        <v>106</v>
      </c>
      <c r="B97" s="368" t="s">
        <v>539</v>
      </c>
      <c r="C97" s="369">
        <v>43508</v>
      </c>
      <c r="D97" s="362"/>
      <c r="E97" s="362" t="s">
        <v>584</v>
      </c>
      <c r="F97" s="369" t="s">
        <v>589</v>
      </c>
      <c r="G97" s="362" t="s">
        <v>451</v>
      </c>
      <c r="H97" s="362" t="s">
        <v>349</v>
      </c>
      <c r="I97" s="362" t="s">
        <v>217</v>
      </c>
      <c r="J97" s="362" t="s">
        <v>592</v>
      </c>
      <c r="K97" s="362" t="s">
        <v>562</v>
      </c>
      <c r="L97" s="362" t="s">
        <v>455</v>
      </c>
    </row>
    <row r="98" spans="1:12" s="115" customFormat="1" ht="38" customHeight="1">
      <c r="A98" s="362">
        <v>107</v>
      </c>
      <c r="B98" s="368" t="s">
        <v>539</v>
      </c>
      <c r="C98" s="369">
        <v>43508</v>
      </c>
      <c r="D98" s="362"/>
      <c r="E98" s="362" t="s">
        <v>584</v>
      </c>
      <c r="F98" s="369" t="s">
        <v>589</v>
      </c>
      <c r="G98" s="362" t="s">
        <v>451</v>
      </c>
      <c r="H98" s="362" t="s">
        <v>349</v>
      </c>
      <c r="I98" s="362" t="s">
        <v>217</v>
      </c>
      <c r="J98" s="362" t="s">
        <v>593</v>
      </c>
      <c r="K98" s="362" t="s">
        <v>562</v>
      </c>
      <c r="L98" s="362" t="s">
        <v>455</v>
      </c>
    </row>
    <row r="99" spans="1:12" s="115" customFormat="1" ht="38" customHeight="1">
      <c r="A99" s="362">
        <v>108</v>
      </c>
      <c r="B99" s="368" t="s">
        <v>539</v>
      </c>
      <c r="C99" s="369">
        <v>43508</v>
      </c>
      <c r="D99" s="362"/>
      <c r="E99" s="362" t="s">
        <v>584</v>
      </c>
      <c r="F99" s="369" t="s">
        <v>589</v>
      </c>
      <c r="G99" s="362" t="s">
        <v>451</v>
      </c>
      <c r="H99" s="362" t="s">
        <v>349</v>
      </c>
      <c r="I99" s="362" t="s">
        <v>217</v>
      </c>
      <c r="J99" s="369" t="s">
        <v>594</v>
      </c>
      <c r="K99" s="362" t="s">
        <v>562</v>
      </c>
      <c r="L99" s="362" t="s">
        <v>455</v>
      </c>
    </row>
    <row r="100" spans="1:12" s="115" customFormat="1" ht="38" customHeight="1">
      <c r="A100" s="362">
        <v>109</v>
      </c>
      <c r="B100" s="368" t="s">
        <v>539</v>
      </c>
      <c r="C100" s="369">
        <v>43508</v>
      </c>
      <c r="D100" s="362"/>
      <c r="E100" s="362" t="s">
        <v>584</v>
      </c>
      <c r="F100" s="369" t="s">
        <v>595</v>
      </c>
      <c r="G100" s="362" t="s">
        <v>451</v>
      </c>
      <c r="H100" s="362" t="s">
        <v>349</v>
      </c>
      <c r="I100" s="362" t="s">
        <v>217</v>
      </c>
      <c r="J100" s="362" t="s">
        <v>596</v>
      </c>
      <c r="K100" s="362" t="s">
        <v>562</v>
      </c>
      <c r="L100" s="362" t="s">
        <v>455</v>
      </c>
    </row>
    <row r="101" spans="1:12" s="115" customFormat="1" ht="38" customHeight="1">
      <c r="A101" s="362">
        <v>110</v>
      </c>
      <c r="B101" s="368" t="s">
        <v>539</v>
      </c>
      <c r="C101" s="369">
        <v>43508</v>
      </c>
      <c r="D101" s="362"/>
      <c r="E101" s="362" t="s">
        <v>414</v>
      </c>
      <c r="F101" s="369" t="s">
        <v>415</v>
      </c>
      <c r="G101" s="362" t="s">
        <v>451</v>
      </c>
      <c r="H101" s="362" t="s">
        <v>349</v>
      </c>
      <c r="I101" s="362" t="s">
        <v>217</v>
      </c>
      <c r="J101" s="362" t="s">
        <v>597</v>
      </c>
      <c r="K101" s="362" t="s">
        <v>562</v>
      </c>
      <c r="L101" s="362" t="s">
        <v>455</v>
      </c>
    </row>
    <row r="102" spans="1:12" s="115" customFormat="1" ht="38" customHeight="1">
      <c r="A102" s="362">
        <v>111</v>
      </c>
      <c r="B102" s="368" t="s">
        <v>539</v>
      </c>
      <c r="C102" s="369">
        <v>43508</v>
      </c>
      <c r="D102" s="362"/>
      <c r="E102" s="362" t="s">
        <v>414</v>
      </c>
      <c r="F102" s="369" t="s">
        <v>415</v>
      </c>
      <c r="G102" s="362" t="s">
        <v>451</v>
      </c>
      <c r="H102" s="362" t="s">
        <v>349</v>
      </c>
      <c r="I102" s="362" t="s">
        <v>217</v>
      </c>
      <c r="J102" s="362" t="s">
        <v>598</v>
      </c>
      <c r="K102" s="362" t="s">
        <v>562</v>
      </c>
      <c r="L102" s="362" t="s">
        <v>455</v>
      </c>
    </row>
    <row r="103" spans="1:12" s="115" customFormat="1" ht="38" customHeight="1">
      <c r="A103" s="362">
        <v>112</v>
      </c>
      <c r="B103" s="368" t="s">
        <v>539</v>
      </c>
      <c r="C103" s="369">
        <v>43508</v>
      </c>
      <c r="D103" s="362"/>
      <c r="E103" s="362" t="s">
        <v>342</v>
      </c>
      <c r="F103" s="362" t="s">
        <v>342</v>
      </c>
      <c r="G103" s="362" t="s">
        <v>451</v>
      </c>
      <c r="H103" s="362" t="s">
        <v>349</v>
      </c>
      <c r="I103" s="362" t="s">
        <v>217</v>
      </c>
      <c r="J103" s="362" t="s">
        <v>576</v>
      </c>
      <c r="K103" s="362" t="s">
        <v>562</v>
      </c>
      <c r="L103" s="362" t="s">
        <v>455</v>
      </c>
    </row>
    <row r="104" spans="1:12" s="115" customFormat="1" ht="38" customHeight="1">
      <c r="A104" s="362">
        <v>113</v>
      </c>
      <c r="B104" s="368" t="s">
        <v>539</v>
      </c>
      <c r="C104" s="369">
        <v>43508</v>
      </c>
      <c r="D104" s="362"/>
      <c r="E104" s="362" t="s">
        <v>342</v>
      </c>
      <c r="F104" s="362" t="s">
        <v>342</v>
      </c>
      <c r="G104" s="362" t="s">
        <v>451</v>
      </c>
      <c r="H104" s="362" t="s">
        <v>349</v>
      </c>
      <c r="I104" s="362" t="s">
        <v>217</v>
      </c>
      <c r="J104" s="362" t="s">
        <v>599</v>
      </c>
      <c r="K104" s="362" t="s">
        <v>562</v>
      </c>
      <c r="L104" s="362" t="s">
        <v>455</v>
      </c>
    </row>
    <row r="105" spans="1:12" s="115" customFormat="1" ht="38" customHeight="1">
      <c r="A105" s="362">
        <v>114</v>
      </c>
      <c r="B105" s="368" t="s">
        <v>539</v>
      </c>
      <c r="C105" s="369">
        <v>43508</v>
      </c>
      <c r="D105" s="362"/>
      <c r="E105" s="362" t="s">
        <v>342</v>
      </c>
      <c r="F105" s="362" t="s">
        <v>342</v>
      </c>
      <c r="G105" s="362" t="s">
        <v>451</v>
      </c>
      <c r="H105" s="362" t="s">
        <v>349</v>
      </c>
      <c r="I105" s="362" t="s">
        <v>217</v>
      </c>
      <c r="J105" s="362" t="s">
        <v>600</v>
      </c>
      <c r="K105" s="362" t="s">
        <v>562</v>
      </c>
      <c r="L105" s="362" t="s">
        <v>455</v>
      </c>
    </row>
    <row r="106" spans="1:12" s="115" customFormat="1" ht="38" customHeight="1">
      <c r="A106" s="362">
        <v>115</v>
      </c>
      <c r="B106" s="368" t="s">
        <v>539</v>
      </c>
      <c r="C106" s="369">
        <v>43508</v>
      </c>
      <c r="D106" s="362"/>
      <c r="E106" s="362" t="s">
        <v>342</v>
      </c>
      <c r="F106" s="362" t="s">
        <v>342</v>
      </c>
      <c r="G106" s="362" t="s">
        <v>451</v>
      </c>
      <c r="H106" s="362" t="s">
        <v>349</v>
      </c>
      <c r="I106" s="362" t="s">
        <v>217</v>
      </c>
      <c r="J106" s="362" t="s">
        <v>601</v>
      </c>
      <c r="K106" s="362" t="s">
        <v>562</v>
      </c>
      <c r="L106" s="362" t="s">
        <v>455</v>
      </c>
    </row>
    <row r="107" spans="1:12" s="115" customFormat="1" ht="38" customHeight="1">
      <c r="A107" s="362">
        <v>116</v>
      </c>
      <c r="B107" s="368" t="s">
        <v>539</v>
      </c>
      <c r="C107" s="369">
        <v>43508</v>
      </c>
      <c r="D107" s="362"/>
      <c r="E107" s="362" t="s">
        <v>342</v>
      </c>
      <c r="F107" s="362" t="s">
        <v>342</v>
      </c>
      <c r="G107" s="362" t="s">
        <v>451</v>
      </c>
      <c r="H107" s="362" t="s">
        <v>349</v>
      </c>
      <c r="I107" s="362" t="s">
        <v>217</v>
      </c>
      <c r="J107" s="362" t="s">
        <v>602</v>
      </c>
      <c r="K107" s="362" t="s">
        <v>562</v>
      </c>
      <c r="L107" s="362" t="s">
        <v>455</v>
      </c>
    </row>
    <row r="108" spans="1:12" s="115" customFormat="1" ht="38" customHeight="1">
      <c r="A108" s="362">
        <v>117</v>
      </c>
      <c r="B108" s="368" t="s">
        <v>539</v>
      </c>
      <c r="C108" s="369">
        <v>43508</v>
      </c>
      <c r="D108" s="362"/>
      <c r="E108" s="362" t="s">
        <v>342</v>
      </c>
      <c r="F108" s="362" t="s">
        <v>342</v>
      </c>
      <c r="G108" s="362" t="s">
        <v>451</v>
      </c>
      <c r="H108" s="362" t="s">
        <v>349</v>
      </c>
      <c r="I108" s="362" t="s">
        <v>217</v>
      </c>
      <c r="J108" s="362" t="s">
        <v>603</v>
      </c>
      <c r="K108" s="362" t="s">
        <v>562</v>
      </c>
      <c r="L108" s="362" t="s">
        <v>455</v>
      </c>
    </row>
    <row r="109" spans="1:12" s="115" customFormat="1" ht="38" customHeight="1">
      <c r="A109" s="362">
        <v>118</v>
      </c>
      <c r="B109" s="368" t="s">
        <v>539</v>
      </c>
      <c r="C109" s="369">
        <v>43508</v>
      </c>
      <c r="D109" s="362"/>
      <c r="E109" s="362" t="s">
        <v>342</v>
      </c>
      <c r="F109" s="362" t="s">
        <v>342</v>
      </c>
      <c r="G109" s="362" t="s">
        <v>451</v>
      </c>
      <c r="H109" s="362" t="s">
        <v>349</v>
      </c>
      <c r="I109" s="362" t="s">
        <v>217</v>
      </c>
      <c r="J109" s="362" t="s">
        <v>604</v>
      </c>
      <c r="K109" s="362" t="s">
        <v>562</v>
      </c>
      <c r="L109" s="362" t="s">
        <v>455</v>
      </c>
    </row>
    <row r="110" spans="1:12" s="115" customFormat="1" ht="38" customHeight="1">
      <c r="A110" s="362">
        <v>119</v>
      </c>
      <c r="B110" s="368" t="s">
        <v>539</v>
      </c>
      <c r="C110" s="369">
        <v>43508</v>
      </c>
      <c r="D110" s="362"/>
      <c r="E110" s="362" t="s">
        <v>342</v>
      </c>
      <c r="F110" s="362" t="s">
        <v>342</v>
      </c>
      <c r="G110" s="362" t="s">
        <v>451</v>
      </c>
      <c r="H110" s="362" t="s">
        <v>349</v>
      </c>
      <c r="I110" s="362" t="s">
        <v>217</v>
      </c>
      <c r="J110" s="362" t="s">
        <v>605</v>
      </c>
      <c r="K110" s="362" t="s">
        <v>562</v>
      </c>
      <c r="L110" s="362" t="s">
        <v>455</v>
      </c>
    </row>
    <row r="111" spans="1:12" s="115" customFormat="1" ht="38" customHeight="1">
      <c r="A111" s="362">
        <v>120</v>
      </c>
      <c r="B111" s="368" t="s">
        <v>539</v>
      </c>
      <c r="C111" s="369">
        <v>43508</v>
      </c>
      <c r="D111" s="362"/>
      <c r="E111" s="362" t="s">
        <v>342</v>
      </c>
      <c r="F111" s="362" t="s">
        <v>342</v>
      </c>
      <c r="G111" s="362" t="s">
        <v>451</v>
      </c>
      <c r="H111" s="362" t="s">
        <v>349</v>
      </c>
      <c r="I111" s="362" t="s">
        <v>217</v>
      </c>
      <c r="J111" s="362" t="s">
        <v>606</v>
      </c>
      <c r="K111" s="362" t="s">
        <v>562</v>
      </c>
      <c r="L111" s="362" t="s">
        <v>455</v>
      </c>
    </row>
    <row r="112" spans="1:12" s="115" customFormat="1" ht="38" customHeight="1">
      <c r="A112" s="362">
        <v>121</v>
      </c>
      <c r="B112" s="368" t="s">
        <v>539</v>
      </c>
      <c r="C112" s="369">
        <v>43508</v>
      </c>
      <c r="D112" s="362"/>
      <c r="E112" s="362" t="s">
        <v>342</v>
      </c>
      <c r="F112" s="362" t="s">
        <v>342</v>
      </c>
      <c r="G112" s="362" t="s">
        <v>451</v>
      </c>
      <c r="H112" s="362" t="s">
        <v>349</v>
      </c>
      <c r="I112" s="362" t="s">
        <v>217</v>
      </c>
      <c r="J112" s="362" t="s">
        <v>607</v>
      </c>
      <c r="K112" s="362" t="s">
        <v>562</v>
      </c>
      <c r="L112" s="362" t="s">
        <v>455</v>
      </c>
    </row>
    <row r="113" spans="1:12" s="115" customFormat="1" ht="38" customHeight="1">
      <c r="A113" s="362">
        <v>122</v>
      </c>
      <c r="B113" s="368" t="s">
        <v>539</v>
      </c>
      <c r="C113" s="369">
        <v>43508</v>
      </c>
      <c r="D113" s="362"/>
      <c r="E113" s="362" t="s">
        <v>342</v>
      </c>
      <c r="F113" s="362" t="s">
        <v>342</v>
      </c>
      <c r="G113" s="362" t="s">
        <v>451</v>
      </c>
      <c r="H113" s="362" t="s">
        <v>349</v>
      </c>
      <c r="I113" s="362" t="s">
        <v>217</v>
      </c>
      <c r="J113" s="362" t="s">
        <v>608</v>
      </c>
      <c r="K113" s="362" t="s">
        <v>562</v>
      </c>
      <c r="L113" s="362" t="s">
        <v>455</v>
      </c>
    </row>
    <row r="114" spans="1:12" s="115" customFormat="1" ht="38" customHeight="1">
      <c r="A114" s="362">
        <v>123</v>
      </c>
      <c r="B114" s="368" t="s">
        <v>539</v>
      </c>
      <c r="C114" s="369">
        <v>43508</v>
      </c>
      <c r="D114" s="362"/>
      <c r="E114" s="362" t="s">
        <v>342</v>
      </c>
      <c r="F114" s="362" t="s">
        <v>342</v>
      </c>
      <c r="G114" s="362" t="s">
        <v>451</v>
      </c>
      <c r="H114" s="362" t="s">
        <v>349</v>
      </c>
      <c r="I114" s="362" t="s">
        <v>217</v>
      </c>
      <c r="J114" s="362" t="s">
        <v>609</v>
      </c>
      <c r="K114" s="362" t="s">
        <v>562</v>
      </c>
      <c r="L114" s="362" t="s">
        <v>455</v>
      </c>
    </row>
    <row r="115" spans="1:12" s="115" customFormat="1" ht="38" customHeight="1">
      <c r="A115" s="362">
        <v>124</v>
      </c>
      <c r="B115" s="368" t="s">
        <v>539</v>
      </c>
      <c r="C115" s="369">
        <v>43508</v>
      </c>
      <c r="D115" s="362"/>
      <c r="E115" s="362" t="s">
        <v>342</v>
      </c>
      <c r="F115" s="362" t="s">
        <v>342</v>
      </c>
      <c r="G115" s="362" t="s">
        <v>451</v>
      </c>
      <c r="H115" s="362" t="s">
        <v>349</v>
      </c>
      <c r="I115" s="362" t="s">
        <v>217</v>
      </c>
      <c r="J115" s="362" t="s">
        <v>610</v>
      </c>
      <c r="K115" s="362" t="s">
        <v>562</v>
      </c>
      <c r="L115" s="362" t="s">
        <v>455</v>
      </c>
    </row>
    <row r="116" spans="1:12" s="115" customFormat="1" ht="38" customHeight="1">
      <c r="A116" s="362">
        <v>125</v>
      </c>
      <c r="B116" s="368" t="s">
        <v>539</v>
      </c>
      <c r="C116" s="369">
        <v>43508</v>
      </c>
      <c r="D116" s="362"/>
      <c r="E116" s="362" t="s">
        <v>342</v>
      </c>
      <c r="F116" s="362" t="s">
        <v>342</v>
      </c>
      <c r="G116" s="362" t="s">
        <v>451</v>
      </c>
      <c r="H116" s="362" t="s">
        <v>349</v>
      </c>
      <c r="I116" s="362" t="s">
        <v>217</v>
      </c>
      <c r="J116" s="362" t="s">
        <v>611</v>
      </c>
      <c r="K116" s="362" t="s">
        <v>562</v>
      </c>
      <c r="L116" s="362" t="s">
        <v>455</v>
      </c>
    </row>
    <row r="117" spans="1:12" s="115" customFormat="1" ht="38" customHeight="1">
      <c r="A117" s="362">
        <v>126</v>
      </c>
      <c r="B117" s="368" t="s">
        <v>539</v>
      </c>
      <c r="C117" s="369">
        <v>43508</v>
      </c>
      <c r="D117" s="362"/>
      <c r="E117" s="362" t="s">
        <v>342</v>
      </c>
      <c r="F117" s="362" t="s">
        <v>342</v>
      </c>
      <c r="G117" s="362" t="s">
        <v>451</v>
      </c>
      <c r="H117" s="362" t="s">
        <v>349</v>
      </c>
      <c r="I117" s="362" t="s">
        <v>217</v>
      </c>
      <c r="J117" s="362" t="s">
        <v>612</v>
      </c>
      <c r="K117" s="362" t="s">
        <v>562</v>
      </c>
      <c r="L117" s="362" t="s">
        <v>455</v>
      </c>
    </row>
    <row r="118" spans="1:12" s="115" customFormat="1" ht="38" customHeight="1">
      <c r="A118" s="362">
        <v>127</v>
      </c>
      <c r="B118" s="368" t="s">
        <v>539</v>
      </c>
      <c r="C118" s="369">
        <v>43508</v>
      </c>
      <c r="D118" s="362"/>
      <c r="E118" s="362" t="s">
        <v>342</v>
      </c>
      <c r="F118" s="362" t="s">
        <v>342</v>
      </c>
      <c r="G118" s="362" t="s">
        <v>451</v>
      </c>
      <c r="H118" s="362" t="s">
        <v>349</v>
      </c>
      <c r="I118" s="362" t="s">
        <v>217</v>
      </c>
      <c r="J118" s="362" t="s">
        <v>613</v>
      </c>
      <c r="K118" s="362" t="s">
        <v>562</v>
      </c>
      <c r="L118" s="362" t="s">
        <v>455</v>
      </c>
    </row>
    <row r="119" spans="1:12" s="115" customFormat="1" ht="38" customHeight="1">
      <c r="A119" s="362">
        <v>128</v>
      </c>
      <c r="B119" s="368" t="s">
        <v>539</v>
      </c>
      <c r="C119" s="369">
        <v>43508</v>
      </c>
      <c r="D119" s="362"/>
      <c r="E119" s="362" t="s">
        <v>342</v>
      </c>
      <c r="F119" s="362" t="s">
        <v>342</v>
      </c>
      <c r="G119" s="362" t="s">
        <v>451</v>
      </c>
      <c r="H119" s="362" t="s">
        <v>349</v>
      </c>
      <c r="I119" s="362" t="s">
        <v>217</v>
      </c>
      <c r="J119" s="362" t="s">
        <v>614</v>
      </c>
      <c r="K119" s="362" t="s">
        <v>562</v>
      </c>
      <c r="L119" s="362" t="s">
        <v>455</v>
      </c>
    </row>
    <row r="120" spans="1:12" s="115" customFormat="1" ht="38" customHeight="1">
      <c r="A120" s="362">
        <v>129</v>
      </c>
      <c r="B120" s="368" t="s">
        <v>539</v>
      </c>
      <c r="C120" s="369">
        <v>43508</v>
      </c>
      <c r="D120" s="362"/>
      <c r="E120" s="362" t="s">
        <v>342</v>
      </c>
      <c r="F120" s="362" t="s">
        <v>342</v>
      </c>
      <c r="G120" s="362" t="s">
        <v>451</v>
      </c>
      <c r="H120" s="362" t="s">
        <v>349</v>
      </c>
      <c r="I120" s="362" t="s">
        <v>217</v>
      </c>
      <c r="J120" s="362" t="s">
        <v>615</v>
      </c>
      <c r="K120" s="362" t="s">
        <v>562</v>
      </c>
      <c r="L120" s="362" t="s">
        <v>455</v>
      </c>
    </row>
    <row r="121" spans="1:12" s="115" customFormat="1" ht="38" customHeight="1">
      <c r="A121" s="362">
        <v>130</v>
      </c>
      <c r="B121" s="368" t="s">
        <v>539</v>
      </c>
      <c r="C121" s="369">
        <v>43508</v>
      </c>
      <c r="D121" s="362"/>
      <c r="E121" s="362" t="s">
        <v>342</v>
      </c>
      <c r="F121" s="362" t="s">
        <v>342</v>
      </c>
      <c r="G121" s="362" t="s">
        <v>451</v>
      </c>
      <c r="H121" s="362" t="s">
        <v>349</v>
      </c>
      <c r="I121" s="362" t="s">
        <v>217</v>
      </c>
      <c r="J121" s="362" t="s">
        <v>616</v>
      </c>
      <c r="K121" s="362" t="s">
        <v>562</v>
      </c>
      <c r="L121" s="362" t="s">
        <v>455</v>
      </c>
    </row>
    <row r="122" spans="1:12" s="115" customFormat="1" ht="38" customHeight="1">
      <c r="A122" s="362">
        <v>131</v>
      </c>
      <c r="B122" s="368" t="s">
        <v>539</v>
      </c>
      <c r="C122" s="369">
        <v>43508</v>
      </c>
      <c r="D122" s="362"/>
      <c r="E122" s="362" t="s">
        <v>342</v>
      </c>
      <c r="F122" s="362" t="s">
        <v>342</v>
      </c>
      <c r="G122" s="362" t="s">
        <v>451</v>
      </c>
      <c r="H122" s="362" t="s">
        <v>349</v>
      </c>
      <c r="I122" s="362" t="s">
        <v>217</v>
      </c>
      <c r="J122" s="362" t="s">
        <v>617</v>
      </c>
      <c r="K122" s="362" t="s">
        <v>562</v>
      </c>
      <c r="L122" s="362" t="s">
        <v>455</v>
      </c>
    </row>
    <row r="123" spans="1:12" s="115" customFormat="1" ht="38" customHeight="1">
      <c r="A123" s="362">
        <v>132</v>
      </c>
      <c r="B123" s="368" t="s">
        <v>539</v>
      </c>
      <c r="C123" s="369">
        <v>43508</v>
      </c>
      <c r="D123" s="362"/>
      <c r="E123" s="362" t="s">
        <v>342</v>
      </c>
      <c r="F123" s="362" t="s">
        <v>342</v>
      </c>
      <c r="G123" s="362" t="s">
        <v>451</v>
      </c>
      <c r="H123" s="362" t="s">
        <v>349</v>
      </c>
      <c r="I123" s="362" t="s">
        <v>217</v>
      </c>
      <c r="J123" s="362" t="s">
        <v>618</v>
      </c>
      <c r="K123" s="362" t="s">
        <v>562</v>
      </c>
      <c r="L123" s="362" t="s">
        <v>455</v>
      </c>
    </row>
    <row r="124" spans="1:12" s="115" customFormat="1" ht="38" customHeight="1">
      <c r="A124" s="362">
        <v>133</v>
      </c>
      <c r="B124" s="368" t="s">
        <v>539</v>
      </c>
      <c r="C124" s="369">
        <v>43508</v>
      </c>
      <c r="D124" s="362"/>
      <c r="E124" s="362" t="s">
        <v>342</v>
      </c>
      <c r="F124" s="362" t="s">
        <v>342</v>
      </c>
      <c r="G124" s="362" t="s">
        <v>451</v>
      </c>
      <c r="H124" s="362" t="s">
        <v>349</v>
      </c>
      <c r="I124" s="362" t="s">
        <v>217</v>
      </c>
      <c r="J124" s="362" t="s">
        <v>619</v>
      </c>
      <c r="K124" s="362" t="s">
        <v>562</v>
      </c>
      <c r="L124" s="362" t="s">
        <v>455</v>
      </c>
    </row>
    <row r="125" spans="1:12" s="115" customFormat="1" ht="38" customHeight="1">
      <c r="A125" s="362">
        <v>134</v>
      </c>
      <c r="B125" s="368" t="s">
        <v>539</v>
      </c>
      <c r="C125" s="369">
        <v>43508</v>
      </c>
      <c r="D125" s="362"/>
      <c r="E125" s="362" t="s">
        <v>342</v>
      </c>
      <c r="F125" s="362" t="s">
        <v>342</v>
      </c>
      <c r="G125" s="362" t="s">
        <v>451</v>
      </c>
      <c r="H125" s="362" t="s">
        <v>349</v>
      </c>
      <c r="I125" s="362" t="s">
        <v>217</v>
      </c>
      <c r="J125" s="362" t="s">
        <v>620</v>
      </c>
      <c r="K125" s="362" t="s">
        <v>562</v>
      </c>
      <c r="L125" s="362" t="s">
        <v>455</v>
      </c>
    </row>
    <row r="126" spans="1:12" s="115" customFormat="1" ht="38" customHeight="1">
      <c r="A126" s="362">
        <v>135</v>
      </c>
      <c r="B126" s="368" t="s">
        <v>539</v>
      </c>
      <c r="C126" s="369">
        <v>43508</v>
      </c>
      <c r="D126" s="362"/>
      <c r="E126" s="362" t="s">
        <v>342</v>
      </c>
      <c r="F126" s="362" t="s">
        <v>342</v>
      </c>
      <c r="G126" s="362" t="s">
        <v>451</v>
      </c>
      <c r="H126" s="362" t="s">
        <v>349</v>
      </c>
      <c r="I126" s="362" t="s">
        <v>217</v>
      </c>
      <c r="J126" s="362" t="s">
        <v>621</v>
      </c>
      <c r="K126" s="362" t="s">
        <v>562</v>
      </c>
      <c r="L126" s="362" t="s">
        <v>455</v>
      </c>
    </row>
    <row r="127" spans="1:12" s="115" customFormat="1" ht="38" customHeight="1">
      <c r="A127" s="362">
        <v>136</v>
      </c>
      <c r="B127" s="368" t="s">
        <v>539</v>
      </c>
      <c r="C127" s="369">
        <v>43508</v>
      </c>
      <c r="D127" s="362"/>
      <c r="E127" s="362" t="s">
        <v>342</v>
      </c>
      <c r="F127" s="362" t="s">
        <v>342</v>
      </c>
      <c r="G127" s="362" t="s">
        <v>451</v>
      </c>
      <c r="H127" s="362" t="s">
        <v>349</v>
      </c>
      <c r="I127" s="362" t="s">
        <v>217</v>
      </c>
      <c r="J127" s="362" t="s">
        <v>622</v>
      </c>
      <c r="K127" s="362" t="s">
        <v>562</v>
      </c>
      <c r="L127" s="362" t="s">
        <v>455</v>
      </c>
    </row>
    <row r="128" spans="1:12" s="115" customFormat="1" ht="38" customHeight="1">
      <c r="A128" s="362">
        <v>137</v>
      </c>
      <c r="B128" s="368" t="s">
        <v>539</v>
      </c>
      <c r="C128" s="369">
        <v>43508</v>
      </c>
      <c r="D128" s="362"/>
      <c r="E128" s="362" t="s">
        <v>342</v>
      </c>
      <c r="F128" s="362" t="s">
        <v>342</v>
      </c>
      <c r="G128" s="362" t="s">
        <v>451</v>
      </c>
      <c r="H128" s="362" t="s">
        <v>349</v>
      </c>
      <c r="I128" s="362" t="s">
        <v>217</v>
      </c>
      <c r="J128" s="362" t="s">
        <v>623</v>
      </c>
      <c r="K128" s="362" t="s">
        <v>562</v>
      </c>
      <c r="L128" s="362" t="s">
        <v>455</v>
      </c>
    </row>
    <row r="129" spans="1:12" s="115" customFormat="1" ht="38" customHeight="1">
      <c r="A129" s="362">
        <v>138</v>
      </c>
      <c r="B129" s="368" t="s">
        <v>539</v>
      </c>
      <c r="C129" s="369">
        <v>43508</v>
      </c>
      <c r="D129" s="362"/>
      <c r="E129" s="362" t="s">
        <v>624</v>
      </c>
      <c r="F129" s="362" t="s">
        <v>625</v>
      </c>
      <c r="G129" s="362" t="s">
        <v>451</v>
      </c>
      <c r="H129" s="362" t="s">
        <v>349</v>
      </c>
      <c r="I129" s="362" t="s">
        <v>217</v>
      </c>
      <c r="J129" s="362" t="s">
        <v>626</v>
      </c>
      <c r="K129" s="362" t="s">
        <v>562</v>
      </c>
      <c r="L129" s="362" t="s">
        <v>455</v>
      </c>
    </row>
    <row r="130" spans="1:12" s="115" customFormat="1" ht="38" customHeight="1">
      <c r="A130" s="362">
        <v>139</v>
      </c>
      <c r="B130" s="368" t="s">
        <v>539</v>
      </c>
      <c r="C130" s="369">
        <v>43508</v>
      </c>
      <c r="D130" s="362"/>
      <c r="E130" s="362" t="s">
        <v>627</v>
      </c>
      <c r="F130" s="362" t="s">
        <v>628</v>
      </c>
      <c r="G130" s="362" t="s">
        <v>451</v>
      </c>
      <c r="H130" s="362" t="s">
        <v>349</v>
      </c>
      <c r="I130" s="362" t="s">
        <v>217</v>
      </c>
      <c r="J130" s="362" t="s">
        <v>629</v>
      </c>
      <c r="K130" s="362" t="s">
        <v>562</v>
      </c>
      <c r="L130" s="362" t="s">
        <v>455</v>
      </c>
    </row>
    <row r="131" spans="1:12" s="115" customFormat="1" ht="38" customHeight="1">
      <c r="A131" s="362">
        <v>140</v>
      </c>
      <c r="B131" s="368" t="s">
        <v>539</v>
      </c>
      <c r="C131" s="369">
        <v>43508</v>
      </c>
      <c r="D131" s="362"/>
      <c r="E131" s="362" t="s">
        <v>627</v>
      </c>
      <c r="F131" s="362" t="s">
        <v>630</v>
      </c>
      <c r="G131" s="362" t="s">
        <v>451</v>
      </c>
      <c r="H131" s="362" t="s">
        <v>349</v>
      </c>
      <c r="I131" s="362" t="s">
        <v>217</v>
      </c>
      <c r="J131" s="362" t="s">
        <v>631</v>
      </c>
      <c r="K131" s="362" t="s">
        <v>562</v>
      </c>
      <c r="L131" s="362" t="s">
        <v>455</v>
      </c>
    </row>
    <row r="132" spans="1:12" s="115" customFormat="1" ht="38" customHeight="1">
      <c r="A132" s="362">
        <v>141</v>
      </c>
      <c r="B132" s="368" t="s">
        <v>539</v>
      </c>
      <c r="C132" s="369">
        <v>43508</v>
      </c>
      <c r="D132" s="362"/>
      <c r="E132" s="362" t="s">
        <v>627</v>
      </c>
      <c r="F132" s="362" t="s">
        <v>630</v>
      </c>
      <c r="G132" s="362" t="s">
        <v>451</v>
      </c>
      <c r="H132" s="362" t="s">
        <v>349</v>
      </c>
      <c r="I132" s="362" t="s">
        <v>217</v>
      </c>
      <c r="J132" s="362" t="s">
        <v>632</v>
      </c>
      <c r="K132" s="362" t="s">
        <v>562</v>
      </c>
      <c r="L132" s="362" t="s">
        <v>455</v>
      </c>
    </row>
    <row r="133" spans="1:12" s="115" customFormat="1" ht="38" customHeight="1">
      <c r="A133" s="362">
        <v>142</v>
      </c>
      <c r="B133" s="368" t="s">
        <v>539</v>
      </c>
      <c r="C133" s="369">
        <v>43508</v>
      </c>
      <c r="D133" s="362"/>
      <c r="E133" s="362" t="s">
        <v>627</v>
      </c>
      <c r="F133" s="362" t="s">
        <v>630</v>
      </c>
      <c r="G133" s="362" t="s">
        <v>451</v>
      </c>
      <c r="H133" s="362" t="s">
        <v>349</v>
      </c>
      <c r="I133" s="362" t="s">
        <v>217</v>
      </c>
      <c r="J133" s="362" t="s">
        <v>633</v>
      </c>
      <c r="K133" s="362" t="s">
        <v>562</v>
      </c>
      <c r="L133" s="362" t="s">
        <v>455</v>
      </c>
    </row>
    <row r="134" spans="1:12" s="114" customFormat="1" ht="38" customHeight="1">
      <c r="A134" s="362">
        <v>143</v>
      </c>
      <c r="B134" s="368" t="s">
        <v>539</v>
      </c>
      <c r="C134" s="369">
        <v>43511</v>
      </c>
      <c r="D134" s="362"/>
      <c r="E134" s="362" t="s">
        <v>634</v>
      </c>
      <c r="F134" s="362" t="s">
        <v>390</v>
      </c>
      <c r="G134" s="362" t="s">
        <v>635</v>
      </c>
      <c r="H134" s="362" t="s">
        <v>330</v>
      </c>
      <c r="I134" s="362" t="s">
        <v>390</v>
      </c>
      <c r="J134" s="362" t="s">
        <v>636</v>
      </c>
      <c r="K134" s="362" t="s">
        <v>637</v>
      </c>
      <c r="L134" s="365" t="s">
        <v>326</v>
      </c>
    </row>
    <row r="135" spans="1:12" s="114" customFormat="1" ht="52" customHeight="1">
      <c r="A135" s="362">
        <v>144</v>
      </c>
      <c r="B135" s="368" t="s">
        <v>539</v>
      </c>
      <c r="C135" s="369">
        <v>43517</v>
      </c>
      <c r="D135" s="362"/>
      <c r="E135" s="108" t="s">
        <v>638</v>
      </c>
      <c r="F135" s="108" t="s">
        <v>639</v>
      </c>
      <c r="G135" s="362" t="s">
        <v>635</v>
      </c>
      <c r="H135" s="362" t="s">
        <v>330</v>
      </c>
      <c r="I135" s="386" t="s">
        <v>640</v>
      </c>
      <c r="J135" s="362"/>
      <c r="K135" s="362" t="s">
        <v>641</v>
      </c>
      <c r="L135" s="365" t="s">
        <v>326</v>
      </c>
    </row>
    <row r="136" spans="1:12" s="114" customFormat="1" ht="38" customHeight="1">
      <c r="A136" s="362">
        <v>145</v>
      </c>
      <c r="B136" s="368" t="s">
        <v>539</v>
      </c>
      <c r="C136" s="369">
        <v>43517</v>
      </c>
      <c r="D136" s="362"/>
      <c r="E136" s="108" t="s">
        <v>500</v>
      </c>
      <c r="F136" s="108" t="s">
        <v>639</v>
      </c>
      <c r="G136" s="362" t="s">
        <v>635</v>
      </c>
      <c r="H136" s="362" t="s">
        <v>330</v>
      </c>
      <c r="I136" s="386" t="s">
        <v>640</v>
      </c>
      <c r="J136" s="362"/>
      <c r="K136" s="362" t="s">
        <v>641</v>
      </c>
      <c r="L136" s="365" t="s">
        <v>326</v>
      </c>
    </row>
    <row r="137" spans="1:12" s="114" customFormat="1" ht="38" customHeight="1">
      <c r="A137" s="362">
        <v>146</v>
      </c>
      <c r="B137" s="368" t="s">
        <v>539</v>
      </c>
      <c r="C137" s="369">
        <v>43517</v>
      </c>
      <c r="D137" s="362"/>
      <c r="E137" s="108" t="s">
        <v>642</v>
      </c>
      <c r="F137" s="108" t="s">
        <v>548</v>
      </c>
      <c r="G137" s="362" t="s">
        <v>635</v>
      </c>
      <c r="H137" s="362" t="s">
        <v>330</v>
      </c>
      <c r="I137" s="386" t="s">
        <v>643</v>
      </c>
      <c r="J137" s="362"/>
      <c r="K137" s="362" t="s">
        <v>641</v>
      </c>
      <c r="L137" s="365" t="s">
        <v>326</v>
      </c>
    </row>
    <row r="138" spans="1:12" s="114" customFormat="1" ht="38" customHeight="1">
      <c r="A138" s="362">
        <v>147</v>
      </c>
      <c r="B138" s="368" t="s">
        <v>539</v>
      </c>
      <c r="C138" s="369">
        <v>43517</v>
      </c>
      <c r="D138" s="362"/>
      <c r="E138" s="108" t="s">
        <v>644</v>
      </c>
      <c r="F138" s="108" t="s">
        <v>410</v>
      </c>
      <c r="G138" s="362" t="s">
        <v>635</v>
      </c>
      <c r="H138" s="362" t="s">
        <v>330</v>
      </c>
      <c r="I138" s="386" t="s">
        <v>645</v>
      </c>
      <c r="J138" s="365"/>
      <c r="K138" s="362" t="s">
        <v>641</v>
      </c>
      <c r="L138" s="365" t="s">
        <v>326</v>
      </c>
    </row>
    <row r="139" spans="1:12" s="114" customFormat="1" ht="38" customHeight="1">
      <c r="A139" s="362">
        <v>148</v>
      </c>
      <c r="B139" s="368" t="s">
        <v>539</v>
      </c>
      <c r="C139" s="369">
        <v>43517</v>
      </c>
      <c r="D139" s="362"/>
      <c r="E139" s="108" t="s">
        <v>644</v>
      </c>
      <c r="F139" s="108" t="s">
        <v>646</v>
      </c>
      <c r="G139" s="362" t="s">
        <v>635</v>
      </c>
      <c r="H139" s="362" t="s">
        <v>330</v>
      </c>
      <c r="I139" s="386" t="s">
        <v>647</v>
      </c>
      <c r="J139" s="365"/>
      <c r="K139" s="362" t="s">
        <v>641</v>
      </c>
      <c r="L139" s="365" t="s">
        <v>326</v>
      </c>
    </row>
    <row r="140" spans="1:12" s="114" customFormat="1" ht="38" customHeight="1">
      <c r="A140" s="362">
        <v>149</v>
      </c>
      <c r="B140" s="368" t="s">
        <v>539</v>
      </c>
      <c r="C140" s="369">
        <v>43517</v>
      </c>
      <c r="D140" s="362"/>
      <c r="E140" s="108" t="s">
        <v>648</v>
      </c>
      <c r="F140" s="108" t="s">
        <v>649</v>
      </c>
      <c r="G140" s="362" t="s">
        <v>635</v>
      </c>
      <c r="H140" s="362" t="s">
        <v>330</v>
      </c>
      <c r="I140" s="56" t="s">
        <v>650</v>
      </c>
      <c r="J140" s="365"/>
      <c r="K140" s="362" t="s">
        <v>641</v>
      </c>
      <c r="L140" s="365" t="s">
        <v>326</v>
      </c>
    </row>
    <row r="141" spans="1:12" s="114" customFormat="1" ht="38" customHeight="1">
      <c r="A141" s="362">
        <v>150</v>
      </c>
      <c r="B141" s="368" t="s">
        <v>539</v>
      </c>
      <c r="C141" s="369">
        <v>43517</v>
      </c>
      <c r="D141" s="362"/>
      <c r="E141" s="108" t="s">
        <v>648</v>
      </c>
      <c r="F141" s="108" t="s">
        <v>651</v>
      </c>
      <c r="G141" s="362" t="s">
        <v>635</v>
      </c>
      <c r="H141" s="362" t="s">
        <v>330</v>
      </c>
      <c r="I141" s="56" t="s">
        <v>652</v>
      </c>
      <c r="J141" s="365"/>
      <c r="K141" s="362" t="s">
        <v>641</v>
      </c>
      <c r="L141" s="365" t="s">
        <v>326</v>
      </c>
    </row>
    <row r="142" spans="1:12" s="114" customFormat="1" ht="38" customHeight="1">
      <c r="A142" s="362">
        <v>151</v>
      </c>
      <c r="B142" s="368" t="s">
        <v>539</v>
      </c>
      <c r="C142" s="369">
        <v>43517</v>
      </c>
      <c r="D142" s="362"/>
      <c r="E142" s="108" t="s">
        <v>648</v>
      </c>
      <c r="F142" s="108" t="s">
        <v>653</v>
      </c>
      <c r="G142" s="362" t="s">
        <v>635</v>
      </c>
      <c r="H142" s="362" t="s">
        <v>330</v>
      </c>
      <c r="I142" s="56" t="s">
        <v>654</v>
      </c>
      <c r="J142" s="365"/>
      <c r="K142" s="362" t="s">
        <v>641</v>
      </c>
      <c r="L142" s="365" t="s">
        <v>326</v>
      </c>
    </row>
    <row r="143" spans="1:12" s="114" customFormat="1" ht="38" customHeight="1">
      <c r="A143" s="362">
        <v>152</v>
      </c>
      <c r="B143" s="368" t="s">
        <v>539</v>
      </c>
      <c r="C143" s="369">
        <v>43517</v>
      </c>
      <c r="D143" s="362"/>
      <c r="E143" s="108" t="s">
        <v>648</v>
      </c>
      <c r="F143" s="108" t="s">
        <v>655</v>
      </c>
      <c r="G143" s="362" t="s">
        <v>635</v>
      </c>
      <c r="H143" s="362" t="s">
        <v>330</v>
      </c>
      <c r="I143" s="56" t="s">
        <v>656</v>
      </c>
      <c r="J143" s="365"/>
      <c r="K143" s="362" t="s">
        <v>641</v>
      </c>
      <c r="L143" s="365" t="s">
        <v>326</v>
      </c>
    </row>
    <row r="144" spans="1:12" s="114" customFormat="1" ht="38" customHeight="1">
      <c r="A144" s="362">
        <v>153</v>
      </c>
      <c r="B144" s="368" t="s">
        <v>539</v>
      </c>
      <c r="C144" s="369">
        <v>43517</v>
      </c>
      <c r="D144" s="362"/>
      <c r="E144" s="108" t="s">
        <v>648</v>
      </c>
      <c r="F144" s="108" t="s">
        <v>657</v>
      </c>
      <c r="G144" s="362" t="s">
        <v>635</v>
      </c>
      <c r="H144" s="362" t="s">
        <v>330</v>
      </c>
      <c r="I144" s="56" t="s">
        <v>658</v>
      </c>
      <c r="J144" s="365"/>
      <c r="K144" s="362" t="s">
        <v>641</v>
      </c>
      <c r="L144" s="365" t="s">
        <v>326</v>
      </c>
    </row>
    <row r="145" spans="1:12" s="114" customFormat="1" ht="52" customHeight="1">
      <c r="A145" s="362">
        <v>154</v>
      </c>
      <c r="B145" s="368" t="s">
        <v>539</v>
      </c>
      <c r="C145" s="369">
        <v>43517</v>
      </c>
      <c r="D145" s="362"/>
      <c r="E145" s="108" t="s">
        <v>659</v>
      </c>
      <c r="F145" s="108" t="s">
        <v>660</v>
      </c>
      <c r="G145" s="362" t="s">
        <v>635</v>
      </c>
      <c r="H145" s="362" t="s">
        <v>330</v>
      </c>
      <c r="I145" s="386" t="s">
        <v>661</v>
      </c>
      <c r="J145" s="365"/>
      <c r="K145" s="362" t="s">
        <v>641</v>
      </c>
      <c r="L145" s="365" t="s">
        <v>326</v>
      </c>
    </row>
    <row r="146" spans="1:12" s="114" customFormat="1" ht="52" customHeight="1">
      <c r="A146" s="362">
        <v>155</v>
      </c>
      <c r="B146" s="368" t="s">
        <v>539</v>
      </c>
      <c r="C146" s="369">
        <v>43517</v>
      </c>
      <c r="D146" s="362"/>
      <c r="E146" s="108" t="s">
        <v>556</v>
      </c>
      <c r="F146" s="108" t="s">
        <v>662</v>
      </c>
      <c r="G146" s="362" t="s">
        <v>635</v>
      </c>
      <c r="H146" s="362" t="s">
        <v>330</v>
      </c>
      <c r="I146" s="386" t="s">
        <v>663</v>
      </c>
      <c r="J146" s="365"/>
      <c r="K146" s="362" t="s">
        <v>641</v>
      </c>
      <c r="L146" s="365" t="s">
        <v>326</v>
      </c>
    </row>
    <row r="147" spans="1:12" s="114" customFormat="1" ht="24" customHeight="1">
      <c r="A147" s="362">
        <v>156</v>
      </c>
      <c r="B147" s="363" t="s">
        <v>539</v>
      </c>
      <c r="C147" s="364">
        <v>43529</v>
      </c>
      <c r="D147" s="362"/>
      <c r="E147" s="362" t="s">
        <v>555</v>
      </c>
      <c r="F147" s="108" t="s">
        <v>556</v>
      </c>
      <c r="G147" s="365" t="s">
        <v>531</v>
      </c>
      <c r="H147" s="362" t="s">
        <v>330</v>
      </c>
      <c r="I147" s="387" t="s">
        <v>664</v>
      </c>
      <c r="J147" s="387" t="s">
        <v>665</v>
      </c>
      <c r="K147" s="362" t="s">
        <v>666</v>
      </c>
      <c r="L147" s="362" t="s">
        <v>455</v>
      </c>
    </row>
    <row r="148" spans="1:12" s="114" customFormat="1" ht="52" customHeight="1">
      <c r="A148" s="362">
        <v>157</v>
      </c>
      <c r="B148" s="363" t="s">
        <v>539</v>
      </c>
      <c r="C148" s="364">
        <v>43530</v>
      </c>
      <c r="D148" s="362"/>
      <c r="E148" s="362" t="s">
        <v>555</v>
      </c>
      <c r="F148" s="108" t="s">
        <v>556</v>
      </c>
      <c r="G148" s="365" t="s">
        <v>667</v>
      </c>
      <c r="H148" s="362" t="s">
        <v>330</v>
      </c>
      <c r="I148" s="388" t="s">
        <v>668</v>
      </c>
      <c r="J148" s="388" t="s">
        <v>669</v>
      </c>
      <c r="K148" s="362" t="s">
        <v>670</v>
      </c>
      <c r="L148" s="365" t="s">
        <v>326</v>
      </c>
    </row>
    <row r="149" spans="1:12" s="114" customFormat="1" ht="24" customHeight="1">
      <c r="A149" s="362">
        <v>158</v>
      </c>
      <c r="B149" s="363" t="s">
        <v>539</v>
      </c>
      <c r="C149" s="364">
        <v>43530</v>
      </c>
      <c r="D149" s="362"/>
      <c r="E149" s="362" t="s">
        <v>555</v>
      </c>
      <c r="F149" s="365" t="s">
        <v>556</v>
      </c>
      <c r="G149" s="365" t="s">
        <v>671</v>
      </c>
      <c r="H149" s="365" t="s">
        <v>330</v>
      </c>
      <c r="I149" s="365"/>
      <c r="J149" s="365" t="s">
        <v>672</v>
      </c>
      <c r="K149" s="362" t="s">
        <v>673</v>
      </c>
      <c r="L149" s="362" t="s">
        <v>455</v>
      </c>
    </row>
    <row r="150" spans="1:12" s="114" customFormat="1" ht="38" customHeight="1">
      <c r="A150" s="362">
        <v>159</v>
      </c>
      <c r="B150" s="363" t="s">
        <v>66</v>
      </c>
      <c r="C150" s="364">
        <v>43531</v>
      </c>
      <c r="D150" s="362"/>
      <c r="E150" s="362" t="s">
        <v>674</v>
      </c>
      <c r="F150" s="362" t="s">
        <v>541</v>
      </c>
      <c r="G150" s="362" t="s">
        <v>531</v>
      </c>
      <c r="H150" s="362" t="s">
        <v>330</v>
      </c>
      <c r="I150" s="362" t="s">
        <v>675</v>
      </c>
      <c r="J150" s="362" t="s">
        <v>676</v>
      </c>
      <c r="K150" s="362" t="s">
        <v>677</v>
      </c>
      <c r="L150" s="362" t="s">
        <v>455</v>
      </c>
    </row>
    <row r="151" spans="1:12" s="114" customFormat="1" ht="38" customHeight="1">
      <c r="A151" s="389">
        <v>160</v>
      </c>
      <c r="B151" s="390" t="s">
        <v>68</v>
      </c>
      <c r="C151" s="391">
        <v>43927</v>
      </c>
      <c r="D151" s="389"/>
      <c r="E151" s="362" t="s">
        <v>555</v>
      </c>
      <c r="F151" s="389" t="s">
        <v>556</v>
      </c>
      <c r="G151" s="389" t="s">
        <v>531</v>
      </c>
      <c r="H151" s="389" t="s">
        <v>349</v>
      </c>
      <c r="I151" s="389" t="s">
        <v>217</v>
      </c>
      <c r="J151" s="389" t="s">
        <v>678</v>
      </c>
      <c r="K151" s="362" t="s">
        <v>679</v>
      </c>
      <c r="L151" s="362" t="s">
        <v>455</v>
      </c>
    </row>
    <row r="152" spans="1:12" s="114" customFormat="1" ht="38" customHeight="1">
      <c r="A152" s="362">
        <v>218</v>
      </c>
      <c r="B152" s="362" t="s">
        <v>680</v>
      </c>
      <c r="C152" s="364">
        <v>43566</v>
      </c>
      <c r="D152" s="362"/>
      <c r="E152" s="362" t="s">
        <v>320</v>
      </c>
      <c r="F152" s="362" t="s">
        <v>217</v>
      </c>
      <c r="G152" s="362" t="s">
        <v>217</v>
      </c>
      <c r="H152" s="362" t="s">
        <v>217</v>
      </c>
      <c r="I152" s="362"/>
      <c r="J152" s="362" t="s">
        <v>681</v>
      </c>
      <c r="K152" s="362" t="s">
        <v>682</v>
      </c>
      <c r="L152" s="365" t="s">
        <v>455</v>
      </c>
    </row>
    <row r="153" spans="1:12" s="114" customFormat="1" ht="38" customHeight="1">
      <c r="A153" s="362">
        <v>161</v>
      </c>
      <c r="B153" s="390" t="s">
        <v>683</v>
      </c>
      <c r="C153" s="391">
        <v>43969</v>
      </c>
      <c r="D153" s="362" t="s">
        <v>684</v>
      </c>
      <c r="E153" s="392" t="s">
        <v>685</v>
      </c>
      <c r="F153" s="389" t="s">
        <v>686</v>
      </c>
      <c r="G153" s="362" t="s">
        <v>687</v>
      </c>
      <c r="H153" s="389" t="s">
        <v>349</v>
      </c>
      <c r="I153" s="389" t="s">
        <v>217</v>
      </c>
      <c r="J153" s="362" t="s">
        <v>688</v>
      </c>
      <c r="K153" s="362" t="s">
        <v>689</v>
      </c>
      <c r="L153" s="365" t="s">
        <v>326</v>
      </c>
    </row>
    <row r="154" spans="1:12" s="114" customFormat="1" ht="38" customHeight="1">
      <c r="A154" s="362">
        <v>162</v>
      </c>
      <c r="B154" s="390" t="s">
        <v>683</v>
      </c>
      <c r="C154" s="364">
        <v>43969</v>
      </c>
      <c r="D154" s="362" t="s">
        <v>690</v>
      </c>
      <c r="E154" s="392" t="s">
        <v>685</v>
      </c>
      <c r="F154" s="362" t="s">
        <v>691</v>
      </c>
      <c r="G154" s="362" t="s">
        <v>687</v>
      </c>
      <c r="H154" s="362" t="s">
        <v>692</v>
      </c>
      <c r="I154" s="362" t="s">
        <v>688</v>
      </c>
      <c r="J154" s="362" t="s">
        <v>693</v>
      </c>
      <c r="K154" s="362" t="s">
        <v>694</v>
      </c>
      <c r="L154" s="365" t="s">
        <v>326</v>
      </c>
    </row>
    <row r="155" spans="1:12" s="114" customFormat="1" ht="38" customHeight="1">
      <c r="A155" s="389">
        <v>163</v>
      </c>
      <c r="B155" s="390" t="s">
        <v>683</v>
      </c>
      <c r="C155" s="364">
        <v>43969</v>
      </c>
      <c r="D155" s="362" t="s">
        <v>695</v>
      </c>
      <c r="E155" s="392" t="s">
        <v>685</v>
      </c>
      <c r="F155" s="362" t="s">
        <v>696</v>
      </c>
      <c r="G155" s="362" t="s">
        <v>687</v>
      </c>
      <c r="H155" s="362" t="s">
        <v>692</v>
      </c>
      <c r="I155" s="362" t="s">
        <v>688</v>
      </c>
      <c r="J155" s="362" t="s">
        <v>693</v>
      </c>
      <c r="K155" s="362" t="s">
        <v>694</v>
      </c>
      <c r="L155" s="365" t="s">
        <v>326</v>
      </c>
    </row>
    <row r="156" spans="1:12" s="114" customFormat="1" ht="24" customHeight="1">
      <c r="A156" s="362">
        <v>164</v>
      </c>
      <c r="B156" s="390" t="s">
        <v>683</v>
      </c>
      <c r="C156" s="364">
        <v>43986</v>
      </c>
      <c r="D156" s="362" t="s">
        <v>217</v>
      </c>
      <c r="E156" s="392" t="s">
        <v>697</v>
      </c>
      <c r="F156" s="362" t="s">
        <v>698</v>
      </c>
      <c r="G156" s="362" t="s">
        <v>699</v>
      </c>
      <c r="H156" s="362" t="s">
        <v>349</v>
      </c>
      <c r="I156" s="362" t="s">
        <v>700</v>
      </c>
      <c r="J156" s="362" t="s">
        <v>701</v>
      </c>
      <c r="K156" s="362" t="s">
        <v>702</v>
      </c>
      <c r="L156" s="365" t="s">
        <v>326</v>
      </c>
    </row>
    <row r="157" spans="1:12" s="114" customFormat="1" ht="52" customHeight="1">
      <c r="A157" s="362">
        <v>165</v>
      </c>
      <c r="B157" s="390" t="s">
        <v>683</v>
      </c>
      <c r="C157" s="364">
        <v>43969</v>
      </c>
      <c r="D157" s="362" t="s">
        <v>217</v>
      </c>
      <c r="E157" s="393" t="s">
        <v>703</v>
      </c>
      <c r="F157" s="362" t="s">
        <v>698</v>
      </c>
      <c r="G157" s="362" t="s">
        <v>699</v>
      </c>
      <c r="H157" s="362" t="s">
        <v>349</v>
      </c>
      <c r="I157" s="362" t="s">
        <v>700</v>
      </c>
      <c r="J157" s="362" t="s">
        <v>704</v>
      </c>
      <c r="K157" s="362" t="s">
        <v>705</v>
      </c>
      <c r="L157" s="365" t="s">
        <v>326</v>
      </c>
    </row>
    <row r="158" spans="1:12" s="114" customFormat="1" ht="38" customHeight="1">
      <c r="A158" s="389">
        <v>166</v>
      </c>
      <c r="B158" s="390" t="s">
        <v>683</v>
      </c>
      <c r="C158" s="364">
        <v>43969</v>
      </c>
      <c r="D158" s="362" t="s">
        <v>217</v>
      </c>
      <c r="E158" s="394" t="s">
        <v>706</v>
      </c>
      <c r="F158" s="362" t="s">
        <v>698</v>
      </c>
      <c r="G158" s="362" t="s">
        <v>699</v>
      </c>
      <c r="H158" s="362" t="s">
        <v>349</v>
      </c>
      <c r="I158" s="362" t="s">
        <v>700</v>
      </c>
      <c r="J158" s="362" t="s">
        <v>707</v>
      </c>
      <c r="K158" s="362" t="s">
        <v>708</v>
      </c>
      <c r="L158" s="365" t="s">
        <v>326</v>
      </c>
    </row>
    <row r="159" spans="1:12" s="114" customFormat="1" ht="24" customHeight="1">
      <c r="A159" s="362">
        <v>167</v>
      </c>
      <c r="B159" s="390" t="s">
        <v>683</v>
      </c>
      <c r="C159" s="364">
        <v>44068</v>
      </c>
      <c r="D159" s="362" t="s">
        <v>217</v>
      </c>
      <c r="E159" s="394" t="s">
        <v>709</v>
      </c>
      <c r="F159" s="362" t="s">
        <v>698</v>
      </c>
      <c r="G159" s="362" t="s">
        <v>699</v>
      </c>
      <c r="H159" s="362" t="s">
        <v>349</v>
      </c>
      <c r="I159" s="362" t="s">
        <v>700</v>
      </c>
      <c r="J159" s="362" t="s">
        <v>710</v>
      </c>
      <c r="K159" s="362" t="s">
        <v>711</v>
      </c>
      <c r="L159" s="365" t="s">
        <v>326</v>
      </c>
    </row>
    <row r="160" spans="1:12" s="114" customFormat="1" ht="52" customHeight="1">
      <c r="A160" s="362">
        <v>168</v>
      </c>
      <c r="B160" s="390" t="s">
        <v>683</v>
      </c>
      <c r="C160" s="364">
        <v>43969</v>
      </c>
      <c r="D160" s="362" t="s">
        <v>712</v>
      </c>
      <c r="E160" s="394" t="s">
        <v>659</v>
      </c>
      <c r="F160" s="362" t="s">
        <v>713</v>
      </c>
      <c r="G160" s="362" t="s">
        <v>687</v>
      </c>
      <c r="H160" s="362" t="s">
        <v>349</v>
      </c>
      <c r="I160" s="362" t="s">
        <v>217</v>
      </c>
      <c r="J160" s="362" t="s">
        <v>714</v>
      </c>
      <c r="K160" s="362" t="s">
        <v>715</v>
      </c>
      <c r="L160" s="365" t="s">
        <v>326</v>
      </c>
    </row>
    <row r="161" spans="1:12" s="114" customFormat="1" ht="38" customHeight="1">
      <c r="A161" s="362">
        <v>169</v>
      </c>
      <c r="B161" s="390" t="s">
        <v>683</v>
      </c>
      <c r="C161" s="364">
        <v>43969</v>
      </c>
      <c r="D161" s="362" t="s">
        <v>716</v>
      </c>
      <c r="E161" s="394" t="s">
        <v>717</v>
      </c>
      <c r="F161" s="362" t="s">
        <v>718</v>
      </c>
      <c r="G161" s="362" t="s">
        <v>687</v>
      </c>
      <c r="H161" s="362" t="s">
        <v>349</v>
      </c>
      <c r="I161" s="362" t="s">
        <v>217</v>
      </c>
      <c r="J161" s="362" t="s">
        <v>719</v>
      </c>
      <c r="K161" s="362" t="s">
        <v>720</v>
      </c>
      <c r="L161" s="365" t="s">
        <v>326</v>
      </c>
    </row>
    <row r="162" spans="1:12" s="114" customFormat="1" ht="52" customHeight="1">
      <c r="A162" s="389">
        <v>170</v>
      </c>
      <c r="B162" s="390" t="s">
        <v>683</v>
      </c>
      <c r="C162" s="364">
        <v>43969</v>
      </c>
      <c r="D162" s="362" t="s">
        <v>217</v>
      </c>
      <c r="E162" s="362" t="s">
        <v>217</v>
      </c>
      <c r="F162" s="362" t="s">
        <v>217</v>
      </c>
      <c r="G162" s="362" t="s">
        <v>721</v>
      </c>
      <c r="H162" s="362" t="s">
        <v>330</v>
      </c>
      <c r="I162" s="362" t="s">
        <v>722</v>
      </c>
      <c r="J162" s="362" t="s">
        <v>723</v>
      </c>
      <c r="K162" s="362" t="s">
        <v>724</v>
      </c>
      <c r="L162" s="365" t="s">
        <v>455</v>
      </c>
    </row>
    <row r="163" spans="1:12" s="114" customFormat="1" ht="38" customHeight="1">
      <c r="A163" s="362">
        <v>171</v>
      </c>
      <c r="B163" s="390" t="s">
        <v>683</v>
      </c>
      <c r="C163" s="364">
        <v>43969</v>
      </c>
      <c r="D163" s="362" t="s">
        <v>725</v>
      </c>
      <c r="E163" s="386" t="s">
        <v>726</v>
      </c>
      <c r="F163" s="362" t="s">
        <v>727</v>
      </c>
      <c r="G163" s="362" t="s">
        <v>687</v>
      </c>
      <c r="H163" s="362" t="s">
        <v>330</v>
      </c>
      <c r="I163" s="370" t="s">
        <v>728</v>
      </c>
      <c r="J163" s="370" t="s">
        <v>729</v>
      </c>
      <c r="K163" s="362" t="s">
        <v>730</v>
      </c>
      <c r="L163" s="365" t="s">
        <v>326</v>
      </c>
    </row>
    <row r="164" spans="1:12" s="114" customFormat="1" ht="38" customHeight="1">
      <c r="A164" s="362">
        <v>172</v>
      </c>
      <c r="B164" s="390" t="s">
        <v>683</v>
      </c>
      <c r="C164" s="364">
        <v>43969</v>
      </c>
      <c r="D164" s="362" t="s">
        <v>731</v>
      </c>
      <c r="E164" s="394" t="s">
        <v>659</v>
      </c>
      <c r="F164" s="362" t="s">
        <v>732</v>
      </c>
      <c r="G164" s="362" t="s">
        <v>687</v>
      </c>
      <c r="H164" s="362" t="s">
        <v>330</v>
      </c>
      <c r="I164" s="370" t="s">
        <v>728</v>
      </c>
      <c r="J164" s="370" t="s">
        <v>729</v>
      </c>
      <c r="K164" s="362" t="s">
        <v>730</v>
      </c>
      <c r="L164" s="365" t="s">
        <v>326</v>
      </c>
    </row>
    <row r="165" spans="1:12" s="114" customFormat="1" ht="38" customHeight="1">
      <c r="A165" s="362">
        <v>173</v>
      </c>
      <c r="B165" s="390" t="s">
        <v>683</v>
      </c>
      <c r="C165" s="364">
        <v>44042</v>
      </c>
      <c r="D165" s="362" t="s">
        <v>733</v>
      </c>
      <c r="E165" s="386" t="s">
        <v>381</v>
      </c>
      <c r="F165" s="362" t="s">
        <v>734</v>
      </c>
      <c r="G165" s="362" t="s">
        <v>635</v>
      </c>
      <c r="H165" s="362" t="s">
        <v>330</v>
      </c>
      <c r="I165" s="370" t="s">
        <v>728</v>
      </c>
      <c r="J165" s="370" t="s">
        <v>729</v>
      </c>
      <c r="K165" s="362" t="s">
        <v>730</v>
      </c>
      <c r="L165" s="365" t="s">
        <v>326</v>
      </c>
    </row>
    <row r="166" spans="1:12" s="114" customFormat="1" ht="66" customHeight="1">
      <c r="A166" s="389">
        <v>174</v>
      </c>
      <c r="B166" s="390" t="s">
        <v>683</v>
      </c>
      <c r="C166" s="364">
        <v>43969</v>
      </c>
      <c r="D166" s="362" t="s">
        <v>217</v>
      </c>
      <c r="E166" s="362" t="s">
        <v>735</v>
      </c>
      <c r="F166" s="362" t="s">
        <v>217</v>
      </c>
      <c r="G166" s="362" t="s">
        <v>736</v>
      </c>
      <c r="H166" s="362" t="s">
        <v>330</v>
      </c>
      <c r="I166" s="362" t="s">
        <v>737</v>
      </c>
      <c r="J166" s="362" t="s">
        <v>738</v>
      </c>
      <c r="K166" s="362" t="s">
        <v>739</v>
      </c>
      <c r="L166" s="365" t="s">
        <v>326</v>
      </c>
    </row>
    <row r="167" spans="1:12" s="114" customFormat="1" ht="38" customHeight="1">
      <c r="A167" s="362">
        <v>175</v>
      </c>
      <c r="B167" s="395" t="s">
        <v>683</v>
      </c>
      <c r="C167" s="369">
        <v>44017</v>
      </c>
      <c r="D167" s="362" t="s">
        <v>740</v>
      </c>
      <c r="E167" s="394" t="s">
        <v>642</v>
      </c>
      <c r="F167" s="362" t="s">
        <v>741</v>
      </c>
      <c r="G167" s="362" t="s">
        <v>687</v>
      </c>
      <c r="H167" s="362" t="s">
        <v>349</v>
      </c>
      <c r="I167" s="362" t="s">
        <v>217</v>
      </c>
      <c r="J167" s="362" t="s">
        <v>742</v>
      </c>
      <c r="K167" s="362" t="s">
        <v>743</v>
      </c>
      <c r="L167" s="365" t="s">
        <v>326</v>
      </c>
    </row>
    <row r="168" spans="1:12" s="114" customFormat="1" ht="122" customHeight="1">
      <c r="A168" s="362">
        <v>176</v>
      </c>
      <c r="B168" s="390" t="s">
        <v>683</v>
      </c>
      <c r="C168" s="364">
        <v>43985</v>
      </c>
      <c r="D168" s="362" t="s">
        <v>744</v>
      </c>
      <c r="E168" s="392" t="s">
        <v>685</v>
      </c>
      <c r="F168" s="362" t="s">
        <v>745</v>
      </c>
      <c r="G168" s="362" t="s">
        <v>687</v>
      </c>
      <c r="H168" s="362" t="s">
        <v>330</v>
      </c>
      <c r="I168" s="362" t="s">
        <v>746</v>
      </c>
      <c r="J168" s="362" t="s">
        <v>747</v>
      </c>
      <c r="K168" s="362" t="s">
        <v>748</v>
      </c>
      <c r="L168" s="365" t="s">
        <v>326</v>
      </c>
    </row>
    <row r="169" spans="1:12" s="114" customFormat="1" ht="38" customHeight="1">
      <c r="A169" s="362">
        <v>177</v>
      </c>
      <c r="B169" s="390" t="s">
        <v>683</v>
      </c>
      <c r="C169" s="364">
        <v>43985</v>
      </c>
      <c r="D169" s="362" t="s">
        <v>217</v>
      </c>
      <c r="E169" s="392" t="s">
        <v>685</v>
      </c>
      <c r="F169" s="362" t="s">
        <v>217</v>
      </c>
      <c r="G169" s="362" t="s">
        <v>749</v>
      </c>
      <c r="H169" s="362" t="s">
        <v>692</v>
      </c>
      <c r="I169" s="362" t="s">
        <v>750</v>
      </c>
      <c r="J169" s="362" t="s">
        <v>751</v>
      </c>
      <c r="K169" s="362" t="s">
        <v>752</v>
      </c>
      <c r="L169" s="365" t="s">
        <v>326</v>
      </c>
    </row>
    <row r="170" spans="1:12" s="114" customFormat="1" ht="38" customHeight="1">
      <c r="A170" s="389">
        <v>178</v>
      </c>
      <c r="B170" s="390" t="s">
        <v>683</v>
      </c>
      <c r="C170" s="364">
        <v>44017</v>
      </c>
      <c r="D170" s="362" t="s">
        <v>731</v>
      </c>
      <c r="E170" s="394" t="s">
        <v>659</v>
      </c>
      <c r="F170" s="362" t="s">
        <v>732</v>
      </c>
      <c r="G170" s="362" t="s">
        <v>687</v>
      </c>
      <c r="H170" s="362" t="s">
        <v>753</v>
      </c>
      <c r="I170" s="362" t="s">
        <v>217</v>
      </c>
      <c r="J170" s="362" t="s">
        <v>754</v>
      </c>
      <c r="K170" s="362" t="s">
        <v>755</v>
      </c>
      <c r="L170" s="365" t="s">
        <v>326</v>
      </c>
    </row>
    <row r="171" spans="1:12" s="114" customFormat="1" ht="24" customHeight="1">
      <c r="A171" s="362">
        <v>179</v>
      </c>
      <c r="B171" s="390" t="s">
        <v>683</v>
      </c>
      <c r="C171" s="364">
        <v>44021</v>
      </c>
      <c r="D171" s="362" t="s">
        <v>756</v>
      </c>
      <c r="E171" s="392" t="s">
        <v>642</v>
      </c>
      <c r="F171" s="362" t="s">
        <v>757</v>
      </c>
      <c r="G171" s="362" t="s">
        <v>348</v>
      </c>
      <c r="H171" s="362" t="s">
        <v>758</v>
      </c>
      <c r="I171" s="362" t="s">
        <v>759</v>
      </c>
      <c r="J171" s="362" t="s">
        <v>760</v>
      </c>
      <c r="K171" s="362" t="s">
        <v>761</v>
      </c>
      <c r="L171" s="365" t="s">
        <v>326</v>
      </c>
    </row>
    <row r="172" spans="1:12" s="114" customFormat="1" ht="80" customHeight="1">
      <c r="A172" s="362">
        <v>180</v>
      </c>
      <c r="B172" s="390" t="s">
        <v>683</v>
      </c>
      <c r="C172" s="364">
        <v>44021</v>
      </c>
      <c r="D172" s="362" t="s">
        <v>762</v>
      </c>
      <c r="E172" s="392" t="s">
        <v>634</v>
      </c>
      <c r="F172" s="362" t="s">
        <v>636</v>
      </c>
      <c r="G172" s="362" t="s">
        <v>369</v>
      </c>
      <c r="H172" s="362" t="s">
        <v>330</v>
      </c>
      <c r="I172" s="362" t="s">
        <v>763</v>
      </c>
      <c r="J172" s="362" t="s">
        <v>764</v>
      </c>
      <c r="K172" s="362" t="s">
        <v>765</v>
      </c>
      <c r="L172" s="365" t="s">
        <v>326</v>
      </c>
    </row>
    <row r="173" spans="1:12" s="114" customFormat="1" ht="52" customHeight="1">
      <c r="A173" s="362">
        <v>181</v>
      </c>
      <c r="B173" s="390" t="s">
        <v>683</v>
      </c>
      <c r="C173" s="364">
        <v>44021</v>
      </c>
      <c r="D173" s="362" t="s">
        <v>766</v>
      </c>
      <c r="E173" s="392" t="s">
        <v>634</v>
      </c>
      <c r="F173" s="362" t="s">
        <v>767</v>
      </c>
      <c r="G173" s="362" t="s">
        <v>635</v>
      </c>
      <c r="H173" s="362" t="s">
        <v>768</v>
      </c>
      <c r="I173" s="362" t="s">
        <v>769</v>
      </c>
      <c r="J173" s="362" t="s">
        <v>770</v>
      </c>
      <c r="K173" s="362" t="s">
        <v>765</v>
      </c>
      <c r="L173" s="365" t="s">
        <v>326</v>
      </c>
    </row>
    <row r="174" spans="1:12" s="114" customFormat="1" ht="38" customHeight="1">
      <c r="A174" s="389">
        <v>182</v>
      </c>
      <c r="B174" s="390" t="s">
        <v>683</v>
      </c>
      <c r="C174" s="364">
        <v>44021</v>
      </c>
      <c r="D174" s="362" t="s">
        <v>771</v>
      </c>
      <c r="E174" s="392" t="s">
        <v>634</v>
      </c>
      <c r="F174" s="362" t="s">
        <v>772</v>
      </c>
      <c r="G174" s="362" t="s">
        <v>635</v>
      </c>
      <c r="H174" s="362" t="s">
        <v>349</v>
      </c>
      <c r="I174" s="362" t="s">
        <v>217</v>
      </c>
      <c r="J174" s="362" t="s">
        <v>773</v>
      </c>
      <c r="K174" s="362" t="s">
        <v>774</v>
      </c>
      <c r="L174" s="365" t="s">
        <v>326</v>
      </c>
    </row>
    <row r="175" spans="1:12" s="114" customFormat="1" ht="52" customHeight="1">
      <c r="A175" s="362">
        <v>183</v>
      </c>
      <c r="B175" s="390" t="s">
        <v>683</v>
      </c>
      <c r="C175" s="364">
        <v>44021</v>
      </c>
      <c r="D175" s="362" t="s">
        <v>217</v>
      </c>
      <c r="E175" s="362" t="s">
        <v>504</v>
      </c>
      <c r="F175" s="362" t="s">
        <v>775</v>
      </c>
      <c r="G175" s="362" t="s">
        <v>217</v>
      </c>
      <c r="H175" s="362" t="s">
        <v>776</v>
      </c>
      <c r="I175" s="362" t="s">
        <v>777</v>
      </c>
      <c r="J175" s="362" t="s">
        <v>778</v>
      </c>
      <c r="K175" s="362" t="s">
        <v>779</v>
      </c>
      <c r="L175" s="365" t="s">
        <v>326</v>
      </c>
    </row>
    <row r="176" spans="1:12" s="114" customFormat="1" ht="38" customHeight="1">
      <c r="A176" s="362">
        <v>184</v>
      </c>
      <c r="B176" s="390" t="s">
        <v>683</v>
      </c>
      <c r="C176" s="364">
        <v>44021</v>
      </c>
      <c r="D176" s="362" t="s">
        <v>780</v>
      </c>
      <c r="E176" s="386" t="s">
        <v>556</v>
      </c>
      <c r="F176" s="362" t="s">
        <v>556</v>
      </c>
      <c r="G176" s="362" t="s">
        <v>369</v>
      </c>
      <c r="H176" s="362" t="s">
        <v>758</v>
      </c>
      <c r="I176" s="362" t="s">
        <v>781</v>
      </c>
      <c r="J176" s="362" t="s">
        <v>782</v>
      </c>
      <c r="K176" s="362" t="s">
        <v>761</v>
      </c>
      <c r="L176" s="365" t="s">
        <v>326</v>
      </c>
    </row>
    <row r="177" spans="1:12" s="114" customFormat="1" ht="38" customHeight="1">
      <c r="A177" s="362">
        <v>185</v>
      </c>
      <c r="B177" s="390" t="s">
        <v>683</v>
      </c>
      <c r="C177" s="364">
        <v>44021</v>
      </c>
      <c r="D177" s="362" t="s">
        <v>783</v>
      </c>
      <c r="E177" s="386" t="s">
        <v>556</v>
      </c>
      <c r="F177" s="362" t="s">
        <v>662</v>
      </c>
      <c r="G177" s="362" t="s">
        <v>369</v>
      </c>
      <c r="H177" s="362" t="s">
        <v>758</v>
      </c>
      <c r="I177" s="362" t="s">
        <v>784</v>
      </c>
      <c r="J177" s="362" t="s">
        <v>785</v>
      </c>
      <c r="K177" s="362" t="s">
        <v>761</v>
      </c>
      <c r="L177" s="365" t="s">
        <v>326</v>
      </c>
    </row>
    <row r="178" spans="1:12" s="114" customFormat="1" ht="38" customHeight="1">
      <c r="A178" s="389">
        <v>186</v>
      </c>
      <c r="B178" s="390" t="s">
        <v>683</v>
      </c>
      <c r="C178" s="364">
        <v>44021</v>
      </c>
      <c r="D178" s="362" t="s">
        <v>786</v>
      </c>
      <c r="E178" s="386" t="s">
        <v>556</v>
      </c>
      <c r="F178" s="362" t="s">
        <v>787</v>
      </c>
      <c r="G178" s="362" t="s">
        <v>369</v>
      </c>
      <c r="H178" s="362" t="s">
        <v>758</v>
      </c>
      <c r="I178" s="362" t="s">
        <v>788</v>
      </c>
      <c r="J178" s="362" t="s">
        <v>789</v>
      </c>
      <c r="K178" s="362" t="s">
        <v>761</v>
      </c>
      <c r="L178" s="365" t="s">
        <v>326</v>
      </c>
    </row>
    <row r="179" spans="1:12" s="114" customFormat="1" ht="80" customHeight="1">
      <c r="A179" s="362">
        <v>187</v>
      </c>
      <c r="B179" s="390" t="s">
        <v>683</v>
      </c>
      <c r="C179" s="364">
        <v>44029</v>
      </c>
      <c r="D179" s="362" t="s">
        <v>790</v>
      </c>
      <c r="E179" s="386" t="s">
        <v>791</v>
      </c>
      <c r="F179" s="362" t="s">
        <v>792</v>
      </c>
      <c r="G179" s="362" t="s">
        <v>738</v>
      </c>
      <c r="H179" s="362" t="s">
        <v>758</v>
      </c>
      <c r="I179" s="362" t="s">
        <v>358</v>
      </c>
      <c r="J179" s="362" t="s">
        <v>793</v>
      </c>
      <c r="K179" s="362" t="s">
        <v>794</v>
      </c>
      <c r="L179" s="365" t="s">
        <v>326</v>
      </c>
    </row>
    <row r="180" spans="1:12" s="114" customFormat="1" ht="24" customHeight="1">
      <c r="A180" s="362">
        <v>188</v>
      </c>
      <c r="B180" s="390" t="s">
        <v>683</v>
      </c>
      <c r="C180" s="364">
        <v>44053</v>
      </c>
      <c r="D180" s="362" t="s">
        <v>217</v>
      </c>
      <c r="E180" s="362" t="s">
        <v>217</v>
      </c>
      <c r="F180" s="362" t="s">
        <v>217</v>
      </c>
      <c r="G180" s="362" t="s">
        <v>795</v>
      </c>
      <c r="H180" s="362" t="s">
        <v>330</v>
      </c>
      <c r="I180" s="362" t="s">
        <v>796</v>
      </c>
      <c r="J180" s="362" t="s">
        <v>797</v>
      </c>
      <c r="K180" s="362" t="s">
        <v>798</v>
      </c>
      <c r="L180" s="365" t="s">
        <v>455</v>
      </c>
    </row>
    <row r="181" spans="1:12" s="114" customFormat="1" ht="52" customHeight="1">
      <c r="A181" s="362">
        <v>189</v>
      </c>
      <c r="B181" s="390" t="s">
        <v>683</v>
      </c>
      <c r="C181" s="364">
        <v>44057</v>
      </c>
      <c r="D181" s="362" t="s">
        <v>799</v>
      </c>
      <c r="E181" s="386" t="s">
        <v>800</v>
      </c>
      <c r="F181" s="362" t="s">
        <v>801</v>
      </c>
      <c r="G181" s="362" t="s">
        <v>635</v>
      </c>
      <c r="H181" s="362" t="s">
        <v>768</v>
      </c>
      <c r="I181" s="362" t="s">
        <v>802</v>
      </c>
      <c r="J181" s="362" t="s">
        <v>803</v>
      </c>
      <c r="K181" s="362" t="s">
        <v>804</v>
      </c>
      <c r="L181" s="365" t="s">
        <v>326</v>
      </c>
    </row>
    <row r="182" spans="1:12" s="114" customFormat="1" ht="38" customHeight="1">
      <c r="A182" s="389">
        <v>190</v>
      </c>
      <c r="B182" s="390" t="s">
        <v>683</v>
      </c>
      <c r="C182" s="364">
        <v>44057</v>
      </c>
      <c r="D182" s="362" t="s">
        <v>805</v>
      </c>
      <c r="E182" s="386" t="s">
        <v>800</v>
      </c>
      <c r="F182" s="362" t="s">
        <v>806</v>
      </c>
      <c r="G182" s="362" t="s">
        <v>635</v>
      </c>
      <c r="H182" s="362" t="s">
        <v>349</v>
      </c>
      <c r="I182" s="362" t="s">
        <v>217</v>
      </c>
      <c r="J182" s="362" t="s">
        <v>807</v>
      </c>
      <c r="K182" s="362" t="s">
        <v>808</v>
      </c>
      <c r="L182" s="365" t="s">
        <v>326</v>
      </c>
    </row>
    <row r="183" spans="1:12" s="114" customFormat="1" ht="52" customHeight="1">
      <c r="A183" s="362">
        <v>191</v>
      </c>
      <c r="B183" s="390" t="s">
        <v>683</v>
      </c>
      <c r="C183" s="364">
        <v>44058</v>
      </c>
      <c r="D183" s="362" t="s">
        <v>809</v>
      </c>
      <c r="E183" s="386" t="s">
        <v>810</v>
      </c>
      <c r="F183" s="362" t="s">
        <v>811</v>
      </c>
      <c r="G183" s="362" t="s">
        <v>635</v>
      </c>
      <c r="H183" s="362" t="s">
        <v>768</v>
      </c>
      <c r="I183" s="362" t="s">
        <v>812</v>
      </c>
      <c r="J183" s="362" t="s">
        <v>811</v>
      </c>
      <c r="K183" s="362" t="s">
        <v>813</v>
      </c>
      <c r="L183" s="365" t="s">
        <v>326</v>
      </c>
    </row>
    <row r="184" spans="1:12" s="114" customFormat="1" ht="38" customHeight="1">
      <c r="A184" s="362">
        <v>192</v>
      </c>
      <c r="B184" s="390" t="s">
        <v>683</v>
      </c>
      <c r="C184" s="364">
        <v>44058</v>
      </c>
      <c r="D184" s="362" t="s">
        <v>217</v>
      </c>
      <c r="E184" s="386" t="s">
        <v>810</v>
      </c>
      <c r="F184" s="362" t="s">
        <v>814</v>
      </c>
      <c r="G184" s="362" t="s">
        <v>635</v>
      </c>
      <c r="H184" s="362" t="s">
        <v>692</v>
      </c>
      <c r="I184" s="362" t="s">
        <v>815</v>
      </c>
      <c r="J184" s="362" t="s">
        <v>814</v>
      </c>
      <c r="K184" s="362" t="s">
        <v>813</v>
      </c>
      <c r="L184" s="365" t="s">
        <v>326</v>
      </c>
    </row>
    <row r="185" spans="1:12" s="114" customFormat="1" ht="38" customHeight="1">
      <c r="A185" s="362">
        <v>193</v>
      </c>
      <c r="B185" s="390" t="s">
        <v>683</v>
      </c>
      <c r="C185" s="364">
        <v>44058</v>
      </c>
      <c r="D185" s="362" t="s">
        <v>217</v>
      </c>
      <c r="E185" s="386" t="s">
        <v>810</v>
      </c>
      <c r="F185" s="362" t="s">
        <v>816</v>
      </c>
      <c r="G185" s="362" t="s">
        <v>635</v>
      </c>
      <c r="H185" s="362" t="s">
        <v>692</v>
      </c>
      <c r="I185" s="362" t="s">
        <v>817</v>
      </c>
      <c r="J185" s="362" t="s">
        <v>816</v>
      </c>
      <c r="K185" s="362" t="s">
        <v>813</v>
      </c>
      <c r="L185" s="365" t="s">
        <v>326</v>
      </c>
    </row>
    <row r="186" spans="1:12" s="114" customFormat="1" ht="38" customHeight="1">
      <c r="A186" s="389">
        <v>194</v>
      </c>
      <c r="B186" s="390" t="s">
        <v>683</v>
      </c>
      <c r="C186" s="364">
        <v>44061</v>
      </c>
      <c r="D186" s="362" t="s">
        <v>818</v>
      </c>
      <c r="E186" s="386" t="s">
        <v>810</v>
      </c>
      <c r="F186" s="362" t="s">
        <v>819</v>
      </c>
      <c r="G186" s="362" t="s">
        <v>635</v>
      </c>
      <c r="H186" s="362" t="s">
        <v>349</v>
      </c>
      <c r="I186" s="362" t="s">
        <v>217</v>
      </c>
      <c r="J186" s="362" t="s">
        <v>820</v>
      </c>
      <c r="K186" s="362" t="s">
        <v>813</v>
      </c>
      <c r="L186" s="365" t="s">
        <v>326</v>
      </c>
    </row>
    <row r="187" spans="1:12" s="114" customFormat="1" ht="52" customHeight="1">
      <c r="A187" s="362">
        <v>195</v>
      </c>
      <c r="B187" s="390" t="s">
        <v>683</v>
      </c>
      <c r="C187" s="364">
        <v>44058</v>
      </c>
      <c r="D187" s="362" t="s">
        <v>809</v>
      </c>
      <c r="E187" s="386" t="s">
        <v>821</v>
      </c>
      <c r="F187" s="362" t="s">
        <v>811</v>
      </c>
      <c r="G187" s="362" t="s">
        <v>635</v>
      </c>
      <c r="H187" s="362" t="s">
        <v>768</v>
      </c>
      <c r="I187" s="362" t="s">
        <v>812</v>
      </c>
      <c r="J187" s="362" t="s">
        <v>811</v>
      </c>
      <c r="K187" s="362" t="s">
        <v>813</v>
      </c>
      <c r="L187" s="365" t="s">
        <v>326</v>
      </c>
    </row>
    <row r="188" spans="1:12" s="114" customFormat="1" ht="38" customHeight="1">
      <c r="A188" s="362">
        <v>196</v>
      </c>
      <c r="B188" s="390" t="s">
        <v>683</v>
      </c>
      <c r="C188" s="364">
        <v>44058</v>
      </c>
      <c r="D188" s="362" t="s">
        <v>217</v>
      </c>
      <c r="E188" s="386" t="s">
        <v>821</v>
      </c>
      <c r="F188" s="362" t="s">
        <v>814</v>
      </c>
      <c r="G188" s="362" t="s">
        <v>635</v>
      </c>
      <c r="H188" s="362" t="s">
        <v>692</v>
      </c>
      <c r="I188" s="362" t="s">
        <v>815</v>
      </c>
      <c r="J188" s="362" t="s">
        <v>217</v>
      </c>
      <c r="K188" s="362" t="s">
        <v>813</v>
      </c>
      <c r="L188" s="365" t="s">
        <v>326</v>
      </c>
    </row>
    <row r="189" spans="1:12" s="114" customFormat="1" ht="38" customHeight="1">
      <c r="A189" s="362">
        <v>197</v>
      </c>
      <c r="B189" s="390" t="s">
        <v>683</v>
      </c>
      <c r="C189" s="364">
        <v>44058</v>
      </c>
      <c r="D189" s="362" t="s">
        <v>217</v>
      </c>
      <c r="E189" s="386" t="s">
        <v>821</v>
      </c>
      <c r="F189" s="362" t="s">
        <v>816</v>
      </c>
      <c r="G189" s="362" t="s">
        <v>635</v>
      </c>
      <c r="H189" s="362" t="s">
        <v>692</v>
      </c>
      <c r="I189" s="362" t="s">
        <v>817</v>
      </c>
      <c r="J189" s="362" t="s">
        <v>217</v>
      </c>
      <c r="K189" s="362" t="s">
        <v>813</v>
      </c>
      <c r="L189" s="365" t="s">
        <v>326</v>
      </c>
    </row>
    <row r="190" spans="1:12" s="114" customFormat="1" ht="38" customHeight="1">
      <c r="A190" s="389">
        <v>198</v>
      </c>
      <c r="B190" s="390" t="s">
        <v>683</v>
      </c>
      <c r="C190" s="364">
        <v>44061</v>
      </c>
      <c r="D190" s="362" t="s">
        <v>818</v>
      </c>
      <c r="E190" s="386" t="s">
        <v>821</v>
      </c>
      <c r="F190" s="362" t="s">
        <v>819</v>
      </c>
      <c r="G190" s="362" t="s">
        <v>635</v>
      </c>
      <c r="H190" s="362" t="s">
        <v>349</v>
      </c>
      <c r="I190" s="362" t="s">
        <v>217</v>
      </c>
      <c r="J190" s="362" t="s">
        <v>822</v>
      </c>
      <c r="K190" s="362" t="s">
        <v>813</v>
      </c>
      <c r="L190" s="365" t="s">
        <v>326</v>
      </c>
    </row>
    <row r="191" spans="1:12" s="114" customFormat="1" ht="52" customHeight="1">
      <c r="A191" s="362">
        <v>199</v>
      </c>
      <c r="B191" s="390" t="s">
        <v>683</v>
      </c>
      <c r="C191" s="364">
        <v>44058</v>
      </c>
      <c r="D191" s="362" t="s">
        <v>733</v>
      </c>
      <c r="E191" s="386" t="s">
        <v>823</v>
      </c>
      <c r="F191" s="362" t="s">
        <v>734</v>
      </c>
      <c r="G191" s="362" t="s">
        <v>348</v>
      </c>
      <c r="H191" s="362" t="s">
        <v>824</v>
      </c>
      <c r="I191" s="362" t="s">
        <v>825</v>
      </c>
      <c r="J191" s="362" t="s">
        <v>826</v>
      </c>
      <c r="K191" s="362" t="s">
        <v>827</v>
      </c>
      <c r="L191" s="365" t="s">
        <v>326</v>
      </c>
    </row>
    <row r="192" spans="1:12" s="114" customFormat="1" ht="52" customHeight="1">
      <c r="A192" s="362">
        <v>200</v>
      </c>
      <c r="B192" s="390" t="s">
        <v>683</v>
      </c>
      <c r="C192" s="364">
        <v>44058</v>
      </c>
      <c r="D192" s="362" t="s">
        <v>733</v>
      </c>
      <c r="E192" s="386" t="s">
        <v>823</v>
      </c>
      <c r="F192" s="362" t="s">
        <v>734</v>
      </c>
      <c r="G192" s="362" t="s">
        <v>348</v>
      </c>
      <c r="H192" s="362" t="s">
        <v>828</v>
      </c>
      <c r="I192" s="362" t="s">
        <v>829</v>
      </c>
      <c r="J192" s="362" t="s">
        <v>830</v>
      </c>
      <c r="K192" s="362" t="s">
        <v>827</v>
      </c>
      <c r="L192" s="365" t="s">
        <v>326</v>
      </c>
    </row>
    <row r="193" spans="1:12" s="114" customFormat="1" ht="108" customHeight="1">
      <c r="A193" s="362">
        <v>201</v>
      </c>
      <c r="B193" s="390" t="s">
        <v>683</v>
      </c>
      <c r="C193" s="364">
        <v>44058</v>
      </c>
      <c r="D193" s="362" t="s">
        <v>733</v>
      </c>
      <c r="E193" s="386" t="s">
        <v>823</v>
      </c>
      <c r="F193" s="362" t="s">
        <v>734</v>
      </c>
      <c r="G193" s="362" t="s">
        <v>348</v>
      </c>
      <c r="H193" s="362" t="s">
        <v>831</v>
      </c>
      <c r="I193" s="362" t="s">
        <v>832</v>
      </c>
      <c r="J193" s="362" t="s">
        <v>833</v>
      </c>
      <c r="K193" s="362" t="s">
        <v>834</v>
      </c>
      <c r="L193" s="365" t="s">
        <v>326</v>
      </c>
    </row>
    <row r="194" spans="1:12" s="114" customFormat="1" ht="80" customHeight="1">
      <c r="A194" s="389">
        <v>202</v>
      </c>
      <c r="B194" s="390" t="s">
        <v>683</v>
      </c>
      <c r="C194" s="364">
        <v>44058</v>
      </c>
      <c r="D194" s="362" t="s">
        <v>733</v>
      </c>
      <c r="E194" s="386" t="s">
        <v>823</v>
      </c>
      <c r="F194" s="362" t="s">
        <v>734</v>
      </c>
      <c r="G194" s="362" t="s">
        <v>348</v>
      </c>
      <c r="H194" s="362" t="s">
        <v>835</v>
      </c>
      <c r="I194" s="362" t="s">
        <v>836</v>
      </c>
      <c r="J194" s="362" t="s">
        <v>837</v>
      </c>
      <c r="K194" s="362" t="s">
        <v>838</v>
      </c>
      <c r="L194" s="365" t="s">
        <v>326</v>
      </c>
    </row>
    <row r="195" spans="1:12" s="114" customFormat="1" ht="192" customHeight="1">
      <c r="A195" s="362">
        <v>203</v>
      </c>
      <c r="B195" s="390" t="s">
        <v>683</v>
      </c>
      <c r="C195" s="364">
        <v>44058</v>
      </c>
      <c r="D195" s="362" t="s">
        <v>839</v>
      </c>
      <c r="E195" s="386" t="s">
        <v>644</v>
      </c>
      <c r="F195" s="362" t="s">
        <v>840</v>
      </c>
      <c r="G195" s="362" t="s">
        <v>369</v>
      </c>
      <c r="H195" s="362" t="s">
        <v>841</v>
      </c>
      <c r="I195" s="362" t="s">
        <v>842</v>
      </c>
      <c r="J195" s="362" t="s">
        <v>843</v>
      </c>
      <c r="K195" s="362" t="s">
        <v>827</v>
      </c>
      <c r="L195" s="365" t="s">
        <v>326</v>
      </c>
    </row>
    <row r="196" spans="1:12" s="114" customFormat="1" ht="178" customHeight="1">
      <c r="A196" s="362">
        <v>204</v>
      </c>
      <c r="B196" s="390" t="s">
        <v>683</v>
      </c>
      <c r="C196" s="364">
        <v>44058</v>
      </c>
      <c r="D196" s="362" t="s">
        <v>844</v>
      </c>
      <c r="E196" s="386" t="s">
        <v>644</v>
      </c>
      <c r="F196" s="362" t="s">
        <v>845</v>
      </c>
      <c r="G196" s="362" t="s">
        <v>369</v>
      </c>
      <c r="H196" s="362" t="s">
        <v>841</v>
      </c>
      <c r="I196" s="362" t="s">
        <v>846</v>
      </c>
      <c r="J196" s="362" t="s">
        <v>847</v>
      </c>
      <c r="K196" s="362" t="s">
        <v>827</v>
      </c>
      <c r="L196" s="365" t="s">
        <v>326</v>
      </c>
    </row>
    <row r="197" spans="1:12" s="114" customFormat="1" ht="136" customHeight="1">
      <c r="A197" s="362">
        <v>205</v>
      </c>
      <c r="B197" s="390" t="s">
        <v>683</v>
      </c>
      <c r="C197" s="364">
        <v>44058</v>
      </c>
      <c r="D197" s="362" t="s">
        <v>848</v>
      </c>
      <c r="E197" s="386" t="s">
        <v>644</v>
      </c>
      <c r="F197" s="362" t="s">
        <v>849</v>
      </c>
      <c r="G197" s="362" t="s">
        <v>369</v>
      </c>
      <c r="H197" s="362" t="s">
        <v>841</v>
      </c>
      <c r="I197" s="362" t="s">
        <v>850</v>
      </c>
      <c r="J197" s="362" t="s">
        <v>851</v>
      </c>
      <c r="K197" s="362" t="s">
        <v>827</v>
      </c>
      <c r="L197" s="365" t="s">
        <v>326</v>
      </c>
    </row>
    <row r="198" spans="1:12" s="114" customFormat="1" ht="122" customHeight="1">
      <c r="A198" s="389">
        <v>206</v>
      </c>
      <c r="B198" s="390" t="s">
        <v>683</v>
      </c>
      <c r="C198" s="364">
        <v>44058</v>
      </c>
      <c r="D198" s="362" t="s">
        <v>852</v>
      </c>
      <c r="E198" s="386" t="s">
        <v>644</v>
      </c>
      <c r="F198" s="362" t="s">
        <v>853</v>
      </c>
      <c r="G198" s="362" t="s">
        <v>369</v>
      </c>
      <c r="H198" s="362" t="s">
        <v>841</v>
      </c>
      <c r="I198" s="362" t="s">
        <v>854</v>
      </c>
      <c r="J198" s="362" t="s">
        <v>855</v>
      </c>
      <c r="K198" s="362" t="s">
        <v>827</v>
      </c>
      <c r="L198" s="365" t="s">
        <v>326</v>
      </c>
    </row>
    <row r="199" spans="1:12" s="114" customFormat="1" ht="52" customHeight="1">
      <c r="A199" s="362">
        <v>207</v>
      </c>
      <c r="B199" s="390" t="s">
        <v>856</v>
      </c>
      <c r="C199" s="364">
        <v>44058</v>
      </c>
      <c r="D199" s="362" t="s">
        <v>857</v>
      </c>
      <c r="E199" s="362" t="s">
        <v>703</v>
      </c>
      <c r="F199" s="386" t="s">
        <v>858</v>
      </c>
      <c r="G199" s="362" t="s">
        <v>859</v>
      </c>
      <c r="H199" s="362" t="s">
        <v>860</v>
      </c>
      <c r="I199" s="362" t="s">
        <v>217</v>
      </c>
      <c r="J199" s="362" t="s">
        <v>861</v>
      </c>
      <c r="K199" s="362" t="s">
        <v>862</v>
      </c>
      <c r="L199" s="365" t="s">
        <v>455</v>
      </c>
    </row>
    <row r="200" spans="1:12" s="114" customFormat="1" ht="52" customHeight="1">
      <c r="A200" s="362">
        <v>208</v>
      </c>
      <c r="B200" s="390" t="s">
        <v>856</v>
      </c>
      <c r="C200" s="364">
        <v>44058</v>
      </c>
      <c r="D200" s="362" t="s">
        <v>863</v>
      </c>
      <c r="E200" s="362" t="s">
        <v>706</v>
      </c>
      <c r="F200" s="386" t="s">
        <v>864</v>
      </c>
      <c r="G200" s="362" t="s">
        <v>859</v>
      </c>
      <c r="H200" s="362" t="s">
        <v>860</v>
      </c>
      <c r="I200" s="362" t="s">
        <v>217</v>
      </c>
      <c r="J200" s="362" t="s">
        <v>865</v>
      </c>
      <c r="K200" s="362" t="s">
        <v>862</v>
      </c>
      <c r="L200" s="365" t="s">
        <v>455</v>
      </c>
    </row>
    <row r="201" spans="1:12" s="114" customFormat="1" ht="52" customHeight="1">
      <c r="A201" s="362">
        <v>209</v>
      </c>
      <c r="B201" s="390" t="s">
        <v>856</v>
      </c>
      <c r="C201" s="364">
        <v>44067</v>
      </c>
      <c r="D201" s="362" t="s">
        <v>866</v>
      </c>
      <c r="E201" s="362" t="s">
        <v>709</v>
      </c>
      <c r="F201" s="386" t="s">
        <v>867</v>
      </c>
      <c r="G201" s="362" t="s">
        <v>859</v>
      </c>
      <c r="H201" s="362" t="s">
        <v>860</v>
      </c>
      <c r="I201" s="362" t="s">
        <v>217</v>
      </c>
      <c r="J201" s="362" t="s">
        <v>868</v>
      </c>
      <c r="K201" s="362" t="s">
        <v>862</v>
      </c>
      <c r="L201" s="365" t="s">
        <v>455</v>
      </c>
    </row>
    <row r="202" spans="1:12" s="114" customFormat="1" ht="178" customHeight="1">
      <c r="A202" s="389">
        <v>210</v>
      </c>
      <c r="B202" s="390" t="s">
        <v>683</v>
      </c>
      <c r="C202" s="364">
        <v>44058</v>
      </c>
      <c r="D202" s="362" t="s">
        <v>869</v>
      </c>
      <c r="E202" s="386" t="s">
        <v>870</v>
      </c>
      <c r="F202" s="362" t="s">
        <v>871</v>
      </c>
      <c r="G202" s="362" t="s">
        <v>369</v>
      </c>
      <c r="H202" s="362" t="s">
        <v>841</v>
      </c>
      <c r="I202" s="362" t="s">
        <v>872</v>
      </c>
      <c r="J202" s="362" t="s">
        <v>873</v>
      </c>
      <c r="K202" s="362" t="s">
        <v>827</v>
      </c>
      <c r="L202" s="365" t="s">
        <v>326</v>
      </c>
    </row>
    <row r="203" spans="1:12" s="114" customFormat="1" ht="192" customHeight="1">
      <c r="A203" s="362">
        <v>211</v>
      </c>
      <c r="B203" s="363" t="s">
        <v>683</v>
      </c>
      <c r="C203" s="364">
        <v>44058</v>
      </c>
      <c r="D203" s="362" t="s">
        <v>874</v>
      </c>
      <c r="E203" s="386" t="s">
        <v>870</v>
      </c>
      <c r="F203" s="362" t="s">
        <v>875</v>
      </c>
      <c r="G203" s="362" t="s">
        <v>369</v>
      </c>
      <c r="H203" s="362" t="s">
        <v>841</v>
      </c>
      <c r="I203" s="362" t="s">
        <v>876</v>
      </c>
      <c r="J203" s="362" t="s">
        <v>877</v>
      </c>
      <c r="K203" s="362" t="s">
        <v>827</v>
      </c>
      <c r="L203" s="365" t="s">
        <v>326</v>
      </c>
    </row>
    <row r="204" spans="1:12" s="114" customFormat="1" ht="38" customHeight="1">
      <c r="A204" s="362">
        <v>212</v>
      </c>
      <c r="B204" s="363" t="s">
        <v>856</v>
      </c>
      <c r="C204" s="364">
        <v>44058</v>
      </c>
      <c r="D204" s="362" t="s">
        <v>217</v>
      </c>
      <c r="E204" s="362" t="s">
        <v>555</v>
      </c>
      <c r="F204" s="386" t="s">
        <v>878</v>
      </c>
      <c r="G204" s="362" t="s">
        <v>879</v>
      </c>
      <c r="H204" s="362" t="s">
        <v>880</v>
      </c>
      <c r="I204" s="362" t="s">
        <v>881</v>
      </c>
      <c r="J204" s="362" t="s">
        <v>882</v>
      </c>
      <c r="K204" s="362" t="s">
        <v>883</v>
      </c>
      <c r="L204" s="365" t="s">
        <v>455</v>
      </c>
    </row>
    <row r="205" spans="1:12" s="114" customFormat="1" ht="38" customHeight="1">
      <c r="A205" s="362">
        <v>213</v>
      </c>
      <c r="B205" s="363" t="s">
        <v>683</v>
      </c>
      <c r="C205" s="364">
        <v>44069</v>
      </c>
      <c r="D205" s="362" t="s">
        <v>217</v>
      </c>
      <c r="E205" s="362" t="s">
        <v>217</v>
      </c>
      <c r="F205" s="362" t="s">
        <v>217</v>
      </c>
      <c r="G205" s="362" t="s">
        <v>884</v>
      </c>
      <c r="H205" s="362" t="s">
        <v>885</v>
      </c>
      <c r="I205" s="362" t="s">
        <v>886</v>
      </c>
      <c r="J205" s="362" t="s">
        <v>887</v>
      </c>
      <c r="K205" s="362" t="s">
        <v>888</v>
      </c>
      <c r="L205" s="365" t="s">
        <v>326</v>
      </c>
    </row>
    <row r="206" spans="1:12" s="114" customFormat="1" ht="52" customHeight="1">
      <c r="A206" s="362">
        <v>214</v>
      </c>
      <c r="B206" s="363" t="s">
        <v>683</v>
      </c>
      <c r="C206" s="364">
        <v>44069</v>
      </c>
      <c r="D206" s="362" t="s">
        <v>756</v>
      </c>
      <c r="E206" s="386" t="s">
        <v>642</v>
      </c>
      <c r="F206" s="362" t="s">
        <v>757</v>
      </c>
      <c r="G206" s="362" t="s">
        <v>687</v>
      </c>
      <c r="H206" s="362" t="s">
        <v>889</v>
      </c>
      <c r="I206" s="362" t="s">
        <v>890</v>
      </c>
      <c r="J206" s="362" t="s">
        <v>891</v>
      </c>
      <c r="K206" s="362" t="s">
        <v>892</v>
      </c>
      <c r="L206" s="365" t="s">
        <v>326</v>
      </c>
    </row>
    <row r="207" spans="1:12" s="114" customFormat="1" ht="52" customHeight="1">
      <c r="A207" s="362">
        <v>215</v>
      </c>
      <c r="B207" s="363" t="s">
        <v>893</v>
      </c>
      <c r="C207" s="364">
        <v>44075</v>
      </c>
      <c r="D207" s="362" t="s">
        <v>217</v>
      </c>
      <c r="E207" s="362" t="s">
        <v>217</v>
      </c>
      <c r="F207" s="362" t="s">
        <v>217</v>
      </c>
      <c r="G207" s="362" t="s">
        <v>894</v>
      </c>
      <c r="H207" s="362" t="s">
        <v>330</v>
      </c>
      <c r="I207" s="362" t="s">
        <v>895</v>
      </c>
      <c r="J207" s="362" t="s">
        <v>896</v>
      </c>
      <c r="K207" s="362" t="s">
        <v>897</v>
      </c>
      <c r="L207" s="365" t="s">
        <v>326</v>
      </c>
    </row>
    <row r="208" spans="1:12" s="114" customFormat="1" ht="38" customHeight="1">
      <c r="A208" s="362">
        <v>216</v>
      </c>
      <c r="B208" s="363" t="s">
        <v>71</v>
      </c>
      <c r="C208" s="364">
        <v>44092</v>
      </c>
      <c r="D208" s="362"/>
      <c r="E208" s="362" t="s">
        <v>428</v>
      </c>
      <c r="F208" s="362" t="s">
        <v>501</v>
      </c>
      <c r="G208" s="362" t="s">
        <v>448</v>
      </c>
      <c r="H208" s="362" t="s">
        <v>330</v>
      </c>
      <c r="I208" s="362" t="s">
        <v>501</v>
      </c>
      <c r="J208" s="362" t="s">
        <v>898</v>
      </c>
      <c r="K208" s="362" t="s">
        <v>899</v>
      </c>
      <c r="L208" s="365" t="s">
        <v>326</v>
      </c>
    </row>
    <row r="209" spans="1:13" s="114" customFormat="1" ht="38" customHeight="1">
      <c r="A209" s="362">
        <v>219</v>
      </c>
      <c r="B209" s="363" t="s">
        <v>71</v>
      </c>
      <c r="C209" s="364">
        <v>44092</v>
      </c>
      <c r="D209" s="362"/>
      <c r="E209" s="362" t="s">
        <v>624</v>
      </c>
      <c r="F209" s="362" t="s">
        <v>535</v>
      </c>
      <c r="G209" s="362" t="s">
        <v>451</v>
      </c>
      <c r="H209" s="362" t="s">
        <v>330</v>
      </c>
      <c r="I209" s="362" t="s">
        <v>900</v>
      </c>
      <c r="J209" s="362" t="s">
        <v>901</v>
      </c>
      <c r="K209" s="362" t="s">
        <v>902</v>
      </c>
      <c r="L209" s="365" t="s">
        <v>455</v>
      </c>
    </row>
    <row r="210" spans="1:13" s="114" customFormat="1" ht="24" customHeight="1">
      <c r="A210" s="362">
        <v>220</v>
      </c>
      <c r="B210" s="363" t="s">
        <v>71</v>
      </c>
      <c r="C210" s="364">
        <v>44092</v>
      </c>
      <c r="D210" s="362"/>
      <c r="E210" s="362" t="s">
        <v>624</v>
      </c>
      <c r="F210" s="362" t="s">
        <v>535</v>
      </c>
      <c r="G210" s="362" t="s">
        <v>451</v>
      </c>
      <c r="H210" s="362" t="s">
        <v>903</v>
      </c>
      <c r="I210" s="362" t="s">
        <v>904</v>
      </c>
      <c r="J210" s="362" t="s">
        <v>905</v>
      </c>
      <c r="K210" s="362" t="s">
        <v>906</v>
      </c>
      <c r="L210" s="365" t="s">
        <v>455</v>
      </c>
    </row>
    <row r="211" spans="1:13" s="114" customFormat="1" ht="38" customHeight="1">
      <c r="A211" s="362">
        <v>221</v>
      </c>
      <c r="B211" s="363" t="s">
        <v>71</v>
      </c>
      <c r="C211" s="364">
        <v>44092</v>
      </c>
      <c r="D211" s="362"/>
      <c r="E211" s="362" t="s">
        <v>907</v>
      </c>
      <c r="F211" s="362" t="s">
        <v>908</v>
      </c>
      <c r="G211" s="362" t="s">
        <v>909</v>
      </c>
      <c r="H211" s="362" t="s">
        <v>330</v>
      </c>
      <c r="I211" s="362" t="s">
        <v>910</v>
      </c>
      <c r="J211" s="362" t="s">
        <v>911</v>
      </c>
      <c r="K211" s="362" t="s">
        <v>912</v>
      </c>
      <c r="L211" s="365" t="s">
        <v>455</v>
      </c>
    </row>
    <row r="212" spans="1:13" s="114" customFormat="1" ht="38" customHeight="1">
      <c r="A212" s="362">
        <v>222</v>
      </c>
      <c r="B212" s="363" t="s">
        <v>71</v>
      </c>
      <c r="C212" s="364">
        <v>44092</v>
      </c>
      <c r="D212" s="362"/>
      <c r="E212" s="362" t="s">
        <v>907</v>
      </c>
      <c r="F212" s="362" t="s">
        <v>908</v>
      </c>
      <c r="G212" s="362" t="s">
        <v>909</v>
      </c>
      <c r="H212" s="362" t="s">
        <v>330</v>
      </c>
      <c r="I212" s="362" t="s">
        <v>913</v>
      </c>
      <c r="J212" s="362" t="s">
        <v>914</v>
      </c>
      <c r="K212" s="362" t="s">
        <v>915</v>
      </c>
      <c r="L212" s="365" t="s">
        <v>455</v>
      </c>
      <c r="M212" s="119"/>
    </row>
    <row r="213" spans="1:13" s="114" customFormat="1" ht="24" customHeight="1">
      <c r="A213" s="362">
        <v>224</v>
      </c>
      <c r="B213" s="363" t="s">
        <v>71</v>
      </c>
      <c r="C213" s="364">
        <v>44092</v>
      </c>
      <c r="D213" s="362"/>
      <c r="E213" s="362" t="s">
        <v>342</v>
      </c>
      <c r="F213" s="362" t="s">
        <v>556</v>
      </c>
      <c r="G213" s="362" t="s">
        <v>531</v>
      </c>
      <c r="H213" s="362" t="s">
        <v>349</v>
      </c>
      <c r="I213" s="362" t="s">
        <v>916</v>
      </c>
      <c r="J213" s="362" t="s">
        <v>917</v>
      </c>
      <c r="K213" s="362" t="s">
        <v>918</v>
      </c>
      <c r="L213" s="365" t="s">
        <v>455</v>
      </c>
      <c r="M213" s="119"/>
    </row>
    <row r="214" spans="1:13" s="114" customFormat="1" ht="24" customHeight="1">
      <c r="A214" s="362">
        <v>225</v>
      </c>
      <c r="B214" s="363" t="s">
        <v>71</v>
      </c>
      <c r="C214" s="364">
        <v>44092</v>
      </c>
      <c r="D214" s="362"/>
      <c r="E214" s="362" t="s">
        <v>342</v>
      </c>
      <c r="F214" s="362" t="s">
        <v>556</v>
      </c>
      <c r="G214" s="362" t="s">
        <v>531</v>
      </c>
      <c r="H214" s="362" t="s">
        <v>349</v>
      </c>
      <c r="I214" s="362" t="s">
        <v>916</v>
      </c>
      <c r="J214" s="362" t="s">
        <v>919</v>
      </c>
      <c r="K214" s="362" t="s">
        <v>920</v>
      </c>
      <c r="L214" s="365" t="s">
        <v>455</v>
      </c>
    </row>
    <row r="215" spans="1:13" s="114" customFormat="1" ht="24" customHeight="1">
      <c r="A215" s="362">
        <v>226</v>
      </c>
      <c r="B215" s="363" t="s">
        <v>71</v>
      </c>
      <c r="C215" s="364">
        <v>44092</v>
      </c>
      <c r="D215" s="362"/>
      <c r="E215" s="362" t="s">
        <v>342</v>
      </c>
      <c r="F215" s="362" t="s">
        <v>556</v>
      </c>
      <c r="G215" s="362" t="s">
        <v>531</v>
      </c>
      <c r="H215" s="362" t="s">
        <v>349</v>
      </c>
      <c r="I215" s="362" t="s">
        <v>916</v>
      </c>
      <c r="J215" s="362" t="s">
        <v>921</v>
      </c>
      <c r="K215" s="362" t="s">
        <v>920</v>
      </c>
      <c r="L215" s="365" t="s">
        <v>455</v>
      </c>
    </row>
    <row r="216" spans="1:13" s="114" customFormat="1" ht="24" customHeight="1">
      <c r="A216" s="362">
        <v>227</v>
      </c>
      <c r="B216" s="363" t="s">
        <v>71</v>
      </c>
      <c r="C216" s="364">
        <v>44092</v>
      </c>
      <c r="D216" s="362"/>
      <c r="E216" s="362" t="s">
        <v>342</v>
      </c>
      <c r="F216" s="362" t="s">
        <v>556</v>
      </c>
      <c r="G216" s="362" t="s">
        <v>531</v>
      </c>
      <c r="H216" s="362" t="s">
        <v>349</v>
      </c>
      <c r="I216" s="362" t="s">
        <v>916</v>
      </c>
      <c r="J216" s="362" t="s">
        <v>922</v>
      </c>
      <c r="K216" s="362" t="s">
        <v>918</v>
      </c>
      <c r="L216" s="365" t="s">
        <v>455</v>
      </c>
    </row>
    <row r="217" spans="1:13" s="114" customFormat="1" ht="24" customHeight="1">
      <c r="A217" s="362">
        <v>228</v>
      </c>
      <c r="B217" s="363" t="s">
        <v>71</v>
      </c>
      <c r="C217" s="364">
        <v>44092</v>
      </c>
      <c r="D217" s="362"/>
      <c r="E217" s="362" t="s">
        <v>342</v>
      </c>
      <c r="F217" s="362" t="s">
        <v>556</v>
      </c>
      <c r="G217" s="362" t="s">
        <v>531</v>
      </c>
      <c r="H217" s="362" t="s">
        <v>349</v>
      </c>
      <c r="I217" s="362" t="s">
        <v>916</v>
      </c>
      <c r="J217" s="362" t="s">
        <v>923</v>
      </c>
      <c r="K217" s="362" t="s">
        <v>918</v>
      </c>
      <c r="L217" s="365" t="s">
        <v>455</v>
      </c>
    </row>
    <row r="218" spans="1:13" s="114" customFormat="1" ht="24" customHeight="1">
      <c r="A218" s="362">
        <v>229</v>
      </c>
      <c r="B218" s="363" t="s">
        <v>71</v>
      </c>
      <c r="C218" s="364">
        <v>44092</v>
      </c>
      <c r="D218" s="362"/>
      <c r="E218" s="362" t="s">
        <v>342</v>
      </c>
      <c r="F218" s="362" t="s">
        <v>556</v>
      </c>
      <c r="G218" s="362" t="s">
        <v>531</v>
      </c>
      <c r="H218" s="362" t="s">
        <v>349</v>
      </c>
      <c r="I218" s="362" t="s">
        <v>916</v>
      </c>
      <c r="J218" s="362" t="s">
        <v>924</v>
      </c>
      <c r="K218" s="362" t="s">
        <v>918</v>
      </c>
      <c r="L218" s="365" t="s">
        <v>455</v>
      </c>
    </row>
    <row r="219" spans="1:13" s="114" customFormat="1" ht="24" customHeight="1">
      <c r="A219" s="362">
        <v>230</v>
      </c>
      <c r="B219" s="363" t="s">
        <v>71</v>
      </c>
      <c r="C219" s="364">
        <v>44092</v>
      </c>
      <c r="D219" s="362"/>
      <c r="E219" s="362" t="s">
        <v>342</v>
      </c>
      <c r="F219" s="362" t="s">
        <v>556</v>
      </c>
      <c r="G219" s="362" t="s">
        <v>531</v>
      </c>
      <c r="H219" s="362" t="s">
        <v>349</v>
      </c>
      <c r="I219" s="362" t="s">
        <v>916</v>
      </c>
      <c r="J219" s="362" t="s">
        <v>925</v>
      </c>
      <c r="K219" s="362" t="s">
        <v>918</v>
      </c>
      <c r="L219" s="365" t="s">
        <v>455</v>
      </c>
    </row>
    <row r="220" spans="1:13" s="114" customFormat="1" ht="24" customHeight="1">
      <c r="A220" s="362">
        <v>231</v>
      </c>
      <c r="B220" s="363" t="s">
        <v>71</v>
      </c>
      <c r="C220" s="364">
        <v>44092</v>
      </c>
      <c r="D220" s="362"/>
      <c r="E220" s="362" t="s">
        <v>342</v>
      </c>
      <c r="F220" s="362" t="s">
        <v>556</v>
      </c>
      <c r="G220" s="362" t="s">
        <v>531</v>
      </c>
      <c r="H220" s="362" t="s">
        <v>349</v>
      </c>
      <c r="I220" s="362" t="s">
        <v>916</v>
      </c>
      <c r="J220" s="362" t="s">
        <v>926</v>
      </c>
      <c r="K220" s="362" t="s">
        <v>920</v>
      </c>
      <c r="L220" s="365" t="s">
        <v>455</v>
      </c>
    </row>
    <row r="221" spans="1:13" s="114" customFormat="1" ht="24" customHeight="1">
      <c r="A221" s="362">
        <v>232</v>
      </c>
      <c r="B221" s="363" t="s">
        <v>71</v>
      </c>
      <c r="C221" s="364">
        <v>44092</v>
      </c>
      <c r="D221" s="362"/>
      <c r="E221" s="362" t="s">
        <v>342</v>
      </c>
      <c r="F221" s="362" t="s">
        <v>556</v>
      </c>
      <c r="G221" s="362" t="s">
        <v>531</v>
      </c>
      <c r="H221" s="362" t="s">
        <v>349</v>
      </c>
      <c r="I221" s="362" t="s">
        <v>916</v>
      </c>
      <c r="J221" s="362" t="s">
        <v>927</v>
      </c>
      <c r="K221" s="362" t="s">
        <v>920</v>
      </c>
      <c r="L221" s="365" t="s">
        <v>455</v>
      </c>
    </row>
    <row r="222" spans="1:13" s="114" customFormat="1" ht="24" customHeight="1">
      <c r="A222" s="362">
        <v>233</v>
      </c>
      <c r="B222" s="363" t="s">
        <v>71</v>
      </c>
      <c r="C222" s="364">
        <v>44092</v>
      </c>
      <c r="D222" s="362"/>
      <c r="E222" s="362" t="s">
        <v>342</v>
      </c>
      <c r="F222" s="362" t="s">
        <v>556</v>
      </c>
      <c r="G222" s="362" t="s">
        <v>531</v>
      </c>
      <c r="H222" s="362" t="s">
        <v>349</v>
      </c>
      <c r="I222" s="362" t="s">
        <v>916</v>
      </c>
      <c r="J222" s="362" t="s">
        <v>928</v>
      </c>
      <c r="K222" s="362" t="s">
        <v>918</v>
      </c>
      <c r="L222" s="365" t="s">
        <v>455</v>
      </c>
    </row>
    <row r="223" spans="1:13" s="114" customFormat="1" ht="24" customHeight="1">
      <c r="A223" s="362">
        <v>234</v>
      </c>
      <c r="B223" s="363" t="s">
        <v>71</v>
      </c>
      <c r="C223" s="364">
        <v>44092</v>
      </c>
      <c r="D223" s="362"/>
      <c r="E223" s="362" t="s">
        <v>342</v>
      </c>
      <c r="F223" s="362" t="s">
        <v>556</v>
      </c>
      <c r="G223" s="362" t="s">
        <v>531</v>
      </c>
      <c r="H223" s="362" t="s">
        <v>349</v>
      </c>
      <c r="I223" s="362" t="s">
        <v>916</v>
      </c>
      <c r="J223" s="362" t="s">
        <v>929</v>
      </c>
      <c r="K223" s="362" t="s">
        <v>918</v>
      </c>
      <c r="L223" s="365" t="s">
        <v>455</v>
      </c>
    </row>
    <row r="224" spans="1:13" s="114" customFormat="1" ht="24" customHeight="1">
      <c r="A224" s="362">
        <v>235</v>
      </c>
      <c r="B224" s="363" t="s">
        <v>71</v>
      </c>
      <c r="C224" s="364">
        <v>44092</v>
      </c>
      <c r="D224" s="362"/>
      <c r="E224" s="362" t="s">
        <v>342</v>
      </c>
      <c r="F224" s="362" t="s">
        <v>556</v>
      </c>
      <c r="G224" s="362" t="s">
        <v>531</v>
      </c>
      <c r="H224" s="362" t="s">
        <v>349</v>
      </c>
      <c r="I224" s="362" t="s">
        <v>916</v>
      </c>
      <c r="J224" s="362" t="s">
        <v>930</v>
      </c>
      <c r="K224" s="362" t="s">
        <v>920</v>
      </c>
      <c r="L224" s="365" t="s">
        <v>455</v>
      </c>
    </row>
    <row r="225" spans="1:12" s="114" customFormat="1" ht="24" customHeight="1">
      <c r="A225" s="362">
        <v>236</v>
      </c>
      <c r="B225" s="363" t="s">
        <v>71</v>
      </c>
      <c r="C225" s="364">
        <v>44092</v>
      </c>
      <c r="D225" s="362"/>
      <c r="E225" s="362" t="s">
        <v>342</v>
      </c>
      <c r="F225" s="362" t="s">
        <v>556</v>
      </c>
      <c r="G225" s="362" t="s">
        <v>531</v>
      </c>
      <c r="H225" s="362" t="s">
        <v>349</v>
      </c>
      <c r="I225" s="362" t="s">
        <v>916</v>
      </c>
      <c r="J225" s="362" t="s">
        <v>931</v>
      </c>
      <c r="K225" s="362" t="s">
        <v>918</v>
      </c>
      <c r="L225" s="365" t="s">
        <v>455</v>
      </c>
    </row>
    <row r="226" spans="1:12" s="114" customFormat="1" ht="24" customHeight="1">
      <c r="A226" s="362">
        <v>237</v>
      </c>
      <c r="B226" s="363" t="s">
        <v>71</v>
      </c>
      <c r="C226" s="364">
        <v>44092</v>
      </c>
      <c r="D226" s="362"/>
      <c r="E226" s="362" t="s">
        <v>342</v>
      </c>
      <c r="F226" s="362" t="s">
        <v>556</v>
      </c>
      <c r="G226" s="362" t="s">
        <v>531</v>
      </c>
      <c r="H226" s="362" t="s">
        <v>349</v>
      </c>
      <c r="I226" s="362" t="s">
        <v>916</v>
      </c>
      <c r="J226" s="362" t="s">
        <v>932</v>
      </c>
      <c r="K226" s="362" t="s">
        <v>920</v>
      </c>
      <c r="L226" s="365" t="s">
        <v>455</v>
      </c>
    </row>
    <row r="227" spans="1:12" s="114" customFormat="1" ht="24" customHeight="1">
      <c r="A227" s="362">
        <v>238</v>
      </c>
      <c r="B227" s="363" t="s">
        <v>71</v>
      </c>
      <c r="C227" s="364">
        <v>44092</v>
      </c>
      <c r="D227" s="362"/>
      <c r="E227" s="362" t="s">
        <v>342</v>
      </c>
      <c r="F227" s="362" t="s">
        <v>556</v>
      </c>
      <c r="G227" s="362" t="s">
        <v>531</v>
      </c>
      <c r="H227" s="362" t="s">
        <v>349</v>
      </c>
      <c r="I227" s="362" t="s">
        <v>916</v>
      </c>
      <c r="J227" s="362" t="s">
        <v>933</v>
      </c>
      <c r="K227" s="362" t="s">
        <v>920</v>
      </c>
      <c r="L227" s="365" t="s">
        <v>455</v>
      </c>
    </row>
    <row r="228" spans="1:12" s="114" customFormat="1" ht="24" customHeight="1">
      <c r="A228" s="362">
        <v>239</v>
      </c>
      <c r="B228" s="363" t="s">
        <v>71</v>
      </c>
      <c r="C228" s="364">
        <v>44092</v>
      </c>
      <c r="D228" s="362"/>
      <c r="E228" s="362" t="s">
        <v>342</v>
      </c>
      <c r="F228" s="362" t="s">
        <v>556</v>
      </c>
      <c r="G228" s="362" t="s">
        <v>531</v>
      </c>
      <c r="H228" s="362" t="s">
        <v>349</v>
      </c>
      <c r="I228" s="362" t="s">
        <v>916</v>
      </c>
      <c r="J228" s="362" t="s">
        <v>934</v>
      </c>
      <c r="K228" s="362" t="s">
        <v>918</v>
      </c>
      <c r="L228" s="365" t="s">
        <v>455</v>
      </c>
    </row>
    <row r="229" spans="1:12" s="114" customFormat="1" ht="24" customHeight="1">
      <c r="A229" s="362">
        <v>240</v>
      </c>
      <c r="B229" s="363" t="s">
        <v>71</v>
      </c>
      <c r="C229" s="364">
        <v>44092</v>
      </c>
      <c r="D229" s="362"/>
      <c r="E229" s="362" t="s">
        <v>342</v>
      </c>
      <c r="F229" s="362" t="s">
        <v>556</v>
      </c>
      <c r="G229" s="362" t="s">
        <v>531</v>
      </c>
      <c r="H229" s="362" t="s">
        <v>349</v>
      </c>
      <c r="I229" s="362" t="s">
        <v>916</v>
      </c>
      <c r="J229" s="362" t="s">
        <v>935</v>
      </c>
      <c r="K229" s="362" t="s">
        <v>918</v>
      </c>
      <c r="L229" s="365" t="s">
        <v>455</v>
      </c>
    </row>
    <row r="230" spans="1:12" s="114" customFormat="1" ht="24" customHeight="1">
      <c r="A230" s="362">
        <v>241</v>
      </c>
      <c r="B230" s="363" t="s">
        <v>71</v>
      </c>
      <c r="C230" s="364">
        <v>44092</v>
      </c>
      <c r="D230" s="362"/>
      <c r="E230" s="362" t="s">
        <v>342</v>
      </c>
      <c r="F230" s="362" t="s">
        <v>556</v>
      </c>
      <c r="G230" s="362" t="s">
        <v>531</v>
      </c>
      <c r="H230" s="362" t="s">
        <v>349</v>
      </c>
      <c r="I230" s="362" t="s">
        <v>916</v>
      </c>
      <c r="J230" s="362" t="s">
        <v>936</v>
      </c>
      <c r="K230" s="362" t="s">
        <v>918</v>
      </c>
      <c r="L230" s="365" t="s">
        <v>455</v>
      </c>
    </row>
    <row r="231" spans="1:12" s="114" customFormat="1" ht="24" customHeight="1">
      <c r="A231" s="362">
        <v>242</v>
      </c>
      <c r="B231" s="363" t="s">
        <v>71</v>
      </c>
      <c r="C231" s="364">
        <v>44092</v>
      </c>
      <c r="D231" s="362"/>
      <c r="E231" s="362" t="s">
        <v>342</v>
      </c>
      <c r="F231" s="362" t="s">
        <v>556</v>
      </c>
      <c r="G231" s="362" t="s">
        <v>531</v>
      </c>
      <c r="H231" s="362" t="s">
        <v>349</v>
      </c>
      <c r="I231" s="362" t="s">
        <v>916</v>
      </c>
      <c r="J231" s="362" t="s">
        <v>937</v>
      </c>
      <c r="K231" s="362" t="s">
        <v>920</v>
      </c>
      <c r="L231" s="365" t="s">
        <v>455</v>
      </c>
    </row>
    <row r="232" spans="1:12" s="114" customFormat="1" ht="24" customHeight="1">
      <c r="A232" s="362">
        <v>243</v>
      </c>
      <c r="B232" s="363" t="s">
        <v>71</v>
      </c>
      <c r="C232" s="364">
        <v>44092</v>
      </c>
      <c r="D232" s="362"/>
      <c r="E232" s="362" t="s">
        <v>342</v>
      </c>
      <c r="F232" s="362" t="s">
        <v>556</v>
      </c>
      <c r="G232" s="362" t="s">
        <v>531</v>
      </c>
      <c r="H232" s="362" t="s">
        <v>349</v>
      </c>
      <c r="I232" s="362" t="s">
        <v>916</v>
      </c>
      <c r="J232" s="362" t="s">
        <v>938</v>
      </c>
      <c r="K232" s="362" t="s">
        <v>920</v>
      </c>
      <c r="L232" s="365" t="s">
        <v>455</v>
      </c>
    </row>
    <row r="233" spans="1:12" s="114" customFormat="1" ht="24" customHeight="1">
      <c r="A233" s="362">
        <v>244</v>
      </c>
      <c r="B233" s="363" t="s">
        <v>71</v>
      </c>
      <c r="C233" s="364">
        <v>44092</v>
      </c>
      <c r="D233" s="362"/>
      <c r="E233" s="362" t="s">
        <v>342</v>
      </c>
      <c r="F233" s="362" t="s">
        <v>556</v>
      </c>
      <c r="G233" s="362" t="s">
        <v>531</v>
      </c>
      <c r="H233" s="362" t="s">
        <v>349</v>
      </c>
      <c r="I233" s="362" t="s">
        <v>916</v>
      </c>
      <c r="J233" s="362" t="s">
        <v>939</v>
      </c>
      <c r="K233" s="362" t="s">
        <v>920</v>
      </c>
      <c r="L233" s="365" t="s">
        <v>455</v>
      </c>
    </row>
    <row r="234" spans="1:12" s="114" customFormat="1" ht="24" customHeight="1">
      <c r="A234" s="362">
        <v>245</v>
      </c>
      <c r="B234" s="363" t="s">
        <v>71</v>
      </c>
      <c r="C234" s="364">
        <v>44092</v>
      </c>
      <c r="D234" s="362"/>
      <c r="E234" s="362" t="s">
        <v>342</v>
      </c>
      <c r="F234" s="362" t="s">
        <v>556</v>
      </c>
      <c r="G234" s="362" t="s">
        <v>531</v>
      </c>
      <c r="H234" s="362" t="s">
        <v>349</v>
      </c>
      <c r="I234" s="362" t="s">
        <v>916</v>
      </c>
      <c r="J234" s="362" t="s">
        <v>940</v>
      </c>
      <c r="K234" s="362" t="s">
        <v>920</v>
      </c>
      <c r="L234" s="365" t="s">
        <v>455</v>
      </c>
    </row>
    <row r="235" spans="1:12" s="114" customFormat="1" ht="24" customHeight="1">
      <c r="A235" s="362">
        <v>246</v>
      </c>
      <c r="B235" s="363" t="s">
        <v>71</v>
      </c>
      <c r="C235" s="364">
        <v>44092</v>
      </c>
      <c r="D235" s="362"/>
      <c r="E235" s="362" t="s">
        <v>342</v>
      </c>
      <c r="F235" s="362" t="s">
        <v>556</v>
      </c>
      <c r="G235" s="362" t="s">
        <v>531</v>
      </c>
      <c r="H235" s="362" t="s">
        <v>349</v>
      </c>
      <c r="I235" s="362" t="s">
        <v>916</v>
      </c>
      <c r="J235" s="362" t="s">
        <v>941</v>
      </c>
      <c r="K235" s="362" t="s">
        <v>920</v>
      </c>
      <c r="L235" s="365" t="s">
        <v>455</v>
      </c>
    </row>
    <row r="236" spans="1:12" s="114" customFormat="1" ht="24" customHeight="1">
      <c r="A236" s="362">
        <v>247</v>
      </c>
      <c r="B236" s="363" t="s">
        <v>71</v>
      </c>
      <c r="C236" s="364">
        <v>44092</v>
      </c>
      <c r="D236" s="362"/>
      <c r="E236" s="362" t="s">
        <v>342</v>
      </c>
      <c r="F236" s="362" t="s">
        <v>556</v>
      </c>
      <c r="G236" s="362" t="s">
        <v>531</v>
      </c>
      <c r="H236" s="362" t="s">
        <v>349</v>
      </c>
      <c r="I236" s="362" t="s">
        <v>916</v>
      </c>
      <c r="J236" s="362" t="s">
        <v>942</v>
      </c>
      <c r="K236" s="362" t="s">
        <v>918</v>
      </c>
      <c r="L236" s="365" t="s">
        <v>455</v>
      </c>
    </row>
    <row r="237" spans="1:12" s="114" customFormat="1" ht="24" customHeight="1">
      <c r="A237" s="362">
        <v>248</v>
      </c>
      <c r="B237" s="363" t="s">
        <v>71</v>
      </c>
      <c r="C237" s="364">
        <v>44092</v>
      </c>
      <c r="D237" s="362"/>
      <c r="E237" s="362" t="s">
        <v>342</v>
      </c>
      <c r="F237" s="362" t="s">
        <v>556</v>
      </c>
      <c r="G237" s="362" t="s">
        <v>531</v>
      </c>
      <c r="H237" s="362" t="s">
        <v>349</v>
      </c>
      <c r="I237" s="362" t="s">
        <v>916</v>
      </c>
      <c r="J237" s="362" t="s">
        <v>943</v>
      </c>
      <c r="K237" s="362" t="s">
        <v>918</v>
      </c>
      <c r="L237" s="365" t="s">
        <v>455</v>
      </c>
    </row>
    <row r="238" spans="1:12" s="114" customFormat="1" ht="24" customHeight="1">
      <c r="A238" s="362">
        <v>249</v>
      </c>
      <c r="B238" s="363" t="s">
        <v>71</v>
      </c>
      <c r="C238" s="364">
        <v>44092</v>
      </c>
      <c r="D238" s="362"/>
      <c r="E238" s="362" t="s">
        <v>342</v>
      </c>
      <c r="F238" s="362" t="s">
        <v>556</v>
      </c>
      <c r="G238" s="362" t="s">
        <v>531</v>
      </c>
      <c r="H238" s="362" t="s">
        <v>349</v>
      </c>
      <c r="I238" s="362" t="s">
        <v>916</v>
      </c>
      <c r="J238" s="362" t="s">
        <v>944</v>
      </c>
      <c r="K238" s="362" t="s">
        <v>918</v>
      </c>
      <c r="L238" s="365" t="s">
        <v>455</v>
      </c>
    </row>
    <row r="239" spans="1:12" s="114" customFormat="1" ht="24" customHeight="1">
      <c r="A239" s="362">
        <v>250</v>
      </c>
      <c r="B239" s="363" t="s">
        <v>71</v>
      </c>
      <c r="C239" s="364">
        <v>44092</v>
      </c>
      <c r="D239" s="362"/>
      <c r="E239" s="362" t="s">
        <v>342</v>
      </c>
      <c r="F239" s="362" t="s">
        <v>556</v>
      </c>
      <c r="G239" s="362" t="s">
        <v>531</v>
      </c>
      <c r="H239" s="362" t="s">
        <v>349</v>
      </c>
      <c r="I239" s="362" t="s">
        <v>916</v>
      </c>
      <c r="J239" s="362" t="s">
        <v>945</v>
      </c>
      <c r="K239" s="362" t="s">
        <v>918</v>
      </c>
      <c r="L239" s="365" t="s">
        <v>455</v>
      </c>
    </row>
    <row r="240" spans="1:12" s="114" customFormat="1" ht="24" customHeight="1">
      <c r="A240" s="362">
        <v>251</v>
      </c>
      <c r="B240" s="363" t="s">
        <v>71</v>
      </c>
      <c r="C240" s="364">
        <v>44092</v>
      </c>
      <c r="D240" s="362"/>
      <c r="E240" s="362" t="s">
        <v>342</v>
      </c>
      <c r="F240" s="362" t="s">
        <v>556</v>
      </c>
      <c r="G240" s="362" t="s">
        <v>531</v>
      </c>
      <c r="H240" s="362" t="s">
        <v>903</v>
      </c>
      <c r="I240" s="362" t="s">
        <v>946</v>
      </c>
      <c r="J240" s="362" t="s">
        <v>947</v>
      </c>
      <c r="K240" s="362" t="s">
        <v>948</v>
      </c>
      <c r="L240" s="365" t="s">
        <v>455</v>
      </c>
    </row>
    <row r="241" spans="1:12" s="114" customFormat="1" ht="24" customHeight="1">
      <c r="A241" s="362">
        <v>252</v>
      </c>
      <c r="B241" s="363" t="s">
        <v>71</v>
      </c>
      <c r="C241" s="364">
        <v>44092</v>
      </c>
      <c r="D241" s="362"/>
      <c r="E241" s="362" t="s">
        <v>342</v>
      </c>
      <c r="F241" s="362" t="s">
        <v>556</v>
      </c>
      <c r="G241" s="362" t="s">
        <v>531</v>
      </c>
      <c r="H241" s="362" t="s">
        <v>349</v>
      </c>
      <c r="I241" s="362" t="s">
        <v>916</v>
      </c>
      <c r="J241" s="362" t="s">
        <v>949</v>
      </c>
      <c r="K241" s="362" t="s">
        <v>950</v>
      </c>
      <c r="L241" s="365" t="s">
        <v>455</v>
      </c>
    </row>
    <row r="242" spans="1:12" s="114" customFormat="1" ht="24" customHeight="1">
      <c r="A242" s="362">
        <v>253</v>
      </c>
      <c r="B242" s="363" t="s">
        <v>71</v>
      </c>
      <c r="C242" s="364">
        <v>44092</v>
      </c>
      <c r="D242" s="362"/>
      <c r="E242" s="362" t="s">
        <v>342</v>
      </c>
      <c r="F242" s="362" t="s">
        <v>556</v>
      </c>
      <c r="G242" s="362" t="s">
        <v>531</v>
      </c>
      <c r="H242" s="362" t="s">
        <v>903</v>
      </c>
      <c r="I242" s="362" t="s">
        <v>951</v>
      </c>
      <c r="J242" s="362" t="s">
        <v>952</v>
      </c>
      <c r="K242" s="362" t="s">
        <v>948</v>
      </c>
      <c r="L242" s="365" t="s">
        <v>455</v>
      </c>
    </row>
    <row r="243" spans="1:12" s="114" customFormat="1" ht="24" customHeight="1">
      <c r="A243" s="362">
        <v>254</v>
      </c>
      <c r="B243" s="363" t="s">
        <v>71</v>
      </c>
      <c r="C243" s="364">
        <v>44092</v>
      </c>
      <c r="D243" s="362"/>
      <c r="E243" s="362" t="s">
        <v>342</v>
      </c>
      <c r="F243" s="362" t="s">
        <v>556</v>
      </c>
      <c r="G243" s="362" t="s">
        <v>531</v>
      </c>
      <c r="H243" s="362" t="s">
        <v>903</v>
      </c>
      <c r="I243" s="362" t="s">
        <v>953</v>
      </c>
      <c r="J243" s="362" t="s">
        <v>954</v>
      </c>
      <c r="K243" s="362" t="s">
        <v>948</v>
      </c>
      <c r="L243" s="365" t="s">
        <v>455</v>
      </c>
    </row>
    <row r="244" spans="1:12" s="114" customFormat="1" ht="24" customHeight="1">
      <c r="A244" s="362">
        <v>255</v>
      </c>
      <c r="B244" s="363" t="s">
        <v>71</v>
      </c>
      <c r="C244" s="364">
        <v>44092</v>
      </c>
      <c r="D244" s="362"/>
      <c r="E244" s="362" t="s">
        <v>342</v>
      </c>
      <c r="F244" s="362" t="s">
        <v>556</v>
      </c>
      <c r="G244" s="362" t="s">
        <v>531</v>
      </c>
      <c r="H244" s="362" t="s">
        <v>349</v>
      </c>
      <c r="I244" s="362" t="s">
        <v>916</v>
      </c>
      <c r="J244" s="362" t="s">
        <v>955</v>
      </c>
      <c r="K244" s="362" t="s">
        <v>950</v>
      </c>
      <c r="L244" s="365" t="s">
        <v>455</v>
      </c>
    </row>
    <row r="245" spans="1:12" s="114" customFormat="1" ht="24" customHeight="1">
      <c r="A245" s="362">
        <v>256</v>
      </c>
      <c r="B245" s="363" t="s">
        <v>71</v>
      </c>
      <c r="C245" s="364">
        <v>44092</v>
      </c>
      <c r="D245" s="362"/>
      <c r="E245" s="362" t="s">
        <v>342</v>
      </c>
      <c r="F245" s="362" t="s">
        <v>556</v>
      </c>
      <c r="G245" s="362" t="s">
        <v>531</v>
      </c>
      <c r="H245" s="362" t="s">
        <v>903</v>
      </c>
      <c r="I245" s="362" t="s">
        <v>956</v>
      </c>
      <c r="J245" s="362" t="s">
        <v>957</v>
      </c>
      <c r="K245" s="362" t="s">
        <v>958</v>
      </c>
      <c r="L245" s="365" t="s">
        <v>455</v>
      </c>
    </row>
    <row r="246" spans="1:12" s="114" customFormat="1" ht="24" customHeight="1">
      <c r="A246" s="362">
        <v>257</v>
      </c>
      <c r="B246" s="363" t="s">
        <v>71</v>
      </c>
      <c r="C246" s="364">
        <v>44092</v>
      </c>
      <c r="D246" s="362"/>
      <c r="E246" s="362" t="s">
        <v>342</v>
      </c>
      <c r="F246" s="362" t="s">
        <v>556</v>
      </c>
      <c r="G246" s="362" t="s">
        <v>531</v>
      </c>
      <c r="H246" s="362" t="s">
        <v>903</v>
      </c>
      <c r="I246" s="362" t="s">
        <v>959</v>
      </c>
      <c r="J246" s="362" t="s">
        <v>960</v>
      </c>
      <c r="K246" s="362" t="s">
        <v>948</v>
      </c>
      <c r="L246" s="365" t="s">
        <v>455</v>
      </c>
    </row>
    <row r="247" spans="1:12" s="114" customFormat="1" ht="24" customHeight="1">
      <c r="A247" s="362">
        <v>258</v>
      </c>
      <c r="B247" s="363" t="s">
        <v>71</v>
      </c>
      <c r="C247" s="364">
        <v>44092</v>
      </c>
      <c r="D247" s="362"/>
      <c r="E247" s="362" t="s">
        <v>342</v>
      </c>
      <c r="F247" s="362" t="s">
        <v>556</v>
      </c>
      <c r="G247" s="362" t="s">
        <v>531</v>
      </c>
      <c r="H247" s="362" t="s">
        <v>349</v>
      </c>
      <c r="I247" s="362" t="s">
        <v>916</v>
      </c>
      <c r="J247" s="362" t="s">
        <v>961</v>
      </c>
      <c r="K247" s="362" t="s">
        <v>950</v>
      </c>
      <c r="L247" s="365" t="s">
        <v>455</v>
      </c>
    </row>
    <row r="248" spans="1:12" s="114" customFormat="1" ht="24" customHeight="1">
      <c r="A248" s="362">
        <v>259</v>
      </c>
      <c r="B248" s="363" t="s">
        <v>71</v>
      </c>
      <c r="C248" s="364">
        <v>44092</v>
      </c>
      <c r="D248" s="362"/>
      <c r="E248" s="362" t="s">
        <v>342</v>
      </c>
      <c r="F248" s="362" t="s">
        <v>556</v>
      </c>
      <c r="G248" s="362" t="s">
        <v>531</v>
      </c>
      <c r="H248" s="362" t="s">
        <v>349</v>
      </c>
      <c r="I248" s="362" t="s">
        <v>916</v>
      </c>
      <c r="J248" s="362" t="s">
        <v>962</v>
      </c>
      <c r="K248" s="362" t="s">
        <v>950</v>
      </c>
      <c r="L248" s="365" t="s">
        <v>455</v>
      </c>
    </row>
    <row r="249" spans="1:12" s="114" customFormat="1" ht="24" customHeight="1">
      <c r="A249" s="362">
        <v>260</v>
      </c>
      <c r="B249" s="363" t="s">
        <v>71</v>
      </c>
      <c r="C249" s="364">
        <v>44092</v>
      </c>
      <c r="D249" s="362"/>
      <c r="E249" s="362" t="s">
        <v>342</v>
      </c>
      <c r="F249" s="362" t="s">
        <v>556</v>
      </c>
      <c r="G249" s="362" t="s">
        <v>531</v>
      </c>
      <c r="H249" s="362" t="s">
        <v>349</v>
      </c>
      <c r="I249" s="362" t="s">
        <v>916</v>
      </c>
      <c r="J249" s="362" t="s">
        <v>963</v>
      </c>
      <c r="K249" s="362" t="s">
        <v>950</v>
      </c>
      <c r="L249" s="365" t="s">
        <v>455</v>
      </c>
    </row>
    <row r="250" spans="1:12" s="114" customFormat="1" ht="24" customHeight="1">
      <c r="A250" s="362">
        <v>261</v>
      </c>
      <c r="B250" s="363" t="s">
        <v>71</v>
      </c>
      <c r="C250" s="364">
        <v>44092</v>
      </c>
      <c r="D250" s="362"/>
      <c r="E250" s="362" t="s">
        <v>342</v>
      </c>
      <c r="F250" s="362" t="s">
        <v>556</v>
      </c>
      <c r="G250" s="362" t="s">
        <v>531</v>
      </c>
      <c r="H250" s="362" t="s">
        <v>903</v>
      </c>
      <c r="I250" s="362" t="s">
        <v>964</v>
      </c>
      <c r="J250" s="362" t="s">
        <v>965</v>
      </c>
      <c r="K250" s="362" t="s">
        <v>948</v>
      </c>
      <c r="L250" s="365" t="s">
        <v>455</v>
      </c>
    </row>
    <row r="251" spans="1:12" s="114" customFormat="1" ht="24" customHeight="1">
      <c r="A251" s="362">
        <v>262</v>
      </c>
      <c r="B251" s="363" t="s">
        <v>71</v>
      </c>
      <c r="C251" s="364">
        <v>44092</v>
      </c>
      <c r="D251" s="362"/>
      <c r="E251" s="362" t="s">
        <v>966</v>
      </c>
      <c r="F251" s="362" t="s">
        <v>530</v>
      </c>
      <c r="G251" s="362" t="s">
        <v>531</v>
      </c>
      <c r="H251" s="362" t="s">
        <v>903</v>
      </c>
      <c r="I251" s="362" t="s">
        <v>967</v>
      </c>
      <c r="J251" s="362" t="s">
        <v>968</v>
      </c>
      <c r="K251" s="362" t="s">
        <v>958</v>
      </c>
      <c r="L251" s="365" t="s">
        <v>455</v>
      </c>
    </row>
    <row r="252" spans="1:12" s="114" customFormat="1" ht="38" customHeight="1">
      <c r="A252" s="362">
        <v>263</v>
      </c>
      <c r="B252" s="363" t="s">
        <v>71</v>
      </c>
      <c r="C252" s="364">
        <v>44092</v>
      </c>
      <c r="D252" s="362"/>
      <c r="E252" s="362" t="s">
        <v>575</v>
      </c>
      <c r="F252" s="362" t="s">
        <v>541</v>
      </c>
      <c r="G252" s="362" t="s">
        <v>531</v>
      </c>
      <c r="H252" s="362" t="s">
        <v>903</v>
      </c>
      <c r="I252" s="362" t="s">
        <v>969</v>
      </c>
      <c r="J252" s="362" t="s">
        <v>947</v>
      </c>
      <c r="K252" s="362" t="s">
        <v>948</v>
      </c>
      <c r="L252" s="365" t="s">
        <v>455</v>
      </c>
    </row>
    <row r="253" spans="1:12" s="114" customFormat="1" ht="38" customHeight="1">
      <c r="A253" s="362">
        <v>264</v>
      </c>
      <c r="B253" s="363" t="s">
        <v>71</v>
      </c>
      <c r="C253" s="364">
        <v>44092</v>
      </c>
      <c r="D253" s="362"/>
      <c r="E253" s="362" t="s">
        <v>575</v>
      </c>
      <c r="F253" s="362" t="s">
        <v>541</v>
      </c>
      <c r="G253" s="362" t="s">
        <v>531</v>
      </c>
      <c r="H253" s="362" t="s">
        <v>903</v>
      </c>
      <c r="I253" s="362" t="s">
        <v>970</v>
      </c>
      <c r="J253" s="362" t="s">
        <v>971</v>
      </c>
      <c r="K253" s="362" t="s">
        <v>958</v>
      </c>
      <c r="L253" s="365" t="s">
        <v>455</v>
      </c>
    </row>
    <row r="254" spans="1:12" s="114" customFormat="1" ht="24" customHeight="1">
      <c r="A254" s="362">
        <v>265</v>
      </c>
      <c r="B254" s="363" t="s">
        <v>71</v>
      </c>
      <c r="C254" s="364">
        <v>44092</v>
      </c>
      <c r="D254" s="362"/>
      <c r="E254" s="362" t="s">
        <v>630</v>
      </c>
      <c r="F254" s="362" t="s">
        <v>972</v>
      </c>
      <c r="G254" s="362" t="s">
        <v>531</v>
      </c>
      <c r="H254" s="362" t="s">
        <v>903</v>
      </c>
      <c r="I254" s="362" t="s">
        <v>973</v>
      </c>
      <c r="J254" s="362" t="s">
        <v>974</v>
      </c>
      <c r="K254" s="362" t="s">
        <v>958</v>
      </c>
      <c r="L254" s="365" t="s">
        <v>455</v>
      </c>
    </row>
    <row r="255" spans="1:12" s="114" customFormat="1" ht="24" customHeight="1">
      <c r="A255" s="362">
        <v>266</v>
      </c>
      <c r="B255" s="363" t="s">
        <v>71</v>
      </c>
      <c r="C255" s="364">
        <v>44092</v>
      </c>
      <c r="D255" s="362"/>
      <c r="E255" s="362" t="s">
        <v>630</v>
      </c>
      <c r="F255" s="362" t="s">
        <v>972</v>
      </c>
      <c r="G255" s="362" t="s">
        <v>531</v>
      </c>
      <c r="H255" s="362" t="s">
        <v>903</v>
      </c>
      <c r="I255" s="362" t="s">
        <v>975</v>
      </c>
      <c r="J255" s="362" t="s">
        <v>976</v>
      </c>
      <c r="K255" s="362" t="s">
        <v>958</v>
      </c>
      <c r="L255" s="365" t="s">
        <v>455</v>
      </c>
    </row>
    <row r="256" spans="1:12" s="114" customFormat="1" ht="24" customHeight="1">
      <c r="A256" s="362">
        <v>267</v>
      </c>
      <c r="B256" s="363" t="s">
        <v>71</v>
      </c>
      <c r="C256" s="364">
        <v>44092</v>
      </c>
      <c r="D256" s="362"/>
      <c r="E256" s="362" t="s">
        <v>630</v>
      </c>
      <c r="F256" s="362" t="s">
        <v>972</v>
      </c>
      <c r="G256" s="362" t="s">
        <v>531</v>
      </c>
      <c r="H256" s="362" t="s">
        <v>903</v>
      </c>
      <c r="I256" s="362" t="s">
        <v>977</v>
      </c>
      <c r="J256" s="362" t="s">
        <v>978</v>
      </c>
      <c r="K256" s="362" t="s">
        <v>958</v>
      </c>
      <c r="L256" s="365" t="s">
        <v>455</v>
      </c>
    </row>
    <row r="257" spans="1:12" s="114" customFormat="1" ht="24" customHeight="1">
      <c r="A257" s="362">
        <v>268</v>
      </c>
      <c r="B257" s="363" t="s">
        <v>71</v>
      </c>
      <c r="C257" s="364">
        <v>44092</v>
      </c>
      <c r="D257" s="362"/>
      <c r="E257" s="362" t="s">
        <v>630</v>
      </c>
      <c r="F257" s="362" t="s">
        <v>972</v>
      </c>
      <c r="G257" s="362" t="s">
        <v>531</v>
      </c>
      <c r="H257" s="362" t="s">
        <v>903</v>
      </c>
      <c r="I257" s="362" t="s">
        <v>979</v>
      </c>
      <c r="J257" s="362" t="s">
        <v>980</v>
      </c>
      <c r="K257" s="362" t="s">
        <v>958</v>
      </c>
      <c r="L257" s="365" t="s">
        <v>455</v>
      </c>
    </row>
    <row r="258" spans="1:12" s="114" customFormat="1" ht="38" customHeight="1">
      <c r="A258" s="362">
        <v>269</v>
      </c>
      <c r="B258" s="363" t="s">
        <v>71</v>
      </c>
      <c r="C258" s="364">
        <v>44092</v>
      </c>
      <c r="D258" s="362"/>
      <c r="E258" s="362" t="s">
        <v>981</v>
      </c>
      <c r="F258" s="362" t="s">
        <v>982</v>
      </c>
      <c r="G258" s="362" t="s">
        <v>531</v>
      </c>
      <c r="H258" s="362" t="s">
        <v>349</v>
      </c>
      <c r="I258" s="362" t="s">
        <v>916</v>
      </c>
      <c r="J258" s="362" t="s">
        <v>983</v>
      </c>
      <c r="K258" s="362" t="s">
        <v>950</v>
      </c>
      <c r="L258" s="365" t="s">
        <v>455</v>
      </c>
    </row>
    <row r="259" spans="1:12" s="114" customFormat="1" ht="24" customHeight="1">
      <c r="A259" s="362">
        <v>270</v>
      </c>
      <c r="B259" s="363" t="s">
        <v>71</v>
      </c>
      <c r="C259" s="364">
        <v>44092</v>
      </c>
      <c r="D259" s="362"/>
      <c r="E259" s="362" t="s">
        <v>560</v>
      </c>
      <c r="F259" s="362" t="s">
        <v>984</v>
      </c>
      <c r="G259" s="362" t="s">
        <v>531</v>
      </c>
      <c r="H259" s="362" t="s">
        <v>349</v>
      </c>
      <c r="I259" s="362" t="s">
        <v>916</v>
      </c>
      <c r="J259" s="362" t="s">
        <v>985</v>
      </c>
      <c r="K259" s="362" t="s">
        <v>950</v>
      </c>
      <c r="L259" s="365" t="s">
        <v>455</v>
      </c>
    </row>
    <row r="260" spans="1:12" s="114" customFormat="1" ht="24" customHeight="1">
      <c r="A260" s="362">
        <v>271</v>
      </c>
      <c r="B260" s="363" t="s">
        <v>71</v>
      </c>
      <c r="C260" s="364">
        <v>44092</v>
      </c>
      <c r="D260" s="362" t="s">
        <v>217</v>
      </c>
      <c r="E260" s="362" t="s">
        <v>555</v>
      </c>
      <c r="F260" s="362" t="s">
        <v>217</v>
      </c>
      <c r="G260" s="362" t="s">
        <v>986</v>
      </c>
      <c r="H260" s="362" t="s">
        <v>692</v>
      </c>
      <c r="I260" s="362" t="s">
        <v>987</v>
      </c>
      <c r="J260" s="362" t="s">
        <v>988</v>
      </c>
      <c r="K260" s="362" t="s">
        <v>989</v>
      </c>
      <c r="L260" s="365" t="s">
        <v>455</v>
      </c>
    </row>
    <row r="261" spans="1:12" s="114" customFormat="1" ht="38" customHeight="1">
      <c r="A261" s="362">
        <v>272</v>
      </c>
      <c r="B261" s="363" t="s">
        <v>71</v>
      </c>
      <c r="C261" s="364">
        <v>44092</v>
      </c>
      <c r="D261" s="362" t="s">
        <v>217</v>
      </c>
      <c r="E261" s="362" t="s">
        <v>990</v>
      </c>
      <c r="F261" s="362" t="s">
        <v>362</v>
      </c>
      <c r="G261" s="362" t="s">
        <v>884</v>
      </c>
      <c r="H261" s="362" t="s">
        <v>991</v>
      </c>
      <c r="I261" s="362" t="s">
        <v>992</v>
      </c>
      <c r="J261" s="362" t="s">
        <v>993</v>
      </c>
      <c r="K261" s="362" t="s">
        <v>992</v>
      </c>
      <c r="L261" s="365" t="s">
        <v>455</v>
      </c>
    </row>
    <row r="262" spans="1:12" s="114" customFormat="1" ht="38" customHeight="1">
      <c r="A262" s="362">
        <v>273</v>
      </c>
      <c r="B262" s="363" t="s">
        <v>994</v>
      </c>
      <c r="C262" s="364">
        <v>44371</v>
      </c>
      <c r="D262" s="362" t="s">
        <v>217</v>
      </c>
      <c r="E262" s="362" t="s">
        <v>995</v>
      </c>
      <c r="F262" s="362" t="s">
        <v>916</v>
      </c>
      <c r="G262" s="362" t="s">
        <v>996</v>
      </c>
      <c r="H262" s="362" t="s">
        <v>330</v>
      </c>
      <c r="I262" s="362" t="s">
        <v>997</v>
      </c>
      <c r="J262" s="362" t="s">
        <v>998</v>
      </c>
      <c r="K262" s="362" t="s">
        <v>999</v>
      </c>
      <c r="L262" s="365" t="s">
        <v>326</v>
      </c>
    </row>
    <row r="263" spans="1:12" s="114" customFormat="1" ht="24" customHeight="1">
      <c r="A263" s="362">
        <v>274</v>
      </c>
      <c r="B263" s="363" t="s">
        <v>74</v>
      </c>
      <c r="C263" s="364">
        <v>44390</v>
      </c>
      <c r="D263" s="362" t="s">
        <v>217</v>
      </c>
      <c r="E263" s="362" t="s">
        <v>555</v>
      </c>
      <c r="F263" s="362" t="s">
        <v>342</v>
      </c>
      <c r="G263" s="362" t="s">
        <v>531</v>
      </c>
      <c r="H263" s="362" t="s">
        <v>692</v>
      </c>
      <c r="I263" s="362" t="s">
        <v>1000</v>
      </c>
      <c r="J263" s="362" t="s">
        <v>1001</v>
      </c>
      <c r="K263" s="362" t="s">
        <v>1002</v>
      </c>
      <c r="L263" s="365" t="s">
        <v>455</v>
      </c>
    </row>
    <row r="264" spans="1:12" s="114" customFormat="1" ht="24" customHeight="1">
      <c r="A264" s="362">
        <v>275</v>
      </c>
      <c r="B264" s="363" t="s">
        <v>74</v>
      </c>
      <c r="C264" s="364">
        <v>44390</v>
      </c>
      <c r="D264" s="362" t="s">
        <v>217</v>
      </c>
      <c r="E264" s="362" t="s">
        <v>555</v>
      </c>
      <c r="F264" s="362" t="s">
        <v>342</v>
      </c>
      <c r="G264" s="362" t="s">
        <v>531</v>
      </c>
      <c r="H264" s="362" t="s">
        <v>692</v>
      </c>
      <c r="I264" s="362" t="s">
        <v>1000</v>
      </c>
      <c r="J264" s="362" t="s">
        <v>1003</v>
      </c>
      <c r="K264" s="362" t="s">
        <v>1002</v>
      </c>
      <c r="L264" s="365" t="s">
        <v>455</v>
      </c>
    </row>
    <row r="265" spans="1:12" s="114" customFormat="1" ht="24" customHeight="1">
      <c r="A265" s="362">
        <v>276</v>
      </c>
      <c r="B265" s="363" t="s">
        <v>74</v>
      </c>
      <c r="C265" s="364">
        <v>44390</v>
      </c>
      <c r="D265" s="362" t="s">
        <v>217</v>
      </c>
      <c r="E265" s="362" t="s">
        <v>555</v>
      </c>
      <c r="F265" s="362" t="s">
        <v>342</v>
      </c>
      <c r="G265" s="362" t="s">
        <v>531</v>
      </c>
      <c r="H265" s="362" t="s">
        <v>692</v>
      </c>
      <c r="I265" s="362" t="s">
        <v>1004</v>
      </c>
      <c r="J265" s="362" t="s">
        <v>1005</v>
      </c>
      <c r="K265" s="362" t="s">
        <v>1006</v>
      </c>
      <c r="L265" s="365" t="s">
        <v>455</v>
      </c>
    </row>
    <row r="266" spans="1:12" s="114" customFormat="1" ht="24" customHeight="1">
      <c r="A266" s="362">
        <v>277</v>
      </c>
      <c r="B266" s="363" t="s">
        <v>74</v>
      </c>
      <c r="C266" s="364">
        <v>44390</v>
      </c>
      <c r="D266" s="362" t="s">
        <v>217</v>
      </c>
      <c r="E266" s="362" t="s">
        <v>555</v>
      </c>
      <c r="F266" s="362" t="s">
        <v>342</v>
      </c>
      <c r="G266" s="362" t="s">
        <v>531</v>
      </c>
      <c r="H266" s="362" t="s">
        <v>692</v>
      </c>
      <c r="I266" s="362" t="s">
        <v>1007</v>
      </c>
      <c r="J266" s="362" t="s">
        <v>1005</v>
      </c>
      <c r="K266" s="362" t="s">
        <v>1006</v>
      </c>
      <c r="L266" s="365" t="s">
        <v>455</v>
      </c>
    </row>
    <row r="267" spans="1:12" s="114" customFormat="1" ht="24" customHeight="1">
      <c r="A267" s="362">
        <v>278</v>
      </c>
      <c r="B267" s="363" t="s">
        <v>74</v>
      </c>
      <c r="C267" s="364">
        <v>44390</v>
      </c>
      <c r="D267" s="362" t="s">
        <v>217</v>
      </c>
      <c r="E267" s="362" t="s">
        <v>555</v>
      </c>
      <c r="F267" s="362" t="s">
        <v>342</v>
      </c>
      <c r="G267" s="362" t="s">
        <v>531</v>
      </c>
      <c r="H267" s="362" t="s">
        <v>692</v>
      </c>
      <c r="I267" s="362" t="s">
        <v>1008</v>
      </c>
      <c r="J267" s="362" t="s">
        <v>1005</v>
      </c>
      <c r="K267" s="362" t="s">
        <v>1006</v>
      </c>
      <c r="L267" s="365" t="s">
        <v>455</v>
      </c>
    </row>
    <row r="268" spans="1:12" s="114" customFormat="1" ht="24" customHeight="1">
      <c r="A268" s="362">
        <v>279</v>
      </c>
      <c r="B268" s="363" t="s">
        <v>74</v>
      </c>
      <c r="C268" s="364">
        <v>44390</v>
      </c>
      <c r="D268" s="362" t="s">
        <v>217</v>
      </c>
      <c r="E268" s="362" t="s">
        <v>555</v>
      </c>
      <c r="F268" s="362" t="s">
        <v>342</v>
      </c>
      <c r="G268" s="362" t="s">
        <v>531</v>
      </c>
      <c r="H268" s="362" t="s">
        <v>692</v>
      </c>
      <c r="I268" s="362" t="s">
        <v>1009</v>
      </c>
      <c r="J268" s="362" t="s">
        <v>1005</v>
      </c>
      <c r="K268" s="362" t="s">
        <v>1006</v>
      </c>
      <c r="L268" s="365" t="s">
        <v>455</v>
      </c>
    </row>
    <row r="269" spans="1:12" s="114" customFormat="1" ht="24" customHeight="1">
      <c r="A269" s="362">
        <v>280</v>
      </c>
      <c r="B269" s="363" t="s">
        <v>74</v>
      </c>
      <c r="C269" s="364">
        <v>44390</v>
      </c>
      <c r="D269" s="362" t="s">
        <v>217</v>
      </c>
      <c r="E269" s="362" t="s">
        <v>555</v>
      </c>
      <c r="F269" s="362" t="s">
        <v>342</v>
      </c>
      <c r="G269" s="362" t="s">
        <v>531</v>
      </c>
      <c r="H269" s="362" t="s">
        <v>692</v>
      </c>
      <c r="I269" s="362" t="s">
        <v>1010</v>
      </c>
      <c r="J269" s="362" t="s">
        <v>1005</v>
      </c>
      <c r="K269" s="362" t="s">
        <v>1006</v>
      </c>
      <c r="L269" s="365" t="s">
        <v>455</v>
      </c>
    </row>
    <row r="270" spans="1:12" s="114" customFormat="1" ht="24" customHeight="1">
      <c r="A270" s="362">
        <v>281</v>
      </c>
      <c r="B270" s="363" t="s">
        <v>74</v>
      </c>
      <c r="C270" s="364">
        <v>44390</v>
      </c>
      <c r="D270" s="362" t="s">
        <v>217</v>
      </c>
      <c r="E270" s="362" t="s">
        <v>555</v>
      </c>
      <c r="F270" s="362" t="s">
        <v>342</v>
      </c>
      <c r="G270" s="362" t="s">
        <v>531</v>
      </c>
      <c r="H270" s="362" t="s">
        <v>692</v>
      </c>
      <c r="I270" s="362" t="s">
        <v>1011</v>
      </c>
      <c r="J270" s="362" t="s">
        <v>1005</v>
      </c>
      <c r="K270" s="362" t="s">
        <v>1006</v>
      </c>
      <c r="L270" s="365" t="s">
        <v>455</v>
      </c>
    </row>
    <row r="271" spans="1:12" s="114" customFormat="1" ht="24" customHeight="1">
      <c r="A271" s="362">
        <v>282</v>
      </c>
      <c r="B271" s="363" t="s">
        <v>74</v>
      </c>
      <c r="C271" s="364">
        <v>44390</v>
      </c>
      <c r="D271" s="362" t="s">
        <v>217</v>
      </c>
      <c r="E271" s="362" t="s">
        <v>555</v>
      </c>
      <c r="F271" s="362" t="s">
        <v>342</v>
      </c>
      <c r="G271" s="362" t="s">
        <v>531</v>
      </c>
      <c r="H271" s="362" t="s">
        <v>692</v>
      </c>
      <c r="I271" s="362" t="s">
        <v>1012</v>
      </c>
      <c r="J271" s="362" t="s">
        <v>1005</v>
      </c>
      <c r="K271" s="362" t="s">
        <v>1006</v>
      </c>
      <c r="L271" s="365" t="s">
        <v>455</v>
      </c>
    </row>
    <row r="272" spans="1:12" s="114" customFormat="1" ht="24" customHeight="1">
      <c r="A272" s="362">
        <v>283</v>
      </c>
      <c r="B272" s="363" t="s">
        <v>74</v>
      </c>
      <c r="C272" s="364">
        <v>44390</v>
      </c>
      <c r="D272" s="362" t="s">
        <v>217</v>
      </c>
      <c r="E272" s="362" t="s">
        <v>555</v>
      </c>
      <c r="F272" s="362" t="s">
        <v>342</v>
      </c>
      <c r="G272" s="362" t="s">
        <v>531</v>
      </c>
      <c r="H272" s="362" t="s">
        <v>692</v>
      </c>
      <c r="I272" s="362" t="s">
        <v>1013</v>
      </c>
      <c r="J272" s="362" t="s">
        <v>1005</v>
      </c>
      <c r="K272" s="362" t="s">
        <v>1006</v>
      </c>
      <c r="L272" s="365" t="s">
        <v>455</v>
      </c>
    </row>
    <row r="273" spans="1:12" s="114" customFormat="1" ht="24" customHeight="1">
      <c r="A273" s="362">
        <v>284</v>
      </c>
      <c r="B273" s="363" t="s">
        <v>74</v>
      </c>
      <c r="C273" s="364">
        <v>44390</v>
      </c>
      <c r="D273" s="362" t="s">
        <v>217</v>
      </c>
      <c r="E273" s="362" t="s">
        <v>555</v>
      </c>
      <c r="F273" s="362" t="s">
        <v>342</v>
      </c>
      <c r="G273" s="362" t="s">
        <v>531</v>
      </c>
      <c r="H273" s="362" t="s">
        <v>692</v>
      </c>
      <c r="I273" s="362" t="s">
        <v>1014</v>
      </c>
      <c r="J273" s="362" t="s">
        <v>1005</v>
      </c>
      <c r="K273" s="362" t="s">
        <v>1006</v>
      </c>
      <c r="L273" s="365" t="s">
        <v>455</v>
      </c>
    </row>
    <row r="274" spans="1:12" s="114" customFormat="1" ht="24" customHeight="1">
      <c r="A274" s="362">
        <v>285</v>
      </c>
      <c r="B274" s="363" t="s">
        <v>74</v>
      </c>
      <c r="C274" s="364">
        <v>44390</v>
      </c>
      <c r="D274" s="362" t="s">
        <v>217</v>
      </c>
      <c r="E274" s="362" t="s">
        <v>555</v>
      </c>
      <c r="F274" s="362" t="s">
        <v>342</v>
      </c>
      <c r="G274" s="362" t="s">
        <v>531</v>
      </c>
      <c r="H274" s="362" t="s">
        <v>692</v>
      </c>
      <c r="I274" s="362" t="s">
        <v>1015</v>
      </c>
      <c r="J274" s="362" t="s">
        <v>1005</v>
      </c>
      <c r="K274" s="362" t="s">
        <v>1006</v>
      </c>
      <c r="L274" s="365" t="s">
        <v>455</v>
      </c>
    </row>
    <row r="275" spans="1:12" s="114" customFormat="1" ht="24" customHeight="1">
      <c r="A275" s="362">
        <v>286</v>
      </c>
      <c r="B275" s="363" t="s">
        <v>74</v>
      </c>
      <c r="C275" s="364">
        <v>44390</v>
      </c>
      <c r="D275" s="362" t="s">
        <v>217</v>
      </c>
      <c r="E275" s="362" t="s">
        <v>555</v>
      </c>
      <c r="F275" s="362" t="s">
        <v>342</v>
      </c>
      <c r="G275" s="362" t="s">
        <v>531</v>
      </c>
      <c r="H275" s="362" t="s">
        <v>692</v>
      </c>
      <c r="I275" s="362" t="s">
        <v>1016</v>
      </c>
      <c r="J275" s="362" t="s">
        <v>1005</v>
      </c>
      <c r="K275" s="362" t="s">
        <v>1006</v>
      </c>
      <c r="L275" s="365" t="s">
        <v>455</v>
      </c>
    </row>
    <row r="276" spans="1:12" s="114" customFormat="1" ht="24" customHeight="1">
      <c r="A276" s="362">
        <v>287</v>
      </c>
      <c r="B276" s="363" t="s">
        <v>74</v>
      </c>
      <c r="C276" s="364">
        <v>44390</v>
      </c>
      <c r="D276" s="362" t="s">
        <v>217</v>
      </c>
      <c r="E276" s="362" t="s">
        <v>555</v>
      </c>
      <c r="F276" s="362" t="s">
        <v>342</v>
      </c>
      <c r="G276" s="362" t="s">
        <v>531</v>
      </c>
      <c r="H276" s="362" t="s">
        <v>692</v>
      </c>
      <c r="I276" s="362" t="s">
        <v>1017</v>
      </c>
      <c r="J276" s="362" t="s">
        <v>1005</v>
      </c>
      <c r="K276" s="362" t="s">
        <v>1006</v>
      </c>
      <c r="L276" s="365" t="s">
        <v>455</v>
      </c>
    </row>
    <row r="277" spans="1:12" s="114" customFormat="1" ht="24" customHeight="1">
      <c r="A277" s="362">
        <v>288</v>
      </c>
      <c r="B277" s="363" t="s">
        <v>74</v>
      </c>
      <c r="C277" s="364">
        <v>44390</v>
      </c>
      <c r="D277" s="362" t="s">
        <v>217</v>
      </c>
      <c r="E277" s="362" t="s">
        <v>555</v>
      </c>
      <c r="F277" s="362" t="s">
        <v>342</v>
      </c>
      <c r="G277" s="362" t="s">
        <v>531</v>
      </c>
      <c r="H277" s="362" t="s">
        <v>692</v>
      </c>
      <c r="I277" s="362" t="s">
        <v>1018</v>
      </c>
      <c r="J277" s="362" t="s">
        <v>1005</v>
      </c>
      <c r="K277" s="362" t="s">
        <v>1006</v>
      </c>
      <c r="L277" s="365" t="s">
        <v>455</v>
      </c>
    </row>
    <row r="278" spans="1:12" s="114" customFormat="1" ht="24" customHeight="1">
      <c r="A278" s="362">
        <v>289</v>
      </c>
      <c r="B278" s="363" t="s">
        <v>74</v>
      </c>
      <c r="C278" s="364">
        <v>44390</v>
      </c>
      <c r="D278" s="362" t="s">
        <v>217</v>
      </c>
      <c r="E278" s="362" t="s">
        <v>555</v>
      </c>
      <c r="F278" s="362" t="s">
        <v>342</v>
      </c>
      <c r="G278" s="362" t="s">
        <v>531</v>
      </c>
      <c r="H278" s="362" t="s">
        <v>692</v>
      </c>
      <c r="I278" s="362" t="s">
        <v>1019</v>
      </c>
      <c r="J278" s="362" t="s">
        <v>1005</v>
      </c>
      <c r="K278" s="362" t="s">
        <v>1006</v>
      </c>
      <c r="L278" s="365" t="s">
        <v>455</v>
      </c>
    </row>
    <row r="279" spans="1:12" s="114" customFormat="1" ht="38" customHeight="1">
      <c r="A279" s="362">
        <v>290</v>
      </c>
      <c r="B279" s="363" t="s">
        <v>74</v>
      </c>
      <c r="C279" s="364">
        <v>44390</v>
      </c>
      <c r="D279" s="362" t="s">
        <v>217</v>
      </c>
      <c r="E279" s="362" t="s">
        <v>685</v>
      </c>
      <c r="F279" s="362" t="s">
        <v>628</v>
      </c>
      <c r="G279" s="362" t="s">
        <v>531</v>
      </c>
      <c r="H279" s="362" t="s">
        <v>349</v>
      </c>
      <c r="I279" s="362" t="s">
        <v>916</v>
      </c>
      <c r="J279" s="362" t="s">
        <v>1020</v>
      </c>
      <c r="K279" s="362" t="s">
        <v>1021</v>
      </c>
      <c r="L279" s="365" t="s">
        <v>455</v>
      </c>
    </row>
    <row r="280" spans="1:12" s="114" customFormat="1" ht="24" customHeight="1">
      <c r="A280" s="362">
        <v>291</v>
      </c>
      <c r="B280" s="363" t="s">
        <v>74</v>
      </c>
      <c r="C280" s="364">
        <v>44390</v>
      </c>
      <c r="D280" s="362" t="s">
        <v>217</v>
      </c>
      <c r="E280" s="362" t="s">
        <v>717</v>
      </c>
      <c r="F280" s="362" t="s">
        <v>595</v>
      </c>
      <c r="G280" s="362" t="s">
        <v>531</v>
      </c>
      <c r="H280" s="362" t="s">
        <v>903</v>
      </c>
      <c r="I280" s="362" t="s">
        <v>1022</v>
      </c>
      <c r="J280" s="362" t="s">
        <v>1023</v>
      </c>
      <c r="K280" s="362" t="s">
        <v>1024</v>
      </c>
      <c r="L280" s="365" t="s">
        <v>455</v>
      </c>
    </row>
    <row r="281" spans="1:12" s="114" customFormat="1" ht="38" customHeight="1">
      <c r="A281" s="362">
        <v>292</v>
      </c>
      <c r="B281" s="363" t="s">
        <v>74</v>
      </c>
      <c r="C281" s="364">
        <v>44390</v>
      </c>
      <c r="D281" s="362" t="s">
        <v>217</v>
      </c>
      <c r="E281" s="362" t="s">
        <v>1025</v>
      </c>
      <c r="F281" s="362" t="s">
        <v>575</v>
      </c>
      <c r="G281" s="362" t="s">
        <v>531</v>
      </c>
      <c r="H281" s="362" t="s">
        <v>903</v>
      </c>
      <c r="I281" s="362" t="s">
        <v>1026</v>
      </c>
      <c r="J281" s="362" t="s">
        <v>1027</v>
      </c>
      <c r="K281" s="362" t="s">
        <v>1028</v>
      </c>
      <c r="L281" s="365" t="s">
        <v>455</v>
      </c>
    </row>
    <row r="282" spans="1:12" s="114" customFormat="1" ht="38" customHeight="1">
      <c r="A282" s="362">
        <v>293</v>
      </c>
      <c r="B282" s="363" t="s">
        <v>74</v>
      </c>
      <c r="C282" s="364">
        <v>44390</v>
      </c>
      <c r="D282" s="362" t="s">
        <v>217</v>
      </c>
      <c r="E282" s="362" t="s">
        <v>555</v>
      </c>
      <c r="F282" s="362" t="s">
        <v>556</v>
      </c>
      <c r="G282" s="362" t="s">
        <v>531</v>
      </c>
      <c r="H282" s="362" t="s">
        <v>692</v>
      </c>
      <c r="I282" s="362" t="s">
        <v>932</v>
      </c>
      <c r="J282" s="362" t="s">
        <v>916</v>
      </c>
      <c r="K282" s="362" t="s">
        <v>1029</v>
      </c>
      <c r="L282" s="365" t="s">
        <v>455</v>
      </c>
    </row>
    <row r="283" spans="1:12" s="114" customFormat="1" ht="24" customHeight="1">
      <c r="A283" s="362">
        <v>294</v>
      </c>
      <c r="B283" s="363" t="s">
        <v>74</v>
      </c>
      <c r="C283" s="364">
        <v>44390</v>
      </c>
      <c r="D283" s="362" t="s">
        <v>217</v>
      </c>
      <c r="E283" s="362" t="s">
        <v>555</v>
      </c>
      <c r="F283" s="362" t="s">
        <v>556</v>
      </c>
      <c r="G283" s="362" t="s">
        <v>531</v>
      </c>
      <c r="H283" s="362" t="s">
        <v>903</v>
      </c>
      <c r="I283" s="362" t="s">
        <v>1030</v>
      </c>
      <c r="J283" s="362" t="s">
        <v>1031</v>
      </c>
      <c r="K283" s="362" t="s">
        <v>1032</v>
      </c>
      <c r="L283" s="365" t="s">
        <v>455</v>
      </c>
    </row>
    <row r="284" spans="1:12" s="114" customFormat="1" ht="24" customHeight="1">
      <c r="A284" s="362">
        <v>295</v>
      </c>
      <c r="B284" s="363" t="s">
        <v>74</v>
      </c>
      <c r="C284" s="364">
        <v>44390</v>
      </c>
      <c r="D284" s="362" t="s">
        <v>217</v>
      </c>
      <c r="E284" s="362" t="s">
        <v>555</v>
      </c>
      <c r="F284" s="362" t="s">
        <v>556</v>
      </c>
      <c r="G284" s="362" t="s">
        <v>531</v>
      </c>
      <c r="H284" s="362" t="s">
        <v>903</v>
      </c>
      <c r="I284" s="362" t="s">
        <v>1033</v>
      </c>
      <c r="J284" s="362" t="s">
        <v>1034</v>
      </c>
      <c r="K284" s="362" t="s">
        <v>1032</v>
      </c>
      <c r="L284" s="365" t="s">
        <v>455</v>
      </c>
    </row>
    <row r="285" spans="1:12" s="114" customFormat="1" ht="38" customHeight="1">
      <c r="A285" s="362">
        <v>296</v>
      </c>
      <c r="B285" s="363" t="s">
        <v>74</v>
      </c>
      <c r="C285" s="364">
        <v>44390</v>
      </c>
      <c r="D285" s="362" t="s">
        <v>217</v>
      </c>
      <c r="E285" s="362" t="s">
        <v>717</v>
      </c>
      <c r="F285" s="362" t="s">
        <v>585</v>
      </c>
      <c r="G285" s="362" t="s">
        <v>909</v>
      </c>
      <c r="H285" s="362" t="s">
        <v>758</v>
      </c>
      <c r="I285" s="362" t="s">
        <v>1035</v>
      </c>
      <c r="J285" s="362" t="s">
        <v>1036</v>
      </c>
      <c r="K285" s="362" t="s">
        <v>1037</v>
      </c>
      <c r="L285" s="365" t="s">
        <v>455</v>
      </c>
    </row>
    <row r="286" spans="1:12" s="114" customFormat="1" ht="38" customHeight="1">
      <c r="A286" s="362">
        <v>297</v>
      </c>
      <c r="B286" s="363" t="s">
        <v>74</v>
      </c>
      <c r="C286" s="364">
        <v>44390</v>
      </c>
      <c r="D286" s="362" t="s">
        <v>217</v>
      </c>
      <c r="E286" s="362" t="s">
        <v>717</v>
      </c>
      <c r="F286" s="362" t="s">
        <v>585</v>
      </c>
      <c r="G286" s="362" t="s">
        <v>909</v>
      </c>
      <c r="H286" s="362" t="s">
        <v>758</v>
      </c>
      <c r="I286" s="362" t="s">
        <v>1038</v>
      </c>
      <c r="J286" s="362" t="s">
        <v>1039</v>
      </c>
      <c r="K286" s="362" t="s">
        <v>1037</v>
      </c>
      <c r="L286" s="365" t="s">
        <v>455</v>
      </c>
    </row>
    <row r="287" spans="1:12" s="114" customFormat="1" ht="24" customHeight="1">
      <c r="A287" s="362">
        <v>298</v>
      </c>
      <c r="B287" s="363" t="s">
        <v>74</v>
      </c>
      <c r="C287" s="364">
        <v>44390</v>
      </c>
      <c r="D287" s="362" t="s">
        <v>217</v>
      </c>
      <c r="E287" s="362" t="s">
        <v>674</v>
      </c>
      <c r="F287" s="362" t="s">
        <v>575</v>
      </c>
      <c r="G287" s="362" t="s">
        <v>1040</v>
      </c>
      <c r="H287" s="362" t="s">
        <v>330</v>
      </c>
      <c r="I287" s="362" t="s">
        <v>1041</v>
      </c>
      <c r="J287" s="362" t="s">
        <v>1042</v>
      </c>
      <c r="K287" s="362" t="s">
        <v>1043</v>
      </c>
      <c r="L287" s="365" t="s">
        <v>455</v>
      </c>
    </row>
    <row r="288" spans="1:12" s="114" customFormat="1" ht="24" customHeight="1">
      <c r="A288" s="362">
        <v>299</v>
      </c>
      <c r="B288" s="363" t="s">
        <v>74</v>
      </c>
      <c r="C288" s="364">
        <v>44390</v>
      </c>
      <c r="D288" s="362" t="s">
        <v>217</v>
      </c>
      <c r="E288" s="362" t="s">
        <v>555</v>
      </c>
      <c r="F288" s="362" t="s">
        <v>342</v>
      </c>
      <c r="G288" s="362" t="s">
        <v>531</v>
      </c>
      <c r="H288" s="362" t="s">
        <v>903</v>
      </c>
      <c r="I288" s="362" t="s">
        <v>1044</v>
      </c>
      <c r="J288" s="362" t="s">
        <v>1045</v>
      </c>
      <c r="K288" s="362" t="s">
        <v>1046</v>
      </c>
      <c r="L288" s="365" t="s">
        <v>455</v>
      </c>
    </row>
    <row r="289" spans="1:12" s="114" customFormat="1" ht="38" customHeight="1">
      <c r="A289" s="362">
        <v>300</v>
      </c>
      <c r="B289" s="363" t="s">
        <v>74</v>
      </c>
      <c r="C289" s="364">
        <v>44390</v>
      </c>
      <c r="D289" s="362" t="s">
        <v>217</v>
      </c>
      <c r="E289" s="362" t="s">
        <v>685</v>
      </c>
      <c r="F289" s="362" t="s">
        <v>628</v>
      </c>
      <c r="G289" s="362" t="s">
        <v>1047</v>
      </c>
      <c r="H289" s="362" t="s">
        <v>330</v>
      </c>
      <c r="I289" s="362" t="s">
        <v>1048</v>
      </c>
      <c r="J289" s="362" t="s">
        <v>1049</v>
      </c>
      <c r="K289" s="362" t="s">
        <v>1050</v>
      </c>
      <c r="L289" s="365" t="s">
        <v>455</v>
      </c>
    </row>
    <row r="290" spans="1:12" s="114" customFormat="1" ht="38" customHeight="1">
      <c r="A290" s="362">
        <v>301</v>
      </c>
      <c r="B290" s="363" t="s">
        <v>74</v>
      </c>
      <c r="C290" s="364">
        <v>44390</v>
      </c>
      <c r="D290" s="362" t="s">
        <v>217</v>
      </c>
      <c r="E290" s="362" t="s">
        <v>674</v>
      </c>
      <c r="F290" s="362" t="s">
        <v>575</v>
      </c>
      <c r="G290" s="362" t="s">
        <v>916</v>
      </c>
      <c r="H290" s="362" t="s">
        <v>349</v>
      </c>
      <c r="I290" s="362" t="s">
        <v>1051</v>
      </c>
      <c r="J290" s="362" t="s">
        <v>1052</v>
      </c>
      <c r="K290" s="362" t="s">
        <v>1053</v>
      </c>
      <c r="L290" s="365" t="s">
        <v>455</v>
      </c>
    </row>
    <row r="291" spans="1:12" s="114" customFormat="1" ht="24" customHeight="1">
      <c r="A291" s="362">
        <v>302</v>
      </c>
      <c r="B291" s="396" t="s">
        <v>74</v>
      </c>
      <c r="C291" s="364">
        <v>44390</v>
      </c>
      <c r="D291" s="362" t="s">
        <v>217</v>
      </c>
      <c r="E291" s="362" t="s">
        <v>1054</v>
      </c>
      <c r="F291" s="362" t="s">
        <v>1055</v>
      </c>
      <c r="G291" s="362" t="s">
        <v>531</v>
      </c>
      <c r="H291" s="362" t="s">
        <v>692</v>
      </c>
      <c r="I291" s="362" t="s">
        <v>1056</v>
      </c>
      <c r="J291" s="362" t="s">
        <v>1005</v>
      </c>
      <c r="K291" s="362" t="s">
        <v>1057</v>
      </c>
      <c r="L291" s="365" t="s">
        <v>455</v>
      </c>
    </row>
    <row r="292" spans="1:12" s="114" customFormat="1" ht="24" customHeight="1">
      <c r="A292" s="362">
        <v>303</v>
      </c>
      <c r="B292" s="363" t="s">
        <v>74</v>
      </c>
      <c r="C292" s="364">
        <v>44390</v>
      </c>
      <c r="D292" s="362" t="s">
        <v>217</v>
      </c>
      <c r="E292" s="362" t="s">
        <v>1054</v>
      </c>
      <c r="F292" s="362" t="s">
        <v>1055</v>
      </c>
      <c r="G292" s="362" t="s">
        <v>531</v>
      </c>
      <c r="H292" s="362" t="s">
        <v>349</v>
      </c>
      <c r="I292" s="362" t="s">
        <v>1000</v>
      </c>
      <c r="J292" s="362" t="s">
        <v>1058</v>
      </c>
      <c r="K292" s="362" t="s">
        <v>1059</v>
      </c>
      <c r="L292" s="365" t="s">
        <v>455</v>
      </c>
    </row>
    <row r="293" spans="1:12" s="114" customFormat="1" ht="24" customHeight="1">
      <c r="A293" s="362">
        <v>304</v>
      </c>
      <c r="B293" s="363" t="s">
        <v>74</v>
      </c>
      <c r="C293" s="364">
        <v>44390</v>
      </c>
      <c r="D293" s="362" t="s">
        <v>217</v>
      </c>
      <c r="E293" s="362" t="s">
        <v>1054</v>
      </c>
      <c r="F293" s="362" t="s">
        <v>1055</v>
      </c>
      <c r="G293" s="362" t="s">
        <v>531</v>
      </c>
      <c r="H293" s="362" t="s">
        <v>349</v>
      </c>
      <c r="I293" s="362" t="s">
        <v>1000</v>
      </c>
      <c r="J293" s="362" t="s">
        <v>1060</v>
      </c>
      <c r="K293" s="362" t="s">
        <v>1059</v>
      </c>
      <c r="L293" s="365" t="s">
        <v>455</v>
      </c>
    </row>
    <row r="294" spans="1:12" s="114" customFormat="1" ht="24" customHeight="1">
      <c r="A294" s="362">
        <v>305</v>
      </c>
      <c r="B294" s="363" t="s">
        <v>74</v>
      </c>
      <c r="C294" s="364">
        <v>44390</v>
      </c>
      <c r="D294" s="362" t="s">
        <v>217</v>
      </c>
      <c r="E294" s="365" t="s">
        <v>555</v>
      </c>
      <c r="F294" s="365" t="s">
        <v>556</v>
      </c>
      <c r="G294" s="365" t="s">
        <v>531</v>
      </c>
      <c r="H294" s="362" t="s">
        <v>903</v>
      </c>
      <c r="I294" s="362" t="s">
        <v>1061</v>
      </c>
      <c r="J294" s="362" t="s">
        <v>1062</v>
      </c>
      <c r="K294" s="362" t="s">
        <v>1063</v>
      </c>
      <c r="L294" s="365" t="s">
        <v>455</v>
      </c>
    </row>
    <row r="295" spans="1:12" s="114" customFormat="1" ht="24" customHeight="1">
      <c r="A295" s="362">
        <v>306</v>
      </c>
      <c r="B295" s="363" t="s">
        <v>74</v>
      </c>
      <c r="C295" s="364">
        <v>44390</v>
      </c>
      <c r="D295" s="362" t="s">
        <v>217</v>
      </c>
      <c r="E295" s="365" t="s">
        <v>555</v>
      </c>
      <c r="F295" s="365" t="s">
        <v>556</v>
      </c>
      <c r="G295" s="365" t="s">
        <v>531</v>
      </c>
      <c r="H295" s="362" t="s">
        <v>903</v>
      </c>
      <c r="I295" s="362" t="s">
        <v>1064</v>
      </c>
      <c r="J295" s="362" t="s">
        <v>1065</v>
      </c>
      <c r="K295" s="362" t="s">
        <v>1063</v>
      </c>
      <c r="L295" s="365" t="s">
        <v>455</v>
      </c>
    </row>
    <row r="296" spans="1:12" s="114" customFormat="1" ht="24" customHeight="1">
      <c r="A296" s="362">
        <v>307</v>
      </c>
      <c r="B296" s="363" t="s">
        <v>74</v>
      </c>
      <c r="C296" s="364">
        <v>44390</v>
      </c>
      <c r="D296" s="362" t="s">
        <v>217</v>
      </c>
      <c r="E296" s="365" t="s">
        <v>555</v>
      </c>
      <c r="F296" s="365" t="s">
        <v>556</v>
      </c>
      <c r="G296" s="397" t="s">
        <v>531</v>
      </c>
      <c r="H296" s="362" t="s">
        <v>903</v>
      </c>
      <c r="I296" s="362" t="s">
        <v>1066</v>
      </c>
      <c r="J296" s="362" t="s">
        <v>1067</v>
      </c>
      <c r="K296" s="362" t="s">
        <v>1068</v>
      </c>
      <c r="L296" s="365" t="s">
        <v>455</v>
      </c>
    </row>
    <row r="297" spans="1:12" s="114" customFormat="1" ht="24" customHeight="1">
      <c r="A297" s="362">
        <v>308</v>
      </c>
      <c r="B297" s="363" t="s">
        <v>74</v>
      </c>
      <c r="C297" s="364">
        <v>44390</v>
      </c>
      <c r="D297" s="362" t="s">
        <v>217</v>
      </c>
      <c r="E297" s="362" t="s">
        <v>1025</v>
      </c>
      <c r="F297" s="362" t="s">
        <v>575</v>
      </c>
      <c r="G297" s="362" t="s">
        <v>531</v>
      </c>
      <c r="H297" s="362" t="s">
        <v>903</v>
      </c>
      <c r="I297" s="362" t="s">
        <v>1069</v>
      </c>
      <c r="J297" s="362" t="s">
        <v>1070</v>
      </c>
      <c r="K297" s="362" t="s">
        <v>1063</v>
      </c>
      <c r="L297" s="365" t="s">
        <v>455</v>
      </c>
    </row>
    <row r="298" spans="1:12" s="114" customFormat="1" ht="24" customHeight="1">
      <c r="A298" s="362">
        <v>309</v>
      </c>
      <c r="B298" s="363" t="s">
        <v>74</v>
      </c>
      <c r="C298" s="364">
        <v>44390</v>
      </c>
      <c r="D298" s="362" t="s">
        <v>217</v>
      </c>
      <c r="E298" s="362" t="s">
        <v>1025</v>
      </c>
      <c r="F298" s="362" t="s">
        <v>575</v>
      </c>
      <c r="G298" s="362" t="s">
        <v>531</v>
      </c>
      <c r="H298" s="362" t="s">
        <v>903</v>
      </c>
      <c r="I298" s="362" t="s">
        <v>1071</v>
      </c>
      <c r="J298" s="362" t="s">
        <v>1072</v>
      </c>
      <c r="K298" s="362" t="s">
        <v>1063</v>
      </c>
      <c r="L298" s="365" t="s">
        <v>455</v>
      </c>
    </row>
    <row r="299" spans="1:12" s="114" customFormat="1" ht="38" customHeight="1">
      <c r="A299" s="362">
        <v>310</v>
      </c>
      <c r="B299" s="363" t="s">
        <v>74</v>
      </c>
      <c r="C299" s="364">
        <v>44390</v>
      </c>
      <c r="D299" s="362" t="s">
        <v>217</v>
      </c>
      <c r="E299" s="362" t="s">
        <v>1025</v>
      </c>
      <c r="F299" s="362" t="s">
        <v>575</v>
      </c>
      <c r="G299" s="362" t="s">
        <v>531</v>
      </c>
      <c r="H299" s="362" t="s">
        <v>903</v>
      </c>
      <c r="I299" s="362" t="s">
        <v>1073</v>
      </c>
      <c r="J299" s="362" t="s">
        <v>1074</v>
      </c>
      <c r="K299" s="362" t="s">
        <v>1075</v>
      </c>
      <c r="L299" s="365" t="s">
        <v>455</v>
      </c>
    </row>
    <row r="300" spans="1:12" s="114" customFormat="1" ht="38" customHeight="1">
      <c r="A300" s="362">
        <v>311</v>
      </c>
      <c r="B300" s="363" t="s">
        <v>74</v>
      </c>
      <c r="C300" s="364">
        <v>44390</v>
      </c>
      <c r="D300" s="362" t="s">
        <v>217</v>
      </c>
      <c r="E300" s="362" t="s">
        <v>1025</v>
      </c>
      <c r="F300" s="362" t="s">
        <v>575</v>
      </c>
      <c r="G300" s="362" t="s">
        <v>531</v>
      </c>
      <c r="H300" s="362" t="s">
        <v>1076</v>
      </c>
      <c r="I300" s="362" t="s">
        <v>1077</v>
      </c>
      <c r="J300" s="362" t="s">
        <v>1078</v>
      </c>
      <c r="K300" s="362" t="s">
        <v>1079</v>
      </c>
      <c r="L300" s="365" t="s">
        <v>455</v>
      </c>
    </row>
    <row r="301" spans="1:12" s="114" customFormat="1" ht="38" customHeight="1">
      <c r="A301" s="362">
        <v>312</v>
      </c>
      <c r="B301" s="363" t="s">
        <v>74</v>
      </c>
      <c r="C301" s="364">
        <v>44390</v>
      </c>
      <c r="D301" s="362" t="s">
        <v>217</v>
      </c>
      <c r="E301" s="362" t="s">
        <v>1025</v>
      </c>
      <c r="F301" s="362" t="s">
        <v>575</v>
      </c>
      <c r="G301" s="362" t="s">
        <v>531</v>
      </c>
      <c r="H301" s="362" t="s">
        <v>1076</v>
      </c>
      <c r="I301" s="362" t="s">
        <v>1080</v>
      </c>
      <c r="J301" s="362" t="s">
        <v>1081</v>
      </c>
      <c r="K301" s="362" t="s">
        <v>1082</v>
      </c>
      <c r="L301" s="365" t="s">
        <v>455</v>
      </c>
    </row>
    <row r="302" spans="1:12" s="114" customFormat="1" ht="24" customHeight="1">
      <c r="A302" s="362">
        <v>313</v>
      </c>
      <c r="B302" s="363" t="s">
        <v>74</v>
      </c>
      <c r="C302" s="364">
        <v>44390</v>
      </c>
      <c r="D302" s="362" t="s">
        <v>217</v>
      </c>
      <c r="E302" s="362" t="s">
        <v>1025</v>
      </c>
      <c r="F302" s="362" t="s">
        <v>575</v>
      </c>
      <c r="G302" s="362" t="s">
        <v>531</v>
      </c>
      <c r="H302" s="362" t="s">
        <v>692</v>
      </c>
      <c r="I302" s="362" t="s">
        <v>1083</v>
      </c>
      <c r="J302" s="362" t="s">
        <v>1005</v>
      </c>
      <c r="K302" s="362" t="s">
        <v>1084</v>
      </c>
      <c r="L302" s="365" t="s">
        <v>455</v>
      </c>
    </row>
    <row r="303" spans="1:12" s="114" customFormat="1" ht="24" customHeight="1">
      <c r="A303" s="362">
        <v>314</v>
      </c>
      <c r="B303" s="363" t="s">
        <v>74</v>
      </c>
      <c r="C303" s="364">
        <v>44390</v>
      </c>
      <c r="D303" s="362" t="s">
        <v>217</v>
      </c>
      <c r="E303" s="362" t="s">
        <v>1025</v>
      </c>
      <c r="F303" s="362" t="s">
        <v>575</v>
      </c>
      <c r="G303" s="362" t="s">
        <v>531</v>
      </c>
      <c r="H303" s="362" t="s">
        <v>692</v>
      </c>
      <c r="I303" s="362" t="s">
        <v>1085</v>
      </c>
      <c r="J303" s="362" t="s">
        <v>1005</v>
      </c>
      <c r="K303" s="362" t="s">
        <v>1084</v>
      </c>
      <c r="L303" s="365" t="s">
        <v>455</v>
      </c>
    </row>
    <row r="304" spans="1:12" s="114" customFormat="1" ht="24" customHeight="1">
      <c r="A304" s="362">
        <v>315</v>
      </c>
      <c r="B304" s="365" t="s">
        <v>74</v>
      </c>
      <c r="C304" s="364">
        <v>44390</v>
      </c>
      <c r="D304" s="362" t="s">
        <v>217</v>
      </c>
      <c r="E304" s="365" t="s">
        <v>342</v>
      </c>
      <c r="F304" s="365" t="s">
        <v>556</v>
      </c>
      <c r="G304" s="365" t="s">
        <v>531</v>
      </c>
      <c r="H304" s="365" t="s">
        <v>692</v>
      </c>
      <c r="I304" s="398" t="s">
        <v>1086</v>
      </c>
      <c r="J304" s="399" t="s">
        <v>1005</v>
      </c>
      <c r="K304" s="400" t="s">
        <v>1087</v>
      </c>
      <c r="L304" s="401" t="s">
        <v>455</v>
      </c>
    </row>
    <row r="305" spans="1:12" s="114" customFormat="1" ht="24" customHeight="1">
      <c r="A305" s="362">
        <v>316</v>
      </c>
      <c r="B305" s="365" t="s">
        <v>74</v>
      </c>
      <c r="C305" s="364">
        <v>44390</v>
      </c>
      <c r="D305" s="362" t="s">
        <v>217</v>
      </c>
      <c r="E305" s="365" t="s">
        <v>342</v>
      </c>
      <c r="F305" s="365" t="s">
        <v>556</v>
      </c>
      <c r="G305" s="365" t="s">
        <v>531</v>
      </c>
      <c r="H305" s="365" t="s">
        <v>692</v>
      </c>
      <c r="I305" s="398" t="s">
        <v>1088</v>
      </c>
      <c r="J305" s="399" t="s">
        <v>1005</v>
      </c>
      <c r="K305" s="400" t="s">
        <v>1089</v>
      </c>
      <c r="L305" s="401" t="s">
        <v>455</v>
      </c>
    </row>
    <row r="306" spans="1:12" s="114" customFormat="1" ht="24" customHeight="1">
      <c r="A306" s="362">
        <v>317</v>
      </c>
      <c r="B306" s="365" t="s">
        <v>74</v>
      </c>
      <c r="C306" s="364">
        <v>44390</v>
      </c>
      <c r="D306" s="362" t="s">
        <v>217</v>
      </c>
      <c r="E306" s="365" t="s">
        <v>342</v>
      </c>
      <c r="F306" s="365" t="s">
        <v>556</v>
      </c>
      <c r="G306" s="365" t="s">
        <v>531</v>
      </c>
      <c r="H306" s="365" t="s">
        <v>692</v>
      </c>
      <c r="I306" s="398" t="s">
        <v>1090</v>
      </c>
      <c r="J306" s="399" t="s">
        <v>1005</v>
      </c>
      <c r="K306" s="400" t="s">
        <v>1089</v>
      </c>
      <c r="L306" s="401" t="s">
        <v>455</v>
      </c>
    </row>
    <row r="307" spans="1:12" s="114" customFormat="1" ht="24" customHeight="1">
      <c r="A307" s="362">
        <v>318</v>
      </c>
      <c r="B307" s="365" t="s">
        <v>74</v>
      </c>
      <c r="C307" s="364">
        <v>44390</v>
      </c>
      <c r="D307" s="362" t="s">
        <v>217</v>
      </c>
      <c r="E307" s="365" t="s">
        <v>342</v>
      </c>
      <c r="F307" s="365" t="s">
        <v>556</v>
      </c>
      <c r="G307" s="365" t="s">
        <v>531</v>
      </c>
      <c r="H307" s="365" t="s">
        <v>692</v>
      </c>
      <c r="I307" s="398" t="s">
        <v>1091</v>
      </c>
      <c r="J307" s="399" t="s">
        <v>1005</v>
      </c>
      <c r="K307" s="400" t="s">
        <v>1089</v>
      </c>
      <c r="L307" s="401" t="s">
        <v>455</v>
      </c>
    </row>
    <row r="308" spans="1:12" s="114" customFormat="1" ht="24" customHeight="1">
      <c r="A308" s="362">
        <v>319</v>
      </c>
      <c r="B308" s="365" t="s">
        <v>74</v>
      </c>
      <c r="C308" s="364">
        <v>44390</v>
      </c>
      <c r="D308" s="362" t="s">
        <v>217</v>
      </c>
      <c r="E308" s="365" t="s">
        <v>342</v>
      </c>
      <c r="F308" s="365" t="s">
        <v>556</v>
      </c>
      <c r="G308" s="365" t="s">
        <v>531</v>
      </c>
      <c r="H308" s="365" t="s">
        <v>692</v>
      </c>
      <c r="I308" s="398" t="s">
        <v>1092</v>
      </c>
      <c r="J308" s="399" t="s">
        <v>1005</v>
      </c>
      <c r="K308" s="400" t="s">
        <v>1089</v>
      </c>
      <c r="L308" s="401" t="s">
        <v>455</v>
      </c>
    </row>
    <row r="309" spans="1:12" s="114" customFormat="1" ht="24" customHeight="1">
      <c r="A309" s="362">
        <v>320</v>
      </c>
      <c r="B309" s="365" t="s">
        <v>74</v>
      </c>
      <c r="C309" s="364">
        <v>44390</v>
      </c>
      <c r="D309" s="362" t="s">
        <v>217</v>
      </c>
      <c r="E309" s="365" t="s">
        <v>342</v>
      </c>
      <c r="F309" s="365" t="s">
        <v>556</v>
      </c>
      <c r="G309" s="365" t="s">
        <v>531</v>
      </c>
      <c r="H309" s="365" t="s">
        <v>692</v>
      </c>
      <c r="I309" s="398" t="s">
        <v>1093</v>
      </c>
      <c r="J309" s="399" t="s">
        <v>1005</v>
      </c>
      <c r="K309" s="400" t="s">
        <v>1089</v>
      </c>
      <c r="L309" s="401" t="s">
        <v>455</v>
      </c>
    </row>
    <row r="310" spans="1:12" s="114" customFormat="1" ht="24" customHeight="1">
      <c r="A310" s="362">
        <v>321</v>
      </c>
      <c r="B310" s="365" t="s">
        <v>74</v>
      </c>
      <c r="C310" s="364">
        <v>44390</v>
      </c>
      <c r="D310" s="362" t="s">
        <v>217</v>
      </c>
      <c r="E310" s="365" t="s">
        <v>342</v>
      </c>
      <c r="F310" s="365" t="s">
        <v>556</v>
      </c>
      <c r="G310" s="365" t="s">
        <v>531</v>
      </c>
      <c r="H310" s="365" t="s">
        <v>692</v>
      </c>
      <c r="I310" s="398" t="s">
        <v>1094</v>
      </c>
      <c r="J310" s="399" t="s">
        <v>1005</v>
      </c>
      <c r="K310" s="400" t="s">
        <v>1089</v>
      </c>
      <c r="L310" s="401" t="s">
        <v>455</v>
      </c>
    </row>
    <row r="311" spans="1:12" s="114" customFormat="1" ht="24" customHeight="1">
      <c r="A311" s="362">
        <v>322</v>
      </c>
      <c r="B311" s="363" t="s">
        <v>74</v>
      </c>
      <c r="C311" s="364">
        <v>44390</v>
      </c>
      <c r="D311" s="362" t="s">
        <v>217</v>
      </c>
      <c r="E311" s="362" t="s">
        <v>342</v>
      </c>
      <c r="F311" s="362" t="s">
        <v>556</v>
      </c>
      <c r="G311" s="362" t="s">
        <v>531</v>
      </c>
      <c r="H311" s="362" t="s">
        <v>692</v>
      </c>
      <c r="I311" s="362" t="s">
        <v>919</v>
      </c>
      <c r="J311" s="399" t="s">
        <v>1005</v>
      </c>
      <c r="K311" s="362" t="s">
        <v>1095</v>
      </c>
      <c r="L311" s="365" t="s">
        <v>455</v>
      </c>
    </row>
    <row r="312" spans="1:12" s="114" customFormat="1" ht="24" customHeight="1">
      <c r="A312" s="362">
        <v>323</v>
      </c>
      <c r="B312" s="363" t="s">
        <v>74</v>
      </c>
      <c r="C312" s="364">
        <v>44390</v>
      </c>
      <c r="D312" s="362" t="s">
        <v>217</v>
      </c>
      <c r="E312" s="362" t="s">
        <v>342</v>
      </c>
      <c r="F312" s="362" t="s">
        <v>556</v>
      </c>
      <c r="G312" s="362" t="s">
        <v>531</v>
      </c>
      <c r="H312" s="362" t="s">
        <v>692</v>
      </c>
      <c r="I312" s="362" t="s">
        <v>921</v>
      </c>
      <c r="J312" s="399" t="s">
        <v>1005</v>
      </c>
      <c r="K312" s="362" t="s">
        <v>1095</v>
      </c>
      <c r="L312" s="365" t="s">
        <v>455</v>
      </c>
    </row>
    <row r="313" spans="1:12" s="114" customFormat="1" ht="24" customHeight="1">
      <c r="A313" s="362">
        <v>324</v>
      </c>
      <c r="B313" s="363" t="s">
        <v>74</v>
      </c>
      <c r="C313" s="364">
        <v>44390</v>
      </c>
      <c r="D313" s="362" t="s">
        <v>217</v>
      </c>
      <c r="E313" s="362" t="s">
        <v>342</v>
      </c>
      <c r="F313" s="362" t="s">
        <v>556</v>
      </c>
      <c r="G313" s="362" t="s">
        <v>531</v>
      </c>
      <c r="H313" s="362" t="s">
        <v>692</v>
      </c>
      <c r="I313" s="362" t="s">
        <v>922</v>
      </c>
      <c r="J313" s="399" t="s">
        <v>1005</v>
      </c>
      <c r="K313" s="362" t="s">
        <v>1095</v>
      </c>
      <c r="L313" s="365" t="s">
        <v>455</v>
      </c>
    </row>
    <row r="314" spans="1:12" s="114" customFormat="1" ht="24" customHeight="1">
      <c r="A314" s="362">
        <v>325</v>
      </c>
      <c r="B314" s="363" t="s">
        <v>74</v>
      </c>
      <c r="C314" s="364">
        <v>44390</v>
      </c>
      <c r="D314" s="362" t="s">
        <v>217</v>
      </c>
      <c r="E314" s="362" t="s">
        <v>342</v>
      </c>
      <c r="F314" s="362" t="s">
        <v>556</v>
      </c>
      <c r="G314" s="362" t="s">
        <v>531</v>
      </c>
      <c r="H314" s="362" t="s">
        <v>692</v>
      </c>
      <c r="I314" s="362" t="s">
        <v>923</v>
      </c>
      <c r="J314" s="399" t="s">
        <v>1005</v>
      </c>
      <c r="K314" s="362" t="s">
        <v>1095</v>
      </c>
      <c r="L314" s="365" t="s">
        <v>455</v>
      </c>
    </row>
    <row r="315" spans="1:12" s="114" customFormat="1" ht="24" customHeight="1">
      <c r="A315" s="362">
        <v>326</v>
      </c>
      <c r="B315" s="363" t="s">
        <v>74</v>
      </c>
      <c r="C315" s="364">
        <v>44390</v>
      </c>
      <c r="D315" s="362" t="s">
        <v>217</v>
      </c>
      <c r="E315" s="362" t="s">
        <v>342</v>
      </c>
      <c r="F315" s="362" t="s">
        <v>556</v>
      </c>
      <c r="G315" s="362" t="s">
        <v>531</v>
      </c>
      <c r="H315" s="362" t="s">
        <v>692</v>
      </c>
      <c r="I315" s="362" t="s">
        <v>926</v>
      </c>
      <c r="J315" s="399" t="s">
        <v>1005</v>
      </c>
      <c r="K315" s="362" t="s">
        <v>1095</v>
      </c>
      <c r="L315" s="365" t="s">
        <v>455</v>
      </c>
    </row>
    <row r="316" spans="1:12" s="114" customFormat="1" ht="24" customHeight="1">
      <c r="A316" s="362">
        <v>327</v>
      </c>
      <c r="B316" s="363" t="s">
        <v>74</v>
      </c>
      <c r="C316" s="364">
        <v>44390</v>
      </c>
      <c r="D316" s="362" t="s">
        <v>217</v>
      </c>
      <c r="E316" s="362" t="s">
        <v>342</v>
      </c>
      <c r="F316" s="362" t="s">
        <v>556</v>
      </c>
      <c r="G316" s="362" t="s">
        <v>531</v>
      </c>
      <c r="H316" s="362" t="s">
        <v>692</v>
      </c>
      <c r="I316" s="362" t="s">
        <v>928</v>
      </c>
      <c r="J316" s="399" t="s">
        <v>1005</v>
      </c>
      <c r="K316" s="362" t="s">
        <v>1095</v>
      </c>
      <c r="L316" s="365" t="s">
        <v>455</v>
      </c>
    </row>
    <row r="317" spans="1:12" s="114" customFormat="1" ht="24" customHeight="1">
      <c r="A317" s="362">
        <v>328</v>
      </c>
      <c r="B317" s="363" t="s">
        <v>74</v>
      </c>
      <c r="C317" s="364">
        <v>44390</v>
      </c>
      <c r="D317" s="362" t="s">
        <v>217</v>
      </c>
      <c r="E317" s="362" t="s">
        <v>342</v>
      </c>
      <c r="F317" s="362" t="s">
        <v>556</v>
      </c>
      <c r="G317" s="362" t="s">
        <v>531</v>
      </c>
      <c r="H317" s="362" t="s">
        <v>692</v>
      </c>
      <c r="I317" s="362" t="s">
        <v>930</v>
      </c>
      <c r="J317" s="399" t="s">
        <v>1005</v>
      </c>
      <c r="K317" s="362" t="s">
        <v>1095</v>
      </c>
      <c r="L317" s="365" t="s">
        <v>455</v>
      </c>
    </row>
    <row r="318" spans="1:12" s="114" customFormat="1" ht="24" customHeight="1">
      <c r="A318" s="362">
        <v>329</v>
      </c>
      <c r="B318" s="363" t="s">
        <v>74</v>
      </c>
      <c r="C318" s="364">
        <v>44390</v>
      </c>
      <c r="D318" s="362" t="s">
        <v>217</v>
      </c>
      <c r="E318" s="362" t="s">
        <v>342</v>
      </c>
      <c r="F318" s="362" t="s">
        <v>556</v>
      </c>
      <c r="G318" s="362" t="s">
        <v>531</v>
      </c>
      <c r="H318" s="362" t="s">
        <v>692</v>
      </c>
      <c r="I318" s="362" t="s">
        <v>931</v>
      </c>
      <c r="J318" s="399" t="s">
        <v>1005</v>
      </c>
      <c r="K318" s="362" t="s">
        <v>1095</v>
      </c>
      <c r="L318" s="365" t="s">
        <v>455</v>
      </c>
    </row>
    <row r="319" spans="1:12" s="114" customFormat="1" ht="24" customHeight="1">
      <c r="A319" s="362">
        <v>330</v>
      </c>
      <c r="B319" s="363" t="s">
        <v>74</v>
      </c>
      <c r="C319" s="364">
        <v>44390</v>
      </c>
      <c r="D319" s="362" t="s">
        <v>217</v>
      </c>
      <c r="E319" s="362" t="s">
        <v>342</v>
      </c>
      <c r="F319" s="362" t="s">
        <v>556</v>
      </c>
      <c r="G319" s="362" t="s">
        <v>531</v>
      </c>
      <c r="H319" s="362" t="s">
        <v>692</v>
      </c>
      <c r="I319" s="362" t="s">
        <v>932</v>
      </c>
      <c r="J319" s="399" t="s">
        <v>1005</v>
      </c>
      <c r="K319" s="362" t="s">
        <v>1095</v>
      </c>
      <c r="L319" s="365" t="s">
        <v>455</v>
      </c>
    </row>
    <row r="320" spans="1:12" s="114" customFormat="1" ht="24" customHeight="1">
      <c r="A320" s="362">
        <v>331</v>
      </c>
      <c r="B320" s="363" t="s">
        <v>74</v>
      </c>
      <c r="C320" s="364">
        <v>44390</v>
      </c>
      <c r="D320" s="362" t="s">
        <v>217</v>
      </c>
      <c r="E320" s="362" t="s">
        <v>342</v>
      </c>
      <c r="F320" s="362" t="s">
        <v>556</v>
      </c>
      <c r="G320" s="362" t="s">
        <v>531</v>
      </c>
      <c r="H320" s="362" t="s">
        <v>692</v>
      </c>
      <c r="I320" s="362" t="s">
        <v>933</v>
      </c>
      <c r="J320" s="399" t="s">
        <v>1005</v>
      </c>
      <c r="K320" s="362" t="s">
        <v>1095</v>
      </c>
      <c r="L320" s="365" t="s">
        <v>455</v>
      </c>
    </row>
    <row r="321" spans="1:12" s="114" customFormat="1" ht="24" customHeight="1">
      <c r="A321" s="362">
        <v>332</v>
      </c>
      <c r="B321" s="363" t="s">
        <v>74</v>
      </c>
      <c r="C321" s="364">
        <v>44390</v>
      </c>
      <c r="D321" s="362" t="s">
        <v>217</v>
      </c>
      <c r="E321" s="362" t="s">
        <v>342</v>
      </c>
      <c r="F321" s="362" t="s">
        <v>556</v>
      </c>
      <c r="G321" s="362" t="s">
        <v>531</v>
      </c>
      <c r="H321" s="362" t="s">
        <v>692</v>
      </c>
      <c r="I321" s="362" t="s">
        <v>934</v>
      </c>
      <c r="J321" s="399" t="s">
        <v>1005</v>
      </c>
      <c r="K321" s="362" t="s">
        <v>1095</v>
      </c>
      <c r="L321" s="365" t="s">
        <v>455</v>
      </c>
    </row>
    <row r="322" spans="1:12" s="114" customFormat="1" ht="24" customHeight="1">
      <c r="A322" s="362">
        <v>333</v>
      </c>
      <c r="B322" s="363" t="s">
        <v>74</v>
      </c>
      <c r="C322" s="364">
        <v>44390</v>
      </c>
      <c r="D322" s="362" t="s">
        <v>217</v>
      </c>
      <c r="E322" s="362" t="s">
        <v>342</v>
      </c>
      <c r="F322" s="362" t="s">
        <v>556</v>
      </c>
      <c r="G322" s="362" t="s">
        <v>531</v>
      </c>
      <c r="H322" s="362" t="s">
        <v>692</v>
      </c>
      <c r="I322" s="362" t="s">
        <v>935</v>
      </c>
      <c r="J322" s="399" t="s">
        <v>1005</v>
      </c>
      <c r="K322" s="362" t="s">
        <v>1095</v>
      </c>
      <c r="L322" s="365" t="s">
        <v>455</v>
      </c>
    </row>
    <row r="323" spans="1:12" s="114" customFormat="1" ht="24" customHeight="1">
      <c r="A323" s="362">
        <v>334</v>
      </c>
      <c r="B323" s="363" t="s">
        <v>74</v>
      </c>
      <c r="C323" s="364">
        <v>44390</v>
      </c>
      <c r="D323" s="362" t="s">
        <v>217</v>
      </c>
      <c r="E323" s="362" t="s">
        <v>342</v>
      </c>
      <c r="F323" s="362" t="s">
        <v>556</v>
      </c>
      <c r="G323" s="362" t="s">
        <v>531</v>
      </c>
      <c r="H323" s="362" t="s">
        <v>692</v>
      </c>
      <c r="I323" s="362" t="s">
        <v>936</v>
      </c>
      <c r="J323" s="399" t="s">
        <v>1005</v>
      </c>
      <c r="K323" s="362" t="s">
        <v>1095</v>
      </c>
      <c r="L323" s="365" t="s">
        <v>455</v>
      </c>
    </row>
    <row r="324" spans="1:12" s="114" customFormat="1" ht="24" customHeight="1">
      <c r="A324" s="362">
        <v>335</v>
      </c>
      <c r="B324" s="363" t="s">
        <v>74</v>
      </c>
      <c r="C324" s="364">
        <v>44390</v>
      </c>
      <c r="D324" s="362" t="s">
        <v>217</v>
      </c>
      <c r="E324" s="362" t="s">
        <v>342</v>
      </c>
      <c r="F324" s="362" t="s">
        <v>556</v>
      </c>
      <c r="G324" s="362" t="s">
        <v>531</v>
      </c>
      <c r="H324" s="362" t="s">
        <v>692</v>
      </c>
      <c r="I324" s="362" t="s">
        <v>945</v>
      </c>
      <c r="J324" s="399" t="s">
        <v>1005</v>
      </c>
      <c r="K324" s="362" t="s">
        <v>1095</v>
      </c>
      <c r="L324" s="365" t="s">
        <v>455</v>
      </c>
    </row>
    <row r="325" spans="1:12" s="114" customFormat="1" ht="24" customHeight="1">
      <c r="A325" s="362">
        <v>336</v>
      </c>
      <c r="B325" s="363" t="s">
        <v>74</v>
      </c>
      <c r="C325" s="364">
        <v>44390</v>
      </c>
      <c r="D325" s="362" t="s">
        <v>217</v>
      </c>
      <c r="E325" s="362" t="s">
        <v>342</v>
      </c>
      <c r="F325" s="362" t="s">
        <v>556</v>
      </c>
      <c r="G325" s="362" t="s">
        <v>531</v>
      </c>
      <c r="H325" s="362" t="s">
        <v>692</v>
      </c>
      <c r="I325" s="362" t="s">
        <v>947</v>
      </c>
      <c r="J325" s="399" t="s">
        <v>1005</v>
      </c>
      <c r="K325" s="362" t="s">
        <v>1095</v>
      </c>
      <c r="L325" s="365" t="s">
        <v>455</v>
      </c>
    </row>
    <row r="326" spans="1:12" s="114" customFormat="1" ht="24" customHeight="1">
      <c r="A326" s="362">
        <v>337</v>
      </c>
      <c r="B326" s="363" t="s">
        <v>74</v>
      </c>
      <c r="C326" s="364">
        <v>44390</v>
      </c>
      <c r="D326" s="362" t="s">
        <v>217</v>
      </c>
      <c r="E326" s="362" t="s">
        <v>342</v>
      </c>
      <c r="F326" s="362" t="s">
        <v>556</v>
      </c>
      <c r="G326" s="362" t="s">
        <v>531</v>
      </c>
      <c r="H326" s="362" t="s">
        <v>692</v>
      </c>
      <c r="I326" s="362" t="s">
        <v>961</v>
      </c>
      <c r="J326" s="399" t="s">
        <v>1005</v>
      </c>
      <c r="K326" s="362" t="s">
        <v>1095</v>
      </c>
      <c r="L326" s="365" t="s">
        <v>455</v>
      </c>
    </row>
    <row r="327" spans="1:12" s="114" customFormat="1" ht="24" customHeight="1">
      <c r="A327" s="362">
        <v>338</v>
      </c>
      <c r="B327" s="363" t="s">
        <v>74</v>
      </c>
      <c r="C327" s="364">
        <v>44390</v>
      </c>
      <c r="D327" s="362" t="s">
        <v>217</v>
      </c>
      <c r="E327" s="362" t="s">
        <v>342</v>
      </c>
      <c r="F327" s="362" t="s">
        <v>556</v>
      </c>
      <c r="G327" s="362" t="s">
        <v>531</v>
      </c>
      <c r="H327" s="362" t="s">
        <v>692</v>
      </c>
      <c r="I327" s="362" t="s">
        <v>962</v>
      </c>
      <c r="J327" s="399" t="s">
        <v>1005</v>
      </c>
      <c r="K327" s="362" t="s">
        <v>1095</v>
      </c>
      <c r="L327" s="365" t="s">
        <v>455</v>
      </c>
    </row>
    <row r="328" spans="1:12" s="114" customFormat="1" ht="24" customHeight="1">
      <c r="A328" s="362">
        <v>339</v>
      </c>
      <c r="B328" s="363" t="s">
        <v>74</v>
      </c>
      <c r="C328" s="364">
        <v>44390</v>
      </c>
      <c r="D328" s="362" t="s">
        <v>217</v>
      </c>
      <c r="E328" s="362" t="s">
        <v>342</v>
      </c>
      <c r="F328" s="362" t="s">
        <v>556</v>
      </c>
      <c r="G328" s="362" t="s">
        <v>531</v>
      </c>
      <c r="H328" s="362" t="s">
        <v>692</v>
      </c>
      <c r="I328" s="362" t="s">
        <v>963</v>
      </c>
      <c r="J328" s="399" t="s">
        <v>1005</v>
      </c>
      <c r="K328" s="362" t="s">
        <v>1095</v>
      </c>
      <c r="L328" s="365" t="s">
        <v>455</v>
      </c>
    </row>
    <row r="329" spans="1:12" s="114" customFormat="1" ht="24" customHeight="1">
      <c r="A329" s="362">
        <v>340</v>
      </c>
      <c r="B329" s="365" t="s">
        <v>74</v>
      </c>
      <c r="C329" s="364">
        <v>44390</v>
      </c>
      <c r="D329" s="362" t="s">
        <v>217</v>
      </c>
      <c r="E329" s="365" t="s">
        <v>342</v>
      </c>
      <c r="F329" s="365" t="s">
        <v>556</v>
      </c>
      <c r="G329" s="365" t="s">
        <v>531</v>
      </c>
      <c r="H329" s="365" t="s">
        <v>692</v>
      </c>
      <c r="I329" s="398" t="s">
        <v>1096</v>
      </c>
      <c r="J329" s="399" t="s">
        <v>1005</v>
      </c>
      <c r="K329" s="401" t="s">
        <v>1097</v>
      </c>
      <c r="L329" s="401" t="s">
        <v>455</v>
      </c>
    </row>
    <row r="330" spans="1:12" s="114" customFormat="1" ht="24" customHeight="1">
      <c r="A330" s="362">
        <v>341</v>
      </c>
      <c r="B330" s="365" t="s">
        <v>74</v>
      </c>
      <c r="C330" s="364">
        <v>44390</v>
      </c>
      <c r="D330" s="362" t="s">
        <v>217</v>
      </c>
      <c r="E330" s="365" t="s">
        <v>342</v>
      </c>
      <c r="F330" s="365" t="s">
        <v>556</v>
      </c>
      <c r="G330" s="365" t="s">
        <v>531</v>
      </c>
      <c r="H330" s="365" t="s">
        <v>692</v>
      </c>
      <c r="I330" s="398" t="s">
        <v>1098</v>
      </c>
      <c r="J330" s="399" t="s">
        <v>1005</v>
      </c>
      <c r="K330" s="401" t="s">
        <v>1097</v>
      </c>
      <c r="L330" s="401" t="s">
        <v>455</v>
      </c>
    </row>
    <row r="331" spans="1:12" s="114" customFormat="1" ht="24" customHeight="1">
      <c r="A331" s="362">
        <v>342</v>
      </c>
      <c r="B331" s="365" t="s">
        <v>74</v>
      </c>
      <c r="C331" s="364">
        <v>44390</v>
      </c>
      <c r="D331" s="362" t="s">
        <v>217</v>
      </c>
      <c r="E331" s="365" t="s">
        <v>342</v>
      </c>
      <c r="F331" s="365" t="s">
        <v>556</v>
      </c>
      <c r="G331" s="365" t="s">
        <v>531</v>
      </c>
      <c r="H331" s="365" t="s">
        <v>692</v>
      </c>
      <c r="I331" s="398" t="s">
        <v>1099</v>
      </c>
      <c r="J331" s="399" t="s">
        <v>1005</v>
      </c>
      <c r="K331" s="401" t="s">
        <v>1097</v>
      </c>
      <c r="L331" s="401" t="s">
        <v>455</v>
      </c>
    </row>
    <row r="332" spans="1:12" s="114" customFormat="1" ht="24" customHeight="1">
      <c r="A332" s="362">
        <v>343</v>
      </c>
      <c r="B332" s="365" t="s">
        <v>74</v>
      </c>
      <c r="C332" s="364">
        <v>44390</v>
      </c>
      <c r="D332" s="362" t="s">
        <v>217</v>
      </c>
      <c r="E332" s="365" t="s">
        <v>342</v>
      </c>
      <c r="F332" s="365" t="s">
        <v>556</v>
      </c>
      <c r="G332" s="365" t="s">
        <v>531</v>
      </c>
      <c r="H332" s="365" t="s">
        <v>692</v>
      </c>
      <c r="I332" s="398" t="s">
        <v>1100</v>
      </c>
      <c r="J332" s="399" t="s">
        <v>1005</v>
      </c>
      <c r="K332" s="401" t="s">
        <v>1097</v>
      </c>
      <c r="L332" s="401" t="s">
        <v>455</v>
      </c>
    </row>
    <row r="333" spans="1:12" s="114" customFormat="1" ht="24" customHeight="1">
      <c r="A333" s="362">
        <v>344</v>
      </c>
      <c r="B333" s="365" t="s">
        <v>74</v>
      </c>
      <c r="C333" s="364">
        <v>44390</v>
      </c>
      <c r="D333" s="362" t="s">
        <v>217</v>
      </c>
      <c r="E333" s="365" t="s">
        <v>342</v>
      </c>
      <c r="F333" s="365" t="s">
        <v>556</v>
      </c>
      <c r="G333" s="365" t="s">
        <v>531</v>
      </c>
      <c r="H333" s="365" t="s">
        <v>692</v>
      </c>
      <c r="I333" s="398" t="s">
        <v>1101</v>
      </c>
      <c r="J333" s="399" t="s">
        <v>1005</v>
      </c>
      <c r="K333" s="401" t="s">
        <v>1097</v>
      </c>
      <c r="L333" s="401" t="s">
        <v>455</v>
      </c>
    </row>
    <row r="334" spans="1:12" s="114" customFormat="1" ht="24" customHeight="1">
      <c r="A334" s="362">
        <v>345</v>
      </c>
      <c r="B334" s="365" t="s">
        <v>74</v>
      </c>
      <c r="C334" s="364">
        <v>44390</v>
      </c>
      <c r="D334" s="362" t="s">
        <v>217</v>
      </c>
      <c r="E334" s="365" t="s">
        <v>342</v>
      </c>
      <c r="F334" s="365" t="s">
        <v>556</v>
      </c>
      <c r="G334" s="365" t="s">
        <v>531</v>
      </c>
      <c r="H334" s="365" t="s">
        <v>692</v>
      </c>
      <c r="I334" s="398" t="s">
        <v>1102</v>
      </c>
      <c r="J334" s="399" t="s">
        <v>1005</v>
      </c>
      <c r="K334" s="401" t="s">
        <v>1097</v>
      </c>
      <c r="L334" s="401" t="s">
        <v>455</v>
      </c>
    </row>
    <row r="335" spans="1:12" s="114" customFormat="1" ht="24" customHeight="1">
      <c r="A335" s="362">
        <v>346</v>
      </c>
      <c r="B335" s="365" t="s">
        <v>74</v>
      </c>
      <c r="C335" s="364">
        <v>44390</v>
      </c>
      <c r="D335" s="362" t="s">
        <v>217</v>
      </c>
      <c r="E335" s="365" t="s">
        <v>342</v>
      </c>
      <c r="F335" s="365" t="s">
        <v>556</v>
      </c>
      <c r="G335" s="365" t="s">
        <v>531</v>
      </c>
      <c r="H335" s="365" t="s">
        <v>692</v>
      </c>
      <c r="I335" s="398" t="s">
        <v>1103</v>
      </c>
      <c r="J335" s="399" t="s">
        <v>1005</v>
      </c>
      <c r="K335" s="401" t="s">
        <v>1097</v>
      </c>
      <c r="L335" s="401" t="s">
        <v>455</v>
      </c>
    </row>
    <row r="336" spans="1:12" s="114" customFormat="1" ht="24" customHeight="1">
      <c r="A336" s="362">
        <v>347</v>
      </c>
      <c r="B336" s="365" t="s">
        <v>74</v>
      </c>
      <c r="C336" s="364">
        <v>44390</v>
      </c>
      <c r="D336" s="362" t="s">
        <v>217</v>
      </c>
      <c r="E336" s="365" t="s">
        <v>342</v>
      </c>
      <c r="F336" s="365" t="s">
        <v>556</v>
      </c>
      <c r="G336" s="365" t="s">
        <v>531</v>
      </c>
      <c r="H336" s="365" t="s">
        <v>692</v>
      </c>
      <c r="I336" s="398" t="s">
        <v>1104</v>
      </c>
      <c r="J336" s="399" t="s">
        <v>1005</v>
      </c>
      <c r="K336" s="401" t="s">
        <v>1097</v>
      </c>
      <c r="L336" s="401" t="s">
        <v>455</v>
      </c>
    </row>
    <row r="337" spans="1:12" s="114" customFormat="1" ht="24" customHeight="1">
      <c r="A337" s="362">
        <v>348</v>
      </c>
      <c r="B337" s="365" t="s">
        <v>74</v>
      </c>
      <c r="C337" s="364">
        <v>44390</v>
      </c>
      <c r="D337" s="362" t="s">
        <v>217</v>
      </c>
      <c r="E337" s="365" t="s">
        <v>342</v>
      </c>
      <c r="F337" s="365" t="s">
        <v>556</v>
      </c>
      <c r="G337" s="365" t="s">
        <v>531</v>
      </c>
      <c r="H337" s="365" t="s">
        <v>692</v>
      </c>
      <c r="I337" s="398" t="s">
        <v>1105</v>
      </c>
      <c r="J337" s="399" t="s">
        <v>1005</v>
      </c>
      <c r="K337" s="401" t="s">
        <v>1097</v>
      </c>
      <c r="L337" s="401" t="s">
        <v>455</v>
      </c>
    </row>
    <row r="338" spans="1:12" s="114" customFormat="1" ht="24" customHeight="1">
      <c r="A338" s="362">
        <v>349</v>
      </c>
      <c r="B338" s="365" t="s">
        <v>74</v>
      </c>
      <c r="C338" s="364">
        <v>44390</v>
      </c>
      <c r="D338" s="362" t="s">
        <v>217</v>
      </c>
      <c r="E338" s="365" t="s">
        <v>342</v>
      </c>
      <c r="F338" s="365" t="s">
        <v>556</v>
      </c>
      <c r="G338" s="365" t="s">
        <v>531</v>
      </c>
      <c r="H338" s="365" t="s">
        <v>692</v>
      </c>
      <c r="I338" s="398" t="s">
        <v>1106</v>
      </c>
      <c r="J338" s="399" t="s">
        <v>1005</v>
      </c>
      <c r="K338" s="401" t="s">
        <v>1097</v>
      </c>
      <c r="L338" s="401" t="s">
        <v>455</v>
      </c>
    </row>
    <row r="339" spans="1:12" s="114" customFormat="1" ht="24" customHeight="1">
      <c r="A339" s="362">
        <v>350</v>
      </c>
      <c r="B339" s="365" t="s">
        <v>74</v>
      </c>
      <c r="C339" s="364">
        <v>44390</v>
      </c>
      <c r="D339" s="362" t="s">
        <v>217</v>
      </c>
      <c r="E339" s="365" t="s">
        <v>342</v>
      </c>
      <c r="F339" s="365" t="s">
        <v>556</v>
      </c>
      <c r="G339" s="365" t="s">
        <v>531</v>
      </c>
      <c r="H339" s="365" t="s">
        <v>692</v>
      </c>
      <c r="I339" s="398" t="s">
        <v>1107</v>
      </c>
      <c r="J339" s="399" t="s">
        <v>1005</v>
      </c>
      <c r="K339" s="401" t="s">
        <v>1097</v>
      </c>
      <c r="L339" s="401" t="s">
        <v>455</v>
      </c>
    </row>
    <row r="340" spans="1:12" s="114" customFormat="1" ht="24" customHeight="1">
      <c r="A340" s="362">
        <v>351</v>
      </c>
      <c r="B340" s="365" t="s">
        <v>74</v>
      </c>
      <c r="C340" s="364">
        <v>44390</v>
      </c>
      <c r="D340" s="362" t="s">
        <v>217</v>
      </c>
      <c r="E340" s="365" t="s">
        <v>342</v>
      </c>
      <c r="F340" s="365" t="s">
        <v>556</v>
      </c>
      <c r="G340" s="365" t="s">
        <v>531</v>
      </c>
      <c r="H340" s="365" t="s">
        <v>692</v>
      </c>
      <c r="I340" s="398" t="s">
        <v>1108</v>
      </c>
      <c r="J340" s="399" t="s">
        <v>1005</v>
      </c>
      <c r="K340" s="401" t="s">
        <v>1097</v>
      </c>
      <c r="L340" s="401" t="s">
        <v>455</v>
      </c>
    </row>
    <row r="341" spans="1:12" s="114" customFormat="1" ht="24" customHeight="1">
      <c r="A341" s="362">
        <v>352</v>
      </c>
      <c r="B341" s="365" t="s">
        <v>74</v>
      </c>
      <c r="C341" s="364">
        <v>44390</v>
      </c>
      <c r="D341" s="362" t="s">
        <v>217</v>
      </c>
      <c r="E341" s="365" t="s">
        <v>342</v>
      </c>
      <c r="F341" s="365" t="s">
        <v>556</v>
      </c>
      <c r="G341" s="365" t="s">
        <v>531</v>
      </c>
      <c r="H341" s="365" t="s">
        <v>692</v>
      </c>
      <c r="I341" s="398" t="s">
        <v>1109</v>
      </c>
      <c r="J341" s="399" t="s">
        <v>1005</v>
      </c>
      <c r="K341" s="401" t="s">
        <v>1097</v>
      </c>
      <c r="L341" s="401" t="s">
        <v>455</v>
      </c>
    </row>
    <row r="342" spans="1:12" s="114" customFormat="1" ht="24" customHeight="1">
      <c r="A342" s="362">
        <v>353</v>
      </c>
      <c r="B342" s="365" t="s">
        <v>74</v>
      </c>
      <c r="C342" s="364">
        <v>44390</v>
      </c>
      <c r="D342" s="362" t="s">
        <v>217</v>
      </c>
      <c r="E342" s="365" t="s">
        <v>342</v>
      </c>
      <c r="F342" s="365" t="s">
        <v>556</v>
      </c>
      <c r="G342" s="365" t="s">
        <v>531</v>
      </c>
      <c r="H342" s="365" t="s">
        <v>692</v>
      </c>
      <c r="I342" s="398" t="s">
        <v>1110</v>
      </c>
      <c r="J342" s="399" t="s">
        <v>1005</v>
      </c>
      <c r="K342" s="401" t="s">
        <v>1097</v>
      </c>
      <c r="L342" s="401" t="s">
        <v>455</v>
      </c>
    </row>
    <row r="343" spans="1:12" s="114" customFormat="1" ht="24" customHeight="1">
      <c r="A343" s="362">
        <v>354</v>
      </c>
      <c r="B343" s="365" t="s">
        <v>74</v>
      </c>
      <c r="C343" s="364">
        <v>44390</v>
      </c>
      <c r="D343" s="362" t="s">
        <v>217</v>
      </c>
      <c r="E343" s="365" t="s">
        <v>342</v>
      </c>
      <c r="F343" s="365" t="s">
        <v>556</v>
      </c>
      <c r="G343" s="365" t="s">
        <v>531</v>
      </c>
      <c r="H343" s="365" t="s">
        <v>692</v>
      </c>
      <c r="I343" s="398" t="s">
        <v>1111</v>
      </c>
      <c r="J343" s="399" t="s">
        <v>1005</v>
      </c>
      <c r="K343" s="401" t="s">
        <v>1097</v>
      </c>
      <c r="L343" s="401" t="s">
        <v>455</v>
      </c>
    </row>
    <row r="344" spans="1:12" s="114" customFormat="1" ht="24" customHeight="1">
      <c r="A344" s="362">
        <v>355</v>
      </c>
      <c r="B344" s="365" t="s">
        <v>74</v>
      </c>
      <c r="C344" s="364">
        <v>44390</v>
      </c>
      <c r="D344" s="362" t="s">
        <v>217</v>
      </c>
      <c r="E344" s="365" t="s">
        <v>342</v>
      </c>
      <c r="F344" s="365" t="s">
        <v>556</v>
      </c>
      <c r="G344" s="365" t="s">
        <v>531</v>
      </c>
      <c r="H344" s="365" t="s">
        <v>692</v>
      </c>
      <c r="I344" s="398" t="s">
        <v>1112</v>
      </c>
      <c r="J344" s="399" t="s">
        <v>1005</v>
      </c>
      <c r="K344" s="401" t="s">
        <v>1097</v>
      </c>
      <c r="L344" s="401" t="s">
        <v>455</v>
      </c>
    </row>
    <row r="345" spans="1:12" s="114" customFormat="1" ht="24" customHeight="1">
      <c r="A345" s="362">
        <v>356</v>
      </c>
      <c r="B345" s="365" t="s">
        <v>74</v>
      </c>
      <c r="C345" s="364">
        <v>44390</v>
      </c>
      <c r="D345" s="362" t="s">
        <v>217</v>
      </c>
      <c r="E345" s="365" t="s">
        <v>342</v>
      </c>
      <c r="F345" s="365" t="s">
        <v>556</v>
      </c>
      <c r="G345" s="365" t="s">
        <v>531</v>
      </c>
      <c r="H345" s="365" t="s">
        <v>692</v>
      </c>
      <c r="I345" s="398" t="s">
        <v>1113</v>
      </c>
      <c r="J345" s="399" t="s">
        <v>1005</v>
      </c>
      <c r="K345" s="401" t="s">
        <v>1097</v>
      </c>
      <c r="L345" s="401" t="s">
        <v>455</v>
      </c>
    </row>
    <row r="346" spans="1:12" s="114" customFormat="1" ht="24" customHeight="1">
      <c r="A346" s="362">
        <v>357</v>
      </c>
      <c r="B346" s="365" t="s">
        <v>74</v>
      </c>
      <c r="C346" s="364">
        <v>44390</v>
      </c>
      <c r="D346" s="362" t="s">
        <v>217</v>
      </c>
      <c r="E346" s="365" t="s">
        <v>342</v>
      </c>
      <c r="F346" s="365" t="s">
        <v>556</v>
      </c>
      <c r="G346" s="365" t="s">
        <v>531</v>
      </c>
      <c r="H346" s="365" t="s">
        <v>692</v>
      </c>
      <c r="I346" s="398" t="s">
        <v>1114</v>
      </c>
      <c r="J346" s="399" t="s">
        <v>1005</v>
      </c>
      <c r="K346" s="401" t="s">
        <v>1097</v>
      </c>
      <c r="L346" s="401" t="s">
        <v>455</v>
      </c>
    </row>
    <row r="347" spans="1:12" s="114" customFormat="1" ht="24" customHeight="1">
      <c r="A347" s="362">
        <v>358</v>
      </c>
      <c r="B347" s="365" t="s">
        <v>74</v>
      </c>
      <c r="C347" s="364">
        <v>44390</v>
      </c>
      <c r="D347" s="362" t="s">
        <v>217</v>
      </c>
      <c r="E347" s="365" t="s">
        <v>342</v>
      </c>
      <c r="F347" s="365" t="s">
        <v>556</v>
      </c>
      <c r="G347" s="365" t="s">
        <v>531</v>
      </c>
      <c r="H347" s="365" t="s">
        <v>692</v>
      </c>
      <c r="I347" s="398" t="s">
        <v>1115</v>
      </c>
      <c r="J347" s="399" t="s">
        <v>1005</v>
      </c>
      <c r="K347" s="401" t="s">
        <v>1097</v>
      </c>
      <c r="L347" s="401" t="s">
        <v>455</v>
      </c>
    </row>
    <row r="348" spans="1:12" s="114" customFormat="1" ht="24" customHeight="1">
      <c r="A348" s="362">
        <v>359</v>
      </c>
      <c r="B348" s="365" t="s">
        <v>74</v>
      </c>
      <c r="C348" s="364">
        <v>44390</v>
      </c>
      <c r="D348" s="362" t="s">
        <v>217</v>
      </c>
      <c r="E348" s="365" t="s">
        <v>342</v>
      </c>
      <c r="F348" s="365" t="s">
        <v>556</v>
      </c>
      <c r="G348" s="365" t="s">
        <v>531</v>
      </c>
      <c r="H348" s="365" t="s">
        <v>692</v>
      </c>
      <c r="I348" s="398" t="s">
        <v>1116</v>
      </c>
      <c r="J348" s="399" t="s">
        <v>1005</v>
      </c>
      <c r="K348" s="401" t="s">
        <v>1097</v>
      </c>
      <c r="L348" s="401" t="s">
        <v>455</v>
      </c>
    </row>
    <row r="349" spans="1:12" s="114" customFormat="1" ht="24" customHeight="1">
      <c r="A349" s="362">
        <v>360</v>
      </c>
      <c r="B349" s="365" t="s">
        <v>74</v>
      </c>
      <c r="C349" s="364">
        <v>44390</v>
      </c>
      <c r="D349" s="362" t="s">
        <v>217</v>
      </c>
      <c r="E349" s="365" t="s">
        <v>342</v>
      </c>
      <c r="F349" s="365" t="s">
        <v>556</v>
      </c>
      <c r="G349" s="365" t="s">
        <v>531</v>
      </c>
      <c r="H349" s="365" t="s">
        <v>692</v>
      </c>
      <c r="I349" s="398" t="s">
        <v>1117</v>
      </c>
      <c r="J349" s="399" t="s">
        <v>1005</v>
      </c>
      <c r="K349" s="401" t="s">
        <v>1097</v>
      </c>
      <c r="L349" s="401" t="s">
        <v>455</v>
      </c>
    </row>
    <row r="350" spans="1:12" s="114" customFormat="1" ht="24" customHeight="1">
      <c r="A350" s="362">
        <v>361</v>
      </c>
      <c r="B350" s="365" t="s">
        <v>74</v>
      </c>
      <c r="C350" s="364">
        <v>44390</v>
      </c>
      <c r="D350" s="362" t="s">
        <v>217</v>
      </c>
      <c r="E350" s="365" t="s">
        <v>342</v>
      </c>
      <c r="F350" s="365" t="s">
        <v>556</v>
      </c>
      <c r="G350" s="365" t="s">
        <v>531</v>
      </c>
      <c r="H350" s="365" t="s">
        <v>692</v>
      </c>
      <c r="I350" s="398" t="s">
        <v>1118</v>
      </c>
      <c r="J350" s="399" t="s">
        <v>1005</v>
      </c>
      <c r="K350" s="401" t="s">
        <v>1097</v>
      </c>
      <c r="L350" s="401" t="s">
        <v>455</v>
      </c>
    </row>
    <row r="351" spans="1:12" s="114" customFormat="1" ht="24" customHeight="1">
      <c r="A351" s="362">
        <v>362</v>
      </c>
      <c r="B351" s="365" t="s">
        <v>74</v>
      </c>
      <c r="C351" s="364">
        <v>44390</v>
      </c>
      <c r="D351" s="362" t="s">
        <v>217</v>
      </c>
      <c r="E351" s="365" t="s">
        <v>342</v>
      </c>
      <c r="F351" s="365" t="s">
        <v>556</v>
      </c>
      <c r="G351" s="365" t="s">
        <v>531</v>
      </c>
      <c r="H351" s="365" t="s">
        <v>692</v>
      </c>
      <c r="I351" s="398" t="s">
        <v>1119</v>
      </c>
      <c r="J351" s="399" t="s">
        <v>1005</v>
      </c>
      <c r="K351" s="401" t="s">
        <v>1097</v>
      </c>
      <c r="L351" s="401" t="s">
        <v>455</v>
      </c>
    </row>
    <row r="352" spans="1:12" s="114" customFormat="1" ht="24" customHeight="1">
      <c r="A352" s="362">
        <v>363</v>
      </c>
      <c r="B352" s="365" t="s">
        <v>74</v>
      </c>
      <c r="C352" s="364">
        <v>44390</v>
      </c>
      <c r="D352" s="362" t="s">
        <v>217</v>
      </c>
      <c r="E352" s="365" t="s">
        <v>342</v>
      </c>
      <c r="F352" s="365" t="s">
        <v>556</v>
      </c>
      <c r="G352" s="365" t="s">
        <v>531</v>
      </c>
      <c r="H352" s="365" t="s">
        <v>692</v>
      </c>
      <c r="I352" s="398" t="s">
        <v>1120</v>
      </c>
      <c r="J352" s="399" t="s">
        <v>1005</v>
      </c>
      <c r="K352" s="401" t="s">
        <v>1097</v>
      </c>
      <c r="L352" s="401" t="s">
        <v>455</v>
      </c>
    </row>
    <row r="353" spans="1:12" s="114" customFormat="1" ht="24" customHeight="1">
      <c r="A353" s="362">
        <v>364</v>
      </c>
      <c r="B353" s="365" t="s">
        <v>74</v>
      </c>
      <c r="C353" s="364">
        <v>44390</v>
      </c>
      <c r="D353" s="362" t="s">
        <v>217</v>
      </c>
      <c r="E353" s="365" t="s">
        <v>342</v>
      </c>
      <c r="F353" s="365" t="s">
        <v>556</v>
      </c>
      <c r="G353" s="365" t="s">
        <v>531</v>
      </c>
      <c r="H353" s="365" t="s">
        <v>692</v>
      </c>
      <c r="I353" s="398" t="s">
        <v>1121</v>
      </c>
      <c r="J353" s="399" t="s">
        <v>1005</v>
      </c>
      <c r="K353" s="401" t="s">
        <v>1097</v>
      </c>
      <c r="L353" s="401" t="s">
        <v>455</v>
      </c>
    </row>
    <row r="354" spans="1:12" s="114" customFormat="1" ht="24" customHeight="1">
      <c r="A354" s="362">
        <v>365</v>
      </c>
      <c r="B354" s="365" t="s">
        <v>74</v>
      </c>
      <c r="C354" s="364">
        <v>44390</v>
      </c>
      <c r="D354" s="362" t="s">
        <v>217</v>
      </c>
      <c r="E354" s="365" t="s">
        <v>342</v>
      </c>
      <c r="F354" s="365" t="s">
        <v>556</v>
      </c>
      <c r="G354" s="365" t="s">
        <v>531</v>
      </c>
      <c r="H354" s="365" t="s">
        <v>692</v>
      </c>
      <c r="I354" s="398" t="s">
        <v>1122</v>
      </c>
      <c r="J354" s="399" t="s">
        <v>1005</v>
      </c>
      <c r="K354" s="401" t="s">
        <v>1097</v>
      </c>
      <c r="L354" s="401" t="s">
        <v>455</v>
      </c>
    </row>
    <row r="355" spans="1:12" s="114" customFormat="1" ht="24" customHeight="1">
      <c r="A355" s="362">
        <v>366</v>
      </c>
      <c r="B355" s="365" t="s">
        <v>74</v>
      </c>
      <c r="C355" s="364">
        <v>44390</v>
      </c>
      <c r="D355" s="362" t="s">
        <v>217</v>
      </c>
      <c r="E355" s="365" t="s">
        <v>342</v>
      </c>
      <c r="F355" s="365" t="s">
        <v>556</v>
      </c>
      <c r="G355" s="365" t="s">
        <v>531</v>
      </c>
      <c r="H355" s="365" t="s">
        <v>692</v>
      </c>
      <c r="I355" s="398" t="s">
        <v>1123</v>
      </c>
      <c r="J355" s="399" t="s">
        <v>1005</v>
      </c>
      <c r="K355" s="401" t="s">
        <v>1097</v>
      </c>
      <c r="L355" s="401" t="s">
        <v>455</v>
      </c>
    </row>
    <row r="356" spans="1:12" s="114" customFormat="1" ht="24" customHeight="1">
      <c r="A356" s="362">
        <v>367</v>
      </c>
      <c r="B356" s="365" t="s">
        <v>74</v>
      </c>
      <c r="C356" s="364">
        <v>44390</v>
      </c>
      <c r="D356" s="362" t="s">
        <v>217</v>
      </c>
      <c r="E356" s="365" t="s">
        <v>342</v>
      </c>
      <c r="F356" s="365" t="s">
        <v>556</v>
      </c>
      <c r="G356" s="365" t="s">
        <v>531</v>
      </c>
      <c r="H356" s="365" t="s">
        <v>692</v>
      </c>
      <c r="I356" s="398" t="s">
        <v>1124</v>
      </c>
      <c r="J356" s="399" t="s">
        <v>1005</v>
      </c>
      <c r="K356" s="401" t="s">
        <v>1097</v>
      </c>
      <c r="L356" s="401" t="s">
        <v>455</v>
      </c>
    </row>
    <row r="357" spans="1:12" s="114" customFormat="1" ht="24" customHeight="1">
      <c r="A357" s="362">
        <v>368</v>
      </c>
      <c r="B357" s="365" t="s">
        <v>74</v>
      </c>
      <c r="C357" s="364">
        <v>44390</v>
      </c>
      <c r="D357" s="362" t="s">
        <v>217</v>
      </c>
      <c r="E357" s="365" t="s">
        <v>342</v>
      </c>
      <c r="F357" s="365" t="s">
        <v>556</v>
      </c>
      <c r="G357" s="365" t="s">
        <v>531</v>
      </c>
      <c r="H357" s="365" t="s">
        <v>692</v>
      </c>
      <c r="I357" s="398" t="s">
        <v>1125</v>
      </c>
      <c r="J357" s="399" t="s">
        <v>1005</v>
      </c>
      <c r="K357" s="401" t="s">
        <v>1097</v>
      </c>
      <c r="L357" s="401" t="s">
        <v>455</v>
      </c>
    </row>
    <row r="358" spans="1:12" s="114" customFormat="1" ht="24" customHeight="1">
      <c r="A358" s="362">
        <v>369</v>
      </c>
      <c r="B358" s="365" t="s">
        <v>74</v>
      </c>
      <c r="C358" s="364">
        <v>44390</v>
      </c>
      <c r="D358" s="362" t="s">
        <v>217</v>
      </c>
      <c r="E358" s="365" t="s">
        <v>342</v>
      </c>
      <c r="F358" s="365" t="s">
        <v>556</v>
      </c>
      <c r="G358" s="365" t="s">
        <v>531</v>
      </c>
      <c r="H358" s="365" t="s">
        <v>692</v>
      </c>
      <c r="I358" s="398" t="s">
        <v>1126</v>
      </c>
      <c r="J358" s="399" t="s">
        <v>1005</v>
      </c>
      <c r="K358" s="401" t="s">
        <v>1097</v>
      </c>
      <c r="L358" s="401" t="s">
        <v>455</v>
      </c>
    </row>
    <row r="359" spans="1:12" s="114" customFormat="1" ht="38" customHeight="1">
      <c r="A359" s="362">
        <v>370</v>
      </c>
      <c r="B359" s="365" t="s">
        <v>74</v>
      </c>
      <c r="C359" s="364">
        <v>44390</v>
      </c>
      <c r="D359" s="362" t="s">
        <v>217</v>
      </c>
      <c r="E359" s="365" t="s">
        <v>342</v>
      </c>
      <c r="F359" s="365" t="s">
        <v>556</v>
      </c>
      <c r="G359" s="365" t="s">
        <v>531</v>
      </c>
      <c r="H359" s="365" t="s">
        <v>692</v>
      </c>
      <c r="I359" s="398" t="s">
        <v>1127</v>
      </c>
      <c r="J359" s="399" t="s">
        <v>1005</v>
      </c>
      <c r="K359" s="401" t="s">
        <v>1097</v>
      </c>
      <c r="L359" s="401" t="s">
        <v>455</v>
      </c>
    </row>
    <row r="360" spans="1:12" s="114" customFormat="1" ht="24" customHeight="1">
      <c r="A360" s="362">
        <v>371</v>
      </c>
      <c r="B360" s="365" t="s">
        <v>74</v>
      </c>
      <c r="C360" s="364">
        <v>44390</v>
      </c>
      <c r="D360" s="362" t="s">
        <v>217</v>
      </c>
      <c r="E360" s="365" t="s">
        <v>342</v>
      </c>
      <c r="F360" s="365" t="s">
        <v>556</v>
      </c>
      <c r="G360" s="365" t="s">
        <v>531</v>
      </c>
      <c r="H360" s="365" t="s">
        <v>692</v>
      </c>
      <c r="I360" s="398" t="s">
        <v>1128</v>
      </c>
      <c r="J360" s="399" t="s">
        <v>1005</v>
      </c>
      <c r="K360" s="401" t="s">
        <v>1097</v>
      </c>
      <c r="L360" s="401" t="s">
        <v>455</v>
      </c>
    </row>
    <row r="361" spans="1:12" s="114" customFormat="1" ht="24" customHeight="1">
      <c r="A361" s="362">
        <v>372</v>
      </c>
      <c r="B361" s="365" t="s">
        <v>74</v>
      </c>
      <c r="C361" s="364">
        <v>44390</v>
      </c>
      <c r="D361" s="362" t="s">
        <v>217</v>
      </c>
      <c r="E361" s="365" t="s">
        <v>342</v>
      </c>
      <c r="F361" s="365" t="s">
        <v>556</v>
      </c>
      <c r="G361" s="365" t="s">
        <v>531</v>
      </c>
      <c r="H361" s="365" t="s">
        <v>692</v>
      </c>
      <c r="I361" s="398" t="s">
        <v>1129</v>
      </c>
      <c r="J361" s="399" t="s">
        <v>1005</v>
      </c>
      <c r="K361" s="401" t="s">
        <v>1097</v>
      </c>
      <c r="L361" s="401" t="s">
        <v>455</v>
      </c>
    </row>
    <row r="362" spans="1:12" s="114" customFormat="1" ht="24" customHeight="1">
      <c r="A362" s="362">
        <v>373</v>
      </c>
      <c r="B362" s="365" t="s">
        <v>74</v>
      </c>
      <c r="C362" s="364">
        <v>44390</v>
      </c>
      <c r="D362" s="362" t="s">
        <v>217</v>
      </c>
      <c r="E362" s="365" t="s">
        <v>342</v>
      </c>
      <c r="F362" s="365" t="s">
        <v>556</v>
      </c>
      <c r="G362" s="365" t="s">
        <v>531</v>
      </c>
      <c r="H362" s="365" t="s">
        <v>692</v>
      </c>
      <c r="I362" s="398" t="s">
        <v>1130</v>
      </c>
      <c r="J362" s="399" t="s">
        <v>1005</v>
      </c>
      <c r="K362" s="401" t="s">
        <v>1097</v>
      </c>
      <c r="L362" s="401" t="s">
        <v>455</v>
      </c>
    </row>
    <row r="363" spans="1:12" s="114" customFormat="1" ht="24" customHeight="1">
      <c r="A363" s="362">
        <v>374</v>
      </c>
      <c r="B363" s="365" t="s">
        <v>74</v>
      </c>
      <c r="C363" s="364">
        <v>44390</v>
      </c>
      <c r="D363" s="362" t="s">
        <v>217</v>
      </c>
      <c r="E363" s="365" t="s">
        <v>342</v>
      </c>
      <c r="F363" s="365" t="s">
        <v>556</v>
      </c>
      <c r="G363" s="365" t="s">
        <v>531</v>
      </c>
      <c r="H363" s="365" t="s">
        <v>692</v>
      </c>
      <c r="I363" s="398" t="s">
        <v>1131</v>
      </c>
      <c r="J363" s="399" t="s">
        <v>1005</v>
      </c>
      <c r="K363" s="401" t="s">
        <v>1097</v>
      </c>
      <c r="L363" s="401" t="s">
        <v>455</v>
      </c>
    </row>
    <row r="364" spans="1:12" s="114" customFormat="1" ht="24" customHeight="1">
      <c r="A364" s="362">
        <v>375</v>
      </c>
      <c r="B364" s="365" t="s">
        <v>74</v>
      </c>
      <c r="C364" s="364">
        <v>44390</v>
      </c>
      <c r="D364" s="362" t="s">
        <v>217</v>
      </c>
      <c r="E364" s="365" t="s">
        <v>342</v>
      </c>
      <c r="F364" s="365" t="s">
        <v>556</v>
      </c>
      <c r="G364" s="365" t="s">
        <v>531</v>
      </c>
      <c r="H364" s="365" t="s">
        <v>692</v>
      </c>
      <c r="I364" s="398" t="s">
        <v>1132</v>
      </c>
      <c r="J364" s="399" t="s">
        <v>1005</v>
      </c>
      <c r="K364" s="401" t="s">
        <v>1097</v>
      </c>
      <c r="L364" s="401" t="s">
        <v>455</v>
      </c>
    </row>
    <row r="365" spans="1:12" s="114" customFormat="1" ht="24" customHeight="1">
      <c r="A365" s="362">
        <v>376</v>
      </c>
      <c r="B365" s="365" t="s">
        <v>74</v>
      </c>
      <c r="C365" s="364">
        <v>44390</v>
      </c>
      <c r="D365" s="362" t="s">
        <v>217</v>
      </c>
      <c r="E365" s="365" t="s">
        <v>342</v>
      </c>
      <c r="F365" s="365" t="s">
        <v>556</v>
      </c>
      <c r="G365" s="365" t="s">
        <v>531</v>
      </c>
      <c r="H365" s="365" t="s">
        <v>692</v>
      </c>
      <c r="I365" s="398" t="s">
        <v>1133</v>
      </c>
      <c r="J365" s="399" t="s">
        <v>1005</v>
      </c>
      <c r="K365" s="401" t="s">
        <v>1097</v>
      </c>
      <c r="L365" s="401" t="s">
        <v>455</v>
      </c>
    </row>
    <row r="366" spans="1:12" s="114" customFormat="1" ht="24" customHeight="1">
      <c r="A366" s="362">
        <v>377</v>
      </c>
      <c r="B366" s="365" t="s">
        <v>74</v>
      </c>
      <c r="C366" s="364">
        <v>44390</v>
      </c>
      <c r="D366" s="362" t="s">
        <v>217</v>
      </c>
      <c r="E366" s="365" t="s">
        <v>342</v>
      </c>
      <c r="F366" s="365" t="s">
        <v>556</v>
      </c>
      <c r="G366" s="365" t="s">
        <v>531</v>
      </c>
      <c r="H366" s="365" t="s">
        <v>692</v>
      </c>
      <c r="I366" s="398" t="s">
        <v>1134</v>
      </c>
      <c r="J366" s="399" t="s">
        <v>1005</v>
      </c>
      <c r="K366" s="401" t="s">
        <v>1097</v>
      </c>
      <c r="L366" s="401" t="s">
        <v>455</v>
      </c>
    </row>
    <row r="367" spans="1:12" s="114" customFormat="1" ht="24" customHeight="1">
      <c r="A367" s="362">
        <v>378</v>
      </c>
      <c r="B367" s="365" t="s">
        <v>74</v>
      </c>
      <c r="C367" s="364">
        <v>44390</v>
      </c>
      <c r="D367" s="362" t="s">
        <v>217</v>
      </c>
      <c r="E367" s="365" t="s">
        <v>342</v>
      </c>
      <c r="F367" s="365" t="s">
        <v>556</v>
      </c>
      <c r="G367" s="365" t="s">
        <v>531</v>
      </c>
      <c r="H367" s="365" t="s">
        <v>692</v>
      </c>
      <c r="I367" s="398" t="s">
        <v>1135</v>
      </c>
      <c r="J367" s="399" t="s">
        <v>1005</v>
      </c>
      <c r="K367" s="401" t="s">
        <v>1097</v>
      </c>
      <c r="L367" s="401" t="s">
        <v>455</v>
      </c>
    </row>
    <row r="368" spans="1:12" s="114" customFormat="1" ht="24" customHeight="1">
      <c r="A368" s="362">
        <v>379</v>
      </c>
      <c r="B368" s="365" t="s">
        <v>74</v>
      </c>
      <c r="C368" s="364">
        <v>44390</v>
      </c>
      <c r="D368" s="362" t="s">
        <v>217</v>
      </c>
      <c r="E368" s="365" t="s">
        <v>342</v>
      </c>
      <c r="F368" s="365" t="s">
        <v>556</v>
      </c>
      <c r="G368" s="365" t="s">
        <v>531</v>
      </c>
      <c r="H368" s="365" t="s">
        <v>692</v>
      </c>
      <c r="I368" s="398" t="s">
        <v>1136</v>
      </c>
      <c r="J368" s="399" t="s">
        <v>1005</v>
      </c>
      <c r="K368" s="401" t="s">
        <v>1097</v>
      </c>
      <c r="L368" s="401" t="s">
        <v>455</v>
      </c>
    </row>
    <row r="369" spans="1:12" s="114" customFormat="1" ht="24" customHeight="1">
      <c r="A369" s="362">
        <v>380</v>
      </c>
      <c r="B369" s="365" t="s">
        <v>74</v>
      </c>
      <c r="C369" s="364">
        <v>44390</v>
      </c>
      <c r="D369" s="362" t="s">
        <v>217</v>
      </c>
      <c r="E369" s="365" t="s">
        <v>342</v>
      </c>
      <c r="F369" s="365" t="s">
        <v>556</v>
      </c>
      <c r="G369" s="365" t="s">
        <v>531</v>
      </c>
      <c r="H369" s="365" t="s">
        <v>692</v>
      </c>
      <c r="I369" s="398" t="s">
        <v>1137</v>
      </c>
      <c r="J369" s="399" t="s">
        <v>1005</v>
      </c>
      <c r="K369" s="401" t="s">
        <v>1097</v>
      </c>
      <c r="L369" s="401" t="s">
        <v>455</v>
      </c>
    </row>
    <row r="370" spans="1:12" s="114" customFormat="1" ht="24" customHeight="1">
      <c r="A370" s="362">
        <v>381</v>
      </c>
      <c r="B370" s="365" t="s">
        <v>74</v>
      </c>
      <c r="C370" s="364">
        <v>44390</v>
      </c>
      <c r="D370" s="362" t="s">
        <v>217</v>
      </c>
      <c r="E370" s="365" t="s">
        <v>342</v>
      </c>
      <c r="F370" s="365" t="s">
        <v>556</v>
      </c>
      <c r="G370" s="365" t="s">
        <v>531</v>
      </c>
      <c r="H370" s="365" t="s">
        <v>692</v>
      </c>
      <c r="I370" s="398" t="s">
        <v>1138</v>
      </c>
      <c r="J370" s="399" t="s">
        <v>1005</v>
      </c>
      <c r="K370" s="401" t="s">
        <v>1097</v>
      </c>
      <c r="L370" s="401" t="s">
        <v>455</v>
      </c>
    </row>
    <row r="371" spans="1:12" s="114" customFormat="1" ht="24" customHeight="1">
      <c r="A371" s="362">
        <v>382</v>
      </c>
      <c r="B371" s="365" t="s">
        <v>74</v>
      </c>
      <c r="C371" s="364">
        <v>44390</v>
      </c>
      <c r="D371" s="362" t="s">
        <v>217</v>
      </c>
      <c r="E371" s="365" t="s">
        <v>342</v>
      </c>
      <c r="F371" s="365" t="s">
        <v>556</v>
      </c>
      <c r="G371" s="365" t="s">
        <v>531</v>
      </c>
      <c r="H371" s="365" t="s">
        <v>692</v>
      </c>
      <c r="I371" s="400" t="s">
        <v>1139</v>
      </c>
      <c r="J371" s="399" t="s">
        <v>1005</v>
      </c>
      <c r="K371" s="401" t="s">
        <v>1097</v>
      </c>
      <c r="L371" s="401" t="s">
        <v>455</v>
      </c>
    </row>
    <row r="372" spans="1:12" s="114" customFormat="1" ht="24" customHeight="1">
      <c r="A372" s="362">
        <v>383</v>
      </c>
      <c r="B372" s="365" t="s">
        <v>74</v>
      </c>
      <c r="C372" s="364">
        <v>44390</v>
      </c>
      <c r="D372" s="362" t="s">
        <v>217</v>
      </c>
      <c r="E372" s="365" t="s">
        <v>342</v>
      </c>
      <c r="F372" s="365" t="s">
        <v>556</v>
      </c>
      <c r="G372" s="365" t="s">
        <v>531</v>
      </c>
      <c r="H372" s="365" t="s">
        <v>692</v>
      </c>
      <c r="I372" s="398" t="s">
        <v>1140</v>
      </c>
      <c r="J372" s="399" t="s">
        <v>1005</v>
      </c>
      <c r="K372" s="401" t="s">
        <v>1097</v>
      </c>
      <c r="L372" s="401" t="s">
        <v>455</v>
      </c>
    </row>
    <row r="373" spans="1:12" s="114" customFormat="1" ht="24" customHeight="1">
      <c r="A373" s="362">
        <v>384</v>
      </c>
      <c r="B373" s="365" t="s">
        <v>74</v>
      </c>
      <c r="C373" s="364">
        <v>44390</v>
      </c>
      <c r="D373" s="362" t="s">
        <v>217</v>
      </c>
      <c r="E373" s="365" t="s">
        <v>342</v>
      </c>
      <c r="F373" s="365" t="s">
        <v>556</v>
      </c>
      <c r="G373" s="365" t="s">
        <v>531</v>
      </c>
      <c r="H373" s="365" t="s">
        <v>692</v>
      </c>
      <c r="I373" s="398" t="s">
        <v>919</v>
      </c>
      <c r="J373" s="399" t="s">
        <v>1005</v>
      </c>
      <c r="K373" s="401" t="s">
        <v>1097</v>
      </c>
      <c r="L373" s="401" t="s">
        <v>455</v>
      </c>
    </row>
    <row r="374" spans="1:12" s="114" customFormat="1" ht="24" customHeight="1">
      <c r="A374" s="362">
        <v>385</v>
      </c>
      <c r="B374" s="365" t="s">
        <v>74</v>
      </c>
      <c r="C374" s="364">
        <v>44390</v>
      </c>
      <c r="D374" s="362" t="s">
        <v>217</v>
      </c>
      <c r="E374" s="365" t="s">
        <v>342</v>
      </c>
      <c r="F374" s="365" t="s">
        <v>556</v>
      </c>
      <c r="G374" s="365" t="s">
        <v>531</v>
      </c>
      <c r="H374" s="365" t="s">
        <v>692</v>
      </c>
      <c r="I374" s="398" t="s">
        <v>921</v>
      </c>
      <c r="J374" s="399" t="s">
        <v>1005</v>
      </c>
      <c r="K374" s="401" t="s">
        <v>1097</v>
      </c>
      <c r="L374" s="401" t="s">
        <v>455</v>
      </c>
    </row>
    <row r="375" spans="1:12" s="114" customFormat="1" ht="24" customHeight="1">
      <c r="A375" s="362">
        <v>386</v>
      </c>
      <c r="B375" s="365" t="s">
        <v>74</v>
      </c>
      <c r="C375" s="364">
        <v>44390</v>
      </c>
      <c r="D375" s="362" t="s">
        <v>217</v>
      </c>
      <c r="E375" s="365" t="s">
        <v>342</v>
      </c>
      <c r="F375" s="365" t="s">
        <v>556</v>
      </c>
      <c r="G375" s="365" t="s">
        <v>531</v>
      </c>
      <c r="H375" s="365" t="s">
        <v>692</v>
      </c>
      <c r="I375" s="398" t="s">
        <v>922</v>
      </c>
      <c r="J375" s="399" t="s">
        <v>1005</v>
      </c>
      <c r="K375" s="401" t="s">
        <v>1097</v>
      </c>
      <c r="L375" s="401" t="s">
        <v>455</v>
      </c>
    </row>
    <row r="376" spans="1:12" s="114" customFormat="1" ht="24" customHeight="1">
      <c r="A376" s="362">
        <v>387</v>
      </c>
      <c r="B376" s="365" t="s">
        <v>74</v>
      </c>
      <c r="C376" s="364">
        <v>44390</v>
      </c>
      <c r="D376" s="362" t="s">
        <v>217</v>
      </c>
      <c r="E376" s="365" t="s">
        <v>342</v>
      </c>
      <c r="F376" s="365" t="s">
        <v>556</v>
      </c>
      <c r="G376" s="365" t="s">
        <v>531</v>
      </c>
      <c r="H376" s="365" t="s">
        <v>692</v>
      </c>
      <c r="I376" s="398" t="s">
        <v>923</v>
      </c>
      <c r="J376" s="399" t="s">
        <v>1005</v>
      </c>
      <c r="K376" s="401" t="s">
        <v>1097</v>
      </c>
      <c r="L376" s="401" t="s">
        <v>455</v>
      </c>
    </row>
    <row r="377" spans="1:12" s="114" customFormat="1" ht="24" customHeight="1">
      <c r="A377" s="362">
        <v>388</v>
      </c>
      <c r="B377" s="365" t="s">
        <v>74</v>
      </c>
      <c r="C377" s="364">
        <v>44390</v>
      </c>
      <c r="D377" s="362" t="s">
        <v>217</v>
      </c>
      <c r="E377" s="365" t="s">
        <v>342</v>
      </c>
      <c r="F377" s="365" t="s">
        <v>556</v>
      </c>
      <c r="G377" s="365" t="s">
        <v>531</v>
      </c>
      <c r="H377" s="365" t="s">
        <v>692</v>
      </c>
      <c r="I377" s="398" t="s">
        <v>926</v>
      </c>
      <c r="J377" s="399" t="s">
        <v>1005</v>
      </c>
      <c r="K377" s="401" t="s">
        <v>1097</v>
      </c>
      <c r="L377" s="401" t="s">
        <v>455</v>
      </c>
    </row>
    <row r="378" spans="1:12" s="114" customFormat="1" ht="24" customHeight="1">
      <c r="A378" s="362">
        <v>389</v>
      </c>
      <c r="B378" s="365" t="s">
        <v>74</v>
      </c>
      <c r="C378" s="364">
        <v>44390</v>
      </c>
      <c r="D378" s="362" t="s">
        <v>217</v>
      </c>
      <c r="E378" s="365" t="s">
        <v>342</v>
      </c>
      <c r="F378" s="365" t="s">
        <v>556</v>
      </c>
      <c r="G378" s="365" t="s">
        <v>531</v>
      </c>
      <c r="H378" s="365" t="s">
        <v>692</v>
      </c>
      <c r="I378" s="398" t="s">
        <v>928</v>
      </c>
      <c r="J378" s="399" t="s">
        <v>1005</v>
      </c>
      <c r="K378" s="401" t="s">
        <v>1097</v>
      </c>
      <c r="L378" s="401" t="s">
        <v>455</v>
      </c>
    </row>
    <row r="379" spans="1:12" s="114" customFormat="1" ht="24" customHeight="1">
      <c r="A379" s="362">
        <v>390</v>
      </c>
      <c r="B379" s="365" t="s">
        <v>74</v>
      </c>
      <c r="C379" s="364">
        <v>44390</v>
      </c>
      <c r="D379" s="362" t="s">
        <v>217</v>
      </c>
      <c r="E379" s="365" t="s">
        <v>342</v>
      </c>
      <c r="F379" s="365" t="s">
        <v>556</v>
      </c>
      <c r="G379" s="365" t="s">
        <v>531</v>
      </c>
      <c r="H379" s="365" t="s">
        <v>692</v>
      </c>
      <c r="I379" s="398" t="s">
        <v>930</v>
      </c>
      <c r="J379" s="399" t="s">
        <v>1005</v>
      </c>
      <c r="K379" s="401" t="s">
        <v>1097</v>
      </c>
      <c r="L379" s="401" t="s">
        <v>455</v>
      </c>
    </row>
    <row r="380" spans="1:12" s="114" customFormat="1" ht="24" customHeight="1">
      <c r="A380" s="362">
        <v>391</v>
      </c>
      <c r="B380" s="365" t="s">
        <v>74</v>
      </c>
      <c r="C380" s="364">
        <v>44390</v>
      </c>
      <c r="D380" s="362" t="s">
        <v>217</v>
      </c>
      <c r="E380" s="365" t="s">
        <v>342</v>
      </c>
      <c r="F380" s="365" t="s">
        <v>556</v>
      </c>
      <c r="G380" s="365" t="s">
        <v>531</v>
      </c>
      <c r="H380" s="365" t="s">
        <v>692</v>
      </c>
      <c r="I380" s="398" t="s">
        <v>931</v>
      </c>
      <c r="J380" s="399" t="s">
        <v>1005</v>
      </c>
      <c r="K380" s="401" t="s">
        <v>1097</v>
      </c>
      <c r="L380" s="401" t="s">
        <v>455</v>
      </c>
    </row>
    <row r="381" spans="1:12" s="114" customFormat="1" ht="24" customHeight="1">
      <c r="A381" s="362">
        <v>392</v>
      </c>
      <c r="B381" s="365" t="s">
        <v>74</v>
      </c>
      <c r="C381" s="364">
        <v>44390</v>
      </c>
      <c r="D381" s="362" t="s">
        <v>217</v>
      </c>
      <c r="E381" s="365" t="s">
        <v>342</v>
      </c>
      <c r="F381" s="365" t="s">
        <v>556</v>
      </c>
      <c r="G381" s="365" t="s">
        <v>531</v>
      </c>
      <c r="H381" s="365" t="s">
        <v>692</v>
      </c>
      <c r="I381" s="398" t="s">
        <v>933</v>
      </c>
      <c r="J381" s="399" t="s">
        <v>1005</v>
      </c>
      <c r="K381" s="401" t="s">
        <v>1097</v>
      </c>
      <c r="L381" s="401" t="s">
        <v>455</v>
      </c>
    </row>
    <row r="382" spans="1:12" s="114" customFormat="1" ht="24" customHeight="1">
      <c r="A382" s="362">
        <v>393</v>
      </c>
      <c r="B382" s="365" t="s">
        <v>74</v>
      </c>
      <c r="C382" s="364">
        <v>44390</v>
      </c>
      <c r="D382" s="362" t="s">
        <v>217</v>
      </c>
      <c r="E382" s="365" t="s">
        <v>342</v>
      </c>
      <c r="F382" s="365" t="s">
        <v>556</v>
      </c>
      <c r="G382" s="365" t="s">
        <v>531</v>
      </c>
      <c r="H382" s="365" t="s">
        <v>692</v>
      </c>
      <c r="I382" s="398" t="s">
        <v>934</v>
      </c>
      <c r="J382" s="399" t="s">
        <v>1005</v>
      </c>
      <c r="K382" s="401" t="s">
        <v>1097</v>
      </c>
      <c r="L382" s="401" t="s">
        <v>455</v>
      </c>
    </row>
    <row r="383" spans="1:12" s="114" customFormat="1" ht="24" customHeight="1">
      <c r="A383" s="362">
        <v>394</v>
      </c>
      <c r="B383" s="365" t="s">
        <v>74</v>
      </c>
      <c r="C383" s="364">
        <v>44390</v>
      </c>
      <c r="D383" s="362" t="s">
        <v>217</v>
      </c>
      <c r="E383" s="365" t="s">
        <v>342</v>
      </c>
      <c r="F383" s="365" t="s">
        <v>556</v>
      </c>
      <c r="G383" s="365" t="s">
        <v>531</v>
      </c>
      <c r="H383" s="365" t="s">
        <v>692</v>
      </c>
      <c r="I383" s="398" t="s">
        <v>935</v>
      </c>
      <c r="J383" s="399" t="s">
        <v>1005</v>
      </c>
      <c r="K383" s="401" t="s">
        <v>1097</v>
      </c>
      <c r="L383" s="401" t="s">
        <v>455</v>
      </c>
    </row>
    <row r="384" spans="1:12" s="114" customFormat="1" ht="24" customHeight="1">
      <c r="A384" s="362">
        <v>395</v>
      </c>
      <c r="B384" s="365" t="s">
        <v>74</v>
      </c>
      <c r="C384" s="364">
        <v>44390</v>
      </c>
      <c r="D384" s="362" t="s">
        <v>217</v>
      </c>
      <c r="E384" s="365" t="s">
        <v>342</v>
      </c>
      <c r="F384" s="365" t="s">
        <v>556</v>
      </c>
      <c r="G384" s="365" t="s">
        <v>531</v>
      </c>
      <c r="H384" s="365" t="s">
        <v>692</v>
      </c>
      <c r="I384" s="398" t="s">
        <v>936</v>
      </c>
      <c r="J384" s="399" t="s">
        <v>1005</v>
      </c>
      <c r="K384" s="401" t="s">
        <v>1097</v>
      </c>
      <c r="L384" s="401" t="s">
        <v>455</v>
      </c>
    </row>
    <row r="385" spans="1:12" s="114" customFormat="1" ht="24" customHeight="1">
      <c r="A385" s="362">
        <v>396</v>
      </c>
      <c r="B385" s="365" t="s">
        <v>74</v>
      </c>
      <c r="C385" s="364">
        <v>44390</v>
      </c>
      <c r="D385" s="362" t="s">
        <v>217</v>
      </c>
      <c r="E385" s="365" t="s">
        <v>342</v>
      </c>
      <c r="F385" s="365" t="s">
        <v>556</v>
      </c>
      <c r="G385" s="365" t="s">
        <v>531</v>
      </c>
      <c r="H385" s="365" t="s">
        <v>692</v>
      </c>
      <c r="I385" s="398" t="s">
        <v>945</v>
      </c>
      <c r="J385" s="399" t="s">
        <v>1005</v>
      </c>
      <c r="K385" s="401" t="s">
        <v>1097</v>
      </c>
      <c r="L385" s="401" t="s">
        <v>455</v>
      </c>
    </row>
    <row r="386" spans="1:12" s="114" customFormat="1" ht="24" customHeight="1">
      <c r="A386" s="362">
        <v>397</v>
      </c>
      <c r="B386" s="365" t="s">
        <v>74</v>
      </c>
      <c r="C386" s="364">
        <v>44390</v>
      </c>
      <c r="D386" s="362" t="s">
        <v>217</v>
      </c>
      <c r="E386" s="365" t="s">
        <v>342</v>
      </c>
      <c r="F386" s="365" t="s">
        <v>556</v>
      </c>
      <c r="G386" s="365" t="s">
        <v>531</v>
      </c>
      <c r="H386" s="365" t="s">
        <v>692</v>
      </c>
      <c r="I386" s="398" t="s">
        <v>947</v>
      </c>
      <c r="J386" s="399" t="s">
        <v>1005</v>
      </c>
      <c r="K386" s="401" t="s">
        <v>1097</v>
      </c>
      <c r="L386" s="401" t="s">
        <v>455</v>
      </c>
    </row>
    <row r="387" spans="1:12" s="114" customFormat="1" ht="24" customHeight="1">
      <c r="A387" s="362">
        <v>398</v>
      </c>
      <c r="B387" s="365" t="s">
        <v>74</v>
      </c>
      <c r="C387" s="364">
        <v>44390</v>
      </c>
      <c r="D387" s="362" t="s">
        <v>217</v>
      </c>
      <c r="E387" s="365" t="s">
        <v>342</v>
      </c>
      <c r="F387" s="365" t="s">
        <v>556</v>
      </c>
      <c r="G387" s="365" t="s">
        <v>531</v>
      </c>
      <c r="H387" s="365" t="s">
        <v>692</v>
      </c>
      <c r="I387" s="398" t="s">
        <v>961</v>
      </c>
      <c r="J387" s="399" t="s">
        <v>1005</v>
      </c>
      <c r="K387" s="401" t="s">
        <v>1097</v>
      </c>
      <c r="L387" s="401" t="s">
        <v>455</v>
      </c>
    </row>
    <row r="388" spans="1:12" s="114" customFormat="1" ht="24" customHeight="1">
      <c r="A388" s="362">
        <v>399</v>
      </c>
      <c r="B388" s="365" t="s">
        <v>74</v>
      </c>
      <c r="C388" s="364">
        <v>44390</v>
      </c>
      <c r="D388" s="362" t="s">
        <v>217</v>
      </c>
      <c r="E388" s="365" t="s">
        <v>342</v>
      </c>
      <c r="F388" s="365" t="s">
        <v>556</v>
      </c>
      <c r="G388" s="365" t="s">
        <v>531</v>
      </c>
      <c r="H388" s="365" t="s">
        <v>692</v>
      </c>
      <c r="I388" s="398" t="s">
        <v>962</v>
      </c>
      <c r="J388" s="399" t="s">
        <v>1005</v>
      </c>
      <c r="K388" s="401" t="s">
        <v>1097</v>
      </c>
      <c r="L388" s="401" t="s">
        <v>455</v>
      </c>
    </row>
    <row r="389" spans="1:12" s="114" customFormat="1" ht="24" customHeight="1">
      <c r="A389" s="362">
        <v>400</v>
      </c>
      <c r="B389" s="365" t="s">
        <v>74</v>
      </c>
      <c r="C389" s="364">
        <v>44390</v>
      </c>
      <c r="D389" s="362" t="s">
        <v>217</v>
      </c>
      <c r="E389" s="365" t="s">
        <v>342</v>
      </c>
      <c r="F389" s="365" t="s">
        <v>556</v>
      </c>
      <c r="G389" s="365" t="s">
        <v>531</v>
      </c>
      <c r="H389" s="365" t="s">
        <v>692</v>
      </c>
      <c r="I389" s="398" t="s">
        <v>963</v>
      </c>
      <c r="J389" s="399" t="s">
        <v>1005</v>
      </c>
      <c r="K389" s="401" t="s">
        <v>1097</v>
      </c>
      <c r="L389" s="401" t="s">
        <v>455</v>
      </c>
    </row>
    <row r="390" spans="1:12" s="114" customFormat="1" ht="38" customHeight="1">
      <c r="A390" s="362">
        <v>401</v>
      </c>
      <c r="B390" s="365" t="s">
        <v>74</v>
      </c>
      <c r="C390" s="364">
        <v>44390</v>
      </c>
      <c r="D390" s="362" t="s">
        <v>217</v>
      </c>
      <c r="E390" s="365" t="s">
        <v>342</v>
      </c>
      <c r="F390" s="365" t="s">
        <v>556</v>
      </c>
      <c r="G390" s="365" t="s">
        <v>531</v>
      </c>
      <c r="H390" s="365" t="s">
        <v>692</v>
      </c>
      <c r="I390" s="398" t="s">
        <v>1141</v>
      </c>
      <c r="J390" s="399" t="s">
        <v>1005</v>
      </c>
      <c r="K390" s="401" t="s">
        <v>1097</v>
      </c>
      <c r="L390" s="401" t="s">
        <v>455</v>
      </c>
    </row>
    <row r="391" spans="1:12" s="114" customFormat="1" ht="24" customHeight="1">
      <c r="A391" s="362">
        <v>402</v>
      </c>
      <c r="B391" s="365" t="s">
        <v>74</v>
      </c>
      <c r="C391" s="364">
        <v>44390</v>
      </c>
      <c r="D391" s="362" t="s">
        <v>217</v>
      </c>
      <c r="E391" s="365" t="s">
        <v>342</v>
      </c>
      <c r="F391" s="365" t="s">
        <v>556</v>
      </c>
      <c r="G391" s="365" t="s">
        <v>531</v>
      </c>
      <c r="H391" s="365" t="s">
        <v>349</v>
      </c>
      <c r="I391" s="402" t="s">
        <v>1142</v>
      </c>
      <c r="J391" s="403" t="s">
        <v>1143</v>
      </c>
      <c r="K391" s="362" t="s">
        <v>1144</v>
      </c>
      <c r="L391" s="401" t="s">
        <v>455</v>
      </c>
    </row>
    <row r="392" spans="1:12" s="114" customFormat="1" ht="24" customHeight="1">
      <c r="A392" s="362">
        <v>403</v>
      </c>
      <c r="B392" s="365" t="s">
        <v>74</v>
      </c>
      <c r="C392" s="364">
        <v>44390</v>
      </c>
      <c r="D392" s="362" t="s">
        <v>217</v>
      </c>
      <c r="E392" s="365" t="s">
        <v>342</v>
      </c>
      <c r="F392" s="365" t="s">
        <v>556</v>
      </c>
      <c r="G392" s="365" t="s">
        <v>531</v>
      </c>
      <c r="H392" s="365" t="s">
        <v>349</v>
      </c>
      <c r="I392" s="402" t="s">
        <v>1142</v>
      </c>
      <c r="J392" s="403" t="s">
        <v>1145</v>
      </c>
      <c r="K392" s="362" t="s">
        <v>1144</v>
      </c>
      <c r="L392" s="401" t="s">
        <v>455</v>
      </c>
    </row>
    <row r="393" spans="1:12" s="114" customFormat="1" ht="24" customHeight="1">
      <c r="A393" s="362">
        <v>404</v>
      </c>
      <c r="B393" s="365" t="s">
        <v>74</v>
      </c>
      <c r="C393" s="364">
        <v>44390</v>
      </c>
      <c r="D393" s="362" t="s">
        <v>217</v>
      </c>
      <c r="E393" s="365" t="s">
        <v>342</v>
      </c>
      <c r="F393" s="365" t="s">
        <v>556</v>
      </c>
      <c r="G393" s="365" t="s">
        <v>531</v>
      </c>
      <c r="H393" s="365" t="s">
        <v>349</v>
      </c>
      <c r="I393" s="402" t="s">
        <v>1142</v>
      </c>
      <c r="J393" s="403" t="s">
        <v>1146</v>
      </c>
      <c r="K393" s="362" t="s">
        <v>1144</v>
      </c>
      <c r="L393" s="401" t="s">
        <v>455</v>
      </c>
    </row>
    <row r="394" spans="1:12" s="114" customFormat="1" ht="24" customHeight="1">
      <c r="A394" s="362">
        <v>405</v>
      </c>
      <c r="B394" s="365" t="s">
        <v>74</v>
      </c>
      <c r="C394" s="364">
        <v>44390</v>
      </c>
      <c r="D394" s="362" t="s">
        <v>217</v>
      </c>
      <c r="E394" s="365" t="s">
        <v>342</v>
      </c>
      <c r="F394" s="365" t="s">
        <v>556</v>
      </c>
      <c r="G394" s="365" t="s">
        <v>531</v>
      </c>
      <c r="H394" s="365" t="s">
        <v>349</v>
      </c>
      <c r="I394" s="402" t="s">
        <v>1142</v>
      </c>
      <c r="J394" s="403" t="s">
        <v>1147</v>
      </c>
      <c r="K394" s="362" t="s">
        <v>1144</v>
      </c>
      <c r="L394" s="401" t="s">
        <v>455</v>
      </c>
    </row>
    <row r="395" spans="1:12" s="114" customFormat="1" ht="24" customHeight="1">
      <c r="A395" s="362">
        <v>406</v>
      </c>
      <c r="B395" s="365" t="s">
        <v>74</v>
      </c>
      <c r="C395" s="364">
        <v>44390</v>
      </c>
      <c r="D395" s="362" t="s">
        <v>217</v>
      </c>
      <c r="E395" s="365" t="s">
        <v>342</v>
      </c>
      <c r="F395" s="365" t="s">
        <v>556</v>
      </c>
      <c r="G395" s="365" t="s">
        <v>531</v>
      </c>
      <c r="H395" s="365" t="s">
        <v>349</v>
      </c>
      <c r="I395" s="402" t="s">
        <v>1142</v>
      </c>
      <c r="J395" s="403" t="s">
        <v>1148</v>
      </c>
      <c r="K395" s="362" t="s">
        <v>1144</v>
      </c>
      <c r="L395" s="401" t="s">
        <v>455</v>
      </c>
    </row>
    <row r="396" spans="1:12" s="114" customFormat="1" ht="24" customHeight="1">
      <c r="A396" s="362">
        <v>407</v>
      </c>
      <c r="B396" s="365" t="s">
        <v>74</v>
      </c>
      <c r="C396" s="364">
        <v>44390</v>
      </c>
      <c r="D396" s="362" t="s">
        <v>217</v>
      </c>
      <c r="E396" s="365" t="s">
        <v>342</v>
      </c>
      <c r="F396" s="365" t="s">
        <v>556</v>
      </c>
      <c r="G396" s="365" t="s">
        <v>531</v>
      </c>
      <c r="H396" s="365" t="s">
        <v>349</v>
      </c>
      <c r="I396" s="402" t="s">
        <v>1142</v>
      </c>
      <c r="J396" s="403" t="s">
        <v>1149</v>
      </c>
      <c r="K396" s="362" t="s">
        <v>1144</v>
      </c>
      <c r="L396" s="401" t="s">
        <v>455</v>
      </c>
    </row>
    <row r="397" spans="1:12" s="114" customFormat="1" ht="24" customHeight="1">
      <c r="A397" s="362">
        <v>408</v>
      </c>
      <c r="B397" s="365" t="s">
        <v>74</v>
      </c>
      <c r="C397" s="364">
        <v>44390</v>
      </c>
      <c r="D397" s="362" t="s">
        <v>217</v>
      </c>
      <c r="E397" s="365" t="s">
        <v>342</v>
      </c>
      <c r="F397" s="365" t="s">
        <v>556</v>
      </c>
      <c r="G397" s="365" t="s">
        <v>531</v>
      </c>
      <c r="H397" s="365" t="s">
        <v>349</v>
      </c>
      <c r="I397" s="402" t="s">
        <v>1142</v>
      </c>
      <c r="J397" s="403" t="s">
        <v>1150</v>
      </c>
      <c r="K397" s="362" t="s">
        <v>1144</v>
      </c>
      <c r="L397" s="401" t="s">
        <v>455</v>
      </c>
    </row>
    <row r="398" spans="1:12" s="114" customFormat="1" ht="24" customHeight="1">
      <c r="A398" s="362">
        <v>409</v>
      </c>
      <c r="B398" s="365" t="s">
        <v>74</v>
      </c>
      <c r="C398" s="364">
        <v>44390</v>
      </c>
      <c r="D398" s="362" t="s">
        <v>217</v>
      </c>
      <c r="E398" s="365" t="s">
        <v>342</v>
      </c>
      <c r="F398" s="365" t="s">
        <v>556</v>
      </c>
      <c r="G398" s="365" t="s">
        <v>531</v>
      </c>
      <c r="H398" s="365" t="s">
        <v>349</v>
      </c>
      <c r="I398" s="402" t="s">
        <v>1142</v>
      </c>
      <c r="J398" s="403" t="s">
        <v>1151</v>
      </c>
      <c r="K398" s="362" t="s">
        <v>1144</v>
      </c>
      <c r="L398" s="401" t="s">
        <v>455</v>
      </c>
    </row>
    <row r="399" spans="1:12" s="114" customFormat="1" ht="24" customHeight="1">
      <c r="A399" s="362">
        <v>410</v>
      </c>
      <c r="B399" s="365" t="s">
        <v>74</v>
      </c>
      <c r="C399" s="364">
        <v>44390</v>
      </c>
      <c r="D399" s="362" t="s">
        <v>217</v>
      </c>
      <c r="E399" s="365" t="s">
        <v>342</v>
      </c>
      <c r="F399" s="365" t="s">
        <v>556</v>
      </c>
      <c r="G399" s="365" t="s">
        <v>531</v>
      </c>
      <c r="H399" s="365" t="s">
        <v>349</v>
      </c>
      <c r="I399" s="402" t="s">
        <v>1142</v>
      </c>
      <c r="J399" s="403" t="s">
        <v>1152</v>
      </c>
      <c r="K399" s="362" t="s">
        <v>1144</v>
      </c>
      <c r="L399" s="401" t="s">
        <v>455</v>
      </c>
    </row>
    <row r="400" spans="1:12" s="114" customFormat="1" ht="24" customHeight="1">
      <c r="A400" s="362">
        <v>411</v>
      </c>
      <c r="B400" s="365" t="s">
        <v>74</v>
      </c>
      <c r="C400" s="364">
        <v>44390</v>
      </c>
      <c r="D400" s="362" t="s">
        <v>217</v>
      </c>
      <c r="E400" s="365" t="s">
        <v>342</v>
      </c>
      <c r="F400" s="365" t="s">
        <v>556</v>
      </c>
      <c r="G400" s="365" t="s">
        <v>531</v>
      </c>
      <c r="H400" s="365" t="s">
        <v>349</v>
      </c>
      <c r="I400" s="402" t="s">
        <v>1142</v>
      </c>
      <c r="J400" s="403" t="s">
        <v>1153</v>
      </c>
      <c r="K400" s="362" t="s">
        <v>1144</v>
      </c>
      <c r="L400" s="401" t="s">
        <v>455</v>
      </c>
    </row>
    <row r="401" spans="1:12" s="114" customFormat="1" ht="24" customHeight="1">
      <c r="A401" s="362">
        <v>412</v>
      </c>
      <c r="B401" s="365" t="s">
        <v>74</v>
      </c>
      <c r="C401" s="364">
        <v>44390</v>
      </c>
      <c r="D401" s="362" t="s">
        <v>217</v>
      </c>
      <c r="E401" s="365" t="s">
        <v>342</v>
      </c>
      <c r="F401" s="365" t="s">
        <v>556</v>
      </c>
      <c r="G401" s="365" t="s">
        <v>531</v>
      </c>
      <c r="H401" s="365" t="s">
        <v>349</v>
      </c>
      <c r="I401" s="402" t="s">
        <v>1142</v>
      </c>
      <c r="J401" s="403" t="s">
        <v>1154</v>
      </c>
      <c r="K401" s="362" t="s">
        <v>1144</v>
      </c>
      <c r="L401" s="401" t="s">
        <v>455</v>
      </c>
    </row>
    <row r="402" spans="1:12" s="114" customFormat="1" ht="24" customHeight="1">
      <c r="A402" s="362">
        <v>413</v>
      </c>
      <c r="B402" s="365" t="s">
        <v>74</v>
      </c>
      <c r="C402" s="364">
        <v>44390</v>
      </c>
      <c r="D402" s="362" t="s">
        <v>217</v>
      </c>
      <c r="E402" s="365" t="s">
        <v>342</v>
      </c>
      <c r="F402" s="365" t="s">
        <v>556</v>
      </c>
      <c r="G402" s="365" t="s">
        <v>531</v>
      </c>
      <c r="H402" s="365" t="s">
        <v>349</v>
      </c>
      <c r="I402" s="402" t="s">
        <v>1142</v>
      </c>
      <c r="J402" s="403" t="s">
        <v>1155</v>
      </c>
      <c r="K402" s="362" t="s">
        <v>1144</v>
      </c>
      <c r="L402" s="401" t="s">
        <v>455</v>
      </c>
    </row>
    <row r="403" spans="1:12" s="114" customFormat="1" ht="24" customHeight="1">
      <c r="A403" s="362">
        <v>414</v>
      </c>
      <c r="B403" s="365" t="s">
        <v>74</v>
      </c>
      <c r="C403" s="364">
        <v>44390</v>
      </c>
      <c r="D403" s="362" t="s">
        <v>217</v>
      </c>
      <c r="E403" s="365" t="s">
        <v>342</v>
      </c>
      <c r="F403" s="365" t="s">
        <v>556</v>
      </c>
      <c r="G403" s="365" t="s">
        <v>531</v>
      </c>
      <c r="H403" s="365" t="s">
        <v>349</v>
      </c>
      <c r="I403" s="402" t="s">
        <v>1142</v>
      </c>
      <c r="J403" s="403" t="s">
        <v>1156</v>
      </c>
      <c r="K403" s="362" t="s">
        <v>1144</v>
      </c>
      <c r="L403" s="401" t="s">
        <v>455</v>
      </c>
    </row>
    <row r="404" spans="1:12" s="114" customFormat="1" ht="24" customHeight="1">
      <c r="A404" s="362">
        <v>415</v>
      </c>
      <c r="B404" s="365" t="s">
        <v>74</v>
      </c>
      <c r="C404" s="364">
        <v>44390</v>
      </c>
      <c r="D404" s="362" t="s">
        <v>217</v>
      </c>
      <c r="E404" s="365" t="s">
        <v>342</v>
      </c>
      <c r="F404" s="365" t="s">
        <v>556</v>
      </c>
      <c r="G404" s="365" t="s">
        <v>531</v>
      </c>
      <c r="H404" s="365" t="s">
        <v>349</v>
      </c>
      <c r="I404" s="402" t="s">
        <v>1142</v>
      </c>
      <c r="J404" s="403" t="s">
        <v>1157</v>
      </c>
      <c r="K404" s="362" t="s">
        <v>1144</v>
      </c>
      <c r="L404" s="401" t="s">
        <v>455</v>
      </c>
    </row>
    <row r="405" spans="1:12" s="114" customFormat="1" ht="24" customHeight="1">
      <c r="A405" s="362">
        <v>416</v>
      </c>
      <c r="B405" s="365" t="s">
        <v>74</v>
      </c>
      <c r="C405" s="364">
        <v>44390</v>
      </c>
      <c r="D405" s="362" t="s">
        <v>217</v>
      </c>
      <c r="E405" s="365" t="s">
        <v>342</v>
      </c>
      <c r="F405" s="365" t="s">
        <v>556</v>
      </c>
      <c r="G405" s="365" t="s">
        <v>531</v>
      </c>
      <c r="H405" s="365" t="s">
        <v>349</v>
      </c>
      <c r="I405" s="402" t="s">
        <v>1142</v>
      </c>
      <c r="J405" s="403" t="s">
        <v>1158</v>
      </c>
      <c r="K405" s="362" t="s">
        <v>1144</v>
      </c>
      <c r="L405" s="401" t="s">
        <v>455</v>
      </c>
    </row>
    <row r="406" spans="1:12" s="114" customFormat="1" ht="24" customHeight="1">
      <c r="A406" s="362">
        <v>417</v>
      </c>
      <c r="B406" s="365" t="s">
        <v>74</v>
      </c>
      <c r="C406" s="364">
        <v>44390</v>
      </c>
      <c r="D406" s="362" t="s">
        <v>217</v>
      </c>
      <c r="E406" s="365" t="s">
        <v>342</v>
      </c>
      <c r="F406" s="365" t="s">
        <v>556</v>
      </c>
      <c r="G406" s="365" t="s">
        <v>531</v>
      </c>
      <c r="H406" s="365" t="s">
        <v>349</v>
      </c>
      <c r="I406" s="402" t="s">
        <v>1142</v>
      </c>
      <c r="J406" s="403" t="s">
        <v>1159</v>
      </c>
      <c r="K406" s="362" t="s">
        <v>1144</v>
      </c>
      <c r="L406" s="401" t="s">
        <v>455</v>
      </c>
    </row>
    <row r="407" spans="1:12" s="114" customFormat="1" ht="24" customHeight="1">
      <c r="A407" s="362">
        <v>418</v>
      </c>
      <c r="B407" s="365" t="s">
        <v>74</v>
      </c>
      <c r="C407" s="364">
        <v>44390</v>
      </c>
      <c r="D407" s="362" t="s">
        <v>217</v>
      </c>
      <c r="E407" s="365" t="s">
        <v>342</v>
      </c>
      <c r="F407" s="365" t="s">
        <v>556</v>
      </c>
      <c r="G407" s="365" t="s">
        <v>531</v>
      </c>
      <c r="H407" s="365" t="s">
        <v>349</v>
      </c>
      <c r="I407" s="402" t="s">
        <v>1142</v>
      </c>
      <c r="J407" s="403" t="s">
        <v>1160</v>
      </c>
      <c r="K407" s="362" t="s">
        <v>1144</v>
      </c>
      <c r="L407" s="401" t="s">
        <v>455</v>
      </c>
    </row>
    <row r="408" spans="1:12" s="114" customFormat="1" ht="24" customHeight="1">
      <c r="A408" s="362">
        <v>419</v>
      </c>
      <c r="B408" s="365" t="s">
        <v>74</v>
      </c>
      <c r="C408" s="364">
        <v>44390</v>
      </c>
      <c r="D408" s="362" t="s">
        <v>217</v>
      </c>
      <c r="E408" s="365" t="s">
        <v>342</v>
      </c>
      <c r="F408" s="365" t="s">
        <v>556</v>
      </c>
      <c r="G408" s="365" t="s">
        <v>531</v>
      </c>
      <c r="H408" s="365" t="s">
        <v>349</v>
      </c>
      <c r="I408" s="402" t="s">
        <v>1142</v>
      </c>
      <c r="J408" s="403" t="s">
        <v>1161</v>
      </c>
      <c r="K408" s="362" t="s">
        <v>1144</v>
      </c>
      <c r="L408" s="401" t="s">
        <v>455</v>
      </c>
    </row>
    <row r="409" spans="1:12" s="114" customFormat="1" ht="24" customHeight="1">
      <c r="A409" s="362">
        <v>420</v>
      </c>
      <c r="B409" s="365" t="s">
        <v>74</v>
      </c>
      <c r="C409" s="364">
        <v>44390</v>
      </c>
      <c r="D409" s="362" t="s">
        <v>217</v>
      </c>
      <c r="E409" s="365" t="s">
        <v>342</v>
      </c>
      <c r="F409" s="365" t="s">
        <v>556</v>
      </c>
      <c r="G409" s="365" t="s">
        <v>531</v>
      </c>
      <c r="H409" s="365" t="s">
        <v>349</v>
      </c>
      <c r="I409" s="402" t="s">
        <v>1142</v>
      </c>
      <c r="J409" s="403" t="s">
        <v>1162</v>
      </c>
      <c r="K409" s="362" t="s">
        <v>1144</v>
      </c>
      <c r="L409" s="401" t="s">
        <v>455</v>
      </c>
    </row>
    <row r="410" spans="1:12" s="114" customFormat="1" ht="24" customHeight="1">
      <c r="A410" s="362">
        <v>421</v>
      </c>
      <c r="B410" s="365" t="s">
        <v>74</v>
      </c>
      <c r="C410" s="364">
        <v>44390</v>
      </c>
      <c r="D410" s="362" t="s">
        <v>217</v>
      </c>
      <c r="E410" s="365" t="s">
        <v>342</v>
      </c>
      <c r="F410" s="365" t="s">
        <v>556</v>
      </c>
      <c r="G410" s="365" t="s">
        <v>531</v>
      </c>
      <c r="H410" s="365" t="s">
        <v>349</v>
      </c>
      <c r="I410" s="402" t="s">
        <v>1142</v>
      </c>
      <c r="J410" s="403" t="s">
        <v>1163</v>
      </c>
      <c r="K410" s="362" t="s">
        <v>1144</v>
      </c>
      <c r="L410" s="401" t="s">
        <v>455</v>
      </c>
    </row>
    <row r="411" spans="1:12" s="114" customFormat="1" ht="24" customHeight="1">
      <c r="A411" s="362">
        <v>422</v>
      </c>
      <c r="B411" s="365" t="s">
        <v>74</v>
      </c>
      <c r="C411" s="364">
        <v>44390</v>
      </c>
      <c r="D411" s="362" t="s">
        <v>217</v>
      </c>
      <c r="E411" s="365" t="s">
        <v>342</v>
      </c>
      <c r="F411" s="365" t="s">
        <v>556</v>
      </c>
      <c r="G411" s="365" t="s">
        <v>531</v>
      </c>
      <c r="H411" s="365" t="s">
        <v>349</v>
      </c>
      <c r="I411" s="402" t="s">
        <v>1142</v>
      </c>
      <c r="J411" s="403" t="s">
        <v>1164</v>
      </c>
      <c r="K411" s="362" t="s">
        <v>1144</v>
      </c>
      <c r="L411" s="401" t="s">
        <v>455</v>
      </c>
    </row>
    <row r="412" spans="1:12" s="114" customFormat="1" ht="24" customHeight="1">
      <c r="A412" s="362">
        <v>423</v>
      </c>
      <c r="B412" s="365" t="s">
        <v>74</v>
      </c>
      <c r="C412" s="364">
        <v>44390</v>
      </c>
      <c r="D412" s="362" t="s">
        <v>217</v>
      </c>
      <c r="E412" s="365" t="s">
        <v>342</v>
      </c>
      <c r="F412" s="365" t="s">
        <v>556</v>
      </c>
      <c r="G412" s="365" t="s">
        <v>531</v>
      </c>
      <c r="H412" s="365" t="s">
        <v>349</v>
      </c>
      <c r="I412" s="402" t="s">
        <v>1142</v>
      </c>
      <c r="J412" s="403" t="s">
        <v>1165</v>
      </c>
      <c r="K412" s="362" t="s">
        <v>1144</v>
      </c>
      <c r="L412" s="401" t="s">
        <v>455</v>
      </c>
    </row>
    <row r="413" spans="1:12" s="114" customFormat="1" ht="24" customHeight="1">
      <c r="A413" s="362">
        <v>424</v>
      </c>
      <c r="B413" s="365" t="s">
        <v>74</v>
      </c>
      <c r="C413" s="364">
        <v>44390</v>
      </c>
      <c r="D413" s="362" t="s">
        <v>217</v>
      </c>
      <c r="E413" s="365" t="s">
        <v>342</v>
      </c>
      <c r="F413" s="365" t="s">
        <v>556</v>
      </c>
      <c r="G413" s="365" t="s">
        <v>531</v>
      </c>
      <c r="H413" s="365" t="s">
        <v>349</v>
      </c>
      <c r="I413" s="402" t="s">
        <v>1142</v>
      </c>
      <c r="J413" s="403" t="s">
        <v>1166</v>
      </c>
      <c r="K413" s="362" t="s">
        <v>1144</v>
      </c>
      <c r="L413" s="401" t="s">
        <v>455</v>
      </c>
    </row>
    <row r="414" spans="1:12" s="114" customFormat="1" ht="24" customHeight="1">
      <c r="A414" s="362">
        <v>425</v>
      </c>
      <c r="B414" s="365" t="s">
        <v>74</v>
      </c>
      <c r="C414" s="364">
        <v>44390</v>
      </c>
      <c r="D414" s="362" t="s">
        <v>217</v>
      </c>
      <c r="E414" s="365" t="s">
        <v>342</v>
      </c>
      <c r="F414" s="365" t="s">
        <v>556</v>
      </c>
      <c r="G414" s="365" t="s">
        <v>531</v>
      </c>
      <c r="H414" s="365" t="s">
        <v>349</v>
      </c>
      <c r="I414" s="402" t="s">
        <v>1142</v>
      </c>
      <c r="J414" s="403" t="s">
        <v>1167</v>
      </c>
      <c r="K414" s="362" t="s">
        <v>1144</v>
      </c>
      <c r="L414" s="401" t="s">
        <v>455</v>
      </c>
    </row>
    <row r="415" spans="1:12" s="114" customFormat="1" ht="24" customHeight="1">
      <c r="A415" s="362">
        <v>426</v>
      </c>
      <c r="B415" s="365" t="s">
        <v>74</v>
      </c>
      <c r="C415" s="364">
        <v>44390</v>
      </c>
      <c r="D415" s="362" t="s">
        <v>217</v>
      </c>
      <c r="E415" s="365" t="s">
        <v>342</v>
      </c>
      <c r="F415" s="365" t="s">
        <v>556</v>
      </c>
      <c r="G415" s="365" t="s">
        <v>531</v>
      </c>
      <c r="H415" s="365" t="s">
        <v>349</v>
      </c>
      <c r="I415" s="402" t="s">
        <v>1142</v>
      </c>
      <c r="J415" s="403" t="s">
        <v>1168</v>
      </c>
      <c r="K415" s="362" t="s">
        <v>1144</v>
      </c>
      <c r="L415" s="401" t="s">
        <v>455</v>
      </c>
    </row>
    <row r="416" spans="1:12" s="114" customFormat="1" ht="24" customHeight="1">
      <c r="A416" s="362">
        <v>427</v>
      </c>
      <c r="B416" s="365" t="s">
        <v>74</v>
      </c>
      <c r="C416" s="364">
        <v>44390</v>
      </c>
      <c r="D416" s="362" t="s">
        <v>217</v>
      </c>
      <c r="E416" s="365" t="s">
        <v>342</v>
      </c>
      <c r="F416" s="365" t="s">
        <v>556</v>
      </c>
      <c r="G416" s="365" t="s">
        <v>531</v>
      </c>
      <c r="H416" s="365" t="s">
        <v>349</v>
      </c>
      <c r="I416" s="402" t="s">
        <v>1142</v>
      </c>
      <c r="J416" s="403" t="s">
        <v>1169</v>
      </c>
      <c r="K416" s="362" t="s">
        <v>1144</v>
      </c>
      <c r="L416" s="401" t="s">
        <v>455</v>
      </c>
    </row>
    <row r="417" spans="1:12" s="114" customFormat="1" ht="24" customHeight="1">
      <c r="A417" s="362">
        <v>428</v>
      </c>
      <c r="B417" s="365" t="s">
        <v>74</v>
      </c>
      <c r="C417" s="364">
        <v>44390</v>
      </c>
      <c r="D417" s="362" t="s">
        <v>217</v>
      </c>
      <c r="E417" s="365" t="s">
        <v>342</v>
      </c>
      <c r="F417" s="365" t="s">
        <v>556</v>
      </c>
      <c r="G417" s="365" t="s">
        <v>531</v>
      </c>
      <c r="H417" s="365" t="s">
        <v>349</v>
      </c>
      <c r="I417" s="402" t="s">
        <v>1142</v>
      </c>
      <c r="J417" s="403" t="s">
        <v>1170</v>
      </c>
      <c r="K417" s="362" t="s">
        <v>1144</v>
      </c>
      <c r="L417" s="401" t="s">
        <v>455</v>
      </c>
    </row>
    <row r="418" spans="1:12" s="114" customFormat="1" ht="24" customHeight="1">
      <c r="A418" s="362">
        <v>429</v>
      </c>
      <c r="B418" s="365" t="s">
        <v>74</v>
      </c>
      <c r="C418" s="364">
        <v>44390</v>
      </c>
      <c r="D418" s="362" t="s">
        <v>217</v>
      </c>
      <c r="E418" s="365" t="s">
        <v>342</v>
      </c>
      <c r="F418" s="365" t="s">
        <v>556</v>
      </c>
      <c r="G418" s="365" t="s">
        <v>531</v>
      </c>
      <c r="H418" s="365" t="s">
        <v>349</v>
      </c>
      <c r="I418" s="402" t="s">
        <v>1142</v>
      </c>
      <c r="J418" s="403" t="s">
        <v>1171</v>
      </c>
      <c r="K418" s="362" t="s">
        <v>1144</v>
      </c>
      <c r="L418" s="401" t="s">
        <v>455</v>
      </c>
    </row>
    <row r="419" spans="1:12" s="114" customFormat="1" ht="24" customHeight="1">
      <c r="A419" s="362">
        <v>430</v>
      </c>
      <c r="B419" s="365" t="s">
        <v>74</v>
      </c>
      <c r="C419" s="364">
        <v>44390</v>
      </c>
      <c r="D419" s="362" t="s">
        <v>217</v>
      </c>
      <c r="E419" s="365" t="s">
        <v>342</v>
      </c>
      <c r="F419" s="365" t="s">
        <v>556</v>
      </c>
      <c r="G419" s="365" t="s">
        <v>531</v>
      </c>
      <c r="H419" s="365" t="s">
        <v>349</v>
      </c>
      <c r="I419" s="402" t="s">
        <v>1142</v>
      </c>
      <c r="J419" s="403" t="s">
        <v>1172</v>
      </c>
      <c r="K419" s="362" t="s">
        <v>1144</v>
      </c>
      <c r="L419" s="401" t="s">
        <v>455</v>
      </c>
    </row>
    <row r="420" spans="1:12" s="114" customFormat="1" ht="24" customHeight="1">
      <c r="A420" s="362">
        <v>431</v>
      </c>
      <c r="B420" s="365" t="s">
        <v>74</v>
      </c>
      <c r="C420" s="364">
        <v>44390</v>
      </c>
      <c r="D420" s="362" t="s">
        <v>217</v>
      </c>
      <c r="E420" s="365" t="s">
        <v>342</v>
      </c>
      <c r="F420" s="365" t="s">
        <v>556</v>
      </c>
      <c r="G420" s="365" t="s">
        <v>531</v>
      </c>
      <c r="H420" s="365" t="s">
        <v>349</v>
      </c>
      <c r="I420" s="402" t="s">
        <v>1142</v>
      </c>
      <c r="J420" s="403" t="s">
        <v>1173</v>
      </c>
      <c r="K420" s="362" t="s">
        <v>1144</v>
      </c>
      <c r="L420" s="401" t="s">
        <v>455</v>
      </c>
    </row>
    <row r="421" spans="1:12" s="114" customFormat="1" ht="24" customHeight="1">
      <c r="A421" s="362">
        <v>432</v>
      </c>
      <c r="B421" s="365" t="s">
        <v>74</v>
      </c>
      <c r="C421" s="364">
        <v>44390</v>
      </c>
      <c r="D421" s="362" t="s">
        <v>217</v>
      </c>
      <c r="E421" s="365" t="s">
        <v>342</v>
      </c>
      <c r="F421" s="365" t="s">
        <v>556</v>
      </c>
      <c r="G421" s="365" t="s">
        <v>531</v>
      </c>
      <c r="H421" s="365" t="s">
        <v>349</v>
      </c>
      <c r="I421" s="402" t="s">
        <v>1142</v>
      </c>
      <c r="J421" s="403" t="s">
        <v>1174</v>
      </c>
      <c r="K421" s="362" t="s">
        <v>1144</v>
      </c>
      <c r="L421" s="401" t="s">
        <v>455</v>
      </c>
    </row>
    <row r="422" spans="1:12" s="114" customFormat="1" ht="24" customHeight="1">
      <c r="A422" s="362">
        <v>433</v>
      </c>
      <c r="B422" s="365" t="s">
        <v>74</v>
      </c>
      <c r="C422" s="364">
        <v>44390</v>
      </c>
      <c r="D422" s="362" t="s">
        <v>217</v>
      </c>
      <c r="E422" s="365" t="s">
        <v>342</v>
      </c>
      <c r="F422" s="365" t="s">
        <v>556</v>
      </c>
      <c r="G422" s="365" t="s">
        <v>531</v>
      </c>
      <c r="H422" s="365" t="s">
        <v>349</v>
      </c>
      <c r="I422" s="402" t="s">
        <v>1142</v>
      </c>
      <c r="J422" s="403" t="s">
        <v>1175</v>
      </c>
      <c r="K422" s="362" t="s">
        <v>1144</v>
      </c>
      <c r="L422" s="401" t="s">
        <v>455</v>
      </c>
    </row>
    <row r="423" spans="1:12" s="114" customFormat="1" ht="24" customHeight="1">
      <c r="A423" s="362">
        <v>434</v>
      </c>
      <c r="B423" s="365" t="s">
        <v>74</v>
      </c>
      <c r="C423" s="364">
        <v>44390</v>
      </c>
      <c r="D423" s="362" t="s">
        <v>217</v>
      </c>
      <c r="E423" s="365" t="s">
        <v>342</v>
      </c>
      <c r="F423" s="365" t="s">
        <v>556</v>
      </c>
      <c r="G423" s="365" t="s">
        <v>531</v>
      </c>
      <c r="H423" s="365" t="s">
        <v>349</v>
      </c>
      <c r="I423" s="402" t="s">
        <v>1142</v>
      </c>
      <c r="J423" s="403" t="s">
        <v>1176</v>
      </c>
      <c r="K423" s="362" t="s">
        <v>1144</v>
      </c>
      <c r="L423" s="401" t="s">
        <v>455</v>
      </c>
    </row>
    <row r="424" spans="1:12" s="114" customFormat="1" ht="24" customHeight="1">
      <c r="A424" s="362">
        <v>435</v>
      </c>
      <c r="B424" s="365" t="s">
        <v>74</v>
      </c>
      <c r="C424" s="364">
        <v>44390</v>
      </c>
      <c r="D424" s="362" t="s">
        <v>217</v>
      </c>
      <c r="E424" s="365" t="s">
        <v>342</v>
      </c>
      <c r="F424" s="365" t="s">
        <v>556</v>
      </c>
      <c r="G424" s="365" t="s">
        <v>531</v>
      </c>
      <c r="H424" s="365" t="s">
        <v>349</v>
      </c>
      <c r="I424" s="402" t="s">
        <v>1142</v>
      </c>
      <c r="J424" s="403" t="s">
        <v>1177</v>
      </c>
      <c r="K424" s="362" t="s">
        <v>1144</v>
      </c>
      <c r="L424" s="401" t="s">
        <v>455</v>
      </c>
    </row>
    <row r="425" spans="1:12" s="114" customFormat="1" ht="24" customHeight="1">
      <c r="A425" s="362">
        <v>436</v>
      </c>
      <c r="B425" s="365" t="s">
        <v>74</v>
      </c>
      <c r="C425" s="364">
        <v>44390</v>
      </c>
      <c r="D425" s="362" t="s">
        <v>217</v>
      </c>
      <c r="E425" s="365" t="s">
        <v>342</v>
      </c>
      <c r="F425" s="365" t="s">
        <v>556</v>
      </c>
      <c r="G425" s="365" t="s">
        <v>531</v>
      </c>
      <c r="H425" s="365" t="s">
        <v>349</v>
      </c>
      <c r="I425" s="402" t="s">
        <v>1142</v>
      </c>
      <c r="J425" s="403" t="s">
        <v>1178</v>
      </c>
      <c r="K425" s="362" t="s">
        <v>1144</v>
      </c>
      <c r="L425" s="401" t="s">
        <v>455</v>
      </c>
    </row>
    <row r="426" spans="1:12" s="114" customFormat="1" ht="24" customHeight="1">
      <c r="A426" s="362">
        <v>437</v>
      </c>
      <c r="B426" s="365" t="s">
        <v>74</v>
      </c>
      <c r="C426" s="364">
        <v>44390</v>
      </c>
      <c r="D426" s="362" t="s">
        <v>217</v>
      </c>
      <c r="E426" s="365" t="s">
        <v>342</v>
      </c>
      <c r="F426" s="365" t="s">
        <v>556</v>
      </c>
      <c r="G426" s="365" t="s">
        <v>531</v>
      </c>
      <c r="H426" s="365" t="s">
        <v>349</v>
      </c>
      <c r="I426" s="402" t="s">
        <v>1142</v>
      </c>
      <c r="J426" s="403" t="s">
        <v>1179</v>
      </c>
      <c r="K426" s="362" t="s">
        <v>1144</v>
      </c>
      <c r="L426" s="401" t="s">
        <v>455</v>
      </c>
    </row>
    <row r="427" spans="1:12" s="114" customFormat="1" ht="24" customHeight="1">
      <c r="A427" s="362">
        <v>438</v>
      </c>
      <c r="B427" s="365" t="s">
        <v>74</v>
      </c>
      <c r="C427" s="364">
        <v>44390</v>
      </c>
      <c r="D427" s="362" t="s">
        <v>217</v>
      </c>
      <c r="E427" s="365" t="s">
        <v>342</v>
      </c>
      <c r="F427" s="365" t="s">
        <v>556</v>
      </c>
      <c r="G427" s="365" t="s">
        <v>531</v>
      </c>
      <c r="H427" s="365" t="s">
        <v>349</v>
      </c>
      <c r="I427" s="402" t="s">
        <v>1142</v>
      </c>
      <c r="J427" s="403" t="s">
        <v>1180</v>
      </c>
      <c r="K427" s="362" t="s">
        <v>1144</v>
      </c>
      <c r="L427" s="401" t="s">
        <v>455</v>
      </c>
    </row>
    <row r="428" spans="1:12" s="114" customFormat="1" ht="24" customHeight="1">
      <c r="A428" s="362">
        <v>439</v>
      </c>
      <c r="B428" s="365" t="s">
        <v>74</v>
      </c>
      <c r="C428" s="364">
        <v>44390</v>
      </c>
      <c r="D428" s="362" t="s">
        <v>217</v>
      </c>
      <c r="E428" s="365" t="s">
        <v>342</v>
      </c>
      <c r="F428" s="365" t="s">
        <v>556</v>
      </c>
      <c r="G428" s="365" t="s">
        <v>531</v>
      </c>
      <c r="H428" s="365" t="s">
        <v>349</v>
      </c>
      <c r="I428" s="402" t="s">
        <v>1142</v>
      </c>
      <c r="J428" s="403" t="s">
        <v>1181</v>
      </c>
      <c r="K428" s="362" t="s">
        <v>1144</v>
      </c>
      <c r="L428" s="401" t="s">
        <v>455</v>
      </c>
    </row>
    <row r="429" spans="1:12" s="114" customFormat="1" ht="24" customHeight="1">
      <c r="A429" s="362">
        <v>440</v>
      </c>
      <c r="B429" s="365" t="s">
        <v>74</v>
      </c>
      <c r="C429" s="364">
        <v>44390</v>
      </c>
      <c r="D429" s="362" t="s">
        <v>217</v>
      </c>
      <c r="E429" s="365" t="s">
        <v>342</v>
      </c>
      <c r="F429" s="365" t="s">
        <v>556</v>
      </c>
      <c r="G429" s="365" t="s">
        <v>531</v>
      </c>
      <c r="H429" s="365" t="s">
        <v>349</v>
      </c>
      <c r="I429" s="402" t="s">
        <v>1142</v>
      </c>
      <c r="J429" s="403" t="s">
        <v>1182</v>
      </c>
      <c r="K429" s="362" t="s">
        <v>1144</v>
      </c>
      <c r="L429" s="401" t="s">
        <v>455</v>
      </c>
    </row>
    <row r="430" spans="1:12" s="114" customFormat="1" ht="24" customHeight="1">
      <c r="A430" s="362">
        <v>441</v>
      </c>
      <c r="B430" s="365" t="s">
        <v>74</v>
      </c>
      <c r="C430" s="364">
        <v>44390</v>
      </c>
      <c r="D430" s="362" t="s">
        <v>217</v>
      </c>
      <c r="E430" s="365" t="s">
        <v>342</v>
      </c>
      <c r="F430" s="365" t="s">
        <v>556</v>
      </c>
      <c r="G430" s="365" t="s">
        <v>531</v>
      </c>
      <c r="H430" s="365" t="s">
        <v>349</v>
      </c>
      <c r="I430" s="402" t="s">
        <v>1142</v>
      </c>
      <c r="J430" s="403" t="s">
        <v>1183</v>
      </c>
      <c r="K430" s="362" t="s">
        <v>1144</v>
      </c>
      <c r="L430" s="401" t="s">
        <v>455</v>
      </c>
    </row>
    <row r="431" spans="1:12" s="114" customFormat="1" ht="24" customHeight="1">
      <c r="A431" s="362">
        <v>442</v>
      </c>
      <c r="B431" s="365" t="s">
        <v>74</v>
      </c>
      <c r="C431" s="364">
        <v>44390</v>
      </c>
      <c r="D431" s="362" t="s">
        <v>217</v>
      </c>
      <c r="E431" s="365" t="s">
        <v>342</v>
      </c>
      <c r="F431" s="365" t="s">
        <v>556</v>
      </c>
      <c r="G431" s="365" t="s">
        <v>531</v>
      </c>
      <c r="H431" s="365" t="s">
        <v>349</v>
      </c>
      <c r="I431" s="402" t="s">
        <v>1142</v>
      </c>
      <c r="J431" s="403" t="s">
        <v>1184</v>
      </c>
      <c r="K431" s="362" t="s">
        <v>1144</v>
      </c>
      <c r="L431" s="401" t="s">
        <v>455</v>
      </c>
    </row>
    <row r="432" spans="1:12" s="114" customFormat="1" ht="24" customHeight="1">
      <c r="A432" s="362">
        <v>443</v>
      </c>
      <c r="B432" s="365" t="s">
        <v>74</v>
      </c>
      <c r="C432" s="364">
        <v>44390</v>
      </c>
      <c r="D432" s="362" t="s">
        <v>217</v>
      </c>
      <c r="E432" s="365" t="s">
        <v>342</v>
      </c>
      <c r="F432" s="365" t="s">
        <v>556</v>
      </c>
      <c r="G432" s="365" t="s">
        <v>531</v>
      </c>
      <c r="H432" s="365" t="s">
        <v>349</v>
      </c>
      <c r="I432" s="402" t="s">
        <v>1142</v>
      </c>
      <c r="J432" s="403" t="s">
        <v>1185</v>
      </c>
      <c r="K432" s="362" t="s">
        <v>1144</v>
      </c>
      <c r="L432" s="401" t="s">
        <v>455</v>
      </c>
    </row>
    <row r="433" spans="1:12" s="114" customFormat="1" ht="24" customHeight="1">
      <c r="A433" s="362">
        <v>444</v>
      </c>
      <c r="B433" s="365" t="s">
        <v>74</v>
      </c>
      <c r="C433" s="364">
        <v>44390</v>
      </c>
      <c r="D433" s="362" t="s">
        <v>217</v>
      </c>
      <c r="E433" s="365" t="s">
        <v>342</v>
      </c>
      <c r="F433" s="365" t="s">
        <v>556</v>
      </c>
      <c r="G433" s="365" t="s">
        <v>531</v>
      </c>
      <c r="H433" s="365" t="s">
        <v>349</v>
      </c>
      <c r="I433" s="402" t="s">
        <v>1142</v>
      </c>
      <c r="J433" s="403" t="s">
        <v>1186</v>
      </c>
      <c r="K433" s="362" t="s">
        <v>1144</v>
      </c>
      <c r="L433" s="401" t="s">
        <v>455</v>
      </c>
    </row>
    <row r="434" spans="1:12" s="114" customFormat="1" ht="24" customHeight="1">
      <c r="A434" s="362">
        <v>445</v>
      </c>
      <c r="B434" s="365" t="s">
        <v>74</v>
      </c>
      <c r="C434" s="364">
        <v>44390</v>
      </c>
      <c r="D434" s="362" t="s">
        <v>217</v>
      </c>
      <c r="E434" s="365" t="s">
        <v>342</v>
      </c>
      <c r="F434" s="365" t="s">
        <v>556</v>
      </c>
      <c r="G434" s="365" t="s">
        <v>531</v>
      </c>
      <c r="H434" s="365" t="s">
        <v>349</v>
      </c>
      <c r="I434" s="402" t="s">
        <v>1142</v>
      </c>
      <c r="J434" s="403" t="s">
        <v>1187</v>
      </c>
      <c r="K434" s="362" t="s">
        <v>1144</v>
      </c>
      <c r="L434" s="401" t="s">
        <v>455</v>
      </c>
    </row>
    <row r="435" spans="1:12" s="114" customFormat="1" ht="24" customHeight="1">
      <c r="A435" s="362">
        <v>446</v>
      </c>
      <c r="B435" s="365" t="s">
        <v>74</v>
      </c>
      <c r="C435" s="364">
        <v>44390</v>
      </c>
      <c r="D435" s="362" t="s">
        <v>217</v>
      </c>
      <c r="E435" s="365" t="s">
        <v>342</v>
      </c>
      <c r="F435" s="365" t="s">
        <v>556</v>
      </c>
      <c r="G435" s="365" t="s">
        <v>531</v>
      </c>
      <c r="H435" s="365" t="s">
        <v>349</v>
      </c>
      <c r="I435" s="402" t="s">
        <v>1142</v>
      </c>
      <c r="J435" s="403" t="s">
        <v>1188</v>
      </c>
      <c r="K435" s="362" t="s">
        <v>1144</v>
      </c>
      <c r="L435" s="401" t="s">
        <v>455</v>
      </c>
    </row>
    <row r="436" spans="1:12" s="114" customFormat="1" ht="24" customHeight="1">
      <c r="A436" s="362">
        <v>447</v>
      </c>
      <c r="B436" s="365" t="s">
        <v>74</v>
      </c>
      <c r="C436" s="364">
        <v>44390</v>
      </c>
      <c r="D436" s="362" t="s">
        <v>217</v>
      </c>
      <c r="E436" s="365" t="s">
        <v>342</v>
      </c>
      <c r="F436" s="365" t="s">
        <v>556</v>
      </c>
      <c r="G436" s="365" t="s">
        <v>531</v>
      </c>
      <c r="H436" s="365" t="s">
        <v>349</v>
      </c>
      <c r="I436" s="402" t="s">
        <v>1142</v>
      </c>
      <c r="J436" s="403" t="s">
        <v>1189</v>
      </c>
      <c r="K436" s="362" t="s">
        <v>1144</v>
      </c>
      <c r="L436" s="401" t="s">
        <v>455</v>
      </c>
    </row>
    <row r="437" spans="1:12" s="114" customFormat="1" ht="24" customHeight="1">
      <c r="A437" s="362">
        <v>448</v>
      </c>
      <c r="B437" s="365" t="s">
        <v>74</v>
      </c>
      <c r="C437" s="364">
        <v>44390</v>
      </c>
      <c r="D437" s="362" t="s">
        <v>217</v>
      </c>
      <c r="E437" s="365" t="s">
        <v>342</v>
      </c>
      <c r="F437" s="365" t="s">
        <v>556</v>
      </c>
      <c r="G437" s="365" t="s">
        <v>531</v>
      </c>
      <c r="H437" s="365" t="s">
        <v>349</v>
      </c>
      <c r="I437" s="402" t="s">
        <v>1142</v>
      </c>
      <c r="J437" s="403" t="s">
        <v>1190</v>
      </c>
      <c r="K437" s="362" t="s">
        <v>1144</v>
      </c>
      <c r="L437" s="401" t="s">
        <v>455</v>
      </c>
    </row>
    <row r="438" spans="1:12" s="114" customFormat="1" ht="24" customHeight="1">
      <c r="A438" s="362">
        <v>449</v>
      </c>
      <c r="B438" s="365" t="s">
        <v>74</v>
      </c>
      <c r="C438" s="364">
        <v>44390</v>
      </c>
      <c r="D438" s="362" t="s">
        <v>217</v>
      </c>
      <c r="E438" s="365" t="s">
        <v>342</v>
      </c>
      <c r="F438" s="365" t="s">
        <v>556</v>
      </c>
      <c r="G438" s="365" t="s">
        <v>531</v>
      </c>
      <c r="H438" s="365" t="s">
        <v>349</v>
      </c>
      <c r="I438" s="402" t="s">
        <v>1142</v>
      </c>
      <c r="J438" s="403" t="s">
        <v>1191</v>
      </c>
      <c r="K438" s="362" t="s">
        <v>1144</v>
      </c>
      <c r="L438" s="401" t="s">
        <v>455</v>
      </c>
    </row>
    <row r="439" spans="1:12" s="114" customFormat="1" ht="24" customHeight="1">
      <c r="A439" s="362">
        <v>450</v>
      </c>
      <c r="B439" s="365" t="s">
        <v>74</v>
      </c>
      <c r="C439" s="364">
        <v>44390</v>
      </c>
      <c r="D439" s="362" t="s">
        <v>217</v>
      </c>
      <c r="E439" s="365" t="s">
        <v>342</v>
      </c>
      <c r="F439" s="365" t="s">
        <v>556</v>
      </c>
      <c r="G439" s="365" t="s">
        <v>531</v>
      </c>
      <c r="H439" s="365" t="s">
        <v>349</v>
      </c>
      <c r="I439" s="402" t="s">
        <v>1142</v>
      </c>
      <c r="J439" s="403" t="s">
        <v>1192</v>
      </c>
      <c r="K439" s="362" t="s">
        <v>1144</v>
      </c>
      <c r="L439" s="401" t="s">
        <v>455</v>
      </c>
    </row>
    <row r="440" spans="1:12" s="114" customFormat="1" ht="24" customHeight="1">
      <c r="A440" s="362">
        <v>451</v>
      </c>
      <c r="B440" s="365" t="s">
        <v>74</v>
      </c>
      <c r="C440" s="364">
        <v>44390</v>
      </c>
      <c r="D440" s="362" t="s">
        <v>217</v>
      </c>
      <c r="E440" s="365" t="s">
        <v>342</v>
      </c>
      <c r="F440" s="365" t="s">
        <v>556</v>
      </c>
      <c r="G440" s="365" t="s">
        <v>531</v>
      </c>
      <c r="H440" s="365" t="s">
        <v>349</v>
      </c>
      <c r="I440" s="402" t="s">
        <v>1142</v>
      </c>
      <c r="J440" s="403" t="s">
        <v>1193</v>
      </c>
      <c r="K440" s="362" t="s">
        <v>1144</v>
      </c>
      <c r="L440" s="401" t="s">
        <v>455</v>
      </c>
    </row>
    <row r="441" spans="1:12" s="114" customFormat="1" ht="24" customHeight="1">
      <c r="A441" s="362">
        <v>452</v>
      </c>
      <c r="B441" s="365" t="s">
        <v>74</v>
      </c>
      <c r="C441" s="364">
        <v>44390</v>
      </c>
      <c r="D441" s="362" t="s">
        <v>217</v>
      </c>
      <c r="E441" s="365" t="s">
        <v>342</v>
      </c>
      <c r="F441" s="365" t="s">
        <v>556</v>
      </c>
      <c r="G441" s="365" t="s">
        <v>531</v>
      </c>
      <c r="H441" s="365" t="s">
        <v>349</v>
      </c>
      <c r="I441" s="402" t="s">
        <v>1142</v>
      </c>
      <c r="J441" s="403" t="s">
        <v>1194</v>
      </c>
      <c r="K441" s="362" t="s">
        <v>1144</v>
      </c>
      <c r="L441" s="401" t="s">
        <v>455</v>
      </c>
    </row>
    <row r="442" spans="1:12" s="114" customFormat="1" ht="24" customHeight="1">
      <c r="A442" s="362">
        <v>453</v>
      </c>
      <c r="B442" s="365" t="s">
        <v>74</v>
      </c>
      <c r="C442" s="364">
        <v>44390</v>
      </c>
      <c r="D442" s="362" t="s">
        <v>217</v>
      </c>
      <c r="E442" s="365" t="s">
        <v>342</v>
      </c>
      <c r="F442" s="365" t="s">
        <v>556</v>
      </c>
      <c r="G442" s="365" t="s">
        <v>531</v>
      </c>
      <c r="H442" s="365" t="s">
        <v>349</v>
      </c>
      <c r="I442" s="402" t="s">
        <v>1142</v>
      </c>
      <c r="J442" s="403" t="s">
        <v>1195</v>
      </c>
      <c r="K442" s="362" t="s">
        <v>1144</v>
      </c>
      <c r="L442" s="401" t="s">
        <v>455</v>
      </c>
    </row>
    <row r="443" spans="1:12" s="114" customFormat="1" ht="24" customHeight="1">
      <c r="A443" s="362">
        <v>454</v>
      </c>
      <c r="B443" s="365" t="s">
        <v>74</v>
      </c>
      <c r="C443" s="364">
        <v>44390</v>
      </c>
      <c r="D443" s="362" t="s">
        <v>217</v>
      </c>
      <c r="E443" s="365" t="s">
        <v>342</v>
      </c>
      <c r="F443" s="365" t="s">
        <v>556</v>
      </c>
      <c r="G443" s="365" t="s">
        <v>531</v>
      </c>
      <c r="H443" s="365" t="s">
        <v>349</v>
      </c>
      <c r="I443" s="402" t="s">
        <v>1142</v>
      </c>
      <c r="J443" s="403" t="s">
        <v>1196</v>
      </c>
      <c r="K443" s="362" t="s">
        <v>1144</v>
      </c>
      <c r="L443" s="401" t="s">
        <v>455</v>
      </c>
    </row>
    <row r="444" spans="1:12" s="114" customFormat="1" ht="24" customHeight="1">
      <c r="A444" s="362">
        <v>455</v>
      </c>
      <c r="B444" s="365" t="s">
        <v>74</v>
      </c>
      <c r="C444" s="364">
        <v>44390</v>
      </c>
      <c r="D444" s="362" t="s">
        <v>217</v>
      </c>
      <c r="E444" s="365" t="s">
        <v>342</v>
      </c>
      <c r="F444" s="365" t="s">
        <v>556</v>
      </c>
      <c r="G444" s="365" t="s">
        <v>531</v>
      </c>
      <c r="H444" s="365" t="s">
        <v>349</v>
      </c>
      <c r="I444" s="402" t="s">
        <v>1142</v>
      </c>
      <c r="J444" s="403" t="s">
        <v>1197</v>
      </c>
      <c r="K444" s="362" t="s">
        <v>1144</v>
      </c>
      <c r="L444" s="401" t="s">
        <v>455</v>
      </c>
    </row>
    <row r="445" spans="1:12" s="114" customFormat="1" ht="24" customHeight="1">
      <c r="A445" s="362">
        <v>456</v>
      </c>
      <c r="B445" s="365" t="s">
        <v>74</v>
      </c>
      <c r="C445" s="364">
        <v>44390</v>
      </c>
      <c r="D445" s="362" t="s">
        <v>217</v>
      </c>
      <c r="E445" s="365" t="s">
        <v>342</v>
      </c>
      <c r="F445" s="365" t="s">
        <v>556</v>
      </c>
      <c r="G445" s="365" t="s">
        <v>531</v>
      </c>
      <c r="H445" s="365" t="s">
        <v>349</v>
      </c>
      <c r="I445" s="402" t="s">
        <v>1142</v>
      </c>
      <c r="J445" s="403" t="s">
        <v>1198</v>
      </c>
      <c r="K445" s="362" t="s">
        <v>1144</v>
      </c>
      <c r="L445" s="401" t="s">
        <v>455</v>
      </c>
    </row>
    <row r="446" spans="1:12" s="114" customFormat="1" ht="24" customHeight="1">
      <c r="A446" s="362">
        <v>457</v>
      </c>
      <c r="B446" s="365" t="s">
        <v>74</v>
      </c>
      <c r="C446" s="364">
        <v>44390</v>
      </c>
      <c r="D446" s="362" t="s">
        <v>217</v>
      </c>
      <c r="E446" s="365" t="s">
        <v>342</v>
      </c>
      <c r="F446" s="365" t="s">
        <v>556</v>
      </c>
      <c r="G446" s="365" t="s">
        <v>531</v>
      </c>
      <c r="H446" s="365" t="s">
        <v>349</v>
      </c>
      <c r="I446" s="402" t="s">
        <v>1142</v>
      </c>
      <c r="J446" s="403" t="s">
        <v>1199</v>
      </c>
      <c r="K446" s="362" t="s">
        <v>1144</v>
      </c>
      <c r="L446" s="401" t="s">
        <v>455</v>
      </c>
    </row>
    <row r="447" spans="1:12" s="114" customFormat="1" ht="24" customHeight="1">
      <c r="A447" s="362">
        <v>458</v>
      </c>
      <c r="B447" s="365" t="s">
        <v>74</v>
      </c>
      <c r="C447" s="364">
        <v>44390</v>
      </c>
      <c r="D447" s="362" t="s">
        <v>217</v>
      </c>
      <c r="E447" s="365" t="s">
        <v>342</v>
      </c>
      <c r="F447" s="365" t="s">
        <v>556</v>
      </c>
      <c r="G447" s="365" t="s">
        <v>531</v>
      </c>
      <c r="H447" s="365" t="s">
        <v>349</v>
      </c>
      <c r="I447" s="402" t="s">
        <v>1142</v>
      </c>
      <c r="J447" s="403" t="s">
        <v>1200</v>
      </c>
      <c r="K447" s="362" t="s">
        <v>1144</v>
      </c>
      <c r="L447" s="401" t="s">
        <v>455</v>
      </c>
    </row>
    <row r="448" spans="1:12" s="114" customFormat="1" ht="24" customHeight="1">
      <c r="A448" s="362">
        <v>459</v>
      </c>
      <c r="B448" s="365" t="s">
        <v>74</v>
      </c>
      <c r="C448" s="364">
        <v>44390</v>
      </c>
      <c r="D448" s="362" t="s">
        <v>217</v>
      </c>
      <c r="E448" s="365" t="s">
        <v>342</v>
      </c>
      <c r="F448" s="365" t="s">
        <v>556</v>
      </c>
      <c r="G448" s="365" t="s">
        <v>531</v>
      </c>
      <c r="H448" s="365" t="s">
        <v>349</v>
      </c>
      <c r="I448" s="402" t="s">
        <v>1142</v>
      </c>
      <c r="J448" s="403" t="s">
        <v>1201</v>
      </c>
      <c r="K448" s="362" t="s">
        <v>1144</v>
      </c>
      <c r="L448" s="401" t="s">
        <v>455</v>
      </c>
    </row>
    <row r="449" spans="1:12" s="114" customFormat="1" ht="24" customHeight="1">
      <c r="A449" s="362">
        <v>460</v>
      </c>
      <c r="B449" s="365" t="s">
        <v>74</v>
      </c>
      <c r="C449" s="364">
        <v>44390</v>
      </c>
      <c r="D449" s="362" t="s">
        <v>217</v>
      </c>
      <c r="E449" s="365" t="s">
        <v>342</v>
      </c>
      <c r="F449" s="365" t="s">
        <v>556</v>
      </c>
      <c r="G449" s="365" t="s">
        <v>531</v>
      </c>
      <c r="H449" s="365" t="s">
        <v>349</v>
      </c>
      <c r="I449" s="402" t="s">
        <v>1142</v>
      </c>
      <c r="J449" s="403" t="s">
        <v>1202</v>
      </c>
      <c r="K449" s="362" t="s">
        <v>1144</v>
      </c>
      <c r="L449" s="401" t="s">
        <v>455</v>
      </c>
    </row>
    <row r="450" spans="1:12" s="114" customFormat="1" ht="24" customHeight="1">
      <c r="A450" s="362">
        <v>461</v>
      </c>
      <c r="B450" s="365" t="s">
        <v>74</v>
      </c>
      <c r="C450" s="364">
        <v>44390</v>
      </c>
      <c r="D450" s="362" t="s">
        <v>217</v>
      </c>
      <c r="E450" s="365" t="s">
        <v>342</v>
      </c>
      <c r="F450" s="365" t="s">
        <v>556</v>
      </c>
      <c r="G450" s="365" t="s">
        <v>531</v>
      </c>
      <c r="H450" s="365" t="s">
        <v>349</v>
      </c>
      <c r="I450" s="402" t="s">
        <v>1142</v>
      </c>
      <c r="J450" s="403" t="s">
        <v>1203</v>
      </c>
      <c r="K450" s="362" t="s">
        <v>1144</v>
      </c>
      <c r="L450" s="401" t="s">
        <v>455</v>
      </c>
    </row>
    <row r="451" spans="1:12" s="114" customFormat="1" ht="24" customHeight="1">
      <c r="A451" s="362">
        <v>462</v>
      </c>
      <c r="B451" s="365" t="s">
        <v>74</v>
      </c>
      <c r="C451" s="364">
        <v>44390</v>
      </c>
      <c r="D451" s="362" t="s">
        <v>217</v>
      </c>
      <c r="E451" s="365" t="s">
        <v>342</v>
      </c>
      <c r="F451" s="365" t="s">
        <v>556</v>
      </c>
      <c r="G451" s="365" t="s">
        <v>531</v>
      </c>
      <c r="H451" s="365" t="s">
        <v>349</v>
      </c>
      <c r="I451" s="402" t="s">
        <v>1142</v>
      </c>
      <c r="J451" s="403" t="s">
        <v>1204</v>
      </c>
      <c r="K451" s="362" t="s">
        <v>1144</v>
      </c>
      <c r="L451" s="401" t="s">
        <v>455</v>
      </c>
    </row>
    <row r="452" spans="1:12" s="114" customFormat="1" ht="24" customHeight="1">
      <c r="A452" s="362">
        <v>463</v>
      </c>
      <c r="B452" s="365" t="s">
        <v>74</v>
      </c>
      <c r="C452" s="364">
        <v>44390</v>
      </c>
      <c r="D452" s="362" t="s">
        <v>217</v>
      </c>
      <c r="E452" s="365" t="s">
        <v>342</v>
      </c>
      <c r="F452" s="365" t="s">
        <v>556</v>
      </c>
      <c r="G452" s="365" t="s">
        <v>531</v>
      </c>
      <c r="H452" s="365" t="s">
        <v>349</v>
      </c>
      <c r="I452" s="402" t="s">
        <v>1142</v>
      </c>
      <c r="J452" s="403" t="s">
        <v>1205</v>
      </c>
      <c r="K452" s="362" t="s">
        <v>1144</v>
      </c>
      <c r="L452" s="401" t="s">
        <v>455</v>
      </c>
    </row>
    <row r="453" spans="1:12" s="114" customFormat="1" ht="24" customHeight="1">
      <c r="A453" s="362">
        <v>464</v>
      </c>
      <c r="B453" s="365" t="s">
        <v>74</v>
      </c>
      <c r="C453" s="364">
        <v>44390</v>
      </c>
      <c r="D453" s="362" t="s">
        <v>217</v>
      </c>
      <c r="E453" s="365" t="s">
        <v>342</v>
      </c>
      <c r="F453" s="365" t="s">
        <v>556</v>
      </c>
      <c r="G453" s="365" t="s">
        <v>531</v>
      </c>
      <c r="H453" s="365" t="s">
        <v>349</v>
      </c>
      <c r="I453" s="402" t="s">
        <v>1142</v>
      </c>
      <c r="J453" s="403" t="s">
        <v>1206</v>
      </c>
      <c r="K453" s="362" t="s">
        <v>1144</v>
      </c>
      <c r="L453" s="401" t="s">
        <v>455</v>
      </c>
    </row>
    <row r="454" spans="1:12" s="114" customFormat="1" ht="24" customHeight="1">
      <c r="A454" s="362">
        <v>465</v>
      </c>
      <c r="B454" s="365" t="s">
        <v>74</v>
      </c>
      <c r="C454" s="364">
        <v>44390</v>
      </c>
      <c r="D454" s="362" t="s">
        <v>217</v>
      </c>
      <c r="E454" s="365" t="s">
        <v>342</v>
      </c>
      <c r="F454" s="365" t="s">
        <v>556</v>
      </c>
      <c r="G454" s="365" t="s">
        <v>531</v>
      </c>
      <c r="H454" s="365" t="s">
        <v>349</v>
      </c>
      <c r="I454" s="402" t="s">
        <v>1142</v>
      </c>
      <c r="J454" s="403" t="s">
        <v>1207</v>
      </c>
      <c r="K454" s="362" t="s">
        <v>1144</v>
      </c>
      <c r="L454" s="401" t="s">
        <v>455</v>
      </c>
    </row>
    <row r="455" spans="1:12" s="114" customFormat="1" ht="24" customHeight="1">
      <c r="A455" s="362">
        <v>466</v>
      </c>
      <c r="B455" s="365" t="s">
        <v>74</v>
      </c>
      <c r="C455" s="364">
        <v>44390</v>
      </c>
      <c r="D455" s="362" t="s">
        <v>217</v>
      </c>
      <c r="E455" s="365" t="s">
        <v>342</v>
      </c>
      <c r="F455" s="365" t="s">
        <v>556</v>
      </c>
      <c r="G455" s="365" t="s">
        <v>531</v>
      </c>
      <c r="H455" s="365" t="s">
        <v>349</v>
      </c>
      <c r="I455" s="402" t="s">
        <v>1142</v>
      </c>
      <c r="J455" s="403" t="s">
        <v>1208</v>
      </c>
      <c r="K455" s="362" t="s">
        <v>1144</v>
      </c>
      <c r="L455" s="401" t="s">
        <v>455</v>
      </c>
    </row>
    <row r="456" spans="1:12" s="114" customFormat="1" ht="24" customHeight="1">
      <c r="A456" s="362">
        <v>467</v>
      </c>
      <c r="B456" s="365" t="s">
        <v>74</v>
      </c>
      <c r="C456" s="364">
        <v>44390</v>
      </c>
      <c r="D456" s="362" t="s">
        <v>217</v>
      </c>
      <c r="E456" s="365" t="s">
        <v>342</v>
      </c>
      <c r="F456" s="365" t="s">
        <v>556</v>
      </c>
      <c r="G456" s="365" t="s">
        <v>531</v>
      </c>
      <c r="H456" s="365" t="s">
        <v>349</v>
      </c>
      <c r="I456" s="402" t="s">
        <v>1142</v>
      </c>
      <c r="J456" s="403" t="s">
        <v>1209</v>
      </c>
      <c r="K456" s="362" t="s">
        <v>1144</v>
      </c>
      <c r="L456" s="401" t="s">
        <v>455</v>
      </c>
    </row>
    <row r="457" spans="1:12" s="114" customFormat="1" ht="24" customHeight="1">
      <c r="A457" s="362">
        <v>468</v>
      </c>
      <c r="B457" s="365" t="s">
        <v>74</v>
      </c>
      <c r="C457" s="364">
        <v>44390</v>
      </c>
      <c r="D457" s="362" t="s">
        <v>217</v>
      </c>
      <c r="E457" s="365" t="s">
        <v>342</v>
      </c>
      <c r="F457" s="365" t="s">
        <v>556</v>
      </c>
      <c r="G457" s="365" t="s">
        <v>531</v>
      </c>
      <c r="H457" s="365" t="s">
        <v>349</v>
      </c>
      <c r="I457" s="402" t="s">
        <v>1142</v>
      </c>
      <c r="J457" s="403" t="s">
        <v>1210</v>
      </c>
      <c r="K457" s="362" t="s">
        <v>1144</v>
      </c>
      <c r="L457" s="401" t="s">
        <v>455</v>
      </c>
    </row>
    <row r="458" spans="1:12" s="114" customFormat="1" ht="24" customHeight="1">
      <c r="A458" s="362">
        <v>469</v>
      </c>
      <c r="B458" s="365" t="s">
        <v>74</v>
      </c>
      <c r="C458" s="364">
        <v>44390</v>
      </c>
      <c r="D458" s="362" t="s">
        <v>217</v>
      </c>
      <c r="E458" s="365" t="s">
        <v>342</v>
      </c>
      <c r="F458" s="365" t="s">
        <v>556</v>
      </c>
      <c r="G458" s="365" t="s">
        <v>531</v>
      </c>
      <c r="H458" s="365" t="s">
        <v>349</v>
      </c>
      <c r="I458" s="402" t="s">
        <v>1142</v>
      </c>
      <c r="J458" s="403" t="s">
        <v>1211</v>
      </c>
      <c r="K458" s="362" t="s">
        <v>1144</v>
      </c>
      <c r="L458" s="401" t="s">
        <v>455</v>
      </c>
    </row>
    <row r="459" spans="1:12" s="114" customFormat="1" ht="24" customHeight="1">
      <c r="A459" s="362">
        <v>470</v>
      </c>
      <c r="B459" s="365" t="s">
        <v>74</v>
      </c>
      <c r="C459" s="364">
        <v>44390</v>
      </c>
      <c r="D459" s="362" t="s">
        <v>217</v>
      </c>
      <c r="E459" s="365" t="s">
        <v>342</v>
      </c>
      <c r="F459" s="365" t="s">
        <v>556</v>
      </c>
      <c r="G459" s="365" t="s">
        <v>531</v>
      </c>
      <c r="H459" s="365" t="s">
        <v>349</v>
      </c>
      <c r="I459" s="402" t="s">
        <v>1142</v>
      </c>
      <c r="J459" s="403" t="s">
        <v>1212</v>
      </c>
      <c r="K459" s="362" t="s">
        <v>1144</v>
      </c>
      <c r="L459" s="401" t="s">
        <v>455</v>
      </c>
    </row>
    <row r="460" spans="1:12" s="114" customFormat="1" ht="24" customHeight="1">
      <c r="A460" s="362">
        <v>471</v>
      </c>
      <c r="B460" s="365" t="s">
        <v>74</v>
      </c>
      <c r="C460" s="364">
        <v>44390</v>
      </c>
      <c r="D460" s="362" t="s">
        <v>217</v>
      </c>
      <c r="E460" s="365" t="s">
        <v>342</v>
      </c>
      <c r="F460" s="365" t="s">
        <v>556</v>
      </c>
      <c r="G460" s="365" t="s">
        <v>531</v>
      </c>
      <c r="H460" s="365" t="s">
        <v>349</v>
      </c>
      <c r="I460" s="402" t="s">
        <v>1142</v>
      </c>
      <c r="J460" s="403" t="s">
        <v>1213</v>
      </c>
      <c r="K460" s="362" t="s">
        <v>1144</v>
      </c>
      <c r="L460" s="401" t="s">
        <v>455</v>
      </c>
    </row>
    <row r="461" spans="1:12" s="114" customFormat="1" ht="24" customHeight="1">
      <c r="A461" s="362">
        <v>472</v>
      </c>
      <c r="B461" s="365" t="s">
        <v>74</v>
      </c>
      <c r="C461" s="364">
        <v>44390</v>
      </c>
      <c r="D461" s="362" t="s">
        <v>217</v>
      </c>
      <c r="E461" s="365" t="s">
        <v>342</v>
      </c>
      <c r="F461" s="365" t="s">
        <v>556</v>
      </c>
      <c r="G461" s="365" t="s">
        <v>531</v>
      </c>
      <c r="H461" s="365" t="s">
        <v>349</v>
      </c>
      <c r="I461" s="402" t="s">
        <v>1142</v>
      </c>
      <c r="J461" s="403" t="s">
        <v>1214</v>
      </c>
      <c r="K461" s="362" t="s">
        <v>1144</v>
      </c>
      <c r="L461" s="401" t="s">
        <v>455</v>
      </c>
    </row>
    <row r="462" spans="1:12" s="114" customFormat="1" ht="24" customHeight="1">
      <c r="A462" s="362">
        <v>473</v>
      </c>
      <c r="B462" s="365" t="s">
        <v>74</v>
      </c>
      <c r="C462" s="364">
        <v>44390</v>
      </c>
      <c r="D462" s="362" t="s">
        <v>217</v>
      </c>
      <c r="E462" s="365" t="s">
        <v>342</v>
      </c>
      <c r="F462" s="365" t="s">
        <v>556</v>
      </c>
      <c r="G462" s="365" t="s">
        <v>531</v>
      </c>
      <c r="H462" s="365" t="s">
        <v>349</v>
      </c>
      <c r="I462" s="402" t="s">
        <v>1142</v>
      </c>
      <c r="J462" s="403" t="s">
        <v>1215</v>
      </c>
      <c r="K462" s="362" t="s">
        <v>1144</v>
      </c>
      <c r="L462" s="401" t="s">
        <v>455</v>
      </c>
    </row>
    <row r="463" spans="1:12" s="114" customFormat="1" ht="24" customHeight="1">
      <c r="A463" s="362">
        <v>474</v>
      </c>
      <c r="B463" s="365" t="s">
        <v>74</v>
      </c>
      <c r="C463" s="364">
        <v>44390</v>
      </c>
      <c r="D463" s="362" t="s">
        <v>217</v>
      </c>
      <c r="E463" s="365" t="s">
        <v>342</v>
      </c>
      <c r="F463" s="365" t="s">
        <v>556</v>
      </c>
      <c r="G463" s="365" t="s">
        <v>531</v>
      </c>
      <c r="H463" s="365" t="s">
        <v>349</v>
      </c>
      <c r="I463" s="402" t="s">
        <v>1142</v>
      </c>
      <c r="J463" s="403" t="s">
        <v>1216</v>
      </c>
      <c r="K463" s="362" t="s">
        <v>1144</v>
      </c>
      <c r="L463" s="401" t="s">
        <v>455</v>
      </c>
    </row>
    <row r="464" spans="1:12" s="114" customFormat="1" ht="24" customHeight="1">
      <c r="A464" s="362">
        <v>475</v>
      </c>
      <c r="B464" s="365" t="s">
        <v>74</v>
      </c>
      <c r="C464" s="364">
        <v>44390</v>
      </c>
      <c r="D464" s="362" t="s">
        <v>217</v>
      </c>
      <c r="E464" s="365" t="s">
        <v>342</v>
      </c>
      <c r="F464" s="365" t="s">
        <v>556</v>
      </c>
      <c r="G464" s="365" t="s">
        <v>531</v>
      </c>
      <c r="H464" s="365" t="s">
        <v>349</v>
      </c>
      <c r="I464" s="402" t="s">
        <v>1142</v>
      </c>
      <c r="J464" s="403" t="s">
        <v>1217</v>
      </c>
      <c r="K464" s="362" t="s">
        <v>1144</v>
      </c>
      <c r="L464" s="401" t="s">
        <v>455</v>
      </c>
    </row>
    <row r="465" spans="1:12" s="114" customFormat="1" ht="24" customHeight="1">
      <c r="A465" s="362">
        <v>476</v>
      </c>
      <c r="B465" s="365" t="s">
        <v>74</v>
      </c>
      <c r="C465" s="364">
        <v>44390</v>
      </c>
      <c r="D465" s="362" t="s">
        <v>217</v>
      </c>
      <c r="E465" s="365" t="s">
        <v>342</v>
      </c>
      <c r="F465" s="365" t="s">
        <v>556</v>
      </c>
      <c r="G465" s="365" t="s">
        <v>531</v>
      </c>
      <c r="H465" s="365" t="s">
        <v>349</v>
      </c>
      <c r="I465" s="402" t="s">
        <v>1142</v>
      </c>
      <c r="J465" s="403" t="s">
        <v>1218</v>
      </c>
      <c r="K465" s="362" t="s">
        <v>1144</v>
      </c>
      <c r="L465" s="401" t="s">
        <v>455</v>
      </c>
    </row>
    <row r="466" spans="1:12" s="114" customFormat="1" ht="24" customHeight="1">
      <c r="A466" s="362">
        <v>477</v>
      </c>
      <c r="B466" s="365" t="s">
        <v>74</v>
      </c>
      <c r="C466" s="364">
        <v>44390</v>
      </c>
      <c r="D466" s="362" t="s">
        <v>217</v>
      </c>
      <c r="E466" s="365" t="s">
        <v>342</v>
      </c>
      <c r="F466" s="365" t="s">
        <v>556</v>
      </c>
      <c r="G466" s="365" t="s">
        <v>531</v>
      </c>
      <c r="H466" s="365" t="s">
        <v>349</v>
      </c>
      <c r="I466" s="402" t="s">
        <v>1142</v>
      </c>
      <c r="J466" s="403" t="s">
        <v>1219</v>
      </c>
      <c r="K466" s="362" t="s">
        <v>1144</v>
      </c>
      <c r="L466" s="401" t="s">
        <v>455</v>
      </c>
    </row>
    <row r="467" spans="1:12" s="114" customFormat="1" ht="24" customHeight="1">
      <c r="A467" s="362">
        <v>478</v>
      </c>
      <c r="B467" s="365" t="s">
        <v>74</v>
      </c>
      <c r="C467" s="364">
        <v>44390</v>
      </c>
      <c r="D467" s="362" t="s">
        <v>217</v>
      </c>
      <c r="E467" s="365" t="s">
        <v>342</v>
      </c>
      <c r="F467" s="365" t="s">
        <v>556</v>
      </c>
      <c r="G467" s="365" t="s">
        <v>531</v>
      </c>
      <c r="H467" s="365" t="s">
        <v>349</v>
      </c>
      <c r="I467" s="402" t="s">
        <v>1142</v>
      </c>
      <c r="J467" s="403" t="s">
        <v>1220</v>
      </c>
      <c r="K467" s="362" t="s">
        <v>1144</v>
      </c>
      <c r="L467" s="401" t="s">
        <v>455</v>
      </c>
    </row>
    <row r="468" spans="1:12" s="114" customFormat="1" ht="24" customHeight="1">
      <c r="A468" s="362">
        <v>479</v>
      </c>
      <c r="B468" s="365" t="s">
        <v>74</v>
      </c>
      <c r="C468" s="364">
        <v>44390</v>
      </c>
      <c r="D468" s="362" t="s">
        <v>217</v>
      </c>
      <c r="E468" s="365" t="s">
        <v>342</v>
      </c>
      <c r="F468" s="365" t="s">
        <v>556</v>
      </c>
      <c r="G468" s="365" t="s">
        <v>531</v>
      </c>
      <c r="H468" s="365" t="s">
        <v>349</v>
      </c>
      <c r="I468" s="402" t="s">
        <v>1142</v>
      </c>
      <c r="J468" s="403" t="s">
        <v>1221</v>
      </c>
      <c r="K468" s="362" t="s">
        <v>1144</v>
      </c>
      <c r="L468" s="401" t="s">
        <v>455</v>
      </c>
    </row>
    <row r="469" spans="1:12" s="114" customFormat="1" ht="24" customHeight="1">
      <c r="A469" s="362">
        <v>480</v>
      </c>
      <c r="B469" s="365" t="s">
        <v>74</v>
      </c>
      <c r="C469" s="364">
        <v>44390</v>
      </c>
      <c r="D469" s="362" t="s">
        <v>217</v>
      </c>
      <c r="E469" s="365" t="s">
        <v>342</v>
      </c>
      <c r="F469" s="365" t="s">
        <v>556</v>
      </c>
      <c r="G469" s="365" t="s">
        <v>531</v>
      </c>
      <c r="H469" s="365" t="s">
        <v>349</v>
      </c>
      <c r="I469" s="402" t="s">
        <v>1142</v>
      </c>
      <c r="J469" s="403" t="s">
        <v>1222</v>
      </c>
      <c r="K469" s="362" t="s">
        <v>1144</v>
      </c>
      <c r="L469" s="401" t="s">
        <v>455</v>
      </c>
    </row>
    <row r="470" spans="1:12" s="114" customFormat="1" ht="24" customHeight="1">
      <c r="A470" s="362">
        <v>481</v>
      </c>
      <c r="B470" s="365" t="s">
        <v>74</v>
      </c>
      <c r="C470" s="364">
        <v>44390</v>
      </c>
      <c r="D470" s="362" t="s">
        <v>217</v>
      </c>
      <c r="E470" s="365" t="s">
        <v>342</v>
      </c>
      <c r="F470" s="365" t="s">
        <v>556</v>
      </c>
      <c r="G470" s="365" t="s">
        <v>531</v>
      </c>
      <c r="H470" s="365" t="s">
        <v>349</v>
      </c>
      <c r="I470" s="402" t="s">
        <v>1142</v>
      </c>
      <c r="J470" s="403" t="s">
        <v>1223</v>
      </c>
      <c r="K470" s="362" t="s">
        <v>1144</v>
      </c>
      <c r="L470" s="401" t="s">
        <v>455</v>
      </c>
    </row>
    <row r="471" spans="1:12" s="114" customFormat="1" ht="24" customHeight="1">
      <c r="A471" s="362">
        <v>482</v>
      </c>
      <c r="B471" s="365" t="s">
        <v>74</v>
      </c>
      <c r="C471" s="364">
        <v>44390</v>
      </c>
      <c r="D471" s="362" t="s">
        <v>217</v>
      </c>
      <c r="E471" s="365" t="s">
        <v>342</v>
      </c>
      <c r="F471" s="365" t="s">
        <v>556</v>
      </c>
      <c r="G471" s="365" t="s">
        <v>531</v>
      </c>
      <c r="H471" s="365" t="s">
        <v>349</v>
      </c>
      <c r="I471" s="402" t="s">
        <v>1142</v>
      </c>
      <c r="J471" s="403" t="s">
        <v>1224</v>
      </c>
      <c r="K471" s="362" t="s">
        <v>1144</v>
      </c>
      <c r="L471" s="401" t="s">
        <v>455</v>
      </c>
    </row>
    <row r="472" spans="1:12" s="114" customFormat="1" ht="24" customHeight="1">
      <c r="A472" s="362">
        <v>483</v>
      </c>
      <c r="B472" s="365" t="s">
        <v>74</v>
      </c>
      <c r="C472" s="364">
        <v>44390</v>
      </c>
      <c r="D472" s="362" t="s">
        <v>217</v>
      </c>
      <c r="E472" s="365" t="s">
        <v>342</v>
      </c>
      <c r="F472" s="365" t="s">
        <v>556</v>
      </c>
      <c r="G472" s="365" t="s">
        <v>531</v>
      </c>
      <c r="H472" s="365" t="s">
        <v>349</v>
      </c>
      <c r="I472" s="402" t="s">
        <v>1142</v>
      </c>
      <c r="J472" s="403" t="s">
        <v>1225</v>
      </c>
      <c r="K472" s="362" t="s">
        <v>1144</v>
      </c>
      <c r="L472" s="401" t="s">
        <v>455</v>
      </c>
    </row>
    <row r="473" spans="1:12" s="114" customFormat="1" ht="24" customHeight="1">
      <c r="A473" s="362">
        <v>484</v>
      </c>
      <c r="B473" s="365" t="s">
        <v>74</v>
      </c>
      <c r="C473" s="364">
        <v>44390</v>
      </c>
      <c r="D473" s="362" t="s">
        <v>217</v>
      </c>
      <c r="E473" s="365" t="s">
        <v>342</v>
      </c>
      <c r="F473" s="365" t="s">
        <v>556</v>
      </c>
      <c r="G473" s="365" t="s">
        <v>531</v>
      </c>
      <c r="H473" s="365" t="s">
        <v>349</v>
      </c>
      <c r="I473" s="402" t="s">
        <v>1142</v>
      </c>
      <c r="J473" s="403" t="s">
        <v>1226</v>
      </c>
      <c r="K473" s="362" t="s">
        <v>1144</v>
      </c>
      <c r="L473" s="401" t="s">
        <v>455</v>
      </c>
    </row>
    <row r="474" spans="1:12" s="114" customFormat="1" ht="24" customHeight="1">
      <c r="A474" s="362">
        <v>485</v>
      </c>
      <c r="B474" s="365" t="s">
        <v>74</v>
      </c>
      <c r="C474" s="364">
        <v>44390</v>
      </c>
      <c r="D474" s="362" t="s">
        <v>217</v>
      </c>
      <c r="E474" s="365" t="s">
        <v>342</v>
      </c>
      <c r="F474" s="365" t="s">
        <v>556</v>
      </c>
      <c r="G474" s="365" t="s">
        <v>531</v>
      </c>
      <c r="H474" s="365" t="s">
        <v>349</v>
      </c>
      <c r="I474" s="402" t="s">
        <v>1142</v>
      </c>
      <c r="J474" s="403" t="s">
        <v>1227</v>
      </c>
      <c r="K474" s="362" t="s">
        <v>1144</v>
      </c>
      <c r="L474" s="401" t="s">
        <v>455</v>
      </c>
    </row>
    <row r="475" spans="1:12" s="114" customFormat="1" ht="24" customHeight="1">
      <c r="A475" s="362">
        <v>486</v>
      </c>
      <c r="B475" s="365" t="s">
        <v>74</v>
      </c>
      <c r="C475" s="364">
        <v>44390</v>
      </c>
      <c r="D475" s="362" t="s">
        <v>217</v>
      </c>
      <c r="E475" s="365" t="s">
        <v>342</v>
      </c>
      <c r="F475" s="365" t="s">
        <v>556</v>
      </c>
      <c r="G475" s="365" t="s">
        <v>531</v>
      </c>
      <c r="H475" s="365" t="s">
        <v>349</v>
      </c>
      <c r="I475" s="402" t="s">
        <v>1142</v>
      </c>
      <c r="J475" s="403" t="s">
        <v>1228</v>
      </c>
      <c r="K475" s="362" t="s">
        <v>1144</v>
      </c>
      <c r="L475" s="401" t="s">
        <v>455</v>
      </c>
    </row>
    <row r="476" spans="1:12" s="114" customFormat="1" ht="24" customHeight="1">
      <c r="A476" s="362">
        <v>487</v>
      </c>
      <c r="B476" s="365" t="s">
        <v>74</v>
      </c>
      <c r="C476" s="364">
        <v>44390</v>
      </c>
      <c r="D476" s="362" t="s">
        <v>217</v>
      </c>
      <c r="E476" s="365" t="s">
        <v>342</v>
      </c>
      <c r="F476" s="365" t="s">
        <v>556</v>
      </c>
      <c r="G476" s="365" t="s">
        <v>531</v>
      </c>
      <c r="H476" s="365" t="s">
        <v>349</v>
      </c>
      <c r="I476" s="402" t="s">
        <v>1142</v>
      </c>
      <c r="J476" s="403" t="s">
        <v>1229</v>
      </c>
      <c r="K476" s="362" t="s">
        <v>1144</v>
      </c>
      <c r="L476" s="401" t="s">
        <v>455</v>
      </c>
    </row>
    <row r="477" spans="1:12" s="114" customFormat="1" ht="24" customHeight="1">
      <c r="A477" s="362">
        <v>488</v>
      </c>
      <c r="B477" s="365" t="s">
        <v>74</v>
      </c>
      <c r="C477" s="364">
        <v>44390</v>
      </c>
      <c r="D477" s="362" t="s">
        <v>217</v>
      </c>
      <c r="E477" s="365" t="s">
        <v>342</v>
      </c>
      <c r="F477" s="365" t="s">
        <v>556</v>
      </c>
      <c r="G477" s="365" t="s">
        <v>531</v>
      </c>
      <c r="H477" s="365" t="s">
        <v>349</v>
      </c>
      <c r="I477" s="402" t="s">
        <v>1142</v>
      </c>
      <c r="J477" s="403" t="s">
        <v>1230</v>
      </c>
      <c r="K477" s="362" t="s">
        <v>1144</v>
      </c>
      <c r="L477" s="401" t="s">
        <v>455</v>
      </c>
    </row>
    <row r="478" spans="1:12" s="114" customFormat="1" ht="24" customHeight="1">
      <c r="A478" s="362">
        <v>489</v>
      </c>
      <c r="B478" s="365" t="s">
        <v>74</v>
      </c>
      <c r="C478" s="364">
        <v>44390</v>
      </c>
      <c r="D478" s="362" t="s">
        <v>217</v>
      </c>
      <c r="E478" s="365" t="s">
        <v>342</v>
      </c>
      <c r="F478" s="365" t="s">
        <v>556</v>
      </c>
      <c r="G478" s="365" t="s">
        <v>531</v>
      </c>
      <c r="H478" s="365" t="s">
        <v>349</v>
      </c>
      <c r="I478" s="402" t="s">
        <v>1142</v>
      </c>
      <c r="J478" s="403" t="s">
        <v>1231</v>
      </c>
      <c r="K478" s="362" t="s">
        <v>1144</v>
      </c>
      <c r="L478" s="401" t="s">
        <v>455</v>
      </c>
    </row>
    <row r="479" spans="1:12" s="114" customFormat="1" ht="24" customHeight="1">
      <c r="A479" s="362">
        <v>490</v>
      </c>
      <c r="B479" s="365" t="s">
        <v>74</v>
      </c>
      <c r="C479" s="364">
        <v>44390</v>
      </c>
      <c r="D479" s="362" t="s">
        <v>217</v>
      </c>
      <c r="E479" s="365" t="s">
        <v>342</v>
      </c>
      <c r="F479" s="365" t="s">
        <v>556</v>
      </c>
      <c r="G479" s="365" t="s">
        <v>531</v>
      </c>
      <c r="H479" s="365" t="s">
        <v>349</v>
      </c>
      <c r="I479" s="402" t="s">
        <v>1142</v>
      </c>
      <c r="J479" s="403" t="s">
        <v>1232</v>
      </c>
      <c r="K479" s="362" t="s">
        <v>1144</v>
      </c>
      <c r="L479" s="401" t="s">
        <v>455</v>
      </c>
    </row>
    <row r="480" spans="1:12" s="114" customFormat="1" ht="24" customHeight="1">
      <c r="A480" s="362">
        <v>491</v>
      </c>
      <c r="B480" s="365" t="s">
        <v>74</v>
      </c>
      <c r="C480" s="364">
        <v>44390</v>
      </c>
      <c r="D480" s="362" t="s">
        <v>217</v>
      </c>
      <c r="E480" s="365" t="s">
        <v>342</v>
      </c>
      <c r="F480" s="365" t="s">
        <v>556</v>
      </c>
      <c r="G480" s="365" t="s">
        <v>531</v>
      </c>
      <c r="H480" s="365" t="s">
        <v>349</v>
      </c>
      <c r="I480" s="402" t="s">
        <v>1142</v>
      </c>
      <c r="J480" s="403" t="s">
        <v>1233</v>
      </c>
      <c r="K480" s="362" t="s">
        <v>1144</v>
      </c>
      <c r="L480" s="401" t="s">
        <v>455</v>
      </c>
    </row>
    <row r="481" spans="1:12" s="114" customFormat="1" ht="24" customHeight="1">
      <c r="A481" s="362">
        <v>492</v>
      </c>
      <c r="B481" s="365" t="s">
        <v>74</v>
      </c>
      <c r="C481" s="364">
        <v>44390</v>
      </c>
      <c r="D481" s="362" t="s">
        <v>217</v>
      </c>
      <c r="E481" s="365" t="s">
        <v>342</v>
      </c>
      <c r="F481" s="365" t="s">
        <v>556</v>
      </c>
      <c r="G481" s="365" t="s">
        <v>531</v>
      </c>
      <c r="H481" s="365" t="s">
        <v>349</v>
      </c>
      <c r="I481" s="402" t="s">
        <v>1142</v>
      </c>
      <c r="J481" s="403" t="s">
        <v>1234</v>
      </c>
      <c r="K481" s="362" t="s">
        <v>1144</v>
      </c>
      <c r="L481" s="401" t="s">
        <v>455</v>
      </c>
    </row>
    <row r="482" spans="1:12" s="114" customFormat="1" ht="24" customHeight="1">
      <c r="A482" s="362">
        <v>493</v>
      </c>
      <c r="B482" s="365" t="s">
        <v>74</v>
      </c>
      <c r="C482" s="364">
        <v>44390</v>
      </c>
      <c r="D482" s="362" t="s">
        <v>217</v>
      </c>
      <c r="E482" s="365" t="s">
        <v>342</v>
      </c>
      <c r="F482" s="365" t="s">
        <v>556</v>
      </c>
      <c r="G482" s="365" t="s">
        <v>531</v>
      </c>
      <c r="H482" s="365" t="s">
        <v>349</v>
      </c>
      <c r="I482" s="402" t="s">
        <v>1142</v>
      </c>
      <c r="J482" s="403" t="s">
        <v>1235</v>
      </c>
      <c r="K482" s="362" t="s">
        <v>1144</v>
      </c>
      <c r="L482" s="401" t="s">
        <v>455</v>
      </c>
    </row>
    <row r="483" spans="1:12" s="114" customFormat="1" ht="24" customHeight="1">
      <c r="A483" s="362">
        <v>494</v>
      </c>
      <c r="B483" s="365" t="s">
        <v>74</v>
      </c>
      <c r="C483" s="364">
        <v>44390</v>
      </c>
      <c r="D483" s="362" t="s">
        <v>217</v>
      </c>
      <c r="E483" s="365" t="s">
        <v>342</v>
      </c>
      <c r="F483" s="365" t="s">
        <v>556</v>
      </c>
      <c r="G483" s="365" t="s">
        <v>531</v>
      </c>
      <c r="H483" s="365" t="s">
        <v>349</v>
      </c>
      <c r="I483" s="402" t="s">
        <v>1142</v>
      </c>
      <c r="J483" s="403" t="s">
        <v>1236</v>
      </c>
      <c r="K483" s="362" t="s">
        <v>1144</v>
      </c>
      <c r="L483" s="401" t="s">
        <v>455</v>
      </c>
    </row>
    <row r="484" spans="1:12" s="114" customFormat="1" ht="24" customHeight="1">
      <c r="A484" s="362">
        <v>495</v>
      </c>
      <c r="B484" s="365" t="s">
        <v>74</v>
      </c>
      <c r="C484" s="364">
        <v>44390</v>
      </c>
      <c r="D484" s="362" t="s">
        <v>217</v>
      </c>
      <c r="E484" s="365" t="s">
        <v>342</v>
      </c>
      <c r="F484" s="365" t="s">
        <v>556</v>
      </c>
      <c r="G484" s="365" t="s">
        <v>531</v>
      </c>
      <c r="H484" s="365" t="s">
        <v>349</v>
      </c>
      <c r="I484" s="402" t="s">
        <v>1142</v>
      </c>
      <c r="J484" s="403" t="s">
        <v>1237</v>
      </c>
      <c r="K484" s="362" t="s">
        <v>1144</v>
      </c>
      <c r="L484" s="401" t="s">
        <v>455</v>
      </c>
    </row>
    <row r="485" spans="1:12" s="114" customFormat="1" ht="24" customHeight="1">
      <c r="A485" s="362">
        <v>496</v>
      </c>
      <c r="B485" s="365" t="s">
        <v>74</v>
      </c>
      <c r="C485" s="364">
        <v>44390</v>
      </c>
      <c r="D485" s="362" t="s">
        <v>217</v>
      </c>
      <c r="E485" s="365" t="s">
        <v>342</v>
      </c>
      <c r="F485" s="365" t="s">
        <v>556</v>
      </c>
      <c r="G485" s="365" t="s">
        <v>531</v>
      </c>
      <c r="H485" s="365" t="s">
        <v>349</v>
      </c>
      <c r="I485" s="402" t="s">
        <v>1142</v>
      </c>
      <c r="J485" s="403" t="s">
        <v>1238</v>
      </c>
      <c r="K485" s="362" t="s">
        <v>1144</v>
      </c>
      <c r="L485" s="401" t="s">
        <v>455</v>
      </c>
    </row>
    <row r="486" spans="1:12" s="114" customFormat="1" ht="24" customHeight="1">
      <c r="A486" s="362">
        <v>497</v>
      </c>
      <c r="B486" s="365" t="s">
        <v>74</v>
      </c>
      <c r="C486" s="364">
        <v>44390</v>
      </c>
      <c r="D486" s="362" t="s">
        <v>217</v>
      </c>
      <c r="E486" s="365" t="s">
        <v>342</v>
      </c>
      <c r="F486" s="365" t="s">
        <v>556</v>
      </c>
      <c r="G486" s="365" t="s">
        <v>531</v>
      </c>
      <c r="H486" s="365" t="s">
        <v>349</v>
      </c>
      <c r="I486" s="402" t="s">
        <v>1142</v>
      </c>
      <c r="J486" s="403" t="s">
        <v>1239</v>
      </c>
      <c r="K486" s="362" t="s">
        <v>1144</v>
      </c>
      <c r="L486" s="401" t="s">
        <v>455</v>
      </c>
    </row>
    <row r="487" spans="1:12" s="114" customFormat="1" ht="24" customHeight="1">
      <c r="A487" s="362">
        <v>498</v>
      </c>
      <c r="B487" s="365" t="s">
        <v>74</v>
      </c>
      <c r="C487" s="364">
        <v>44390</v>
      </c>
      <c r="D487" s="362" t="s">
        <v>217</v>
      </c>
      <c r="E487" s="365" t="s">
        <v>342</v>
      </c>
      <c r="F487" s="365" t="s">
        <v>556</v>
      </c>
      <c r="G487" s="365" t="s">
        <v>531</v>
      </c>
      <c r="H487" s="365" t="s">
        <v>349</v>
      </c>
      <c r="I487" s="402" t="s">
        <v>1142</v>
      </c>
      <c r="J487" s="403" t="s">
        <v>1240</v>
      </c>
      <c r="K487" s="362" t="s">
        <v>1144</v>
      </c>
      <c r="L487" s="401" t="s">
        <v>455</v>
      </c>
    </row>
    <row r="488" spans="1:12" s="114" customFormat="1" ht="24" customHeight="1">
      <c r="A488" s="362">
        <v>499</v>
      </c>
      <c r="B488" s="365" t="s">
        <v>74</v>
      </c>
      <c r="C488" s="364">
        <v>44390</v>
      </c>
      <c r="D488" s="362" t="s">
        <v>217</v>
      </c>
      <c r="E488" s="365" t="s">
        <v>342</v>
      </c>
      <c r="F488" s="365" t="s">
        <v>556</v>
      </c>
      <c r="G488" s="365" t="s">
        <v>531</v>
      </c>
      <c r="H488" s="365" t="s">
        <v>349</v>
      </c>
      <c r="I488" s="402" t="s">
        <v>1142</v>
      </c>
      <c r="J488" s="403" t="s">
        <v>1241</v>
      </c>
      <c r="K488" s="362" t="s">
        <v>1144</v>
      </c>
      <c r="L488" s="401" t="s">
        <v>455</v>
      </c>
    </row>
    <row r="489" spans="1:12" s="114" customFormat="1" ht="24" customHeight="1">
      <c r="A489" s="362">
        <v>500</v>
      </c>
      <c r="B489" s="365" t="s">
        <v>74</v>
      </c>
      <c r="C489" s="364">
        <v>44390</v>
      </c>
      <c r="D489" s="362" t="s">
        <v>217</v>
      </c>
      <c r="E489" s="365" t="s">
        <v>342</v>
      </c>
      <c r="F489" s="365" t="s">
        <v>556</v>
      </c>
      <c r="G489" s="365" t="s">
        <v>531</v>
      </c>
      <c r="H489" s="365" t="s">
        <v>349</v>
      </c>
      <c r="I489" s="402" t="s">
        <v>1142</v>
      </c>
      <c r="J489" s="403" t="s">
        <v>1242</v>
      </c>
      <c r="K489" s="362" t="s">
        <v>1144</v>
      </c>
      <c r="L489" s="401" t="s">
        <v>455</v>
      </c>
    </row>
    <row r="490" spans="1:12" s="114" customFormat="1" ht="24" customHeight="1">
      <c r="A490" s="362">
        <v>501</v>
      </c>
      <c r="B490" s="365" t="s">
        <v>74</v>
      </c>
      <c r="C490" s="364">
        <v>44390</v>
      </c>
      <c r="D490" s="362" t="s">
        <v>217</v>
      </c>
      <c r="E490" s="365" t="s">
        <v>342</v>
      </c>
      <c r="F490" s="365" t="s">
        <v>556</v>
      </c>
      <c r="G490" s="365" t="s">
        <v>531</v>
      </c>
      <c r="H490" s="365" t="s">
        <v>349</v>
      </c>
      <c r="I490" s="402" t="s">
        <v>1142</v>
      </c>
      <c r="J490" s="403" t="s">
        <v>1243</v>
      </c>
      <c r="K490" s="362" t="s">
        <v>1144</v>
      </c>
      <c r="L490" s="401" t="s">
        <v>455</v>
      </c>
    </row>
    <row r="491" spans="1:12" s="114" customFormat="1" ht="24" customHeight="1">
      <c r="A491" s="362">
        <v>502</v>
      </c>
      <c r="B491" s="365" t="s">
        <v>74</v>
      </c>
      <c r="C491" s="364">
        <v>44390</v>
      </c>
      <c r="D491" s="362" t="s">
        <v>217</v>
      </c>
      <c r="E491" s="365" t="s">
        <v>342</v>
      </c>
      <c r="F491" s="365" t="s">
        <v>556</v>
      </c>
      <c r="G491" s="365" t="s">
        <v>531</v>
      </c>
      <c r="H491" s="365" t="s">
        <v>349</v>
      </c>
      <c r="I491" s="402" t="s">
        <v>1142</v>
      </c>
      <c r="J491" s="403" t="s">
        <v>1244</v>
      </c>
      <c r="K491" s="362" t="s">
        <v>1144</v>
      </c>
      <c r="L491" s="401" t="s">
        <v>455</v>
      </c>
    </row>
    <row r="492" spans="1:12" s="114" customFormat="1" ht="24" customHeight="1">
      <c r="A492" s="362">
        <v>503</v>
      </c>
      <c r="B492" s="365" t="s">
        <v>74</v>
      </c>
      <c r="C492" s="364">
        <v>44390</v>
      </c>
      <c r="D492" s="362" t="s">
        <v>217</v>
      </c>
      <c r="E492" s="365" t="s">
        <v>342</v>
      </c>
      <c r="F492" s="365" t="s">
        <v>556</v>
      </c>
      <c r="G492" s="365" t="s">
        <v>531</v>
      </c>
      <c r="H492" s="365" t="s">
        <v>349</v>
      </c>
      <c r="I492" s="402" t="s">
        <v>1142</v>
      </c>
      <c r="J492" s="403" t="s">
        <v>1245</v>
      </c>
      <c r="K492" s="362" t="s">
        <v>1144</v>
      </c>
      <c r="L492" s="401" t="s">
        <v>455</v>
      </c>
    </row>
    <row r="493" spans="1:12" s="114" customFormat="1" ht="24" customHeight="1">
      <c r="A493" s="362">
        <v>504</v>
      </c>
      <c r="B493" s="365" t="s">
        <v>74</v>
      </c>
      <c r="C493" s="364">
        <v>44390</v>
      </c>
      <c r="D493" s="362" t="s">
        <v>217</v>
      </c>
      <c r="E493" s="365" t="s">
        <v>342</v>
      </c>
      <c r="F493" s="365" t="s">
        <v>556</v>
      </c>
      <c r="G493" s="365" t="s">
        <v>531</v>
      </c>
      <c r="H493" s="365" t="s">
        <v>349</v>
      </c>
      <c r="I493" s="402" t="s">
        <v>1142</v>
      </c>
      <c r="J493" s="403" t="s">
        <v>1246</v>
      </c>
      <c r="K493" s="362" t="s">
        <v>1144</v>
      </c>
      <c r="L493" s="401" t="s">
        <v>455</v>
      </c>
    </row>
    <row r="494" spans="1:12" s="114" customFormat="1" ht="24" customHeight="1">
      <c r="A494" s="362">
        <v>505</v>
      </c>
      <c r="B494" s="365" t="s">
        <v>74</v>
      </c>
      <c r="C494" s="364">
        <v>44390</v>
      </c>
      <c r="D494" s="362" t="s">
        <v>217</v>
      </c>
      <c r="E494" s="365" t="s">
        <v>342</v>
      </c>
      <c r="F494" s="365" t="s">
        <v>556</v>
      </c>
      <c r="G494" s="365" t="s">
        <v>531</v>
      </c>
      <c r="H494" s="365" t="s">
        <v>349</v>
      </c>
      <c r="I494" s="402" t="s">
        <v>1142</v>
      </c>
      <c r="J494" s="403" t="s">
        <v>1247</v>
      </c>
      <c r="K494" s="362" t="s">
        <v>1144</v>
      </c>
      <c r="L494" s="401" t="s">
        <v>455</v>
      </c>
    </row>
    <row r="495" spans="1:12" s="114" customFormat="1" ht="24" customHeight="1">
      <c r="A495" s="362">
        <v>506</v>
      </c>
      <c r="B495" s="365" t="s">
        <v>74</v>
      </c>
      <c r="C495" s="364">
        <v>44390</v>
      </c>
      <c r="D495" s="362" t="s">
        <v>217</v>
      </c>
      <c r="E495" s="365" t="s">
        <v>342</v>
      </c>
      <c r="F495" s="365" t="s">
        <v>556</v>
      </c>
      <c r="G495" s="365" t="s">
        <v>531</v>
      </c>
      <c r="H495" s="365" t="s">
        <v>349</v>
      </c>
      <c r="I495" s="402" t="s">
        <v>1142</v>
      </c>
      <c r="J495" s="403" t="s">
        <v>1248</v>
      </c>
      <c r="K495" s="362" t="s">
        <v>1144</v>
      </c>
      <c r="L495" s="401" t="s">
        <v>455</v>
      </c>
    </row>
    <row r="496" spans="1:12" s="114" customFormat="1" ht="24" customHeight="1">
      <c r="A496" s="362">
        <v>507</v>
      </c>
      <c r="B496" s="365" t="s">
        <v>74</v>
      </c>
      <c r="C496" s="364">
        <v>44390</v>
      </c>
      <c r="D496" s="362" t="s">
        <v>217</v>
      </c>
      <c r="E496" s="365" t="s">
        <v>342</v>
      </c>
      <c r="F496" s="365" t="s">
        <v>556</v>
      </c>
      <c r="G496" s="365" t="s">
        <v>531</v>
      </c>
      <c r="H496" s="365" t="s">
        <v>349</v>
      </c>
      <c r="I496" s="402" t="s">
        <v>1142</v>
      </c>
      <c r="J496" s="403" t="s">
        <v>1249</v>
      </c>
      <c r="K496" s="362" t="s">
        <v>1144</v>
      </c>
      <c r="L496" s="401" t="s">
        <v>455</v>
      </c>
    </row>
    <row r="497" spans="1:12" s="114" customFormat="1" ht="24" customHeight="1">
      <c r="A497" s="362">
        <v>508</v>
      </c>
      <c r="B497" s="365" t="s">
        <v>74</v>
      </c>
      <c r="C497" s="364">
        <v>44390</v>
      </c>
      <c r="D497" s="362" t="s">
        <v>217</v>
      </c>
      <c r="E497" s="365" t="s">
        <v>342</v>
      </c>
      <c r="F497" s="365" t="s">
        <v>556</v>
      </c>
      <c r="G497" s="365" t="s">
        <v>531</v>
      </c>
      <c r="H497" s="365" t="s">
        <v>349</v>
      </c>
      <c r="I497" s="402" t="s">
        <v>1142</v>
      </c>
      <c r="J497" s="403" t="s">
        <v>1250</v>
      </c>
      <c r="K497" s="362" t="s">
        <v>1144</v>
      </c>
      <c r="L497" s="401" t="s">
        <v>455</v>
      </c>
    </row>
    <row r="498" spans="1:12" s="114" customFormat="1" ht="24" customHeight="1">
      <c r="A498" s="362">
        <v>509</v>
      </c>
      <c r="B498" s="365" t="s">
        <v>74</v>
      </c>
      <c r="C498" s="364">
        <v>44390</v>
      </c>
      <c r="D498" s="362" t="s">
        <v>217</v>
      </c>
      <c r="E498" s="365" t="s">
        <v>342</v>
      </c>
      <c r="F498" s="365" t="s">
        <v>556</v>
      </c>
      <c r="G498" s="365" t="s">
        <v>531</v>
      </c>
      <c r="H498" s="365" t="s">
        <v>349</v>
      </c>
      <c r="I498" s="402" t="s">
        <v>1142</v>
      </c>
      <c r="J498" s="403" t="s">
        <v>1251</v>
      </c>
      <c r="K498" s="362" t="s">
        <v>1144</v>
      </c>
      <c r="L498" s="401" t="s">
        <v>455</v>
      </c>
    </row>
    <row r="499" spans="1:12" s="114" customFormat="1" ht="24" customHeight="1">
      <c r="A499" s="362">
        <v>510</v>
      </c>
      <c r="B499" s="365" t="s">
        <v>74</v>
      </c>
      <c r="C499" s="364">
        <v>44390</v>
      </c>
      <c r="D499" s="362" t="s">
        <v>217</v>
      </c>
      <c r="E499" s="365" t="s">
        <v>342</v>
      </c>
      <c r="F499" s="365" t="s">
        <v>556</v>
      </c>
      <c r="G499" s="365" t="s">
        <v>531</v>
      </c>
      <c r="H499" s="365" t="s">
        <v>349</v>
      </c>
      <c r="I499" s="402" t="s">
        <v>1142</v>
      </c>
      <c r="J499" s="403" t="s">
        <v>1252</v>
      </c>
      <c r="K499" s="362" t="s">
        <v>1144</v>
      </c>
      <c r="L499" s="401" t="s">
        <v>455</v>
      </c>
    </row>
    <row r="500" spans="1:12" s="114" customFormat="1" ht="24" customHeight="1">
      <c r="A500" s="362">
        <v>511</v>
      </c>
      <c r="B500" s="365" t="s">
        <v>74</v>
      </c>
      <c r="C500" s="364">
        <v>44390</v>
      </c>
      <c r="D500" s="362" t="s">
        <v>217</v>
      </c>
      <c r="E500" s="365" t="s">
        <v>342</v>
      </c>
      <c r="F500" s="365" t="s">
        <v>556</v>
      </c>
      <c r="G500" s="365" t="s">
        <v>531</v>
      </c>
      <c r="H500" s="365" t="s">
        <v>349</v>
      </c>
      <c r="I500" s="402" t="s">
        <v>1142</v>
      </c>
      <c r="J500" s="403" t="s">
        <v>1253</v>
      </c>
      <c r="K500" s="362" t="s">
        <v>1144</v>
      </c>
      <c r="L500" s="401" t="s">
        <v>455</v>
      </c>
    </row>
    <row r="501" spans="1:12" s="114" customFormat="1" ht="24" customHeight="1">
      <c r="A501" s="362">
        <v>512</v>
      </c>
      <c r="B501" s="365" t="s">
        <v>74</v>
      </c>
      <c r="C501" s="364">
        <v>44390</v>
      </c>
      <c r="D501" s="362" t="s">
        <v>217</v>
      </c>
      <c r="E501" s="365" t="s">
        <v>342</v>
      </c>
      <c r="F501" s="365" t="s">
        <v>556</v>
      </c>
      <c r="G501" s="365" t="s">
        <v>531</v>
      </c>
      <c r="H501" s="365" t="s">
        <v>349</v>
      </c>
      <c r="I501" s="402" t="s">
        <v>1142</v>
      </c>
      <c r="J501" s="403" t="s">
        <v>1254</v>
      </c>
      <c r="K501" s="362" t="s">
        <v>1144</v>
      </c>
      <c r="L501" s="401" t="s">
        <v>455</v>
      </c>
    </row>
    <row r="502" spans="1:12" s="114" customFormat="1" ht="24" customHeight="1">
      <c r="A502" s="362">
        <v>513</v>
      </c>
      <c r="B502" s="365" t="s">
        <v>74</v>
      </c>
      <c r="C502" s="364">
        <v>44390</v>
      </c>
      <c r="D502" s="362" t="s">
        <v>217</v>
      </c>
      <c r="E502" s="365" t="s">
        <v>342</v>
      </c>
      <c r="F502" s="365" t="s">
        <v>556</v>
      </c>
      <c r="G502" s="365" t="s">
        <v>531</v>
      </c>
      <c r="H502" s="365" t="s">
        <v>349</v>
      </c>
      <c r="I502" s="402" t="s">
        <v>1142</v>
      </c>
      <c r="J502" s="403" t="s">
        <v>1255</v>
      </c>
      <c r="K502" s="362" t="s">
        <v>1144</v>
      </c>
      <c r="L502" s="401" t="s">
        <v>455</v>
      </c>
    </row>
    <row r="503" spans="1:12" s="114" customFormat="1" ht="24" customHeight="1">
      <c r="A503" s="362">
        <v>514</v>
      </c>
      <c r="B503" s="365" t="s">
        <v>74</v>
      </c>
      <c r="C503" s="364">
        <v>44390</v>
      </c>
      <c r="D503" s="362" t="s">
        <v>217</v>
      </c>
      <c r="E503" s="365" t="s">
        <v>342</v>
      </c>
      <c r="F503" s="365" t="s">
        <v>556</v>
      </c>
      <c r="G503" s="365" t="s">
        <v>531</v>
      </c>
      <c r="H503" s="365" t="s">
        <v>349</v>
      </c>
      <c r="I503" s="402" t="s">
        <v>1142</v>
      </c>
      <c r="J503" s="403" t="s">
        <v>1256</v>
      </c>
      <c r="K503" s="362" t="s">
        <v>1144</v>
      </c>
      <c r="L503" s="401" t="s">
        <v>455</v>
      </c>
    </row>
    <row r="504" spans="1:12" s="114" customFormat="1" ht="24" customHeight="1">
      <c r="A504" s="362">
        <v>515</v>
      </c>
      <c r="B504" s="365" t="s">
        <v>74</v>
      </c>
      <c r="C504" s="364">
        <v>44390</v>
      </c>
      <c r="D504" s="362" t="s">
        <v>217</v>
      </c>
      <c r="E504" s="365" t="s">
        <v>342</v>
      </c>
      <c r="F504" s="365" t="s">
        <v>556</v>
      </c>
      <c r="G504" s="365" t="s">
        <v>531</v>
      </c>
      <c r="H504" s="365" t="s">
        <v>349</v>
      </c>
      <c r="I504" s="402" t="s">
        <v>1142</v>
      </c>
      <c r="J504" s="403" t="s">
        <v>1257</v>
      </c>
      <c r="K504" s="362" t="s">
        <v>1144</v>
      </c>
      <c r="L504" s="401" t="s">
        <v>455</v>
      </c>
    </row>
    <row r="505" spans="1:12" s="114" customFormat="1" ht="24" customHeight="1">
      <c r="A505" s="362">
        <v>516</v>
      </c>
      <c r="B505" s="365" t="s">
        <v>74</v>
      </c>
      <c r="C505" s="364">
        <v>44390</v>
      </c>
      <c r="D505" s="362" t="s">
        <v>217</v>
      </c>
      <c r="E505" s="365" t="s">
        <v>342</v>
      </c>
      <c r="F505" s="365" t="s">
        <v>556</v>
      </c>
      <c r="G505" s="365" t="s">
        <v>531</v>
      </c>
      <c r="H505" s="365" t="s">
        <v>349</v>
      </c>
      <c r="I505" s="402" t="s">
        <v>1142</v>
      </c>
      <c r="J505" s="403" t="s">
        <v>1258</v>
      </c>
      <c r="K505" s="362" t="s">
        <v>1144</v>
      </c>
      <c r="L505" s="401" t="s">
        <v>455</v>
      </c>
    </row>
    <row r="506" spans="1:12" s="114" customFormat="1" ht="24" customHeight="1">
      <c r="A506" s="362">
        <v>517</v>
      </c>
      <c r="B506" s="365" t="s">
        <v>74</v>
      </c>
      <c r="C506" s="364">
        <v>44390</v>
      </c>
      <c r="D506" s="362" t="s">
        <v>217</v>
      </c>
      <c r="E506" s="365" t="s">
        <v>342</v>
      </c>
      <c r="F506" s="365" t="s">
        <v>556</v>
      </c>
      <c r="G506" s="365" t="s">
        <v>531</v>
      </c>
      <c r="H506" s="365" t="s">
        <v>349</v>
      </c>
      <c r="I506" s="402" t="s">
        <v>1142</v>
      </c>
      <c r="J506" s="403" t="s">
        <v>1259</v>
      </c>
      <c r="K506" s="362" t="s">
        <v>1144</v>
      </c>
      <c r="L506" s="401" t="s">
        <v>455</v>
      </c>
    </row>
    <row r="507" spans="1:12" s="114" customFormat="1" ht="24" customHeight="1">
      <c r="A507" s="362">
        <v>518</v>
      </c>
      <c r="B507" s="365" t="s">
        <v>74</v>
      </c>
      <c r="C507" s="364">
        <v>44390</v>
      </c>
      <c r="D507" s="362" t="s">
        <v>217</v>
      </c>
      <c r="E507" s="365" t="s">
        <v>342</v>
      </c>
      <c r="F507" s="365" t="s">
        <v>556</v>
      </c>
      <c r="G507" s="365" t="s">
        <v>531</v>
      </c>
      <c r="H507" s="365" t="s">
        <v>349</v>
      </c>
      <c r="I507" s="402" t="s">
        <v>1142</v>
      </c>
      <c r="J507" s="403" t="s">
        <v>1260</v>
      </c>
      <c r="K507" s="362" t="s">
        <v>1144</v>
      </c>
      <c r="L507" s="401" t="s">
        <v>455</v>
      </c>
    </row>
    <row r="508" spans="1:12" s="114" customFormat="1" ht="24" customHeight="1">
      <c r="A508" s="362">
        <v>519</v>
      </c>
      <c r="B508" s="365" t="s">
        <v>74</v>
      </c>
      <c r="C508" s="364">
        <v>44390</v>
      </c>
      <c r="D508" s="362" t="s">
        <v>217</v>
      </c>
      <c r="E508" s="365" t="s">
        <v>342</v>
      </c>
      <c r="F508" s="365" t="s">
        <v>556</v>
      </c>
      <c r="G508" s="365" t="s">
        <v>531</v>
      </c>
      <c r="H508" s="365" t="s">
        <v>349</v>
      </c>
      <c r="I508" s="402" t="s">
        <v>1142</v>
      </c>
      <c r="J508" s="403" t="s">
        <v>1261</v>
      </c>
      <c r="K508" s="362" t="s">
        <v>1144</v>
      </c>
      <c r="L508" s="401" t="s">
        <v>455</v>
      </c>
    </row>
    <row r="509" spans="1:12" s="114" customFormat="1" ht="24" customHeight="1">
      <c r="A509" s="362">
        <v>520</v>
      </c>
      <c r="B509" s="365" t="s">
        <v>74</v>
      </c>
      <c r="C509" s="364">
        <v>44390</v>
      </c>
      <c r="D509" s="362" t="s">
        <v>217</v>
      </c>
      <c r="E509" s="365" t="s">
        <v>342</v>
      </c>
      <c r="F509" s="365" t="s">
        <v>556</v>
      </c>
      <c r="G509" s="365" t="s">
        <v>531</v>
      </c>
      <c r="H509" s="365" t="s">
        <v>349</v>
      </c>
      <c r="I509" s="402" t="s">
        <v>1142</v>
      </c>
      <c r="J509" s="403" t="s">
        <v>1262</v>
      </c>
      <c r="K509" s="362" t="s">
        <v>1144</v>
      </c>
      <c r="L509" s="401" t="s">
        <v>455</v>
      </c>
    </row>
    <row r="510" spans="1:12" s="114" customFormat="1" ht="24" customHeight="1">
      <c r="A510" s="362">
        <v>521</v>
      </c>
      <c r="B510" s="365" t="s">
        <v>74</v>
      </c>
      <c r="C510" s="364">
        <v>44390</v>
      </c>
      <c r="D510" s="362" t="s">
        <v>217</v>
      </c>
      <c r="E510" s="365" t="s">
        <v>342</v>
      </c>
      <c r="F510" s="365" t="s">
        <v>556</v>
      </c>
      <c r="G510" s="365" t="s">
        <v>531</v>
      </c>
      <c r="H510" s="365" t="s">
        <v>349</v>
      </c>
      <c r="I510" s="402" t="s">
        <v>1142</v>
      </c>
      <c r="J510" s="403" t="s">
        <v>1263</v>
      </c>
      <c r="K510" s="362" t="s">
        <v>1144</v>
      </c>
      <c r="L510" s="401" t="s">
        <v>455</v>
      </c>
    </row>
    <row r="511" spans="1:12" s="114" customFormat="1" ht="24" customHeight="1">
      <c r="A511" s="362">
        <v>522</v>
      </c>
      <c r="B511" s="365" t="s">
        <v>74</v>
      </c>
      <c r="C511" s="364">
        <v>44390</v>
      </c>
      <c r="D511" s="362" t="s">
        <v>217</v>
      </c>
      <c r="E511" s="365" t="s">
        <v>342</v>
      </c>
      <c r="F511" s="365" t="s">
        <v>556</v>
      </c>
      <c r="G511" s="365" t="s">
        <v>531</v>
      </c>
      <c r="H511" s="365" t="s">
        <v>349</v>
      </c>
      <c r="I511" s="402" t="s">
        <v>1142</v>
      </c>
      <c r="J511" s="403" t="s">
        <v>1264</v>
      </c>
      <c r="K511" s="362" t="s">
        <v>1144</v>
      </c>
      <c r="L511" s="401" t="s">
        <v>455</v>
      </c>
    </row>
    <row r="512" spans="1:12" s="114" customFormat="1" ht="24" customHeight="1">
      <c r="A512" s="362">
        <v>523</v>
      </c>
      <c r="B512" s="365" t="s">
        <v>74</v>
      </c>
      <c r="C512" s="364">
        <v>44390</v>
      </c>
      <c r="D512" s="362" t="s">
        <v>217</v>
      </c>
      <c r="E512" s="365" t="s">
        <v>342</v>
      </c>
      <c r="F512" s="365" t="s">
        <v>556</v>
      </c>
      <c r="G512" s="365" t="s">
        <v>531</v>
      </c>
      <c r="H512" s="365" t="s">
        <v>349</v>
      </c>
      <c r="I512" s="402" t="s">
        <v>1142</v>
      </c>
      <c r="J512" s="403" t="s">
        <v>1265</v>
      </c>
      <c r="K512" s="362" t="s">
        <v>1144</v>
      </c>
      <c r="L512" s="401" t="s">
        <v>455</v>
      </c>
    </row>
    <row r="513" spans="1:12" s="114" customFormat="1" ht="24" customHeight="1">
      <c r="A513" s="362">
        <v>524</v>
      </c>
      <c r="B513" s="365" t="s">
        <v>74</v>
      </c>
      <c r="C513" s="364">
        <v>44390</v>
      </c>
      <c r="D513" s="362" t="s">
        <v>217</v>
      </c>
      <c r="E513" s="365" t="s">
        <v>342</v>
      </c>
      <c r="F513" s="365" t="s">
        <v>556</v>
      </c>
      <c r="G513" s="365" t="s">
        <v>531</v>
      </c>
      <c r="H513" s="365" t="s">
        <v>349</v>
      </c>
      <c r="I513" s="402" t="s">
        <v>1142</v>
      </c>
      <c r="J513" s="403" t="s">
        <v>1266</v>
      </c>
      <c r="K513" s="362" t="s">
        <v>1144</v>
      </c>
      <c r="L513" s="401" t="s">
        <v>455</v>
      </c>
    </row>
    <row r="514" spans="1:12" s="114" customFormat="1" ht="24" customHeight="1">
      <c r="A514" s="362">
        <v>525</v>
      </c>
      <c r="B514" s="365" t="s">
        <v>74</v>
      </c>
      <c r="C514" s="364">
        <v>44390</v>
      </c>
      <c r="D514" s="362" t="s">
        <v>217</v>
      </c>
      <c r="E514" s="365" t="s">
        <v>342</v>
      </c>
      <c r="F514" s="365" t="s">
        <v>556</v>
      </c>
      <c r="G514" s="365" t="s">
        <v>531</v>
      </c>
      <c r="H514" s="365" t="s">
        <v>349</v>
      </c>
      <c r="I514" s="402" t="s">
        <v>1142</v>
      </c>
      <c r="J514" s="403" t="s">
        <v>1267</v>
      </c>
      <c r="K514" s="362" t="s">
        <v>1144</v>
      </c>
      <c r="L514" s="401" t="s">
        <v>455</v>
      </c>
    </row>
    <row r="515" spans="1:12" s="114" customFormat="1" ht="24" customHeight="1">
      <c r="A515" s="362">
        <v>526</v>
      </c>
      <c r="B515" s="365" t="s">
        <v>74</v>
      </c>
      <c r="C515" s="364">
        <v>44390</v>
      </c>
      <c r="D515" s="362" t="s">
        <v>217</v>
      </c>
      <c r="E515" s="365" t="s">
        <v>342</v>
      </c>
      <c r="F515" s="365" t="s">
        <v>556</v>
      </c>
      <c r="G515" s="365" t="s">
        <v>531</v>
      </c>
      <c r="H515" s="365" t="s">
        <v>349</v>
      </c>
      <c r="I515" s="402" t="s">
        <v>1142</v>
      </c>
      <c r="J515" s="403" t="s">
        <v>1268</v>
      </c>
      <c r="K515" s="362" t="s">
        <v>1144</v>
      </c>
      <c r="L515" s="401" t="s">
        <v>455</v>
      </c>
    </row>
    <row r="516" spans="1:12" s="114" customFormat="1" ht="24" customHeight="1">
      <c r="A516" s="362">
        <v>527</v>
      </c>
      <c r="B516" s="365" t="s">
        <v>74</v>
      </c>
      <c r="C516" s="364">
        <v>44390</v>
      </c>
      <c r="D516" s="362" t="s">
        <v>217</v>
      </c>
      <c r="E516" s="365" t="s">
        <v>342</v>
      </c>
      <c r="F516" s="365" t="s">
        <v>556</v>
      </c>
      <c r="G516" s="365" t="s">
        <v>531</v>
      </c>
      <c r="H516" s="365" t="s">
        <v>349</v>
      </c>
      <c r="I516" s="402" t="s">
        <v>1142</v>
      </c>
      <c r="J516" s="403" t="s">
        <v>1269</v>
      </c>
      <c r="K516" s="362" t="s">
        <v>1144</v>
      </c>
      <c r="L516" s="401" t="s">
        <v>455</v>
      </c>
    </row>
    <row r="517" spans="1:12" s="114" customFormat="1" ht="24" customHeight="1">
      <c r="A517" s="362">
        <v>528</v>
      </c>
      <c r="B517" s="365" t="s">
        <v>74</v>
      </c>
      <c r="C517" s="364">
        <v>44390</v>
      </c>
      <c r="D517" s="362" t="s">
        <v>217</v>
      </c>
      <c r="E517" s="365" t="s">
        <v>342</v>
      </c>
      <c r="F517" s="365" t="s">
        <v>556</v>
      </c>
      <c r="G517" s="365" t="s">
        <v>531</v>
      </c>
      <c r="H517" s="365" t="s">
        <v>349</v>
      </c>
      <c r="I517" s="402" t="s">
        <v>1142</v>
      </c>
      <c r="J517" s="403" t="s">
        <v>1270</v>
      </c>
      <c r="K517" s="362" t="s">
        <v>1144</v>
      </c>
      <c r="L517" s="401" t="s">
        <v>455</v>
      </c>
    </row>
    <row r="518" spans="1:12" s="114" customFormat="1" ht="24" customHeight="1">
      <c r="A518" s="362">
        <v>529</v>
      </c>
      <c r="B518" s="365" t="s">
        <v>74</v>
      </c>
      <c r="C518" s="364">
        <v>44390</v>
      </c>
      <c r="D518" s="362" t="s">
        <v>217</v>
      </c>
      <c r="E518" s="365" t="s">
        <v>342</v>
      </c>
      <c r="F518" s="365" t="s">
        <v>556</v>
      </c>
      <c r="G518" s="365" t="s">
        <v>531</v>
      </c>
      <c r="H518" s="365" t="s">
        <v>349</v>
      </c>
      <c r="I518" s="402" t="s">
        <v>1142</v>
      </c>
      <c r="J518" s="403" t="s">
        <v>1271</v>
      </c>
      <c r="K518" s="362" t="s">
        <v>1144</v>
      </c>
      <c r="L518" s="401" t="s">
        <v>455</v>
      </c>
    </row>
    <row r="519" spans="1:12" s="114" customFormat="1" ht="24" customHeight="1">
      <c r="A519" s="362">
        <v>530</v>
      </c>
      <c r="B519" s="365" t="s">
        <v>74</v>
      </c>
      <c r="C519" s="364">
        <v>44390</v>
      </c>
      <c r="D519" s="362" t="s">
        <v>217</v>
      </c>
      <c r="E519" s="365" t="s">
        <v>342</v>
      </c>
      <c r="F519" s="365" t="s">
        <v>556</v>
      </c>
      <c r="G519" s="365" t="s">
        <v>531</v>
      </c>
      <c r="H519" s="365" t="s">
        <v>349</v>
      </c>
      <c r="I519" s="402" t="s">
        <v>1142</v>
      </c>
      <c r="J519" s="403" t="s">
        <v>1272</v>
      </c>
      <c r="K519" s="362" t="s">
        <v>1144</v>
      </c>
      <c r="L519" s="401" t="s">
        <v>455</v>
      </c>
    </row>
    <row r="520" spans="1:12" s="114" customFormat="1" ht="24" customHeight="1">
      <c r="A520" s="362">
        <v>531</v>
      </c>
      <c r="B520" s="365" t="s">
        <v>74</v>
      </c>
      <c r="C520" s="364">
        <v>44390</v>
      </c>
      <c r="D520" s="362" t="s">
        <v>217</v>
      </c>
      <c r="E520" s="365" t="s">
        <v>342</v>
      </c>
      <c r="F520" s="365" t="s">
        <v>556</v>
      </c>
      <c r="G520" s="365" t="s">
        <v>531</v>
      </c>
      <c r="H520" s="365" t="s">
        <v>349</v>
      </c>
      <c r="I520" s="402" t="s">
        <v>1142</v>
      </c>
      <c r="J520" s="403" t="s">
        <v>1273</v>
      </c>
      <c r="K520" s="362" t="s">
        <v>1144</v>
      </c>
      <c r="L520" s="401" t="s">
        <v>455</v>
      </c>
    </row>
    <row r="521" spans="1:12" s="114" customFormat="1" ht="24" customHeight="1">
      <c r="A521" s="362">
        <v>532</v>
      </c>
      <c r="B521" s="365" t="s">
        <v>74</v>
      </c>
      <c r="C521" s="364">
        <v>44390</v>
      </c>
      <c r="D521" s="362" t="s">
        <v>217</v>
      </c>
      <c r="E521" s="365" t="s">
        <v>342</v>
      </c>
      <c r="F521" s="365" t="s">
        <v>556</v>
      </c>
      <c r="G521" s="365" t="s">
        <v>531</v>
      </c>
      <c r="H521" s="365" t="s">
        <v>349</v>
      </c>
      <c r="I521" s="402" t="s">
        <v>1142</v>
      </c>
      <c r="J521" s="403" t="s">
        <v>1274</v>
      </c>
      <c r="K521" s="362" t="s">
        <v>1144</v>
      </c>
      <c r="L521" s="401" t="s">
        <v>455</v>
      </c>
    </row>
    <row r="522" spans="1:12" s="114" customFormat="1" ht="24" customHeight="1">
      <c r="A522" s="362">
        <v>533</v>
      </c>
      <c r="B522" s="365" t="s">
        <v>74</v>
      </c>
      <c r="C522" s="364">
        <v>44390</v>
      </c>
      <c r="D522" s="362" t="s">
        <v>217</v>
      </c>
      <c r="E522" s="365" t="s">
        <v>342</v>
      </c>
      <c r="F522" s="365" t="s">
        <v>556</v>
      </c>
      <c r="G522" s="365" t="s">
        <v>531</v>
      </c>
      <c r="H522" s="365" t="s">
        <v>349</v>
      </c>
      <c r="I522" s="402" t="s">
        <v>1142</v>
      </c>
      <c r="J522" s="403" t="s">
        <v>1275</v>
      </c>
      <c r="K522" s="362" t="s">
        <v>1144</v>
      </c>
      <c r="L522" s="401" t="s">
        <v>455</v>
      </c>
    </row>
    <row r="523" spans="1:12" s="114" customFormat="1" ht="24" customHeight="1">
      <c r="A523" s="362">
        <v>534</v>
      </c>
      <c r="B523" s="365" t="s">
        <v>74</v>
      </c>
      <c r="C523" s="364">
        <v>44390</v>
      </c>
      <c r="D523" s="362" t="s">
        <v>217</v>
      </c>
      <c r="E523" s="365" t="s">
        <v>342</v>
      </c>
      <c r="F523" s="365" t="s">
        <v>556</v>
      </c>
      <c r="G523" s="365" t="s">
        <v>531</v>
      </c>
      <c r="H523" s="365" t="s">
        <v>349</v>
      </c>
      <c r="I523" s="402" t="s">
        <v>1142</v>
      </c>
      <c r="J523" s="403" t="s">
        <v>1276</v>
      </c>
      <c r="K523" s="362" t="s">
        <v>1144</v>
      </c>
      <c r="L523" s="401" t="s">
        <v>455</v>
      </c>
    </row>
    <row r="524" spans="1:12" s="114" customFormat="1" ht="24" customHeight="1">
      <c r="A524" s="362">
        <v>535</v>
      </c>
      <c r="B524" s="365" t="s">
        <v>74</v>
      </c>
      <c r="C524" s="364">
        <v>44390</v>
      </c>
      <c r="D524" s="362" t="s">
        <v>217</v>
      </c>
      <c r="E524" s="365" t="s">
        <v>342</v>
      </c>
      <c r="F524" s="365" t="s">
        <v>556</v>
      </c>
      <c r="G524" s="365" t="s">
        <v>531</v>
      </c>
      <c r="H524" s="365" t="s">
        <v>349</v>
      </c>
      <c r="I524" s="402" t="s">
        <v>1142</v>
      </c>
      <c r="J524" s="403" t="s">
        <v>1277</v>
      </c>
      <c r="K524" s="362" t="s">
        <v>1144</v>
      </c>
      <c r="L524" s="401" t="s">
        <v>455</v>
      </c>
    </row>
    <row r="525" spans="1:12" s="114" customFormat="1" ht="24" customHeight="1">
      <c r="A525" s="362">
        <v>536</v>
      </c>
      <c r="B525" s="365" t="s">
        <v>74</v>
      </c>
      <c r="C525" s="364">
        <v>44390</v>
      </c>
      <c r="D525" s="362" t="s">
        <v>217</v>
      </c>
      <c r="E525" s="365" t="s">
        <v>342</v>
      </c>
      <c r="F525" s="365" t="s">
        <v>556</v>
      </c>
      <c r="G525" s="365" t="s">
        <v>531</v>
      </c>
      <c r="H525" s="365" t="s">
        <v>349</v>
      </c>
      <c r="I525" s="402" t="s">
        <v>1142</v>
      </c>
      <c r="J525" s="403" t="s">
        <v>1278</v>
      </c>
      <c r="K525" s="362" t="s">
        <v>1144</v>
      </c>
      <c r="L525" s="401" t="s">
        <v>455</v>
      </c>
    </row>
    <row r="526" spans="1:12" s="114" customFormat="1" ht="24" customHeight="1">
      <c r="A526" s="362">
        <v>537</v>
      </c>
      <c r="B526" s="365" t="s">
        <v>74</v>
      </c>
      <c r="C526" s="364">
        <v>44390</v>
      </c>
      <c r="D526" s="362" t="s">
        <v>217</v>
      </c>
      <c r="E526" s="365" t="s">
        <v>342</v>
      </c>
      <c r="F526" s="365" t="s">
        <v>556</v>
      </c>
      <c r="G526" s="365" t="s">
        <v>531</v>
      </c>
      <c r="H526" s="365" t="s">
        <v>349</v>
      </c>
      <c r="I526" s="402" t="s">
        <v>1142</v>
      </c>
      <c r="J526" s="403" t="s">
        <v>1279</v>
      </c>
      <c r="K526" s="362" t="s">
        <v>1144</v>
      </c>
      <c r="L526" s="401" t="s">
        <v>455</v>
      </c>
    </row>
    <row r="527" spans="1:12" s="114" customFormat="1" ht="24" customHeight="1">
      <c r="A527" s="362">
        <v>538</v>
      </c>
      <c r="B527" s="365" t="s">
        <v>74</v>
      </c>
      <c r="C527" s="364">
        <v>44390</v>
      </c>
      <c r="D527" s="362" t="s">
        <v>217</v>
      </c>
      <c r="E527" s="365" t="s">
        <v>342</v>
      </c>
      <c r="F527" s="365" t="s">
        <v>556</v>
      </c>
      <c r="G527" s="365" t="s">
        <v>531</v>
      </c>
      <c r="H527" s="365" t="s">
        <v>349</v>
      </c>
      <c r="I527" s="402" t="s">
        <v>1142</v>
      </c>
      <c r="J527" s="403" t="s">
        <v>1280</v>
      </c>
      <c r="K527" s="362" t="s">
        <v>1144</v>
      </c>
      <c r="L527" s="401" t="s">
        <v>455</v>
      </c>
    </row>
    <row r="528" spans="1:12" s="114" customFormat="1" ht="24" customHeight="1">
      <c r="A528" s="362">
        <v>539</v>
      </c>
      <c r="B528" s="365" t="s">
        <v>74</v>
      </c>
      <c r="C528" s="364">
        <v>44390</v>
      </c>
      <c r="D528" s="362" t="s">
        <v>217</v>
      </c>
      <c r="E528" s="365" t="s">
        <v>342</v>
      </c>
      <c r="F528" s="365" t="s">
        <v>556</v>
      </c>
      <c r="G528" s="365" t="s">
        <v>531</v>
      </c>
      <c r="H528" s="365" t="s">
        <v>349</v>
      </c>
      <c r="I528" s="402" t="s">
        <v>1142</v>
      </c>
      <c r="J528" s="403" t="s">
        <v>1281</v>
      </c>
      <c r="K528" s="362" t="s">
        <v>1144</v>
      </c>
      <c r="L528" s="401" t="s">
        <v>455</v>
      </c>
    </row>
    <row r="529" spans="1:12" s="114" customFormat="1" ht="24" customHeight="1">
      <c r="A529" s="362">
        <v>540</v>
      </c>
      <c r="B529" s="365" t="s">
        <v>74</v>
      </c>
      <c r="C529" s="364">
        <v>44390</v>
      </c>
      <c r="D529" s="362" t="s">
        <v>217</v>
      </c>
      <c r="E529" s="365" t="s">
        <v>342</v>
      </c>
      <c r="F529" s="365" t="s">
        <v>556</v>
      </c>
      <c r="G529" s="365" t="s">
        <v>531</v>
      </c>
      <c r="H529" s="365" t="s">
        <v>349</v>
      </c>
      <c r="I529" s="402" t="s">
        <v>1142</v>
      </c>
      <c r="J529" s="403" t="s">
        <v>1282</v>
      </c>
      <c r="K529" s="362" t="s">
        <v>1144</v>
      </c>
      <c r="L529" s="401" t="s">
        <v>455</v>
      </c>
    </row>
    <row r="530" spans="1:12" s="114" customFormat="1" ht="24" customHeight="1">
      <c r="A530" s="362">
        <v>541</v>
      </c>
      <c r="B530" s="365" t="s">
        <v>74</v>
      </c>
      <c r="C530" s="364">
        <v>44390</v>
      </c>
      <c r="D530" s="362" t="s">
        <v>217</v>
      </c>
      <c r="E530" s="365" t="s">
        <v>342</v>
      </c>
      <c r="F530" s="365" t="s">
        <v>556</v>
      </c>
      <c r="G530" s="365" t="s">
        <v>531</v>
      </c>
      <c r="H530" s="365" t="s">
        <v>349</v>
      </c>
      <c r="I530" s="402" t="s">
        <v>1142</v>
      </c>
      <c r="J530" s="403" t="s">
        <v>1283</v>
      </c>
      <c r="K530" s="362" t="s">
        <v>1144</v>
      </c>
      <c r="L530" s="401" t="s">
        <v>455</v>
      </c>
    </row>
    <row r="531" spans="1:12" s="114" customFormat="1" ht="24" customHeight="1">
      <c r="A531" s="362">
        <v>542</v>
      </c>
      <c r="B531" s="365" t="s">
        <v>74</v>
      </c>
      <c r="C531" s="364">
        <v>44390</v>
      </c>
      <c r="D531" s="362" t="s">
        <v>217</v>
      </c>
      <c r="E531" s="365" t="s">
        <v>342</v>
      </c>
      <c r="F531" s="365" t="s">
        <v>556</v>
      </c>
      <c r="G531" s="365" t="s">
        <v>531</v>
      </c>
      <c r="H531" s="365" t="s">
        <v>349</v>
      </c>
      <c r="I531" s="402" t="s">
        <v>1142</v>
      </c>
      <c r="J531" s="403" t="s">
        <v>1284</v>
      </c>
      <c r="K531" s="362" t="s">
        <v>1144</v>
      </c>
      <c r="L531" s="401" t="s">
        <v>455</v>
      </c>
    </row>
    <row r="532" spans="1:12" s="114" customFormat="1" ht="24" customHeight="1">
      <c r="A532" s="362">
        <v>543</v>
      </c>
      <c r="B532" s="365" t="s">
        <v>74</v>
      </c>
      <c r="C532" s="364">
        <v>44390</v>
      </c>
      <c r="D532" s="362" t="s">
        <v>217</v>
      </c>
      <c r="E532" s="365" t="s">
        <v>342</v>
      </c>
      <c r="F532" s="365" t="s">
        <v>556</v>
      </c>
      <c r="G532" s="365" t="s">
        <v>531</v>
      </c>
      <c r="H532" s="365" t="s">
        <v>349</v>
      </c>
      <c r="I532" s="402" t="s">
        <v>1142</v>
      </c>
      <c r="J532" s="403" t="s">
        <v>1285</v>
      </c>
      <c r="K532" s="362" t="s">
        <v>1144</v>
      </c>
      <c r="L532" s="401" t="s">
        <v>455</v>
      </c>
    </row>
    <row r="533" spans="1:12" s="114" customFormat="1" ht="24" customHeight="1">
      <c r="A533" s="362">
        <v>544</v>
      </c>
      <c r="B533" s="365" t="s">
        <v>74</v>
      </c>
      <c r="C533" s="364">
        <v>44390</v>
      </c>
      <c r="D533" s="362" t="s">
        <v>217</v>
      </c>
      <c r="E533" s="365" t="s">
        <v>342</v>
      </c>
      <c r="F533" s="365" t="s">
        <v>556</v>
      </c>
      <c r="G533" s="365" t="s">
        <v>531</v>
      </c>
      <c r="H533" s="365" t="s">
        <v>349</v>
      </c>
      <c r="I533" s="402" t="s">
        <v>1142</v>
      </c>
      <c r="J533" s="403" t="s">
        <v>1286</v>
      </c>
      <c r="K533" s="362" t="s">
        <v>1144</v>
      </c>
      <c r="L533" s="401" t="s">
        <v>455</v>
      </c>
    </row>
    <row r="534" spans="1:12" s="114" customFormat="1" ht="24" customHeight="1">
      <c r="A534" s="362">
        <v>545</v>
      </c>
      <c r="B534" s="365" t="s">
        <v>74</v>
      </c>
      <c r="C534" s="364">
        <v>44390</v>
      </c>
      <c r="D534" s="362" t="s">
        <v>217</v>
      </c>
      <c r="E534" s="365" t="s">
        <v>342</v>
      </c>
      <c r="F534" s="365" t="s">
        <v>556</v>
      </c>
      <c r="G534" s="365" t="s">
        <v>531</v>
      </c>
      <c r="H534" s="365" t="s">
        <v>349</v>
      </c>
      <c r="I534" s="402" t="s">
        <v>1142</v>
      </c>
      <c r="J534" s="403" t="s">
        <v>1287</v>
      </c>
      <c r="K534" s="362" t="s">
        <v>1144</v>
      </c>
      <c r="L534" s="401" t="s">
        <v>455</v>
      </c>
    </row>
    <row r="535" spans="1:12" s="114" customFormat="1" ht="24" customHeight="1">
      <c r="A535" s="362">
        <v>546</v>
      </c>
      <c r="B535" s="365" t="s">
        <v>74</v>
      </c>
      <c r="C535" s="364">
        <v>44390</v>
      </c>
      <c r="D535" s="362" t="s">
        <v>217</v>
      </c>
      <c r="E535" s="365" t="s">
        <v>342</v>
      </c>
      <c r="F535" s="365" t="s">
        <v>556</v>
      </c>
      <c r="G535" s="365" t="s">
        <v>531</v>
      </c>
      <c r="H535" s="365" t="s">
        <v>349</v>
      </c>
      <c r="I535" s="402" t="s">
        <v>1142</v>
      </c>
      <c r="J535" s="403" t="s">
        <v>1288</v>
      </c>
      <c r="K535" s="362" t="s">
        <v>1144</v>
      </c>
      <c r="L535" s="401" t="s">
        <v>455</v>
      </c>
    </row>
    <row r="536" spans="1:12" s="114" customFormat="1" ht="24" customHeight="1">
      <c r="A536" s="362">
        <v>547</v>
      </c>
      <c r="B536" s="365" t="s">
        <v>74</v>
      </c>
      <c r="C536" s="364">
        <v>44390</v>
      </c>
      <c r="D536" s="362" t="s">
        <v>217</v>
      </c>
      <c r="E536" s="365" t="s">
        <v>342</v>
      </c>
      <c r="F536" s="365" t="s">
        <v>556</v>
      </c>
      <c r="G536" s="365" t="s">
        <v>531</v>
      </c>
      <c r="H536" s="365" t="s">
        <v>349</v>
      </c>
      <c r="I536" s="402" t="s">
        <v>1142</v>
      </c>
      <c r="J536" s="403" t="s">
        <v>1289</v>
      </c>
      <c r="K536" s="362" t="s">
        <v>1144</v>
      </c>
      <c r="L536" s="401" t="s">
        <v>455</v>
      </c>
    </row>
    <row r="537" spans="1:12" s="114" customFormat="1" ht="24" customHeight="1">
      <c r="A537" s="362">
        <v>548</v>
      </c>
      <c r="B537" s="365" t="s">
        <v>74</v>
      </c>
      <c r="C537" s="364">
        <v>44390</v>
      </c>
      <c r="D537" s="362" t="s">
        <v>217</v>
      </c>
      <c r="E537" s="365" t="s">
        <v>342</v>
      </c>
      <c r="F537" s="365" t="s">
        <v>556</v>
      </c>
      <c r="G537" s="365" t="s">
        <v>531</v>
      </c>
      <c r="H537" s="365" t="s">
        <v>349</v>
      </c>
      <c r="I537" s="402" t="s">
        <v>1142</v>
      </c>
      <c r="J537" s="403" t="s">
        <v>1290</v>
      </c>
      <c r="K537" s="362" t="s">
        <v>1144</v>
      </c>
      <c r="L537" s="401" t="s">
        <v>455</v>
      </c>
    </row>
    <row r="538" spans="1:12" s="114" customFormat="1" ht="24" customHeight="1">
      <c r="A538" s="362">
        <v>549</v>
      </c>
      <c r="B538" s="365" t="s">
        <v>74</v>
      </c>
      <c r="C538" s="364">
        <v>44390</v>
      </c>
      <c r="D538" s="362" t="s">
        <v>217</v>
      </c>
      <c r="E538" s="365" t="s">
        <v>342</v>
      </c>
      <c r="F538" s="365" t="s">
        <v>556</v>
      </c>
      <c r="G538" s="365" t="s">
        <v>531</v>
      </c>
      <c r="H538" s="365" t="s">
        <v>349</v>
      </c>
      <c r="I538" s="402" t="s">
        <v>1142</v>
      </c>
      <c r="J538" s="403" t="s">
        <v>1291</v>
      </c>
      <c r="K538" s="362" t="s">
        <v>1144</v>
      </c>
      <c r="L538" s="401" t="s">
        <v>455</v>
      </c>
    </row>
    <row r="539" spans="1:12" s="114" customFormat="1" ht="24" customHeight="1">
      <c r="A539" s="362">
        <v>550</v>
      </c>
      <c r="B539" s="365" t="s">
        <v>74</v>
      </c>
      <c r="C539" s="364">
        <v>44390</v>
      </c>
      <c r="D539" s="362" t="s">
        <v>217</v>
      </c>
      <c r="E539" s="365" t="s">
        <v>342</v>
      </c>
      <c r="F539" s="365" t="s">
        <v>556</v>
      </c>
      <c r="G539" s="365" t="s">
        <v>531</v>
      </c>
      <c r="H539" s="365" t="s">
        <v>349</v>
      </c>
      <c r="I539" s="402" t="s">
        <v>1142</v>
      </c>
      <c r="J539" s="403" t="s">
        <v>1292</v>
      </c>
      <c r="K539" s="362" t="s">
        <v>1144</v>
      </c>
      <c r="L539" s="401" t="s">
        <v>455</v>
      </c>
    </row>
    <row r="540" spans="1:12" s="114" customFormat="1" ht="24" customHeight="1">
      <c r="A540" s="362">
        <v>551</v>
      </c>
      <c r="B540" s="365" t="s">
        <v>74</v>
      </c>
      <c r="C540" s="364">
        <v>44390</v>
      </c>
      <c r="D540" s="362" t="s">
        <v>217</v>
      </c>
      <c r="E540" s="365" t="s">
        <v>342</v>
      </c>
      <c r="F540" s="365" t="s">
        <v>556</v>
      </c>
      <c r="G540" s="365" t="s">
        <v>531</v>
      </c>
      <c r="H540" s="365" t="s">
        <v>349</v>
      </c>
      <c r="I540" s="402" t="s">
        <v>1142</v>
      </c>
      <c r="J540" s="403" t="s">
        <v>1293</v>
      </c>
      <c r="K540" s="362" t="s">
        <v>1144</v>
      </c>
      <c r="L540" s="401" t="s">
        <v>455</v>
      </c>
    </row>
    <row r="541" spans="1:12" s="114" customFormat="1" ht="24" customHeight="1">
      <c r="A541" s="362">
        <v>552</v>
      </c>
      <c r="B541" s="365" t="s">
        <v>74</v>
      </c>
      <c r="C541" s="364">
        <v>44390</v>
      </c>
      <c r="D541" s="362" t="s">
        <v>217</v>
      </c>
      <c r="E541" s="365" t="s">
        <v>342</v>
      </c>
      <c r="F541" s="365" t="s">
        <v>556</v>
      </c>
      <c r="G541" s="365" t="s">
        <v>531</v>
      </c>
      <c r="H541" s="365" t="s">
        <v>349</v>
      </c>
      <c r="I541" s="402" t="s">
        <v>1142</v>
      </c>
      <c r="J541" s="403" t="s">
        <v>1294</v>
      </c>
      <c r="K541" s="362" t="s">
        <v>1144</v>
      </c>
      <c r="L541" s="401" t="s">
        <v>455</v>
      </c>
    </row>
    <row r="542" spans="1:12" s="114" customFormat="1" ht="24" customHeight="1">
      <c r="A542" s="362">
        <v>553</v>
      </c>
      <c r="B542" s="365" t="s">
        <v>74</v>
      </c>
      <c r="C542" s="364">
        <v>44390</v>
      </c>
      <c r="D542" s="362" t="s">
        <v>217</v>
      </c>
      <c r="E542" s="365" t="s">
        <v>342</v>
      </c>
      <c r="F542" s="365" t="s">
        <v>556</v>
      </c>
      <c r="G542" s="365" t="s">
        <v>531</v>
      </c>
      <c r="H542" s="365" t="s">
        <v>349</v>
      </c>
      <c r="I542" s="402" t="s">
        <v>1142</v>
      </c>
      <c r="J542" s="403" t="s">
        <v>1295</v>
      </c>
      <c r="K542" s="362" t="s">
        <v>1144</v>
      </c>
      <c r="L542" s="401" t="s">
        <v>455</v>
      </c>
    </row>
    <row r="543" spans="1:12" s="114" customFormat="1" ht="24" customHeight="1">
      <c r="A543" s="362">
        <v>554</v>
      </c>
      <c r="B543" s="365" t="s">
        <v>74</v>
      </c>
      <c r="C543" s="364">
        <v>44390</v>
      </c>
      <c r="D543" s="362" t="s">
        <v>217</v>
      </c>
      <c r="E543" s="365" t="s">
        <v>342</v>
      </c>
      <c r="F543" s="365" t="s">
        <v>556</v>
      </c>
      <c r="G543" s="365" t="s">
        <v>531</v>
      </c>
      <c r="H543" s="365" t="s">
        <v>349</v>
      </c>
      <c r="I543" s="402" t="s">
        <v>1142</v>
      </c>
      <c r="J543" s="403" t="s">
        <v>1296</v>
      </c>
      <c r="K543" s="362" t="s">
        <v>1144</v>
      </c>
      <c r="L543" s="401" t="s">
        <v>455</v>
      </c>
    </row>
    <row r="544" spans="1:12" s="114" customFormat="1" ht="24" customHeight="1">
      <c r="A544" s="362">
        <v>555</v>
      </c>
      <c r="B544" s="365" t="s">
        <v>74</v>
      </c>
      <c r="C544" s="364">
        <v>44390</v>
      </c>
      <c r="D544" s="362" t="s">
        <v>217</v>
      </c>
      <c r="E544" s="365" t="s">
        <v>342</v>
      </c>
      <c r="F544" s="365" t="s">
        <v>556</v>
      </c>
      <c r="G544" s="365" t="s">
        <v>531</v>
      </c>
      <c r="H544" s="365" t="s">
        <v>349</v>
      </c>
      <c r="I544" s="402" t="s">
        <v>1142</v>
      </c>
      <c r="J544" s="403" t="s">
        <v>1297</v>
      </c>
      <c r="K544" s="362" t="s">
        <v>1144</v>
      </c>
      <c r="L544" s="401" t="s">
        <v>455</v>
      </c>
    </row>
    <row r="545" spans="1:12" s="114" customFormat="1" ht="24" customHeight="1">
      <c r="A545" s="362">
        <v>556</v>
      </c>
      <c r="B545" s="365" t="s">
        <v>74</v>
      </c>
      <c r="C545" s="364">
        <v>44390</v>
      </c>
      <c r="D545" s="362" t="s">
        <v>217</v>
      </c>
      <c r="E545" s="365" t="s">
        <v>342</v>
      </c>
      <c r="F545" s="365" t="s">
        <v>556</v>
      </c>
      <c r="G545" s="365" t="s">
        <v>531</v>
      </c>
      <c r="H545" s="365" t="s">
        <v>349</v>
      </c>
      <c r="I545" s="402" t="s">
        <v>1142</v>
      </c>
      <c r="J545" s="403" t="s">
        <v>1298</v>
      </c>
      <c r="K545" s="362" t="s">
        <v>1144</v>
      </c>
      <c r="L545" s="401" t="s">
        <v>455</v>
      </c>
    </row>
    <row r="546" spans="1:12" s="114" customFormat="1" ht="24" customHeight="1">
      <c r="A546" s="362">
        <v>557</v>
      </c>
      <c r="B546" s="365" t="s">
        <v>74</v>
      </c>
      <c r="C546" s="364">
        <v>44390</v>
      </c>
      <c r="D546" s="362" t="s">
        <v>217</v>
      </c>
      <c r="E546" s="365" t="s">
        <v>342</v>
      </c>
      <c r="F546" s="365" t="s">
        <v>556</v>
      </c>
      <c r="G546" s="365" t="s">
        <v>531</v>
      </c>
      <c r="H546" s="365" t="s">
        <v>349</v>
      </c>
      <c r="I546" s="402" t="s">
        <v>1142</v>
      </c>
      <c r="J546" s="403" t="s">
        <v>1299</v>
      </c>
      <c r="K546" s="362" t="s">
        <v>1144</v>
      </c>
      <c r="L546" s="401" t="s">
        <v>455</v>
      </c>
    </row>
    <row r="547" spans="1:12" s="114" customFormat="1" ht="24" customHeight="1">
      <c r="A547" s="362">
        <v>558</v>
      </c>
      <c r="B547" s="365" t="s">
        <v>74</v>
      </c>
      <c r="C547" s="364">
        <v>44390</v>
      </c>
      <c r="D547" s="362" t="s">
        <v>217</v>
      </c>
      <c r="E547" s="365" t="s">
        <v>342</v>
      </c>
      <c r="F547" s="365" t="s">
        <v>556</v>
      </c>
      <c r="G547" s="365" t="s">
        <v>531</v>
      </c>
      <c r="H547" s="365" t="s">
        <v>349</v>
      </c>
      <c r="I547" s="402" t="s">
        <v>1142</v>
      </c>
      <c r="J547" s="403" t="s">
        <v>1300</v>
      </c>
      <c r="K547" s="362" t="s">
        <v>1144</v>
      </c>
      <c r="L547" s="401" t="s">
        <v>455</v>
      </c>
    </row>
    <row r="548" spans="1:12" s="114" customFormat="1" ht="24" customHeight="1">
      <c r="A548" s="362">
        <v>559</v>
      </c>
      <c r="B548" s="365" t="s">
        <v>74</v>
      </c>
      <c r="C548" s="364">
        <v>44390</v>
      </c>
      <c r="D548" s="362" t="s">
        <v>217</v>
      </c>
      <c r="E548" s="365" t="s">
        <v>342</v>
      </c>
      <c r="F548" s="365" t="s">
        <v>556</v>
      </c>
      <c r="G548" s="365" t="s">
        <v>531</v>
      </c>
      <c r="H548" s="365" t="s">
        <v>349</v>
      </c>
      <c r="I548" s="402" t="s">
        <v>1142</v>
      </c>
      <c r="J548" s="403" t="s">
        <v>1301</v>
      </c>
      <c r="K548" s="362" t="s">
        <v>1144</v>
      </c>
      <c r="L548" s="401" t="s">
        <v>455</v>
      </c>
    </row>
    <row r="549" spans="1:12" s="114" customFormat="1" ht="24" customHeight="1">
      <c r="A549" s="362">
        <v>560</v>
      </c>
      <c r="B549" s="365" t="s">
        <v>74</v>
      </c>
      <c r="C549" s="364">
        <v>44390</v>
      </c>
      <c r="D549" s="362" t="s">
        <v>217</v>
      </c>
      <c r="E549" s="365" t="s">
        <v>342</v>
      </c>
      <c r="F549" s="365" t="s">
        <v>556</v>
      </c>
      <c r="G549" s="365" t="s">
        <v>531</v>
      </c>
      <c r="H549" s="365" t="s">
        <v>349</v>
      </c>
      <c r="I549" s="402" t="s">
        <v>1142</v>
      </c>
      <c r="J549" s="403" t="s">
        <v>1302</v>
      </c>
      <c r="K549" s="362" t="s">
        <v>1144</v>
      </c>
      <c r="L549" s="401" t="s">
        <v>455</v>
      </c>
    </row>
    <row r="550" spans="1:12" s="114" customFormat="1" ht="24" customHeight="1">
      <c r="A550" s="362">
        <v>561</v>
      </c>
      <c r="B550" s="365" t="s">
        <v>74</v>
      </c>
      <c r="C550" s="364">
        <v>44390</v>
      </c>
      <c r="D550" s="362" t="s">
        <v>217</v>
      </c>
      <c r="E550" s="365" t="s">
        <v>342</v>
      </c>
      <c r="F550" s="365" t="s">
        <v>556</v>
      </c>
      <c r="G550" s="365" t="s">
        <v>531</v>
      </c>
      <c r="H550" s="365" t="s">
        <v>349</v>
      </c>
      <c r="I550" s="402" t="s">
        <v>1142</v>
      </c>
      <c r="J550" s="403" t="s">
        <v>1303</v>
      </c>
      <c r="K550" s="362" t="s">
        <v>1144</v>
      </c>
      <c r="L550" s="401" t="s">
        <v>455</v>
      </c>
    </row>
    <row r="551" spans="1:12" s="114" customFormat="1" ht="24" customHeight="1">
      <c r="A551" s="362">
        <v>562</v>
      </c>
      <c r="B551" s="365" t="s">
        <v>74</v>
      </c>
      <c r="C551" s="364">
        <v>44390</v>
      </c>
      <c r="D551" s="362" t="s">
        <v>217</v>
      </c>
      <c r="E551" s="365" t="s">
        <v>342</v>
      </c>
      <c r="F551" s="365" t="s">
        <v>556</v>
      </c>
      <c r="G551" s="365" t="s">
        <v>531</v>
      </c>
      <c r="H551" s="365" t="s">
        <v>349</v>
      </c>
      <c r="I551" s="402" t="s">
        <v>1142</v>
      </c>
      <c r="J551" s="403" t="s">
        <v>1304</v>
      </c>
      <c r="K551" s="362" t="s">
        <v>1144</v>
      </c>
      <c r="L551" s="401" t="s">
        <v>455</v>
      </c>
    </row>
    <row r="552" spans="1:12" s="114" customFormat="1" ht="24" customHeight="1">
      <c r="A552" s="362">
        <v>563</v>
      </c>
      <c r="B552" s="365" t="s">
        <v>74</v>
      </c>
      <c r="C552" s="364">
        <v>44390</v>
      </c>
      <c r="D552" s="362" t="s">
        <v>217</v>
      </c>
      <c r="E552" s="365" t="s">
        <v>342</v>
      </c>
      <c r="F552" s="365" t="s">
        <v>556</v>
      </c>
      <c r="G552" s="365" t="s">
        <v>531</v>
      </c>
      <c r="H552" s="365" t="s">
        <v>349</v>
      </c>
      <c r="I552" s="402" t="s">
        <v>1142</v>
      </c>
      <c r="J552" s="403" t="s">
        <v>1305</v>
      </c>
      <c r="K552" s="362" t="s">
        <v>1144</v>
      </c>
      <c r="L552" s="401" t="s">
        <v>455</v>
      </c>
    </row>
    <row r="553" spans="1:12" s="114" customFormat="1" ht="24" customHeight="1">
      <c r="A553" s="362">
        <v>564</v>
      </c>
      <c r="B553" s="365" t="s">
        <v>74</v>
      </c>
      <c r="C553" s="364">
        <v>44390</v>
      </c>
      <c r="D553" s="362" t="s">
        <v>217</v>
      </c>
      <c r="E553" s="365" t="s">
        <v>342</v>
      </c>
      <c r="F553" s="365" t="s">
        <v>556</v>
      </c>
      <c r="G553" s="365" t="s">
        <v>531</v>
      </c>
      <c r="H553" s="365" t="s">
        <v>349</v>
      </c>
      <c r="I553" s="402" t="s">
        <v>1142</v>
      </c>
      <c r="J553" s="403" t="s">
        <v>1306</v>
      </c>
      <c r="K553" s="362" t="s">
        <v>1144</v>
      </c>
      <c r="L553" s="401" t="s">
        <v>455</v>
      </c>
    </row>
    <row r="554" spans="1:12" s="114" customFormat="1" ht="24" customHeight="1">
      <c r="A554" s="362">
        <v>565</v>
      </c>
      <c r="B554" s="365" t="s">
        <v>74</v>
      </c>
      <c r="C554" s="364">
        <v>44390</v>
      </c>
      <c r="D554" s="362" t="s">
        <v>217</v>
      </c>
      <c r="E554" s="365" t="s">
        <v>342</v>
      </c>
      <c r="F554" s="365" t="s">
        <v>556</v>
      </c>
      <c r="G554" s="365" t="s">
        <v>531</v>
      </c>
      <c r="H554" s="365" t="s">
        <v>349</v>
      </c>
      <c r="I554" s="402" t="s">
        <v>1142</v>
      </c>
      <c r="J554" s="403" t="s">
        <v>1307</v>
      </c>
      <c r="K554" s="362" t="s">
        <v>1144</v>
      </c>
      <c r="L554" s="401" t="s">
        <v>455</v>
      </c>
    </row>
    <row r="555" spans="1:12" s="114" customFormat="1" ht="24" customHeight="1">
      <c r="A555" s="362">
        <v>566</v>
      </c>
      <c r="B555" s="365" t="s">
        <v>74</v>
      </c>
      <c r="C555" s="364">
        <v>44390</v>
      </c>
      <c r="D555" s="362" t="s">
        <v>217</v>
      </c>
      <c r="E555" s="365" t="s">
        <v>342</v>
      </c>
      <c r="F555" s="365" t="s">
        <v>556</v>
      </c>
      <c r="G555" s="365" t="s">
        <v>531</v>
      </c>
      <c r="H555" s="365" t="s">
        <v>349</v>
      </c>
      <c r="I555" s="402" t="s">
        <v>1142</v>
      </c>
      <c r="J555" s="403" t="s">
        <v>1308</v>
      </c>
      <c r="K555" s="362" t="s">
        <v>1144</v>
      </c>
      <c r="L555" s="401" t="s">
        <v>455</v>
      </c>
    </row>
    <row r="556" spans="1:12" s="114" customFormat="1" ht="24" customHeight="1">
      <c r="A556" s="362">
        <v>567</v>
      </c>
      <c r="B556" s="365" t="s">
        <v>74</v>
      </c>
      <c r="C556" s="364">
        <v>44390</v>
      </c>
      <c r="D556" s="362" t="s">
        <v>217</v>
      </c>
      <c r="E556" s="365" t="s">
        <v>342</v>
      </c>
      <c r="F556" s="365" t="s">
        <v>556</v>
      </c>
      <c r="G556" s="365" t="s">
        <v>531</v>
      </c>
      <c r="H556" s="365" t="s">
        <v>349</v>
      </c>
      <c r="I556" s="402" t="s">
        <v>1142</v>
      </c>
      <c r="J556" s="403" t="s">
        <v>1309</v>
      </c>
      <c r="K556" s="362" t="s">
        <v>1144</v>
      </c>
      <c r="L556" s="401" t="s">
        <v>455</v>
      </c>
    </row>
    <row r="557" spans="1:12" s="114" customFormat="1" ht="24" customHeight="1">
      <c r="A557" s="362">
        <v>568</v>
      </c>
      <c r="B557" s="365" t="s">
        <v>74</v>
      </c>
      <c r="C557" s="364">
        <v>44390</v>
      </c>
      <c r="D557" s="362" t="s">
        <v>217</v>
      </c>
      <c r="E557" s="365" t="s">
        <v>342</v>
      </c>
      <c r="F557" s="365" t="s">
        <v>556</v>
      </c>
      <c r="G557" s="365" t="s">
        <v>531</v>
      </c>
      <c r="H557" s="365" t="s">
        <v>349</v>
      </c>
      <c r="I557" s="402" t="s">
        <v>1142</v>
      </c>
      <c r="J557" s="403" t="s">
        <v>1310</v>
      </c>
      <c r="K557" s="362" t="s">
        <v>1144</v>
      </c>
      <c r="L557" s="401" t="s">
        <v>455</v>
      </c>
    </row>
    <row r="558" spans="1:12" s="114" customFormat="1" ht="24" customHeight="1">
      <c r="A558" s="362">
        <v>569</v>
      </c>
      <c r="B558" s="365" t="s">
        <v>74</v>
      </c>
      <c r="C558" s="364">
        <v>44390</v>
      </c>
      <c r="D558" s="362" t="s">
        <v>217</v>
      </c>
      <c r="E558" s="365" t="s">
        <v>342</v>
      </c>
      <c r="F558" s="365" t="s">
        <v>556</v>
      </c>
      <c r="G558" s="365" t="s">
        <v>531</v>
      </c>
      <c r="H558" s="365" t="s">
        <v>349</v>
      </c>
      <c r="I558" s="402" t="s">
        <v>1142</v>
      </c>
      <c r="J558" s="403" t="s">
        <v>1311</v>
      </c>
      <c r="K558" s="362" t="s">
        <v>1144</v>
      </c>
      <c r="L558" s="401" t="s">
        <v>455</v>
      </c>
    </row>
    <row r="559" spans="1:12" s="114" customFormat="1" ht="24" customHeight="1">
      <c r="A559" s="362">
        <v>570</v>
      </c>
      <c r="B559" s="365" t="s">
        <v>74</v>
      </c>
      <c r="C559" s="364">
        <v>44390</v>
      </c>
      <c r="D559" s="362" t="s">
        <v>217</v>
      </c>
      <c r="E559" s="365" t="s">
        <v>342</v>
      </c>
      <c r="F559" s="365" t="s">
        <v>556</v>
      </c>
      <c r="G559" s="365" t="s">
        <v>531</v>
      </c>
      <c r="H559" s="365" t="s">
        <v>349</v>
      </c>
      <c r="I559" s="402" t="s">
        <v>1142</v>
      </c>
      <c r="J559" s="403" t="s">
        <v>1312</v>
      </c>
      <c r="K559" s="362" t="s">
        <v>1144</v>
      </c>
      <c r="L559" s="401" t="s">
        <v>455</v>
      </c>
    </row>
    <row r="560" spans="1:12" s="114" customFormat="1" ht="24" customHeight="1">
      <c r="A560" s="362">
        <v>571</v>
      </c>
      <c r="B560" s="365" t="s">
        <v>74</v>
      </c>
      <c r="C560" s="364">
        <v>44390</v>
      </c>
      <c r="D560" s="362" t="s">
        <v>217</v>
      </c>
      <c r="E560" s="365" t="s">
        <v>342</v>
      </c>
      <c r="F560" s="365" t="s">
        <v>556</v>
      </c>
      <c r="G560" s="365" t="s">
        <v>531</v>
      </c>
      <c r="H560" s="365" t="s">
        <v>349</v>
      </c>
      <c r="I560" s="402" t="s">
        <v>1142</v>
      </c>
      <c r="J560" s="403" t="s">
        <v>1313</v>
      </c>
      <c r="K560" s="362" t="s">
        <v>1144</v>
      </c>
      <c r="L560" s="401" t="s">
        <v>455</v>
      </c>
    </row>
    <row r="561" spans="1:12" s="114" customFormat="1" ht="24" customHeight="1">
      <c r="A561" s="362">
        <v>572</v>
      </c>
      <c r="B561" s="365" t="s">
        <v>74</v>
      </c>
      <c r="C561" s="364">
        <v>44390</v>
      </c>
      <c r="D561" s="362" t="s">
        <v>217</v>
      </c>
      <c r="E561" s="365" t="s">
        <v>342</v>
      </c>
      <c r="F561" s="365" t="s">
        <v>556</v>
      </c>
      <c r="G561" s="365" t="s">
        <v>531</v>
      </c>
      <c r="H561" s="365" t="s">
        <v>349</v>
      </c>
      <c r="I561" s="402" t="s">
        <v>1142</v>
      </c>
      <c r="J561" s="403" t="s">
        <v>1314</v>
      </c>
      <c r="K561" s="362" t="s">
        <v>1144</v>
      </c>
      <c r="L561" s="401" t="s">
        <v>455</v>
      </c>
    </row>
    <row r="562" spans="1:12" s="114" customFormat="1" ht="24" customHeight="1">
      <c r="A562" s="362">
        <v>573</v>
      </c>
      <c r="B562" s="365" t="s">
        <v>74</v>
      </c>
      <c r="C562" s="364">
        <v>44390</v>
      </c>
      <c r="D562" s="362" t="s">
        <v>217</v>
      </c>
      <c r="E562" s="365" t="s">
        <v>342</v>
      </c>
      <c r="F562" s="365" t="s">
        <v>556</v>
      </c>
      <c r="G562" s="365" t="s">
        <v>531</v>
      </c>
      <c r="H562" s="365" t="s">
        <v>349</v>
      </c>
      <c r="I562" s="402" t="s">
        <v>1142</v>
      </c>
      <c r="J562" s="403" t="s">
        <v>1315</v>
      </c>
      <c r="K562" s="362" t="s">
        <v>1144</v>
      </c>
      <c r="L562" s="401" t="s">
        <v>455</v>
      </c>
    </row>
    <row r="563" spans="1:12" s="114" customFormat="1" ht="24" customHeight="1">
      <c r="A563" s="362">
        <v>574</v>
      </c>
      <c r="B563" s="365" t="s">
        <v>74</v>
      </c>
      <c r="C563" s="364">
        <v>44390</v>
      </c>
      <c r="D563" s="362" t="s">
        <v>217</v>
      </c>
      <c r="E563" s="365" t="s">
        <v>342</v>
      </c>
      <c r="F563" s="365" t="s">
        <v>556</v>
      </c>
      <c r="G563" s="365" t="s">
        <v>531</v>
      </c>
      <c r="H563" s="365" t="s">
        <v>349</v>
      </c>
      <c r="I563" s="402" t="s">
        <v>1142</v>
      </c>
      <c r="J563" s="403" t="s">
        <v>1316</v>
      </c>
      <c r="K563" s="362" t="s">
        <v>1144</v>
      </c>
      <c r="L563" s="401" t="s">
        <v>455</v>
      </c>
    </row>
    <row r="564" spans="1:12" s="114" customFormat="1" ht="24" customHeight="1">
      <c r="A564" s="362">
        <v>575</v>
      </c>
      <c r="B564" s="365" t="s">
        <v>74</v>
      </c>
      <c r="C564" s="364">
        <v>44390</v>
      </c>
      <c r="D564" s="362" t="s">
        <v>217</v>
      </c>
      <c r="E564" s="365" t="s">
        <v>342</v>
      </c>
      <c r="F564" s="365" t="s">
        <v>556</v>
      </c>
      <c r="G564" s="365" t="s">
        <v>531</v>
      </c>
      <c r="H564" s="365" t="s">
        <v>349</v>
      </c>
      <c r="I564" s="402" t="s">
        <v>1142</v>
      </c>
      <c r="J564" s="403" t="s">
        <v>1317</v>
      </c>
      <c r="K564" s="362" t="s">
        <v>1144</v>
      </c>
      <c r="L564" s="401" t="s">
        <v>455</v>
      </c>
    </row>
    <row r="565" spans="1:12" s="114" customFormat="1" ht="24" customHeight="1">
      <c r="A565" s="362">
        <v>576</v>
      </c>
      <c r="B565" s="365" t="s">
        <v>74</v>
      </c>
      <c r="C565" s="364">
        <v>44390</v>
      </c>
      <c r="D565" s="362" t="s">
        <v>217</v>
      </c>
      <c r="E565" s="365" t="s">
        <v>342</v>
      </c>
      <c r="F565" s="365" t="s">
        <v>556</v>
      </c>
      <c r="G565" s="365" t="s">
        <v>531</v>
      </c>
      <c r="H565" s="365" t="s">
        <v>349</v>
      </c>
      <c r="I565" s="402" t="s">
        <v>1142</v>
      </c>
      <c r="J565" s="403" t="s">
        <v>1318</v>
      </c>
      <c r="K565" s="362" t="s">
        <v>1144</v>
      </c>
      <c r="L565" s="401" t="s">
        <v>455</v>
      </c>
    </row>
    <row r="566" spans="1:12" s="114" customFormat="1" ht="24" customHeight="1">
      <c r="A566" s="362">
        <v>577</v>
      </c>
      <c r="B566" s="365" t="s">
        <v>74</v>
      </c>
      <c r="C566" s="364">
        <v>44390</v>
      </c>
      <c r="D566" s="362" t="s">
        <v>217</v>
      </c>
      <c r="E566" s="365" t="s">
        <v>342</v>
      </c>
      <c r="F566" s="365" t="s">
        <v>556</v>
      </c>
      <c r="G566" s="365" t="s">
        <v>531</v>
      </c>
      <c r="H566" s="365" t="s">
        <v>349</v>
      </c>
      <c r="I566" s="402" t="s">
        <v>1142</v>
      </c>
      <c r="J566" s="403" t="s">
        <v>1319</v>
      </c>
      <c r="K566" s="362" t="s">
        <v>1144</v>
      </c>
      <c r="L566" s="401" t="s">
        <v>455</v>
      </c>
    </row>
    <row r="567" spans="1:12" s="114" customFormat="1" ht="24" customHeight="1">
      <c r="A567" s="362">
        <v>578</v>
      </c>
      <c r="B567" s="365" t="s">
        <v>74</v>
      </c>
      <c r="C567" s="364">
        <v>44390</v>
      </c>
      <c r="D567" s="362" t="s">
        <v>217</v>
      </c>
      <c r="E567" s="365" t="s">
        <v>342</v>
      </c>
      <c r="F567" s="365" t="s">
        <v>556</v>
      </c>
      <c r="G567" s="365" t="s">
        <v>531</v>
      </c>
      <c r="H567" s="365" t="s">
        <v>349</v>
      </c>
      <c r="I567" s="402" t="s">
        <v>1142</v>
      </c>
      <c r="J567" s="403" t="s">
        <v>1320</v>
      </c>
      <c r="K567" s="362" t="s">
        <v>1144</v>
      </c>
      <c r="L567" s="401" t="s">
        <v>455</v>
      </c>
    </row>
    <row r="568" spans="1:12" s="114" customFormat="1" ht="24" customHeight="1">
      <c r="A568" s="362">
        <v>579</v>
      </c>
      <c r="B568" s="365" t="s">
        <v>74</v>
      </c>
      <c r="C568" s="364">
        <v>44390</v>
      </c>
      <c r="D568" s="362" t="s">
        <v>217</v>
      </c>
      <c r="E568" s="365" t="s">
        <v>342</v>
      </c>
      <c r="F568" s="365" t="s">
        <v>556</v>
      </c>
      <c r="G568" s="365" t="s">
        <v>531</v>
      </c>
      <c r="H568" s="365" t="s">
        <v>349</v>
      </c>
      <c r="I568" s="402" t="s">
        <v>1142</v>
      </c>
      <c r="J568" s="403" t="s">
        <v>1321</v>
      </c>
      <c r="K568" s="362" t="s">
        <v>1144</v>
      </c>
      <c r="L568" s="401" t="s">
        <v>455</v>
      </c>
    </row>
    <row r="569" spans="1:12" s="114" customFormat="1" ht="24" customHeight="1">
      <c r="A569" s="362">
        <v>580</v>
      </c>
      <c r="B569" s="365" t="s">
        <v>74</v>
      </c>
      <c r="C569" s="364">
        <v>44390</v>
      </c>
      <c r="D569" s="362" t="s">
        <v>217</v>
      </c>
      <c r="E569" s="365" t="s">
        <v>342</v>
      </c>
      <c r="F569" s="365" t="s">
        <v>556</v>
      </c>
      <c r="G569" s="365" t="s">
        <v>531</v>
      </c>
      <c r="H569" s="365" t="s">
        <v>349</v>
      </c>
      <c r="I569" s="402" t="s">
        <v>1142</v>
      </c>
      <c r="J569" s="403" t="s">
        <v>1322</v>
      </c>
      <c r="K569" s="362" t="s">
        <v>1144</v>
      </c>
      <c r="L569" s="401" t="s">
        <v>455</v>
      </c>
    </row>
    <row r="570" spans="1:12" s="114" customFormat="1" ht="24" customHeight="1">
      <c r="A570" s="362">
        <v>581</v>
      </c>
      <c r="B570" s="365" t="s">
        <v>74</v>
      </c>
      <c r="C570" s="364">
        <v>44390</v>
      </c>
      <c r="D570" s="362" t="s">
        <v>217</v>
      </c>
      <c r="E570" s="365" t="s">
        <v>342</v>
      </c>
      <c r="F570" s="365" t="s">
        <v>556</v>
      </c>
      <c r="G570" s="365" t="s">
        <v>531</v>
      </c>
      <c r="H570" s="365" t="s">
        <v>349</v>
      </c>
      <c r="I570" s="402" t="s">
        <v>1142</v>
      </c>
      <c r="J570" s="403" t="s">
        <v>1323</v>
      </c>
      <c r="K570" s="362" t="s">
        <v>1144</v>
      </c>
      <c r="L570" s="401" t="s">
        <v>455</v>
      </c>
    </row>
    <row r="571" spans="1:12" s="114" customFormat="1" ht="24" customHeight="1">
      <c r="A571" s="362">
        <v>582</v>
      </c>
      <c r="B571" s="365" t="s">
        <v>74</v>
      </c>
      <c r="C571" s="364">
        <v>44390</v>
      </c>
      <c r="D571" s="362" t="s">
        <v>217</v>
      </c>
      <c r="E571" s="365" t="s">
        <v>342</v>
      </c>
      <c r="F571" s="365" t="s">
        <v>556</v>
      </c>
      <c r="G571" s="365" t="s">
        <v>531</v>
      </c>
      <c r="H571" s="365" t="s">
        <v>349</v>
      </c>
      <c r="I571" s="402" t="s">
        <v>1142</v>
      </c>
      <c r="J571" s="403" t="s">
        <v>1324</v>
      </c>
      <c r="K571" s="362" t="s">
        <v>1144</v>
      </c>
      <c r="L571" s="401" t="s">
        <v>455</v>
      </c>
    </row>
    <row r="572" spans="1:12" s="114" customFormat="1" ht="24" customHeight="1">
      <c r="A572" s="362">
        <v>583</v>
      </c>
      <c r="B572" s="365" t="s">
        <v>74</v>
      </c>
      <c r="C572" s="364">
        <v>44390</v>
      </c>
      <c r="D572" s="362" t="s">
        <v>217</v>
      </c>
      <c r="E572" s="365" t="s">
        <v>342</v>
      </c>
      <c r="F572" s="365" t="s">
        <v>556</v>
      </c>
      <c r="G572" s="365" t="s">
        <v>531</v>
      </c>
      <c r="H572" s="365" t="s">
        <v>349</v>
      </c>
      <c r="I572" s="402" t="s">
        <v>1142</v>
      </c>
      <c r="J572" s="403" t="s">
        <v>1325</v>
      </c>
      <c r="K572" s="362" t="s">
        <v>1144</v>
      </c>
      <c r="L572" s="401" t="s">
        <v>455</v>
      </c>
    </row>
    <row r="573" spans="1:12" s="114" customFormat="1" ht="24" customHeight="1">
      <c r="A573" s="362">
        <v>584</v>
      </c>
      <c r="B573" s="365" t="s">
        <v>74</v>
      </c>
      <c r="C573" s="364">
        <v>44390</v>
      </c>
      <c r="D573" s="362" t="s">
        <v>217</v>
      </c>
      <c r="E573" s="365" t="s">
        <v>342</v>
      </c>
      <c r="F573" s="365" t="s">
        <v>556</v>
      </c>
      <c r="G573" s="365" t="s">
        <v>531</v>
      </c>
      <c r="H573" s="365" t="s">
        <v>349</v>
      </c>
      <c r="I573" s="402" t="s">
        <v>1142</v>
      </c>
      <c r="J573" s="403" t="s">
        <v>1326</v>
      </c>
      <c r="K573" s="362" t="s">
        <v>1144</v>
      </c>
      <c r="L573" s="401" t="s">
        <v>455</v>
      </c>
    </row>
    <row r="574" spans="1:12" s="114" customFormat="1" ht="24" customHeight="1">
      <c r="A574" s="362">
        <v>585</v>
      </c>
      <c r="B574" s="365" t="s">
        <v>74</v>
      </c>
      <c r="C574" s="364">
        <v>44390</v>
      </c>
      <c r="D574" s="362" t="s">
        <v>217</v>
      </c>
      <c r="E574" s="365" t="s">
        <v>342</v>
      </c>
      <c r="F574" s="365" t="s">
        <v>556</v>
      </c>
      <c r="G574" s="365" t="s">
        <v>531</v>
      </c>
      <c r="H574" s="365" t="s">
        <v>349</v>
      </c>
      <c r="I574" s="402" t="s">
        <v>1142</v>
      </c>
      <c r="J574" s="403" t="s">
        <v>1327</v>
      </c>
      <c r="K574" s="362" t="s">
        <v>1144</v>
      </c>
      <c r="L574" s="401" t="s">
        <v>455</v>
      </c>
    </row>
    <row r="575" spans="1:12" s="114" customFormat="1" ht="24" customHeight="1">
      <c r="A575" s="362">
        <v>586</v>
      </c>
      <c r="B575" s="365" t="s">
        <v>74</v>
      </c>
      <c r="C575" s="364">
        <v>44390</v>
      </c>
      <c r="D575" s="362" t="s">
        <v>217</v>
      </c>
      <c r="E575" s="365" t="s">
        <v>342</v>
      </c>
      <c r="F575" s="365" t="s">
        <v>556</v>
      </c>
      <c r="G575" s="365" t="s">
        <v>531</v>
      </c>
      <c r="H575" s="365" t="s">
        <v>349</v>
      </c>
      <c r="I575" s="402" t="s">
        <v>1142</v>
      </c>
      <c r="J575" s="403" t="s">
        <v>1328</v>
      </c>
      <c r="K575" s="362" t="s">
        <v>1144</v>
      </c>
      <c r="L575" s="401" t="s">
        <v>455</v>
      </c>
    </row>
    <row r="576" spans="1:12" s="114" customFormat="1" ht="24" customHeight="1">
      <c r="A576" s="362">
        <v>587</v>
      </c>
      <c r="B576" s="365" t="s">
        <v>74</v>
      </c>
      <c r="C576" s="364">
        <v>44390</v>
      </c>
      <c r="D576" s="362" t="s">
        <v>217</v>
      </c>
      <c r="E576" s="365" t="s">
        <v>342</v>
      </c>
      <c r="F576" s="365" t="s">
        <v>556</v>
      </c>
      <c r="G576" s="365" t="s">
        <v>531</v>
      </c>
      <c r="H576" s="365" t="s">
        <v>349</v>
      </c>
      <c r="I576" s="402" t="s">
        <v>1142</v>
      </c>
      <c r="J576" s="403" t="s">
        <v>1329</v>
      </c>
      <c r="K576" s="362" t="s">
        <v>1144</v>
      </c>
      <c r="L576" s="401" t="s">
        <v>455</v>
      </c>
    </row>
    <row r="577" spans="1:12" s="114" customFormat="1" ht="24" customHeight="1">
      <c r="A577" s="362">
        <v>588</v>
      </c>
      <c r="B577" s="365" t="s">
        <v>74</v>
      </c>
      <c r="C577" s="364">
        <v>44390</v>
      </c>
      <c r="D577" s="362" t="s">
        <v>217</v>
      </c>
      <c r="E577" s="365" t="s">
        <v>342</v>
      </c>
      <c r="F577" s="365" t="s">
        <v>556</v>
      </c>
      <c r="G577" s="365" t="s">
        <v>531</v>
      </c>
      <c r="H577" s="365" t="s">
        <v>349</v>
      </c>
      <c r="I577" s="402" t="s">
        <v>1142</v>
      </c>
      <c r="J577" s="403" t="s">
        <v>1330</v>
      </c>
      <c r="K577" s="362" t="s">
        <v>1144</v>
      </c>
      <c r="L577" s="401" t="s">
        <v>455</v>
      </c>
    </row>
    <row r="578" spans="1:12" s="114" customFormat="1" ht="24" customHeight="1">
      <c r="A578" s="362">
        <v>589</v>
      </c>
      <c r="B578" s="365" t="s">
        <v>74</v>
      </c>
      <c r="C578" s="364">
        <v>44390</v>
      </c>
      <c r="D578" s="362" t="s">
        <v>217</v>
      </c>
      <c r="E578" s="365" t="s">
        <v>342</v>
      </c>
      <c r="F578" s="365" t="s">
        <v>556</v>
      </c>
      <c r="G578" s="365" t="s">
        <v>531</v>
      </c>
      <c r="H578" s="365" t="s">
        <v>349</v>
      </c>
      <c r="I578" s="402" t="s">
        <v>1142</v>
      </c>
      <c r="J578" s="403" t="s">
        <v>1331</v>
      </c>
      <c r="K578" s="362" t="s">
        <v>1144</v>
      </c>
      <c r="L578" s="401" t="s">
        <v>455</v>
      </c>
    </row>
    <row r="579" spans="1:12" s="114" customFormat="1" ht="24" customHeight="1">
      <c r="A579" s="362">
        <v>590</v>
      </c>
      <c r="B579" s="365" t="s">
        <v>74</v>
      </c>
      <c r="C579" s="364">
        <v>44390</v>
      </c>
      <c r="D579" s="362" t="s">
        <v>217</v>
      </c>
      <c r="E579" s="365" t="s">
        <v>342</v>
      </c>
      <c r="F579" s="365" t="s">
        <v>556</v>
      </c>
      <c r="G579" s="365" t="s">
        <v>531</v>
      </c>
      <c r="H579" s="365" t="s">
        <v>349</v>
      </c>
      <c r="I579" s="402" t="s">
        <v>1142</v>
      </c>
      <c r="J579" s="403" t="s">
        <v>1332</v>
      </c>
      <c r="K579" s="362" t="s">
        <v>1144</v>
      </c>
      <c r="L579" s="401" t="s">
        <v>455</v>
      </c>
    </row>
    <row r="580" spans="1:12" s="114" customFormat="1" ht="24" customHeight="1">
      <c r="A580" s="362">
        <v>591</v>
      </c>
      <c r="B580" s="365" t="s">
        <v>74</v>
      </c>
      <c r="C580" s="364">
        <v>44390</v>
      </c>
      <c r="D580" s="362" t="s">
        <v>217</v>
      </c>
      <c r="E580" s="365" t="s">
        <v>342</v>
      </c>
      <c r="F580" s="365" t="s">
        <v>556</v>
      </c>
      <c r="G580" s="365" t="s">
        <v>531</v>
      </c>
      <c r="H580" s="365" t="s">
        <v>349</v>
      </c>
      <c r="I580" s="402" t="s">
        <v>1142</v>
      </c>
      <c r="J580" s="403" t="s">
        <v>1333</v>
      </c>
      <c r="K580" s="362" t="s">
        <v>1144</v>
      </c>
      <c r="L580" s="401" t="s">
        <v>455</v>
      </c>
    </row>
    <row r="581" spans="1:12" s="114" customFormat="1" ht="24" customHeight="1">
      <c r="A581" s="362">
        <v>592</v>
      </c>
      <c r="B581" s="365" t="s">
        <v>74</v>
      </c>
      <c r="C581" s="364">
        <v>44390</v>
      </c>
      <c r="D581" s="362" t="s">
        <v>217</v>
      </c>
      <c r="E581" s="365" t="s">
        <v>342</v>
      </c>
      <c r="F581" s="365" t="s">
        <v>556</v>
      </c>
      <c r="G581" s="365" t="s">
        <v>531</v>
      </c>
      <c r="H581" s="365" t="s">
        <v>349</v>
      </c>
      <c r="I581" s="402" t="s">
        <v>1142</v>
      </c>
      <c r="J581" s="403" t="s">
        <v>1334</v>
      </c>
      <c r="K581" s="362" t="s">
        <v>1144</v>
      </c>
      <c r="L581" s="401" t="s">
        <v>455</v>
      </c>
    </row>
    <row r="582" spans="1:12" s="114" customFormat="1" ht="24" customHeight="1">
      <c r="A582" s="362">
        <v>593</v>
      </c>
      <c r="B582" s="365" t="s">
        <v>74</v>
      </c>
      <c r="C582" s="364">
        <v>44390</v>
      </c>
      <c r="D582" s="362" t="s">
        <v>217</v>
      </c>
      <c r="E582" s="365" t="s">
        <v>342</v>
      </c>
      <c r="F582" s="365" t="s">
        <v>556</v>
      </c>
      <c r="G582" s="365" t="s">
        <v>531</v>
      </c>
      <c r="H582" s="365" t="s">
        <v>349</v>
      </c>
      <c r="I582" s="402" t="s">
        <v>1142</v>
      </c>
      <c r="J582" s="403" t="s">
        <v>1335</v>
      </c>
      <c r="K582" s="362" t="s">
        <v>1144</v>
      </c>
      <c r="L582" s="401" t="s">
        <v>455</v>
      </c>
    </row>
    <row r="583" spans="1:12" s="114" customFormat="1" ht="24" customHeight="1">
      <c r="A583" s="362">
        <v>594</v>
      </c>
      <c r="B583" s="365" t="s">
        <v>74</v>
      </c>
      <c r="C583" s="364">
        <v>44390</v>
      </c>
      <c r="D583" s="362" t="s">
        <v>217</v>
      </c>
      <c r="E583" s="365" t="s">
        <v>342</v>
      </c>
      <c r="F583" s="365" t="s">
        <v>556</v>
      </c>
      <c r="G583" s="365" t="s">
        <v>531</v>
      </c>
      <c r="H583" s="365" t="s">
        <v>349</v>
      </c>
      <c r="I583" s="402" t="s">
        <v>1142</v>
      </c>
      <c r="J583" s="403" t="s">
        <v>1336</v>
      </c>
      <c r="K583" s="362" t="s">
        <v>1144</v>
      </c>
      <c r="L583" s="401" t="s">
        <v>455</v>
      </c>
    </row>
    <row r="584" spans="1:12" s="114" customFormat="1" ht="24" customHeight="1">
      <c r="A584" s="362">
        <v>595</v>
      </c>
      <c r="B584" s="365" t="s">
        <v>74</v>
      </c>
      <c r="C584" s="364">
        <v>44390</v>
      </c>
      <c r="D584" s="362" t="s">
        <v>217</v>
      </c>
      <c r="E584" s="365" t="s">
        <v>342</v>
      </c>
      <c r="F584" s="365" t="s">
        <v>556</v>
      </c>
      <c r="G584" s="365" t="s">
        <v>531</v>
      </c>
      <c r="H584" s="365" t="s">
        <v>349</v>
      </c>
      <c r="I584" s="402" t="s">
        <v>1142</v>
      </c>
      <c r="J584" s="403" t="s">
        <v>1337</v>
      </c>
      <c r="K584" s="362" t="s">
        <v>1144</v>
      </c>
      <c r="L584" s="401" t="s">
        <v>455</v>
      </c>
    </row>
    <row r="585" spans="1:12" s="114" customFormat="1" ht="24" customHeight="1">
      <c r="A585" s="362">
        <v>596</v>
      </c>
      <c r="B585" s="365" t="s">
        <v>74</v>
      </c>
      <c r="C585" s="364">
        <v>44390</v>
      </c>
      <c r="D585" s="362" t="s">
        <v>217</v>
      </c>
      <c r="E585" s="365" t="s">
        <v>342</v>
      </c>
      <c r="F585" s="365" t="s">
        <v>556</v>
      </c>
      <c r="G585" s="365" t="s">
        <v>531</v>
      </c>
      <c r="H585" s="365" t="s">
        <v>349</v>
      </c>
      <c r="I585" s="402" t="s">
        <v>1142</v>
      </c>
      <c r="J585" s="403" t="s">
        <v>1338</v>
      </c>
      <c r="K585" s="362" t="s">
        <v>1144</v>
      </c>
      <c r="L585" s="401" t="s">
        <v>455</v>
      </c>
    </row>
    <row r="586" spans="1:12" s="114" customFormat="1" ht="24" customHeight="1">
      <c r="A586" s="362">
        <v>597</v>
      </c>
      <c r="B586" s="365" t="s">
        <v>74</v>
      </c>
      <c r="C586" s="364">
        <v>44390</v>
      </c>
      <c r="D586" s="362" t="s">
        <v>217</v>
      </c>
      <c r="E586" s="365" t="s">
        <v>342</v>
      </c>
      <c r="F586" s="365" t="s">
        <v>556</v>
      </c>
      <c r="G586" s="365" t="s">
        <v>531</v>
      </c>
      <c r="H586" s="365" t="s">
        <v>349</v>
      </c>
      <c r="I586" s="402" t="s">
        <v>1142</v>
      </c>
      <c r="J586" s="403" t="s">
        <v>1339</v>
      </c>
      <c r="K586" s="362" t="s">
        <v>1144</v>
      </c>
      <c r="L586" s="401" t="s">
        <v>455</v>
      </c>
    </row>
    <row r="587" spans="1:12" s="114" customFormat="1" ht="24" customHeight="1">
      <c r="A587" s="362">
        <v>598</v>
      </c>
      <c r="B587" s="365" t="s">
        <v>74</v>
      </c>
      <c r="C587" s="364">
        <v>44390</v>
      </c>
      <c r="D587" s="362" t="s">
        <v>217</v>
      </c>
      <c r="E587" s="365" t="s">
        <v>342</v>
      </c>
      <c r="F587" s="365" t="s">
        <v>556</v>
      </c>
      <c r="G587" s="365" t="s">
        <v>531</v>
      </c>
      <c r="H587" s="365" t="s">
        <v>349</v>
      </c>
      <c r="I587" s="402" t="s">
        <v>1142</v>
      </c>
      <c r="J587" s="403" t="s">
        <v>1340</v>
      </c>
      <c r="K587" s="362" t="s">
        <v>1144</v>
      </c>
      <c r="L587" s="401" t="s">
        <v>455</v>
      </c>
    </row>
    <row r="588" spans="1:12" s="114" customFormat="1" ht="24" customHeight="1">
      <c r="A588" s="362">
        <v>599</v>
      </c>
      <c r="B588" s="365" t="s">
        <v>74</v>
      </c>
      <c r="C588" s="364">
        <v>44390</v>
      </c>
      <c r="D588" s="362" t="s">
        <v>217</v>
      </c>
      <c r="E588" s="365" t="s">
        <v>342</v>
      </c>
      <c r="F588" s="365" t="s">
        <v>556</v>
      </c>
      <c r="G588" s="365" t="s">
        <v>531</v>
      </c>
      <c r="H588" s="365" t="s">
        <v>349</v>
      </c>
      <c r="I588" s="402" t="s">
        <v>1142</v>
      </c>
      <c r="J588" s="403" t="s">
        <v>1341</v>
      </c>
      <c r="K588" s="362" t="s">
        <v>1144</v>
      </c>
      <c r="L588" s="401" t="s">
        <v>455</v>
      </c>
    </row>
    <row r="589" spans="1:12" s="114" customFormat="1" ht="24" customHeight="1">
      <c r="A589" s="362">
        <v>600</v>
      </c>
      <c r="B589" s="365" t="s">
        <v>74</v>
      </c>
      <c r="C589" s="364">
        <v>44390</v>
      </c>
      <c r="D589" s="362" t="s">
        <v>217</v>
      </c>
      <c r="E589" s="365" t="s">
        <v>342</v>
      </c>
      <c r="F589" s="365" t="s">
        <v>556</v>
      </c>
      <c r="G589" s="365" t="s">
        <v>531</v>
      </c>
      <c r="H589" s="365" t="s">
        <v>349</v>
      </c>
      <c r="I589" s="402" t="s">
        <v>1142</v>
      </c>
      <c r="J589" s="403" t="s">
        <v>1342</v>
      </c>
      <c r="K589" s="362" t="s">
        <v>1144</v>
      </c>
      <c r="L589" s="401" t="s">
        <v>455</v>
      </c>
    </row>
    <row r="590" spans="1:12" s="114" customFormat="1" ht="24" customHeight="1">
      <c r="A590" s="362">
        <v>601</v>
      </c>
      <c r="B590" s="365" t="s">
        <v>74</v>
      </c>
      <c r="C590" s="364">
        <v>44390</v>
      </c>
      <c r="D590" s="362" t="s">
        <v>217</v>
      </c>
      <c r="E590" s="365" t="s">
        <v>342</v>
      </c>
      <c r="F590" s="365" t="s">
        <v>556</v>
      </c>
      <c r="G590" s="365" t="s">
        <v>531</v>
      </c>
      <c r="H590" s="365" t="s">
        <v>349</v>
      </c>
      <c r="I590" s="402" t="s">
        <v>1142</v>
      </c>
      <c r="J590" s="403" t="s">
        <v>1343</v>
      </c>
      <c r="K590" s="362" t="s">
        <v>1144</v>
      </c>
      <c r="L590" s="401" t="s">
        <v>455</v>
      </c>
    </row>
    <row r="591" spans="1:12" s="114" customFormat="1" ht="24" customHeight="1">
      <c r="A591" s="362">
        <v>602</v>
      </c>
      <c r="B591" s="365" t="s">
        <v>74</v>
      </c>
      <c r="C591" s="364">
        <v>44390</v>
      </c>
      <c r="D591" s="362" t="s">
        <v>217</v>
      </c>
      <c r="E591" s="365" t="s">
        <v>342</v>
      </c>
      <c r="F591" s="365" t="s">
        <v>556</v>
      </c>
      <c r="G591" s="365" t="s">
        <v>531</v>
      </c>
      <c r="H591" s="365" t="s">
        <v>349</v>
      </c>
      <c r="I591" s="402" t="s">
        <v>1142</v>
      </c>
      <c r="J591" s="403" t="s">
        <v>1344</v>
      </c>
      <c r="K591" s="362" t="s">
        <v>1144</v>
      </c>
      <c r="L591" s="401" t="s">
        <v>455</v>
      </c>
    </row>
    <row r="592" spans="1:12" s="114" customFormat="1" ht="24" customHeight="1">
      <c r="A592" s="362">
        <v>603</v>
      </c>
      <c r="B592" s="365" t="s">
        <v>74</v>
      </c>
      <c r="C592" s="364">
        <v>44390</v>
      </c>
      <c r="D592" s="362" t="s">
        <v>217</v>
      </c>
      <c r="E592" s="365" t="s">
        <v>342</v>
      </c>
      <c r="F592" s="365" t="s">
        <v>556</v>
      </c>
      <c r="G592" s="365" t="s">
        <v>531</v>
      </c>
      <c r="H592" s="365" t="s">
        <v>349</v>
      </c>
      <c r="I592" s="402" t="s">
        <v>1142</v>
      </c>
      <c r="J592" s="403" t="s">
        <v>1345</v>
      </c>
      <c r="K592" s="362" t="s">
        <v>1144</v>
      </c>
      <c r="L592" s="401" t="s">
        <v>455</v>
      </c>
    </row>
    <row r="593" spans="1:12" s="114" customFormat="1" ht="24" customHeight="1">
      <c r="A593" s="362">
        <v>604</v>
      </c>
      <c r="B593" s="365" t="s">
        <v>74</v>
      </c>
      <c r="C593" s="364">
        <v>44390</v>
      </c>
      <c r="D593" s="362" t="s">
        <v>217</v>
      </c>
      <c r="E593" s="365" t="s">
        <v>342</v>
      </c>
      <c r="F593" s="365" t="s">
        <v>556</v>
      </c>
      <c r="G593" s="365" t="s">
        <v>531</v>
      </c>
      <c r="H593" s="365" t="s">
        <v>349</v>
      </c>
      <c r="I593" s="402" t="s">
        <v>1142</v>
      </c>
      <c r="J593" s="403" t="s">
        <v>1346</v>
      </c>
      <c r="K593" s="362" t="s">
        <v>1144</v>
      </c>
      <c r="L593" s="401" t="s">
        <v>455</v>
      </c>
    </row>
    <row r="594" spans="1:12" s="114" customFormat="1" ht="24" customHeight="1">
      <c r="A594" s="362">
        <v>605</v>
      </c>
      <c r="B594" s="365" t="s">
        <v>74</v>
      </c>
      <c r="C594" s="364">
        <v>44390</v>
      </c>
      <c r="D594" s="362" t="s">
        <v>217</v>
      </c>
      <c r="E594" s="365" t="s">
        <v>342</v>
      </c>
      <c r="F594" s="365" t="s">
        <v>556</v>
      </c>
      <c r="G594" s="365" t="s">
        <v>531</v>
      </c>
      <c r="H594" s="365" t="s">
        <v>349</v>
      </c>
      <c r="I594" s="402" t="s">
        <v>1142</v>
      </c>
      <c r="J594" s="403" t="s">
        <v>1347</v>
      </c>
      <c r="K594" s="362" t="s">
        <v>1144</v>
      </c>
      <c r="L594" s="401" t="s">
        <v>455</v>
      </c>
    </row>
    <row r="595" spans="1:12" s="114" customFormat="1" ht="24" customHeight="1">
      <c r="A595" s="362">
        <v>606</v>
      </c>
      <c r="B595" s="365" t="s">
        <v>74</v>
      </c>
      <c r="C595" s="364">
        <v>44390</v>
      </c>
      <c r="D595" s="362" t="s">
        <v>217</v>
      </c>
      <c r="E595" s="365" t="s">
        <v>342</v>
      </c>
      <c r="F595" s="365" t="s">
        <v>556</v>
      </c>
      <c r="G595" s="365" t="s">
        <v>531</v>
      </c>
      <c r="H595" s="365" t="s">
        <v>349</v>
      </c>
      <c r="I595" s="402" t="s">
        <v>1142</v>
      </c>
      <c r="J595" s="403" t="s">
        <v>1348</v>
      </c>
      <c r="K595" s="362" t="s">
        <v>1144</v>
      </c>
      <c r="L595" s="401" t="s">
        <v>455</v>
      </c>
    </row>
    <row r="596" spans="1:12" s="114" customFormat="1" ht="24" customHeight="1">
      <c r="A596" s="362">
        <v>607</v>
      </c>
      <c r="B596" s="365" t="s">
        <v>74</v>
      </c>
      <c r="C596" s="364">
        <v>44390</v>
      </c>
      <c r="D596" s="362" t="s">
        <v>217</v>
      </c>
      <c r="E596" s="365" t="s">
        <v>342</v>
      </c>
      <c r="F596" s="365" t="s">
        <v>556</v>
      </c>
      <c r="G596" s="365" t="s">
        <v>531</v>
      </c>
      <c r="H596" s="365" t="s">
        <v>349</v>
      </c>
      <c r="I596" s="402" t="s">
        <v>1142</v>
      </c>
      <c r="J596" s="403" t="s">
        <v>1349</v>
      </c>
      <c r="K596" s="362" t="s">
        <v>1144</v>
      </c>
      <c r="L596" s="401" t="s">
        <v>455</v>
      </c>
    </row>
    <row r="597" spans="1:12" s="114" customFormat="1" ht="24" customHeight="1">
      <c r="A597" s="362">
        <v>608</v>
      </c>
      <c r="B597" s="365" t="s">
        <v>74</v>
      </c>
      <c r="C597" s="364">
        <v>44390</v>
      </c>
      <c r="D597" s="362" t="s">
        <v>217</v>
      </c>
      <c r="E597" s="365" t="s">
        <v>342</v>
      </c>
      <c r="F597" s="365" t="s">
        <v>556</v>
      </c>
      <c r="G597" s="365" t="s">
        <v>531</v>
      </c>
      <c r="H597" s="365" t="s">
        <v>349</v>
      </c>
      <c r="I597" s="402" t="s">
        <v>1142</v>
      </c>
      <c r="J597" s="403" t="s">
        <v>1350</v>
      </c>
      <c r="K597" s="362" t="s">
        <v>1144</v>
      </c>
      <c r="L597" s="401" t="s">
        <v>455</v>
      </c>
    </row>
    <row r="598" spans="1:12" s="114" customFormat="1" ht="24" customHeight="1">
      <c r="A598" s="362">
        <v>609</v>
      </c>
      <c r="B598" s="365" t="s">
        <v>74</v>
      </c>
      <c r="C598" s="364">
        <v>44390</v>
      </c>
      <c r="D598" s="362" t="s">
        <v>217</v>
      </c>
      <c r="E598" s="365" t="s">
        <v>342</v>
      </c>
      <c r="F598" s="365" t="s">
        <v>556</v>
      </c>
      <c r="G598" s="365" t="s">
        <v>531</v>
      </c>
      <c r="H598" s="365" t="s">
        <v>349</v>
      </c>
      <c r="I598" s="402" t="s">
        <v>1142</v>
      </c>
      <c r="J598" s="403" t="s">
        <v>1351</v>
      </c>
      <c r="K598" s="362" t="s">
        <v>1144</v>
      </c>
      <c r="L598" s="401" t="s">
        <v>455</v>
      </c>
    </row>
    <row r="599" spans="1:12" s="114" customFormat="1" ht="24" customHeight="1">
      <c r="A599" s="362">
        <v>610</v>
      </c>
      <c r="B599" s="365" t="s">
        <v>74</v>
      </c>
      <c r="C599" s="364">
        <v>44390</v>
      </c>
      <c r="D599" s="362" t="s">
        <v>217</v>
      </c>
      <c r="E599" s="365" t="s">
        <v>342</v>
      </c>
      <c r="F599" s="365" t="s">
        <v>556</v>
      </c>
      <c r="G599" s="365" t="s">
        <v>531</v>
      </c>
      <c r="H599" s="365" t="s">
        <v>349</v>
      </c>
      <c r="I599" s="402" t="s">
        <v>1142</v>
      </c>
      <c r="J599" s="403" t="s">
        <v>1352</v>
      </c>
      <c r="K599" s="362" t="s">
        <v>1144</v>
      </c>
      <c r="L599" s="401" t="s">
        <v>455</v>
      </c>
    </row>
    <row r="600" spans="1:12" s="114" customFormat="1" ht="24" customHeight="1">
      <c r="A600" s="362">
        <v>611</v>
      </c>
      <c r="B600" s="365" t="s">
        <v>74</v>
      </c>
      <c r="C600" s="364">
        <v>44390</v>
      </c>
      <c r="D600" s="362" t="s">
        <v>217</v>
      </c>
      <c r="E600" s="365" t="s">
        <v>342</v>
      </c>
      <c r="F600" s="365" t="s">
        <v>556</v>
      </c>
      <c r="G600" s="365" t="s">
        <v>531</v>
      </c>
      <c r="H600" s="365" t="s">
        <v>349</v>
      </c>
      <c r="I600" s="402" t="s">
        <v>1142</v>
      </c>
      <c r="J600" s="403" t="s">
        <v>1353</v>
      </c>
      <c r="K600" s="362" t="s">
        <v>1144</v>
      </c>
      <c r="L600" s="401" t="s">
        <v>455</v>
      </c>
    </row>
    <row r="601" spans="1:12" s="114" customFormat="1" ht="24" customHeight="1">
      <c r="A601" s="362">
        <v>612</v>
      </c>
      <c r="B601" s="365" t="s">
        <v>74</v>
      </c>
      <c r="C601" s="364">
        <v>44390</v>
      </c>
      <c r="D601" s="362" t="s">
        <v>217</v>
      </c>
      <c r="E601" s="365" t="s">
        <v>342</v>
      </c>
      <c r="F601" s="365" t="s">
        <v>556</v>
      </c>
      <c r="G601" s="365" t="s">
        <v>531</v>
      </c>
      <c r="H601" s="365" t="s">
        <v>349</v>
      </c>
      <c r="I601" s="402" t="s">
        <v>1142</v>
      </c>
      <c r="J601" s="403" t="s">
        <v>1354</v>
      </c>
      <c r="K601" s="362" t="s">
        <v>1144</v>
      </c>
      <c r="L601" s="401" t="s">
        <v>455</v>
      </c>
    </row>
    <row r="602" spans="1:12" s="114" customFormat="1" ht="24" customHeight="1">
      <c r="A602" s="362">
        <v>613</v>
      </c>
      <c r="B602" s="365" t="s">
        <v>74</v>
      </c>
      <c r="C602" s="364">
        <v>44390</v>
      </c>
      <c r="D602" s="362" t="s">
        <v>217</v>
      </c>
      <c r="E602" s="365" t="s">
        <v>342</v>
      </c>
      <c r="F602" s="365" t="s">
        <v>556</v>
      </c>
      <c r="G602" s="365" t="s">
        <v>531</v>
      </c>
      <c r="H602" s="365" t="s">
        <v>349</v>
      </c>
      <c r="I602" s="402" t="s">
        <v>1142</v>
      </c>
      <c r="J602" s="403" t="s">
        <v>1355</v>
      </c>
      <c r="K602" s="362" t="s">
        <v>1144</v>
      </c>
      <c r="L602" s="401" t="s">
        <v>455</v>
      </c>
    </row>
    <row r="603" spans="1:12" s="114" customFormat="1" ht="24" customHeight="1">
      <c r="A603" s="362">
        <v>614</v>
      </c>
      <c r="B603" s="365" t="s">
        <v>74</v>
      </c>
      <c r="C603" s="364">
        <v>44390</v>
      </c>
      <c r="D603" s="362" t="s">
        <v>217</v>
      </c>
      <c r="E603" s="365" t="s">
        <v>342</v>
      </c>
      <c r="F603" s="365" t="s">
        <v>556</v>
      </c>
      <c r="G603" s="365" t="s">
        <v>531</v>
      </c>
      <c r="H603" s="365" t="s">
        <v>349</v>
      </c>
      <c r="I603" s="402" t="s">
        <v>1142</v>
      </c>
      <c r="J603" s="403" t="s">
        <v>1356</v>
      </c>
      <c r="K603" s="362" t="s">
        <v>1144</v>
      </c>
      <c r="L603" s="401" t="s">
        <v>455</v>
      </c>
    </row>
    <row r="604" spans="1:12" s="114" customFormat="1" ht="24" customHeight="1">
      <c r="A604" s="362">
        <v>615</v>
      </c>
      <c r="B604" s="365" t="s">
        <v>74</v>
      </c>
      <c r="C604" s="364">
        <v>44390</v>
      </c>
      <c r="D604" s="362" t="s">
        <v>217</v>
      </c>
      <c r="E604" s="365" t="s">
        <v>342</v>
      </c>
      <c r="F604" s="365" t="s">
        <v>556</v>
      </c>
      <c r="G604" s="365" t="s">
        <v>531</v>
      </c>
      <c r="H604" s="365" t="s">
        <v>349</v>
      </c>
      <c r="I604" s="402" t="s">
        <v>1142</v>
      </c>
      <c r="J604" s="403" t="s">
        <v>1357</v>
      </c>
      <c r="K604" s="362" t="s">
        <v>1144</v>
      </c>
      <c r="L604" s="401" t="s">
        <v>455</v>
      </c>
    </row>
    <row r="605" spans="1:12" s="114" customFormat="1" ht="24" customHeight="1">
      <c r="A605" s="362">
        <v>616</v>
      </c>
      <c r="B605" s="365" t="s">
        <v>74</v>
      </c>
      <c r="C605" s="364">
        <v>44390</v>
      </c>
      <c r="D605" s="362" t="s">
        <v>217</v>
      </c>
      <c r="E605" s="365" t="s">
        <v>342</v>
      </c>
      <c r="F605" s="365" t="s">
        <v>556</v>
      </c>
      <c r="G605" s="365" t="s">
        <v>531</v>
      </c>
      <c r="H605" s="365" t="s">
        <v>349</v>
      </c>
      <c r="I605" s="402" t="s">
        <v>1142</v>
      </c>
      <c r="J605" s="403" t="s">
        <v>1358</v>
      </c>
      <c r="K605" s="362" t="s">
        <v>1144</v>
      </c>
      <c r="L605" s="401" t="s">
        <v>455</v>
      </c>
    </row>
    <row r="606" spans="1:12" s="114" customFormat="1" ht="24" customHeight="1">
      <c r="A606" s="362">
        <v>617</v>
      </c>
      <c r="B606" s="365" t="s">
        <v>74</v>
      </c>
      <c r="C606" s="364">
        <v>44390</v>
      </c>
      <c r="D606" s="362" t="s">
        <v>217</v>
      </c>
      <c r="E606" s="365" t="s">
        <v>342</v>
      </c>
      <c r="F606" s="365" t="s">
        <v>556</v>
      </c>
      <c r="G606" s="365" t="s">
        <v>531</v>
      </c>
      <c r="H606" s="365" t="s">
        <v>349</v>
      </c>
      <c r="I606" s="402" t="s">
        <v>1142</v>
      </c>
      <c r="J606" s="403" t="s">
        <v>1359</v>
      </c>
      <c r="K606" s="362" t="s">
        <v>1144</v>
      </c>
      <c r="L606" s="401" t="s">
        <v>455</v>
      </c>
    </row>
    <row r="607" spans="1:12" s="114" customFormat="1" ht="24" customHeight="1">
      <c r="A607" s="362">
        <v>618</v>
      </c>
      <c r="B607" s="365" t="s">
        <v>74</v>
      </c>
      <c r="C607" s="364">
        <v>44390</v>
      </c>
      <c r="D607" s="362" t="s">
        <v>217</v>
      </c>
      <c r="E607" s="365" t="s">
        <v>342</v>
      </c>
      <c r="F607" s="365" t="s">
        <v>556</v>
      </c>
      <c r="G607" s="365" t="s">
        <v>531</v>
      </c>
      <c r="H607" s="365" t="s">
        <v>349</v>
      </c>
      <c r="I607" s="402" t="s">
        <v>1142</v>
      </c>
      <c r="J607" s="403" t="s">
        <v>1360</v>
      </c>
      <c r="K607" s="362" t="s">
        <v>1144</v>
      </c>
      <c r="L607" s="401" t="s">
        <v>455</v>
      </c>
    </row>
    <row r="608" spans="1:12" s="114" customFormat="1" ht="24" customHeight="1">
      <c r="A608" s="362">
        <v>619</v>
      </c>
      <c r="B608" s="365" t="s">
        <v>74</v>
      </c>
      <c r="C608" s="364">
        <v>44390</v>
      </c>
      <c r="D608" s="362" t="s">
        <v>217</v>
      </c>
      <c r="E608" s="365" t="s">
        <v>342</v>
      </c>
      <c r="F608" s="365" t="s">
        <v>556</v>
      </c>
      <c r="G608" s="365" t="s">
        <v>531</v>
      </c>
      <c r="H608" s="365" t="s">
        <v>349</v>
      </c>
      <c r="I608" s="402" t="s">
        <v>1142</v>
      </c>
      <c r="J608" s="403" t="s">
        <v>1361</v>
      </c>
      <c r="K608" s="362" t="s">
        <v>1144</v>
      </c>
      <c r="L608" s="401" t="s">
        <v>455</v>
      </c>
    </row>
    <row r="609" spans="1:12" s="114" customFormat="1" ht="24" customHeight="1">
      <c r="A609" s="362">
        <v>620</v>
      </c>
      <c r="B609" s="365" t="s">
        <v>74</v>
      </c>
      <c r="C609" s="364">
        <v>44390</v>
      </c>
      <c r="D609" s="362" t="s">
        <v>217</v>
      </c>
      <c r="E609" s="365" t="s">
        <v>342</v>
      </c>
      <c r="F609" s="365" t="s">
        <v>556</v>
      </c>
      <c r="G609" s="365" t="s">
        <v>531</v>
      </c>
      <c r="H609" s="365" t="s">
        <v>349</v>
      </c>
      <c r="I609" s="402" t="s">
        <v>1142</v>
      </c>
      <c r="J609" s="403" t="s">
        <v>1362</v>
      </c>
      <c r="K609" s="362" t="s">
        <v>1144</v>
      </c>
      <c r="L609" s="401" t="s">
        <v>455</v>
      </c>
    </row>
    <row r="610" spans="1:12" s="114" customFormat="1" ht="24" customHeight="1">
      <c r="A610" s="362">
        <v>621</v>
      </c>
      <c r="B610" s="365" t="s">
        <v>74</v>
      </c>
      <c r="C610" s="364">
        <v>44390</v>
      </c>
      <c r="D610" s="362" t="s">
        <v>217</v>
      </c>
      <c r="E610" s="365" t="s">
        <v>342</v>
      </c>
      <c r="F610" s="365" t="s">
        <v>556</v>
      </c>
      <c r="G610" s="365" t="s">
        <v>531</v>
      </c>
      <c r="H610" s="365" t="s">
        <v>349</v>
      </c>
      <c r="I610" s="402" t="s">
        <v>1142</v>
      </c>
      <c r="J610" s="403" t="s">
        <v>1363</v>
      </c>
      <c r="K610" s="362" t="s">
        <v>1144</v>
      </c>
      <c r="L610" s="401" t="s">
        <v>455</v>
      </c>
    </row>
    <row r="611" spans="1:12" s="114" customFormat="1" ht="24" customHeight="1">
      <c r="A611" s="362">
        <v>622</v>
      </c>
      <c r="B611" s="365" t="s">
        <v>74</v>
      </c>
      <c r="C611" s="364">
        <v>44390</v>
      </c>
      <c r="D611" s="362" t="s">
        <v>217</v>
      </c>
      <c r="E611" s="365" t="s">
        <v>342</v>
      </c>
      <c r="F611" s="365" t="s">
        <v>556</v>
      </c>
      <c r="G611" s="365" t="s">
        <v>531</v>
      </c>
      <c r="H611" s="365" t="s">
        <v>349</v>
      </c>
      <c r="I611" s="402" t="s">
        <v>1142</v>
      </c>
      <c r="J611" s="403" t="s">
        <v>1364</v>
      </c>
      <c r="K611" s="362" t="s">
        <v>1144</v>
      </c>
      <c r="L611" s="401" t="s">
        <v>455</v>
      </c>
    </row>
    <row r="612" spans="1:12" s="114" customFormat="1" ht="24" customHeight="1">
      <c r="A612" s="362">
        <v>623</v>
      </c>
      <c r="B612" s="365" t="s">
        <v>74</v>
      </c>
      <c r="C612" s="364">
        <v>44390</v>
      </c>
      <c r="D612" s="362" t="s">
        <v>217</v>
      </c>
      <c r="E612" s="365" t="s">
        <v>342</v>
      </c>
      <c r="F612" s="365" t="s">
        <v>556</v>
      </c>
      <c r="G612" s="365" t="s">
        <v>531</v>
      </c>
      <c r="H612" s="365" t="s">
        <v>349</v>
      </c>
      <c r="I612" s="402" t="s">
        <v>1142</v>
      </c>
      <c r="J612" s="403" t="s">
        <v>1365</v>
      </c>
      <c r="K612" s="362" t="s">
        <v>1144</v>
      </c>
      <c r="L612" s="401" t="s">
        <v>455</v>
      </c>
    </row>
    <row r="613" spans="1:12" s="114" customFormat="1" ht="24" customHeight="1">
      <c r="A613" s="362">
        <v>624</v>
      </c>
      <c r="B613" s="365" t="s">
        <v>74</v>
      </c>
      <c r="C613" s="364">
        <v>44390</v>
      </c>
      <c r="D613" s="362" t="s">
        <v>217</v>
      </c>
      <c r="E613" s="365" t="s">
        <v>342</v>
      </c>
      <c r="F613" s="365" t="s">
        <v>556</v>
      </c>
      <c r="G613" s="365" t="s">
        <v>531</v>
      </c>
      <c r="H613" s="365" t="s">
        <v>349</v>
      </c>
      <c r="I613" s="402" t="s">
        <v>1142</v>
      </c>
      <c r="J613" s="403" t="s">
        <v>1366</v>
      </c>
      <c r="K613" s="362" t="s">
        <v>1144</v>
      </c>
      <c r="L613" s="401" t="s">
        <v>455</v>
      </c>
    </row>
    <row r="614" spans="1:12" s="114" customFormat="1" ht="24" customHeight="1">
      <c r="A614" s="362">
        <v>625</v>
      </c>
      <c r="B614" s="365" t="s">
        <v>74</v>
      </c>
      <c r="C614" s="364">
        <v>44390</v>
      </c>
      <c r="D614" s="362" t="s">
        <v>217</v>
      </c>
      <c r="E614" s="365" t="s">
        <v>342</v>
      </c>
      <c r="F614" s="365" t="s">
        <v>556</v>
      </c>
      <c r="G614" s="365" t="s">
        <v>531</v>
      </c>
      <c r="H614" s="365" t="s">
        <v>349</v>
      </c>
      <c r="I614" s="402" t="s">
        <v>1142</v>
      </c>
      <c r="J614" s="403" t="s">
        <v>1367</v>
      </c>
      <c r="K614" s="362" t="s">
        <v>1144</v>
      </c>
      <c r="L614" s="401" t="s">
        <v>455</v>
      </c>
    </row>
    <row r="615" spans="1:12" s="114" customFormat="1" ht="24" customHeight="1">
      <c r="A615" s="362">
        <v>626</v>
      </c>
      <c r="B615" s="365" t="s">
        <v>74</v>
      </c>
      <c r="C615" s="364">
        <v>44390</v>
      </c>
      <c r="D615" s="362" t="s">
        <v>217</v>
      </c>
      <c r="E615" s="365" t="s">
        <v>342</v>
      </c>
      <c r="F615" s="365" t="s">
        <v>556</v>
      </c>
      <c r="G615" s="365" t="s">
        <v>531</v>
      </c>
      <c r="H615" s="365" t="s">
        <v>349</v>
      </c>
      <c r="I615" s="402" t="s">
        <v>1142</v>
      </c>
      <c r="J615" s="403" t="s">
        <v>1368</v>
      </c>
      <c r="K615" s="362" t="s">
        <v>1144</v>
      </c>
      <c r="L615" s="401" t="s">
        <v>455</v>
      </c>
    </row>
    <row r="616" spans="1:12" s="114" customFormat="1" ht="24" customHeight="1">
      <c r="A616" s="362">
        <v>627</v>
      </c>
      <c r="B616" s="365" t="s">
        <v>74</v>
      </c>
      <c r="C616" s="364">
        <v>44390</v>
      </c>
      <c r="D616" s="362" t="s">
        <v>217</v>
      </c>
      <c r="E616" s="365" t="s">
        <v>342</v>
      </c>
      <c r="F616" s="365" t="s">
        <v>556</v>
      </c>
      <c r="G616" s="365" t="s">
        <v>531</v>
      </c>
      <c r="H616" s="365" t="s">
        <v>349</v>
      </c>
      <c r="I616" s="402" t="s">
        <v>1142</v>
      </c>
      <c r="J616" s="403" t="s">
        <v>1369</v>
      </c>
      <c r="K616" s="362" t="s">
        <v>1144</v>
      </c>
      <c r="L616" s="401" t="s">
        <v>455</v>
      </c>
    </row>
    <row r="617" spans="1:12" s="114" customFormat="1" ht="24" customHeight="1">
      <c r="A617" s="362">
        <v>628</v>
      </c>
      <c r="B617" s="365" t="s">
        <v>74</v>
      </c>
      <c r="C617" s="364">
        <v>44390</v>
      </c>
      <c r="D617" s="362" t="s">
        <v>217</v>
      </c>
      <c r="E617" s="365" t="s">
        <v>342</v>
      </c>
      <c r="F617" s="365" t="s">
        <v>556</v>
      </c>
      <c r="G617" s="365" t="s">
        <v>531</v>
      </c>
      <c r="H617" s="365" t="s">
        <v>349</v>
      </c>
      <c r="I617" s="402" t="s">
        <v>1142</v>
      </c>
      <c r="J617" s="403" t="s">
        <v>1370</v>
      </c>
      <c r="K617" s="362" t="s">
        <v>1144</v>
      </c>
      <c r="L617" s="401" t="s">
        <v>455</v>
      </c>
    </row>
    <row r="618" spans="1:12" s="114" customFormat="1" ht="24" customHeight="1">
      <c r="A618" s="362">
        <v>629</v>
      </c>
      <c r="B618" s="365" t="s">
        <v>74</v>
      </c>
      <c r="C618" s="364">
        <v>44390</v>
      </c>
      <c r="D618" s="362" t="s">
        <v>217</v>
      </c>
      <c r="E618" s="365" t="s">
        <v>342</v>
      </c>
      <c r="F618" s="365" t="s">
        <v>556</v>
      </c>
      <c r="G618" s="365" t="s">
        <v>531</v>
      </c>
      <c r="H618" s="365" t="s">
        <v>349</v>
      </c>
      <c r="I618" s="402" t="s">
        <v>1142</v>
      </c>
      <c r="J618" s="403" t="s">
        <v>1371</v>
      </c>
      <c r="K618" s="362" t="s">
        <v>1144</v>
      </c>
      <c r="L618" s="401" t="s">
        <v>455</v>
      </c>
    </row>
    <row r="619" spans="1:12" s="114" customFormat="1" ht="24" customHeight="1">
      <c r="A619" s="362">
        <v>630</v>
      </c>
      <c r="B619" s="365" t="s">
        <v>74</v>
      </c>
      <c r="C619" s="364">
        <v>44390</v>
      </c>
      <c r="D619" s="362" t="s">
        <v>217</v>
      </c>
      <c r="E619" s="365" t="s">
        <v>342</v>
      </c>
      <c r="F619" s="365" t="s">
        <v>556</v>
      </c>
      <c r="G619" s="365" t="s">
        <v>531</v>
      </c>
      <c r="H619" s="365" t="s">
        <v>349</v>
      </c>
      <c r="I619" s="402" t="s">
        <v>1142</v>
      </c>
      <c r="J619" s="403" t="s">
        <v>1372</v>
      </c>
      <c r="K619" s="362" t="s">
        <v>1144</v>
      </c>
      <c r="L619" s="401" t="s">
        <v>455</v>
      </c>
    </row>
    <row r="620" spans="1:12" s="114" customFormat="1" ht="24" customHeight="1">
      <c r="A620" s="362">
        <v>631</v>
      </c>
      <c r="B620" s="365" t="s">
        <v>74</v>
      </c>
      <c r="C620" s="364">
        <v>44390</v>
      </c>
      <c r="D620" s="362" t="s">
        <v>217</v>
      </c>
      <c r="E620" s="365" t="s">
        <v>342</v>
      </c>
      <c r="F620" s="365" t="s">
        <v>556</v>
      </c>
      <c r="G620" s="365" t="s">
        <v>531</v>
      </c>
      <c r="H620" s="365" t="s">
        <v>349</v>
      </c>
      <c r="I620" s="402" t="s">
        <v>1142</v>
      </c>
      <c r="J620" s="403" t="s">
        <v>1373</v>
      </c>
      <c r="K620" s="362" t="s">
        <v>1144</v>
      </c>
      <c r="L620" s="401" t="s">
        <v>455</v>
      </c>
    </row>
    <row r="621" spans="1:12" s="114" customFormat="1" ht="24" customHeight="1">
      <c r="A621" s="362">
        <v>632</v>
      </c>
      <c r="B621" s="365" t="s">
        <v>74</v>
      </c>
      <c r="C621" s="364">
        <v>44390</v>
      </c>
      <c r="D621" s="362" t="s">
        <v>217</v>
      </c>
      <c r="E621" s="365" t="s">
        <v>342</v>
      </c>
      <c r="F621" s="365" t="s">
        <v>556</v>
      </c>
      <c r="G621" s="365" t="s">
        <v>531</v>
      </c>
      <c r="H621" s="365" t="s">
        <v>349</v>
      </c>
      <c r="I621" s="402" t="s">
        <v>1142</v>
      </c>
      <c r="J621" s="403" t="s">
        <v>1374</v>
      </c>
      <c r="K621" s="362" t="s">
        <v>1144</v>
      </c>
      <c r="L621" s="401" t="s">
        <v>455</v>
      </c>
    </row>
    <row r="622" spans="1:12" s="114" customFormat="1" ht="24" customHeight="1">
      <c r="A622" s="362">
        <v>633</v>
      </c>
      <c r="B622" s="365" t="s">
        <v>74</v>
      </c>
      <c r="C622" s="364">
        <v>44390</v>
      </c>
      <c r="D622" s="362" t="s">
        <v>217</v>
      </c>
      <c r="E622" s="365" t="s">
        <v>342</v>
      </c>
      <c r="F622" s="365" t="s">
        <v>556</v>
      </c>
      <c r="G622" s="365" t="s">
        <v>531</v>
      </c>
      <c r="H622" s="365" t="s">
        <v>349</v>
      </c>
      <c r="I622" s="402" t="s">
        <v>1142</v>
      </c>
      <c r="J622" s="403" t="s">
        <v>1375</v>
      </c>
      <c r="K622" s="362" t="s">
        <v>1144</v>
      </c>
      <c r="L622" s="401" t="s">
        <v>455</v>
      </c>
    </row>
    <row r="623" spans="1:12" s="114" customFormat="1" ht="24" customHeight="1">
      <c r="A623" s="362">
        <v>634</v>
      </c>
      <c r="B623" s="365" t="s">
        <v>74</v>
      </c>
      <c r="C623" s="364">
        <v>44390</v>
      </c>
      <c r="D623" s="362" t="s">
        <v>217</v>
      </c>
      <c r="E623" s="365" t="s">
        <v>342</v>
      </c>
      <c r="F623" s="365" t="s">
        <v>556</v>
      </c>
      <c r="G623" s="365" t="s">
        <v>531</v>
      </c>
      <c r="H623" s="365" t="s">
        <v>349</v>
      </c>
      <c r="I623" s="402" t="s">
        <v>1142</v>
      </c>
      <c r="J623" s="403" t="s">
        <v>1376</v>
      </c>
      <c r="K623" s="362" t="s">
        <v>1144</v>
      </c>
      <c r="L623" s="401" t="s">
        <v>455</v>
      </c>
    </row>
    <row r="624" spans="1:12" s="114" customFormat="1" ht="24" customHeight="1">
      <c r="A624" s="362">
        <v>635</v>
      </c>
      <c r="B624" s="365" t="s">
        <v>74</v>
      </c>
      <c r="C624" s="364">
        <v>44390</v>
      </c>
      <c r="D624" s="362" t="s">
        <v>217</v>
      </c>
      <c r="E624" s="365" t="s">
        <v>342</v>
      </c>
      <c r="F624" s="365" t="s">
        <v>556</v>
      </c>
      <c r="G624" s="365" t="s">
        <v>531</v>
      </c>
      <c r="H624" s="365" t="s">
        <v>349</v>
      </c>
      <c r="I624" s="402" t="s">
        <v>1142</v>
      </c>
      <c r="J624" s="403" t="s">
        <v>1377</v>
      </c>
      <c r="K624" s="362" t="s">
        <v>1144</v>
      </c>
      <c r="L624" s="401" t="s">
        <v>455</v>
      </c>
    </row>
    <row r="625" spans="1:12" s="114" customFormat="1" ht="24" customHeight="1">
      <c r="A625" s="362">
        <v>636</v>
      </c>
      <c r="B625" s="365" t="s">
        <v>74</v>
      </c>
      <c r="C625" s="364">
        <v>44390</v>
      </c>
      <c r="D625" s="362" t="s">
        <v>217</v>
      </c>
      <c r="E625" s="365" t="s">
        <v>342</v>
      </c>
      <c r="F625" s="365" t="s">
        <v>556</v>
      </c>
      <c r="G625" s="365" t="s">
        <v>531</v>
      </c>
      <c r="H625" s="365" t="s">
        <v>349</v>
      </c>
      <c r="I625" s="402" t="s">
        <v>1142</v>
      </c>
      <c r="J625" s="403" t="s">
        <v>1378</v>
      </c>
      <c r="K625" s="362" t="s">
        <v>1144</v>
      </c>
      <c r="L625" s="401" t="s">
        <v>455</v>
      </c>
    </row>
    <row r="626" spans="1:12" s="114" customFormat="1" ht="24" customHeight="1">
      <c r="A626" s="362">
        <v>637</v>
      </c>
      <c r="B626" s="365" t="s">
        <v>74</v>
      </c>
      <c r="C626" s="364">
        <v>44390</v>
      </c>
      <c r="D626" s="362" t="s">
        <v>217</v>
      </c>
      <c r="E626" s="365" t="s">
        <v>342</v>
      </c>
      <c r="F626" s="365" t="s">
        <v>556</v>
      </c>
      <c r="G626" s="365" t="s">
        <v>531</v>
      </c>
      <c r="H626" s="365" t="s">
        <v>349</v>
      </c>
      <c r="I626" s="402" t="s">
        <v>1142</v>
      </c>
      <c r="J626" s="403" t="s">
        <v>1379</v>
      </c>
      <c r="K626" s="362" t="s">
        <v>1144</v>
      </c>
      <c r="L626" s="401" t="s">
        <v>455</v>
      </c>
    </row>
    <row r="627" spans="1:12" s="114" customFormat="1" ht="24" customHeight="1">
      <c r="A627" s="362">
        <v>638</v>
      </c>
      <c r="B627" s="365" t="s">
        <v>74</v>
      </c>
      <c r="C627" s="364">
        <v>44390</v>
      </c>
      <c r="D627" s="362" t="s">
        <v>217</v>
      </c>
      <c r="E627" s="365" t="s">
        <v>342</v>
      </c>
      <c r="F627" s="365" t="s">
        <v>556</v>
      </c>
      <c r="G627" s="365" t="s">
        <v>531</v>
      </c>
      <c r="H627" s="365" t="s">
        <v>349</v>
      </c>
      <c r="I627" s="402" t="s">
        <v>1142</v>
      </c>
      <c r="J627" s="403" t="s">
        <v>1380</v>
      </c>
      <c r="K627" s="362" t="s">
        <v>1144</v>
      </c>
      <c r="L627" s="401" t="s">
        <v>455</v>
      </c>
    </row>
    <row r="628" spans="1:12" s="114" customFormat="1" ht="24" customHeight="1">
      <c r="A628" s="362">
        <v>639</v>
      </c>
      <c r="B628" s="365" t="s">
        <v>74</v>
      </c>
      <c r="C628" s="364">
        <v>44390</v>
      </c>
      <c r="D628" s="362" t="s">
        <v>217</v>
      </c>
      <c r="E628" s="365" t="s">
        <v>342</v>
      </c>
      <c r="F628" s="365" t="s">
        <v>556</v>
      </c>
      <c r="G628" s="365" t="s">
        <v>531</v>
      </c>
      <c r="H628" s="365" t="s">
        <v>349</v>
      </c>
      <c r="I628" s="402" t="s">
        <v>1142</v>
      </c>
      <c r="J628" s="403" t="s">
        <v>1381</v>
      </c>
      <c r="K628" s="362" t="s">
        <v>1144</v>
      </c>
      <c r="L628" s="401" t="s">
        <v>455</v>
      </c>
    </row>
    <row r="629" spans="1:12" s="114" customFormat="1" ht="24" customHeight="1">
      <c r="A629" s="362">
        <v>640</v>
      </c>
      <c r="B629" s="365" t="s">
        <v>74</v>
      </c>
      <c r="C629" s="364">
        <v>44390</v>
      </c>
      <c r="D629" s="362" t="s">
        <v>217</v>
      </c>
      <c r="E629" s="365" t="s">
        <v>342</v>
      </c>
      <c r="F629" s="365" t="s">
        <v>556</v>
      </c>
      <c r="G629" s="365" t="s">
        <v>531</v>
      </c>
      <c r="H629" s="365" t="s">
        <v>349</v>
      </c>
      <c r="I629" s="402" t="s">
        <v>1142</v>
      </c>
      <c r="J629" s="403" t="s">
        <v>1382</v>
      </c>
      <c r="K629" s="362" t="s">
        <v>1144</v>
      </c>
      <c r="L629" s="401" t="s">
        <v>455</v>
      </c>
    </row>
    <row r="630" spans="1:12" s="114" customFormat="1" ht="24" customHeight="1">
      <c r="A630" s="362">
        <v>641</v>
      </c>
      <c r="B630" s="365" t="s">
        <v>74</v>
      </c>
      <c r="C630" s="364">
        <v>44390</v>
      </c>
      <c r="D630" s="362" t="s">
        <v>217</v>
      </c>
      <c r="E630" s="365" t="s">
        <v>342</v>
      </c>
      <c r="F630" s="365" t="s">
        <v>556</v>
      </c>
      <c r="G630" s="365" t="s">
        <v>531</v>
      </c>
      <c r="H630" s="365" t="s">
        <v>349</v>
      </c>
      <c r="I630" s="402" t="s">
        <v>1142</v>
      </c>
      <c r="J630" s="403" t="s">
        <v>1383</v>
      </c>
      <c r="K630" s="362" t="s">
        <v>1144</v>
      </c>
      <c r="L630" s="401" t="s">
        <v>455</v>
      </c>
    </row>
    <row r="631" spans="1:12" s="114" customFormat="1" ht="24" customHeight="1">
      <c r="A631" s="362">
        <v>642</v>
      </c>
      <c r="B631" s="365" t="s">
        <v>74</v>
      </c>
      <c r="C631" s="364">
        <v>44390</v>
      </c>
      <c r="D631" s="362" t="s">
        <v>217</v>
      </c>
      <c r="E631" s="365" t="s">
        <v>342</v>
      </c>
      <c r="F631" s="365" t="s">
        <v>556</v>
      </c>
      <c r="G631" s="365" t="s">
        <v>531</v>
      </c>
      <c r="H631" s="365" t="s">
        <v>349</v>
      </c>
      <c r="I631" s="402" t="s">
        <v>1142</v>
      </c>
      <c r="J631" s="403" t="s">
        <v>1384</v>
      </c>
      <c r="K631" s="362" t="s">
        <v>1144</v>
      </c>
      <c r="L631" s="401" t="s">
        <v>455</v>
      </c>
    </row>
    <row r="632" spans="1:12" s="114" customFormat="1" ht="24" customHeight="1">
      <c r="A632" s="362">
        <v>643</v>
      </c>
      <c r="B632" s="365" t="s">
        <v>74</v>
      </c>
      <c r="C632" s="364">
        <v>44390</v>
      </c>
      <c r="D632" s="362" t="s">
        <v>217</v>
      </c>
      <c r="E632" s="365" t="s">
        <v>342</v>
      </c>
      <c r="F632" s="365" t="s">
        <v>556</v>
      </c>
      <c r="G632" s="365" t="s">
        <v>531</v>
      </c>
      <c r="H632" s="365" t="s">
        <v>349</v>
      </c>
      <c r="I632" s="402" t="s">
        <v>1142</v>
      </c>
      <c r="J632" s="403" t="s">
        <v>1385</v>
      </c>
      <c r="K632" s="362" t="s">
        <v>1144</v>
      </c>
      <c r="L632" s="401" t="s">
        <v>455</v>
      </c>
    </row>
    <row r="633" spans="1:12" s="114" customFormat="1" ht="24" customHeight="1">
      <c r="A633" s="362">
        <v>644</v>
      </c>
      <c r="B633" s="365" t="s">
        <v>74</v>
      </c>
      <c r="C633" s="364">
        <v>44390</v>
      </c>
      <c r="D633" s="362" t="s">
        <v>217</v>
      </c>
      <c r="E633" s="365" t="s">
        <v>342</v>
      </c>
      <c r="F633" s="365" t="s">
        <v>556</v>
      </c>
      <c r="G633" s="365" t="s">
        <v>531</v>
      </c>
      <c r="H633" s="365" t="s">
        <v>349</v>
      </c>
      <c r="I633" s="402" t="s">
        <v>1142</v>
      </c>
      <c r="J633" s="403" t="s">
        <v>1386</v>
      </c>
      <c r="K633" s="362" t="s">
        <v>1144</v>
      </c>
      <c r="L633" s="401" t="s">
        <v>455</v>
      </c>
    </row>
    <row r="634" spans="1:12" s="114" customFormat="1" ht="24" customHeight="1">
      <c r="A634" s="362">
        <v>645</v>
      </c>
      <c r="B634" s="365" t="s">
        <v>74</v>
      </c>
      <c r="C634" s="364">
        <v>44390</v>
      </c>
      <c r="D634" s="362" t="s">
        <v>217</v>
      </c>
      <c r="E634" s="365" t="s">
        <v>342</v>
      </c>
      <c r="F634" s="365" t="s">
        <v>556</v>
      </c>
      <c r="G634" s="365" t="s">
        <v>531</v>
      </c>
      <c r="H634" s="365" t="s">
        <v>349</v>
      </c>
      <c r="I634" s="402" t="s">
        <v>1142</v>
      </c>
      <c r="J634" s="403" t="s">
        <v>1387</v>
      </c>
      <c r="K634" s="362" t="s">
        <v>1144</v>
      </c>
      <c r="L634" s="401" t="s">
        <v>455</v>
      </c>
    </row>
    <row r="635" spans="1:12" s="114" customFormat="1" ht="24" customHeight="1">
      <c r="A635" s="362">
        <v>646</v>
      </c>
      <c r="B635" s="365" t="s">
        <v>74</v>
      </c>
      <c r="C635" s="364">
        <v>44390</v>
      </c>
      <c r="D635" s="362" t="s">
        <v>217</v>
      </c>
      <c r="E635" s="365" t="s">
        <v>342</v>
      </c>
      <c r="F635" s="365" t="s">
        <v>556</v>
      </c>
      <c r="G635" s="365" t="s">
        <v>531</v>
      </c>
      <c r="H635" s="365" t="s">
        <v>349</v>
      </c>
      <c r="I635" s="402" t="s">
        <v>1142</v>
      </c>
      <c r="J635" s="403" t="s">
        <v>1388</v>
      </c>
      <c r="K635" s="362" t="s">
        <v>1144</v>
      </c>
      <c r="L635" s="401" t="s">
        <v>455</v>
      </c>
    </row>
    <row r="636" spans="1:12" s="114" customFormat="1" ht="24" customHeight="1">
      <c r="A636" s="362">
        <v>647</v>
      </c>
      <c r="B636" s="365" t="s">
        <v>74</v>
      </c>
      <c r="C636" s="364">
        <v>44390</v>
      </c>
      <c r="D636" s="362" t="s">
        <v>217</v>
      </c>
      <c r="E636" s="365" t="s">
        <v>342</v>
      </c>
      <c r="F636" s="365" t="s">
        <v>556</v>
      </c>
      <c r="G636" s="365" t="s">
        <v>531</v>
      </c>
      <c r="H636" s="365" t="s">
        <v>349</v>
      </c>
      <c r="I636" s="402" t="s">
        <v>1142</v>
      </c>
      <c r="J636" s="403" t="s">
        <v>1389</v>
      </c>
      <c r="K636" s="362" t="s">
        <v>1144</v>
      </c>
      <c r="L636" s="401" t="s">
        <v>455</v>
      </c>
    </row>
    <row r="637" spans="1:12" s="114" customFormat="1" ht="24" customHeight="1">
      <c r="A637" s="362">
        <v>648</v>
      </c>
      <c r="B637" s="365" t="s">
        <v>74</v>
      </c>
      <c r="C637" s="364">
        <v>44390</v>
      </c>
      <c r="D637" s="362" t="s">
        <v>217</v>
      </c>
      <c r="E637" s="365" t="s">
        <v>342</v>
      </c>
      <c r="F637" s="365" t="s">
        <v>556</v>
      </c>
      <c r="G637" s="365" t="s">
        <v>531</v>
      </c>
      <c r="H637" s="365" t="s">
        <v>349</v>
      </c>
      <c r="I637" s="402" t="s">
        <v>1142</v>
      </c>
      <c r="J637" s="403" t="s">
        <v>1390</v>
      </c>
      <c r="K637" s="362" t="s">
        <v>1144</v>
      </c>
      <c r="L637" s="401" t="s">
        <v>455</v>
      </c>
    </row>
    <row r="638" spans="1:12" s="114" customFormat="1" ht="24" customHeight="1">
      <c r="A638" s="362">
        <v>649</v>
      </c>
      <c r="B638" s="365" t="s">
        <v>74</v>
      </c>
      <c r="C638" s="364">
        <v>44390</v>
      </c>
      <c r="D638" s="362" t="s">
        <v>217</v>
      </c>
      <c r="E638" s="365" t="s">
        <v>342</v>
      </c>
      <c r="F638" s="365" t="s">
        <v>556</v>
      </c>
      <c r="G638" s="365" t="s">
        <v>531</v>
      </c>
      <c r="H638" s="365" t="s">
        <v>349</v>
      </c>
      <c r="I638" s="402" t="s">
        <v>1142</v>
      </c>
      <c r="J638" s="403" t="s">
        <v>1391</v>
      </c>
      <c r="K638" s="362" t="s">
        <v>1144</v>
      </c>
      <c r="L638" s="401" t="s">
        <v>455</v>
      </c>
    </row>
    <row r="639" spans="1:12" s="114" customFormat="1" ht="24" customHeight="1">
      <c r="A639" s="362">
        <v>650</v>
      </c>
      <c r="B639" s="365" t="s">
        <v>74</v>
      </c>
      <c r="C639" s="364">
        <v>44390</v>
      </c>
      <c r="D639" s="362" t="s">
        <v>217</v>
      </c>
      <c r="E639" s="365" t="s">
        <v>342</v>
      </c>
      <c r="F639" s="365" t="s">
        <v>556</v>
      </c>
      <c r="G639" s="365" t="s">
        <v>531</v>
      </c>
      <c r="H639" s="365" t="s">
        <v>349</v>
      </c>
      <c r="I639" s="402" t="s">
        <v>1142</v>
      </c>
      <c r="J639" s="403" t="s">
        <v>1392</v>
      </c>
      <c r="K639" s="362" t="s">
        <v>1144</v>
      </c>
      <c r="L639" s="401" t="s">
        <v>455</v>
      </c>
    </row>
    <row r="640" spans="1:12" s="114" customFormat="1" ht="24" customHeight="1">
      <c r="A640" s="362">
        <v>651</v>
      </c>
      <c r="B640" s="365" t="s">
        <v>74</v>
      </c>
      <c r="C640" s="364">
        <v>44390</v>
      </c>
      <c r="D640" s="362" t="s">
        <v>217</v>
      </c>
      <c r="E640" s="365" t="s">
        <v>342</v>
      </c>
      <c r="F640" s="365" t="s">
        <v>556</v>
      </c>
      <c r="G640" s="365" t="s">
        <v>531</v>
      </c>
      <c r="H640" s="365" t="s">
        <v>349</v>
      </c>
      <c r="I640" s="402" t="s">
        <v>1142</v>
      </c>
      <c r="J640" s="403" t="s">
        <v>1393</v>
      </c>
      <c r="K640" s="362" t="s">
        <v>1144</v>
      </c>
      <c r="L640" s="401" t="s">
        <v>455</v>
      </c>
    </row>
    <row r="641" spans="1:12" s="114" customFormat="1" ht="24" customHeight="1">
      <c r="A641" s="362">
        <v>652</v>
      </c>
      <c r="B641" s="365" t="s">
        <v>74</v>
      </c>
      <c r="C641" s="364">
        <v>44390</v>
      </c>
      <c r="D641" s="362" t="s">
        <v>217</v>
      </c>
      <c r="E641" s="365" t="s">
        <v>342</v>
      </c>
      <c r="F641" s="365" t="s">
        <v>556</v>
      </c>
      <c r="G641" s="365" t="s">
        <v>531</v>
      </c>
      <c r="H641" s="365" t="s">
        <v>349</v>
      </c>
      <c r="I641" s="402" t="s">
        <v>1142</v>
      </c>
      <c r="J641" s="403" t="s">
        <v>1394</v>
      </c>
      <c r="K641" s="362" t="s">
        <v>1144</v>
      </c>
      <c r="L641" s="401" t="s">
        <v>455</v>
      </c>
    </row>
    <row r="642" spans="1:12" s="114" customFormat="1" ht="24" customHeight="1">
      <c r="A642" s="362">
        <v>653</v>
      </c>
      <c r="B642" s="365" t="s">
        <v>74</v>
      </c>
      <c r="C642" s="364">
        <v>44390</v>
      </c>
      <c r="D642" s="362" t="s">
        <v>217</v>
      </c>
      <c r="E642" s="365" t="s">
        <v>342</v>
      </c>
      <c r="F642" s="365" t="s">
        <v>556</v>
      </c>
      <c r="G642" s="365" t="s">
        <v>531</v>
      </c>
      <c r="H642" s="365" t="s">
        <v>349</v>
      </c>
      <c r="I642" s="402" t="s">
        <v>1142</v>
      </c>
      <c r="J642" s="403" t="s">
        <v>1395</v>
      </c>
      <c r="K642" s="362" t="s">
        <v>1144</v>
      </c>
      <c r="L642" s="401" t="s">
        <v>455</v>
      </c>
    </row>
    <row r="643" spans="1:12" s="114" customFormat="1" ht="24" customHeight="1">
      <c r="A643" s="362">
        <v>654</v>
      </c>
      <c r="B643" s="365" t="s">
        <v>74</v>
      </c>
      <c r="C643" s="364">
        <v>44390</v>
      </c>
      <c r="D643" s="362" t="s">
        <v>217</v>
      </c>
      <c r="E643" s="365" t="s">
        <v>342</v>
      </c>
      <c r="F643" s="365" t="s">
        <v>556</v>
      </c>
      <c r="G643" s="365" t="s">
        <v>531</v>
      </c>
      <c r="H643" s="365" t="s">
        <v>349</v>
      </c>
      <c r="I643" s="402" t="s">
        <v>1142</v>
      </c>
      <c r="J643" s="403" t="s">
        <v>1396</v>
      </c>
      <c r="K643" s="362" t="s">
        <v>1144</v>
      </c>
      <c r="L643" s="401" t="s">
        <v>455</v>
      </c>
    </row>
    <row r="644" spans="1:12" s="114" customFormat="1" ht="24" customHeight="1">
      <c r="A644" s="362">
        <v>655</v>
      </c>
      <c r="B644" s="365" t="s">
        <v>74</v>
      </c>
      <c r="C644" s="364">
        <v>44390</v>
      </c>
      <c r="D644" s="362" t="s">
        <v>217</v>
      </c>
      <c r="E644" s="365" t="s">
        <v>342</v>
      </c>
      <c r="F644" s="365" t="s">
        <v>556</v>
      </c>
      <c r="G644" s="365" t="s">
        <v>531</v>
      </c>
      <c r="H644" s="365" t="s">
        <v>349</v>
      </c>
      <c r="I644" s="402" t="s">
        <v>1142</v>
      </c>
      <c r="J644" s="403" t="s">
        <v>1397</v>
      </c>
      <c r="K644" s="362" t="s">
        <v>1144</v>
      </c>
      <c r="L644" s="401" t="s">
        <v>455</v>
      </c>
    </row>
    <row r="645" spans="1:12" s="114" customFormat="1" ht="24" customHeight="1">
      <c r="A645" s="362">
        <v>656</v>
      </c>
      <c r="B645" s="365" t="s">
        <v>74</v>
      </c>
      <c r="C645" s="364">
        <v>44390</v>
      </c>
      <c r="D645" s="362" t="s">
        <v>217</v>
      </c>
      <c r="E645" s="365" t="s">
        <v>342</v>
      </c>
      <c r="F645" s="365" t="s">
        <v>556</v>
      </c>
      <c r="G645" s="365" t="s">
        <v>531</v>
      </c>
      <c r="H645" s="365" t="s">
        <v>349</v>
      </c>
      <c r="I645" s="402" t="s">
        <v>1142</v>
      </c>
      <c r="J645" s="403" t="s">
        <v>1398</v>
      </c>
      <c r="K645" s="362" t="s">
        <v>1144</v>
      </c>
      <c r="L645" s="401" t="s">
        <v>455</v>
      </c>
    </row>
    <row r="646" spans="1:12" s="114" customFormat="1" ht="24" customHeight="1">
      <c r="A646" s="362">
        <v>657</v>
      </c>
      <c r="B646" s="365" t="s">
        <v>74</v>
      </c>
      <c r="C646" s="364">
        <v>44390</v>
      </c>
      <c r="D646" s="362" t="s">
        <v>217</v>
      </c>
      <c r="E646" s="365" t="s">
        <v>342</v>
      </c>
      <c r="F646" s="365" t="s">
        <v>556</v>
      </c>
      <c r="G646" s="365" t="s">
        <v>531</v>
      </c>
      <c r="H646" s="365" t="s">
        <v>349</v>
      </c>
      <c r="I646" s="402" t="s">
        <v>1142</v>
      </c>
      <c r="J646" s="403" t="s">
        <v>1399</v>
      </c>
      <c r="K646" s="362" t="s">
        <v>1144</v>
      </c>
      <c r="L646" s="401" t="s">
        <v>455</v>
      </c>
    </row>
    <row r="647" spans="1:12" s="114" customFormat="1" ht="24" customHeight="1">
      <c r="A647" s="362">
        <v>658</v>
      </c>
      <c r="B647" s="365" t="s">
        <v>74</v>
      </c>
      <c r="C647" s="364">
        <v>44390</v>
      </c>
      <c r="D647" s="362" t="s">
        <v>217</v>
      </c>
      <c r="E647" s="365" t="s">
        <v>342</v>
      </c>
      <c r="F647" s="365" t="s">
        <v>556</v>
      </c>
      <c r="G647" s="365" t="s">
        <v>531</v>
      </c>
      <c r="H647" s="365" t="s">
        <v>349</v>
      </c>
      <c r="I647" s="402" t="s">
        <v>1142</v>
      </c>
      <c r="J647" s="403" t="s">
        <v>1400</v>
      </c>
      <c r="K647" s="362" t="s">
        <v>1144</v>
      </c>
      <c r="L647" s="401" t="s">
        <v>455</v>
      </c>
    </row>
    <row r="648" spans="1:12" s="114" customFormat="1" ht="24" customHeight="1">
      <c r="A648" s="362">
        <v>659</v>
      </c>
      <c r="B648" s="365" t="s">
        <v>74</v>
      </c>
      <c r="C648" s="364">
        <v>44390</v>
      </c>
      <c r="D648" s="362" t="s">
        <v>217</v>
      </c>
      <c r="E648" s="365" t="s">
        <v>342</v>
      </c>
      <c r="F648" s="365" t="s">
        <v>556</v>
      </c>
      <c r="G648" s="365" t="s">
        <v>531</v>
      </c>
      <c r="H648" s="365" t="s">
        <v>349</v>
      </c>
      <c r="I648" s="402" t="s">
        <v>1142</v>
      </c>
      <c r="J648" s="403" t="s">
        <v>1401</v>
      </c>
      <c r="K648" s="362" t="s">
        <v>1144</v>
      </c>
      <c r="L648" s="401" t="s">
        <v>455</v>
      </c>
    </row>
    <row r="649" spans="1:12" s="114" customFormat="1" ht="24" customHeight="1">
      <c r="A649" s="362">
        <v>660</v>
      </c>
      <c r="B649" s="365" t="s">
        <v>74</v>
      </c>
      <c r="C649" s="364">
        <v>44390</v>
      </c>
      <c r="D649" s="362" t="s">
        <v>217</v>
      </c>
      <c r="E649" s="365" t="s">
        <v>342</v>
      </c>
      <c r="F649" s="365" t="s">
        <v>556</v>
      </c>
      <c r="G649" s="365" t="s">
        <v>531</v>
      </c>
      <c r="H649" s="365" t="s">
        <v>349</v>
      </c>
      <c r="I649" s="402" t="s">
        <v>1142</v>
      </c>
      <c r="J649" s="403" t="s">
        <v>1402</v>
      </c>
      <c r="K649" s="362" t="s">
        <v>1144</v>
      </c>
      <c r="L649" s="401" t="s">
        <v>455</v>
      </c>
    </row>
    <row r="650" spans="1:12" s="114" customFormat="1" ht="24" customHeight="1">
      <c r="A650" s="362">
        <v>661</v>
      </c>
      <c r="B650" s="365" t="s">
        <v>74</v>
      </c>
      <c r="C650" s="364">
        <v>44390</v>
      </c>
      <c r="D650" s="362" t="s">
        <v>217</v>
      </c>
      <c r="E650" s="365" t="s">
        <v>342</v>
      </c>
      <c r="F650" s="365" t="s">
        <v>556</v>
      </c>
      <c r="G650" s="365" t="s">
        <v>531</v>
      </c>
      <c r="H650" s="365" t="s">
        <v>349</v>
      </c>
      <c r="I650" s="402" t="s">
        <v>1142</v>
      </c>
      <c r="J650" s="403" t="s">
        <v>1403</v>
      </c>
      <c r="K650" s="362" t="s">
        <v>1144</v>
      </c>
      <c r="L650" s="401" t="s">
        <v>455</v>
      </c>
    </row>
    <row r="651" spans="1:12" s="114" customFormat="1" ht="24" customHeight="1">
      <c r="A651" s="362">
        <v>662</v>
      </c>
      <c r="B651" s="365" t="s">
        <v>74</v>
      </c>
      <c r="C651" s="364">
        <v>44390</v>
      </c>
      <c r="D651" s="362" t="s">
        <v>217</v>
      </c>
      <c r="E651" s="365" t="s">
        <v>342</v>
      </c>
      <c r="F651" s="365" t="s">
        <v>556</v>
      </c>
      <c r="G651" s="365" t="s">
        <v>531</v>
      </c>
      <c r="H651" s="365" t="s">
        <v>349</v>
      </c>
      <c r="I651" s="402" t="s">
        <v>1142</v>
      </c>
      <c r="J651" s="403" t="s">
        <v>1404</v>
      </c>
      <c r="K651" s="362" t="s">
        <v>1144</v>
      </c>
      <c r="L651" s="401" t="s">
        <v>455</v>
      </c>
    </row>
    <row r="652" spans="1:12" s="114" customFormat="1" ht="24" customHeight="1">
      <c r="A652" s="362">
        <v>663</v>
      </c>
      <c r="B652" s="365" t="s">
        <v>74</v>
      </c>
      <c r="C652" s="364">
        <v>44390</v>
      </c>
      <c r="D652" s="362" t="s">
        <v>217</v>
      </c>
      <c r="E652" s="365" t="s">
        <v>342</v>
      </c>
      <c r="F652" s="365" t="s">
        <v>556</v>
      </c>
      <c r="G652" s="365" t="s">
        <v>531</v>
      </c>
      <c r="H652" s="365" t="s">
        <v>349</v>
      </c>
      <c r="I652" s="402" t="s">
        <v>1142</v>
      </c>
      <c r="J652" s="403" t="s">
        <v>1405</v>
      </c>
      <c r="K652" s="362" t="s">
        <v>1144</v>
      </c>
      <c r="L652" s="401" t="s">
        <v>455</v>
      </c>
    </row>
    <row r="653" spans="1:12" s="114" customFormat="1" ht="24" customHeight="1">
      <c r="A653" s="362">
        <v>664</v>
      </c>
      <c r="B653" s="365" t="s">
        <v>74</v>
      </c>
      <c r="C653" s="364">
        <v>44390</v>
      </c>
      <c r="D653" s="362" t="s">
        <v>217</v>
      </c>
      <c r="E653" s="365" t="s">
        <v>342</v>
      </c>
      <c r="F653" s="365" t="s">
        <v>556</v>
      </c>
      <c r="G653" s="365" t="s">
        <v>531</v>
      </c>
      <c r="H653" s="365" t="s">
        <v>349</v>
      </c>
      <c r="I653" s="402" t="s">
        <v>1142</v>
      </c>
      <c r="J653" s="403" t="s">
        <v>1406</v>
      </c>
      <c r="K653" s="362" t="s">
        <v>1144</v>
      </c>
      <c r="L653" s="401" t="s">
        <v>455</v>
      </c>
    </row>
    <row r="654" spans="1:12" s="114" customFormat="1" ht="24" customHeight="1">
      <c r="A654" s="362">
        <v>665</v>
      </c>
      <c r="B654" s="365" t="s">
        <v>74</v>
      </c>
      <c r="C654" s="364">
        <v>44390</v>
      </c>
      <c r="D654" s="362" t="s">
        <v>217</v>
      </c>
      <c r="E654" s="365" t="s">
        <v>342</v>
      </c>
      <c r="F654" s="365" t="s">
        <v>556</v>
      </c>
      <c r="G654" s="365" t="s">
        <v>531</v>
      </c>
      <c r="H654" s="365" t="s">
        <v>349</v>
      </c>
      <c r="I654" s="402" t="s">
        <v>1142</v>
      </c>
      <c r="J654" s="403" t="s">
        <v>1407</v>
      </c>
      <c r="K654" s="362" t="s">
        <v>1144</v>
      </c>
      <c r="L654" s="401" t="s">
        <v>455</v>
      </c>
    </row>
    <row r="655" spans="1:12" s="114" customFormat="1" ht="24" customHeight="1">
      <c r="A655" s="362">
        <v>666</v>
      </c>
      <c r="B655" s="365" t="s">
        <v>74</v>
      </c>
      <c r="C655" s="364">
        <v>44390</v>
      </c>
      <c r="D655" s="362" t="s">
        <v>217</v>
      </c>
      <c r="E655" s="365" t="s">
        <v>342</v>
      </c>
      <c r="F655" s="365" t="s">
        <v>556</v>
      </c>
      <c r="G655" s="365" t="s">
        <v>531</v>
      </c>
      <c r="H655" s="365" t="s">
        <v>349</v>
      </c>
      <c r="I655" s="402" t="s">
        <v>1142</v>
      </c>
      <c r="J655" s="403" t="s">
        <v>1408</v>
      </c>
      <c r="K655" s="362" t="s">
        <v>1144</v>
      </c>
      <c r="L655" s="401" t="s">
        <v>455</v>
      </c>
    </row>
    <row r="656" spans="1:12" s="114" customFormat="1" ht="24" customHeight="1">
      <c r="A656" s="362">
        <v>667</v>
      </c>
      <c r="B656" s="365" t="s">
        <v>74</v>
      </c>
      <c r="C656" s="364">
        <v>44390</v>
      </c>
      <c r="D656" s="362" t="s">
        <v>217</v>
      </c>
      <c r="E656" s="365" t="s">
        <v>342</v>
      </c>
      <c r="F656" s="365" t="s">
        <v>556</v>
      </c>
      <c r="G656" s="365" t="s">
        <v>531</v>
      </c>
      <c r="H656" s="365" t="s">
        <v>349</v>
      </c>
      <c r="I656" s="402" t="s">
        <v>1142</v>
      </c>
      <c r="J656" s="403" t="s">
        <v>1409</v>
      </c>
      <c r="K656" s="362" t="s">
        <v>1144</v>
      </c>
      <c r="L656" s="401" t="s">
        <v>455</v>
      </c>
    </row>
    <row r="657" spans="1:12" s="114" customFormat="1" ht="24" customHeight="1">
      <c r="A657" s="362">
        <v>668</v>
      </c>
      <c r="B657" s="365" t="s">
        <v>74</v>
      </c>
      <c r="C657" s="364">
        <v>44390</v>
      </c>
      <c r="D657" s="362" t="s">
        <v>217</v>
      </c>
      <c r="E657" s="365" t="s">
        <v>342</v>
      </c>
      <c r="F657" s="365" t="s">
        <v>556</v>
      </c>
      <c r="G657" s="365" t="s">
        <v>531</v>
      </c>
      <c r="H657" s="365" t="s">
        <v>349</v>
      </c>
      <c r="I657" s="402" t="s">
        <v>1142</v>
      </c>
      <c r="J657" s="403" t="s">
        <v>1410</v>
      </c>
      <c r="K657" s="362" t="s">
        <v>1144</v>
      </c>
      <c r="L657" s="401" t="s">
        <v>455</v>
      </c>
    </row>
    <row r="658" spans="1:12" s="114" customFormat="1" ht="24" customHeight="1">
      <c r="A658" s="362">
        <v>669</v>
      </c>
      <c r="B658" s="365" t="s">
        <v>74</v>
      </c>
      <c r="C658" s="364">
        <v>44390</v>
      </c>
      <c r="D658" s="362" t="s">
        <v>217</v>
      </c>
      <c r="E658" s="365" t="s">
        <v>342</v>
      </c>
      <c r="F658" s="365" t="s">
        <v>556</v>
      </c>
      <c r="G658" s="365" t="s">
        <v>531</v>
      </c>
      <c r="H658" s="365" t="s">
        <v>349</v>
      </c>
      <c r="I658" s="402" t="s">
        <v>1142</v>
      </c>
      <c r="J658" s="403" t="s">
        <v>1411</v>
      </c>
      <c r="K658" s="362" t="s">
        <v>1144</v>
      </c>
      <c r="L658" s="401" t="s">
        <v>455</v>
      </c>
    </row>
    <row r="659" spans="1:12" s="114" customFormat="1" ht="24" customHeight="1">
      <c r="A659" s="362">
        <v>670</v>
      </c>
      <c r="B659" s="365" t="s">
        <v>74</v>
      </c>
      <c r="C659" s="364">
        <v>44390</v>
      </c>
      <c r="D659" s="362" t="s">
        <v>217</v>
      </c>
      <c r="E659" s="365" t="s">
        <v>342</v>
      </c>
      <c r="F659" s="365" t="s">
        <v>556</v>
      </c>
      <c r="G659" s="365" t="s">
        <v>531</v>
      </c>
      <c r="H659" s="365" t="s">
        <v>349</v>
      </c>
      <c r="I659" s="402" t="s">
        <v>1142</v>
      </c>
      <c r="J659" s="403" t="s">
        <v>1412</v>
      </c>
      <c r="K659" s="362" t="s">
        <v>1144</v>
      </c>
      <c r="L659" s="401" t="s">
        <v>455</v>
      </c>
    </row>
    <row r="660" spans="1:12" s="114" customFormat="1" ht="24" customHeight="1">
      <c r="A660" s="362">
        <v>671</v>
      </c>
      <c r="B660" s="365" t="s">
        <v>74</v>
      </c>
      <c r="C660" s="364">
        <v>44390</v>
      </c>
      <c r="D660" s="362" t="s">
        <v>217</v>
      </c>
      <c r="E660" s="365" t="s">
        <v>342</v>
      </c>
      <c r="F660" s="365" t="s">
        <v>556</v>
      </c>
      <c r="G660" s="365" t="s">
        <v>531</v>
      </c>
      <c r="H660" s="365" t="s">
        <v>349</v>
      </c>
      <c r="I660" s="402" t="s">
        <v>1142</v>
      </c>
      <c r="J660" s="403" t="s">
        <v>1413</v>
      </c>
      <c r="K660" s="362" t="s">
        <v>1144</v>
      </c>
      <c r="L660" s="401" t="s">
        <v>455</v>
      </c>
    </row>
    <row r="661" spans="1:12" s="114" customFormat="1" ht="24" customHeight="1">
      <c r="A661" s="362">
        <v>672</v>
      </c>
      <c r="B661" s="365" t="s">
        <v>74</v>
      </c>
      <c r="C661" s="364">
        <v>44390</v>
      </c>
      <c r="D661" s="362" t="s">
        <v>217</v>
      </c>
      <c r="E661" s="365" t="s">
        <v>342</v>
      </c>
      <c r="F661" s="365" t="s">
        <v>556</v>
      </c>
      <c r="G661" s="365" t="s">
        <v>531</v>
      </c>
      <c r="H661" s="365" t="s">
        <v>349</v>
      </c>
      <c r="I661" s="402" t="s">
        <v>1142</v>
      </c>
      <c r="J661" s="403" t="s">
        <v>1414</v>
      </c>
      <c r="K661" s="362" t="s">
        <v>1144</v>
      </c>
      <c r="L661" s="401" t="s">
        <v>455</v>
      </c>
    </row>
    <row r="662" spans="1:12" s="114" customFormat="1" ht="24" customHeight="1">
      <c r="A662" s="362">
        <v>673</v>
      </c>
      <c r="B662" s="365" t="s">
        <v>74</v>
      </c>
      <c r="C662" s="364">
        <v>44390</v>
      </c>
      <c r="D662" s="362" t="s">
        <v>217</v>
      </c>
      <c r="E662" s="365" t="s">
        <v>342</v>
      </c>
      <c r="F662" s="365" t="s">
        <v>556</v>
      </c>
      <c r="G662" s="365" t="s">
        <v>531</v>
      </c>
      <c r="H662" s="365" t="s">
        <v>349</v>
      </c>
      <c r="I662" s="402" t="s">
        <v>1142</v>
      </c>
      <c r="J662" s="403" t="s">
        <v>1415</v>
      </c>
      <c r="K662" s="362" t="s">
        <v>1144</v>
      </c>
      <c r="L662" s="401" t="s">
        <v>455</v>
      </c>
    </row>
    <row r="663" spans="1:12" s="114" customFormat="1" ht="24" customHeight="1">
      <c r="A663" s="362">
        <v>674</v>
      </c>
      <c r="B663" s="365" t="s">
        <v>74</v>
      </c>
      <c r="C663" s="364">
        <v>44390</v>
      </c>
      <c r="D663" s="362" t="s">
        <v>217</v>
      </c>
      <c r="E663" s="365" t="s">
        <v>342</v>
      </c>
      <c r="F663" s="365" t="s">
        <v>556</v>
      </c>
      <c r="G663" s="365" t="s">
        <v>531</v>
      </c>
      <c r="H663" s="365" t="s">
        <v>349</v>
      </c>
      <c r="I663" s="402" t="s">
        <v>1142</v>
      </c>
      <c r="J663" s="403" t="s">
        <v>1416</v>
      </c>
      <c r="K663" s="362" t="s">
        <v>1144</v>
      </c>
      <c r="L663" s="401" t="s">
        <v>455</v>
      </c>
    </row>
    <row r="664" spans="1:12" s="114" customFormat="1" ht="24" customHeight="1">
      <c r="A664" s="362">
        <v>675</v>
      </c>
      <c r="B664" s="365" t="s">
        <v>74</v>
      </c>
      <c r="C664" s="364">
        <v>44390</v>
      </c>
      <c r="D664" s="362" t="s">
        <v>217</v>
      </c>
      <c r="E664" s="365" t="s">
        <v>342</v>
      </c>
      <c r="F664" s="365" t="s">
        <v>556</v>
      </c>
      <c r="G664" s="365" t="s">
        <v>531</v>
      </c>
      <c r="H664" s="365" t="s">
        <v>349</v>
      </c>
      <c r="I664" s="402" t="s">
        <v>1142</v>
      </c>
      <c r="J664" s="403" t="s">
        <v>1417</v>
      </c>
      <c r="K664" s="362" t="s">
        <v>1144</v>
      </c>
      <c r="L664" s="401" t="s">
        <v>455</v>
      </c>
    </row>
    <row r="665" spans="1:12" s="114" customFormat="1" ht="24" customHeight="1">
      <c r="A665" s="362">
        <v>676</v>
      </c>
      <c r="B665" s="365" t="s">
        <v>74</v>
      </c>
      <c r="C665" s="364">
        <v>44390</v>
      </c>
      <c r="D665" s="362" t="s">
        <v>217</v>
      </c>
      <c r="E665" s="365" t="s">
        <v>342</v>
      </c>
      <c r="F665" s="365" t="s">
        <v>556</v>
      </c>
      <c r="G665" s="365" t="s">
        <v>531</v>
      </c>
      <c r="H665" s="365" t="s">
        <v>349</v>
      </c>
      <c r="I665" s="402" t="s">
        <v>1142</v>
      </c>
      <c r="J665" s="403" t="s">
        <v>1418</v>
      </c>
      <c r="K665" s="362" t="s">
        <v>1144</v>
      </c>
      <c r="L665" s="401" t="s">
        <v>455</v>
      </c>
    </row>
    <row r="666" spans="1:12" s="114" customFormat="1" ht="24" customHeight="1">
      <c r="A666" s="362">
        <v>677</v>
      </c>
      <c r="B666" s="365" t="s">
        <v>74</v>
      </c>
      <c r="C666" s="364">
        <v>44390</v>
      </c>
      <c r="D666" s="362" t="s">
        <v>217</v>
      </c>
      <c r="E666" s="365" t="s">
        <v>342</v>
      </c>
      <c r="F666" s="365" t="s">
        <v>556</v>
      </c>
      <c r="G666" s="365" t="s">
        <v>531</v>
      </c>
      <c r="H666" s="365" t="s">
        <v>349</v>
      </c>
      <c r="I666" s="402" t="s">
        <v>1142</v>
      </c>
      <c r="J666" s="403" t="s">
        <v>1419</v>
      </c>
      <c r="K666" s="362" t="s">
        <v>1144</v>
      </c>
      <c r="L666" s="401" t="s">
        <v>455</v>
      </c>
    </row>
    <row r="667" spans="1:12" s="114" customFormat="1" ht="24" customHeight="1">
      <c r="A667" s="362">
        <v>678</v>
      </c>
      <c r="B667" s="365" t="s">
        <v>74</v>
      </c>
      <c r="C667" s="364">
        <v>44390</v>
      </c>
      <c r="D667" s="362" t="s">
        <v>217</v>
      </c>
      <c r="E667" s="365" t="s">
        <v>342</v>
      </c>
      <c r="F667" s="365" t="s">
        <v>556</v>
      </c>
      <c r="G667" s="365" t="s">
        <v>531</v>
      </c>
      <c r="H667" s="365" t="s">
        <v>349</v>
      </c>
      <c r="I667" s="402" t="s">
        <v>1142</v>
      </c>
      <c r="J667" s="403" t="s">
        <v>1420</v>
      </c>
      <c r="K667" s="362" t="s">
        <v>1144</v>
      </c>
      <c r="L667" s="401" t="s">
        <v>455</v>
      </c>
    </row>
    <row r="668" spans="1:12" s="114" customFormat="1" ht="24" customHeight="1">
      <c r="A668" s="362">
        <v>679</v>
      </c>
      <c r="B668" s="365" t="s">
        <v>74</v>
      </c>
      <c r="C668" s="364">
        <v>44390</v>
      </c>
      <c r="D668" s="362" t="s">
        <v>217</v>
      </c>
      <c r="E668" s="365" t="s">
        <v>342</v>
      </c>
      <c r="F668" s="365" t="s">
        <v>556</v>
      </c>
      <c r="G668" s="365" t="s">
        <v>531</v>
      </c>
      <c r="H668" s="365" t="s">
        <v>349</v>
      </c>
      <c r="I668" s="402" t="s">
        <v>1142</v>
      </c>
      <c r="J668" s="403" t="s">
        <v>1421</v>
      </c>
      <c r="K668" s="362" t="s">
        <v>1144</v>
      </c>
      <c r="L668" s="401" t="s">
        <v>455</v>
      </c>
    </row>
    <row r="669" spans="1:12" s="114" customFormat="1" ht="24" customHeight="1">
      <c r="A669" s="362">
        <v>680</v>
      </c>
      <c r="B669" s="365" t="s">
        <v>74</v>
      </c>
      <c r="C669" s="364">
        <v>44390</v>
      </c>
      <c r="D669" s="362" t="s">
        <v>217</v>
      </c>
      <c r="E669" s="365" t="s">
        <v>342</v>
      </c>
      <c r="F669" s="365" t="s">
        <v>556</v>
      </c>
      <c r="G669" s="365" t="s">
        <v>531</v>
      </c>
      <c r="H669" s="365" t="s">
        <v>349</v>
      </c>
      <c r="I669" s="402" t="s">
        <v>1142</v>
      </c>
      <c r="J669" s="403" t="s">
        <v>1422</v>
      </c>
      <c r="K669" s="362" t="s">
        <v>1144</v>
      </c>
      <c r="L669" s="401" t="s">
        <v>455</v>
      </c>
    </row>
    <row r="670" spans="1:12" s="114" customFormat="1" ht="24" customHeight="1">
      <c r="A670" s="362">
        <v>681</v>
      </c>
      <c r="B670" s="365" t="s">
        <v>74</v>
      </c>
      <c r="C670" s="364">
        <v>44390</v>
      </c>
      <c r="D670" s="362" t="s">
        <v>217</v>
      </c>
      <c r="E670" s="365" t="s">
        <v>342</v>
      </c>
      <c r="F670" s="365" t="s">
        <v>556</v>
      </c>
      <c r="G670" s="365" t="s">
        <v>531</v>
      </c>
      <c r="H670" s="365" t="s">
        <v>349</v>
      </c>
      <c r="I670" s="402" t="s">
        <v>1142</v>
      </c>
      <c r="J670" s="403" t="s">
        <v>1423</v>
      </c>
      <c r="K670" s="362" t="s">
        <v>1144</v>
      </c>
      <c r="L670" s="401" t="s">
        <v>455</v>
      </c>
    </row>
    <row r="671" spans="1:12" s="114" customFormat="1" ht="24" customHeight="1">
      <c r="A671" s="362">
        <v>682</v>
      </c>
      <c r="B671" s="365" t="s">
        <v>74</v>
      </c>
      <c r="C671" s="364">
        <v>44390</v>
      </c>
      <c r="D671" s="362" t="s">
        <v>217</v>
      </c>
      <c r="E671" s="365" t="s">
        <v>342</v>
      </c>
      <c r="F671" s="365" t="s">
        <v>556</v>
      </c>
      <c r="G671" s="365" t="s">
        <v>531</v>
      </c>
      <c r="H671" s="365" t="s">
        <v>349</v>
      </c>
      <c r="I671" s="402" t="s">
        <v>1142</v>
      </c>
      <c r="J671" s="403" t="s">
        <v>1424</v>
      </c>
      <c r="K671" s="362" t="s">
        <v>1144</v>
      </c>
      <c r="L671" s="401" t="s">
        <v>455</v>
      </c>
    </row>
    <row r="672" spans="1:12" s="114" customFormat="1" ht="24" customHeight="1">
      <c r="A672" s="362">
        <v>683</v>
      </c>
      <c r="B672" s="365" t="s">
        <v>74</v>
      </c>
      <c r="C672" s="364">
        <v>44390</v>
      </c>
      <c r="D672" s="362" t="s">
        <v>217</v>
      </c>
      <c r="E672" s="365" t="s">
        <v>342</v>
      </c>
      <c r="F672" s="365" t="s">
        <v>556</v>
      </c>
      <c r="G672" s="365" t="s">
        <v>531</v>
      </c>
      <c r="H672" s="365" t="s">
        <v>349</v>
      </c>
      <c r="I672" s="402" t="s">
        <v>1142</v>
      </c>
      <c r="J672" s="403" t="s">
        <v>1425</v>
      </c>
      <c r="K672" s="362" t="s">
        <v>1144</v>
      </c>
      <c r="L672" s="401" t="s">
        <v>455</v>
      </c>
    </row>
    <row r="673" spans="1:13" s="114" customFormat="1" ht="24" customHeight="1">
      <c r="A673" s="362">
        <v>684</v>
      </c>
      <c r="B673" s="365" t="s">
        <v>74</v>
      </c>
      <c r="C673" s="364">
        <v>44390</v>
      </c>
      <c r="D673" s="362" t="s">
        <v>217</v>
      </c>
      <c r="E673" s="365" t="s">
        <v>342</v>
      </c>
      <c r="F673" s="365" t="s">
        <v>556</v>
      </c>
      <c r="G673" s="365" t="s">
        <v>531</v>
      </c>
      <c r="H673" s="365" t="s">
        <v>349</v>
      </c>
      <c r="I673" s="402" t="s">
        <v>1142</v>
      </c>
      <c r="J673" s="403" t="s">
        <v>1426</v>
      </c>
      <c r="K673" s="362" t="s">
        <v>1144</v>
      </c>
      <c r="L673" s="401" t="s">
        <v>455</v>
      </c>
    </row>
    <row r="674" spans="1:13" ht="24" customHeight="1">
      <c r="A674" s="362">
        <v>685</v>
      </c>
      <c r="B674" s="365" t="s">
        <v>74</v>
      </c>
      <c r="C674" s="364">
        <v>44390</v>
      </c>
      <c r="D674" s="362" t="s">
        <v>217</v>
      </c>
      <c r="E674" s="365" t="s">
        <v>1427</v>
      </c>
      <c r="F674" s="365" t="s">
        <v>858</v>
      </c>
      <c r="G674" s="365" t="s">
        <v>1047</v>
      </c>
      <c r="H674" s="365" t="s">
        <v>692</v>
      </c>
      <c r="I674" s="402" t="s">
        <v>1428</v>
      </c>
      <c r="J674" s="403" t="s">
        <v>916</v>
      </c>
      <c r="K674" s="402" t="s">
        <v>1429</v>
      </c>
      <c r="L674" s="401" t="s">
        <v>455</v>
      </c>
      <c r="M674" s="282"/>
    </row>
    <row r="675" spans="1:13" ht="38" customHeight="1">
      <c r="A675" s="362">
        <v>686</v>
      </c>
      <c r="B675" s="365" t="s">
        <v>74</v>
      </c>
      <c r="C675" s="364">
        <v>44390</v>
      </c>
      <c r="D675" s="362" t="s">
        <v>217</v>
      </c>
      <c r="E675" s="365" t="s">
        <v>1430</v>
      </c>
      <c r="F675" s="365" t="s">
        <v>1431</v>
      </c>
      <c r="G675" s="365" t="s">
        <v>1432</v>
      </c>
      <c r="H675" s="365" t="s">
        <v>692</v>
      </c>
      <c r="I675" s="365" t="s">
        <v>1433</v>
      </c>
      <c r="J675" s="403" t="s">
        <v>916</v>
      </c>
      <c r="K675" s="402" t="s">
        <v>1434</v>
      </c>
      <c r="L675" s="401" t="s">
        <v>455</v>
      </c>
      <c r="M675" s="282"/>
    </row>
    <row r="676" spans="1:13" ht="24" customHeight="1">
      <c r="A676" s="362">
        <v>687</v>
      </c>
      <c r="B676" s="365" t="s">
        <v>74</v>
      </c>
      <c r="C676" s="364">
        <v>44390</v>
      </c>
      <c r="D676" s="362" t="s">
        <v>217</v>
      </c>
      <c r="E676" s="365" t="s">
        <v>1435</v>
      </c>
      <c r="F676" s="365" t="s">
        <v>1436</v>
      </c>
      <c r="G676" s="365" t="s">
        <v>1047</v>
      </c>
      <c r="H676" s="365" t="s">
        <v>692</v>
      </c>
      <c r="I676" s="402" t="s">
        <v>1428</v>
      </c>
      <c r="J676" s="403" t="s">
        <v>916</v>
      </c>
      <c r="K676" s="402" t="s">
        <v>1429</v>
      </c>
      <c r="L676" s="401" t="s">
        <v>455</v>
      </c>
      <c r="M676" s="282"/>
    </row>
    <row r="677" spans="1:13" ht="24" customHeight="1">
      <c r="A677" s="362">
        <v>688</v>
      </c>
      <c r="B677" s="365" t="s">
        <v>74</v>
      </c>
      <c r="C677" s="364">
        <v>44390</v>
      </c>
      <c r="D677" s="362" t="s">
        <v>217</v>
      </c>
      <c r="E677" s="362" t="s">
        <v>540</v>
      </c>
      <c r="F677" s="365" t="s">
        <v>1025</v>
      </c>
      <c r="G677" s="365" t="s">
        <v>531</v>
      </c>
      <c r="H677" s="365" t="s">
        <v>692</v>
      </c>
      <c r="I677" s="365" t="s">
        <v>1437</v>
      </c>
      <c r="J677" s="365" t="s">
        <v>916</v>
      </c>
      <c r="K677" s="400" t="s">
        <v>1438</v>
      </c>
      <c r="L677" s="365" t="s">
        <v>455</v>
      </c>
      <c r="M677" s="282"/>
    </row>
    <row r="678" spans="1:13" ht="24" customHeight="1">
      <c r="A678" s="362">
        <v>689</v>
      </c>
      <c r="B678" s="365" t="s">
        <v>74</v>
      </c>
      <c r="C678" s="364">
        <v>44390</v>
      </c>
      <c r="D678" s="362" t="s">
        <v>217</v>
      </c>
      <c r="E678" s="362" t="s">
        <v>540</v>
      </c>
      <c r="F678" s="365" t="s">
        <v>1025</v>
      </c>
      <c r="G678" s="365" t="s">
        <v>531</v>
      </c>
      <c r="H678" s="365" t="s">
        <v>330</v>
      </c>
      <c r="I678" s="365" t="s">
        <v>1439</v>
      </c>
      <c r="J678" s="365" t="s">
        <v>1440</v>
      </c>
      <c r="K678" s="362" t="s">
        <v>1441</v>
      </c>
      <c r="L678" s="365" t="s">
        <v>455</v>
      </c>
      <c r="M678" s="282"/>
    </row>
    <row r="679" spans="1:13" ht="24" customHeight="1">
      <c r="A679" s="362">
        <v>690</v>
      </c>
      <c r="B679" s="365" t="s">
        <v>74</v>
      </c>
      <c r="C679" s="364">
        <v>44390</v>
      </c>
      <c r="D679" s="362" t="s">
        <v>217</v>
      </c>
      <c r="E679" s="362" t="s">
        <v>540</v>
      </c>
      <c r="F679" s="365" t="s">
        <v>1025</v>
      </c>
      <c r="G679" s="365" t="s">
        <v>1442</v>
      </c>
      <c r="H679" s="365" t="s">
        <v>349</v>
      </c>
      <c r="I679" s="365" t="s">
        <v>916</v>
      </c>
      <c r="J679" s="365" t="s">
        <v>1442</v>
      </c>
      <c r="K679" s="362" t="s">
        <v>1443</v>
      </c>
      <c r="L679" s="365" t="s">
        <v>455</v>
      </c>
      <c r="M679" s="282"/>
    </row>
    <row r="680" spans="1:13" ht="24" customHeight="1">
      <c r="A680" s="362">
        <v>691</v>
      </c>
      <c r="B680" s="365" t="s">
        <v>74</v>
      </c>
      <c r="C680" s="364">
        <v>44390</v>
      </c>
      <c r="D680" s="362" t="s">
        <v>217</v>
      </c>
      <c r="E680" s="362" t="s">
        <v>342</v>
      </c>
      <c r="F680" s="365" t="s">
        <v>555</v>
      </c>
      <c r="G680" s="365" t="s">
        <v>1442</v>
      </c>
      <c r="H680" s="365" t="s">
        <v>349</v>
      </c>
      <c r="I680" s="365" t="s">
        <v>916</v>
      </c>
      <c r="J680" s="365" t="s">
        <v>1444</v>
      </c>
      <c r="K680" s="362" t="s">
        <v>1443</v>
      </c>
      <c r="L680" s="365" t="s">
        <v>455</v>
      </c>
      <c r="M680" s="282"/>
    </row>
    <row r="681" spans="1:13" ht="38" customHeight="1">
      <c r="A681" s="362">
        <v>692</v>
      </c>
      <c r="B681" s="365" t="s">
        <v>74</v>
      </c>
      <c r="C681" s="364">
        <v>44390</v>
      </c>
      <c r="D681" s="362" t="s">
        <v>217</v>
      </c>
      <c r="E681" s="362" t="s">
        <v>1445</v>
      </c>
      <c r="F681" s="362" t="s">
        <v>990</v>
      </c>
      <c r="G681" s="365" t="s">
        <v>1446</v>
      </c>
      <c r="H681" s="365" t="s">
        <v>330</v>
      </c>
      <c r="I681" s="365" t="s">
        <v>450</v>
      </c>
      <c r="J681" s="365" t="s">
        <v>1447</v>
      </c>
      <c r="K681" s="362" t="s">
        <v>1448</v>
      </c>
      <c r="L681" s="365" t="s">
        <v>455</v>
      </c>
      <c r="M681" s="282"/>
    </row>
    <row r="682" spans="1:13" ht="38" customHeight="1">
      <c r="A682" s="362">
        <v>693</v>
      </c>
      <c r="B682" s="363" t="s">
        <v>74</v>
      </c>
      <c r="C682" s="364">
        <v>44455</v>
      </c>
      <c r="D682" s="362" t="s">
        <v>217</v>
      </c>
      <c r="E682" s="362" t="s">
        <v>990</v>
      </c>
      <c r="F682" s="365" t="s">
        <v>990</v>
      </c>
      <c r="G682" s="365" t="s">
        <v>1449</v>
      </c>
      <c r="H682" s="365" t="s">
        <v>1450</v>
      </c>
      <c r="I682" s="365" t="s">
        <v>916</v>
      </c>
      <c r="J682" s="365" t="s">
        <v>916</v>
      </c>
      <c r="K682" s="362" t="s">
        <v>1451</v>
      </c>
      <c r="L682" s="365" t="s">
        <v>455</v>
      </c>
      <c r="M682" s="282"/>
    </row>
    <row r="683" spans="1:13" ht="38" customHeight="1">
      <c r="A683" s="362">
        <v>694</v>
      </c>
      <c r="B683" s="363" t="s">
        <v>74</v>
      </c>
      <c r="C683" s="364">
        <v>44462</v>
      </c>
      <c r="D683" s="362" t="s">
        <v>217</v>
      </c>
      <c r="E683" s="362" t="s">
        <v>342</v>
      </c>
      <c r="F683" s="365" t="s">
        <v>556</v>
      </c>
      <c r="G683" s="365" t="s">
        <v>531</v>
      </c>
      <c r="H683" s="365" t="s">
        <v>330</v>
      </c>
      <c r="I683" s="366" t="s">
        <v>1452</v>
      </c>
      <c r="J683" s="366" t="s">
        <v>1453</v>
      </c>
      <c r="K683" s="362" t="s">
        <v>1454</v>
      </c>
      <c r="L683" s="365" t="s">
        <v>455</v>
      </c>
      <c r="M683" s="282"/>
    </row>
    <row r="684" spans="1:13" ht="38" customHeight="1">
      <c r="A684" s="362">
        <v>695</v>
      </c>
      <c r="B684" s="363" t="s">
        <v>74</v>
      </c>
      <c r="C684" s="364">
        <v>44462</v>
      </c>
      <c r="D684" s="362" t="s">
        <v>217</v>
      </c>
      <c r="E684" s="362" t="s">
        <v>342</v>
      </c>
      <c r="F684" s="365" t="s">
        <v>556</v>
      </c>
      <c r="G684" s="365" t="s">
        <v>531</v>
      </c>
      <c r="H684" s="365" t="s">
        <v>330</v>
      </c>
      <c r="I684" s="366" t="s">
        <v>1455</v>
      </c>
      <c r="J684" s="366" t="s">
        <v>1456</v>
      </c>
      <c r="K684" s="362" t="s">
        <v>1454</v>
      </c>
      <c r="L684" s="365" t="s">
        <v>455</v>
      </c>
      <c r="M684" s="282"/>
    </row>
    <row r="685" spans="1:13" ht="38" customHeight="1">
      <c r="A685" s="362">
        <v>696</v>
      </c>
      <c r="B685" s="363" t="s">
        <v>74</v>
      </c>
      <c r="C685" s="364">
        <v>44462</v>
      </c>
      <c r="D685" s="362" t="s">
        <v>217</v>
      </c>
      <c r="E685" s="362" t="s">
        <v>342</v>
      </c>
      <c r="F685" s="365" t="s">
        <v>556</v>
      </c>
      <c r="G685" s="365" t="s">
        <v>531</v>
      </c>
      <c r="H685" s="365" t="s">
        <v>330</v>
      </c>
      <c r="I685" s="366" t="s">
        <v>1457</v>
      </c>
      <c r="J685" s="366" t="s">
        <v>1458</v>
      </c>
      <c r="K685" s="362" t="s">
        <v>1454</v>
      </c>
      <c r="L685" s="365" t="s">
        <v>455</v>
      </c>
      <c r="M685" s="282"/>
    </row>
    <row r="686" spans="1:13" ht="52" customHeight="1">
      <c r="A686" s="362">
        <v>697</v>
      </c>
      <c r="B686" s="363" t="s">
        <v>1459</v>
      </c>
      <c r="C686" s="364">
        <v>44530</v>
      </c>
      <c r="D686" s="362" t="s">
        <v>217</v>
      </c>
      <c r="E686" s="362" t="s">
        <v>1445</v>
      </c>
      <c r="F686" s="365" t="s">
        <v>217</v>
      </c>
      <c r="G686" s="365" t="s">
        <v>635</v>
      </c>
      <c r="H686" s="365" t="s">
        <v>330</v>
      </c>
      <c r="I686" s="366" t="s">
        <v>1460</v>
      </c>
      <c r="J686" s="366" t="s">
        <v>1460</v>
      </c>
      <c r="K686" s="362" t="s">
        <v>1461</v>
      </c>
      <c r="L686" s="365" t="s">
        <v>455</v>
      </c>
      <c r="M686" s="282"/>
    </row>
    <row r="687" spans="1:13" ht="24" customHeight="1">
      <c r="A687" s="362">
        <v>698</v>
      </c>
      <c r="B687" s="363" t="s">
        <v>1459</v>
      </c>
      <c r="C687" s="364">
        <v>44539</v>
      </c>
      <c r="D687" s="362" t="s">
        <v>217</v>
      </c>
      <c r="E687" s="362" t="s">
        <v>1445</v>
      </c>
      <c r="F687" s="365" t="s">
        <v>217</v>
      </c>
      <c r="G687" s="365" t="s">
        <v>1442</v>
      </c>
      <c r="H687" s="365" t="s">
        <v>349</v>
      </c>
      <c r="I687" s="366" t="s">
        <v>217</v>
      </c>
      <c r="J687" s="366" t="s">
        <v>1442</v>
      </c>
      <c r="K687" s="362" t="s">
        <v>1462</v>
      </c>
      <c r="L687" s="365" t="s">
        <v>455</v>
      </c>
      <c r="M687" s="282"/>
    </row>
    <row r="688" spans="1:13" ht="38" customHeight="1">
      <c r="A688" s="389">
        <v>699</v>
      </c>
      <c r="B688" s="390" t="s">
        <v>1459</v>
      </c>
      <c r="C688" s="391">
        <v>44543</v>
      </c>
      <c r="D688" s="389" t="s">
        <v>217</v>
      </c>
      <c r="E688" s="389" t="s">
        <v>1445</v>
      </c>
      <c r="F688" s="404" t="s">
        <v>217</v>
      </c>
      <c r="G688" s="404" t="s">
        <v>1442</v>
      </c>
      <c r="H688" s="404" t="s">
        <v>349</v>
      </c>
      <c r="I688" s="405" t="s">
        <v>217</v>
      </c>
      <c r="J688" s="405" t="s">
        <v>1463</v>
      </c>
      <c r="K688" s="405" t="s">
        <v>1464</v>
      </c>
      <c r="L688" s="404" t="s">
        <v>455</v>
      </c>
      <c r="M688" s="282"/>
    </row>
    <row r="689" spans="1:12">
      <c r="A689" s="389">
        <v>700</v>
      </c>
      <c r="B689" s="363" t="s">
        <v>1459</v>
      </c>
      <c r="C689" s="364">
        <v>44568</v>
      </c>
      <c r="D689" s="362" t="s">
        <v>217</v>
      </c>
      <c r="E689" s="362" t="s">
        <v>685</v>
      </c>
      <c r="F689" s="365" t="s">
        <v>19592</v>
      </c>
      <c r="G689" s="365" t="s">
        <v>909</v>
      </c>
      <c r="H689" s="365" t="s">
        <v>330</v>
      </c>
      <c r="I689" s="365" t="s">
        <v>19589</v>
      </c>
      <c r="J689" s="365" t="s">
        <v>19590</v>
      </c>
      <c r="K689" s="362" t="s">
        <v>19591</v>
      </c>
      <c r="L689" s="365" t="s">
        <v>455</v>
      </c>
    </row>
    <row r="690" spans="1:12" ht="25">
      <c r="A690" s="389">
        <v>701</v>
      </c>
      <c r="B690" s="363" t="s">
        <v>1459</v>
      </c>
      <c r="C690" s="364">
        <v>44568</v>
      </c>
      <c r="D690" s="362" t="s">
        <v>217</v>
      </c>
      <c r="E690" s="362" t="s">
        <v>555</v>
      </c>
      <c r="F690" s="365" t="s">
        <v>555</v>
      </c>
      <c r="G690" s="365" t="s">
        <v>19593</v>
      </c>
      <c r="H690" s="365" t="s">
        <v>330</v>
      </c>
      <c r="I690" s="365" t="s">
        <v>19594</v>
      </c>
      <c r="J690" s="365" t="s">
        <v>19595</v>
      </c>
      <c r="K690" s="362" t="s">
        <v>19596</v>
      </c>
      <c r="L690" s="365" t="s">
        <v>455</v>
      </c>
    </row>
    <row r="691" spans="1:12" ht="25">
      <c r="A691" s="389">
        <v>702</v>
      </c>
      <c r="B691" s="363" t="s">
        <v>1459</v>
      </c>
      <c r="C691" s="364">
        <v>44568</v>
      </c>
      <c r="D691" s="362" t="s">
        <v>217</v>
      </c>
      <c r="E691" s="362" t="s">
        <v>555</v>
      </c>
      <c r="F691" s="365" t="s">
        <v>555</v>
      </c>
      <c r="G691" s="365" t="s">
        <v>19593</v>
      </c>
      <c r="H691" s="365" t="s">
        <v>330</v>
      </c>
      <c r="I691" s="365" t="s">
        <v>19597</v>
      </c>
      <c r="J691" s="365" t="s">
        <v>19598</v>
      </c>
      <c r="K691" s="362" t="s">
        <v>19599</v>
      </c>
      <c r="L691" s="365" t="s">
        <v>455</v>
      </c>
    </row>
    <row r="692" spans="1:12">
      <c r="A692" s="389">
        <v>703</v>
      </c>
      <c r="B692" s="363" t="s">
        <v>1459</v>
      </c>
      <c r="C692" s="364">
        <v>44568</v>
      </c>
      <c r="D692" s="362" t="s">
        <v>217</v>
      </c>
      <c r="E692" s="362" t="s">
        <v>555</v>
      </c>
      <c r="F692" s="365" t="s">
        <v>555</v>
      </c>
      <c r="G692" s="365" t="s">
        <v>19593</v>
      </c>
      <c r="H692" s="365" t="s">
        <v>330</v>
      </c>
      <c r="I692" s="365" t="s">
        <v>19600</v>
      </c>
      <c r="J692" s="365" t="s">
        <v>19601</v>
      </c>
      <c r="K692" s="362" t="s">
        <v>19604</v>
      </c>
      <c r="L692" s="365" t="s">
        <v>455</v>
      </c>
    </row>
    <row r="693" spans="1:12">
      <c r="A693" s="389">
        <v>704</v>
      </c>
      <c r="B693" s="363" t="s">
        <v>1459</v>
      </c>
      <c r="C693" s="364">
        <v>44568</v>
      </c>
      <c r="D693" s="362" t="s">
        <v>217</v>
      </c>
      <c r="E693" s="362" t="s">
        <v>555</v>
      </c>
      <c r="F693" s="365" t="s">
        <v>555</v>
      </c>
      <c r="G693" s="365" t="s">
        <v>19593</v>
      </c>
      <c r="H693" s="365" t="s">
        <v>330</v>
      </c>
      <c r="I693" s="365" t="s">
        <v>19602</v>
      </c>
      <c r="J693" s="365" t="s">
        <v>19603</v>
      </c>
      <c r="K693" s="362" t="s">
        <v>19604</v>
      </c>
      <c r="L693" s="365" t="s">
        <v>455</v>
      </c>
    </row>
    <row r="694" spans="1:12" s="351" customFormat="1">
      <c r="A694" s="362">
        <v>704</v>
      </c>
      <c r="B694" s="363" t="s">
        <v>1459</v>
      </c>
      <c r="C694" s="364">
        <v>44574</v>
      </c>
      <c r="D694" s="362" t="s">
        <v>217</v>
      </c>
      <c r="E694" s="362" t="s">
        <v>717</v>
      </c>
      <c r="F694" s="365" t="s">
        <v>19902</v>
      </c>
      <c r="G694" s="365" t="s">
        <v>1447</v>
      </c>
      <c r="H694" s="365" t="s">
        <v>330</v>
      </c>
      <c r="I694" s="365" t="s">
        <v>19903</v>
      </c>
      <c r="J694" s="365" t="s">
        <v>19695</v>
      </c>
      <c r="K694" s="362" t="s">
        <v>19911</v>
      </c>
      <c r="L694" s="365" t="s">
        <v>455</v>
      </c>
    </row>
    <row r="695" spans="1:12" s="351" customFormat="1">
      <c r="A695" s="362">
        <v>705</v>
      </c>
      <c r="B695" s="363" t="s">
        <v>1459</v>
      </c>
      <c r="C695" s="364">
        <v>44574</v>
      </c>
      <c r="D695" s="362" t="s">
        <v>217</v>
      </c>
      <c r="E695" s="362" t="s">
        <v>717</v>
      </c>
      <c r="F695" s="365" t="s">
        <v>19902</v>
      </c>
      <c r="G695" s="365" t="s">
        <v>1447</v>
      </c>
      <c r="H695" s="365" t="s">
        <v>330</v>
      </c>
      <c r="I695" s="365" t="s">
        <v>19904</v>
      </c>
      <c r="J695" s="365" t="s">
        <v>19696</v>
      </c>
      <c r="K695" s="362" t="s">
        <v>19912</v>
      </c>
      <c r="L695" s="365" t="s">
        <v>455</v>
      </c>
    </row>
    <row r="696" spans="1:12" s="351" customFormat="1">
      <c r="A696" s="362">
        <v>706</v>
      </c>
      <c r="B696" s="363" t="s">
        <v>1459</v>
      </c>
      <c r="C696" s="364">
        <v>44574</v>
      </c>
      <c r="D696" s="362" t="s">
        <v>217</v>
      </c>
      <c r="E696" s="362" t="s">
        <v>16951</v>
      </c>
      <c r="F696" s="365" t="s">
        <v>19913</v>
      </c>
      <c r="G696" s="365" t="s">
        <v>1447</v>
      </c>
      <c r="H696" s="365" t="s">
        <v>330</v>
      </c>
      <c r="I696" s="100" t="s">
        <v>19908</v>
      </c>
      <c r="J696" s="365" t="s">
        <v>19907</v>
      </c>
      <c r="K696" s="362" t="s">
        <v>19955</v>
      </c>
      <c r="L696" s="365" t="s">
        <v>455</v>
      </c>
    </row>
    <row r="697" spans="1:12" s="351" customFormat="1">
      <c r="A697" s="362">
        <v>707</v>
      </c>
      <c r="B697" s="363" t="s">
        <v>1459</v>
      </c>
      <c r="C697" s="364">
        <v>44574</v>
      </c>
      <c r="D697" s="362" t="s">
        <v>217</v>
      </c>
      <c r="E697" s="362" t="s">
        <v>16951</v>
      </c>
      <c r="F697" s="365" t="s">
        <v>19913</v>
      </c>
      <c r="G697" s="365" t="s">
        <v>1447</v>
      </c>
      <c r="H697" s="365" t="s">
        <v>330</v>
      </c>
      <c r="I697" s="100" t="s">
        <v>19909</v>
      </c>
      <c r="J697" s="365" t="s">
        <v>19906</v>
      </c>
      <c r="K697" s="362" t="s">
        <v>19954</v>
      </c>
      <c r="L697" s="365" t="s">
        <v>455</v>
      </c>
    </row>
    <row r="698" spans="1:12" s="351" customFormat="1">
      <c r="A698" s="362">
        <v>708</v>
      </c>
      <c r="B698" s="363" t="s">
        <v>1459</v>
      </c>
      <c r="C698" s="364">
        <v>44574</v>
      </c>
      <c r="D698" s="362" t="s">
        <v>217</v>
      </c>
      <c r="E698" s="362" t="s">
        <v>16951</v>
      </c>
      <c r="F698" s="365" t="s">
        <v>19913</v>
      </c>
      <c r="G698" s="365" t="s">
        <v>1447</v>
      </c>
      <c r="H698" s="365" t="s">
        <v>330</v>
      </c>
      <c r="I698" s="100" t="s">
        <v>19910</v>
      </c>
      <c r="J698" s="365" t="s">
        <v>19905</v>
      </c>
      <c r="K698" s="362" t="s">
        <v>19956</v>
      </c>
      <c r="L698" s="365" t="s">
        <v>455</v>
      </c>
    </row>
    <row r="699" spans="1:12" s="352" customFormat="1">
      <c r="A699" s="362">
        <v>709</v>
      </c>
      <c r="B699" s="363" t="s">
        <v>1459</v>
      </c>
      <c r="C699" s="364">
        <v>44578</v>
      </c>
      <c r="D699" s="362" t="s">
        <v>217</v>
      </c>
      <c r="E699" s="362" t="s">
        <v>19917</v>
      </c>
      <c r="F699" s="362" t="s">
        <v>19917</v>
      </c>
      <c r="G699" s="365" t="s">
        <v>217</v>
      </c>
      <c r="H699" s="365" t="s">
        <v>349</v>
      </c>
      <c r="I699" s="100"/>
      <c r="J699" s="365" t="s">
        <v>19915</v>
      </c>
      <c r="K699" s="362" t="s">
        <v>19957</v>
      </c>
      <c r="L699" s="365" t="s">
        <v>455</v>
      </c>
    </row>
    <row r="700" spans="1:12" s="352" customFormat="1" ht="107" customHeight="1">
      <c r="A700" s="362">
        <v>710</v>
      </c>
      <c r="B700" s="363" t="s">
        <v>1459</v>
      </c>
      <c r="C700" s="364">
        <v>44578</v>
      </c>
      <c r="D700" s="362" t="s">
        <v>217</v>
      </c>
      <c r="E700" s="362" t="s">
        <v>19918</v>
      </c>
      <c r="F700" s="362" t="s">
        <v>19918</v>
      </c>
      <c r="G700" s="365" t="s">
        <v>217</v>
      </c>
      <c r="H700" s="365" t="s">
        <v>322</v>
      </c>
      <c r="I700" s="104" t="s">
        <v>19919</v>
      </c>
      <c r="J700" s="365"/>
      <c r="K700" s="362" t="s">
        <v>19920</v>
      </c>
      <c r="L700" s="365" t="s">
        <v>455</v>
      </c>
    </row>
    <row r="701" spans="1:12" s="353" customFormat="1" ht="28" customHeight="1">
      <c r="A701" s="362">
        <v>711</v>
      </c>
      <c r="B701" s="363" t="s">
        <v>1459</v>
      </c>
      <c r="C701" s="364">
        <v>44578</v>
      </c>
      <c r="D701" s="362" t="s">
        <v>217</v>
      </c>
      <c r="E701" s="362" t="s">
        <v>19918</v>
      </c>
      <c r="F701" s="362" t="s">
        <v>19918</v>
      </c>
      <c r="G701" s="365" t="s">
        <v>217</v>
      </c>
      <c r="H701" s="365" t="s">
        <v>330</v>
      </c>
      <c r="I701" s="104" t="s">
        <v>19921</v>
      </c>
      <c r="J701" s="362" t="s">
        <v>19922</v>
      </c>
      <c r="K701" s="362" t="s">
        <v>19923</v>
      </c>
      <c r="L701" s="365" t="s">
        <v>455</v>
      </c>
    </row>
    <row r="702" spans="1:12" s="354" customFormat="1">
      <c r="A702" s="362">
        <v>712</v>
      </c>
      <c r="B702" s="363" t="s">
        <v>1459</v>
      </c>
      <c r="C702" s="364">
        <v>44578</v>
      </c>
      <c r="D702" s="362" t="s">
        <v>217</v>
      </c>
      <c r="E702" s="362" t="s">
        <v>19918</v>
      </c>
      <c r="F702" s="362" t="s">
        <v>19918</v>
      </c>
      <c r="G702" s="365" t="s">
        <v>1447</v>
      </c>
      <c r="H702" s="365" t="s">
        <v>330</v>
      </c>
      <c r="I702" s="100" t="s">
        <v>19927</v>
      </c>
      <c r="J702" s="365" t="s">
        <v>19924</v>
      </c>
      <c r="K702" s="362" t="s">
        <v>19928</v>
      </c>
      <c r="L702" s="365" t="s">
        <v>455</v>
      </c>
    </row>
    <row r="703" spans="1:12" s="354" customFormat="1" ht="25">
      <c r="A703" s="362">
        <v>713</v>
      </c>
      <c r="B703" s="363" t="s">
        <v>1459</v>
      </c>
      <c r="C703" s="364">
        <v>44578</v>
      </c>
      <c r="D703" s="362" t="s">
        <v>217</v>
      </c>
      <c r="E703" s="362" t="s">
        <v>19926</v>
      </c>
      <c r="F703" s="362" t="s">
        <v>19926</v>
      </c>
      <c r="G703" s="365" t="s">
        <v>1447</v>
      </c>
      <c r="H703" s="365" t="s">
        <v>330</v>
      </c>
      <c r="I703" s="104" t="s">
        <v>16291</v>
      </c>
      <c r="J703" s="362" t="s">
        <v>19925</v>
      </c>
      <c r="K703" s="362" t="s">
        <v>19929</v>
      </c>
      <c r="L703" s="365" t="s">
        <v>455</v>
      </c>
    </row>
    <row r="704" spans="1:12" s="355" customFormat="1">
      <c r="A704" s="362">
        <v>714</v>
      </c>
      <c r="B704" s="363" t="s">
        <v>1459</v>
      </c>
      <c r="C704" s="364">
        <v>44578</v>
      </c>
      <c r="D704" s="362" t="s">
        <v>217</v>
      </c>
      <c r="E704" s="362" t="s">
        <v>19931</v>
      </c>
      <c r="F704" s="362" t="s">
        <v>19931</v>
      </c>
      <c r="G704" s="365" t="s">
        <v>1447</v>
      </c>
      <c r="H704" s="365" t="s">
        <v>330</v>
      </c>
      <c r="I704" s="104" t="s">
        <v>17736</v>
      </c>
      <c r="J704" s="362" t="s">
        <v>19930</v>
      </c>
      <c r="K704" s="362" t="s">
        <v>19932</v>
      </c>
      <c r="L704" s="365" t="s">
        <v>455</v>
      </c>
    </row>
    <row r="705" spans="1:12" s="355" customFormat="1">
      <c r="A705" s="362">
        <v>715</v>
      </c>
      <c r="B705" s="363" t="s">
        <v>1459</v>
      </c>
      <c r="C705" s="364">
        <v>44578</v>
      </c>
      <c r="D705" s="362" t="s">
        <v>217</v>
      </c>
      <c r="E705" s="362" t="s">
        <v>1025</v>
      </c>
      <c r="F705" s="362" t="s">
        <v>1025</v>
      </c>
      <c r="G705" s="365" t="s">
        <v>1442</v>
      </c>
      <c r="H705" s="365" t="s">
        <v>330</v>
      </c>
      <c r="I705" s="104" t="s">
        <v>4699</v>
      </c>
      <c r="J705" s="362" t="s">
        <v>6463</v>
      </c>
      <c r="K705" s="362" t="s">
        <v>19953</v>
      </c>
      <c r="L705" s="365" t="s">
        <v>455</v>
      </c>
    </row>
    <row r="706" spans="1:12" s="356" customFormat="1">
      <c r="A706" s="362">
        <v>716</v>
      </c>
      <c r="B706" s="363" t="s">
        <v>1459</v>
      </c>
      <c r="C706" s="364">
        <v>44578</v>
      </c>
      <c r="D706" s="362" t="s">
        <v>217</v>
      </c>
      <c r="E706" s="362" t="s">
        <v>19939</v>
      </c>
      <c r="F706" s="362" t="s">
        <v>19939</v>
      </c>
      <c r="G706" s="365" t="s">
        <v>1447</v>
      </c>
      <c r="H706" s="365" t="s">
        <v>330</v>
      </c>
      <c r="I706" s="104" t="s">
        <v>6406</v>
      </c>
      <c r="J706" s="362" t="s">
        <v>19937</v>
      </c>
      <c r="K706" s="362" t="s">
        <v>19952</v>
      </c>
      <c r="L706" s="365" t="s">
        <v>455</v>
      </c>
    </row>
    <row r="707" spans="1:12" s="356" customFormat="1">
      <c r="A707" s="362">
        <v>717</v>
      </c>
      <c r="B707" s="363" t="s">
        <v>1459</v>
      </c>
      <c r="C707" s="364">
        <v>44578</v>
      </c>
      <c r="D707" s="362" t="s">
        <v>217</v>
      </c>
      <c r="E707" s="362" t="s">
        <v>19939</v>
      </c>
      <c r="F707" s="362" t="s">
        <v>19939</v>
      </c>
      <c r="G707" s="365" t="s">
        <v>1447</v>
      </c>
      <c r="H707" s="365" t="s">
        <v>330</v>
      </c>
      <c r="I707" s="104" t="s">
        <v>6402</v>
      </c>
      <c r="J707" s="362" t="s">
        <v>19938</v>
      </c>
      <c r="K707" s="362" t="s">
        <v>19951</v>
      </c>
      <c r="L707" s="365" t="s">
        <v>455</v>
      </c>
    </row>
    <row r="708" spans="1:12" s="367" customFormat="1">
      <c r="A708" s="362">
        <v>718</v>
      </c>
      <c r="B708" s="363" t="s">
        <v>1459</v>
      </c>
      <c r="C708" s="364">
        <v>44579</v>
      </c>
      <c r="D708" s="362" t="s">
        <v>217</v>
      </c>
      <c r="E708" s="362" t="s">
        <v>342</v>
      </c>
      <c r="F708" s="362" t="s">
        <v>342</v>
      </c>
      <c r="G708" s="365" t="s">
        <v>1442</v>
      </c>
      <c r="H708" s="365" t="s">
        <v>330</v>
      </c>
      <c r="I708" s="366" t="s">
        <v>19942</v>
      </c>
      <c r="J708" s="366" t="s">
        <v>19943</v>
      </c>
      <c r="K708" s="362" t="s">
        <v>1454</v>
      </c>
      <c r="L708" s="365" t="s">
        <v>455</v>
      </c>
    </row>
    <row r="709" spans="1:12" s="360" customFormat="1">
      <c r="A709" s="362">
        <v>719</v>
      </c>
      <c r="B709" s="363" t="s">
        <v>1459</v>
      </c>
      <c r="C709" s="364">
        <v>44579</v>
      </c>
      <c r="D709" s="362" t="s">
        <v>217</v>
      </c>
      <c r="E709" s="362" t="s">
        <v>342</v>
      </c>
      <c r="F709" s="362" t="s">
        <v>342</v>
      </c>
      <c r="G709" s="365" t="s">
        <v>1442</v>
      </c>
      <c r="H709" s="365" t="s">
        <v>330</v>
      </c>
      <c r="I709" s="104" t="s">
        <v>4699</v>
      </c>
      <c r="J709" s="362" t="s">
        <v>6463</v>
      </c>
      <c r="K709" s="362" t="s">
        <v>19933</v>
      </c>
      <c r="L709" s="365" t="s">
        <v>455</v>
      </c>
    </row>
    <row r="710" spans="1:12" s="360" customFormat="1">
      <c r="A710" s="362">
        <v>720</v>
      </c>
      <c r="B710" s="363" t="s">
        <v>1459</v>
      </c>
      <c r="C710" s="364">
        <v>44579</v>
      </c>
      <c r="D710" s="362" t="s">
        <v>217</v>
      </c>
      <c r="E710" s="362" t="s">
        <v>342</v>
      </c>
      <c r="F710" s="362" t="s">
        <v>342</v>
      </c>
      <c r="G710" s="365" t="s">
        <v>1442</v>
      </c>
      <c r="H710" s="365" t="s">
        <v>330</v>
      </c>
      <c r="I710" s="366" t="s">
        <v>19944</v>
      </c>
      <c r="J710" s="366" t="s">
        <v>19945</v>
      </c>
      <c r="K710" s="362" t="s">
        <v>1454</v>
      </c>
      <c r="L710" s="365" t="s">
        <v>455</v>
      </c>
    </row>
    <row r="711" spans="1:12" s="361" customFormat="1">
      <c r="A711" s="362">
        <v>721</v>
      </c>
      <c r="B711" s="363" t="s">
        <v>1459</v>
      </c>
      <c r="C711" s="364">
        <v>44579</v>
      </c>
      <c r="D711" s="362" t="s">
        <v>217</v>
      </c>
      <c r="E711" s="362" t="s">
        <v>342</v>
      </c>
      <c r="F711" s="362" t="s">
        <v>342</v>
      </c>
      <c r="G711" s="365" t="s">
        <v>1442</v>
      </c>
      <c r="H711" s="365" t="s">
        <v>330</v>
      </c>
      <c r="I711" s="104" t="s">
        <v>4699</v>
      </c>
      <c r="J711" s="362" t="s">
        <v>6463</v>
      </c>
      <c r="K711" s="362" t="s">
        <v>19933</v>
      </c>
      <c r="L711" s="365" t="s">
        <v>455</v>
      </c>
    </row>
    <row r="712" spans="1:12" s="367" customFormat="1">
      <c r="A712" s="362">
        <v>722</v>
      </c>
      <c r="B712" s="363" t="s">
        <v>1459</v>
      </c>
      <c r="C712" s="364">
        <v>44579</v>
      </c>
      <c r="D712" s="362" t="s">
        <v>217</v>
      </c>
      <c r="E712" s="362" t="s">
        <v>342</v>
      </c>
      <c r="F712" s="362" t="s">
        <v>342</v>
      </c>
      <c r="G712" s="365" t="s">
        <v>1442</v>
      </c>
      <c r="H712" s="365" t="s">
        <v>330</v>
      </c>
      <c r="I712" s="366" t="s">
        <v>19947</v>
      </c>
      <c r="J712" s="366" t="s">
        <v>19948</v>
      </c>
      <c r="K712" s="362" t="s">
        <v>1454</v>
      </c>
      <c r="L712" s="365" t="s">
        <v>455</v>
      </c>
    </row>
    <row r="713" spans="1:12" s="367" customFormat="1">
      <c r="A713" s="362">
        <v>723</v>
      </c>
      <c r="B713" s="363" t="s">
        <v>1459</v>
      </c>
      <c r="C713" s="364">
        <v>44579</v>
      </c>
      <c r="D713" s="362" t="s">
        <v>217</v>
      </c>
      <c r="E713" s="362" t="s">
        <v>342</v>
      </c>
      <c r="F713" s="362" t="s">
        <v>342</v>
      </c>
      <c r="G713" s="365" t="s">
        <v>1447</v>
      </c>
      <c r="H713" s="365" t="s">
        <v>330</v>
      </c>
      <c r="I713" s="366" t="s">
        <v>1453</v>
      </c>
      <c r="J713" s="366" t="s">
        <v>19950</v>
      </c>
      <c r="K713" s="362" t="s">
        <v>20013</v>
      </c>
      <c r="L713" s="365" t="s">
        <v>455</v>
      </c>
    </row>
    <row r="714" spans="1:12" s="367" customFormat="1">
      <c r="A714" s="362">
        <v>724</v>
      </c>
      <c r="B714" s="363" t="s">
        <v>1459</v>
      </c>
      <c r="C714" s="364">
        <v>44579</v>
      </c>
      <c r="D714" s="362" t="s">
        <v>217</v>
      </c>
      <c r="E714" s="362" t="s">
        <v>342</v>
      </c>
      <c r="F714" s="362" t="s">
        <v>342</v>
      </c>
      <c r="G714" s="365" t="s">
        <v>1447</v>
      </c>
      <c r="H714" s="365" t="s">
        <v>330</v>
      </c>
      <c r="I714" s="366" t="s">
        <v>19959</v>
      </c>
      <c r="J714" s="366" t="s">
        <v>19960</v>
      </c>
      <c r="K714" s="362" t="s">
        <v>20014</v>
      </c>
      <c r="L714" s="365" t="s">
        <v>455</v>
      </c>
    </row>
    <row r="715" spans="1:12" s="367" customFormat="1">
      <c r="A715" s="362">
        <v>725</v>
      </c>
      <c r="B715" s="363" t="s">
        <v>1459</v>
      </c>
      <c r="C715" s="364">
        <v>44579</v>
      </c>
      <c r="D715" s="362" t="s">
        <v>217</v>
      </c>
      <c r="E715" s="362" t="s">
        <v>342</v>
      </c>
      <c r="F715" s="362" t="s">
        <v>342</v>
      </c>
      <c r="G715" s="365" t="s">
        <v>1447</v>
      </c>
      <c r="H715" s="365" t="s">
        <v>330</v>
      </c>
      <c r="I715" s="366" t="s">
        <v>19962</v>
      </c>
      <c r="J715" s="366" t="s">
        <v>19963</v>
      </c>
      <c r="K715" s="362" t="s">
        <v>20014</v>
      </c>
      <c r="L715" s="365" t="s">
        <v>455</v>
      </c>
    </row>
    <row r="716" spans="1:12" s="367" customFormat="1">
      <c r="A716" s="362">
        <v>726</v>
      </c>
      <c r="B716" s="363" t="s">
        <v>1459</v>
      </c>
      <c r="C716" s="364">
        <v>44579</v>
      </c>
      <c r="D716" s="362" t="s">
        <v>217</v>
      </c>
      <c r="E716" s="362" t="s">
        <v>342</v>
      </c>
      <c r="F716" s="362" t="s">
        <v>342</v>
      </c>
      <c r="G716" s="365" t="s">
        <v>1447</v>
      </c>
      <c r="H716" s="365" t="s">
        <v>330</v>
      </c>
      <c r="I716" s="366" t="s">
        <v>1185</v>
      </c>
      <c r="J716" s="366" t="s">
        <v>19992</v>
      </c>
      <c r="K716" s="362" t="s">
        <v>20013</v>
      </c>
      <c r="L716" s="365" t="s">
        <v>455</v>
      </c>
    </row>
    <row r="717" spans="1:12" s="367" customFormat="1">
      <c r="A717" s="362">
        <v>727</v>
      </c>
      <c r="B717" s="363" t="s">
        <v>1459</v>
      </c>
      <c r="C717" s="364">
        <v>44579</v>
      </c>
      <c r="D717" s="362" t="s">
        <v>217</v>
      </c>
      <c r="E717" s="362" t="s">
        <v>342</v>
      </c>
      <c r="F717" s="362" t="s">
        <v>342</v>
      </c>
      <c r="G717" s="365" t="s">
        <v>1447</v>
      </c>
      <c r="H717" s="365" t="s">
        <v>330</v>
      </c>
      <c r="I717" s="366" t="s">
        <v>1186</v>
      </c>
      <c r="J717" s="366" t="s">
        <v>19978</v>
      </c>
      <c r="K717" s="362" t="s">
        <v>20013</v>
      </c>
      <c r="L717" s="365" t="s">
        <v>455</v>
      </c>
    </row>
    <row r="718" spans="1:12" s="367" customFormat="1">
      <c r="A718" s="362">
        <v>728</v>
      </c>
      <c r="B718" s="363" t="s">
        <v>1459</v>
      </c>
      <c r="C718" s="364">
        <v>44579</v>
      </c>
      <c r="D718" s="362" t="s">
        <v>217</v>
      </c>
      <c r="E718" s="362" t="s">
        <v>342</v>
      </c>
      <c r="F718" s="362" t="s">
        <v>342</v>
      </c>
      <c r="G718" s="365" t="s">
        <v>1447</v>
      </c>
      <c r="H718" s="365" t="s">
        <v>330</v>
      </c>
      <c r="I718" s="366" t="s">
        <v>1187</v>
      </c>
      <c r="J718" s="366" t="s">
        <v>19994</v>
      </c>
      <c r="K718" s="362" t="s">
        <v>20013</v>
      </c>
      <c r="L718" s="365" t="s">
        <v>455</v>
      </c>
    </row>
    <row r="719" spans="1:12" s="367" customFormat="1">
      <c r="A719" s="362">
        <v>729</v>
      </c>
      <c r="B719" s="363" t="s">
        <v>1459</v>
      </c>
      <c r="C719" s="364">
        <v>44579</v>
      </c>
      <c r="D719" s="362" t="s">
        <v>217</v>
      </c>
      <c r="E719" s="362" t="s">
        <v>342</v>
      </c>
      <c r="F719" s="362" t="s">
        <v>342</v>
      </c>
      <c r="G719" s="365" t="s">
        <v>1447</v>
      </c>
      <c r="H719" s="365" t="s">
        <v>330</v>
      </c>
      <c r="I719" s="366" t="s">
        <v>1188</v>
      </c>
      <c r="J719" s="366" t="s">
        <v>19979</v>
      </c>
      <c r="K719" s="362" t="s">
        <v>20013</v>
      </c>
      <c r="L719" s="365" t="s">
        <v>455</v>
      </c>
    </row>
    <row r="720" spans="1:12" s="367" customFormat="1">
      <c r="A720" s="362">
        <v>730</v>
      </c>
      <c r="B720" s="363" t="s">
        <v>1459</v>
      </c>
      <c r="C720" s="364">
        <v>44579</v>
      </c>
      <c r="D720" s="362" t="s">
        <v>217</v>
      </c>
      <c r="E720" s="362" t="s">
        <v>342</v>
      </c>
      <c r="F720" s="362" t="s">
        <v>342</v>
      </c>
      <c r="G720" s="365" t="s">
        <v>1447</v>
      </c>
      <c r="H720" s="365" t="s">
        <v>330</v>
      </c>
      <c r="I720" s="366" t="s">
        <v>1189</v>
      </c>
      <c r="J720" s="366" t="s">
        <v>19980</v>
      </c>
      <c r="K720" s="362" t="s">
        <v>20013</v>
      </c>
      <c r="L720" s="365" t="s">
        <v>455</v>
      </c>
    </row>
    <row r="721" spans="1:12" s="367" customFormat="1">
      <c r="A721" s="362">
        <v>731</v>
      </c>
      <c r="B721" s="363" t="s">
        <v>1459</v>
      </c>
      <c r="C721" s="364">
        <v>44579</v>
      </c>
      <c r="D721" s="362" t="s">
        <v>217</v>
      </c>
      <c r="E721" s="362" t="s">
        <v>342</v>
      </c>
      <c r="F721" s="362" t="s">
        <v>342</v>
      </c>
      <c r="G721" s="365" t="s">
        <v>1447</v>
      </c>
      <c r="H721" s="365" t="s">
        <v>330</v>
      </c>
      <c r="I721" s="366" t="s">
        <v>1190</v>
      </c>
      <c r="J721" s="366" t="s">
        <v>19981</v>
      </c>
      <c r="K721" s="362" t="s">
        <v>20013</v>
      </c>
      <c r="L721" s="365" t="s">
        <v>455</v>
      </c>
    </row>
    <row r="722" spans="1:12" s="367" customFormat="1">
      <c r="A722" s="362">
        <v>732</v>
      </c>
      <c r="B722" s="363" t="s">
        <v>1459</v>
      </c>
      <c r="C722" s="364">
        <v>44579</v>
      </c>
      <c r="D722" s="362" t="s">
        <v>217</v>
      </c>
      <c r="E722" s="362" t="s">
        <v>342</v>
      </c>
      <c r="F722" s="362" t="s">
        <v>342</v>
      </c>
      <c r="G722" s="365" t="s">
        <v>1447</v>
      </c>
      <c r="H722" s="365" t="s">
        <v>330</v>
      </c>
      <c r="I722" s="366" t="s">
        <v>1191</v>
      </c>
      <c r="J722" s="366" t="s">
        <v>19982</v>
      </c>
      <c r="K722" s="362" t="s">
        <v>20013</v>
      </c>
      <c r="L722" s="365" t="s">
        <v>455</v>
      </c>
    </row>
    <row r="723" spans="1:12" s="367" customFormat="1">
      <c r="A723" s="362">
        <v>733</v>
      </c>
      <c r="B723" s="363" t="s">
        <v>1459</v>
      </c>
      <c r="C723" s="364">
        <v>44579</v>
      </c>
      <c r="D723" s="362" t="s">
        <v>217</v>
      </c>
      <c r="E723" s="362" t="s">
        <v>342</v>
      </c>
      <c r="F723" s="362" t="s">
        <v>342</v>
      </c>
      <c r="G723" s="365" t="s">
        <v>1447</v>
      </c>
      <c r="H723" s="365" t="s">
        <v>330</v>
      </c>
      <c r="I723" s="366" t="s">
        <v>1192</v>
      </c>
      <c r="J723" s="366" t="s">
        <v>19983</v>
      </c>
      <c r="K723" s="362" t="s">
        <v>20013</v>
      </c>
      <c r="L723" s="365" t="s">
        <v>455</v>
      </c>
    </row>
    <row r="724" spans="1:12" s="367" customFormat="1">
      <c r="A724" s="362">
        <v>734</v>
      </c>
      <c r="B724" s="363" t="s">
        <v>1459</v>
      </c>
      <c r="C724" s="364">
        <v>44579</v>
      </c>
      <c r="D724" s="362" t="s">
        <v>217</v>
      </c>
      <c r="E724" s="362" t="s">
        <v>342</v>
      </c>
      <c r="F724" s="362" t="s">
        <v>342</v>
      </c>
      <c r="G724" s="365" t="s">
        <v>1447</v>
      </c>
      <c r="H724" s="365" t="s">
        <v>330</v>
      </c>
      <c r="I724" s="366" t="s">
        <v>1193</v>
      </c>
      <c r="J724" s="366" t="s">
        <v>19984</v>
      </c>
      <c r="K724" s="362" t="s">
        <v>20013</v>
      </c>
      <c r="L724" s="365" t="s">
        <v>455</v>
      </c>
    </row>
    <row r="725" spans="1:12" s="367" customFormat="1">
      <c r="A725" s="362">
        <v>735</v>
      </c>
      <c r="B725" s="363" t="s">
        <v>1459</v>
      </c>
      <c r="C725" s="364">
        <v>44579</v>
      </c>
      <c r="D725" s="362" t="s">
        <v>217</v>
      </c>
      <c r="E725" s="362" t="s">
        <v>342</v>
      </c>
      <c r="F725" s="362" t="s">
        <v>342</v>
      </c>
      <c r="G725" s="365" t="s">
        <v>1447</v>
      </c>
      <c r="H725" s="365" t="s">
        <v>330</v>
      </c>
      <c r="I725" s="366" t="s">
        <v>1194</v>
      </c>
      <c r="J725" s="366" t="s">
        <v>19985</v>
      </c>
      <c r="K725" s="362" t="s">
        <v>20013</v>
      </c>
      <c r="L725" s="365" t="s">
        <v>455</v>
      </c>
    </row>
    <row r="726" spans="1:12" s="367" customFormat="1">
      <c r="A726" s="362">
        <v>736</v>
      </c>
      <c r="B726" s="363" t="s">
        <v>1459</v>
      </c>
      <c r="C726" s="364">
        <v>44579</v>
      </c>
      <c r="D726" s="362" t="s">
        <v>217</v>
      </c>
      <c r="E726" s="362" t="s">
        <v>342</v>
      </c>
      <c r="F726" s="362" t="s">
        <v>342</v>
      </c>
      <c r="G726" s="365" t="s">
        <v>1447</v>
      </c>
      <c r="H726" s="365" t="s">
        <v>330</v>
      </c>
      <c r="I726" s="366" t="s">
        <v>1195</v>
      </c>
      <c r="J726" s="366" t="s">
        <v>19986</v>
      </c>
      <c r="K726" s="362" t="s">
        <v>20013</v>
      </c>
      <c r="L726" s="365" t="s">
        <v>455</v>
      </c>
    </row>
    <row r="727" spans="1:12" s="367" customFormat="1">
      <c r="A727" s="362">
        <v>737</v>
      </c>
      <c r="B727" s="363" t="s">
        <v>1459</v>
      </c>
      <c r="C727" s="364">
        <v>44579</v>
      </c>
      <c r="D727" s="362" t="s">
        <v>217</v>
      </c>
      <c r="E727" s="362" t="s">
        <v>342</v>
      </c>
      <c r="F727" s="362" t="s">
        <v>342</v>
      </c>
      <c r="G727" s="365" t="s">
        <v>1447</v>
      </c>
      <c r="H727" s="365" t="s">
        <v>330</v>
      </c>
      <c r="I727" s="366" t="s">
        <v>1196</v>
      </c>
      <c r="J727" s="366" t="s">
        <v>19987</v>
      </c>
      <c r="K727" s="362" t="s">
        <v>20013</v>
      </c>
      <c r="L727" s="365" t="s">
        <v>455</v>
      </c>
    </row>
    <row r="728" spans="1:12" s="367" customFormat="1">
      <c r="A728" s="362">
        <v>738</v>
      </c>
      <c r="B728" s="363" t="s">
        <v>1459</v>
      </c>
      <c r="C728" s="364">
        <v>44579</v>
      </c>
      <c r="D728" s="362" t="s">
        <v>217</v>
      </c>
      <c r="E728" s="362" t="s">
        <v>342</v>
      </c>
      <c r="F728" s="362" t="s">
        <v>342</v>
      </c>
      <c r="G728" s="365" t="s">
        <v>1447</v>
      </c>
      <c r="H728" s="365" t="s">
        <v>330</v>
      </c>
      <c r="I728" s="366" t="s">
        <v>1197</v>
      </c>
      <c r="J728" s="366" t="s">
        <v>19988</v>
      </c>
      <c r="K728" s="362" t="s">
        <v>20013</v>
      </c>
      <c r="L728" s="365" t="s">
        <v>455</v>
      </c>
    </row>
    <row r="729" spans="1:12" s="367" customFormat="1">
      <c r="A729" s="362">
        <v>739</v>
      </c>
      <c r="B729" s="363" t="s">
        <v>1459</v>
      </c>
      <c r="C729" s="364">
        <v>44579</v>
      </c>
      <c r="D729" s="362" t="s">
        <v>217</v>
      </c>
      <c r="E729" s="362" t="s">
        <v>342</v>
      </c>
      <c r="F729" s="362" t="s">
        <v>342</v>
      </c>
      <c r="G729" s="365" t="s">
        <v>1447</v>
      </c>
      <c r="H729" s="365" t="s">
        <v>330</v>
      </c>
      <c r="I729" s="366" t="s">
        <v>1198</v>
      </c>
      <c r="J729" s="366" t="s">
        <v>19989</v>
      </c>
      <c r="K729" s="362" t="s">
        <v>20013</v>
      </c>
      <c r="L729" s="365" t="s">
        <v>455</v>
      </c>
    </row>
    <row r="730" spans="1:12" s="367" customFormat="1">
      <c r="A730" s="362">
        <v>740</v>
      </c>
      <c r="B730" s="363" t="s">
        <v>1459</v>
      </c>
      <c r="C730" s="364">
        <v>44579</v>
      </c>
      <c r="D730" s="362" t="s">
        <v>217</v>
      </c>
      <c r="E730" s="362" t="s">
        <v>342</v>
      </c>
      <c r="F730" s="362" t="s">
        <v>342</v>
      </c>
      <c r="G730" s="365" t="s">
        <v>1447</v>
      </c>
      <c r="H730" s="365" t="s">
        <v>330</v>
      </c>
      <c r="I730" s="366" t="s">
        <v>1199</v>
      </c>
      <c r="J730" s="366" t="s">
        <v>19990</v>
      </c>
      <c r="K730" s="362" t="s">
        <v>20013</v>
      </c>
      <c r="L730" s="365" t="s">
        <v>455</v>
      </c>
    </row>
    <row r="731" spans="1:12" s="367" customFormat="1">
      <c r="A731" s="362">
        <v>741</v>
      </c>
      <c r="B731" s="363" t="s">
        <v>1459</v>
      </c>
      <c r="C731" s="364">
        <v>44579</v>
      </c>
      <c r="D731" s="362" t="s">
        <v>217</v>
      </c>
      <c r="E731" s="362" t="s">
        <v>342</v>
      </c>
      <c r="F731" s="362" t="s">
        <v>342</v>
      </c>
      <c r="G731" s="365" t="s">
        <v>1447</v>
      </c>
      <c r="H731" s="365" t="s">
        <v>330</v>
      </c>
      <c r="I731" s="366" t="s">
        <v>1200</v>
      </c>
      <c r="J731" s="366" t="s">
        <v>19991</v>
      </c>
      <c r="K731" s="362" t="s">
        <v>20013</v>
      </c>
      <c r="L731" s="365" t="s">
        <v>455</v>
      </c>
    </row>
    <row r="732" spans="1:12" s="367" customFormat="1">
      <c r="A732" s="362">
        <v>742</v>
      </c>
      <c r="B732" s="363" t="s">
        <v>1459</v>
      </c>
      <c r="C732" s="364">
        <v>44579</v>
      </c>
      <c r="D732" s="362" t="s">
        <v>217</v>
      </c>
      <c r="E732" s="362" t="s">
        <v>342</v>
      </c>
      <c r="F732" s="362" t="s">
        <v>342</v>
      </c>
      <c r="G732" s="365" t="s">
        <v>1447</v>
      </c>
      <c r="H732" s="365" t="s">
        <v>330</v>
      </c>
      <c r="I732" s="366" t="s">
        <v>19998</v>
      </c>
      <c r="J732" s="366" t="s">
        <v>20000</v>
      </c>
      <c r="K732" s="362" t="s">
        <v>20013</v>
      </c>
      <c r="L732" s="365" t="s">
        <v>455</v>
      </c>
    </row>
    <row r="733" spans="1:12" s="367" customFormat="1">
      <c r="A733" s="362">
        <v>743</v>
      </c>
      <c r="B733" s="363" t="s">
        <v>1459</v>
      </c>
      <c r="C733" s="364">
        <v>44579</v>
      </c>
      <c r="D733" s="362" t="s">
        <v>217</v>
      </c>
      <c r="E733" s="362" t="s">
        <v>342</v>
      </c>
      <c r="F733" s="362" t="s">
        <v>342</v>
      </c>
      <c r="G733" s="365" t="s">
        <v>1447</v>
      </c>
      <c r="H733" s="365" t="s">
        <v>330</v>
      </c>
      <c r="I733" s="366" t="s">
        <v>19999</v>
      </c>
      <c r="J733" s="366" t="s">
        <v>20001</v>
      </c>
      <c r="K733" s="362" t="s">
        <v>20013</v>
      </c>
      <c r="L733" s="365" t="s">
        <v>455</v>
      </c>
    </row>
    <row r="734" spans="1:12" s="367" customFormat="1">
      <c r="A734" s="362">
        <v>744</v>
      </c>
      <c r="B734" s="363" t="s">
        <v>1459</v>
      </c>
      <c r="C734" s="364">
        <v>44579</v>
      </c>
      <c r="D734" s="362" t="s">
        <v>217</v>
      </c>
      <c r="E734" s="362" t="s">
        <v>342</v>
      </c>
      <c r="F734" s="362" t="s">
        <v>342</v>
      </c>
      <c r="G734" s="365" t="s">
        <v>1447</v>
      </c>
      <c r="H734" s="365" t="s">
        <v>330</v>
      </c>
      <c r="I734" s="366" t="s">
        <v>1204</v>
      </c>
      <c r="J734" s="366" t="s">
        <v>20002</v>
      </c>
      <c r="K734" s="362" t="s">
        <v>20013</v>
      </c>
      <c r="L734" s="365" t="s">
        <v>455</v>
      </c>
    </row>
    <row r="735" spans="1:12" s="367" customFormat="1">
      <c r="A735" s="362">
        <v>745</v>
      </c>
      <c r="B735" s="363" t="s">
        <v>1459</v>
      </c>
      <c r="C735" s="364">
        <v>44579</v>
      </c>
      <c r="D735" s="362" t="s">
        <v>217</v>
      </c>
      <c r="E735" s="362" t="s">
        <v>342</v>
      </c>
      <c r="F735" s="362" t="s">
        <v>342</v>
      </c>
      <c r="G735" s="365" t="s">
        <v>1447</v>
      </c>
      <c r="H735" s="365" t="s">
        <v>330</v>
      </c>
      <c r="I735" s="366" t="s">
        <v>20005</v>
      </c>
      <c r="J735" s="366" t="s">
        <v>20006</v>
      </c>
      <c r="K735" s="362" t="s">
        <v>20013</v>
      </c>
      <c r="L735" s="365" t="s">
        <v>455</v>
      </c>
    </row>
    <row r="736" spans="1:12" s="367" customFormat="1">
      <c r="A736" s="362">
        <v>746</v>
      </c>
      <c r="B736" s="363" t="s">
        <v>1459</v>
      </c>
      <c r="C736" s="364">
        <v>44579</v>
      </c>
      <c r="D736" s="362" t="s">
        <v>217</v>
      </c>
      <c r="E736" s="362" t="s">
        <v>342</v>
      </c>
      <c r="F736" s="362" t="s">
        <v>342</v>
      </c>
      <c r="G736" s="365" t="s">
        <v>1447</v>
      </c>
      <c r="H736" s="365" t="s">
        <v>330</v>
      </c>
      <c r="I736" s="366" t="s">
        <v>20008</v>
      </c>
      <c r="J736" s="366" t="s">
        <v>1033</v>
      </c>
      <c r="K736" s="362" t="s">
        <v>20013</v>
      </c>
      <c r="L736" s="365" t="s">
        <v>455</v>
      </c>
    </row>
    <row r="737" spans="1:12" s="367" customFormat="1">
      <c r="A737" s="362">
        <v>747</v>
      </c>
      <c r="B737" s="363" t="s">
        <v>1459</v>
      </c>
      <c r="C737" s="364">
        <v>44579</v>
      </c>
      <c r="D737" s="362" t="s">
        <v>217</v>
      </c>
      <c r="E737" s="362" t="s">
        <v>342</v>
      </c>
      <c r="F737" s="362" t="s">
        <v>342</v>
      </c>
      <c r="G737" s="365" t="s">
        <v>1447</v>
      </c>
      <c r="H737" s="365" t="s">
        <v>330</v>
      </c>
      <c r="I737" s="366" t="s">
        <v>945</v>
      </c>
      <c r="J737" s="366" t="s">
        <v>20010</v>
      </c>
      <c r="K737" s="362" t="s">
        <v>20013</v>
      </c>
      <c r="L737" s="365" t="s">
        <v>455</v>
      </c>
    </row>
    <row r="738" spans="1:12" s="367" customFormat="1">
      <c r="A738" s="362">
        <v>748</v>
      </c>
      <c r="B738" s="363" t="s">
        <v>1459</v>
      </c>
      <c r="C738" s="364">
        <v>44579</v>
      </c>
      <c r="D738" s="362" t="s">
        <v>217</v>
      </c>
      <c r="E738" s="362" t="s">
        <v>342</v>
      </c>
      <c r="F738" s="362" t="s">
        <v>342</v>
      </c>
      <c r="G738" s="365" t="s">
        <v>1447</v>
      </c>
      <c r="H738" s="365" t="s">
        <v>330</v>
      </c>
      <c r="I738" s="366" t="s">
        <v>935</v>
      </c>
      <c r="J738" s="366" t="s">
        <v>20012</v>
      </c>
      <c r="K738" s="362" t="s">
        <v>20013</v>
      </c>
      <c r="L738" s="365" t="s">
        <v>455</v>
      </c>
    </row>
    <row r="739" spans="1:12" s="367" customFormat="1">
      <c r="A739" s="362">
        <v>749</v>
      </c>
      <c r="B739" s="363" t="s">
        <v>1459</v>
      </c>
      <c r="C739" s="364">
        <v>44579</v>
      </c>
      <c r="D739" s="362" t="s">
        <v>217</v>
      </c>
      <c r="E739" s="362" t="s">
        <v>342</v>
      </c>
      <c r="F739" s="362" t="s">
        <v>342</v>
      </c>
      <c r="G739" s="365" t="s">
        <v>1447</v>
      </c>
      <c r="H739" s="365" t="s">
        <v>330</v>
      </c>
      <c r="I739" s="366" t="s">
        <v>933</v>
      </c>
      <c r="J739" s="366" t="s">
        <v>20016</v>
      </c>
      <c r="K739" s="362" t="s">
        <v>20013</v>
      </c>
      <c r="L739" s="365" t="s">
        <v>455</v>
      </c>
    </row>
    <row r="740" spans="1:12" s="367" customFormat="1">
      <c r="A740" s="362">
        <v>750</v>
      </c>
      <c r="B740" s="363" t="s">
        <v>1459</v>
      </c>
      <c r="C740" s="364">
        <v>44579</v>
      </c>
      <c r="D740" s="362" t="s">
        <v>217</v>
      </c>
      <c r="E740" s="362" t="s">
        <v>342</v>
      </c>
      <c r="F740" s="362" t="s">
        <v>342</v>
      </c>
      <c r="G740" s="365" t="s">
        <v>1447</v>
      </c>
      <c r="H740" s="365" t="s">
        <v>330</v>
      </c>
      <c r="I740" s="406" t="s">
        <v>20019</v>
      </c>
      <c r="J740" s="406" t="s">
        <v>1064</v>
      </c>
      <c r="K740" s="362" t="s">
        <v>20013</v>
      </c>
      <c r="L740" s="365" t="s">
        <v>455</v>
      </c>
    </row>
    <row r="741" spans="1:12" s="367" customFormat="1">
      <c r="A741" s="362">
        <v>751</v>
      </c>
      <c r="B741" s="363" t="s">
        <v>1459</v>
      </c>
      <c r="C741" s="364">
        <v>44579</v>
      </c>
      <c r="D741" s="362" t="s">
        <v>217</v>
      </c>
      <c r="E741" s="362" t="s">
        <v>342</v>
      </c>
      <c r="F741" s="362" t="s">
        <v>342</v>
      </c>
      <c r="G741" s="365" t="s">
        <v>1447</v>
      </c>
      <c r="H741" s="365" t="s">
        <v>330</v>
      </c>
      <c r="I741" s="406" t="s">
        <v>921</v>
      </c>
      <c r="J741" s="406" t="s">
        <v>20021</v>
      </c>
      <c r="K741" s="362" t="s">
        <v>20013</v>
      </c>
      <c r="L741" s="365" t="s">
        <v>455</v>
      </c>
    </row>
    <row r="742" spans="1:12" s="367" customFormat="1">
      <c r="A742" s="362">
        <v>752</v>
      </c>
      <c r="B742" s="363" t="s">
        <v>1459</v>
      </c>
      <c r="C742" s="364">
        <v>44579</v>
      </c>
      <c r="D742" s="362" t="s">
        <v>217</v>
      </c>
      <c r="E742" s="362" t="s">
        <v>342</v>
      </c>
      <c r="F742" s="362" t="s">
        <v>342</v>
      </c>
      <c r="G742" s="365" t="s">
        <v>1447</v>
      </c>
      <c r="H742" s="365" t="s">
        <v>330</v>
      </c>
      <c r="I742" s="406" t="s">
        <v>1130</v>
      </c>
      <c r="J742" s="406" t="s">
        <v>20023</v>
      </c>
      <c r="K742" s="362" t="s">
        <v>20013</v>
      </c>
      <c r="L742" s="365" t="s">
        <v>455</v>
      </c>
    </row>
    <row r="743" spans="1:12" s="367" customFormat="1">
      <c r="A743" s="362">
        <v>753</v>
      </c>
      <c r="B743" s="363" t="s">
        <v>1459</v>
      </c>
      <c r="C743" s="364">
        <v>44579</v>
      </c>
      <c r="D743" s="362" t="s">
        <v>217</v>
      </c>
      <c r="E743" s="362" t="s">
        <v>342</v>
      </c>
      <c r="F743" s="362" t="s">
        <v>342</v>
      </c>
      <c r="G743" s="365" t="s">
        <v>1447</v>
      </c>
      <c r="H743" s="365" t="s">
        <v>330</v>
      </c>
      <c r="I743" s="406" t="s">
        <v>20025</v>
      </c>
      <c r="J743" s="406" t="s">
        <v>20026</v>
      </c>
      <c r="K743" s="362" t="s">
        <v>20013</v>
      </c>
      <c r="L743" s="365" t="s">
        <v>455</v>
      </c>
    </row>
    <row r="744" spans="1:12" s="367" customFormat="1">
      <c r="A744" s="362">
        <v>754</v>
      </c>
      <c r="B744" s="363" t="s">
        <v>1459</v>
      </c>
      <c r="C744" s="364">
        <v>44579</v>
      </c>
      <c r="D744" s="362" t="s">
        <v>217</v>
      </c>
      <c r="E744" s="362" t="s">
        <v>342</v>
      </c>
      <c r="F744" s="362" t="s">
        <v>342</v>
      </c>
      <c r="G744" s="365" t="s">
        <v>1447</v>
      </c>
      <c r="H744" s="365" t="s">
        <v>330</v>
      </c>
      <c r="I744" s="406" t="s">
        <v>20028</v>
      </c>
      <c r="J744" s="406" t="s">
        <v>20029</v>
      </c>
      <c r="K744" s="362" t="s">
        <v>20013</v>
      </c>
      <c r="L744" s="365" t="s">
        <v>455</v>
      </c>
    </row>
    <row r="745" spans="1:12" s="367" customFormat="1">
      <c r="A745" s="362">
        <v>755</v>
      </c>
      <c r="B745" s="363" t="s">
        <v>1459</v>
      </c>
      <c r="C745" s="364">
        <v>44579</v>
      </c>
      <c r="D745" s="362" t="s">
        <v>217</v>
      </c>
      <c r="E745" s="362" t="s">
        <v>342</v>
      </c>
      <c r="F745" s="362" t="s">
        <v>342</v>
      </c>
      <c r="G745" s="365" t="s">
        <v>1447</v>
      </c>
      <c r="H745" s="365" t="s">
        <v>330</v>
      </c>
      <c r="I745" s="406" t="s">
        <v>20031</v>
      </c>
      <c r="J745" s="406" t="s">
        <v>20032</v>
      </c>
      <c r="K745" s="362" t="s">
        <v>20013</v>
      </c>
      <c r="L745" s="365" t="s">
        <v>455</v>
      </c>
    </row>
    <row r="746" spans="1:12" s="367" customFormat="1">
      <c r="A746" s="362">
        <v>756</v>
      </c>
      <c r="B746" s="363" t="s">
        <v>1459</v>
      </c>
      <c r="C746" s="364">
        <v>44579</v>
      </c>
      <c r="D746" s="362" t="s">
        <v>217</v>
      </c>
      <c r="E746" s="362" t="s">
        <v>342</v>
      </c>
      <c r="F746" s="362" t="s">
        <v>342</v>
      </c>
      <c r="G746" s="365" t="s">
        <v>1447</v>
      </c>
      <c r="H746" s="365" t="s">
        <v>330</v>
      </c>
      <c r="I746" s="406" t="s">
        <v>20034</v>
      </c>
      <c r="J746" s="406" t="s">
        <v>20035</v>
      </c>
      <c r="K746" s="362" t="s">
        <v>20013</v>
      </c>
      <c r="L746" s="365" t="s">
        <v>455</v>
      </c>
    </row>
    <row r="747" spans="1:12" s="367" customFormat="1">
      <c r="A747" s="362">
        <v>757</v>
      </c>
      <c r="B747" s="363" t="s">
        <v>1459</v>
      </c>
      <c r="C747" s="364">
        <v>44579</v>
      </c>
      <c r="D747" s="362" t="s">
        <v>217</v>
      </c>
      <c r="E747" s="362" t="s">
        <v>342</v>
      </c>
      <c r="F747" s="362" t="s">
        <v>342</v>
      </c>
      <c r="G747" s="365" t="s">
        <v>1447</v>
      </c>
      <c r="H747" s="365" t="s">
        <v>330</v>
      </c>
      <c r="I747" s="406" t="s">
        <v>20040</v>
      </c>
      <c r="J747" s="406" t="s">
        <v>20043</v>
      </c>
      <c r="K747" s="362" t="s">
        <v>20013</v>
      </c>
      <c r="L747" s="365" t="s">
        <v>455</v>
      </c>
    </row>
    <row r="748" spans="1:12" s="367" customFormat="1">
      <c r="A748" s="362">
        <v>758</v>
      </c>
      <c r="B748" s="363" t="s">
        <v>1459</v>
      </c>
      <c r="C748" s="364">
        <v>44579</v>
      </c>
      <c r="D748" s="362" t="s">
        <v>217</v>
      </c>
      <c r="E748" s="362" t="s">
        <v>342</v>
      </c>
      <c r="F748" s="362" t="s">
        <v>342</v>
      </c>
      <c r="G748" s="365" t="s">
        <v>1447</v>
      </c>
      <c r="H748" s="365" t="s">
        <v>330</v>
      </c>
      <c r="I748" s="406" t="s">
        <v>20041</v>
      </c>
      <c r="J748" s="406" t="s">
        <v>20044</v>
      </c>
      <c r="K748" s="362" t="s">
        <v>20013</v>
      </c>
      <c r="L748" s="365" t="s">
        <v>455</v>
      </c>
    </row>
    <row r="749" spans="1:12" s="367" customFormat="1">
      <c r="A749" s="362">
        <v>759</v>
      </c>
      <c r="B749" s="363" t="s">
        <v>1459</v>
      </c>
      <c r="C749" s="364">
        <v>44579</v>
      </c>
      <c r="D749" s="362" t="s">
        <v>217</v>
      </c>
      <c r="E749" s="362" t="s">
        <v>342</v>
      </c>
      <c r="F749" s="362" t="s">
        <v>342</v>
      </c>
      <c r="G749" s="365" t="s">
        <v>1447</v>
      </c>
      <c r="H749" s="365" t="s">
        <v>330</v>
      </c>
      <c r="I749" s="406" t="s">
        <v>1410</v>
      </c>
      <c r="J749" s="406" t="s">
        <v>20045</v>
      </c>
      <c r="K749" s="362" t="s">
        <v>20013</v>
      </c>
      <c r="L749" s="365" t="s">
        <v>455</v>
      </c>
    </row>
    <row r="750" spans="1:12" s="367" customFormat="1">
      <c r="A750" s="362">
        <v>760</v>
      </c>
      <c r="B750" s="363" t="s">
        <v>1459</v>
      </c>
      <c r="C750" s="364">
        <v>44579</v>
      </c>
      <c r="D750" s="362" t="s">
        <v>217</v>
      </c>
      <c r="E750" s="362" t="s">
        <v>342</v>
      </c>
      <c r="F750" s="362" t="s">
        <v>342</v>
      </c>
      <c r="G750" s="365" t="s">
        <v>1447</v>
      </c>
      <c r="H750" s="365" t="s">
        <v>330</v>
      </c>
      <c r="I750" s="406" t="s">
        <v>20042</v>
      </c>
      <c r="J750" s="406" t="s">
        <v>20046</v>
      </c>
      <c r="K750" s="362" t="s">
        <v>20013</v>
      </c>
      <c r="L750" s="365" t="s">
        <v>455</v>
      </c>
    </row>
    <row r="751" spans="1:12" s="367" customFormat="1">
      <c r="A751" s="362">
        <v>761</v>
      </c>
      <c r="B751" s="363" t="s">
        <v>1459</v>
      </c>
      <c r="C751" s="364">
        <v>44579</v>
      </c>
      <c r="D751" s="362" t="s">
        <v>217</v>
      </c>
      <c r="E751" s="362" t="s">
        <v>342</v>
      </c>
      <c r="F751" s="362" t="s">
        <v>342</v>
      </c>
      <c r="G751" s="365" t="s">
        <v>1447</v>
      </c>
      <c r="H751" s="365" t="s">
        <v>330</v>
      </c>
      <c r="I751" s="406" t="s">
        <v>20048</v>
      </c>
      <c r="J751" s="406" t="s">
        <v>20049</v>
      </c>
      <c r="K751" s="362" t="s">
        <v>20013</v>
      </c>
      <c r="L751" s="365" t="s">
        <v>455</v>
      </c>
    </row>
    <row r="752" spans="1:12" s="367" customFormat="1">
      <c r="A752" s="362">
        <v>762</v>
      </c>
      <c r="B752" s="363" t="s">
        <v>1459</v>
      </c>
      <c r="C752" s="364">
        <v>44579</v>
      </c>
      <c r="D752" s="362" t="s">
        <v>217</v>
      </c>
      <c r="E752" s="362" t="s">
        <v>342</v>
      </c>
      <c r="F752" s="362" t="s">
        <v>342</v>
      </c>
      <c r="G752" s="365" t="s">
        <v>1447</v>
      </c>
      <c r="H752" s="365" t="s">
        <v>330</v>
      </c>
      <c r="I752" s="406" t="s">
        <v>20051</v>
      </c>
      <c r="J752" s="406" t="s">
        <v>20052</v>
      </c>
      <c r="K752" s="362" t="s">
        <v>20013</v>
      </c>
      <c r="L752" s="365" t="s">
        <v>455</v>
      </c>
    </row>
    <row r="753" spans="1:12" s="367" customFormat="1">
      <c r="A753" s="362">
        <v>763</v>
      </c>
      <c r="B753" s="363" t="s">
        <v>1459</v>
      </c>
      <c r="C753" s="364">
        <v>44579</v>
      </c>
      <c r="D753" s="362" t="s">
        <v>217</v>
      </c>
      <c r="E753" s="362" t="s">
        <v>342</v>
      </c>
      <c r="F753" s="362" t="s">
        <v>342</v>
      </c>
      <c r="G753" s="365" t="s">
        <v>1447</v>
      </c>
      <c r="H753" s="365" t="s">
        <v>330</v>
      </c>
      <c r="I753" s="406" t="s">
        <v>20054</v>
      </c>
      <c r="J753" s="406" t="s">
        <v>955</v>
      </c>
      <c r="K753" s="362" t="s">
        <v>20013</v>
      </c>
      <c r="L753" s="365" t="s">
        <v>455</v>
      </c>
    </row>
    <row r="754" spans="1:12" s="367" customFormat="1">
      <c r="A754" s="362">
        <v>764</v>
      </c>
      <c r="B754" s="363" t="s">
        <v>1459</v>
      </c>
      <c r="C754" s="364">
        <v>44579</v>
      </c>
      <c r="D754" s="362" t="s">
        <v>217</v>
      </c>
      <c r="E754" s="362" t="s">
        <v>342</v>
      </c>
      <c r="F754" s="362" t="s">
        <v>342</v>
      </c>
      <c r="G754" s="365" t="s">
        <v>1447</v>
      </c>
      <c r="H754" s="365" t="s">
        <v>330</v>
      </c>
      <c r="I754" s="406" t="s">
        <v>20056</v>
      </c>
      <c r="J754" s="406" t="s">
        <v>20057</v>
      </c>
      <c r="K754" s="362" t="s">
        <v>20013</v>
      </c>
      <c r="L754" s="365" t="s">
        <v>455</v>
      </c>
    </row>
    <row r="755" spans="1:12" s="367" customFormat="1">
      <c r="A755" s="362">
        <v>765</v>
      </c>
      <c r="B755" s="363" t="s">
        <v>1459</v>
      </c>
      <c r="C755" s="364">
        <v>44579</v>
      </c>
      <c r="D755" s="362" t="s">
        <v>217</v>
      </c>
      <c r="E755" s="362" t="s">
        <v>342</v>
      </c>
      <c r="F755" s="362" t="s">
        <v>342</v>
      </c>
      <c r="G755" s="365" t="s">
        <v>1447</v>
      </c>
      <c r="H755" s="365" t="s">
        <v>330</v>
      </c>
      <c r="I755" s="406" t="s">
        <v>20059</v>
      </c>
      <c r="J755" s="406" t="s">
        <v>20060</v>
      </c>
      <c r="K755" s="362" t="s">
        <v>20013</v>
      </c>
      <c r="L755" s="365" t="s">
        <v>455</v>
      </c>
    </row>
    <row r="756" spans="1:12" s="367" customFormat="1">
      <c r="A756" s="362">
        <v>766</v>
      </c>
      <c r="B756" s="363" t="s">
        <v>1459</v>
      </c>
      <c r="C756" s="364">
        <v>44579</v>
      </c>
      <c r="D756" s="362" t="s">
        <v>217</v>
      </c>
      <c r="E756" s="362" t="s">
        <v>342</v>
      </c>
      <c r="F756" s="362" t="s">
        <v>342</v>
      </c>
      <c r="G756" s="365" t="s">
        <v>1447</v>
      </c>
      <c r="H756" s="365" t="s">
        <v>330</v>
      </c>
      <c r="I756" s="406" t="s">
        <v>20062</v>
      </c>
      <c r="J756" s="406" t="s">
        <v>20063</v>
      </c>
      <c r="K756" s="362" t="s">
        <v>20013</v>
      </c>
      <c r="L756" s="365" t="s">
        <v>455</v>
      </c>
    </row>
    <row r="757" spans="1:12" s="367" customFormat="1">
      <c r="A757" s="362">
        <v>767</v>
      </c>
      <c r="B757" s="363" t="s">
        <v>1459</v>
      </c>
      <c r="C757" s="364">
        <v>44579</v>
      </c>
      <c r="D757" s="362" t="s">
        <v>217</v>
      </c>
      <c r="E757" s="362" t="s">
        <v>342</v>
      </c>
      <c r="F757" s="362" t="s">
        <v>342</v>
      </c>
      <c r="G757" s="365" t="s">
        <v>1447</v>
      </c>
      <c r="H757" s="365" t="s">
        <v>330</v>
      </c>
      <c r="I757" s="406" t="s">
        <v>20065</v>
      </c>
      <c r="J757" s="406" t="s">
        <v>20066</v>
      </c>
      <c r="K757" s="362" t="s">
        <v>20013</v>
      </c>
      <c r="L757" s="365" t="s">
        <v>455</v>
      </c>
    </row>
    <row r="758" spans="1:12" s="367" customFormat="1">
      <c r="A758" s="362">
        <v>768</v>
      </c>
      <c r="B758" s="363" t="s">
        <v>1459</v>
      </c>
      <c r="C758" s="364">
        <v>44579</v>
      </c>
      <c r="D758" s="362" t="s">
        <v>217</v>
      </c>
      <c r="E758" s="362" t="s">
        <v>342</v>
      </c>
      <c r="F758" s="362" t="s">
        <v>342</v>
      </c>
      <c r="G758" s="365" t="s">
        <v>1447</v>
      </c>
      <c r="H758" s="365" t="s">
        <v>330</v>
      </c>
      <c r="I758" s="406" t="s">
        <v>20068</v>
      </c>
      <c r="J758" s="406" t="s">
        <v>20069</v>
      </c>
      <c r="K758" s="362" t="s">
        <v>20013</v>
      </c>
      <c r="L758" s="365" t="s">
        <v>455</v>
      </c>
    </row>
    <row r="759" spans="1:12" s="367" customFormat="1">
      <c r="A759" s="362">
        <v>769</v>
      </c>
      <c r="B759" s="363" t="s">
        <v>1459</v>
      </c>
      <c r="C759" s="364">
        <v>44579</v>
      </c>
      <c r="D759" s="362" t="s">
        <v>217</v>
      </c>
      <c r="E759" s="362" t="s">
        <v>342</v>
      </c>
      <c r="F759" s="362" t="s">
        <v>342</v>
      </c>
      <c r="G759" s="365" t="s">
        <v>1447</v>
      </c>
      <c r="H759" s="365" t="s">
        <v>330</v>
      </c>
      <c r="I759" s="406" t="s">
        <v>20071</v>
      </c>
      <c r="J759" s="406" t="s">
        <v>20072</v>
      </c>
      <c r="K759" s="362" t="s">
        <v>20013</v>
      </c>
      <c r="L759" s="365" t="s">
        <v>455</v>
      </c>
    </row>
    <row r="760" spans="1:12" s="367" customFormat="1">
      <c r="A760" s="362">
        <v>770</v>
      </c>
      <c r="B760" s="363" t="s">
        <v>1459</v>
      </c>
      <c r="C760" s="364">
        <v>44579</v>
      </c>
      <c r="D760" s="362" t="s">
        <v>217</v>
      </c>
      <c r="E760" s="362" t="s">
        <v>342</v>
      </c>
      <c r="F760" s="362" t="s">
        <v>342</v>
      </c>
      <c r="G760" s="365" t="s">
        <v>1447</v>
      </c>
      <c r="H760" s="365" t="s">
        <v>330</v>
      </c>
      <c r="I760" s="406" t="s">
        <v>20075</v>
      </c>
      <c r="J760" s="406" t="s">
        <v>20076</v>
      </c>
      <c r="K760" s="362" t="s">
        <v>20013</v>
      </c>
      <c r="L760" s="365" t="s">
        <v>455</v>
      </c>
    </row>
    <row r="761" spans="1:12" s="367" customFormat="1">
      <c r="A761" s="362">
        <v>771</v>
      </c>
      <c r="B761" s="363" t="s">
        <v>1459</v>
      </c>
      <c r="C761" s="364">
        <v>44579</v>
      </c>
      <c r="D761" s="362" t="s">
        <v>217</v>
      </c>
      <c r="E761" s="362" t="s">
        <v>342</v>
      </c>
      <c r="F761" s="362" t="s">
        <v>342</v>
      </c>
      <c r="G761" s="365" t="s">
        <v>1447</v>
      </c>
      <c r="H761" s="365" t="s">
        <v>330</v>
      </c>
      <c r="I761" s="406" t="s">
        <v>20077</v>
      </c>
      <c r="J761" s="406" t="s">
        <v>20078</v>
      </c>
      <c r="K761" s="362" t="s">
        <v>20013</v>
      </c>
      <c r="L761" s="365" t="s">
        <v>455</v>
      </c>
    </row>
    <row r="762" spans="1:12" s="367" customFormat="1">
      <c r="A762" s="362">
        <v>772</v>
      </c>
      <c r="B762" s="363" t="s">
        <v>1459</v>
      </c>
      <c r="C762" s="364">
        <v>44579</v>
      </c>
      <c r="D762" s="362" t="s">
        <v>217</v>
      </c>
      <c r="E762" s="362" t="s">
        <v>342</v>
      </c>
      <c r="F762" s="362" t="s">
        <v>342</v>
      </c>
      <c r="G762" s="365" t="s">
        <v>1447</v>
      </c>
      <c r="H762" s="365" t="s">
        <v>330</v>
      </c>
      <c r="I762" s="406" t="s">
        <v>1213</v>
      </c>
      <c r="J762" s="406" t="s">
        <v>20080</v>
      </c>
      <c r="K762" s="362" t="s">
        <v>20013</v>
      </c>
      <c r="L762" s="365" t="s">
        <v>455</v>
      </c>
    </row>
    <row r="763" spans="1:12" s="367" customFormat="1">
      <c r="A763" s="362">
        <v>773</v>
      </c>
      <c r="B763" s="363" t="s">
        <v>1459</v>
      </c>
      <c r="C763" s="364">
        <v>44579</v>
      </c>
      <c r="D763" s="362" t="s">
        <v>217</v>
      </c>
      <c r="E763" s="362" t="s">
        <v>342</v>
      </c>
      <c r="F763" s="362" t="s">
        <v>342</v>
      </c>
      <c r="G763" s="365" t="s">
        <v>1447</v>
      </c>
      <c r="H763" s="365" t="s">
        <v>330</v>
      </c>
      <c r="I763" s="406" t="s">
        <v>20083</v>
      </c>
      <c r="J763" s="406" t="s">
        <v>20084</v>
      </c>
      <c r="K763" s="362" t="s">
        <v>20013</v>
      </c>
      <c r="L763" s="365" t="s">
        <v>455</v>
      </c>
    </row>
    <row r="764" spans="1:12" s="367" customFormat="1">
      <c r="A764" s="362">
        <v>774</v>
      </c>
      <c r="B764" s="363" t="s">
        <v>1459</v>
      </c>
      <c r="C764" s="364">
        <v>44579</v>
      </c>
      <c r="D764" s="362" t="s">
        <v>217</v>
      </c>
      <c r="E764" s="362" t="s">
        <v>342</v>
      </c>
      <c r="F764" s="362" t="s">
        <v>342</v>
      </c>
      <c r="G764" s="365" t="s">
        <v>1447</v>
      </c>
      <c r="H764" s="365" t="s">
        <v>330</v>
      </c>
      <c r="I764" s="406" t="s">
        <v>20085</v>
      </c>
      <c r="J764" s="406" t="s">
        <v>20086</v>
      </c>
      <c r="K764" s="362" t="s">
        <v>20013</v>
      </c>
      <c r="L764" s="365" t="s">
        <v>455</v>
      </c>
    </row>
    <row r="765" spans="1:12" s="367" customFormat="1">
      <c r="A765" s="362">
        <v>775</v>
      </c>
      <c r="B765" s="363" t="s">
        <v>1459</v>
      </c>
      <c r="C765" s="364">
        <v>44579</v>
      </c>
      <c r="D765" s="362" t="s">
        <v>217</v>
      </c>
      <c r="E765" s="362" t="s">
        <v>342</v>
      </c>
      <c r="F765" s="362" t="s">
        <v>342</v>
      </c>
      <c r="G765" s="365" t="s">
        <v>1447</v>
      </c>
      <c r="H765" s="365" t="s">
        <v>330</v>
      </c>
      <c r="I765" s="406" t="s">
        <v>1215</v>
      </c>
      <c r="J765" s="406" t="s">
        <v>20088</v>
      </c>
      <c r="K765" s="362" t="s">
        <v>20013</v>
      </c>
      <c r="L765" s="365" t="s">
        <v>455</v>
      </c>
    </row>
    <row r="766" spans="1:12" s="367" customFormat="1">
      <c r="A766" s="362">
        <v>776</v>
      </c>
      <c r="B766" s="363" t="s">
        <v>1459</v>
      </c>
      <c r="C766" s="364">
        <v>44579</v>
      </c>
      <c r="D766" s="362" t="s">
        <v>217</v>
      </c>
      <c r="E766" s="362" t="s">
        <v>342</v>
      </c>
      <c r="F766" s="362" t="s">
        <v>342</v>
      </c>
      <c r="G766" s="365" t="s">
        <v>1447</v>
      </c>
      <c r="H766" s="365" t="s">
        <v>330</v>
      </c>
      <c r="I766" s="406" t="s">
        <v>20090</v>
      </c>
      <c r="J766" s="406" t="s">
        <v>20091</v>
      </c>
      <c r="K766" s="362" t="s">
        <v>20013</v>
      </c>
      <c r="L766" s="365" t="s">
        <v>455</v>
      </c>
    </row>
    <row r="767" spans="1:12" s="367" customFormat="1">
      <c r="A767" s="362">
        <v>777</v>
      </c>
      <c r="B767" s="363" t="s">
        <v>1459</v>
      </c>
      <c r="C767" s="364">
        <v>44579</v>
      </c>
      <c r="D767" s="362" t="s">
        <v>217</v>
      </c>
      <c r="E767" s="362" t="s">
        <v>342</v>
      </c>
      <c r="F767" s="362" t="s">
        <v>342</v>
      </c>
      <c r="G767" s="365" t="s">
        <v>1447</v>
      </c>
      <c r="H767" s="365" t="s">
        <v>330</v>
      </c>
      <c r="I767" s="406" t="s">
        <v>20095</v>
      </c>
      <c r="J767" s="406" t="s">
        <v>20099</v>
      </c>
      <c r="K767" s="362" t="s">
        <v>20013</v>
      </c>
      <c r="L767" s="365" t="s">
        <v>455</v>
      </c>
    </row>
    <row r="768" spans="1:12" s="367" customFormat="1">
      <c r="A768" s="362">
        <v>778</v>
      </c>
      <c r="B768" s="363" t="s">
        <v>1459</v>
      </c>
      <c r="C768" s="364">
        <v>44579</v>
      </c>
      <c r="D768" s="362" t="s">
        <v>217</v>
      </c>
      <c r="E768" s="362" t="s">
        <v>342</v>
      </c>
      <c r="F768" s="362" t="s">
        <v>342</v>
      </c>
      <c r="G768" s="365" t="s">
        <v>1447</v>
      </c>
      <c r="H768" s="365" t="s">
        <v>330</v>
      </c>
      <c r="I768" s="406" t="s">
        <v>20096</v>
      </c>
      <c r="J768" s="406" t="s">
        <v>20100</v>
      </c>
      <c r="K768" s="362" t="s">
        <v>20013</v>
      </c>
      <c r="L768" s="365" t="s">
        <v>455</v>
      </c>
    </row>
    <row r="769" spans="1:12" s="367" customFormat="1">
      <c r="A769" s="362">
        <v>779</v>
      </c>
      <c r="B769" s="363" t="s">
        <v>1459</v>
      </c>
      <c r="C769" s="364">
        <v>44579</v>
      </c>
      <c r="D769" s="362" t="s">
        <v>217</v>
      </c>
      <c r="E769" s="362" t="s">
        <v>342</v>
      </c>
      <c r="F769" s="362" t="s">
        <v>342</v>
      </c>
      <c r="G769" s="365" t="s">
        <v>1447</v>
      </c>
      <c r="H769" s="365" t="s">
        <v>330</v>
      </c>
      <c r="I769" s="406" t="s">
        <v>20097</v>
      </c>
      <c r="J769" s="406" t="s">
        <v>20101</v>
      </c>
      <c r="K769" s="362" t="s">
        <v>20013</v>
      </c>
      <c r="L769" s="365" t="s">
        <v>455</v>
      </c>
    </row>
    <row r="770" spans="1:12" s="367" customFormat="1">
      <c r="A770" s="362">
        <v>780</v>
      </c>
      <c r="B770" s="363" t="s">
        <v>1459</v>
      </c>
      <c r="C770" s="364">
        <v>44579</v>
      </c>
      <c r="D770" s="362" t="s">
        <v>217</v>
      </c>
      <c r="E770" s="362" t="s">
        <v>342</v>
      </c>
      <c r="F770" s="362" t="s">
        <v>342</v>
      </c>
      <c r="G770" s="365" t="s">
        <v>1447</v>
      </c>
      <c r="H770" s="365" t="s">
        <v>330</v>
      </c>
      <c r="I770" s="406" t="s">
        <v>20098</v>
      </c>
      <c r="J770" s="406" t="s">
        <v>20102</v>
      </c>
      <c r="K770" s="362" t="s">
        <v>20013</v>
      </c>
      <c r="L770" s="365" t="s">
        <v>455</v>
      </c>
    </row>
    <row r="771" spans="1:12" s="367" customFormat="1">
      <c r="A771" s="362">
        <v>781</v>
      </c>
      <c r="B771" s="363" t="s">
        <v>1459</v>
      </c>
      <c r="C771" s="364">
        <v>44579</v>
      </c>
      <c r="D771" s="362" t="s">
        <v>217</v>
      </c>
      <c r="E771" s="362" t="s">
        <v>342</v>
      </c>
      <c r="F771" s="362" t="s">
        <v>342</v>
      </c>
      <c r="G771" s="365" t="s">
        <v>1447</v>
      </c>
      <c r="H771" s="365" t="s">
        <v>330</v>
      </c>
      <c r="I771" s="406" t="s">
        <v>20104</v>
      </c>
      <c r="J771" s="406" t="s">
        <v>20105</v>
      </c>
      <c r="K771" s="362" t="s">
        <v>20013</v>
      </c>
      <c r="L771" s="365" t="s">
        <v>455</v>
      </c>
    </row>
    <row r="772" spans="1:12" s="367" customFormat="1">
      <c r="A772" s="362">
        <v>782</v>
      </c>
      <c r="B772" s="363" t="s">
        <v>1459</v>
      </c>
      <c r="C772" s="364">
        <v>44579</v>
      </c>
      <c r="D772" s="362" t="s">
        <v>217</v>
      </c>
      <c r="E772" s="362" t="s">
        <v>342</v>
      </c>
      <c r="F772" s="362" t="s">
        <v>342</v>
      </c>
      <c r="G772" s="365" t="s">
        <v>1447</v>
      </c>
      <c r="H772" s="365" t="s">
        <v>330</v>
      </c>
      <c r="I772" s="406" t="s">
        <v>20108</v>
      </c>
      <c r="J772" s="406" t="s">
        <v>20110</v>
      </c>
      <c r="K772" s="362" t="s">
        <v>20013</v>
      </c>
      <c r="L772" s="365" t="s">
        <v>455</v>
      </c>
    </row>
    <row r="773" spans="1:12" s="367" customFormat="1">
      <c r="A773" s="362">
        <v>783</v>
      </c>
      <c r="B773" s="363" t="s">
        <v>1459</v>
      </c>
      <c r="C773" s="364">
        <v>44579</v>
      </c>
      <c r="D773" s="362" t="s">
        <v>217</v>
      </c>
      <c r="E773" s="362" t="s">
        <v>342</v>
      </c>
      <c r="F773" s="362" t="s">
        <v>342</v>
      </c>
      <c r="G773" s="365" t="s">
        <v>1447</v>
      </c>
      <c r="H773" s="365" t="s">
        <v>330</v>
      </c>
      <c r="I773" s="406" t="s">
        <v>20109</v>
      </c>
      <c r="J773" s="406" t="s">
        <v>20111</v>
      </c>
      <c r="K773" s="362" t="s">
        <v>20013</v>
      </c>
      <c r="L773" s="365" t="s">
        <v>455</v>
      </c>
    </row>
    <row r="774" spans="1:12" s="367" customFormat="1">
      <c r="A774" s="362">
        <v>784</v>
      </c>
      <c r="B774" s="363" t="s">
        <v>1459</v>
      </c>
      <c r="C774" s="364">
        <v>44579</v>
      </c>
      <c r="D774" s="362" t="s">
        <v>217</v>
      </c>
      <c r="E774" s="362" t="s">
        <v>342</v>
      </c>
      <c r="F774" s="362" t="s">
        <v>342</v>
      </c>
      <c r="G774" s="365" t="s">
        <v>1447</v>
      </c>
      <c r="H774" s="365" t="s">
        <v>330</v>
      </c>
      <c r="I774" s="406" t="s">
        <v>20101</v>
      </c>
      <c r="J774" s="406" t="s">
        <v>20113</v>
      </c>
      <c r="K774" s="362" t="s">
        <v>20013</v>
      </c>
      <c r="L774" s="365" t="s">
        <v>455</v>
      </c>
    </row>
    <row r="775" spans="1:12" s="367" customFormat="1">
      <c r="A775" s="362">
        <v>785</v>
      </c>
      <c r="B775" s="363" t="s">
        <v>1459</v>
      </c>
      <c r="C775" s="364">
        <v>44579</v>
      </c>
      <c r="D775" s="362" t="s">
        <v>217</v>
      </c>
      <c r="E775" s="362" t="s">
        <v>342</v>
      </c>
      <c r="F775" s="362" t="s">
        <v>342</v>
      </c>
      <c r="G775" s="365" t="s">
        <v>1447</v>
      </c>
      <c r="H775" s="365" t="s">
        <v>330</v>
      </c>
      <c r="I775" s="406" t="s">
        <v>20115</v>
      </c>
      <c r="J775" s="406" t="s">
        <v>20116</v>
      </c>
      <c r="K775" s="362" t="s">
        <v>20013</v>
      </c>
      <c r="L775" s="365" t="s">
        <v>455</v>
      </c>
    </row>
    <row r="776" spans="1:12" s="367" customFormat="1">
      <c r="A776" s="362">
        <v>786</v>
      </c>
      <c r="B776" s="363" t="s">
        <v>1459</v>
      </c>
      <c r="C776" s="364">
        <v>44579</v>
      </c>
      <c r="D776" s="362" t="s">
        <v>217</v>
      </c>
      <c r="E776" s="362" t="s">
        <v>342</v>
      </c>
      <c r="F776" s="362" t="s">
        <v>342</v>
      </c>
      <c r="G776" s="365" t="s">
        <v>1447</v>
      </c>
      <c r="H776" s="365" t="s">
        <v>330</v>
      </c>
      <c r="I776" s="406" t="s">
        <v>20117</v>
      </c>
      <c r="J776" s="406" t="s">
        <v>20118</v>
      </c>
      <c r="K776" s="362" t="s">
        <v>20013</v>
      </c>
      <c r="L776" s="365" t="s">
        <v>455</v>
      </c>
    </row>
    <row r="777" spans="1:12" s="367" customFormat="1">
      <c r="A777" s="362">
        <v>787</v>
      </c>
      <c r="B777" s="363" t="s">
        <v>1459</v>
      </c>
      <c r="C777" s="364">
        <v>44579</v>
      </c>
      <c r="D777" s="362" t="s">
        <v>217</v>
      </c>
      <c r="E777" s="362" t="s">
        <v>342</v>
      </c>
      <c r="F777" s="362" t="s">
        <v>342</v>
      </c>
      <c r="G777" s="365" t="s">
        <v>1447</v>
      </c>
      <c r="H777" s="365" t="s">
        <v>330</v>
      </c>
      <c r="I777" s="406" t="s">
        <v>20121</v>
      </c>
      <c r="J777" s="406" t="s">
        <v>20122</v>
      </c>
      <c r="K777" s="362" t="s">
        <v>20013</v>
      </c>
      <c r="L777" s="365" t="s">
        <v>455</v>
      </c>
    </row>
    <row r="778" spans="1:12" s="367" customFormat="1">
      <c r="A778" s="362">
        <v>788</v>
      </c>
      <c r="B778" s="363" t="s">
        <v>1459</v>
      </c>
      <c r="C778" s="364">
        <v>44579</v>
      </c>
      <c r="D778" s="362" t="s">
        <v>217</v>
      </c>
      <c r="E778" s="362" t="s">
        <v>342</v>
      </c>
      <c r="F778" s="362" t="s">
        <v>342</v>
      </c>
      <c r="G778" s="365" t="s">
        <v>1447</v>
      </c>
      <c r="H778" s="365" t="s">
        <v>330</v>
      </c>
      <c r="I778" s="406" t="s">
        <v>20123</v>
      </c>
      <c r="J778" s="406" t="s">
        <v>20124</v>
      </c>
      <c r="K778" s="362" t="s">
        <v>20013</v>
      </c>
      <c r="L778" s="365" t="s">
        <v>455</v>
      </c>
    </row>
    <row r="779" spans="1:12" s="407" customFormat="1">
      <c r="A779" s="362">
        <v>789</v>
      </c>
      <c r="B779" s="346" t="s">
        <v>1459</v>
      </c>
      <c r="C779" s="406">
        <v>44579</v>
      </c>
      <c r="D779" s="409" t="s">
        <v>217</v>
      </c>
      <c r="E779" s="409" t="s">
        <v>342</v>
      </c>
      <c r="F779" s="409" t="s">
        <v>342</v>
      </c>
      <c r="G779" s="99" t="s">
        <v>1447</v>
      </c>
      <c r="H779" s="99" t="s">
        <v>330</v>
      </c>
      <c r="I779" s="406" t="s">
        <v>20125</v>
      </c>
      <c r="J779" s="406" t="s">
        <v>20126</v>
      </c>
      <c r="K779" s="409" t="s">
        <v>20013</v>
      </c>
      <c r="L779" s="99" t="s">
        <v>455</v>
      </c>
    </row>
    <row r="780" spans="1:12" s="407" customFormat="1">
      <c r="A780" s="362">
        <v>790</v>
      </c>
      <c r="B780" s="346" t="s">
        <v>1459</v>
      </c>
      <c r="C780" s="406">
        <v>44579</v>
      </c>
      <c r="D780" s="409" t="s">
        <v>217</v>
      </c>
      <c r="E780" s="409" t="s">
        <v>342</v>
      </c>
      <c r="F780" s="409" t="s">
        <v>342</v>
      </c>
      <c r="G780" s="99" t="s">
        <v>1447</v>
      </c>
      <c r="H780" s="99" t="s">
        <v>330</v>
      </c>
      <c r="I780" s="406" t="s">
        <v>20129</v>
      </c>
      <c r="J780" s="406" t="s">
        <v>20130</v>
      </c>
      <c r="K780" s="409" t="s">
        <v>20013</v>
      </c>
      <c r="L780" s="99" t="s">
        <v>455</v>
      </c>
    </row>
    <row r="781" spans="1:12" s="407" customFormat="1">
      <c r="A781" s="362">
        <v>791</v>
      </c>
      <c r="B781" s="346" t="s">
        <v>1459</v>
      </c>
      <c r="C781" s="406">
        <v>44579</v>
      </c>
      <c r="D781" s="409" t="s">
        <v>217</v>
      </c>
      <c r="E781" s="409" t="s">
        <v>342</v>
      </c>
      <c r="F781" s="409" t="s">
        <v>342</v>
      </c>
      <c r="G781" s="99" t="s">
        <v>1447</v>
      </c>
      <c r="H781" s="99" t="s">
        <v>330</v>
      </c>
      <c r="I781" s="406" t="s">
        <v>20132</v>
      </c>
      <c r="J781" s="406" t="s">
        <v>20133</v>
      </c>
      <c r="K781" s="409" t="s">
        <v>20013</v>
      </c>
      <c r="L781" s="99" t="s">
        <v>455</v>
      </c>
    </row>
    <row r="782" spans="1:12" s="407" customFormat="1">
      <c r="A782" s="362">
        <v>792</v>
      </c>
      <c r="B782" s="346" t="s">
        <v>1459</v>
      </c>
      <c r="C782" s="406">
        <v>44579</v>
      </c>
      <c r="D782" s="409" t="s">
        <v>217</v>
      </c>
      <c r="E782" s="409" t="s">
        <v>342</v>
      </c>
      <c r="F782" s="409" t="s">
        <v>342</v>
      </c>
      <c r="G782" s="99" t="s">
        <v>1447</v>
      </c>
      <c r="H782" s="99" t="s">
        <v>330</v>
      </c>
      <c r="I782" s="406" t="s">
        <v>1272</v>
      </c>
      <c r="J782" s="406" t="s">
        <v>20135</v>
      </c>
      <c r="K782" s="409" t="s">
        <v>20013</v>
      </c>
      <c r="L782" s="99" t="s">
        <v>455</v>
      </c>
    </row>
    <row r="783" spans="1:12" s="407" customFormat="1">
      <c r="A783" s="362">
        <v>793</v>
      </c>
      <c r="B783" s="346" t="s">
        <v>1459</v>
      </c>
      <c r="C783" s="406">
        <v>44579</v>
      </c>
      <c r="D783" s="409" t="s">
        <v>217</v>
      </c>
      <c r="E783" s="409" t="s">
        <v>342</v>
      </c>
      <c r="F783" s="409" t="s">
        <v>342</v>
      </c>
      <c r="G783" s="99" t="s">
        <v>1447</v>
      </c>
      <c r="H783" s="99" t="s">
        <v>330</v>
      </c>
      <c r="I783" s="406" t="s">
        <v>20137</v>
      </c>
      <c r="J783" s="406" t="s">
        <v>20138</v>
      </c>
      <c r="K783" s="409" t="s">
        <v>20013</v>
      </c>
      <c r="L783" s="99" t="s">
        <v>455</v>
      </c>
    </row>
    <row r="784" spans="1:12" s="408" customFormat="1">
      <c r="A784" s="362">
        <v>794</v>
      </c>
      <c r="B784" s="346" t="s">
        <v>1459</v>
      </c>
      <c r="C784" s="406">
        <v>44579</v>
      </c>
      <c r="D784" s="409" t="s">
        <v>217</v>
      </c>
      <c r="E784" s="409" t="s">
        <v>342</v>
      </c>
      <c r="F784" s="409" t="s">
        <v>342</v>
      </c>
      <c r="G784" s="99" t="s">
        <v>1447</v>
      </c>
      <c r="H784" s="99" t="s">
        <v>330</v>
      </c>
      <c r="I784" s="406" t="s">
        <v>1293</v>
      </c>
      <c r="J784" s="406" t="s">
        <v>20140</v>
      </c>
      <c r="K784" s="409" t="s">
        <v>20013</v>
      </c>
      <c r="L784" s="99" t="s">
        <v>455</v>
      </c>
    </row>
    <row r="785" spans="1:12" s="408" customFormat="1">
      <c r="A785" s="362">
        <v>795</v>
      </c>
      <c r="B785" s="346" t="s">
        <v>1459</v>
      </c>
      <c r="C785" s="406">
        <v>44579</v>
      </c>
      <c r="D785" s="409" t="s">
        <v>217</v>
      </c>
      <c r="E785" s="409" t="s">
        <v>342</v>
      </c>
      <c r="F785" s="409" t="s">
        <v>342</v>
      </c>
      <c r="G785" s="99" t="s">
        <v>1447</v>
      </c>
      <c r="H785" s="99" t="s">
        <v>330</v>
      </c>
      <c r="I785" s="406" t="s">
        <v>1324</v>
      </c>
      <c r="J785" s="406" t="s">
        <v>20144</v>
      </c>
      <c r="K785" s="409" t="s">
        <v>20013</v>
      </c>
      <c r="L785" s="99" t="s">
        <v>455</v>
      </c>
    </row>
    <row r="786" spans="1:12" s="408" customFormat="1">
      <c r="A786" s="362">
        <v>796</v>
      </c>
      <c r="B786" s="346" t="s">
        <v>1459</v>
      </c>
      <c r="C786" s="406">
        <v>44579</v>
      </c>
      <c r="D786" s="409" t="s">
        <v>217</v>
      </c>
      <c r="E786" s="409" t="s">
        <v>342</v>
      </c>
      <c r="F786" s="409" t="s">
        <v>342</v>
      </c>
      <c r="G786" s="99" t="s">
        <v>1447</v>
      </c>
      <c r="H786" s="99" t="s">
        <v>330</v>
      </c>
      <c r="I786" s="406" t="s">
        <v>20147</v>
      </c>
      <c r="J786" s="406" t="s">
        <v>20148</v>
      </c>
      <c r="K786" s="409" t="s">
        <v>20013</v>
      </c>
      <c r="L786" s="99" t="s">
        <v>455</v>
      </c>
    </row>
    <row r="787" spans="1:12" s="408" customFormat="1">
      <c r="A787" s="362">
        <v>797</v>
      </c>
      <c r="B787" s="346" t="s">
        <v>1459</v>
      </c>
      <c r="C787" s="406">
        <v>44579</v>
      </c>
      <c r="D787" s="409" t="s">
        <v>217</v>
      </c>
      <c r="E787" s="409" t="s">
        <v>342</v>
      </c>
      <c r="F787" s="409" t="s">
        <v>342</v>
      </c>
      <c r="G787" s="99" t="s">
        <v>1447</v>
      </c>
      <c r="H787" s="99" t="s">
        <v>330</v>
      </c>
      <c r="I787" s="406" t="s">
        <v>20145</v>
      </c>
      <c r="J787" s="406" t="s">
        <v>20146</v>
      </c>
      <c r="K787" s="409" t="s">
        <v>20013</v>
      </c>
      <c r="L787" s="99" t="s">
        <v>455</v>
      </c>
    </row>
    <row r="788" spans="1:12" s="408" customFormat="1">
      <c r="A788" s="362">
        <v>798</v>
      </c>
      <c r="B788" s="346" t="s">
        <v>1459</v>
      </c>
      <c r="C788" s="406">
        <v>44579</v>
      </c>
      <c r="D788" s="409" t="s">
        <v>217</v>
      </c>
      <c r="E788" s="409" t="s">
        <v>342</v>
      </c>
      <c r="F788" s="409" t="s">
        <v>342</v>
      </c>
      <c r="G788" s="99" t="s">
        <v>1447</v>
      </c>
      <c r="H788" s="99" t="s">
        <v>330</v>
      </c>
      <c r="I788" s="406" t="s">
        <v>20150</v>
      </c>
      <c r="J788" s="406" t="s">
        <v>20151</v>
      </c>
      <c r="K788" s="409" t="s">
        <v>20013</v>
      </c>
      <c r="L788" s="99" t="s">
        <v>455</v>
      </c>
    </row>
    <row r="789" spans="1:12" s="408" customFormat="1">
      <c r="A789" s="362">
        <v>799</v>
      </c>
      <c r="B789" s="346" t="s">
        <v>1459</v>
      </c>
      <c r="C789" s="406">
        <v>44579</v>
      </c>
      <c r="D789" s="409" t="s">
        <v>217</v>
      </c>
      <c r="E789" s="409" t="s">
        <v>342</v>
      </c>
      <c r="F789" s="409" t="s">
        <v>342</v>
      </c>
      <c r="G789" s="99" t="s">
        <v>1447</v>
      </c>
      <c r="H789" s="99" t="s">
        <v>330</v>
      </c>
      <c r="I789" s="406" t="s">
        <v>20156</v>
      </c>
      <c r="J789" s="406" t="s">
        <v>954</v>
      </c>
      <c r="K789" s="409" t="s">
        <v>20013</v>
      </c>
      <c r="L789" s="99" t="s">
        <v>455</v>
      </c>
    </row>
    <row r="790" spans="1:12" s="408" customFormat="1">
      <c r="A790" s="362">
        <v>800</v>
      </c>
      <c r="B790" s="346" t="s">
        <v>1459</v>
      </c>
      <c r="C790" s="406">
        <v>44579</v>
      </c>
      <c r="D790" s="409" t="s">
        <v>217</v>
      </c>
      <c r="E790" s="409" t="s">
        <v>342</v>
      </c>
      <c r="F790" s="409" t="s">
        <v>342</v>
      </c>
      <c r="G790" s="99" t="s">
        <v>1447</v>
      </c>
      <c r="H790" s="99" t="s">
        <v>330</v>
      </c>
      <c r="I790" s="406" t="s">
        <v>20157</v>
      </c>
      <c r="J790" s="406" t="s">
        <v>20158</v>
      </c>
      <c r="K790" s="409" t="s">
        <v>20013</v>
      </c>
      <c r="L790" s="99" t="s">
        <v>455</v>
      </c>
    </row>
    <row r="791" spans="1:12" s="408" customFormat="1">
      <c r="A791" s="362">
        <v>801</v>
      </c>
      <c r="B791" s="346" t="s">
        <v>1459</v>
      </c>
      <c r="C791" s="406">
        <v>44579</v>
      </c>
      <c r="D791" s="409" t="s">
        <v>217</v>
      </c>
      <c r="E791" s="409" t="s">
        <v>342</v>
      </c>
      <c r="F791" s="409" t="s">
        <v>342</v>
      </c>
      <c r="G791" s="99" t="s">
        <v>1447</v>
      </c>
      <c r="H791" s="99" t="s">
        <v>330</v>
      </c>
      <c r="I791" s="406" t="s">
        <v>1347</v>
      </c>
      <c r="J791" s="406" t="s">
        <v>20159</v>
      </c>
      <c r="K791" s="409" t="s">
        <v>20013</v>
      </c>
      <c r="L791" s="99" t="s">
        <v>455</v>
      </c>
    </row>
    <row r="792" spans="1:12" s="408" customFormat="1">
      <c r="A792" s="362">
        <v>802</v>
      </c>
      <c r="B792" s="346" t="s">
        <v>1459</v>
      </c>
      <c r="C792" s="406">
        <v>44579</v>
      </c>
      <c r="D792" s="409" t="s">
        <v>217</v>
      </c>
      <c r="E792" s="409" t="s">
        <v>342</v>
      </c>
      <c r="F792" s="409" t="s">
        <v>342</v>
      </c>
      <c r="G792" s="99" t="s">
        <v>1447</v>
      </c>
      <c r="H792" s="99" t="s">
        <v>330</v>
      </c>
      <c r="I792" s="406" t="s">
        <v>1348</v>
      </c>
      <c r="J792" s="406" t="s">
        <v>20160</v>
      </c>
      <c r="K792" s="409" t="s">
        <v>20013</v>
      </c>
      <c r="L792" s="99" t="s">
        <v>455</v>
      </c>
    </row>
    <row r="793" spans="1:12" s="410" customFormat="1">
      <c r="A793" s="362">
        <v>803</v>
      </c>
      <c r="B793" s="346" t="s">
        <v>1459</v>
      </c>
      <c r="C793" s="406">
        <v>44579</v>
      </c>
      <c r="D793" s="409" t="s">
        <v>217</v>
      </c>
      <c r="E793" s="409" t="s">
        <v>342</v>
      </c>
      <c r="F793" s="409" t="s">
        <v>342</v>
      </c>
      <c r="G793" s="99" t="s">
        <v>1447</v>
      </c>
      <c r="H793" s="99" t="s">
        <v>330</v>
      </c>
      <c r="I793" s="406" t="s">
        <v>1399</v>
      </c>
      <c r="J793" s="406" t="s">
        <v>20162</v>
      </c>
      <c r="K793" s="409" t="s">
        <v>20013</v>
      </c>
      <c r="L793" s="99" t="s">
        <v>455</v>
      </c>
    </row>
    <row r="794" spans="1:12" s="410" customFormat="1">
      <c r="A794" s="362">
        <v>804</v>
      </c>
      <c r="B794" s="346" t="s">
        <v>1459</v>
      </c>
      <c r="C794" s="406">
        <v>44579</v>
      </c>
      <c r="D794" s="409" t="s">
        <v>217</v>
      </c>
      <c r="E794" s="409" t="s">
        <v>342</v>
      </c>
      <c r="F794" s="409" t="s">
        <v>342</v>
      </c>
      <c r="G794" s="99" t="s">
        <v>1447</v>
      </c>
      <c r="H794" s="99" t="s">
        <v>330</v>
      </c>
      <c r="I794" s="406" t="s">
        <v>20164</v>
      </c>
      <c r="J794" s="406" t="s">
        <v>20165</v>
      </c>
      <c r="K794" s="409" t="s">
        <v>20013</v>
      </c>
      <c r="L794" s="99" t="s">
        <v>455</v>
      </c>
    </row>
    <row r="795" spans="1:12" s="410" customFormat="1">
      <c r="A795" s="362">
        <v>805</v>
      </c>
      <c r="B795" s="346" t="s">
        <v>1459</v>
      </c>
      <c r="C795" s="406">
        <v>44579</v>
      </c>
      <c r="D795" s="409" t="s">
        <v>217</v>
      </c>
      <c r="E795" s="409" t="s">
        <v>342</v>
      </c>
      <c r="F795" s="409" t="s">
        <v>342</v>
      </c>
      <c r="G795" s="99" t="s">
        <v>1447</v>
      </c>
      <c r="H795" s="99" t="s">
        <v>330</v>
      </c>
      <c r="I795" s="406" t="s">
        <v>1342</v>
      </c>
      <c r="J795" s="406" t="s">
        <v>20168</v>
      </c>
      <c r="K795" s="409" t="s">
        <v>20013</v>
      </c>
      <c r="L795" s="99" t="s">
        <v>455</v>
      </c>
    </row>
    <row r="796" spans="1:12" s="410" customFormat="1">
      <c r="A796" s="362">
        <v>806</v>
      </c>
      <c r="B796" s="346" t="s">
        <v>1459</v>
      </c>
      <c r="C796" s="406">
        <v>44579</v>
      </c>
      <c r="D796" s="409" t="s">
        <v>217</v>
      </c>
      <c r="E796" s="409" t="s">
        <v>342</v>
      </c>
      <c r="F796" s="409" t="s">
        <v>342</v>
      </c>
      <c r="G796" s="99" t="s">
        <v>1447</v>
      </c>
      <c r="H796" s="99" t="s">
        <v>330</v>
      </c>
      <c r="I796" s="406" t="s">
        <v>20169</v>
      </c>
      <c r="J796" s="406" t="s">
        <v>960</v>
      </c>
      <c r="K796" s="409" t="s">
        <v>20013</v>
      </c>
      <c r="L796" s="99" t="s">
        <v>455</v>
      </c>
    </row>
    <row r="797" spans="1:12" s="410" customFormat="1">
      <c r="A797" s="362">
        <v>807</v>
      </c>
      <c r="B797" s="346" t="s">
        <v>1459</v>
      </c>
      <c r="C797" s="406">
        <v>44579</v>
      </c>
      <c r="D797" s="409" t="s">
        <v>217</v>
      </c>
      <c r="E797" s="409" t="s">
        <v>342</v>
      </c>
      <c r="F797" s="409" t="s">
        <v>342</v>
      </c>
      <c r="G797" s="99" t="s">
        <v>1447</v>
      </c>
      <c r="H797" s="99" t="s">
        <v>330</v>
      </c>
      <c r="I797" s="406" t="s">
        <v>20172</v>
      </c>
      <c r="J797" s="406" t="s">
        <v>965</v>
      </c>
      <c r="K797" s="409" t="s">
        <v>20013</v>
      </c>
      <c r="L797" s="99" t="s">
        <v>455</v>
      </c>
    </row>
    <row r="798" spans="1:12" s="410" customFormat="1">
      <c r="A798" s="362">
        <v>808</v>
      </c>
      <c r="B798" s="346" t="s">
        <v>1459</v>
      </c>
      <c r="C798" s="406">
        <v>44579</v>
      </c>
      <c r="D798" s="409" t="s">
        <v>217</v>
      </c>
      <c r="E798" s="409" t="s">
        <v>342</v>
      </c>
      <c r="F798" s="409" t="s">
        <v>342</v>
      </c>
      <c r="G798" s="99" t="s">
        <v>1447</v>
      </c>
      <c r="H798" s="99" t="s">
        <v>330</v>
      </c>
      <c r="I798" s="406" t="s">
        <v>1344</v>
      </c>
      <c r="J798" s="406" t="s">
        <v>20173</v>
      </c>
      <c r="K798" s="409" t="s">
        <v>20013</v>
      </c>
      <c r="L798" s="99" t="s">
        <v>455</v>
      </c>
    </row>
    <row r="799" spans="1:12" s="410" customFormat="1">
      <c r="A799" s="362">
        <v>809</v>
      </c>
      <c r="B799" s="346" t="s">
        <v>1459</v>
      </c>
      <c r="C799" s="406">
        <v>44579</v>
      </c>
      <c r="D799" s="409" t="s">
        <v>217</v>
      </c>
      <c r="E799" s="409" t="s">
        <v>342</v>
      </c>
      <c r="F799" s="409" t="s">
        <v>342</v>
      </c>
      <c r="G799" s="99" t="s">
        <v>1447</v>
      </c>
      <c r="H799" s="99" t="s">
        <v>330</v>
      </c>
      <c r="I799" s="406" t="s">
        <v>20175</v>
      </c>
      <c r="J799" s="406" t="s">
        <v>20176</v>
      </c>
      <c r="K799" s="409" t="s">
        <v>20013</v>
      </c>
      <c r="L799" s="99" t="s">
        <v>455</v>
      </c>
    </row>
    <row r="800" spans="1:12" s="411" customFormat="1">
      <c r="A800" s="362">
        <v>810</v>
      </c>
      <c r="B800" s="346" t="s">
        <v>1459</v>
      </c>
      <c r="C800" s="406">
        <v>44579</v>
      </c>
      <c r="D800" s="409" t="s">
        <v>217</v>
      </c>
      <c r="E800" s="409" t="s">
        <v>342</v>
      </c>
      <c r="F800" s="409" t="s">
        <v>342</v>
      </c>
      <c r="G800" s="99" t="s">
        <v>1447</v>
      </c>
      <c r="H800" s="99" t="s">
        <v>330</v>
      </c>
      <c r="I800" s="406" t="s">
        <v>1403</v>
      </c>
      <c r="J800" s="406" t="s">
        <v>20178</v>
      </c>
      <c r="K800" s="409" t="s">
        <v>20013</v>
      </c>
      <c r="L800" s="99" t="s">
        <v>455</v>
      </c>
    </row>
    <row r="801" spans="1:12" s="411" customFormat="1">
      <c r="A801" s="362">
        <v>811</v>
      </c>
      <c r="B801" s="346" t="s">
        <v>1459</v>
      </c>
      <c r="C801" s="406">
        <v>44579</v>
      </c>
      <c r="D801" s="409" t="s">
        <v>217</v>
      </c>
      <c r="E801" s="409" t="s">
        <v>342</v>
      </c>
      <c r="F801" s="409" t="s">
        <v>342</v>
      </c>
      <c r="G801" s="99" t="s">
        <v>1447</v>
      </c>
      <c r="H801" s="99" t="s">
        <v>330</v>
      </c>
      <c r="I801" s="406" t="s">
        <v>20180</v>
      </c>
      <c r="J801" s="406" t="s">
        <v>20181</v>
      </c>
      <c r="K801" s="409" t="s">
        <v>20013</v>
      </c>
      <c r="L801" s="99" t="s">
        <v>455</v>
      </c>
    </row>
    <row r="802" spans="1:12" s="411" customFormat="1">
      <c r="A802" s="362">
        <v>812</v>
      </c>
      <c r="B802" s="346" t="s">
        <v>1459</v>
      </c>
      <c r="C802" s="406">
        <v>44579</v>
      </c>
      <c r="D802" s="409" t="s">
        <v>217</v>
      </c>
      <c r="E802" s="409" t="s">
        <v>342</v>
      </c>
      <c r="F802" s="409" t="s">
        <v>342</v>
      </c>
      <c r="G802" s="99" t="s">
        <v>1447</v>
      </c>
      <c r="H802" s="99" t="s">
        <v>330</v>
      </c>
      <c r="I802" s="406" t="s">
        <v>20184</v>
      </c>
      <c r="J802" s="406" t="s">
        <v>20183</v>
      </c>
      <c r="K802" s="409" t="s">
        <v>20013</v>
      </c>
      <c r="L802" s="99" t="s">
        <v>455</v>
      </c>
    </row>
    <row r="803" spans="1:12" s="411" customFormat="1">
      <c r="A803" s="362">
        <v>813</v>
      </c>
      <c r="B803" s="346" t="s">
        <v>1459</v>
      </c>
      <c r="C803" s="406">
        <v>44579</v>
      </c>
      <c r="D803" s="409" t="s">
        <v>217</v>
      </c>
      <c r="E803" s="409" t="s">
        <v>342</v>
      </c>
      <c r="F803" s="409" t="s">
        <v>342</v>
      </c>
      <c r="G803" s="99" t="s">
        <v>1447</v>
      </c>
      <c r="H803" s="99" t="s">
        <v>330</v>
      </c>
      <c r="I803" s="406" t="s">
        <v>20186</v>
      </c>
      <c r="J803" s="406" t="s">
        <v>20187</v>
      </c>
      <c r="K803" s="409" t="s">
        <v>20013</v>
      </c>
      <c r="L803" s="99" t="s">
        <v>455</v>
      </c>
    </row>
    <row r="804" spans="1:12" s="411" customFormat="1">
      <c r="A804" s="362">
        <v>814</v>
      </c>
      <c r="B804" s="346" t="s">
        <v>1459</v>
      </c>
      <c r="C804" s="406">
        <v>44579</v>
      </c>
      <c r="D804" s="409" t="s">
        <v>217</v>
      </c>
      <c r="E804" s="409" t="s">
        <v>342</v>
      </c>
      <c r="F804" s="409" t="s">
        <v>342</v>
      </c>
      <c r="G804" s="99" t="s">
        <v>1447</v>
      </c>
      <c r="H804" s="99" t="s">
        <v>330</v>
      </c>
      <c r="I804" s="406" t="s">
        <v>1366</v>
      </c>
      <c r="J804" s="406" t="s">
        <v>20189</v>
      </c>
      <c r="K804" s="409" t="s">
        <v>20013</v>
      </c>
      <c r="L804" s="99" t="s">
        <v>455</v>
      </c>
    </row>
    <row r="805" spans="1:12" s="411" customFormat="1">
      <c r="A805" s="362">
        <v>815</v>
      </c>
      <c r="B805" s="346" t="s">
        <v>1459</v>
      </c>
      <c r="C805" s="406">
        <v>44579</v>
      </c>
      <c r="D805" s="409" t="s">
        <v>217</v>
      </c>
      <c r="E805" s="409" t="s">
        <v>342</v>
      </c>
      <c r="F805" s="409" t="s">
        <v>342</v>
      </c>
      <c r="G805" s="99" t="s">
        <v>1447</v>
      </c>
      <c r="H805" s="99" t="s">
        <v>330</v>
      </c>
      <c r="I805" s="406" t="s">
        <v>20191</v>
      </c>
      <c r="J805" s="406" t="s">
        <v>20192</v>
      </c>
      <c r="K805" s="409" t="s">
        <v>20013</v>
      </c>
      <c r="L805" s="99" t="s">
        <v>455</v>
      </c>
    </row>
    <row r="806" spans="1:12" s="411" customFormat="1">
      <c r="A806" s="362">
        <v>816</v>
      </c>
      <c r="B806" s="346" t="s">
        <v>1459</v>
      </c>
      <c r="C806" s="406">
        <v>44579</v>
      </c>
      <c r="D806" s="409" t="s">
        <v>217</v>
      </c>
      <c r="E806" s="409" t="s">
        <v>342</v>
      </c>
      <c r="F806" s="409" t="s">
        <v>342</v>
      </c>
      <c r="G806" s="99" t="s">
        <v>1447</v>
      </c>
      <c r="H806" s="99" t="s">
        <v>330</v>
      </c>
      <c r="I806" s="406" t="s">
        <v>20194</v>
      </c>
      <c r="J806" s="406" t="s">
        <v>20195</v>
      </c>
      <c r="K806" s="409" t="s">
        <v>20013</v>
      </c>
      <c r="L806" s="99" t="s">
        <v>455</v>
      </c>
    </row>
    <row r="807" spans="1:12" s="411" customFormat="1">
      <c r="A807" s="362">
        <v>817</v>
      </c>
      <c r="B807" s="346" t="s">
        <v>1459</v>
      </c>
      <c r="C807" s="406">
        <v>44579</v>
      </c>
      <c r="D807" s="409" t="s">
        <v>217</v>
      </c>
      <c r="E807" s="409" t="s">
        <v>342</v>
      </c>
      <c r="F807" s="409" t="s">
        <v>342</v>
      </c>
      <c r="G807" s="99" t="s">
        <v>1447</v>
      </c>
      <c r="H807" s="99" t="s">
        <v>330</v>
      </c>
      <c r="I807" s="406" t="s">
        <v>20197</v>
      </c>
      <c r="J807" s="406" t="s">
        <v>20198</v>
      </c>
      <c r="K807" s="409" t="s">
        <v>20013</v>
      </c>
      <c r="L807" s="99" t="s">
        <v>455</v>
      </c>
    </row>
    <row r="808" spans="1:12" ht="25">
      <c r="A808" s="362">
        <v>818</v>
      </c>
      <c r="B808" s="346" t="s">
        <v>1459</v>
      </c>
      <c r="C808" s="406">
        <v>44608</v>
      </c>
      <c r="D808" s="409" t="s">
        <v>217</v>
      </c>
      <c r="E808" s="409" t="s">
        <v>342</v>
      </c>
      <c r="F808" s="409" t="s">
        <v>342</v>
      </c>
      <c r="G808" s="99" t="s">
        <v>531</v>
      </c>
      <c r="H808" s="99" t="s">
        <v>349</v>
      </c>
      <c r="I808" s="99" t="s">
        <v>916</v>
      </c>
      <c r="J808" s="99" t="s">
        <v>20270</v>
      </c>
      <c r="K808" s="409" t="s">
        <v>20294</v>
      </c>
      <c r="L808" s="99" t="s">
        <v>455</v>
      </c>
    </row>
    <row r="809" spans="1:12">
      <c r="A809" s="362">
        <v>819</v>
      </c>
      <c r="B809" s="346" t="s">
        <v>1459</v>
      </c>
      <c r="C809" s="406">
        <v>44608</v>
      </c>
      <c r="D809" s="409" t="s">
        <v>217</v>
      </c>
      <c r="E809" s="409" t="s">
        <v>342</v>
      </c>
      <c r="F809" s="409" t="s">
        <v>342</v>
      </c>
      <c r="G809" s="99" t="s">
        <v>531</v>
      </c>
      <c r="H809" s="99" t="s">
        <v>349</v>
      </c>
      <c r="I809" s="99" t="s">
        <v>916</v>
      </c>
      <c r="J809" s="99" t="s">
        <v>20271</v>
      </c>
      <c r="K809" s="409" t="s">
        <v>20256</v>
      </c>
      <c r="L809" s="99" t="s">
        <v>455</v>
      </c>
    </row>
    <row r="810" spans="1:12">
      <c r="A810" s="362">
        <v>820</v>
      </c>
      <c r="B810" s="346" t="s">
        <v>1459</v>
      </c>
      <c r="C810" s="406">
        <v>44608</v>
      </c>
      <c r="D810" s="409" t="s">
        <v>217</v>
      </c>
      <c r="E810" s="409" t="s">
        <v>342</v>
      </c>
      <c r="F810" s="409" t="s">
        <v>342</v>
      </c>
      <c r="G810" s="99" t="s">
        <v>531</v>
      </c>
      <c r="H810" s="99" t="s">
        <v>349</v>
      </c>
      <c r="I810" s="99" t="s">
        <v>916</v>
      </c>
      <c r="J810" s="99" t="s">
        <v>20272</v>
      </c>
      <c r="K810" s="409" t="s">
        <v>20256</v>
      </c>
      <c r="L810" s="99" t="s">
        <v>455</v>
      </c>
    </row>
    <row r="811" spans="1:12">
      <c r="A811" s="362">
        <v>821</v>
      </c>
      <c r="B811" s="346" t="s">
        <v>1459</v>
      </c>
      <c r="C811" s="406">
        <v>44608</v>
      </c>
      <c r="D811" s="409" t="s">
        <v>217</v>
      </c>
      <c r="E811" s="409" t="s">
        <v>342</v>
      </c>
      <c r="F811" s="409" t="s">
        <v>342</v>
      </c>
      <c r="G811" s="99" t="s">
        <v>531</v>
      </c>
      <c r="H811" s="99" t="s">
        <v>349</v>
      </c>
      <c r="I811" s="99" t="s">
        <v>916</v>
      </c>
      <c r="J811" s="99" t="s">
        <v>20273</v>
      </c>
      <c r="K811" s="409" t="s">
        <v>20256</v>
      </c>
      <c r="L811" s="99" t="s">
        <v>455</v>
      </c>
    </row>
    <row r="812" spans="1:12">
      <c r="A812" s="362">
        <v>822</v>
      </c>
      <c r="B812" s="346" t="s">
        <v>1459</v>
      </c>
      <c r="C812" s="406">
        <v>44608</v>
      </c>
      <c r="D812" s="409" t="s">
        <v>217</v>
      </c>
      <c r="E812" s="409" t="s">
        <v>342</v>
      </c>
      <c r="F812" s="409" t="s">
        <v>342</v>
      </c>
      <c r="G812" s="99" t="s">
        <v>531</v>
      </c>
      <c r="H812" s="99" t="s">
        <v>349</v>
      </c>
      <c r="I812" s="99" t="s">
        <v>916</v>
      </c>
      <c r="J812" s="99" t="s">
        <v>20274</v>
      </c>
      <c r="K812" s="409" t="s">
        <v>20256</v>
      </c>
      <c r="L812" s="99" t="s">
        <v>455</v>
      </c>
    </row>
    <row r="813" spans="1:12">
      <c r="A813" s="362">
        <v>823</v>
      </c>
      <c r="B813" s="346" t="s">
        <v>1459</v>
      </c>
      <c r="C813" s="406">
        <v>44608</v>
      </c>
      <c r="D813" s="409" t="s">
        <v>217</v>
      </c>
      <c r="E813" s="409" t="s">
        <v>342</v>
      </c>
      <c r="F813" s="409" t="s">
        <v>342</v>
      </c>
      <c r="G813" s="99" t="s">
        <v>531</v>
      </c>
      <c r="H813" s="99" t="s">
        <v>349</v>
      </c>
      <c r="I813" s="99" t="s">
        <v>916</v>
      </c>
      <c r="J813" s="99" t="s">
        <v>20275</v>
      </c>
      <c r="K813" s="409" t="s">
        <v>20256</v>
      </c>
      <c r="L813" s="99" t="s">
        <v>455</v>
      </c>
    </row>
    <row r="814" spans="1:12">
      <c r="A814" s="362">
        <v>824</v>
      </c>
      <c r="B814" s="346" t="s">
        <v>1459</v>
      </c>
      <c r="C814" s="406">
        <v>44608</v>
      </c>
      <c r="D814" s="409" t="s">
        <v>217</v>
      </c>
      <c r="E814" s="409" t="s">
        <v>342</v>
      </c>
      <c r="F814" s="409" t="s">
        <v>342</v>
      </c>
      <c r="G814" s="99" t="s">
        <v>531</v>
      </c>
      <c r="H814" s="99" t="s">
        <v>349</v>
      </c>
      <c r="I814" s="99" t="s">
        <v>916</v>
      </c>
      <c r="J814" s="99" t="s">
        <v>20276</v>
      </c>
      <c r="K814" s="409" t="s">
        <v>20256</v>
      </c>
      <c r="L814" s="99" t="s">
        <v>455</v>
      </c>
    </row>
    <row r="815" spans="1:12">
      <c r="A815" s="362">
        <v>825</v>
      </c>
      <c r="B815" s="346" t="s">
        <v>1459</v>
      </c>
      <c r="C815" s="406">
        <v>44608</v>
      </c>
      <c r="D815" s="409" t="s">
        <v>217</v>
      </c>
      <c r="E815" s="409" t="s">
        <v>342</v>
      </c>
      <c r="F815" s="409" t="s">
        <v>342</v>
      </c>
      <c r="G815" s="99" t="s">
        <v>531</v>
      </c>
      <c r="H815" s="99" t="s">
        <v>349</v>
      </c>
      <c r="I815" s="99" t="s">
        <v>916</v>
      </c>
      <c r="J815" s="99" t="s">
        <v>20277</v>
      </c>
      <c r="K815" s="409" t="s">
        <v>20256</v>
      </c>
      <c r="L815" s="99" t="s">
        <v>455</v>
      </c>
    </row>
    <row r="816" spans="1:12">
      <c r="A816" s="362">
        <v>826</v>
      </c>
      <c r="B816" s="346" t="s">
        <v>1459</v>
      </c>
      <c r="C816" s="406">
        <v>44608</v>
      </c>
      <c r="D816" s="409" t="s">
        <v>217</v>
      </c>
      <c r="E816" s="409" t="s">
        <v>342</v>
      </c>
      <c r="F816" s="409" t="s">
        <v>342</v>
      </c>
      <c r="G816" s="99" t="s">
        <v>531</v>
      </c>
      <c r="H816" s="99" t="s">
        <v>349</v>
      </c>
      <c r="I816" s="99" t="s">
        <v>916</v>
      </c>
      <c r="J816" s="99" t="s">
        <v>20278</v>
      </c>
      <c r="K816" s="409" t="s">
        <v>20256</v>
      </c>
      <c r="L816" s="99" t="s">
        <v>455</v>
      </c>
    </row>
    <row r="817" spans="1:12">
      <c r="A817" s="362">
        <v>827</v>
      </c>
      <c r="B817" s="346" t="s">
        <v>1459</v>
      </c>
      <c r="C817" s="406">
        <v>44608</v>
      </c>
      <c r="D817" s="409" t="s">
        <v>217</v>
      </c>
      <c r="E817" s="409" t="s">
        <v>342</v>
      </c>
      <c r="F817" s="409" t="s">
        <v>342</v>
      </c>
      <c r="G817" s="99" t="s">
        <v>531</v>
      </c>
      <c r="H817" s="99" t="s">
        <v>349</v>
      </c>
      <c r="I817" s="99" t="s">
        <v>916</v>
      </c>
      <c r="J817" s="99" t="s">
        <v>20279</v>
      </c>
      <c r="K817" s="409" t="s">
        <v>20256</v>
      </c>
      <c r="L817" s="99" t="s">
        <v>455</v>
      </c>
    </row>
    <row r="818" spans="1:12">
      <c r="A818" s="362">
        <v>828</v>
      </c>
      <c r="B818" s="346" t="s">
        <v>1459</v>
      </c>
      <c r="C818" s="406">
        <v>44608</v>
      </c>
      <c r="D818" s="409" t="s">
        <v>217</v>
      </c>
      <c r="E818" s="409" t="s">
        <v>342</v>
      </c>
      <c r="F818" s="409" t="s">
        <v>342</v>
      </c>
      <c r="G818" s="99" t="s">
        <v>531</v>
      </c>
      <c r="H818" s="99" t="s">
        <v>349</v>
      </c>
      <c r="I818" s="99" t="s">
        <v>916</v>
      </c>
      <c r="J818" s="99" t="s">
        <v>20280</v>
      </c>
      <c r="K818" s="409" t="s">
        <v>20256</v>
      </c>
      <c r="L818" s="99" t="s">
        <v>455</v>
      </c>
    </row>
    <row r="819" spans="1:12">
      <c r="A819" s="362">
        <v>829</v>
      </c>
      <c r="B819" s="346" t="s">
        <v>1459</v>
      </c>
      <c r="C819" s="406">
        <v>44608</v>
      </c>
      <c r="D819" s="409" t="s">
        <v>217</v>
      </c>
      <c r="E819" s="409" t="s">
        <v>342</v>
      </c>
      <c r="F819" s="409" t="s">
        <v>342</v>
      </c>
      <c r="G819" s="99" t="s">
        <v>531</v>
      </c>
      <c r="H819" s="99" t="s">
        <v>349</v>
      </c>
      <c r="I819" s="99" t="s">
        <v>916</v>
      </c>
      <c r="J819" s="99" t="s">
        <v>20281</v>
      </c>
      <c r="K819" s="409" t="s">
        <v>20256</v>
      </c>
      <c r="L819" s="99" t="s">
        <v>455</v>
      </c>
    </row>
    <row r="820" spans="1:12" s="367" customFormat="1">
      <c r="A820" s="362">
        <v>830</v>
      </c>
      <c r="B820" s="365" t="s">
        <v>1459</v>
      </c>
      <c r="C820" s="364">
        <v>44614</v>
      </c>
      <c r="D820" s="362" t="s">
        <v>217</v>
      </c>
      <c r="E820" s="362" t="s">
        <v>995</v>
      </c>
      <c r="F820" s="362" t="s">
        <v>916</v>
      </c>
      <c r="G820" s="362" t="s">
        <v>996</v>
      </c>
      <c r="H820" s="362" t="s">
        <v>330</v>
      </c>
      <c r="I820" s="362" t="s">
        <v>997</v>
      </c>
      <c r="J820" s="362" t="s">
        <v>998</v>
      </c>
      <c r="K820" s="362" t="s">
        <v>20296</v>
      </c>
      <c r="L820" s="365" t="s">
        <v>326</v>
      </c>
    </row>
    <row r="821" spans="1:12" s="435" customFormat="1">
      <c r="A821" s="362">
        <v>831</v>
      </c>
      <c r="B821" s="346" t="s">
        <v>1459</v>
      </c>
      <c r="C821" s="406">
        <v>44583</v>
      </c>
      <c r="D821" s="409" t="s">
        <v>217</v>
      </c>
      <c r="E821" s="409" t="s">
        <v>342</v>
      </c>
      <c r="F821" s="409" t="s">
        <v>342</v>
      </c>
      <c r="G821" s="99" t="s">
        <v>1442</v>
      </c>
      <c r="H821" s="99" t="s">
        <v>330</v>
      </c>
      <c r="I821" s="406" t="s">
        <v>19945</v>
      </c>
      <c r="J821" s="406" t="s">
        <v>19944</v>
      </c>
      <c r="K821" s="409" t="s">
        <v>20013</v>
      </c>
      <c r="L821" s="99" t="s">
        <v>455</v>
      </c>
    </row>
    <row r="822" spans="1:12" s="441" customFormat="1">
      <c r="A822" s="362">
        <v>832</v>
      </c>
      <c r="B822" s="346" t="s">
        <v>1459</v>
      </c>
      <c r="C822" s="406">
        <v>44634</v>
      </c>
      <c r="D822" s="409" t="s">
        <v>217</v>
      </c>
      <c r="E822" s="409" t="s">
        <v>342</v>
      </c>
      <c r="F822" s="409" t="s">
        <v>342</v>
      </c>
      <c r="G822" s="99" t="s">
        <v>151</v>
      </c>
      <c r="H822" s="99" t="s">
        <v>330</v>
      </c>
      <c r="I822" s="406" t="s">
        <v>15349</v>
      </c>
      <c r="J822" s="406" t="s">
        <v>20295</v>
      </c>
      <c r="K822" s="409" t="s">
        <v>20408</v>
      </c>
      <c r="L822" s="99" t="s">
        <v>455</v>
      </c>
    </row>
  </sheetData>
  <autoFilter ref="A8:L821" xr:uid="{0291C3E0-9109-4280-8A20-CB664B652CA0}"/>
  <mergeCells count="5">
    <mergeCell ref="A1:H1"/>
    <mergeCell ref="I1:K1"/>
    <mergeCell ref="A3:H3"/>
    <mergeCell ref="I3:K3"/>
    <mergeCell ref="A4:I4"/>
  </mergeCells>
  <phoneticPr fontId="99" type="noConversion"/>
  <conditionalFormatting sqref="E135:E146 F135:F149">
    <cfRule type="expression" dxfId="4" priority="3">
      <formula>$A135=1</formula>
    </cfRule>
  </conditionalFormatting>
  <hyperlinks>
    <hyperlink ref="I135" r:id="rId1" xr:uid="{5ECB558A-E715-4418-BD51-E3224F18A9C3}"/>
    <hyperlink ref="I136" r:id="rId2" xr:uid="{9C371505-7699-4329-B377-644647D30D33}"/>
    <hyperlink ref="I137" r:id="rId3" xr:uid="{C63B15E5-8ED5-4664-8AD4-DE09F6673CF7}"/>
    <hyperlink ref="I138" r:id="rId4" xr:uid="{E09E5390-A253-4C87-A27E-2F2A49B75B5F}"/>
    <hyperlink ref="I139" r:id="rId5" xr:uid="{F2B72699-A6B5-4D55-8CC4-DB3CF2651B1F}"/>
    <hyperlink ref="I141" r:id="rId6" xr:uid="{5949BBD6-82A9-4B49-98F0-95FD5A12F680}"/>
    <hyperlink ref="I140" r:id="rId7" xr:uid="{D9CEE440-A7F7-439D-9A20-26E1C8AE7004}"/>
    <hyperlink ref="I142" r:id="rId8" xr:uid="{5BD73343-2913-4DE1-A8CC-16D64A9DCB7D}"/>
    <hyperlink ref="I143" r:id="rId9" xr:uid="{D614C982-965A-4D5A-BC01-0D45C83F4B16}"/>
    <hyperlink ref="I144" r:id="rId10" xr:uid="{35CEE49A-BE0F-4176-814D-34234A330939}"/>
    <hyperlink ref="I145" r:id="rId11" xr:uid="{3A3E6AE0-9BA3-4BC6-8ED2-DFE91827A2DB}"/>
    <hyperlink ref="I146" r:id="rId12" xr:uid="{48049443-FA60-4743-8BDB-28BAC384CDD5}"/>
    <hyperlink ref="E163" location="'7. MENTAL HEALTH ACT'!A1" display="MENTAL HEALTH ACT LEGAL STATUS" xr:uid="{F333FFB4-2CDE-418D-84E1-9B426015728B}"/>
    <hyperlink ref="E157" location="'13. CODED SCORED ASSESSMENT'!Print_Area" display="CODED SCORED ASSESSMENT" xr:uid="{321AFC99-70CA-4229-8452-C7D0BC6F1B49}"/>
    <hyperlink ref="E158" location="'14. CODED CLINICAL OBSERVATIONS'!Print_Area" display="CODED CLINICAL OBSERVATIONS" xr:uid="{BAE3AC2E-EA5F-4B83-8B34-956B29BD9719}"/>
    <hyperlink ref="E161" location="'16. INJURY CHARACTERISTICS'!Print_Area" display="INJURY CHARACTERISTICS" xr:uid="{B843696E-3C7E-4FCB-A793-68AB15097506}"/>
    <hyperlink ref="E164" location="'19. CARE PROFESSIONALS'!Print_Area" display="CARE PROFESSIONALS (EMERGENCY CARE)" xr:uid="{669C68C5-5EB6-428C-8FB0-C2D3847C178B}"/>
    <hyperlink ref="E168" location="'24. DISCHARGE'!Print_Area" display="DISCHARGE" xr:uid="{080ECEDF-02AB-4428-94D1-DD42E6F66531}"/>
    <hyperlink ref="E156" location="'12. EXPECTED TIME OF TREATMENT'!A1" display="EXPECTED TIME OF TREATMENT" xr:uid="{6E899F0E-7D00-4A04-950D-E01DFABEA7F2}"/>
    <hyperlink ref="E171" location="'6. PATIENT CHARACTERISTICS'!A1" display="PATIENT CHARACTERISTICS (EMERGENCY CARE)" xr:uid="{338D1261-94F5-4743-A3CD-95E4621F96E4}"/>
    <hyperlink ref="E172" location="'10. AMBULANCE DETAILS'!A1" display="AMBULANCE DETAILS" xr:uid="{0C61FD4C-D5BF-4664-857C-63C6F99A9DEA}"/>
    <hyperlink ref="E173" location="'10. AMBULANCE DETAILS'!A1" display="AMBULANCE DETAILS" xr:uid="{F40D3213-860E-47F4-90D7-98C315DB09F7}"/>
    <hyperlink ref="E174" location="'10. AMBULANCE DETAILS'!A1" display="AMBULANCE DETAILS" xr:uid="{44C9820B-D432-463C-996A-241E381A4A10}"/>
    <hyperlink ref="E176" location="'20. DIAGNOSIS'!A1" display="EMERGENCY CARE DIAGNOSIS (SNOMED CT)" xr:uid="{0B62C5B3-9E88-452E-B0D0-4023BBEC575B}"/>
    <hyperlink ref="E179" location="'5. PATIENT IDENTITY'!A1" display="PATIENT IDENTITY - UNVERIFIED IDENTITY STRUCTURE" xr:uid="{729D9341-A5A0-4AC9-B40F-2CA36C707491}"/>
    <hyperlink ref="E165" location="'9. ATTENDANCE LOCATION'!A1" display="EMERGENCY CAR ATTENDANCE LOCATION" xr:uid="{F58B43B8-F2EA-4100-8D49-D8742967F0F3}"/>
    <hyperlink ref="E181" location="'25. RESEARCH &amp; DISEASE OUTBREAK'!Print_Area" display="RESEARCH AND DISEASE OUTBREAK" xr:uid="{9AC4A428-B3FA-4889-8017-65979A6C07E5}"/>
    <hyperlink ref="E183" location="'31. CDS Trans Header BULK'!A1" display="CDS Trans Header BULK" xr:uid="{22A2174A-2BD5-45D0-B1F3-7126AEE26AB7}"/>
    <hyperlink ref="E187" location="'32. CDS Trans Header NET'!A1" display="CDS Trans Header NET" xr:uid="{76206A0D-0933-4076-BB25-2633AB42B36C}"/>
    <hyperlink ref="E195" location="'11. ATTENDANCE ACTIVITY'!A1" display="EMERGENCY CARE ATTENDANCE ACTIVITY CHARACTERISTICS" xr:uid="{E87BBB52-AEBF-4AF8-9BE4-53CEBD2A9770}"/>
    <hyperlink ref="F199" location="'13.1 CODED ASSESSMENT TOOL TYPE'!A1" display="CODED ASSESSMENT TOOL TYPE" xr:uid="{5AC40793-3AF8-4C1C-9B70-778FC09FBDA5}"/>
    <hyperlink ref="F200" location="'14.1 CODED OBSERVATION'!A1" display="CODED OBSERVATION" xr:uid="{49EB6564-F5EC-4872-825E-42CAD2D02E34}"/>
    <hyperlink ref="F204" location="'20.1 DIAGNOSIS '!_FilterDatabase" display="Tab 19.1 - DIAGNOSIS SNOMED Codes" xr:uid="{AEF91421-24A0-4C5B-82E7-8BD7772B6EA7}"/>
    <hyperlink ref="E153" location="'24. DISCHARGE'!A1" display="DISCHARGE" xr:uid="{C29C7AB7-BCDE-4632-9785-0AE058A124EE}"/>
    <hyperlink ref="E154" location="'24. DISCHARGE'!A1" display="DISCHARGE" xr:uid="{5DCE4357-C04A-48BD-9E85-A887B02F109B}"/>
    <hyperlink ref="E155" location="'24. DISCHARGE'!A1" display="DISCHARGE" xr:uid="{DD5C90BF-5B54-448C-8C93-FF2F915F700A}"/>
    <hyperlink ref="E159" location="'15. CODED CLINICAL FINDINGS'!A1" display="CODED CLINICAL FINDINGS" xr:uid="{A1F03BA0-2ABE-45A4-8648-E9273186D7E0}"/>
    <hyperlink ref="F201" location="'15.1 CODED FINDING'!A1" display="CODED FINDING (SNOMED CT)" xr:uid="{E01C3DFB-044B-4DC8-8332-AA34941F7D35}"/>
    <hyperlink ref="E169" location="'24. DISCHARGE'!Print_Area" display="DISCHARGE" xr:uid="{99FD0FF9-D700-406B-AB55-38D1682265A7}"/>
    <hyperlink ref="E177" location="'20. DIAGNOSIS'!A1" display="EMERGENCY CARE DIAGNOSIS (SNOMED CT)" xr:uid="{D8A0F880-E392-4A32-8F62-6E24D5619F9A}"/>
    <hyperlink ref="E178" location="'20. DIAGNOSIS'!A1" display="EMERGENCY CARE DIAGNOSIS (SNOMED CT)" xr:uid="{F3ED85FC-D174-44C4-9821-C76633C43027}"/>
    <hyperlink ref="E182" location="'25. RESEARCH &amp; DISEASE OUTBREAK'!Print_Area" display="RESEARCH AND DISEASE OUTBREAK" xr:uid="{A8F69453-A234-4188-8F2D-0200DCE9098D}"/>
    <hyperlink ref="E184" location="'31. CDS Trans Header BULK'!A1" display="CDS Trans Header BULK" xr:uid="{B1632F31-7351-4B23-BFFE-CE92596337B5}"/>
    <hyperlink ref="E185" location="'31. CDS Trans Header BULK'!A1" display="CDS Trans Header BULK" xr:uid="{165B34A4-4A70-4E98-A795-D5FF0A2F131C}"/>
    <hyperlink ref="E186" location="'31. CDS Trans Header BULK'!A1" display="CDS Trans Header BULK" xr:uid="{4E248F08-D662-4475-978A-AB243A4FD18E}"/>
    <hyperlink ref="E188" location="'32. CDS Trans Header NET'!A1" display="CDS Trans Header NET" xr:uid="{AF098015-83BF-4318-9658-D3922991FCBC}"/>
    <hyperlink ref="E189" location="'32. CDS Trans Header NET'!A1" display="CDS Trans Header NET" xr:uid="{2A15D0AD-BA62-4B0D-999E-F491CC69E782}"/>
    <hyperlink ref="E190" location="'32. CDS Trans Header NET'!A1" display="CDS Trans Header NET" xr:uid="{36340848-9909-4B9C-8D2F-FF4A15116581}"/>
    <hyperlink ref="E192" location="'9. ATTENDANCE LOCATION'!A1" display="ATTENDANCE LOCATION" xr:uid="{A8F2B331-031B-43DA-83CA-C4CB863ECCBC}"/>
    <hyperlink ref="E193" location="'9. ATTENDANCE LOCATION'!A1" display="ATTENDANCE LOCATION" xr:uid="{76D77CA3-AD7C-442C-8D66-5FB0E5EFC16A}"/>
    <hyperlink ref="E194" location="'9. ATTENDANCE LOCATION'!A1" display="ATTENDANCE LOCATION" xr:uid="{ABCCCD39-4A01-43F6-A890-898108797D18}"/>
    <hyperlink ref="E196" location="'11. ATTENDANCE ACTIVITY'!A1" display="EMERGENCY CARE ATTENDANCE ACTIVITY CHARACTERISTICS" xr:uid="{AD733381-B772-452E-8242-D8EE0EF40B2F}"/>
    <hyperlink ref="E197" location="'11. ATTENDANCE ACTIVITY'!A1" display="EMERGENCY CARE ATTENDANCE ACTIVITY CHARACTERISTICS" xr:uid="{822BEEA6-BA8C-4D12-80C9-530D2997DB7F}"/>
    <hyperlink ref="E198" location="'11. ATTENDANCE ACTIVITY'!A1" display="EMERGENCY CARE ATTENDANCE ACTIVITY CHARACTERISTICS" xr:uid="{719A548E-2D02-4052-9B38-95D257225C31}"/>
    <hyperlink ref="E202" location="'24. DISCHARGE'!Print_Area" display="DISCHARGE FROM EMERGENCY CARE" xr:uid="{13ABF214-3CFD-4229-B6A9-E6B4CDD8E562}"/>
    <hyperlink ref="E203" location="'24. DISCHARGE'!Print_Area" display="DISCHARGE FROM EMERGENCY CARE" xr:uid="{15DE50EE-B632-41F6-BFF9-2AD2306FFB6A}"/>
    <hyperlink ref="E170" location="'19. CARE PROFESSIONALS'!Print_Area" display="CARE PROFESSIONALS (EMERGENCY CARE)" xr:uid="{D264A0D3-949B-4DDC-9786-0B49EC57D688}"/>
    <hyperlink ref="E160" location="'19. CARE PROFESSIONALS'!Print_Area" display="CARE PROFESSIONALS (EMERGENCY CARE)" xr:uid="{94EE5B2E-9E3A-40D3-8CA4-CEA06C1AB1A9}"/>
    <hyperlink ref="E167" location="'6. PATIENT CHARACTERISTICS'!A1" display="PATIENT CHARACTERISTICS (EMERGENCY CARE)" xr:uid="{633C7918-D061-428B-B620-7F6A5EF83EE3}"/>
    <hyperlink ref="E206" location="'6. PATIENT CHARACTERISTICS'!A1" display="PATIENT CHARACTERISTICS (EMERGENCY CARE)" xr:uid="{6EF68684-ADD3-4874-8FD9-26CF4A43FAEE}"/>
    <hyperlink ref="E191" location="'9. ATTENDANCE LOCATION'!A1" display="ATTENDANCE LOCATION" xr:uid="{297C1F37-7B3C-47C5-A890-B4288C15723D}"/>
  </hyperlinks>
  <pageMargins left="0.75" right="0.75" top="1" bottom="1" header="0.5" footer="0.5"/>
  <pageSetup paperSize="8" scale="59" fitToHeight="7" orientation="landscape" r:id="rId13"/>
  <headerFooter alignWithMargins="0"/>
  <drawing r:id="rId1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2D78B-354D-44A2-882C-9B20C9583040}">
  <sheetPr codeName="Sheet38">
    <tabColor rgb="FFFFFF00"/>
  </sheetPr>
  <dimension ref="A1:AA1313"/>
  <sheetViews>
    <sheetView zoomScale="70" zoomScaleNormal="70" workbookViewId="0">
      <pane ySplit="1" topLeftCell="A2" activePane="bottomLeft" state="frozen"/>
      <selection activeCell="E8" sqref="E8:E24"/>
      <selection pane="bottomLeft"/>
    </sheetView>
  </sheetViews>
  <sheetFormatPr defaultColWidth="9.1796875" defaultRowHeight="13"/>
  <cols>
    <col min="1" max="1" width="18" style="240" customWidth="1"/>
    <col min="2" max="2" width="10.453125" style="343" bestFit="1" customWidth="1"/>
    <col min="3" max="5" width="10.90625" style="343" bestFit="1" customWidth="1"/>
    <col min="6" max="6" width="25.1796875" style="240" customWidth="1"/>
    <col min="7" max="7" width="31.1796875" style="240" customWidth="1"/>
    <col min="8" max="9" width="52.26953125" style="240" customWidth="1"/>
    <col min="10" max="10" width="28.08984375" style="240" customWidth="1"/>
    <col min="11" max="11" width="21" style="344" customWidth="1"/>
    <col min="12" max="12" width="36.453125" style="240" customWidth="1"/>
    <col min="13" max="13" width="79.81640625" style="240" customWidth="1"/>
    <col min="14" max="14" width="10.90625" style="343" customWidth="1"/>
    <col min="15" max="15" width="15" style="343" customWidth="1"/>
    <col min="16" max="16" width="14.1796875" style="343" customWidth="1"/>
    <col min="17" max="17" width="14.81640625" style="343" customWidth="1"/>
    <col min="18" max="18" width="12.453125" style="343" customWidth="1"/>
    <col min="19" max="19" width="11.453125" style="343" customWidth="1"/>
    <col min="20" max="20" width="10.90625" style="343" customWidth="1"/>
    <col min="21" max="21" width="71.1796875" style="240" customWidth="1"/>
    <col min="22" max="22" width="17.90625" style="240" customWidth="1"/>
    <col min="23" max="23" width="11.1796875" style="240" customWidth="1"/>
    <col min="24" max="24" width="19.54296875" style="240" bestFit="1" customWidth="1"/>
    <col min="25" max="25" width="67.36328125" style="240" customWidth="1"/>
    <col min="26" max="26" width="19.453125" style="240" bestFit="1" customWidth="1"/>
    <col min="27" max="27" width="117.81640625" style="240" bestFit="1" customWidth="1"/>
    <col min="28" max="16384" width="9.1796875" style="240"/>
  </cols>
  <sheetData>
    <row r="1" spans="1:27" s="182" customFormat="1" ht="49.5" customHeight="1">
      <c r="A1" s="179" t="s">
        <v>137</v>
      </c>
      <c r="B1" s="179" t="s">
        <v>1650</v>
      </c>
      <c r="C1" s="179" t="s">
        <v>1713</v>
      </c>
      <c r="D1" s="179" t="s">
        <v>3743</v>
      </c>
      <c r="E1" s="179" t="s">
        <v>6651</v>
      </c>
      <c r="F1" s="179" t="s">
        <v>6652</v>
      </c>
      <c r="G1" s="179" t="s">
        <v>6653</v>
      </c>
      <c r="H1" s="179" t="s">
        <v>6654</v>
      </c>
      <c r="I1" s="179" t="s">
        <v>143</v>
      </c>
      <c r="J1" s="179" t="s">
        <v>151</v>
      </c>
      <c r="K1" s="179" t="s">
        <v>145</v>
      </c>
      <c r="L1" s="179" t="s">
        <v>147</v>
      </c>
      <c r="M1" s="179" t="s">
        <v>6655</v>
      </c>
      <c r="N1" s="179" t="s">
        <v>6656</v>
      </c>
      <c r="O1" s="179" t="s">
        <v>6657</v>
      </c>
      <c r="P1" s="179" t="s">
        <v>3745</v>
      </c>
      <c r="Q1" s="179" t="s">
        <v>3746</v>
      </c>
      <c r="R1" s="179" t="s">
        <v>6658</v>
      </c>
      <c r="S1" s="179" t="s">
        <v>6659</v>
      </c>
      <c r="T1" s="179" t="s">
        <v>6660</v>
      </c>
      <c r="U1" s="179" t="s">
        <v>172</v>
      </c>
      <c r="V1" s="179" t="s">
        <v>6661</v>
      </c>
      <c r="W1" s="179" t="s">
        <v>6662</v>
      </c>
      <c r="X1" s="179" t="s">
        <v>6663</v>
      </c>
      <c r="Y1" s="179" t="s">
        <v>6664</v>
      </c>
      <c r="Z1" s="179" t="s">
        <v>6665</v>
      </c>
      <c r="AA1" s="179" t="s">
        <v>6666</v>
      </c>
    </row>
    <row r="2" spans="1:27" ht="24.5" customHeight="1">
      <c r="A2" s="322" t="s">
        <v>6667</v>
      </c>
      <c r="B2" s="323">
        <v>11</v>
      </c>
      <c r="C2" s="323">
        <v>11</v>
      </c>
      <c r="D2" s="323">
        <v>11</v>
      </c>
      <c r="E2" s="323">
        <v>1000</v>
      </c>
      <c r="F2" s="322" t="s">
        <v>6668</v>
      </c>
      <c r="G2" s="322" t="s">
        <v>6669</v>
      </c>
      <c r="H2" s="322" t="s">
        <v>6670</v>
      </c>
      <c r="I2" s="322" t="s">
        <v>6671</v>
      </c>
      <c r="J2" s="322" t="s">
        <v>18997</v>
      </c>
      <c r="K2" s="239" t="s">
        <v>6672</v>
      </c>
      <c r="L2" s="239" t="s">
        <v>6673</v>
      </c>
      <c r="M2" s="239" t="s">
        <v>18054</v>
      </c>
      <c r="N2" s="324">
        <v>1</v>
      </c>
      <c r="O2" s="324">
        <v>0</v>
      </c>
      <c r="P2" s="324">
        <v>1</v>
      </c>
      <c r="Q2" s="324">
        <v>1</v>
      </c>
      <c r="R2" s="324">
        <v>0</v>
      </c>
      <c r="S2" s="324">
        <v>0</v>
      </c>
      <c r="T2" s="324">
        <v>1</v>
      </c>
      <c r="U2" s="238" t="s">
        <v>6674</v>
      </c>
      <c r="V2" s="237">
        <v>44378</v>
      </c>
      <c r="W2" s="238"/>
      <c r="X2" s="239" t="s">
        <v>6675</v>
      </c>
      <c r="Y2" s="239" t="s">
        <v>6673</v>
      </c>
      <c r="Z2" s="239" t="s">
        <v>6676</v>
      </c>
      <c r="AA2" s="239" t="s">
        <v>6677</v>
      </c>
    </row>
    <row r="3" spans="1:27" ht="24.5" customHeight="1">
      <c r="A3" s="239" t="s">
        <v>6678</v>
      </c>
      <c r="B3" s="324">
        <v>11</v>
      </c>
      <c r="C3" s="324">
        <v>11</v>
      </c>
      <c r="D3" s="324">
        <v>13</v>
      </c>
      <c r="E3" s="324">
        <v>1000</v>
      </c>
      <c r="F3" s="239" t="s">
        <v>6668</v>
      </c>
      <c r="G3" s="239" t="s">
        <v>6669</v>
      </c>
      <c r="H3" s="239" t="s">
        <v>6679</v>
      </c>
      <c r="I3" s="239" t="s">
        <v>6680</v>
      </c>
      <c r="J3" s="239" t="s">
        <v>6681</v>
      </c>
      <c r="K3" s="239" t="s">
        <v>6682</v>
      </c>
      <c r="L3" s="239" t="s">
        <v>6683</v>
      </c>
      <c r="M3" s="239" t="s">
        <v>6684</v>
      </c>
      <c r="N3" s="324">
        <v>1</v>
      </c>
      <c r="O3" s="324">
        <v>0</v>
      </c>
      <c r="P3" s="324">
        <v>1</v>
      </c>
      <c r="Q3" s="324">
        <v>1</v>
      </c>
      <c r="R3" s="324">
        <v>0</v>
      </c>
      <c r="S3" s="324">
        <v>0</v>
      </c>
      <c r="T3" s="324">
        <v>1</v>
      </c>
      <c r="U3" s="238" t="s">
        <v>6674</v>
      </c>
      <c r="V3" s="237">
        <v>44378</v>
      </c>
      <c r="W3" s="238"/>
      <c r="X3" s="239" t="s">
        <v>6685</v>
      </c>
      <c r="Y3" s="239" t="s">
        <v>6683</v>
      </c>
      <c r="Z3" s="239" t="s">
        <v>6676</v>
      </c>
      <c r="AA3" s="239" t="s">
        <v>6686</v>
      </c>
    </row>
    <row r="4" spans="1:27" ht="24.5" customHeight="1">
      <c r="A4" s="239" t="s">
        <v>6687</v>
      </c>
      <c r="B4" s="324">
        <v>11</v>
      </c>
      <c r="C4" s="324">
        <v>11</v>
      </c>
      <c r="D4" s="324">
        <v>15</v>
      </c>
      <c r="E4" s="324">
        <v>1000</v>
      </c>
      <c r="F4" s="239" t="s">
        <v>6668</v>
      </c>
      <c r="G4" s="239" t="s">
        <v>6669</v>
      </c>
      <c r="H4" s="239" t="s">
        <v>6688</v>
      </c>
      <c r="I4" s="239" t="s">
        <v>6689</v>
      </c>
      <c r="J4" s="239" t="s">
        <v>6690</v>
      </c>
      <c r="K4" s="239" t="s">
        <v>6691</v>
      </c>
      <c r="L4" s="239" t="s">
        <v>6692</v>
      </c>
      <c r="M4" s="239" t="s">
        <v>6693</v>
      </c>
      <c r="N4" s="324">
        <v>1</v>
      </c>
      <c r="O4" s="324">
        <v>0</v>
      </c>
      <c r="P4" s="324">
        <v>1</v>
      </c>
      <c r="Q4" s="324">
        <v>1</v>
      </c>
      <c r="R4" s="324">
        <v>0</v>
      </c>
      <c r="S4" s="324">
        <v>0</v>
      </c>
      <c r="T4" s="324">
        <v>1</v>
      </c>
      <c r="U4" s="238" t="s">
        <v>6674</v>
      </c>
      <c r="V4" s="237">
        <v>44378</v>
      </c>
      <c r="W4" s="238"/>
      <c r="X4" s="239" t="s">
        <v>6694</v>
      </c>
      <c r="Y4" s="239" t="s">
        <v>6692</v>
      </c>
      <c r="Z4" s="239" t="s">
        <v>6676</v>
      </c>
      <c r="AA4" s="239" t="s">
        <v>6677</v>
      </c>
    </row>
    <row r="5" spans="1:27" ht="24.5" customHeight="1">
      <c r="A5" s="239" t="s">
        <v>6695</v>
      </c>
      <c r="B5" s="324">
        <v>11</v>
      </c>
      <c r="C5" s="324">
        <v>11</v>
      </c>
      <c r="D5" s="324">
        <v>21</v>
      </c>
      <c r="E5" s="324">
        <v>1000</v>
      </c>
      <c r="F5" s="239" t="s">
        <v>6668</v>
      </c>
      <c r="G5" s="239" t="s">
        <v>6669</v>
      </c>
      <c r="H5" s="239" t="s">
        <v>6696</v>
      </c>
      <c r="I5" s="239" t="s">
        <v>6697</v>
      </c>
      <c r="J5" s="239" t="s">
        <v>6698</v>
      </c>
      <c r="K5" s="239" t="s">
        <v>6699</v>
      </c>
      <c r="L5" s="239" t="s">
        <v>6700</v>
      </c>
      <c r="M5" s="239" t="s">
        <v>18055</v>
      </c>
      <c r="N5" s="324">
        <v>1</v>
      </c>
      <c r="O5" s="324">
        <v>0</v>
      </c>
      <c r="P5" s="324">
        <v>1</v>
      </c>
      <c r="Q5" s="324">
        <v>1</v>
      </c>
      <c r="R5" s="324">
        <v>0</v>
      </c>
      <c r="S5" s="324">
        <v>0</v>
      </c>
      <c r="T5" s="324">
        <v>1</v>
      </c>
      <c r="U5" s="238"/>
      <c r="V5" s="237">
        <v>43374</v>
      </c>
      <c r="W5" s="238"/>
      <c r="X5" s="239" t="s">
        <v>6701</v>
      </c>
      <c r="Y5" s="239" t="s">
        <v>6702</v>
      </c>
      <c r="Z5" s="239" t="s">
        <v>6676</v>
      </c>
      <c r="AA5" s="239" t="s">
        <v>6677</v>
      </c>
    </row>
    <row r="6" spans="1:27" ht="24.5" customHeight="1">
      <c r="A6" s="239" t="s">
        <v>6703</v>
      </c>
      <c r="B6" s="324">
        <v>11</v>
      </c>
      <c r="C6" s="324">
        <v>11</v>
      </c>
      <c r="D6" s="324">
        <v>23</v>
      </c>
      <c r="E6" s="324">
        <v>1000</v>
      </c>
      <c r="F6" s="239" t="s">
        <v>6668</v>
      </c>
      <c r="G6" s="239" t="s">
        <v>6669</v>
      </c>
      <c r="H6" s="239" t="s">
        <v>6704</v>
      </c>
      <c r="I6" s="239" t="s">
        <v>6705</v>
      </c>
      <c r="J6" s="239" t="s">
        <v>6706</v>
      </c>
      <c r="K6" s="239" t="s">
        <v>6707</v>
      </c>
      <c r="L6" s="239" t="s">
        <v>6708</v>
      </c>
      <c r="M6" s="239" t="s">
        <v>6709</v>
      </c>
      <c r="N6" s="324">
        <v>1</v>
      </c>
      <c r="O6" s="324">
        <v>0</v>
      </c>
      <c r="P6" s="324">
        <v>1</v>
      </c>
      <c r="Q6" s="324">
        <v>1</v>
      </c>
      <c r="R6" s="324">
        <v>0</v>
      </c>
      <c r="S6" s="324">
        <v>0</v>
      </c>
      <c r="T6" s="324">
        <v>1</v>
      </c>
      <c r="U6" s="238" t="s">
        <v>6674</v>
      </c>
      <c r="V6" s="237">
        <v>44378</v>
      </c>
      <c r="W6" s="238"/>
      <c r="X6" s="239" t="s">
        <v>6701</v>
      </c>
      <c r="Y6" s="239" t="s">
        <v>6702</v>
      </c>
      <c r="Z6" s="239" t="s">
        <v>6676</v>
      </c>
      <c r="AA6" s="239" t="s">
        <v>6677</v>
      </c>
    </row>
    <row r="7" spans="1:27" ht="24.5" customHeight="1">
      <c r="A7" s="239" t="s">
        <v>6710</v>
      </c>
      <c r="B7" s="324">
        <v>11</v>
      </c>
      <c r="C7" s="324">
        <v>11</v>
      </c>
      <c r="D7" s="324">
        <v>24</v>
      </c>
      <c r="E7" s="324">
        <v>1000</v>
      </c>
      <c r="F7" s="239" t="s">
        <v>6668</v>
      </c>
      <c r="G7" s="239" t="s">
        <v>6669</v>
      </c>
      <c r="H7" s="239" t="s">
        <v>6711</v>
      </c>
      <c r="I7" s="239" t="s">
        <v>6712</v>
      </c>
      <c r="J7" s="239" t="s">
        <v>6713</v>
      </c>
      <c r="K7" s="239" t="s">
        <v>6714</v>
      </c>
      <c r="L7" s="239" t="s">
        <v>6715</v>
      </c>
      <c r="M7" s="239" t="s">
        <v>6716</v>
      </c>
      <c r="N7" s="324">
        <v>1</v>
      </c>
      <c r="O7" s="324">
        <v>0</v>
      </c>
      <c r="P7" s="324">
        <v>1</v>
      </c>
      <c r="Q7" s="324">
        <v>1</v>
      </c>
      <c r="R7" s="324">
        <v>0</v>
      </c>
      <c r="S7" s="324">
        <v>0</v>
      </c>
      <c r="T7" s="324">
        <v>1</v>
      </c>
      <c r="U7" s="238" t="s">
        <v>6674</v>
      </c>
      <c r="V7" s="237">
        <v>44378</v>
      </c>
      <c r="W7" s="238"/>
      <c r="X7" s="239" t="s">
        <v>6701</v>
      </c>
      <c r="Y7" s="239" t="s">
        <v>6702</v>
      </c>
      <c r="Z7" s="239" t="s">
        <v>6676</v>
      </c>
      <c r="AA7" s="239" t="s">
        <v>6677</v>
      </c>
    </row>
    <row r="8" spans="1:27" ht="24.5" customHeight="1">
      <c r="A8" s="239" t="s">
        <v>6717</v>
      </c>
      <c r="B8" s="324">
        <v>11</v>
      </c>
      <c r="C8" s="324">
        <v>11</v>
      </c>
      <c r="D8" s="324">
        <v>25</v>
      </c>
      <c r="E8" s="324">
        <v>1000</v>
      </c>
      <c r="F8" s="239" t="s">
        <v>6668</v>
      </c>
      <c r="G8" s="239" t="s">
        <v>6669</v>
      </c>
      <c r="H8" s="239" t="s">
        <v>6718</v>
      </c>
      <c r="I8" s="239" t="s">
        <v>6719</v>
      </c>
      <c r="J8" s="239" t="s">
        <v>6720</v>
      </c>
      <c r="K8" s="239" t="s">
        <v>6721</v>
      </c>
      <c r="L8" s="239" t="s">
        <v>6722</v>
      </c>
      <c r="M8" s="239" t="s">
        <v>6723</v>
      </c>
      <c r="N8" s="324">
        <v>1</v>
      </c>
      <c r="O8" s="324">
        <v>0</v>
      </c>
      <c r="P8" s="324">
        <v>1</v>
      </c>
      <c r="Q8" s="324">
        <v>1</v>
      </c>
      <c r="R8" s="324">
        <v>0</v>
      </c>
      <c r="S8" s="324">
        <v>0</v>
      </c>
      <c r="T8" s="324">
        <v>1</v>
      </c>
      <c r="U8" s="238"/>
      <c r="V8" s="237">
        <v>43922</v>
      </c>
      <c r="W8" s="238"/>
      <c r="X8" s="239" t="s">
        <v>6701</v>
      </c>
      <c r="Y8" s="239" t="s">
        <v>6702</v>
      </c>
      <c r="Z8" s="239" t="s">
        <v>6676</v>
      </c>
      <c r="AA8" s="239" t="s">
        <v>6677</v>
      </c>
    </row>
    <row r="9" spans="1:27" ht="24.5" customHeight="1">
      <c r="A9" s="239" t="s">
        <v>6724</v>
      </c>
      <c r="B9" s="324">
        <v>11</v>
      </c>
      <c r="C9" s="324">
        <v>11</v>
      </c>
      <c r="D9" s="324">
        <v>29</v>
      </c>
      <c r="E9" s="324">
        <v>1000</v>
      </c>
      <c r="F9" s="239" t="s">
        <v>6668</v>
      </c>
      <c r="G9" s="239" t="s">
        <v>6669</v>
      </c>
      <c r="H9" s="239" t="s">
        <v>6725</v>
      </c>
      <c r="I9" s="239" t="s">
        <v>6726</v>
      </c>
      <c r="J9" s="239" t="s">
        <v>6727</v>
      </c>
      <c r="K9" s="239" t="s">
        <v>6728</v>
      </c>
      <c r="L9" s="239" t="s">
        <v>6729</v>
      </c>
      <c r="M9" s="239" t="s">
        <v>18056</v>
      </c>
      <c r="N9" s="324">
        <v>1</v>
      </c>
      <c r="O9" s="324">
        <v>0</v>
      </c>
      <c r="P9" s="324">
        <v>1</v>
      </c>
      <c r="Q9" s="324">
        <v>1</v>
      </c>
      <c r="R9" s="324">
        <v>0</v>
      </c>
      <c r="S9" s="324">
        <v>0</v>
      </c>
      <c r="T9" s="324">
        <v>1</v>
      </c>
      <c r="U9" s="238"/>
      <c r="V9" s="237">
        <v>42979</v>
      </c>
      <c r="W9" s="238"/>
      <c r="X9" s="239" t="s">
        <v>6730</v>
      </c>
      <c r="Y9" s="239" t="s">
        <v>6731</v>
      </c>
      <c r="Z9" s="239" t="s">
        <v>6676</v>
      </c>
      <c r="AA9" s="239" t="s">
        <v>6677</v>
      </c>
    </row>
    <row r="10" spans="1:27" ht="24.5" customHeight="1">
      <c r="A10" s="239" t="s">
        <v>6732</v>
      </c>
      <c r="B10" s="324">
        <v>11</v>
      </c>
      <c r="C10" s="324">
        <v>11</v>
      </c>
      <c r="D10" s="324">
        <v>31</v>
      </c>
      <c r="E10" s="324">
        <v>1000</v>
      </c>
      <c r="F10" s="239" t="s">
        <v>6668</v>
      </c>
      <c r="G10" s="239" t="s">
        <v>6669</v>
      </c>
      <c r="H10" s="239" t="s">
        <v>6733</v>
      </c>
      <c r="I10" s="239" t="s">
        <v>18998</v>
      </c>
      <c r="J10" s="239" t="s">
        <v>6734</v>
      </c>
      <c r="K10" s="239" t="s">
        <v>6735</v>
      </c>
      <c r="L10" s="239" t="s">
        <v>6736</v>
      </c>
      <c r="M10" s="239" t="s">
        <v>18057</v>
      </c>
      <c r="N10" s="324">
        <v>1</v>
      </c>
      <c r="O10" s="324">
        <v>0</v>
      </c>
      <c r="P10" s="324">
        <v>1</v>
      </c>
      <c r="Q10" s="324">
        <v>1</v>
      </c>
      <c r="R10" s="324">
        <v>0</v>
      </c>
      <c r="S10" s="324">
        <v>0</v>
      </c>
      <c r="T10" s="324">
        <v>1</v>
      </c>
      <c r="U10" s="238"/>
      <c r="V10" s="237">
        <v>42979</v>
      </c>
      <c r="W10" s="238"/>
      <c r="X10" s="239" t="s">
        <v>6737</v>
      </c>
      <c r="Y10" s="239" t="s">
        <v>6738</v>
      </c>
      <c r="Z10" s="239" t="s">
        <v>6739</v>
      </c>
      <c r="AA10" s="239" t="s">
        <v>6740</v>
      </c>
    </row>
    <row r="11" spans="1:27" ht="24.5" customHeight="1">
      <c r="A11" s="239" t="s">
        <v>6741</v>
      </c>
      <c r="B11" s="324">
        <v>11</v>
      </c>
      <c r="C11" s="324">
        <v>11</v>
      </c>
      <c r="D11" s="324">
        <v>35</v>
      </c>
      <c r="E11" s="324">
        <v>1000</v>
      </c>
      <c r="F11" s="239" t="s">
        <v>6668</v>
      </c>
      <c r="G11" s="239" t="s">
        <v>6669</v>
      </c>
      <c r="H11" s="239" t="s">
        <v>6742</v>
      </c>
      <c r="I11" s="239" t="s">
        <v>18999</v>
      </c>
      <c r="J11" s="239" t="s">
        <v>6743</v>
      </c>
      <c r="K11" s="239" t="s">
        <v>6744</v>
      </c>
      <c r="L11" s="239" t="s">
        <v>6745</v>
      </c>
      <c r="M11" s="239" t="s">
        <v>18058</v>
      </c>
      <c r="N11" s="324">
        <v>1</v>
      </c>
      <c r="O11" s="324">
        <v>0</v>
      </c>
      <c r="P11" s="324">
        <v>1</v>
      </c>
      <c r="Q11" s="324">
        <v>1</v>
      </c>
      <c r="R11" s="324">
        <v>0</v>
      </c>
      <c r="S11" s="324">
        <v>0</v>
      </c>
      <c r="T11" s="324">
        <v>1</v>
      </c>
      <c r="U11" s="238"/>
      <c r="V11" s="237">
        <v>42979</v>
      </c>
      <c r="W11" s="238"/>
      <c r="X11" s="239" t="s">
        <v>6746</v>
      </c>
      <c r="Y11" s="239" t="s">
        <v>6747</v>
      </c>
      <c r="Z11" s="239" t="s">
        <v>6748</v>
      </c>
      <c r="AA11" s="239" t="s">
        <v>6749</v>
      </c>
    </row>
    <row r="12" spans="1:27" ht="24.5" customHeight="1">
      <c r="A12" s="239" t="s">
        <v>6750</v>
      </c>
      <c r="B12" s="324">
        <v>11</v>
      </c>
      <c r="C12" s="324">
        <v>11</v>
      </c>
      <c r="D12" s="324">
        <v>37</v>
      </c>
      <c r="E12" s="324">
        <v>1000</v>
      </c>
      <c r="F12" s="239" t="s">
        <v>6668</v>
      </c>
      <c r="G12" s="239" t="s">
        <v>6669</v>
      </c>
      <c r="H12" s="239" t="s">
        <v>6751</v>
      </c>
      <c r="I12" s="239" t="s">
        <v>19000</v>
      </c>
      <c r="J12" s="239" t="s">
        <v>6743</v>
      </c>
      <c r="K12" s="239" t="s">
        <v>6752</v>
      </c>
      <c r="L12" s="239" t="s">
        <v>6753</v>
      </c>
      <c r="M12" s="239" t="s">
        <v>18059</v>
      </c>
      <c r="N12" s="324">
        <v>1</v>
      </c>
      <c r="O12" s="324">
        <v>0</v>
      </c>
      <c r="P12" s="324">
        <v>1</v>
      </c>
      <c r="Q12" s="324">
        <v>1</v>
      </c>
      <c r="R12" s="324">
        <v>0</v>
      </c>
      <c r="S12" s="324">
        <v>0</v>
      </c>
      <c r="T12" s="324">
        <v>1</v>
      </c>
      <c r="U12" s="238"/>
      <c r="V12" s="237">
        <v>42979</v>
      </c>
      <c r="W12" s="238"/>
      <c r="X12" s="239" t="s">
        <v>6754</v>
      </c>
      <c r="Y12" s="239" t="s">
        <v>6755</v>
      </c>
      <c r="Z12" s="239" t="s">
        <v>6756</v>
      </c>
      <c r="AA12" s="239" t="s">
        <v>6757</v>
      </c>
    </row>
    <row r="13" spans="1:27" ht="24.5" customHeight="1">
      <c r="A13" s="239" t="s">
        <v>6758</v>
      </c>
      <c r="B13" s="324">
        <v>11</v>
      </c>
      <c r="C13" s="324">
        <v>11</v>
      </c>
      <c r="D13" s="324">
        <v>41</v>
      </c>
      <c r="E13" s="324">
        <v>1000</v>
      </c>
      <c r="F13" s="239" t="s">
        <v>6668</v>
      </c>
      <c r="G13" s="239" t="s">
        <v>6669</v>
      </c>
      <c r="H13" s="239" t="s">
        <v>6759</v>
      </c>
      <c r="I13" s="239" t="s">
        <v>6760</v>
      </c>
      <c r="J13" s="239" t="s">
        <v>6761</v>
      </c>
      <c r="K13" s="239" t="s">
        <v>6762</v>
      </c>
      <c r="L13" s="239" t="s">
        <v>6763</v>
      </c>
      <c r="M13" s="239" t="s">
        <v>18060</v>
      </c>
      <c r="N13" s="324">
        <v>1</v>
      </c>
      <c r="O13" s="324">
        <v>0</v>
      </c>
      <c r="P13" s="324">
        <v>1</v>
      </c>
      <c r="Q13" s="324">
        <v>1</v>
      </c>
      <c r="R13" s="324">
        <v>0</v>
      </c>
      <c r="S13" s="324">
        <v>0</v>
      </c>
      <c r="T13" s="324">
        <v>1</v>
      </c>
      <c r="U13" s="238"/>
      <c r="V13" s="237">
        <v>42979</v>
      </c>
      <c r="W13" s="238"/>
      <c r="X13" s="239" t="s">
        <v>6764</v>
      </c>
      <c r="Y13" s="239" t="s">
        <v>6763</v>
      </c>
      <c r="Z13" s="239" t="s">
        <v>6756</v>
      </c>
      <c r="AA13" s="239" t="s">
        <v>6757</v>
      </c>
    </row>
    <row r="14" spans="1:27" ht="24.5" customHeight="1">
      <c r="A14" s="239" t="s">
        <v>6765</v>
      </c>
      <c r="B14" s="324">
        <v>11</v>
      </c>
      <c r="C14" s="324">
        <v>11</v>
      </c>
      <c r="D14" s="324">
        <v>45</v>
      </c>
      <c r="E14" s="324">
        <v>1000</v>
      </c>
      <c r="F14" s="239" t="s">
        <v>6668</v>
      </c>
      <c r="G14" s="239" t="s">
        <v>6669</v>
      </c>
      <c r="H14" s="239" t="s">
        <v>6766</v>
      </c>
      <c r="I14" s="239" t="s">
        <v>6767</v>
      </c>
      <c r="J14" s="239" t="s">
        <v>6768</v>
      </c>
      <c r="K14" s="239" t="s">
        <v>6769</v>
      </c>
      <c r="L14" s="239" t="s">
        <v>6770</v>
      </c>
      <c r="M14" s="239" t="s">
        <v>18061</v>
      </c>
      <c r="N14" s="324">
        <v>1</v>
      </c>
      <c r="O14" s="324">
        <v>0</v>
      </c>
      <c r="P14" s="324">
        <v>1</v>
      </c>
      <c r="Q14" s="324">
        <v>1</v>
      </c>
      <c r="R14" s="324">
        <v>0</v>
      </c>
      <c r="S14" s="324">
        <v>0</v>
      </c>
      <c r="T14" s="324">
        <v>1</v>
      </c>
      <c r="U14" s="238" t="s">
        <v>6674</v>
      </c>
      <c r="V14" s="237">
        <v>44378</v>
      </c>
      <c r="W14" s="238"/>
      <c r="X14" s="239" t="s">
        <v>6771</v>
      </c>
      <c r="Y14" s="239" t="s">
        <v>6772</v>
      </c>
      <c r="Z14" s="239" t="s">
        <v>6756</v>
      </c>
      <c r="AA14" s="239" t="s">
        <v>6757</v>
      </c>
    </row>
    <row r="15" spans="1:27" ht="24.5" customHeight="1">
      <c r="A15" s="239" t="s">
        <v>6773</v>
      </c>
      <c r="B15" s="324">
        <v>11</v>
      </c>
      <c r="C15" s="324">
        <v>11</v>
      </c>
      <c r="D15" s="324">
        <v>47</v>
      </c>
      <c r="E15" s="324">
        <v>1000</v>
      </c>
      <c r="F15" s="239" t="s">
        <v>6668</v>
      </c>
      <c r="G15" s="239" t="s">
        <v>6669</v>
      </c>
      <c r="H15" s="239" t="s">
        <v>6774</v>
      </c>
      <c r="I15" s="239" t="s">
        <v>6775</v>
      </c>
      <c r="J15" s="239" t="s">
        <v>6768</v>
      </c>
      <c r="K15" s="239" t="s">
        <v>6776</v>
      </c>
      <c r="L15" s="239" t="s">
        <v>6777</v>
      </c>
      <c r="M15" s="239" t="s">
        <v>18062</v>
      </c>
      <c r="N15" s="324">
        <v>1</v>
      </c>
      <c r="O15" s="324">
        <v>0</v>
      </c>
      <c r="P15" s="324">
        <v>1</v>
      </c>
      <c r="Q15" s="324">
        <v>1</v>
      </c>
      <c r="R15" s="324">
        <v>0</v>
      </c>
      <c r="S15" s="324">
        <v>0</v>
      </c>
      <c r="T15" s="324">
        <v>1</v>
      </c>
      <c r="U15" s="238" t="s">
        <v>6674</v>
      </c>
      <c r="V15" s="237">
        <v>44378</v>
      </c>
      <c r="W15" s="238"/>
      <c r="X15" s="239" t="s">
        <v>6754</v>
      </c>
      <c r="Y15" s="239" t="s">
        <v>6755</v>
      </c>
      <c r="Z15" s="239" t="s">
        <v>6756</v>
      </c>
      <c r="AA15" s="239" t="s">
        <v>6757</v>
      </c>
    </row>
    <row r="16" spans="1:27" ht="24.5" customHeight="1">
      <c r="A16" s="239" t="s">
        <v>6778</v>
      </c>
      <c r="B16" s="324">
        <v>11</v>
      </c>
      <c r="C16" s="324">
        <v>11</v>
      </c>
      <c r="D16" s="324">
        <v>51</v>
      </c>
      <c r="E16" s="324">
        <v>1000</v>
      </c>
      <c r="F16" s="239" t="s">
        <v>6668</v>
      </c>
      <c r="G16" s="239" t="s">
        <v>6669</v>
      </c>
      <c r="H16" s="239" t="s">
        <v>6779</v>
      </c>
      <c r="I16" s="239" t="s">
        <v>6780</v>
      </c>
      <c r="J16" s="239" t="s">
        <v>6781</v>
      </c>
      <c r="K16" s="239" t="s">
        <v>6782</v>
      </c>
      <c r="L16" s="239" t="s">
        <v>6783</v>
      </c>
      <c r="M16" s="239" t="s">
        <v>18063</v>
      </c>
      <c r="N16" s="324">
        <v>1</v>
      </c>
      <c r="O16" s="324">
        <v>0</v>
      </c>
      <c r="P16" s="324">
        <v>1</v>
      </c>
      <c r="Q16" s="324">
        <v>1</v>
      </c>
      <c r="R16" s="324">
        <v>0</v>
      </c>
      <c r="S16" s="324">
        <v>0</v>
      </c>
      <c r="T16" s="324">
        <v>1</v>
      </c>
      <c r="U16" s="238"/>
      <c r="V16" s="237">
        <v>42979</v>
      </c>
      <c r="W16" s="238"/>
      <c r="X16" s="239" t="s">
        <v>6784</v>
      </c>
      <c r="Y16" s="239" t="s">
        <v>6785</v>
      </c>
      <c r="Z16" s="239" t="s">
        <v>6786</v>
      </c>
      <c r="AA16" s="239" t="s">
        <v>6787</v>
      </c>
    </row>
    <row r="17" spans="1:27" ht="24.5" customHeight="1">
      <c r="A17" s="239" t="s">
        <v>6788</v>
      </c>
      <c r="B17" s="324">
        <v>11</v>
      </c>
      <c r="C17" s="324">
        <v>11</v>
      </c>
      <c r="D17" s="324">
        <v>53</v>
      </c>
      <c r="E17" s="324">
        <v>1000</v>
      </c>
      <c r="F17" s="239" t="s">
        <v>6668</v>
      </c>
      <c r="G17" s="239" t="s">
        <v>6669</v>
      </c>
      <c r="H17" s="239" t="s">
        <v>6789</v>
      </c>
      <c r="I17" s="239" t="s">
        <v>6790</v>
      </c>
      <c r="J17" s="239" t="s">
        <v>6791</v>
      </c>
      <c r="K17" s="239" t="s">
        <v>6792</v>
      </c>
      <c r="L17" s="239" t="s">
        <v>6793</v>
      </c>
      <c r="M17" s="239" t="s">
        <v>18064</v>
      </c>
      <c r="N17" s="324">
        <v>1</v>
      </c>
      <c r="O17" s="324">
        <v>0</v>
      </c>
      <c r="P17" s="324">
        <v>1</v>
      </c>
      <c r="Q17" s="324">
        <v>1</v>
      </c>
      <c r="R17" s="324">
        <v>0</v>
      </c>
      <c r="S17" s="324">
        <v>0</v>
      </c>
      <c r="T17" s="324">
        <v>1</v>
      </c>
      <c r="U17" s="238"/>
      <c r="V17" s="237">
        <v>42979</v>
      </c>
      <c r="W17" s="238"/>
      <c r="X17" s="239" t="s">
        <v>6794</v>
      </c>
      <c r="Y17" s="239" t="s">
        <v>6793</v>
      </c>
      <c r="Z17" s="239" t="s">
        <v>6786</v>
      </c>
      <c r="AA17" s="239" t="s">
        <v>6787</v>
      </c>
    </row>
    <row r="18" spans="1:27" ht="24.5" customHeight="1">
      <c r="A18" s="239" t="s">
        <v>6795</v>
      </c>
      <c r="B18" s="324">
        <v>11</v>
      </c>
      <c r="C18" s="324">
        <v>11</v>
      </c>
      <c r="D18" s="324">
        <v>55</v>
      </c>
      <c r="E18" s="324">
        <v>1000</v>
      </c>
      <c r="F18" s="239" t="s">
        <v>6668</v>
      </c>
      <c r="G18" s="239" t="s">
        <v>6669</v>
      </c>
      <c r="H18" s="239" t="s">
        <v>6796</v>
      </c>
      <c r="I18" s="239" t="s">
        <v>6797</v>
      </c>
      <c r="J18" s="239" t="s">
        <v>6798</v>
      </c>
      <c r="K18" s="239" t="s">
        <v>6799</v>
      </c>
      <c r="L18" s="239" t="s">
        <v>6800</v>
      </c>
      <c r="M18" s="239" t="s">
        <v>18065</v>
      </c>
      <c r="N18" s="324">
        <v>1</v>
      </c>
      <c r="O18" s="324">
        <v>0</v>
      </c>
      <c r="P18" s="324">
        <v>1</v>
      </c>
      <c r="Q18" s="324">
        <v>1</v>
      </c>
      <c r="R18" s="324">
        <v>0</v>
      </c>
      <c r="S18" s="324">
        <v>0</v>
      </c>
      <c r="T18" s="324">
        <v>1</v>
      </c>
      <c r="U18" s="238"/>
      <c r="V18" s="237">
        <v>43191</v>
      </c>
      <c r="W18" s="238"/>
      <c r="X18" s="239" t="s">
        <v>6801</v>
      </c>
      <c r="Y18" s="239" t="s">
        <v>6800</v>
      </c>
      <c r="Z18" s="239" t="s">
        <v>6802</v>
      </c>
      <c r="AA18" s="239" t="s">
        <v>6803</v>
      </c>
    </row>
    <row r="19" spans="1:27" ht="24.5" customHeight="1">
      <c r="A19" s="239" t="s">
        <v>6804</v>
      </c>
      <c r="B19" s="324">
        <v>11</v>
      </c>
      <c r="C19" s="324">
        <v>11</v>
      </c>
      <c r="D19" s="324">
        <v>57</v>
      </c>
      <c r="E19" s="324">
        <v>1000</v>
      </c>
      <c r="F19" s="239" t="s">
        <v>6668</v>
      </c>
      <c r="G19" s="239" t="s">
        <v>6669</v>
      </c>
      <c r="H19" s="239" t="s">
        <v>6805</v>
      </c>
      <c r="I19" s="239" t="s">
        <v>6806</v>
      </c>
      <c r="J19" s="239" t="s">
        <v>6807</v>
      </c>
      <c r="K19" s="239" t="s">
        <v>6808</v>
      </c>
      <c r="L19" s="239" t="s">
        <v>6809</v>
      </c>
      <c r="M19" s="239" t="s">
        <v>18066</v>
      </c>
      <c r="N19" s="324">
        <v>1</v>
      </c>
      <c r="O19" s="324">
        <v>0</v>
      </c>
      <c r="P19" s="324">
        <v>1</v>
      </c>
      <c r="Q19" s="324">
        <v>1</v>
      </c>
      <c r="R19" s="324">
        <v>0</v>
      </c>
      <c r="S19" s="324">
        <v>0</v>
      </c>
      <c r="T19" s="324">
        <v>1</v>
      </c>
      <c r="U19" s="238"/>
      <c r="V19" s="237">
        <v>42979</v>
      </c>
      <c r="W19" s="238"/>
      <c r="X19" s="239" t="s">
        <v>6810</v>
      </c>
      <c r="Y19" s="239" t="s">
        <v>6811</v>
      </c>
      <c r="Z19" s="239" t="s">
        <v>6802</v>
      </c>
      <c r="AA19" s="239" t="s">
        <v>6803</v>
      </c>
    </row>
    <row r="20" spans="1:27" ht="24.5" customHeight="1">
      <c r="A20" s="239" t="s">
        <v>6812</v>
      </c>
      <c r="B20" s="324">
        <v>11</v>
      </c>
      <c r="C20" s="324">
        <v>11</v>
      </c>
      <c r="D20" s="324">
        <v>59</v>
      </c>
      <c r="E20" s="324">
        <v>1000</v>
      </c>
      <c r="F20" s="239" t="s">
        <v>6668</v>
      </c>
      <c r="G20" s="239" t="s">
        <v>6669</v>
      </c>
      <c r="H20" s="239" t="s">
        <v>6813</v>
      </c>
      <c r="I20" s="239" t="s">
        <v>6814</v>
      </c>
      <c r="J20" s="239" t="s">
        <v>6815</v>
      </c>
      <c r="K20" s="239" t="s">
        <v>6816</v>
      </c>
      <c r="L20" s="239" t="s">
        <v>6817</v>
      </c>
      <c r="M20" s="239" t="s">
        <v>18067</v>
      </c>
      <c r="N20" s="324">
        <v>1</v>
      </c>
      <c r="O20" s="324">
        <v>0</v>
      </c>
      <c r="P20" s="324">
        <v>1</v>
      </c>
      <c r="Q20" s="324">
        <v>1</v>
      </c>
      <c r="R20" s="324">
        <v>0</v>
      </c>
      <c r="S20" s="324">
        <v>0</v>
      </c>
      <c r="T20" s="324">
        <v>1</v>
      </c>
      <c r="U20" s="238" t="s">
        <v>6674</v>
      </c>
      <c r="V20" s="237">
        <v>44378</v>
      </c>
      <c r="W20" s="238"/>
      <c r="X20" s="239" t="s">
        <v>6818</v>
      </c>
      <c r="Y20" s="239" t="s">
        <v>6819</v>
      </c>
      <c r="Z20" s="239" t="s">
        <v>6820</v>
      </c>
      <c r="AA20" s="239" t="s">
        <v>6821</v>
      </c>
    </row>
    <row r="21" spans="1:27" ht="24.5" customHeight="1">
      <c r="A21" s="239" t="s">
        <v>6822</v>
      </c>
      <c r="B21" s="324">
        <v>11</v>
      </c>
      <c r="C21" s="324">
        <v>11</v>
      </c>
      <c r="D21" s="324">
        <v>61</v>
      </c>
      <c r="E21" s="324">
        <v>1000</v>
      </c>
      <c r="F21" s="239" t="s">
        <v>6668</v>
      </c>
      <c r="G21" s="239" t="s">
        <v>6669</v>
      </c>
      <c r="H21" s="239" t="s">
        <v>6823</v>
      </c>
      <c r="I21" s="239" t="s">
        <v>6824</v>
      </c>
      <c r="J21" s="239" t="s">
        <v>6815</v>
      </c>
      <c r="K21" s="239" t="s">
        <v>6825</v>
      </c>
      <c r="L21" s="239" t="s">
        <v>6826</v>
      </c>
      <c r="M21" s="239" t="s">
        <v>18068</v>
      </c>
      <c r="N21" s="324">
        <v>1</v>
      </c>
      <c r="O21" s="324">
        <v>0</v>
      </c>
      <c r="P21" s="324">
        <v>1</v>
      </c>
      <c r="Q21" s="324">
        <v>1</v>
      </c>
      <c r="R21" s="324">
        <v>0</v>
      </c>
      <c r="S21" s="324">
        <v>0</v>
      </c>
      <c r="T21" s="324">
        <v>1</v>
      </c>
      <c r="U21" s="238"/>
      <c r="V21" s="237">
        <v>42979</v>
      </c>
      <c r="W21" s="238"/>
      <c r="X21" s="239" t="s">
        <v>6818</v>
      </c>
      <c r="Y21" s="239" t="s">
        <v>6819</v>
      </c>
      <c r="Z21" s="239" t="s">
        <v>6820</v>
      </c>
      <c r="AA21" s="239" t="s">
        <v>6821</v>
      </c>
    </row>
    <row r="22" spans="1:27" ht="24.5" customHeight="1">
      <c r="A22" s="239" t="s">
        <v>6827</v>
      </c>
      <c r="B22" s="324">
        <v>11</v>
      </c>
      <c r="C22" s="324">
        <v>11</v>
      </c>
      <c r="D22" s="324">
        <v>64</v>
      </c>
      <c r="E22" s="324">
        <v>1000</v>
      </c>
      <c r="F22" s="239" t="s">
        <v>6668</v>
      </c>
      <c r="G22" s="239" t="s">
        <v>6669</v>
      </c>
      <c r="H22" s="239" t="s">
        <v>6828</v>
      </c>
      <c r="I22" s="239" t="s">
        <v>6829</v>
      </c>
      <c r="J22" s="239" t="s">
        <v>6830</v>
      </c>
      <c r="K22" s="239" t="s">
        <v>6831</v>
      </c>
      <c r="L22" s="239" t="s">
        <v>6832</v>
      </c>
      <c r="M22" s="239" t="s">
        <v>18069</v>
      </c>
      <c r="N22" s="324">
        <v>1</v>
      </c>
      <c r="O22" s="324">
        <v>0</v>
      </c>
      <c r="P22" s="324">
        <v>1</v>
      </c>
      <c r="Q22" s="324">
        <v>1</v>
      </c>
      <c r="R22" s="324">
        <v>0</v>
      </c>
      <c r="S22" s="324">
        <v>0</v>
      </c>
      <c r="T22" s="324">
        <v>1</v>
      </c>
      <c r="U22" s="238"/>
      <c r="V22" s="237">
        <v>42979</v>
      </c>
      <c r="W22" s="238"/>
      <c r="X22" s="239" t="s">
        <v>6833</v>
      </c>
      <c r="Y22" s="239" t="s">
        <v>6834</v>
      </c>
      <c r="Z22" s="239" t="s">
        <v>6835</v>
      </c>
      <c r="AA22" s="239" t="s">
        <v>6836</v>
      </c>
    </row>
    <row r="23" spans="1:27" ht="24.5" customHeight="1">
      <c r="A23" s="239" t="s">
        <v>6837</v>
      </c>
      <c r="B23" s="324">
        <v>11</v>
      </c>
      <c r="C23" s="324">
        <v>11</v>
      </c>
      <c r="D23" s="324">
        <v>68</v>
      </c>
      <c r="E23" s="324">
        <v>1000</v>
      </c>
      <c r="F23" s="239" t="s">
        <v>6668</v>
      </c>
      <c r="G23" s="239" t="s">
        <v>6669</v>
      </c>
      <c r="H23" s="239" t="s">
        <v>6838</v>
      </c>
      <c r="I23" s="239" t="s">
        <v>6839</v>
      </c>
      <c r="J23" s="239" t="s">
        <v>19001</v>
      </c>
      <c r="K23" s="239" t="s">
        <v>6840</v>
      </c>
      <c r="L23" s="239" t="s">
        <v>6841</v>
      </c>
      <c r="M23" s="239" t="s">
        <v>18070</v>
      </c>
      <c r="N23" s="324">
        <v>1</v>
      </c>
      <c r="O23" s="324">
        <v>0</v>
      </c>
      <c r="P23" s="324">
        <v>1</v>
      </c>
      <c r="Q23" s="324">
        <v>1</v>
      </c>
      <c r="R23" s="324">
        <v>0</v>
      </c>
      <c r="S23" s="324">
        <v>0</v>
      </c>
      <c r="T23" s="324">
        <v>1</v>
      </c>
      <c r="U23" s="238"/>
      <c r="V23" s="237">
        <v>42979</v>
      </c>
      <c r="W23" s="238"/>
      <c r="X23" s="239" t="s">
        <v>6833</v>
      </c>
      <c r="Y23" s="239" t="s">
        <v>6834</v>
      </c>
      <c r="Z23" s="239" t="s">
        <v>6835</v>
      </c>
      <c r="AA23" s="239" t="s">
        <v>6836</v>
      </c>
    </row>
    <row r="24" spans="1:27" ht="24.5" customHeight="1">
      <c r="A24" s="239" t="s">
        <v>6842</v>
      </c>
      <c r="B24" s="324">
        <v>11</v>
      </c>
      <c r="C24" s="324">
        <v>11</v>
      </c>
      <c r="D24" s="324">
        <v>79</v>
      </c>
      <c r="E24" s="324">
        <v>1000</v>
      </c>
      <c r="F24" s="239" t="s">
        <v>6668</v>
      </c>
      <c r="G24" s="239" t="s">
        <v>6669</v>
      </c>
      <c r="H24" s="239" t="s">
        <v>6843</v>
      </c>
      <c r="I24" s="239" t="s">
        <v>6844</v>
      </c>
      <c r="J24" s="239" t="s">
        <v>6845</v>
      </c>
      <c r="K24" s="239" t="s">
        <v>6846</v>
      </c>
      <c r="L24" s="239" t="s">
        <v>6847</v>
      </c>
      <c r="M24" s="239" t="s">
        <v>18071</v>
      </c>
      <c r="N24" s="324">
        <v>1</v>
      </c>
      <c r="O24" s="324">
        <v>0</v>
      </c>
      <c r="P24" s="324">
        <v>1</v>
      </c>
      <c r="Q24" s="324">
        <v>1</v>
      </c>
      <c r="R24" s="324">
        <v>0</v>
      </c>
      <c r="S24" s="324">
        <v>0</v>
      </c>
      <c r="T24" s="324">
        <v>1</v>
      </c>
      <c r="U24" s="238"/>
      <c r="V24" s="237">
        <v>42979</v>
      </c>
      <c r="W24" s="238"/>
      <c r="X24" s="239" t="s">
        <v>6848</v>
      </c>
      <c r="Y24" s="239" t="s">
        <v>6847</v>
      </c>
      <c r="Z24" s="239" t="s">
        <v>6849</v>
      </c>
      <c r="AA24" s="239" t="s">
        <v>6850</v>
      </c>
    </row>
    <row r="25" spans="1:27" ht="24.5" customHeight="1">
      <c r="A25" s="239" t="s">
        <v>6851</v>
      </c>
      <c r="B25" s="324">
        <v>11</v>
      </c>
      <c r="C25" s="324">
        <v>11</v>
      </c>
      <c r="D25" s="324">
        <v>83</v>
      </c>
      <c r="E25" s="324">
        <v>1000</v>
      </c>
      <c r="F25" s="239" t="s">
        <v>6668</v>
      </c>
      <c r="G25" s="239" t="s">
        <v>6669</v>
      </c>
      <c r="H25" s="239" t="s">
        <v>6852</v>
      </c>
      <c r="I25" s="239" t="s">
        <v>6853</v>
      </c>
      <c r="J25" s="239" t="s">
        <v>6854</v>
      </c>
      <c r="K25" s="239" t="s">
        <v>6855</v>
      </c>
      <c r="L25" s="239" t="s">
        <v>6856</v>
      </c>
      <c r="M25" s="239" t="s">
        <v>18072</v>
      </c>
      <c r="N25" s="324">
        <v>1</v>
      </c>
      <c r="O25" s="324">
        <v>0</v>
      </c>
      <c r="P25" s="324">
        <v>1</v>
      </c>
      <c r="Q25" s="324">
        <v>1</v>
      </c>
      <c r="R25" s="324">
        <v>0</v>
      </c>
      <c r="S25" s="324">
        <v>0</v>
      </c>
      <c r="T25" s="324">
        <v>1</v>
      </c>
      <c r="U25" s="238"/>
      <c r="V25" s="237">
        <v>42979</v>
      </c>
      <c r="W25" s="238"/>
      <c r="X25" s="239" t="s">
        <v>6857</v>
      </c>
      <c r="Y25" s="239" t="s">
        <v>6856</v>
      </c>
      <c r="Z25" s="239" t="s">
        <v>6858</v>
      </c>
      <c r="AA25" s="239" t="s">
        <v>6859</v>
      </c>
    </row>
    <row r="26" spans="1:27" ht="24.5" customHeight="1">
      <c r="A26" s="239" t="s">
        <v>6860</v>
      </c>
      <c r="B26" s="324">
        <v>11</v>
      </c>
      <c r="C26" s="324">
        <v>11</v>
      </c>
      <c r="D26" s="324">
        <v>85</v>
      </c>
      <c r="E26" s="324">
        <v>1000</v>
      </c>
      <c r="F26" s="239" t="s">
        <v>6668</v>
      </c>
      <c r="G26" s="239" t="s">
        <v>6669</v>
      </c>
      <c r="H26" s="239" t="s">
        <v>6861</v>
      </c>
      <c r="I26" s="239" t="s">
        <v>6862</v>
      </c>
      <c r="J26" s="239" t="s">
        <v>6863</v>
      </c>
      <c r="K26" s="239" t="s">
        <v>6864</v>
      </c>
      <c r="L26" s="239" t="s">
        <v>6865</v>
      </c>
      <c r="M26" s="239" t="s">
        <v>18073</v>
      </c>
      <c r="N26" s="324">
        <v>1</v>
      </c>
      <c r="O26" s="324">
        <v>0</v>
      </c>
      <c r="P26" s="324">
        <v>1</v>
      </c>
      <c r="Q26" s="324">
        <v>1</v>
      </c>
      <c r="R26" s="324">
        <v>0</v>
      </c>
      <c r="S26" s="324">
        <v>0</v>
      </c>
      <c r="T26" s="324">
        <v>1</v>
      </c>
      <c r="U26" s="238"/>
      <c r="V26" s="237">
        <v>42979</v>
      </c>
      <c r="W26" s="238"/>
      <c r="X26" s="239" t="s">
        <v>6866</v>
      </c>
      <c r="Y26" s="239" t="s">
        <v>6867</v>
      </c>
      <c r="Z26" s="239" t="s">
        <v>6858</v>
      </c>
      <c r="AA26" s="239" t="s">
        <v>6859</v>
      </c>
    </row>
    <row r="27" spans="1:27" ht="24.5" customHeight="1">
      <c r="A27" s="239" t="s">
        <v>6868</v>
      </c>
      <c r="B27" s="324">
        <v>11</v>
      </c>
      <c r="C27" s="324">
        <v>11</v>
      </c>
      <c r="D27" s="324">
        <v>87</v>
      </c>
      <c r="E27" s="324">
        <v>1000</v>
      </c>
      <c r="F27" s="239" t="s">
        <v>6668</v>
      </c>
      <c r="G27" s="239" t="s">
        <v>6669</v>
      </c>
      <c r="H27" s="239" t="s">
        <v>6869</v>
      </c>
      <c r="I27" s="239" t="s">
        <v>6870</v>
      </c>
      <c r="J27" s="239" t="s">
        <v>6871</v>
      </c>
      <c r="K27" s="239" t="s">
        <v>6872</v>
      </c>
      <c r="L27" s="239" t="s">
        <v>6873</v>
      </c>
      <c r="M27" s="239" t="s">
        <v>18074</v>
      </c>
      <c r="N27" s="324">
        <v>1</v>
      </c>
      <c r="O27" s="324">
        <v>0</v>
      </c>
      <c r="P27" s="324">
        <v>1</v>
      </c>
      <c r="Q27" s="324">
        <v>1</v>
      </c>
      <c r="R27" s="324">
        <v>0</v>
      </c>
      <c r="S27" s="324">
        <v>0</v>
      </c>
      <c r="T27" s="324">
        <v>1</v>
      </c>
      <c r="U27" s="238"/>
      <c r="V27" s="237">
        <v>42979</v>
      </c>
      <c r="W27" s="238"/>
      <c r="X27" s="239" t="s">
        <v>6874</v>
      </c>
      <c r="Y27" s="239" t="s">
        <v>6875</v>
      </c>
      <c r="Z27" s="239" t="s">
        <v>6876</v>
      </c>
      <c r="AA27" s="239" t="s">
        <v>6877</v>
      </c>
    </row>
    <row r="28" spans="1:27" ht="24.5" customHeight="1">
      <c r="A28" s="239" t="s">
        <v>6878</v>
      </c>
      <c r="B28" s="324">
        <v>11</v>
      </c>
      <c r="C28" s="324">
        <v>11</v>
      </c>
      <c r="D28" s="324">
        <v>89</v>
      </c>
      <c r="E28" s="324">
        <v>1000</v>
      </c>
      <c r="F28" s="239" t="s">
        <v>6668</v>
      </c>
      <c r="G28" s="239" t="s">
        <v>6669</v>
      </c>
      <c r="H28" s="239" t="s">
        <v>6879</v>
      </c>
      <c r="I28" s="239" t="s">
        <v>6880</v>
      </c>
      <c r="J28" s="239" t="s">
        <v>6881</v>
      </c>
      <c r="K28" s="239" t="s">
        <v>6882</v>
      </c>
      <c r="L28" s="239" t="s">
        <v>6883</v>
      </c>
      <c r="M28" s="239" t="s">
        <v>18075</v>
      </c>
      <c r="N28" s="324">
        <v>1</v>
      </c>
      <c r="O28" s="324">
        <v>0</v>
      </c>
      <c r="P28" s="324">
        <v>1</v>
      </c>
      <c r="Q28" s="324">
        <v>1</v>
      </c>
      <c r="R28" s="324">
        <v>0</v>
      </c>
      <c r="S28" s="324">
        <v>0</v>
      </c>
      <c r="T28" s="324">
        <v>1</v>
      </c>
      <c r="U28" s="238"/>
      <c r="V28" s="237">
        <v>42979</v>
      </c>
      <c r="W28" s="238"/>
      <c r="X28" s="239" t="s">
        <v>6884</v>
      </c>
      <c r="Y28" s="239" t="s">
        <v>6885</v>
      </c>
      <c r="Z28" s="239" t="s">
        <v>6886</v>
      </c>
      <c r="AA28" s="239" t="s">
        <v>6887</v>
      </c>
    </row>
    <row r="29" spans="1:27" ht="24.5" customHeight="1">
      <c r="A29" s="239" t="s">
        <v>6888</v>
      </c>
      <c r="B29" s="324">
        <v>11</v>
      </c>
      <c r="C29" s="324">
        <v>21</v>
      </c>
      <c r="D29" s="324">
        <v>11</v>
      </c>
      <c r="E29" s="324">
        <v>1000</v>
      </c>
      <c r="F29" s="239" t="s">
        <v>6668</v>
      </c>
      <c r="G29" s="239" t="s">
        <v>4000</v>
      </c>
      <c r="H29" s="239" t="s">
        <v>6670</v>
      </c>
      <c r="I29" s="239" t="s">
        <v>6889</v>
      </c>
      <c r="J29" s="239" t="s">
        <v>6890</v>
      </c>
      <c r="K29" s="239" t="s">
        <v>6891</v>
      </c>
      <c r="L29" s="239" t="s">
        <v>6892</v>
      </c>
      <c r="M29" s="239" t="s">
        <v>6893</v>
      </c>
      <c r="N29" s="324">
        <v>1</v>
      </c>
      <c r="O29" s="324">
        <v>0</v>
      </c>
      <c r="P29" s="324">
        <v>1</v>
      </c>
      <c r="Q29" s="324">
        <v>1</v>
      </c>
      <c r="R29" s="324">
        <v>0</v>
      </c>
      <c r="S29" s="324">
        <v>0</v>
      </c>
      <c r="T29" s="324">
        <v>1</v>
      </c>
      <c r="U29" s="238" t="s">
        <v>6674</v>
      </c>
      <c r="V29" s="237">
        <v>44378</v>
      </c>
      <c r="W29" s="238"/>
      <c r="X29" s="239" t="s">
        <v>6894</v>
      </c>
      <c r="Y29" s="239" t="s">
        <v>6895</v>
      </c>
      <c r="Z29" s="239" t="s">
        <v>6896</v>
      </c>
      <c r="AA29" s="239" t="s">
        <v>6897</v>
      </c>
    </row>
    <row r="30" spans="1:27" ht="24.5" customHeight="1">
      <c r="A30" s="239" t="s">
        <v>6898</v>
      </c>
      <c r="B30" s="324">
        <v>11</v>
      </c>
      <c r="C30" s="324">
        <v>21</v>
      </c>
      <c r="D30" s="324">
        <v>13</v>
      </c>
      <c r="E30" s="324">
        <v>1000</v>
      </c>
      <c r="F30" s="239" t="s">
        <v>6668</v>
      </c>
      <c r="G30" s="239" t="s">
        <v>4000</v>
      </c>
      <c r="H30" s="239" t="s">
        <v>6679</v>
      </c>
      <c r="I30" s="239" t="s">
        <v>6899</v>
      </c>
      <c r="J30" s="239" t="s">
        <v>6900</v>
      </c>
      <c r="K30" s="239" t="s">
        <v>6901</v>
      </c>
      <c r="L30" s="239" t="s">
        <v>6902</v>
      </c>
      <c r="M30" s="239" t="s">
        <v>6903</v>
      </c>
      <c r="N30" s="324">
        <v>1</v>
      </c>
      <c r="O30" s="324">
        <v>0</v>
      </c>
      <c r="P30" s="324">
        <v>1</v>
      </c>
      <c r="Q30" s="324">
        <v>1</v>
      </c>
      <c r="R30" s="324">
        <v>0</v>
      </c>
      <c r="S30" s="324">
        <v>0</v>
      </c>
      <c r="T30" s="324">
        <v>1</v>
      </c>
      <c r="U30" s="238" t="s">
        <v>6674</v>
      </c>
      <c r="V30" s="237">
        <v>44378</v>
      </c>
      <c r="W30" s="238"/>
      <c r="X30" s="239" t="s">
        <v>6904</v>
      </c>
      <c r="Y30" s="239" t="s">
        <v>6905</v>
      </c>
      <c r="Z30" s="239" t="s">
        <v>6906</v>
      </c>
      <c r="AA30" s="239" t="s">
        <v>6905</v>
      </c>
    </row>
    <row r="31" spans="1:27" ht="24.5" customHeight="1">
      <c r="A31" s="239" t="s">
        <v>6907</v>
      </c>
      <c r="B31" s="324">
        <v>11</v>
      </c>
      <c r="C31" s="324">
        <v>21</v>
      </c>
      <c r="D31" s="324">
        <v>15</v>
      </c>
      <c r="E31" s="324">
        <v>1000</v>
      </c>
      <c r="F31" s="239" t="s">
        <v>6668</v>
      </c>
      <c r="G31" s="239" t="s">
        <v>4000</v>
      </c>
      <c r="H31" s="239" t="s">
        <v>6688</v>
      </c>
      <c r="I31" s="239" t="s">
        <v>6908</v>
      </c>
      <c r="J31" s="239" t="s">
        <v>6909</v>
      </c>
      <c r="K31" s="239" t="s">
        <v>6910</v>
      </c>
      <c r="L31" s="239" t="s">
        <v>6911</v>
      </c>
      <c r="M31" s="239" t="s">
        <v>6912</v>
      </c>
      <c r="N31" s="324">
        <v>1</v>
      </c>
      <c r="O31" s="324">
        <v>0</v>
      </c>
      <c r="P31" s="324">
        <v>1</v>
      </c>
      <c r="Q31" s="324">
        <v>1</v>
      </c>
      <c r="R31" s="324">
        <v>0</v>
      </c>
      <c r="S31" s="324">
        <v>0</v>
      </c>
      <c r="T31" s="324">
        <v>1</v>
      </c>
      <c r="U31" s="238" t="s">
        <v>6674</v>
      </c>
      <c r="V31" s="237">
        <v>44378</v>
      </c>
      <c r="W31" s="238"/>
      <c r="X31" s="239" t="s">
        <v>6913</v>
      </c>
      <c r="Y31" s="239" t="s">
        <v>6914</v>
      </c>
      <c r="Z31" s="239" t="s">
        <v>6915</v>
      </c>
      <c r="AA31" s="239" t="s">
        <v>6914</v>
      </c>
    </row>
    <row r="32" spans="1:27" ht="24.5" customHeight="1">
      <c r="A32" s="239" t="s">
        <v>6916</v>
      </c>
      <c r="B32" s="324">
        <v>11</v>
      </c>
      <c r="C32" s="324">
        <v>21</v>
      </c>
      <c r="D32" s="324">
        <v>21</v>
      </c>
      <c r="E32" s="324">
        <v>1000</v>
      </c>
      <c r="F32" s="239" t="s">
        <v>6668</v>
      </c>
      <c r="G32" s="239" t="s">
        <v>4000</v>
      </c>
      <c r="H32" s="239" t="s">
        <v>6696</v>
      </c>
      <c r="I32" s="239" t="s">
        <v>6917</v>
      </c>
      <c r="J32" s="239" t="s">
        <v>6918</v>
      </c>
      <c r="K32" s="239" t="s">
        <v>6919</v>
      </c>
      <c r="L32" s="239" t="s">
        <v>6920</v>
      </c>
      <c r="M32" s="239" t="s">
        <v>6921</v>
      </c>
      <c r="N32" s="324">
        <v>1</v>
      </c>
      <c r="O32" s="324">
        <v>0</v>
      </c>
      <c r="P32" s="324">
        <v>1</v>
      </c>
      <c r="Q32" s="324">
        <v>1</v>
      </c>
      <c r="R32" s="324">
        <v>0</v>
      </c>
      <c r="S32" s="324">
        <v>0</v>
      </c>
      <c r="T32" s="324">
        <v>1</v>
      </c>
      <c r="U32" s="238" t="s">
        <v>6674</v>
      </c>
      <c r="V32" s="237">
        <v>44378</v>
      </c>
      <c r="W32" s="238"/>
      <c r="X32" s="239" t="s">
        <v>6922</v>
      </c>
      <c r="Y32" s="239" t="s">
        <v>6923</v>
      </c>
      <c r="Z32" s="239" t="s">
        <v>6924</v>
      </c>
      <c r="AA32" s="239" t="s">
        <v>6925</v>
      </c>
    </row>
    <row r="33" spans="1:27" ht="24.5" customHeight="1">
      <c r="A33" s="239" t="s">
        <v>6926</v>
      </c>
      <c r="B33" s="324">
        <v>11</v>
      </c>
      <c r="C33" s="324">
        <v>21</v>
      </c>
      <c r="D33" s="324">
        <v>23</v>
      </c>
      <c r="E33" s="324">
        <v>1000</v>
      </c>
      <c r="F33" s="239" t="s">
        <v>6668</v>
      </c>
      <c r="G33" s="239" t="s">
        <v>4000</v>
      </c>
      <c r="H33" s="239" t="s">
        <v>6704</v>
      </c>
      <c r="I33" s="239" t="s">
        <v>6927</v>
      </c>
      <c r="J33" s="239" t="s">
        <v>6928</v>
      </c>
      <c r="K33" s="239" t="s">
        <v>6929</v>
      </c>
      <c r="L33" s="239" t="s">
        <v>6930</v>
      </c>
      <c r="M33" s="239" t="s">
        <v>6931</v>
      </c>
      <c r="N33" s="324">
        <v>1</v>
      </c>
      <c r="O33" s="324">
        <v>0</v>
      </c>
      <c r="P33" s="324">
        <v>1</v>
      </c>
      <c r="Q33" s="324">
        <v>1</v>
      </c>
      <c r="R33" s="324">
        <v>0</v>
      </c>
      <c r="S33" s="324">
        <v>0</v>
      </c>
      <c r="T33" s="324">
        <v>1</v>
      </c>
      <c r="U33" s="238" t="s">
        <v>6674</v>
      </c>
      <c r="V33" s="237">
        <v>44378</v>
      </c>
      <c r="W33" s="238"/>
      <c r="X33" s="239" t="s">
        <v>6922</v>
      </c>
      <c r="Y33" s="239" t="s">
        <v>6923</v>
      </c>
      <c r="Z33" s="239" t="s">
        <v>6924</v>
      </c>
      <c r="AA33" s="239" t="s">
        <v>6925</v>
      </c>
    </row>
    <row r="34" spans="1:27" ht="24.5" customHeight="1">
      <c r="A34" s="239" t="s">
        <v>6932</v>
      </c>
      <c r="B34" s="324">
        <v>11</v>
      </c>
      <c r="C34" s="324">
        <v>21</v>
      </c>
      <c r="D34" s="324">
        <v>29</v>
      </c>
      <c r="E34" s="324">
        <v>1000</v>
      </c>
      <c r="F34" s="239" t="s">
        <v>6668</v>
      </c>
      <c r="G34" s="239" t="s">
        <v>4000</v>
      </c>
      <c r="H34" s="239" t="s">
        <v>6725</v>
      </c>
      <c r="I34" s="239" t="s">
        <v>6933</v>
      </c>
      <c r="J34" s="239" t="s">
        <v>6934</v>
      </c>
      <c r="K34" s="239" t="s">
        <v>6935</v>
      </c>
      <c r="L34" s="239" t="s">
        <v>6936</v>
      </c>
      <c r="M34" s="239" t="s">
        <v>6937</v>
      </c>
      <c r="N34" s="324">
        <v>1</v>
      </c>
      <c r="O34" s="324">
        <v>0</v>
      </c>
      <c r="P34" s="324">
        <v>1</v>
      </c>
      <c r="Q34" s="324">
        <v>1</v>
      </c>
      <c r="R34" s="324">
        <v>0</v>
      </c>
      <c r="S34" s="324">
        <v>0</v>
      </c>
      <c r="T34" s="324">
        <v>1</v>
      </c>
      <c r="U34" s="238" t="s">
        <v>6674</v>
      </c>
      <c r="V34" s="237">
        <v>44378</v>
      </c>
      <c r="W34" s="238"/>
      <c r="X34" s="239" t="s">
        <v>6894</v>
      </c>
      <c r="Y34" s="239" t="s">
        <v>6895</v>
      </c>
      <c r="Z34" s="239" t="s">
        <v>6896</v>
      </c>
      <c r="AA34" s="239" t="s">
        <v>6897</v>
      </c>
    </row>
    <row r="35" spans="1:27" ht="24.5" customHeight="1">
      <c r="A35" s="239" t="s">
        <v>6938</v>
      </c>
      <c r="B35" s="324">
        <v>11</v>
      </c>
      <c r="C35" s="324">
        <v>21</v>
      </c>
      <c r="D35" s="324">
        <v>31</v>
      </c>
      <c r="E35" s="324">
        <v>1000</v>
      </c>
      <c r="F35" s="239" t="s">
        <v>6668</v>
      </c>
      <c r="G35" s="239" t="s">
        <v>4000</v>
      </c>
      <c r="H35" s="239" t="s">
        <v>6733</v>
      </c>
      <c r="I35" s="239" t="s">
        <v>6939</v>
      </c>
      <c r="J35" s="239" t="s">
        <v>6940</v>
      </c>
      <c r="K35" s="239" t="s">
        <v>6941</v>
      </c>
      <c r="L35" s="239" t="s">
        <v>6942</v>
      </c>
      <c r="M35" s="239" t="s">
        <v>6943</v>
      </c>
      <c r="N35" s="324">
        <v>1</v>
      </c>
      <c r="O35" s="324">
        <v>0</v>
      </c>
      <c r="P35" s="324">
        <v>1</v>
      </c>
      <c r="Q35" s="324">
        <v>1</v>
      </c>
      <c r="R35" s="324">
        <v>0</v>
      </c>
      <c r="S35" s="324">
        <v>0</v>
      </c>
      <c r="T35" s="324">
        <v>1</v>
      </c>
      <c r="U35" s="238" t="s">
        <v>6674</v>
      </c>
      <c r="V35" s="237">
        <v>44378</v>
      </c>
      <c r="W35" s="238"/>
      <c r="X35" s="239" t="s">
        <v>6944</v>
      </c>
      <c r="Y35" s="239" t="s">
        <v>6945</v>
      </c>
      <c r="Z35" s="239" t="s">
        <v>6946</v>
      </c>
      <c r="AA35" s="239" t="s">
        <v>6947</v>
      </c>
    </row>
    <row r="36" spans="1:27" ht="24.5" customHeight="1">
      <c r="A36" s="239" t="s">
        <v>6948</v>
      </c>
      <c r="B36" s="324">
        <v>11</v>
      </c>
      <c r="C36" s="324">
        <v>21</v>
      </c>
      <c r="D36" s="324">
        <v>35</v>
      </c>
      <c r="E36" s="324">
        <v>1000</v>
      </c>
      <c r="F36" s="239" t="s">
        <v>6668</v>
      </c>
      <c r="G36" s="239" t="s">
        <v>4000</v>
      </c>
      <c r="H36" s="239" t="s">
        <v>6742</v>
      </c>
      <c r="I36" s="239" t="s">
        <v>6949</v>
      </c>
      <c r="J36" s="239" t="s">
        <v>6950</v>
      </c>
      <c r="K36" s="239" t="s">
        <v>6951</v>
      </c>
      <c r="L36" s="239" t="s">
        <v>6952</v>
      </c>
      <c r="M36" s="239" t="s">
        <v>6953</v>
      </c>
      <c r="N36" s="324">
        <v>1</v>
      </c>
      <c r="O36" s="324">
        <v>0</v>
      </c>
      <c r="P36" s="324">
        <v>1</v>
      </c>
      <c r="Q36" s="324">
        <v>1</v>
      </c>
      <c r="R36" s="324">
        <v>0</v>
      </c>
      <c r="S36" s="324">
        <v>0</v>
      </c>
      <c r="T36" s="324">
        <v>1</v>
      </c>
      <c r="U36" s="238" t="s">
        <v>6674</v>
      </c>
      <c r="V36" s="237">
        <v>44378</v>
      </c>
      <c r="W36" s="238"/>
      <c r="X36" s="239" t="s">
        <v>6954</v>
      </c>
      <c r="Y36" s="239" t="s">
        <v>6955</v>
      </c>
      <c r="Z36" s="239" t="s">
        <v>6956</v>
      </c>
      <c r="AA36" s="239" t="s">
        <v>6955</v>
      </c>
    </row>
    <row r="37" spans="1:27" ht="24.5" customHeight="1">
      <c r="A37" s="239" t="s">
        <v>6957</v>
      </c>
      <c r="B37" s="324">
        <v>11</v>
      </c>
      <c r="C37" s="324">
        <v>21</v>
      </c>
      <c r="D37" s="324">
        <v>37</v>
      </c>
      <c r="E37" s="324">
        <v>1000</v>
      </c>
      <c r="F37" s="239" t="s">
        <v>6668</v>
      </c>
      <c r="G37" s="239" t="s">
        <v>4000</v>
      </c>
      <c r="H37" s="239" t="s">
        <v>6751</v>
      </c>
      <c r="I37" s="239" t="s">
        <v>6958</v>
      </c>
      <c r="J37" s="239" t="s">
        <v>6959</v>
      </c>
      <c r="K37" s="239" t="s">
        <v>6960</v>
      </c>
      <c r="L37" s="239" t="s">
        <v>6961</v>
      </c>
      <c r="M37" s="239" t="s">
        <v>6962</v>
      </c>
      <c r="N37" s="324">
        <v>1</v>
      </c>
      <c r="O37" s="324">
        <v>0</v>
      </c>
      <c r="P37" s="324">
        <v>1</v>
      </c>
      <c r="Q37" s="324">
        <v>1</v>
      </c>
      <c r="R37" s="324">
        <v>0</v>
      </c>
      <c r="S37" s="324">
        <v>0</v>
      </c>
      <c r="T37" s="324">
        <v>1</v>
      </c>
      <c r="U37" s="238" t="s">
        <v>6674</v>
      </c>
      <c r="V37" s="237">
        <v>44378</v>
      </c>
      <c r="W37" s="238"/>
      <c r="X37" s="239" t="s">
        <v>6963</v>
      </c>
      <c r="Y37" s="239" t="s">
        <v>6964</v>
      </c>
      <c r="Z37" s="239" t="s">
        <v>6965</v>
      </c>
      <c r="AA37" s="239" t="s">
        <v>6966</v>
      </c>
    </row>
    <row r="38" spans="1:27" ht="24.5" customHeight="1">
      <c r="A38" s="239" t="s">
        <v>6967</v>
      </c>
      <c r="B38" s="324">
        <v>11</v>
      </c>
      <c r="C38" s="324">
        <v>21</v>
      </c>
      <c r="D38" s="324">
        <v>41</v>
      </c>
      <c r="E38" s="324">
        <v>1000</v>
      </c>
      <c r="F38" s="239" t="s">
        <v>6668</v>
      </c>
      <c r="G38" s="239" t="s">
        <v>4000</v>
      </c>
      <c r="H38" s="239" t="s">
        <v>6759</v>
      </c>
      <c r="I38" s="239" t="s">
        <v>6968</v>
      </c>
      <c r="J38" s="239" t="s">
        <v>6969</v>
      </c>
      <c r="K38" s="239" t="s">
        <v>6970</v>
      </c>
      <c r="L38" s="239" t="s">
        <v>6971</v>
      </c>
      <c r="M38" s="239" t="s">
        <v>6972</v>
      </c>
      <c r="N38" s="324">
        <v>1</v>
      </c>
      <c r="O38" s="324">
        <v>0</v>
      </c>
      <c r="P38" s="324">
        <v>1</v>
      </c>
      <c r="Q38" s="324">
        <v>1</v>
      </c>
      <c r="R38" s="324">
        <v>0</v>
      </c>
      <c r="S38" s="324">
        <v>0</v>
      </c>
      <c r="T38" s="324">
        <v>1</v>
      </c>
      <c r="U38" s="238" t="s">
        <v>6674</v>
      </c>
      <c r="V38" s="237">
        <v>44378</v>
      </c>
      <c r="W38" s="238"/>
      <c r="X38" s="239" t="s">
        <v>6973</v>
      </c>
      <c r="Y38" s="239" t="s">
        <v>6974</v>
      </c>
      <c r="Z38" s="239" t="s">
        <v>6965</v>
      </c>
      <c r="AA38" s="239" t="s">
        <v>6966</v>
      </c>
    </row>
    <row r="39" spans="1:27" ht="24.5" customHeight="1">
      <c r="A39" s="239" t="s">
        <v>6975</v>
      </c>
      <c r="B39" s="324">
        <v>11</v>
      </c>
      <c r="C39" s="324">
        <v>21</v>
      </c>
      <c r="D39" s="324">
        <v>45</v>
      </c>
      <c r="E39" s="324">
        <v>1000</v>
      </c>
      <c r="F39" s="239" t="s">
        <v>6668</v>
      </c>
      <c r="G39" s="239" t="s">
        <v>4000</v>
      </c>
      <c r="H39" s="239" t="s">
        <v>6766</v>
      </c>
      <c r="I39" s="239" t="s">
        <v>6976</v>
      </c>
      <c r="J39" s="239" t="s">
        <v>6977</v>
      </c>
      <c r="K39" s="239" t="s">
        <v>6978</v>
      </c>
      <c r="L39" s="239" t="s">
        <v>6979</v>
      </c>
      <c r="M39" s="239" t="s">
        <v>19958</v>
      </c>
      <c r="N39" s="324">
        <v>1</v>
      </c>
      <c r="O39" s="324">
        <v>0</v>
      </c>
      <c r="P39" s="324">
        <v>1</v>
      </c>
      <c r="Q39" s="324">
        <v>1</v>
      </c>
      <c r="R39" s="324">
        <v>0</v>
      </c>
      <c r="S39" s="324">
        <v>0</v>
      </c>
      <c r="T39" s="324">
        <v>1</v>
      </c>
      <c r="U39" s="238" t="s">
        <v>6674</v>
      </c>
      <c r="V39" s="237">
        <v>44378</v>
      </c>
      <c r="W39" s="238"/>
      <c r="X39" s="239" t="s">
        <v>6973</v>
      </c>
      <c r="Y39" s="239" t="s">
        <v>6974</v>
      </c>
      <c r="Z39" s="239" t="s">
        <v>6965</v>
      </c>
      <c r="AA39" s="239" t="s">
        <v>6966</v>
      </c>
    </row>
    <row r="40" spans="1:27" ht="24.5" customHeight="1">
      <c r="A40" s="239" t="s">
        <v>6980</v>
      </c>
      <c r="B40" s="324">
        <v>11</v>
      </c>
      <c r="C40" s="324">
        <v>21</v>
      </c>
      <c r="D40" s="324">
        <v>47</v>
      </c>
      <c r="E40" s="324">
        <v>1000</v>
      </c>
      <c r="F40" s="239" t="s">
        <v>6668</v>
      </c>
      <c r="G40" s="239" t="s">
        <v>4000</v>
      </c>
      <c r="H40" s="239" t="s">
        <v>6774</v>
      </c>
      <c r="I40" s="239" t="s">
        <v>6981</v>
      </c>
      <c r="J40" s="239" t="s">
        <v>6977</v>
      </c>
      <c r="K40" s="239" t="s">
        <v>6982</v>
      </c>
      <c r="L40" s="239" t="s">
        <v>6983</v>
      </c>
      <c r="M40" s="239" t="s">
        <v>6984</v>
      </c>
      <c r="N40" s="324">
        <v>1</v>
      </c>
      <c r="O40" s="324">
        <v>0</v>
      </c>
      <c r="P40" s="324">
        <v>1</v>
      </c>
      <c r="Q40" s="324">
        <v>1</v>
      </c>
      <c r="R40" s="324">
        <v>0</v>
      </c>
      <c r="S40" s="324">
        <v>0</v>
      </c>
      <c r="T40" s="324">
        <v>1</v>
      </c>
      <c r="U40" s="238" t="s">
        <v>6674</v>
      </c>
      <c r="V40" s="237">
        <v>44378</v>
      </c>
      <c r="W40" s="238"/>
      <c r="X40" s="239" t="s">
        <v>6973</v>
      </c>
      <c r="Y40" s="239" t="s">
        <v>6974</v>
      </c>
      <c r="Z40" s="239" t="s">
        <v>6965</v>
      </c>
      <c r="AA40" s="239" t="s">
        <v>6966</v>
      </c>
    </row>
    <row r="41" spans="1:27" ht="24.5" customHeight="1">
      <c r="A41" s="239" t="s">
        <v>6985</v>
      </c>
      <c r="B41" s="324">
        <v>11</v>
      </c>
      <c r="C41" s="324">
        <v>21</v>
      </c>
      <c r="D41" s="324">
        <v>51</v>
      </c>
      <c r="E41" s="324">
        <v>1000</v>
      </c>
      <c r="F41" s="239" t="s">
        <v>6668</v>
      </c>
      <c r="G41" s="239" t="s">
        <v>4000</v>
      </c>
      <c r="H41" s="239" t="s">
        <v>6779</v>
      </c>
      <c r="I41" s="239" t="s">
        <v>6986</v>
      </c>
      <c r="J41" s="239" t="s">
        <v>6987</v>
      </c>
      <c r="K41" s="239" t="s">
        <v>6988</v>
      </c>
      <c r="L41" s="239" t="s">
        <v>6989</v>
      </c>
      <c r="M41" s="239" t="s">
        <v>6990</v>
      </c>
      <c r="N41" s="324">
        <v>1</v>
      </c>
      <c r="O41" s="324">
        <v>0</v>
      </c>
      <c r="P41" s="324">
        <v>1</v>
      </c>
      <c r="Q41" s="324">
        <v>1</v>
      </c>
      <c r="R41" s="324">
        <v>0</v>
      </c>
      <c r="S41" s="324">
        <v>0</v>
      </c>
      <c r="T41" s="324">
        <v>1</v>
      </c>
      <c r="U41" s="238" t="s">
        <v>6674</v>
      </c>
      <c r="V41" s="237">
        <v>44378</v>
      </c>
      <c r="W41" s="238"/>
      <c r="X41" s="239" t="s">
        <v>6991</v>
      </c>
      <c r="Y41" s="239" t="s">
        <v>6992</v>
      </c>
      <c r="Z41" s="239" t="s">
        <v>6993</v>
      </c>
      <c r="AA41" s="239" t="s">
        <v>6994</v>
      </c>
    </row>
    <row r="42" spans="1:27" ht="24.5" customHeight="1">
      <c r="A42" s="239" t="s">
        <v>6995</v>
      </c>
      <c r="B42" s="324">
        <v>11</v>
      </c>
      <c r="C42" s="324">
        <v>21</v>
      </c>
      <c r="D42" s="324">
        <v>53</v>
      </c>
      <c r="E42" s="324">
        <v>1000</v>
      </c>
      <c r="F42" s="239" t="s">
        <v>6668</v>
      </c>
      <c r="G42" s="239" t="s">
        <v>4000</v>
      </c>
      <c r="H42" s="239" t="s">
        <v>6789</v>
      </c>
      <c r="I42" s="239" t="s">
        <v>6996</v>
      </c>
      <c r="J42" s="239" t="s">
        <v>6997</v>
      </c>
      <c r="K42" s="239" t="s">
        <v>6998</v>
      </c>
      <c r="L42" s="239" t="s">
        <v>6999</v>
      </c>
      <c r="M42" s="239" t="s">
        <v>7000</v>
      </c>
      <c r="N42" s="324">
        <v>1</v>
      </c>
      <c r="O42" s="324">
        <v>0</v>
      </c>
      <c r="P42" s="324">
        <v>1</v>
      </c>
      <c r="Q42" s="324">
        <v>1</v>
      </c>
      <c r="R42" s="324">
        <v>0</v>
      </c>
      <c r="S42" s="324">
        <v>0</v>
      </c>
      <c r="T42" s="324">
        <v>1</v>
      </c>
      <c r="U42" s="238" t="s">
        <v>6674</v>
      </c>
      <c r="V42" s="237">
        <v>44378</v>
      </c>
      <c r="W42" s="238"/>
      <c r="X42" s="239" t="s">
        <v>6991</v>
      </c>
      <c r="Y42" s="239" t="s">
        <v>6992</v>
      </c>
      <c r="Z42" s="239" t="s">
        <v>6993</v>
      </c>
      <c r="AA42" s="239" t="s">
        <v>6994</v>
      </c>
    </row>
    <row r="43" spans="1:27" ht="24.5" customHeight="1">
      <c r="A43" s="239" t="s">
        <v>7001</v>
      </c>
      <c r="B43" s="324">
        <v>11</v>
      </c>
      <c r="C43" s="324">
        <v>21</v>
      </c>
      <c r="D43" s="324">
        <v>55</v>
      </c>
      <c r="E43" s="324">
        <v>1000</v>
      </c>
      <c r="F43" s="239" t="s">
        <v>6668</v>
      </c>
      <c r="G43" s="239" t="s">
        <v>4000</v>
      </c>
      <c r="H43" s="239" t="s">
        <v>6796</v>
      </c>
      <c r="I43" s="239" t="s">
        <v>7002</v>
      </c>
      <c r="J43" s="239" t="s">
        <v>7003</v>
      </c>
      <c r="K43" s="239" t="s">
        <v>7004</v>
      </c>
      <c r="L43" s="239" t="s">
        <v>7005</v>
      </c>
      <c r="M43" s="239" t="s">
        <v>7006</v>
      </c>
      <c r="N43" s="324">
        <v>1</v>
      </c>
      <c r="O43" s="324">
        <v>0</v>
      </c>
      <c r="P43" s="324">
        <v>1</v>
      </c>
      <c r="Q43" s="324">
        <v>1</v>
      </c>
      <c r="R43" s="324">
        <v>0</v>
      </c>
      <c r="S43" s="324">
        <v>0</v>
      </c>
      <c r="T43" s="324">
        <v>1</v>
      </c>
      <c r="U43" s="238" t="s">
        <v>6674</v>
      </c>
      <c r="V43" s="237">
        <v>44378</v>
      </c>
      <c r="W43" s="238"/>
      <c r="X43" s="239" t="s">
        <v>7007</v>
      </c>
      <c r="Y43" s="239" t="s">
        <v>7008</v>
      </c>
      <c r="Z43" s="239" t="s">
        <v>7009</v>
      </c>
      <c r="AA43" s="239" t="s">
        <v>7008</v>
      </c>
    </row>
    <row r="44" spans="1:27" ht="24.5" customHeight="1">
      <c r="A44" s="239" t="s">
        <v>7010</v>
      </c>
      <c r="B44" s="324">
        <v>11</v>
      </c>
      <c r="C44" s="324">
        <v>21</v>
      </c>
      <c r="D44" s="324">
        <v>57</v>
      </c>
      <c r="E44" s="324">
        <v>1000</v>
      </c>
      <c r="F44" s="239" t="s">
        <v>6668</v>
      </c>
      <c r="G44" s="239" t="s">
        <v>4000</v>
      </c>
      <c r="H44" s="239" t="s">
        <v>6805</v>
      </c>
      <c r="I44" s="239" t="s">
        <v>7011</v>
      </c>
      <c r="J44" s="239" t="s">
        <v>7012</v>
      </c>
      <c r="K44" s="239" t="s">
        <v>7013</v>
      </c>
      <c r="L44" s="239" t="s">
        <v>7014</v>
      </c>
      <c r="M44" s="239" t="s">
        <v>7015</v>
      </c>
      <c r="N44" s="324">
        <v>1</v>
      </c>
      <c r="O44" s="324">
        <v>0</v>
      </c>
      <c r="P44" s="324">
        <v>1</v>
      </c>
      <c r="Q44" s="324">
        <v>1</v>
      </c>
      <c r="R44" s="324">
        <v>0</v>
      </c>
      <c r="S44" s="324">
        <v>0</v>
      </c>
      <c r="T44" s="324">
        <v>1</v>
      </c>
      <c r="U44" s="238" t="s">
        <v>6674</v>
      </c>
      <c r="V44" s="237">
        <v>44378</v>
      </c>
      <c r="W44" s="238"/>
      <c r="X44" s="239" t="s">
        <v>7007</v>
      </c>
      <c r="Y44" s="239" t="s">
        <v>7008</v>
      </c>
      <c r="Z44" s="239" t="s">
        <v>7009</v>
      </c>
      <c r="AA44" s="239" t="s">
        <v>7008</v>
      </c>
    </row>
    <row r="45" spans="1:27" ht="24.5" customHeight="1">
      <c r="A45" s="239" t="s">
        <v>7016</v>
      </c>
      <c r="B45" s="324">
        <v>11</v>
      </c>
      <c r="C45" s="324">
        <v>21</v>
      </c>
      <c r="D45" s="324">
        <v>59</v>
      </c>
      <c r="E45" s="324">
        <v>1000</v>
      </c>
      <c r="F45" s="239" t="s">
        <v>6668</v>
      </c>
      <c r="G45" s="239" t="s">
        <v>4000</v>
      </c>
      <c r="H45" s="239" t="s">
        <v>6813</v>
      </c>
      <c r="I45" s="239" t="s">
        <v>7017</v>
      </c>
      <c r="J45" s="239" t="s">
        <v>7018</v>
      </c>
      <c r="K45" s="239" t="s">
        <v>7019</v>
      </c>
      <c r="L45" s="239" t="s">
        <v>7020</v>
      </c>
      <c r="M45" s="239" t="s">
        <v>7021</v>
      </c>
      <c r="N45" s="324">
        <v>1</v>
      </c>
      <c r="O45" s="324">
        <v>0</v>
      </c>
      <c r="P45" s="324">
        <v>1</v>
      </c>
      <c r="Q45" s="324">
        <v>1</v>
      </c>
      <c r="R45" s="324">
        <v>0</v>
      </c>
      <c r="S45" s="324">
        <v>0</v>
      </c>
      <c r="T45" s="324">
        <v>1</v>
      </c>
      <c r="U45" s="238" t="s">
        <v>6674</v>
      </c>
      <c r="V45" s="237">
        <v>44378</v>
      </c>
      <c r="W45" s="238"/>
      <c r="X45" s="239" t="s">
        <v>7022</v>
      </c>
      <c r="Y45" s="239" t="s">
        <v>7023</v>
      </c>
      <c r="Z45" s="239" t="s">
        <v>7024</v>
      </c>
      <c r="AA45" s="239" t="s">
        <v>7025</v>
      </c>
    </row>
    <row r="46" spans="1:27" ht="24.5" customHeight="1">
      <c r="A46" s="239" t="s">
        <v>7026</v>
      </c>
      <c r="B46" s="324">
        <v>11</v>
      </c>
      <c r="C46" s="324">
        <v>21</v>
      </c>
      <c r="D46" s="324">
        <v>61</v>
      </c>
      <c r="E46" s="324">
        <v>1000</v>
      </c>
      <c r="F46" s="239" t="s">
        <v>6668</v>
      </c>
      <c r="G46" s="239" t="s">
        <v>4000</v>
      </c>
      <c r="H46" s="239" t="s">
        <v>6823</v>
      </c>
      <c r="I46" s="239" t="s">
        <v>7027</v>
      </c>
      <c r="J46" s="239" t="s">
        <v>7018</v>
      </c>
      <c r="K46" s="239" t="s">
        <v>7028</v>
      </c>
      <c r="L46" s="239" t="s">
        <v>7029</v>
      </c>
      <c r="M46" s="239" t="s">
        <v>7030</v>
      </c>
      <c r="N46" s="324">
        <v>1</v>
      </c>
      <c r="O46" s="324">
        <v>0</v>
      </c>
      <c r="P46" s="324">
        <v>1</v>
      </c>
      <c r="Q46" s="324">
        <v>1</v>
      </c>
      <c r="R46" s="324">
        <v>0</v>
      </c>
      <c r="S46" s="324">
        <v>0</v>
      </c>
      <c r="T46" s="324">
        <v>1</v>
      </c>
      <c r="U46" s="238" t="s">
        <v>6674</v>
      </c>
      <c r="V46" s="237">
        <v>44378</v>
      </c>
      <c r="W46" s="238"/>
      <c r="X46" s="239" t="s">
        <v>7022</v>
      </c>
      <c r="Y46" s="239" t="s">
        <v>7023</v>
      </c>
      <c r="Z46" s="239" t="s">
        <v>7024</v>
      </c>
      <c r="AA46" s="239" t="s">
        <v>7025</v>
      </c>
    </row>
    <row r="47" spans="1:27" ht="24.5" customHeight="1">
      <c r="A47" s="239" t="s">
        <v>7031</v>
      </c>
      <c r="B47" s="324">
        <v>11</v>
      </c>
      <c r="C47" s="324">
        <v>21</v>
      </c>
      <c r="D47" s="324">
        <v>64</v>
      </c>
      <c r="E47" s="324">
        <v>1000</v>
      </c>
      <c r="F47" s="239" t="s">
        <v>6668</v>
      </c>
      <c r="G47" s="239" t="s">
        <v>4000</v>
      </c>
      <c r="H47" s="239" t="s">
        <v>6828</v>
      </c>
      <c r="I47" s="239" t="s">
        <v>7032</v>
      </c>
      <c r="J47" s="239" t="s">
        <v>7033</v>
      </c>
      <c r="K47" s="239" t="s">
        <v>7034</v>
      </c>
      <c r="L47" s="239" t="s">
        <v>7035</v>
      </c>
      <c r="M47" s="239" t="s">
        <v>7036</v>
      </c>
      <c r="N47" s="324">
        <v>1</v>
      </c>
      <c r="O47" s="324">
        <v>0</v>
      </c>
      <c r="P47" s="324">
        <v>1</v>
      </c>
      <c r="Q47" s="324">
        <v>1</v>
      </c>
      <c r="R47" s="324">
        <v>0</v>
      </c>
      <c r="S47" s="324">
        <v>0</v>
      </c>
      <c r="T47" s="324">
        <v>1</v>
      </c>
      <c r="U47" s="238" t="s">
        <v>6674</v>
      </c>
      <c r="V47" s="237">
        <v>44378</v>
      </c>
      <c r="W47" s="238"/>
      <c r="X47" s="239" t="s">
        <v>7022</v>
      </c>
      <c r="Y47" s="239" t="s">
        <v>7023</v>
      </c>
      <c r="Z47" s="239" t="s">
        <v>7024</v>
      </c>
      <c r="AA47" s="239" t="s">
        <v>7025</v>
      </c>
    </row>
    <row r="48" spans="1:27" ht="24.5" customHeight="1">
      <c r="A48" s="239" t="s">
        <v>7037</v>
      </c>
      <c r="B48" s="324">
        <v>11</v>
      </c>
      <c r="C48" s="324">
        <v>21</v>
      </c>
      <c r="D48" s="324">
        <v>68</v>
      </c>
      <c r="E48" s="324">
        <v>1000</v>
      </c>
      <c r="F48" s="239" t="s">
        <v>6668</v>
      </c>
      <c r="G48" s="239" t="s">
        <v>4000</v>
      </c>
      <c r="H48" s="239" t="s">
        <v>6838</v>
      </c>
      <c r="I48" s="239" t="s">
        <v>7038</v>
      </c>
      <c r="J48" s="239" t="s">
        <v>7039</v>
      </c>
      <c r="K48" s="239" t="s">
        <v>7040</v>
      </c>
      <c r="L48" s="239" t="s">
        <v>7041</v>
      </c>
      <c r="M48" s="239" t="s">
        <v>19961</v>
      </c>
      <c r="N48" s="324">
        <v>1</v>
      </c>
      <c r="O48" s="324">
        <v>0</v>
      </c>
      <c r="P48" s="324">
        <v>1</v>
      </c>
      <c r="Q48" s="324">
        <v>1</v>
      </c>
      <c r="R48" s="324">
        <v>0</v>
      </c>
      <c r="S48" s="324">
        <v>0</v>
      </c>
      <c r="T48" s="324">
        <v>1</v>
      </c>
      <c r="U48" s="238" t="s">
        <v>6674</v>
      </c>
      <c r="V48" s="237">
        <v>44378</v>
      </c>
      <c r="W48" s="238"/>
      <c r="X48" s="239" t="s">
        <v>7022</v>
      </c>
      <c r="Y48" s="239" t="s">
        <v>7023</v>
      </c>
      <c r="Z48" s="239" t="s">
        <v>7024</v>
      </c>
      <c r="AA48" s="239" t="s">
        <v>7025</v>
      </c>
    </row>
    <row r="49" spans="1:27" ht="24.5" customHeight="1">
      <c r="A49" s="239" t="s">
        <v>7042</v>
      </c>
      <c r="B49" s="324">
        <v>11</v>
      </c>
      <c r="C49" s="324">
        <v>21</v>
      </c>
      <c r="D49" s="324">
        <v>75</v>
      </c>
      <c r="E49" s="324">
        <v>1000</v>
      </c>
      <c r="F49" s="241" t="s">
        <v>6668</v>
      </c>
      <c r="G49" s="239" t="s">
        <v>4000</v>
      </c>
      <c r="H49" s="239" t="s">
        <v>6843</v>
      </c>
      <c r="I49" s="239" t="s">
        <v>7043</v>
      </c>
      <c r="J49" s="239" t="s">
        <v>7044</v>
      </c>
      <c r="K49" s="239" t="s">
        <v>7045</v>
      </c>
      <c r="L49" s="239" t="s">
        <v>7046</v>
      </c>
      <c r="M49" s="239" t="s">
        <v>7047</v>
      </c>
      <c r="N49" s="324">
        <v>1</v>
      </c>
      <c r="O49" s="324">
        <v>0</v>
      </c>
      <c r="P49" s="324">
        <v>1</v>
      </c>
      <c r="Q49" s="324">
        <v>1</v>
      </c>
      <c r="R49" s="324">
        <v>0</v>
      </c>
      <c r="S49" s="324">
        <v>0</v>
      </c>
      <c r="T49" s="324">
        <v>1</v>
      </c>
      <c r="U49" s="238" t="s">
        <v>6674</v>
      </c>
      <c r="V49" s="237">
        <v>44378</v>
      </c>
      <c r="W49" s="238"/>
      <c r="X49" s="239" t="s">
        <v>7048</v>
      </c>
      <c r="Y49" s="239" t="s">
        <v>7049</v>
      </c>
      <c r="Z49" s="239" t="s">
        <v>7050</v>
      </c>
      <c r="AA49" s="239" t="s">
        <v>7051</v>
      </c>
    </row>
    <row r="50" spans="1:27" ht="24.5" customHeight="1">
      <c r="A50" s="239" t="s">
        <v>7052</v>
      </c>
      <c r="B50" s="324">
        <v>11</v>
      </c>
      <c r="C50" s="324">
        <v>21</v>
      </c>
      <c r="D50" s="324">
        <v>79</v>
      </c>
      <c r="E50" s="324">
        <v>1000</v>
      </c>
      <c r="F50" s="239" t="s">
        <v>6668</v>
      </c>
      <c r="G50" s="239" t="s">
        <v>4000</v>
      </c>
      <c r="H50" s="239" t="s">
        <v>6852</v>
      </c>
      <c r="I50" s="239" t="s">
        <v>7053</v>
      </c>
      <c r="J50" s="239" t="s">
        <v>7054</v>
      </c>
      <c r="K50" s="239" t="s">
        <v>7055</v>
      </c>
      <c r="L50" s="239" t="s">
        <v>7056</v>
      </c>
      <c r="M50" s="239" t="s">
        <v>7057</v>
      </c>
      <c r="N50" s="324">
        <v>1</v>
      </c>
      <c r="O50" s="324">
        <v>0</v>
      </c>
      <c r="P50" s="324">
        <v>1</v>
      </c>
      <c r="Q50" s="324">
        <v>1</v>
      </c>
      <c r="R50" s="324">
        <v>0</v>
      </c>
      <c r="S50" s="324">
        <v>0</v>
      </c>
      <c r="T50" s="324">
        <v>1</v>
      </c>
      <c r="U50" s="238" t="s">
        <v>6674</v>
      </c>
      <c r="V50" s="237">
        <v>44378</v>
      </c>
      <c r="W50" s="238"/>
      <c r="X50" s="239" t="s">
        <v>7058</v>
      </c>
      <c r="Y50" s="239" t="s">
        <v>7059</v>
      </c>
      <c r="Z50" s="239" t="s">
        <v>7060</v>
      </c>
      <c r="AA50" s="239" t="s">
        <v>7061</v>
      </c>
    </row>
    <row r="51" spans="1:27" ht="24.5" customHeight="1">
      <c r="A51" s="239" t="s">
        <v>7062</v>
      </c>
      <c r="B51" s="324">
        <v>11</v>
      </c>
      <c r="C51" s="324">
        <v>21</v>
      </c>
      <c r="D51" s="324">
        <v>83</v>
      </c>
      <c r="E51" s="324">
        <v>1000</v>
      </c>
      <c r="F51" s="239" t="s">
        <v>6668</v>
      </c>
      <c r="G51" s="239" t="s">
        <v>4000</v>
      </c>
      <c r="H51" s="239" t="s">
        <v>6861</v>
      </c>
      <c r="I51" s="239" t="s">
        <v>7063</v>
      </c>
      <c r="J51" s="239" t="s">
        <v>7064</v>
      </c>
      <c r="K51" s="239" t="s">
        <v>7065</v>
      </c>
      <c r="L51" s="239" t="s">
        <v>7066</v>
      </c>
      <c r="M51" s="239" t="s">
        <v>7067</v>
      </c>
      <c r="N51" s="324">
        <v>1</v>
      </c>
      <c r="O51" s="324">
        <v>0</v>
      </c>
      <c r="P51" s="324">
        <v>1</v>
      </c>
      <c r="Q51" s="324">
        <v>1</v>
      </c>
      <c r="R51" s="324">
        <v>0</v>
      </c>
      <c r="S51" s="324">
        <v>0</v>
      </c>
      <c r="T51" s="324">
        <v>1</v>
      </c>
      <c r="U51" s="238" t="s">
        <v>6674</v>
      </c>
      <c r="V51" s="237">
        <v>44378</v>
      </c>
      <c r="W51" s="238"/>
      <c r="X51" s="239" t="s">
        <v>7058</v>
      </c>
      <c r="Y51" s="239" t="s">
        <v>7059</v>
      </c>
      <c r="Z51" s="239" t="s">
        <v>7060</v>
      </c>
      <c r="AA51" s="239" t="s">
        <v>7061</v>
      </c>
    </row>
    <row r="52" spans="1:27" ht="24.5" customHeight="1">
      <c r="A52" s="239" t="s">
        <v>7068</v>
      </c>
      <c r="B52" s="324">
        <v>11</v>
      </c>
      <c r="C52" s="324">
        <v>21</v>
      </c>
      <c r="D52" s="324">
        <v>85</v>
      </c>
      <c r="E52" s="324">
        <v>1000</v>
      </c>
      <c r="F52" s="239" t="s">
        <v>6668</v>
      </c>
      <c r="G52" s="239" t="s">
        <v>4000</v>
      </c>
      <c r="H52" s="239" t="s">
        <v>7069</v>
      </c>
      <c r="I52" s="239" t="s">
        <v>7070</v>
      </c>
      <c r="J52" s="239" t="s">
        <v>7071</v>
      </c>
      <c r="K52" s="239" t="s">
        <v>7072</v>
      </c>
      <c r="L52" s="239" t="s">
        <v>7073</v>
      </c>
      <c r="M52" s="239" t="s">
        <v>7074</v>
      </c>
      <c r="N52" s="324">
        <v>1</v>
      </c>
      <c r="O52" s="324">
        <v>0</v>
      </c>
      <c r="P52" s="324">
        <v>1</v>
      </c>
      <c r="Q52" s="324">
        <v>1</v>
      </c>
      <c r="R52" s="324">
        <v>0</v>
      </c>
      <c r="S52" s="324">
        <v>0</v>
      </c>
      <c r="T52" s="324">
        <v>1</v>
      </c>
      <c r="U52" s="238" t="s">
        <v>6674</v>
      </c>
      <c r="V52" s="237">
        <v>44378</v>
      </c>
      <c r="W52" s="238"/>
      <c r="X52" s="239" t="s">
        <v>7075</v>
      </c>
      <c r="Y52" s="239" t="s">
        <v>7076</v>
      </c>
      <c r="Z52" s="239" t="s">
        <v>7077</v>
      </c>
      <c r="AA52" s="239" t="s">
        <v>7078</v>
      </c>
    </row>
    <row r="53" spans="1:27" ht="24.5" customHeight="1">
      <c r="A53" s="239" t="s">
        <v>7079</v>
      </c>
      <c r="B53" s="324">
        <v>11</v>
      </c>
      <c r="C53" s="324">
        <v>21</v>
      </c>
      <c r="D53" s="324">
        <v>87</v>
      </c>
      <c r="E53" s="324">
        <v>1000</v>
      </c>
      <c r="F53" s="239" t="s">
        <v>6668</v>
      </c>
      <c r="G53" s="239" t="s">
        <v>4000</v>
      </c>
      <c r="H53" s="239" t="s">
        <v>6869</v>
      </c>
      <c r="I53" s="239" t="s">
        <v>7080</v>
      </c>
      <c r="J53" s="239" t="s">
        <v>7071</v>
      </c>
      <c r="K53" s="239" t="s">
        <v>7081</v>
      </c>
      <c r="L53" s="239" t="s">
        <v>7082</v>
      </c>
      <c r="M53" s="239" t="s">
        <v>7083</v>
      </c>
      <c r="N53" s="324">
        <v>1</v>
      </c>
      <c r="O53" s="324">
        <v>0</v>
      </c>
      <c r="P53" s="324">
        <v>1</v>
      </c>
      <c r="Q53" s="324">
        <v>1</v>
      </c>
      <c r="R53" s="324">
        <v>0</v>
      </c>
      <c r="S53" s="324">
        <v>0</v>
      </c>
      <c r="T53" s="324">
        <v>1</v>
      </c>
      <c r="U53" s="238" t="s">
        <v>6674</v>
      </c>
      <c r="V53" s="237">
        <v>44378</v>
      </c>
      <c r="W53" s="238"/>
      <c r="X53" s="239" t="s">
        <v>7075</v>
      </c>
      <c r="Y53" s="239" t="s">
        <v>7076</v>
      </c>
      <c r="Z53" s="239" t="s">
        <v>7077</v>
      </c>
      <c r="AA53" s="239" t="s">
        <v>7078</v>
      </c>
    </row>
    <row r="54" spans="1:27" ht="24.5" customHeight="1">
      <c r="A54" s="239" t="s">
        <v>7084</v>
      </c>
      <c r="B54" s="324">
        <v>11</v>
      </c>
      <c r="C54" s="324">
        <v>21</v>
      </c>
      <c r="D54" s="324">
        <v>89</v>
      </c>
      <c r="E54" s="324">
        <v>1000</v>
      </c>
      <c r="F54" s="239" t="s">
        <v>6668</v>
      </c>
      <c r="G54" s="239" t="s">
        <v>4000</v>
      </c>
      <c r="H54" s="239" t="s">
        <v>6879</v>
      </c>
      <c r="I54" s="239" t="s">
        <v>7085</v>
      </c>
      <c r="J54" s="239" t="s">
        <v>7086</v>
      </c>
      <c r="K54" s="239" t="s">
        <v>7087</v>
      </c>
      <c r="L54" s="239" t="s">
        <v>7088</v>
      </c>
      <c r="M54" s="239" t="s">
        <v>7089</v>
      </c>
      <c r="N54" s="324">
        <v>1</v>
      </c>
      <c r="O54" s="324">
        <v>0</v>
      </c>
      <c r="P54" s="324">
        <v>1</v>
      </c>
      <c r="Q54" s="324">
        <v>1</v>
      </c>
      <c r="R54" s="324">
        <v>0</v>
      </c>
      <c r="S54" s="324">
        <v>0</v>
      </c>
      <c r="T54" s="324">
        <v>1</v>
      </c>
      <c r="U54" s="238" t="s">
        <v>6674</v>
      </c>
      <c r="V54" s="237">
        <v>44378</v>
      </c>
      <c r="W54" s="238"/>
      <c r="X54" s="239" t="s">
        <v>7075</v>
      </c>
      <c r="Y54" s="239" t="s">
        <v>7076</v>
      </c>
      <c r="Z54" s="239" t="s">
        <v>7077</v>
      </c>
      <c r="AA54" s="239" t="s">
        <v>7078</v>
      </c>
    </row>
    <row r="55" spans="1:27" ht="24.5" customHeight="1">
      <c r="A55" s="239" t="s">
        <v>7090</v>
      </c>
      <c r="B55" s="324">
        <v>11</v>
      </c>
      <c r="C55" s="324">
        <v>31</v>
      </c>
      <c r="D55" s="324">
        <v>11</v>
      </c>
      <c r="E55" s="324">
        <v>1000</v>
      </c>
      <c r="F55" s="239" t="s">
        <v>6668</v>
      </c>
      <c r="G55" s="239" t="s">
        <v>7091</v>
      </c>
      <c r="H55" s="239" t="s">
        <v>6670</v>
      </c>
      <c r="I55" s="239" t="s">
        <v>7092</v>
      </c>
      <c r="J55" s="239" t="s">
        <v>7093</v>
      </c>
      <c r="K55" s="239" t="s">
        <v>7094</v>
      </c>
      <c r="L55" s="239" t="s">
        <v>7095</v>
      </c>
      <c r="M55" s="239" t="s">
        <v>18076</v>
      </c>
      <c r="N55" s="324">
        <v>1</v>
      </c>
      <c r="O55" s="324">
        <v>0</v>
      </c>
      <c r="P55" s="324">
        <v>1</v>
      </c>
      <c r="Q55" s="324">
        <v>1</v>
      </c>
      <c r="R55" s="324">
        <v>0</v>
      </c>
      <c r="S55" s="324">
        <v>0</v>
      </c>
      <c r="T55" s="324">
        <v>1</v>
      </c>
      <c r="U55" s="238" t="s">
        <v>6674</v>
      </c>
      <c r="V55" s="237">
        <v>44378</v>
      </c>
      <c r="W55" s="238"/>
      <c r="X55" s="239" t="s">
        <v>6894</v>
      </c>
      <c r="Y55" s="239" t="s">
        <v>6895</v>
      </c>
      <c r="Z55" s="239" t="s">
        <v>6896</v>
      </c>
      <c r="AA55" s="239" t="s">
        <v>6897</v>
      </c>
    </row>
    <row r="56" spans="1:27" ht="24.5" customHeight="1">
      <c r="A56" s="239" t="s">
        <v>7096</v>
      </c>
      <c r="B56" s="324">
        <v>11</v>
      </c>
      <c r="C56" s="324">
        <v>31</v>
      </c>
      <c r="D56" s="324">
        <v>13</v>
      </c>
      <c r="E56" s="324">
        <v>1000</v>
      </c>
      <c r="F56" s="239" t="s">
        <v>6668</v>
      </c>
      <c r="G56" s="239" t="s">
        <v>7091</v>
      </c>
      <c r="H56" s="239" t="s">
        <v>6679</v>
      </c>
      <c r="I56" s="239" t="s">
        <v>7097</v>
      </c>
      <c r="J56" s="239" t="s">
        <v>7098</v>
      </c>
      <c r="K56" s="239" t="s">
        <v>7099</v>
      </c>
      <c r="L56" s="239" t="s">
        <v>7100</v>
      </c>
      <c r="M56" s="239" t="s">
        <v>18077</v>
      </c>
      <c r="N56" s="324">
        <v>1</v>
      </c>
      <c r="O56" s="324">
        <v>0</v>
      </c>
      <c r="P56" s="324">
        <v>1</v>
      </c>
      <c r="Q56" s="324">
        <v>1</v>
      </c>
      <c r="R56" s="324">
        <v>0</v>
      </c>
      <c r="S56" s="324">
        <v>0</v>
      </c>
      <c r="T56" s="324">
        <v>1</v>
      </c>
      <c r="U56" s="238"/>
      <c r="V56" s="237">
        <v>43191</v>
      </c>
      <c r="W56" s="238"/>
      <c r="X56" s="239" t="s">
        <v>6904</v>
      </c>
      <c r="Y56" s="239" t="s">
        <v>6905</v>
      </c>
      <c r="Z56" s="239" t="s">
        <v>6906</v>
      </c>
      <c r="AA56" s="239" t="s">
        <v>6905</v>
      </c>
    </row>
    <row r="57" spans="1:27" ht="24.5" customHeight="1">
      <c r="A57" s="239" t="s">
        <v>7101</v>
      </c>
      <c r="B57" s="324">
        <v>11</v>
      </c>
      <c r="C57" s="324">
        <v>31</v>
      </c>
      <c r="D57" s="324">
        <v>15</v>
      </c>
      <c r="E57" s="324">
        <v>1000</v>
      </c>
      <c r="F57" s="239" t="s">
        <v>6668</v>
      </c>
      <c r="G57" s="239" t="s">
        <v>7091</v>
      </c>
      <c r="H57" s="239" t="s">
        <v>6688</v>
      </c>
      <c r="I57" s="239" t="s">
        <v>7102</v>
      </c>
      <c r="J57" s="239" t="s">
        <v>7103</v>
      </c>
      <c r="K57" s="239" t="s">
        <v>7104</v>
      </c>
      <c r="L57" s="239" t="s">
        <v>7105</v>
      </c>
      <c r="M57" s="239" t="s">
        <v>18078</v>
      </c>
      <c r="N57" s="324">
        <v>1</v>
      </c>
      <c r="O57" s="324">
        <v>0</v>
      </c>
      <c r="P57" s="324">
        <v>1</v>
      </c>
      <c r="Q57" s="324">
        <v>1</v>
      </c>
      <c r="R57" s="324">
        <v>0</v>
      </c>
      <c r="S57" s="324">
        <v>0</v>
      </c>
      <c r="T57" s="324">
        <v>1</v>
      </c>
      <c r="U57" s="238"/>
      <c r="V57" s="237">
        <v>43191</v>
      </c>
      <c r="W57" s="238"/>
      <c r="X57" s="239" t="s">
        <v>6913</v>
      </c>
      <c r="Y57" s="239" t="s">
        <v>6914</v>
      </c>
      <c r="Z57" s="239" t="s">
        <v>6915</v>
      </c>
      <c r="AA57" s="239" t="s">
        <v>6914</v>
      </c>
    </row>
    <row r="58" spans="1:27" ht="24.5" customHeight="1">
      <c r="A58" s="239" t="s">
        <v>7106</v>
      </c>
      <c r="B58" s="324">
        <v>11</v>
      </c>
      <c r="C58" s="324">
        <v>31</v>
      </c>
      <c r="D58" s="324">
        <v>21</v>
      </c>
      <c r="E58" s="324">
        <v>1000</v>
      </c>
      <c r="F58" s="239" t="s">
        <v>6668</v>
      </c>
      <c r="G58" s="239" t="s">
        <v>7091</v>
      </c>
      <c r="H58" s="239" t="s">
        <v>6696</v>
      </c>
      <c r="I58" s="239" t="s">
        <v>7107</v>
      </c>
      <c r="J58" s="239" t="s">
        <v>7108</v>
      </c>
      <c r="K58" s="239" t="s">
        <v>7109</v>
      </c>
      <c r="L58" s="239" t="s">
        <v>7110</v>
      </c>
      <c r="M58" s="239" t="s">
        <v>18079</v>
      </c>
      <c r="N58" s="324">
        <v>1</v>
      </c>
      <c r="O58" s="324">
        <v>0</v>
      </c>
      <c r="P58" s="324">
        <v>1</v>
      </c>
      <c r="Q58" s="324">
        <v>1</v>
      </c>
      <c r="R58" s="324">
        <v>0</v>
      </c>
      <c r="S58" s="324">
        <v>0</v>
      </c>
      <c r="T58" s="324">
        <v>1</v>
      </c>
      <c r="U58" s="238" t="s">
        <v>6674</v>
      </c>
      <c r="V58" s="237">
        <v>44378</v>
      </c>
      <c r="W58" s="238"/>
      <c r="X58" s="239" t="s">
        <v>6922</v>
      </c>
      <c r="Y58" s="239" t="s">
        <v>6923</v>
      </c>
      <c r="Z58" s="239" t="s">
        <v>6924</v>
      </c>
      <c r="AA58" s="239" t="s">
        <v>6925</v>
      </c>
    </row>
    <row r="59" spans="1:27" ht="24.5" customHeight="1">
      <c r="A59" s="239" t="s">
        <v>7111</v>
      </c>
      <c r="B59" s="324">
        <v>11</v>
      </c>
      <c r="C59" s="324">
        <v>31</v>
      </c>
      <c r="D59" s="324">
        <v>23</v>
      </c>
      <c r="E59" s="324">
        <v>1000</v>
      </c>
      <c r="F59" s="239" t="s">
        <v>6668</v>
      </c>
      <c r="G59" s="239" t="s">
        <v>7091</v>
      </c>
      <c r="H59" s="239" t="s">
        <v>6704</v>
      </c>
      <c r="I59" s="239" t="s">
        <v>7112</v>
      </c>
      <c r="J59" s="239" t="s">
        <v>7113</v>
      </c>
      <c r="K59" s="239" t="s">
        <v>7114</v>
      </c>
      <c r="L59" s="239" t="s">
        <v>7115</v>
      </c>
      <c r="M59" s="239" t="s">
        <v>18080</v>
      </c>
      <c r="N59" s="324">
        <v>1</v>
      </c>
      <c r="O59" s="324">
        <v>0</v>
      </c>
      <c r="P59" s="324">
        <v>1</v>
      </c>
      <c r="Q59" s="324">
        <v>1</v>
      </c>
      <c r="R59" s="324">
        <v>0</v>
      </c>
      <c r="S59" s="324">
        <v>0</v>
      </c>
      <c r="T59" s="324">
        <v>1</v>
      </c>
      <c r="U59" s="238" t="s">
        <v>6674</v>
      </c>
      <c r="V59" s="237">
        <v>44378</v>
      </c>
      <c r="W59" s="238"/>
      <c r="X59" s="239" t="s">
        <v>6922</v>
      </c>
      <c r="Y59" s="239" t="s">
        <v>6923</v>
      </c>
      <c r="Z59" s="239" t="s">
        <v>6924</v>
      </c>
      <c r="AA59" s="239" t="s">
        <v>6925</v>
      </c>
    </row>
    <row r="60" spans="1:27" ht="24.5" customHeight="1">
      <c r="A60" s="239" t="s">
        <v>7116</v>
      </c>
      <c r="B60" s="324">
        <v>11</v>
      </c>
      <c r="C60" s="324">
        <v>31</v>
      </c>
      <c r="D60" s="324">
        <v>29</v>
      </c>
      <c r="E60" s="324">
        <v>1000</v>
      </c>
      <c r="F60" s="239" t="s">
        <v>6668</v>
      </c>
      <c r="G60" s="239" t="s">
        <v>7091</v>
      </c>
      <c r="H60" s="239" t="s">
        <v>6725</v>
      </c>
      <c r="I60" s="239" t="s">
        <v>7117</v>
      </c>
      <c r="J60" s="239" t="s">
        <v>7118</v>
      </c>
      <c r="K60" s="239" t="s">
        <v>7119</v>
      </c>
      <c r="L60" s="239" t="s">
        <v>7120</v>
      </c>
      <c r="M60" s="239" t="s">
        <v>18081</v>
      </c>
      <c r="N60" s="324">
        <v>1</v>
      </c>
      <c r="O60" s="324">
        <v>0</v>
      </c>
      <c r="P60" s="324">
        <v>1</v>
      </c>
      <c r="Q60" s="324">
        <v>1</v>
      </c>
      <c r="R60" s="324">
        <v>0</v>
      </c>
      <c r="S60" s="324">
        <v>0</v>
      </c>
      <c r="T60" s="324">
        <v>1</v>
      </c>
      <c r="U60" s="238"/>
      <c r="V60" s="237">
        <v>42979</v>
      </c>
      <c r="W60" s="238"/>
      <c r="X60" s="239" t="s">
        <v>6894</v>
      </c>
      <c r="Y60" s="239" t="s">
        <v>6895</v>
      </c>
      <c r="Z60" s="239" t="s">
        <v>6896</v>
      </c>
      <c r="AA60" s="239" t="s">
        <v>6897</v>
      </c>
    </row>
    <row r="61" spans="1:27" ht="24.5" customHeight="1">
      <c r="A61" s="239" t="s">
        <v>7121</v>
      </c>
      <c r="B61" s="324">
        <v>11</v>
      </c>
      <c r="C61" s="324">
        <v>31</v>
      </c>
      <c r="D61" s="324">
        <v>31</v>
      </c>
      <c r="E61" s="324">
        <v>1000</v>
      </c>
      <c r="F61" s="239" t="s">
        <v>6668</v>
      </c>
      <c r="G61" s="239" t="s">
        <v>7091</v>
      </c>
      <c r="H61" s="239" t="s">
        <v>6733</v>
      </c>
      <c r="I61" s="239" t="s">
        <v>19002</v>
      </c>
      <c r="J61" s="239" t="s">
        <v>7122</v>
      </c>
      <c r="K61" s="239" t="s">
        <v>7123</v>
      </c>
      <c r="L61" s="239" t="s">
        <v>7124</v>
      </c>
      <c r="M61" s="239" t="s">
        <v>18082</v>
      </c>
      <c r="N61" s="324">
        <v>1</v>
      </c>
      <c r="O61" s="324">
        <v>0</v>
      </c>
      <c r="P61" s="324">
        <v>1</v>
      </c>
      <c r="Q61" s="324">
        <v>1</v>
      </c>
      <c r="R61" s="324">
        <v>0</v>
      </c>
      <c r="S61" s="324">
        <v>0</v>
      </c>
      <c r="T61" s="324">
        <v>1</v>
      </c>
      <c r="U61" s="238" t="s">
        <v>6674</v>
      </c>
      <c r="V61" s="237">
        <v>44378</v>
      </c>
      <c r="W61" s="238"/>
      <c r="X61" s="239" t="s">
        <v>6944</v>
      </c>
      <c r="Y61" s="239" t="s">
        <v>6945</v>
      </c>
      <c r="Z61" s="239" t="s">
        <v>6946</v>
      </c>
      <c r="AA61" s="239" t="s">
        <v>6947</v>
      </c>
    </row>
    <row r="62" spans="1:27" ht="24.5" customHeight="1">
      <c r="A62" s="239" t="s">
        <v>7125</v>
      </c>
      <c r="B62" s="324">
        <v>11</v>
      </c>
      <c r="C62" s="324">
        <v>31</v>
      </c>
      <c r="D62" s="324">
        <v>35</v>
      </c>
      <c r="E62" s="324">
        <v>1000</v>
      </c>
      <c r="F62" s="239" t="s">
        <v>6668</v>
      </c>
      <c r="G62" s="239" t="s">
        <v>7091</v>
      </c>
      <c r="H62" s="239" t="s">
        <v>6742</v>
      </c>
      <c r="I62" s="239" t="s">
        <v>7126</v>
      </c>
      <c r="J62" s="239" t="s">
        <v>7127</v>
      </c>
      <c r="K62" s="239" t="s">
        <v>7128</v>
      </c>
      <c r="L62" s="239" t="s">
        <v>7129</v>
      </c>
      <c r="M62" s="239" t="s">
        <v>18083</v>
      </c>
      <c r="N62" s="324">
        <v>1</v>
      </c>
      <c r="O62" s="324">
        <v>0</v>
      </c>
      <c r="P62" s="324">
        <v>1</v>
      </c>
      <c r="Q62" s="324">
        <v>1</v>
      </c>
      <c r="R62" s="324">
        <v>0</v>
      </c>
      <c r="S62" s="324">
        <v>0</v>
      </c>
      <c r="T62" s="324">
        <v>1</v>
      </c>
      <c r="U62" s="238" t="s">
        <v>6674</v>
      </c>
      <c r="V62" s="237">
        <v>44378</v>
      </c>
      <c r="W62" s="238"/>
      <c r="X62" s="239" t="s">
        <v>7130</v>
      </c>
      <c r="Y62" s="239" t="s">
        <v>7131</v>
      </c>
      <c r="Z62" s="239" t="s">
        <v>7132</v>
      </c>
      <c r="AA62" s="239" t="s">
        <v>7131</v>
      </c>
    </row>
    <row r="63" spans="1:27" ht="24.5" customHeight="1">
      <c r="A63" s="239" t="s">
        <v>7133</v>
      </c>
      <c r="B63" s="324">
        <v>11</v>
      </c>
      <c r="C63" s="324">
        <v>31</v>
      </c>
      <c r="D63" s="324">
        <v>37</v>
      </c>
      <c r="E63" s="324">
        <v>1000</v>
      </c>
      <c r="F63" s="239" t="s">
        <v>6668</v>
      </c>
      <c r="G63" s="239" t="s">
        <v>7091</v>
      </c>
      <c r="H63" s="239" t="s">
        <v>6751</v>
      </c>
      <c r="I63" s="239" t="s">
        <v>7134</v>
      </c>
      <c r="J63" s="239" t="s">
        <v>7135</v>
      </c>
      <c r="K63" s="239" t="s">
        <v>7136</v>
      </c>
      <c r="L63" s="239" t="s">
        <v>7137</v>
      </c>
      <c r="M63" s="239" t="s">
        <v>18084</v>
      </c>
      <c r="N63" s="324">
        <v>1</v>
      </c>
      <c r="O63" s="324">
        <v>0</v>
      </c>
      <c r="P63" s="324">
        <v>1</v>
      </c>
      <c r="Q63" s="324">
        <v>1</v>
      </c>
      <c r="R63" s="324">
        <v>0</v>
      </c>
      <c r="S63" s="324">
        <v>0</v>
      </c>
      <c r="T63" s="324">
        <v>1</v>
      </c>
      <c r="U63" s="238" t="s">
        <v>6674</v>
      </c>
      <c r="V63" s="237">
        <v>44378</v>
      </c>
      <c r="W63" s="238"/>
      <c r="X63" s="239" t="s">
        <v>7138</v>
      </c>
      <c r="Y63" s="239" t="s">
        <v>7139</v>
      </c>
      <c r="Z63" s="239" t="s">
        <v>7140</v>
      </c>
      <c r="AA63" s="239" t="s">
        <v>7139</v>
      </c>
    </row>
    <row r="64" spans="1:27" ht="24.5" customHeight="1">
      <c r="A64" s="239" t="s">
        <v>7141</v>
      </c>
      <c r="B64" s="324">
        <v>11</v>
      </c>
      <c r="C64" s="324">
        <v>31</v>
      </c>
      <c r="D64" s="324">
        <v>41</v>
      </c>
      <c r="E64" s="324">
        <v>1000</v>
      </c>
      <c r="F64" s="239" t="s">
        <v>6668</v>
      </c>
      <c r="G64" s="239" t="s">
        <v>7091</v>
      </c>
      <c r="H64" s="239" t="s">
        <v>6759</v>
      </c>
      <c r="I64" s="239" t="s">
        <v>7142</v>
      </c>
      <c r="J64" s="239" t="s">
        <v>7143</v>
      </c>
      <c r="K64" s="239" t="s">
        <v>7144</v>
      </c>
      <c r="L64" s="239" t="s">
        <v>7145</v>
      </c>
      <c r="M64" s="239" t="s">
        <v>18085</v>
      </c>
      <c r="N64" s="324">
        <v>1</v>
      </c>
      <c r="O64" s="324">
        <v>0</v>
      </c>
      <c r="P64" s="324">
        <v>1</v>
      </c>
      <c r="Q64" s="324">
        <v>1</v>
      </c>
      <c r="R64" s="324">
        <v>0</v>
      </c>
      <c r="S64" s="324">
        <v>0</v>
      </c>
      <c r="T64" s="324">
        <v>1</v>
      </c>
      <c r="U64" s="238" t="s">
        <v>6674</v>
      </c>
      <c r="V64" s="237">
        <v>44378</v>
      </c>
      <c r="W64" s="238"/>
      <c r="X64" s="239" t="s">
        <v>7146</v>
      </c>
      <c r="Y64" s="239" t="s">
        <v>7145</v>
      </c>
      <c r="Z64" s="239" t="s">
        <v>7147</v>
      </c>
      <c r="AA64" s="239" t="s">
        <v>7145</v>
      </c>
    </row>
    <row r="65" spans="1:27" ht="24.5" customHeight="1">
      <c r="A65" s="239" t="s">
        <v>7148</v>
      </c>
      <c r="B65" s="324">
        <v>11</v>
      </c>
      <c r="C65" s="324">
        <v>31</v>
      </c>
      <c r="D65" s="324">
        <v>45</v>
      </c>
      <c r="E65" s="324">
        <v>1000</v>
      </c>
      <c r="F65" s="239" t="s">
        <v>6668</v>
      </c>
      <c r="G65" s="239" t="s">
        <v>7091</v>
      </c>
      <c r="H65" s="239" t="s">
        <v>6766</v>
      </c>
      <c r="I65" s="239" t="s">
        <v>7149</v>
      </c>
      <c r="J65" s="239" t="s">
        <v>7150</v>
      </c>
      <c r="K65" s="239" t="s">
        <v>7151</v>
      </c>
      <c r="L65" s="239" t="s">
        <v>7152</v>
      </c>
      <c r="M65" s="239" t="s">
        <v>19993</v>
      </c>
      <c r="N65" s="324">
        <v>1</v>
      </c>
      <c r="O65" s="324">
        <v>0</v>
      </c>
      <c r="P65" s="324">
        <v>1</v>
      </c>
      <c r="Q65" s="324">
        <v>1</v>
      </c>
      <c r="R65" s="324">
        <v>0</v>
      </c>
      <c r="S65" s="324">
        <v>0</v>
      </c>
      <c r="T65" s="324">
        <v>1</v>
      </c>
      <c r="U65" s="238" t="s">
        <v>6674</v>
      </c>
      <c r="V65" s="237">
        <v>44378</v>
      </c>
      <c r="W65" s="238"/>
      <c r="X65" s="239" t="s">
        <v>7153</v>
      </c>
      <c r="Y65" s="239" t="s">
        <v>7154</v>
      </c>
      <c r="Z65" s="239" t="s">
        <v>7155</v>
      </c>
      <c r="AA65" s="239" t="s">
        <v>7154</v>
      </c>
    </row>
    <row r="66" spans="1:27" ht="24.5" customHeight="1">
      <c r="A66" s="239" t="s">
        <v>7156</v>
      </c>
      <c r="B66" s="324">
        <v>11</v>
      </c>
      <c r="C66" s="324">
        <v>31</v>
      </c>
      <c r="D66" s="324">
        <v>47</v>
      </c>
      <c r="E66" s="324">
        <v>1000</v>
      </c>
      <c r="F66" s="239" t="s">
        <v>6668</v>
      </c>
      <c r="G66" s="239" t="s">
        <v>7091</v>
      </c>
      <c r="H66" s="239" t="s">
        <v>6774</v>
      </c>
      <c r="I66" s="239" t="s">
        <v>7157</v>
      </c>
      <c r="J66" s="239" t="s">
        <v>7150</v>
      </c>
      <c r="K66" s="239" t="s">
        <v>7158</v>
      </c>
      <c r="L66" s="239" t="s">
        <v>7159</v>
      </c>
      <c r="M66" s="239" t="s">
        <v>19964</v>
      </c>
      <c r="N66" s="324">
        <v>1</v>
      </c>
      <c r="O66" s="324">
        <v>0</v>
      </c>
      <c r="P66" s="324">
        <v>1</v>
      </c>
      <c r="Q66" s="324">
        <v>1</v>
      </c>
      <c r="R66" s="324">
        <v>0</v>
      </c>
      <c r="S66" s="324">
        <v>0</v>
      </c>
      <c r="T66" s="324">
        <v>1</v>
      </c>
      <c r="U66" s="238" t="s">
        <v>6674</v>
      </c>
      <c r="V66" s="237">
        <v>44378</v>
      </c>
      <c r="W66" s="238"/>
      <c r="X66" s="239" t="s">
        <v>7160</v>
      </c>
      <c r="Y66" s="239" t="s">
        <v>7161</v>
      </c>
      <c r="Z66" s="239" t="s">
        <v>7162</v>
      </c>
      <c r="AA66" s="239" t="s">
        <v>7163</v>
      </c>
    </row>
    <row r="67" spans="1:27" ht="24.5" customHeight="1">
      <c r="A67" s="239" t="s">
        <v>7164</v>
      </c>
      <c r="B67" s="324">
        <v>11</v>
      </c>
      <c r="C67" s="324">
        <v>31</v>
      </c>
      <c r="D67" s="324">
        <v>51</v>
      </c>
      <c r="E67" s="324">
        <v>1000</v>
      </c>
      <c r="F67" s="239" t="s">
        <v>6668</v>
      </c>
      <c r="G67" s="239" t="s">
        <v>7091</v>
      </c>
      <c r="H67" s="239" t="s">
        <v>6779</v>
      </c>
      <c r="I67" s="239" t="s">
        <v>7165</v>
      </c>
      <c r="J67" s="239" t="s">
        <v>7166</v>
      </c>
      <c r="K67" s="239" t="s">
        <v>7167</v>
      </c>
      <c r="L67" s="239" t="s">
        <v>7168</v>
      </c>
      <c r="M67" s="239" t="s">
        <v>19995</v>
      </c>
      <c r="N67" s="324">
        <v>1</v>
      </c>
      <c r="O67" s="324">
        <v>0</v>
      </c>
      <c r="P67" s="324">
        <v>1</v>
      </c>
      <c r="Q67" s="324">
        <v>1</v>
      </c>
      <c r="R67" s="324">
        <v>0</v>
      </c>
      <c r="S67" s="324">
        <v>0</v>
      </c>
      <c r="T67" s="324">
        <v>1</v>
      </c>
      <c r="U67" s="238" t="s">
        <v>6674</v>
      </c>
      <c r="V67" s="237">
        <v>44378</v>
      </c>
      <c r="W67" s="238"/>
      <c r="X67" s="239" t="s">
        <v>7169</v>
      </c>
      <c r="Y67" s="239" t="s">
        <v>7170</v>
      </c>
      <c r="Z67" s="239" t="s">
        <v>7171</v>
      </c>
      <c r="AA67" s="239" t="s">
        <v>7172</v>
      </c>
    </row>
    <row r="68" spans="1:27" ht="24.5" customHeight="1">
      <c r="A68" s="239" t="s">
        <v>7173</v>
      </c>
      <c r="B68" s="324">
        <v>11</v>
      </c>
      <c r="C68" s="324">
        <v>31</v>
      </c>
      <c r="D68" s="324">
        <v>53</v>
      </c>
      <c r="E68" s="324">
        <v>1000</v>
      </c>
      <c r="F68" s="239" t="s">
        <v>6668</v>
      </c>
      <c r="G68" s="239" t="s">
        <v>7091</v>
      </c>
      <c r="H68" s="239" t="s">
        <v>6789</v>
      </c>
      <c r="I68" s="239" t="s">
        <v>7174</v>
      </c>
      <c r="J68" s="239" t="s">
        <v>7175</v>
      </c>
      <c r="K68" s="239" t="s">
        <v>7176</v>
      </c>
      <c r="L68" s="239" t="s">
        <v>7177</v>
      </c>
      <c r="M68" s="239" t="s">
        <v>19965</v>
      </c>
      <c r="N68" s="324">
        <v>1</v>
      </c>
      <c r="O68" s="324">
        <v>0</v>
      </c>
      <c r="P68" s="324">
        <v>1</v>
      </c>
      <c r="Q68" s="324">
        <v>1</v>
      </c>
      <c r="R68" s="324">
        <v>0</v>
      </c>
      <c r="S68" s="324">
        <v>0</v>
      </c>
      <c r="T68" s="324">
        <v>1</v>
      </c>
      <c r="U68" s="238" t="s">
        <v>6674</v>
      </c>
      <c r="V68" s="237">
        <v>44378</v>
      </c>
      <c r="W68" s="238"/>
      <c r="X68" s="239" t="s">
        <v>7169</v>
      </c>
      <c r="Y68" s="239" t="s">
        <v>7170</v>
      </c>
      <c r="Z68" s="239" t="s">
        <v>7171</v>
      </c>
      <c r="AA68" s="239" t="s">
        <v>7172</v>
      </c>
    </row>
    <row r="69" spans="1:27" ht="24.5" customHeight="1">
      <c r="A69" s="239" t="s">
        <v>7178</v>
      </c>
      <c r="B69" s="324">
        <v>11</v>
      </c>
      <c r="C69" s="324">
        <v>31</v>
      </c>
      <c r="D69" s="324">
        <v>55</v>
      </c>
      <c r="E69" s="324">
        <v>1000</v>
      </c>
      <c r="F69" s="239" t="s">
        <v>6668</v>
      </c>
      <c r="G69" s="239" t="s">
        <v>7091</v>
      </c>
      <c r="H69" s="239" t="s">
        <v>6796</v>
      </c>
      <c r="I69" s="239" t="s">
        <v>19003</v>
      </c>
      <c r="J69" s="239" t="s">
        <v>7179</v>
      </c>
      <c r="K69" s="239" t="s">
        <v>7180</v>
      </c>
      <c r="L69" s="239" t="s">
        <v>7181</v>
      </c>
      <c r="M69" s="239" t="s">
        <v>19966</v>
      </c>
      <c r="N69" s="324">
        <v>1</v>
      </c>
      <c r="O69" s="324">
        <v>0</v>
      </c>
      <c r="P69" s="324">
        <v>1</v>
      </c>
      <c r="Q69" s="324">
        <v>1</v>
      </c>
      <c r="R69" s="324">
        <v>0</v>
      </c>
      <c r="S69" s="324">
        <v>0</v>
      </c>
      <c r="T69" s="324">
        <v>1</v>
      </c>
      <c r="U69" s="238" t="s">
        <v>6674</v>
      </c>
      <c r="V69" s="237">
        <v>44378</v>
      </c>
      <c r="W69" s="238"/>
      <c r="X69" s="239" t="s">
        <v>7182</v>
      </c>
      <c r="Y69" s="239" t="s">
        <v>7181</v>
      </c>
      <c r="Z69" s="239" t="s">
        <v>7183</v>
      </c>
      <c r="AA69" s="239" t="s">
        <v>7181</v>
      </c>
    </row>
    <row r="70" spans="1:27" ht="24.5" customHeight="1">
      <c r="A70" s="239" t="s">
        <v>7184</v>
      </c>
      <c r="B70" s="324">
        <v>11</v>
      </c>
      <c r="C70" s="324">
        <v>31</v>
      </c>
      <c r="D70" s="324">
        <v>57</v>
      </c>
      <c r="E70" s="324">
        <v>1000</v>
      </c>
      <c r="F70" s="239" t="s">
        <v>6668</v>
      </c>
      <c r="G70" s="239" t="s">
        <v>7091</v>
      </c>
      <c r="H70" s="239" t="s">
        <v>6805</v>
      </c>
      <c r="I70" s="239" t="s">
        <v>7185</v>
      </c>
      <c r="J70" s="239" t="s">
        <v>7186</v>
      </c>
      <c r="K70" s="239" t="s">
        <v>7187</v>
      </c>
      <c r="L70" s="239" t="s">
        <v>7188</v>
      </c>
      <c r="M70" s="239" t="s">
        <v>19967</v>
      </c>
      <c r="N70" s="324">
        <v>1</v>
      </c>
      <c r="O70" s="324">
        <v>0</v>
      </c>
      <c r="P70" s="324">
        <v>1</v>
      </c>
      <c r="Q70" s="324">
        <v>1</v>
      </c>
      <c r="R70" s="324">
        <v>0</v>
      </c>
      <c r="S70" s="324">
        <v>0</v>
      </c>
      <c r="T70" s="324">
        <v>1</v>
      </c>
      <c r="U70" s="238" t="s">
        <v>6674</v>
      </c>
      <c r="V70" s="237">
        <v>44378</v>
      </c>
      <c r="W70" s="238"/>
      <c r="X70" s="239" t="s">
        <v>7189</v>
      </c>
      <c r="Y70" s="239" t="s">
        <v>7190</v>
      </c>
      <c r="Z70" s="239" t="s">
        <v>7191</v>
      </c>
      <c r="AA70" s="239" t="s">
        <v>7192</v>
      </c>
    </row>
    <row r="71" spans="1:27" ht="24.5" customHeight="1">
      <c r="A71" s="239" t="s">
        <v>7193</v>
      </c>
      <c r="B71" s="324">
        <v>11</v>
      </c>
      <c r="C71" s="324">
        <v>31</v>
      </c>
      <c r="D71" s="324">
        <v>59</v>
      </c>
      <c r="E71" s="324">
        <v>1000</v>
      </c>
      <c r="F71" s="239" t="s">
        <v>6668</v>
      </c>
      <c r="G71" s="239" t="s">
        <v>7091</v>
      </c>
      <c r="H71" s="239" t="s">
        <v>6813</v>
      </c>
      <c r="I71" s="239" t="s">
        <v>7194</v>
      </c>
      <c r="J71" s="239" t="s">
        <v>7195</v>
      </c>
      <c r="K71" s="239" t="s">
        <v>7196</v>
      </c>
      <c r="L71" s="239" t="s">
        <v>7197</v>
      </c>
      <c r="M71" s="239" t="s">
        <v>19968</v>
      </c>
      <c r="N71" s="324">
        <v>1</v>
      </c>
      <c r="O71" s="324">
        <v>0</v>
      </c>
      <c r="P71" s="324">
        <v>1</v>
      </c>
      <c r="Q71" s="324">
        <v>1</v>
      </c>
      <c r="R71" s="324">
        <v>0</v>
      </c>
      <c r="S71" s="324">
        <v>0</v>
      </c>
      <c r="T71" s="324">
        <v>1</v>
      </c>
      <c r="U71" s="238" t="s">
        <v>6674</v>
      </c>
      <c r="V71" s="237">
        <v>44378</v>
      </c>
      <c r="W71" s="238"/>
      <c r="X71" s="239" t="s">
        <v>7198</v>
      </c>
      <c r="Y71" s="239" t="s">
        <v>7199</v>
      </c>
      <c r="Z71" s="239" t="s">
        <v>7200</v>
      </c>
      <c r="AA71" s="239" t="s">
        <v>7201</v>
      </c>
    </row>
    <row r="72" spans="1:27" ht="24.5" customHeight="1">
      <c r="A72" s="239" t="s">
        <v>7202</v>
      </c>
      <c r="B72" s="324">
        <v>11</v>
      </c>
      <c r="C72" s="324">
        <v>31</v>
      </c>
      <c r="D72" s="324">
        <v>61</v>
      </c>
      <c r="E72" s="324">
        <v>1000</v>
      </c>
      <c r="F72" s="239" t="s">
        <v>6668</v>
      </c>
      <c r="G72" s="239" t="s">
        <v>7091</v>
      </c>
      <c r="H72" s="239" t="s">
        <v>6823</v>
      </c>
      <c r="I72" s="239" t="s">
        <v>7203</v>
      </c>
      <c r="J72" s="239" t="s">
        <v>7195</v>
      </c>
      <c r="K72" s="239" t="s">
        <v>7204</v>
      </c>
      <c r="L72" s="239" t="s">
        <v>7205</v>
      </c>
      <c r="M72" s="239" t="s">
        <v>19969</v>
      </c>
      <c r="N72" s="324">
        <v>1</v>
      </c>
      <c r="O72" s="324">
        <v>0</v>
      </c>
      <c r="P72" s="324">
        <v>1</v>
      </c>
      <c r="Q72" s="324">
        <v>1</v>
      </c>
      <c r="R72" s="324">
        <v>0</v>
      </c>
      <c r="S72" s="324">
        <v>0</v>
      </c>
      <c r="T72" s="324">
        <v>1</v>
      </c>
      <c r="U72" s="238" t="s">
        <v>6674</v>
      </c>
      <c r="V72" s="237">
        <v>44378</v>
      </c>
      <c r="W72" s="238"/>
      <c r="X72" s="239" t="s">
        <v>7198</v>
      </c>
      <c r="Y72" s="239" t="s">
        <v>7199</v>
      </c>
      <c r="Z72" s="239" t="s">
        <v>7200</v>
      </c>
      <c r="AA72" s="239" t="s">
        <v>7201</v>
      </c>
    </row>
    <row r="73" spans="1:27" ht="24.5" customHeight="1">
      <c r="A73" s="239" t="s">
        <v>7206</v>
      </c>
      <c r="B73" s="324">
        <v>11</v>
      </c>
      <c r="C73" s="324">
        <v>31</v>
      </c>
      <c r="D73" s="324">
        <v>64</v>
      </c>
      <c r="E73" s="324">
        <v>1000</v>
      </c>
      <c r="F73" s="239" t="s">
        <v>6668</v>
      </c>
      <c r="G73" s="239" t="s">
        <v>7091</v>
      </c>
      <c r="H73" s="239" t="s">
        <v>6828</v>
      </c>
      <c r="I73" s="239" t="s">
        <v>7207</v>
      </c>
      <c r="J73" s="239" t="s">
        <v>7208</v>
      </c>
      <c r="K73" s="239" t="s">
        <v>7209</v>
      </c>
      <c r="L73" s="239" t="s">
        <v>7210</v>
      </c>
      <c r="M73" s="239" t="s">
        <v>19970</v>
      </c>
      <c r="N73" s="324">
        <v>1</v>
      </c>
      <c r="O73" s="324">
        <v>0</v>
      </c>
      <c r="P73" s="324">
        <v>1</v>
      </c>
      <c r="Q73" s="324">
        <v>1</v>
      </c>
      <c r="R73" s="324">
        <v>0</v>
      </c>
      <c r="S73" s="324">
        <v>0</v>
      </c>
      <c r="T73" s="324">
        <v>1</v>
      </c>
      <c r="U73" s="238" t="s">
        <v>6674</v>
      </c>
      <c r="V73" s="237">
        <v>44378</v>
      </c>
      <c r="W73" s="238"/>
      <c r="X73" s="239" t="s">
        <v>7211</v>
      </c>
      <c r="Y73" s="239" t="s">
        <v>7212</v>
      </c>
      <c r="Z73" s="239" t="s">
        <v>7213</v>
      </c>
      <c r="AA73" s="239" t="s">
        <v>7214</v>
      </c>
    </row>
    <row r="74" spans="1:27" ht="24.5" customHeight="1">
      <c r="A74" s="239" t="s">
        <v>7215</v>
      </c>
      <c r="B74" s="324">
        <v>11</v>
      </c>
      <c r="C74" s="324">
        <v>31</v>
      </c>
      <c r="D74" s="324">
        <v>68</v>
      </c>
      <c r="E74" s="324">
        <v>1000</v>
      </c>
      <c r="F74" s="239" t="s">
        <v>6668</v>
      </c>
      <c r="G74" s="239" t="s">
        <v>7091</v>
      </c>
      <c r="H74" s="239" t="s">
        <v>6838</v>
      </c>
      <c r="I74" s="239" t="s">
        <v>7216</v>
      </c>
      <c r="J74" s="239" t="s">
        <v>7217</v>
      </c>
      <c r="K74" s="239" t="s">
        <v>7218</v>
      </c>
      <c r="L74" s="239" t="s">
        <v>7219</v>
      </c>
      <c r="M74" s="239" t="s">
        <v>19971</v>
      </c>
      <c r="N74" s="324">
        <v>1</v>
      </c>
      <c r="O74" s="324">
        <v>0</v>
      </c>
      <c r="P74" s="324">
        <v>1</v>
      </c>
      <c r="Q74" s="324">
        <v>1</v>
      </c>
      <c r="R74" s="324">
        <v>0</v>
      </c>
      <c r="S74" s="324">
        <v>0</v>
      </c>
      <c r="T74" s="324">
        <v>1</v>
      </c>
      <c r="U74" s="238" t="s">
        <v>6674</v>
      </c>
      <c r="V74" s="237">
        <v>44378</v>
      </c>
      <c r="W74" s="238"/>
      <c r="X74" s="239" t="s">
        <v>7211</v>
      </c>
      <c r="Y74" s="239" t="s">
        <v>7212</v>
      </c>
      <c r="Z74" s="239" t="s">
        <v>7213</v>
      </c>
      <c r="AA74" s="239" t="s">
        <v>7214</v>
      </c>
    </row>
    <row r="75" spans="1:27" ht="24.5" customHeight="1">
      <c r="A75" s="239" t="s">
        <v>7220</v>
      </c>
      <c r="B75" s="324">
        <v>11</v>
      </c>
      <c r="C75" s="324">
        <v>31</v>
      </c>
      <c r="D75" s="324">
        <v>75</v>
      </c>
      <c r="E75" s="324">
        <v>1000</v>
      </c>
      <c r="F75" s="239" t="s">
        <v>6668</v>
      </c>
      <c r="G75" s="239" t="s">
        <v>7091</v>
      </c>
      <c r="H75" s="239" t="s">
        <v>6843</v>
      </c>
      <c r="I75" s="239" t="s">
        <v>7221</v>
      </c>
      <c r="J75" s="239" t="s">
        <v>7222</v>
      </c>
      <c r="K75" s="239" t="s">
        <v>7223</v>
      </c>
      <c r="L75" s="239" t="s">
        <v>7224</v>
      </c>
      <c r="M75" s="239" t="s">
        <v>19972</v>
      </c>
      <c r="N75" s="324">
        <v>1</v>
      </c>
      <c r="O75" s="324">
        <v>0</v>
      </c>
      <c r="P75" s="324">
        <v>1</v>
      </c>
      <c r="Q75" s="324">
        <v>1</v>
      </c>
      <c r="R75" s="324">
        <v>0</v>
      </c>
      <c r="S75" s="324">
        <v>0</v>
      </c>
      <c r="T75" s="324">
        <v>1</v>
      </c>
      <c r="U75" s="238" t="s">
        <v>6674</v>
      </c>
      <c r="V75" s="237">
        <v>44378</v>
      </c>
      <c r="W75" s="238"/>
      <c r="X75" s="239" t="s">
        <v>7225</v>
      </c>
      <c r="Y75" s="239" t="s">
        <v>7224</v>
      </c>
      <c r="Z75" s="239" t="s">
        <v>7226</v>
      </c>
      <c r="AA75" s="239" t="s">
        <v>7224</v>
      </c>
    </row>
    <row r="76" spans="1:27" ht="24.5" customHeight="1">
      <c r="A76" s="239" t="s">
        <v>7227</v>
      </c>
      <c r="B76" s="324">
        <v>11</v>
      </c>
      <c r="C76" s="324">
        <v>31</v>
      </c>
      <c r="D76" s="324">
        <v>79</v>
      </c>
      <c r="E76" s="324">
        <v>1000</v>
      </c>
      <c r="F76" s="239" t="s">
        <v>6668</v>
      </c>
      <c r="G76" s="239" t="s">
        <v>7091</v>
      </c>
      <c r="H76" s="239" t="s">
        <v>6852</v>
      </c>
      <c r="I76" s="239" t="s">
        <v>19004</v>
      </c>
      <c r="J76" s="239" t="s">
        <v>7228</v>
      </c>
      <c r="K76" s="239" t="s">
        <v>7229</v>
      </c>
      <c r="L76" s="239" t="s">
        <v>7230</v>
      </c>
      <c r="M76" s="239" t="s">
        <v>19973</v>
      </c>
      <c r="N76" s="324">
        <v>1</v>
      </c>
      <c r="O76" s="324">
        <v>0</v>
      </c>
      <c r="P76" s="324">
        <v>1</v>
      </c>
      <c r="Q76" s="324">
        <v>1</v>
      </c>
      <c r="R76" s="324">
        <v>0</v>
      </c>
      <c r="S76" s="324">
        <v>0</v>
      </c>
      <c r="T76" s="324">
        <v>1</v>
      </c>
      <c r="U76" s="238" t="s">
        <v>6674</v>
      </c>
      <c r="V76" s="237">
        <v>44378</v>
      </c>
      <c r="W76" s="238"/>
      <c r="X76" s="239" t="s">
        <v>7231</v>
      </c>
      <c r="Y76" s="239" t="s">
        <v>7230</v>
      </c>
      <c r="Z76" s="239" t="s">
        <v>7232</v>
      </c>
      <c r="AA76" s="239" t="s">
        <v>7230</v>
      </c>
    </row>
    <row r="77" spans="1:27" ht="24.5" customHeight="1">
      <c r="A77" s="239" t="s">
        <v>7233</v>
      </c>
      <c r="B77" s="324">
        <v>11</v>
      </c>
      <c r="C77" s="324">
        <v>31</v>
      </c>
      <c r="D77" s="324">
        <v>83</v>
      </c>
      <c r="E77" s="324">
        <v>1000</v>
      </c>
      <c r="F77" s="239" t="s">
        <v>6668</v>
      </c>
      <c r="G77" s="239" t="s">
        <v>7091</v>
      </c>
      <c r="H77" s="239" t="s">
        <v>6861</v>
      </c>
      <c r="I77" s="239" t="s">
        <v>7234</v>
      </c>
      <c r="J77" s="239" t="s">
        <v>7235</v>
      </c>
      <c r="K77" s="239" t="s">
        <v>7236</v>
      </c>
      <c r="L77" s="239" t="s">
        <v>7237</v>
      </c>
      <c r="M77" s="239" t="s">
        <v>19974</v>
      </c>
      <c r="N77" s="324">
        <v>1</v>
      </c>
      <c r="O77" s="324">
        <v>0</v>
      </c>
      <c r="P77" s="324">
        <v>1</v>
      </c>
      <c r="Q77" s="324">
        <v>1</v>
      </c>
      <c r="R77" s="324">
        <v>0</v>
      </c>
      <c r="S77" s="324">
        <v>0</v>
      </c>
      <c r="T77" s="324">
        <v>1</v>
      </c>
      <c r="U77" s="238" t="s">
        <v>6674</v>
      </c>
      <c r="V77" s="237">
        <v>44378</v>
      </c>
      <c r="W77" s="238"/>
      <c r="X77" s="239" t="s">
        <v>7238</v>
      </c>
      <c r="Y77" s="239" t="s">
        <v>7239</v>
      </c>
      <c r="Z77" s="239" t="s">
        <v>7240</v>
      </c>
      <c r="AA77" s="239" t="s">
        <v>7241</v>
      </c>
    </row>
    <row r="78" spans="1:27" ht="24.5" customHeight="1">
      <c r="A78" s="239" t="s">
        <v>7242</v>
      </c>
      <c r="B78" s="324">
        <v>11</v>
      </c>
      <c r="C78" s="324">
        <v>31</v>
      </c>
      <c r="D78" s="324">
        <v>85</v>
      </c>
      <c r="E78" s="324">
        <v>1000</v>
      </c>
      <c r="F78" s="239" t="s">
        <v>6668</v>
      </c>
      <c r="G78" s="239" t="s">
        <v>7091</v>
      </c>
      <c r="H78" s="239" t="s">
        <v>7069</v>
      </c>
      <c r="I78" s="239" t="s">
        <v>7243</v>
      </c>
      <c r="J78" s="239" t="s">
        <v>7244</v>
      </c>
      <c r="K78" s="239" t="s">
        <v>7245</v>
      </c>
      <c r="L78" s="239" t="s">
        <v>7246</v>
      </c>
      <c r="M78" s="239" t="s">
        <v>19975</v>
      </c>
      <c r="N78" s="324">
        <v>1</v>
      </c>
      <c r="O78" s="324">
        <v>0</v>
      </c>
      <c r="P78" s="324">
        <v>1</v>
      </c>
      <c r="Q78" s="324">
        <v>1</v>
      </c>
      <c r="R78" s="324">
        <v>0</v>
      </c>
      <c r="S78" s="324">
        <v>0</v>
      </c>
      <c r="T78" s="324">
        <v>1</v>
      </c>
      <c r="U78" s="238" t="s">
        <v>6674</v>
      </c>
      <c r="V78" s="237">
        <v>44378</v>
      </c>
      <c r="W78" s="238"/>
      <c r="X78" s="239" t="s">
        <v>7247</v>
      </c>
      <c r="Y78" s="239" t="s">
        <v>7246</v>
      </c>
      <c r="Z78" s="239" t="s">
        <v>7248</v>
      </c>
      <c r="AA78" s="239" t="s">
        <v>7246</v>
      </c>
    </row>
    <row r="79" spans="1:27" ht="24.5" customHeight="1">
      <c r="A79" s="239" t="s">
        <v>7249</v>
      </c>
      <c r="B79" s="324">
        <v>11</v>
      </c>
      <c r="C79" s="324">
        <v>31</v>
      </c>
      <c r="D79" s="324">
        <v>87</v>
      </c>
      <c r="E79" s="324">
        <v>1000</v>
      </c>
      <c r="F79" s="239" t="s">
        <v>6668</v>
      </c>
      <c r="G79" s="239" t="s">
        <v>7091</v>
      </c>
      <c r="H79" s="239" t="s">
        <v>6869</v>
      </c>
      <c r="I79" s="239" t="s">
        <v>7250</v>
      </c>
      <c r="J79" s="239" t="s">
        <v>7251</v>
      </c>
      <c r="K79" s="239" t="s">
        <v>7252</v>
      </c>
      <c r="L79" s="239" t="s">
        <v>7253</v>
      </c>
      <c r="M79" s="239" t="s">
        <v>19976</v>
      </c>
      <c r="N79" s="324">
        <v>1</v>
      </c>
      <c r="O79" s="324">
        <v>0</v>
      </c>
      <c r="P79" s="324">
        <v>1</v>
      </c>
      <c r="Q79" s="324">
        <v>1</v>
      </c>
      <c r="R79" s="324">
        <v>0</v>
      </c>
      <c r="S79" s="324">
        <v>0</v>
      </c>
      <c r="T79" s="324">
        <v>1</v>
      </c>
      <c r="U79" s="238" t="s">
        <v>6674</v>
      </c>
      <c r="V79" s="237">
        <v>44378</v>
      </c>
      <c r="W79" s="238"/>
      <c r="X79" s="239" t="s">
        <v>7254</v>
      </c>
      <c r="Y79" s="239" t="s">
        <v>7255</v>
      </c>
      <c r="Z79" s="239" t="s">
        <v>7256</v>
      </c>
      <c r="AA79" s="239" t="s">
        <v>7257</v>
      </c>
    </row>
    <row r="80" spans="1:27" ht="24.5" customHeight="1">
      <c r="A80" s="239" t="s">
        <v>7258</v>
      </c>
      <c r="B80" s="324">
        <v>11</v>
      </c>
      <c r="C80" s="324">
        <v>31</v>
      </c>
      <c r="D80" s="324">
        <v>89</v>
      </c>
      <c r="E80" s="324">
        <v>1000</v>
      </c>
      <c r="F80" s="239" t="s">
        <v>6668</v>
      </c>
      <c r="G80" s="239" t="s">
        <v>7091</v>
      </c>
      <c r="H80" s="239" t="s">
        <v>6879</v>
      </c>
      <c r="I80" s="239" t="s">
        <v>7259</v>
      </c>
      <c r="J80" s="239" t="s">
        <v>7260</v>
      </c>
      <c r="K80" s="239" t="s">
        <v>7261</v>
      </c>
      <c r="L80" s="239" t="s">
        <v>7262</v>
      </c>
      <c r="M80" s="239" t="s">
        <v>19977</v>
      </c>
      <c r="N80" s="324">
        <v>1</v>
      </c>
      <c r="O80" s="324">
        <v>0</v>
      </c>
      <c r="P80" s="324">
        <v>1</v>
      </c>
      <c r="Q80" s="324">
        <v>1</v>
      </c>
      <c r="R80" s="324">
        <v>0</v>
      </c>
      <c r="S80" s="324">
        <v>0</v>
      </c>
      <c r="T80" s="324">
        <v>1</v>
      </c>
      <c r="U80" s="238" t="s">
        <v>6674</v>
      </c>
      <c r="V80" s="237">
        <v>44378</v>
      </c>
      <c r="W80" s="238"/>
      <c r="X80" s="239" t="s">
        <v>7263</v>
      </c>
      <c r="Y80" s="239" t="s">
        <v>7264</v>
      </c>
      <c r="Z80" s="239" t="s">
        <v>7265</v>
      </c>
      <c r="AA80" s="239" t="s">
        <v>7262</v>
      </c>
    </row>
    <row r="81" spans="1:27" ht="24.5" customHeight="1">
      <c r="A81" s="239" t="s">
        <v>7266</v>
      </c>
      <c r="B81" s="324">
        <v>11</v>
      </c>
      <c r="C81" s="324">
        <v>35</v>
      </c>
      <c r="D81" s="324">
        <v>11</v>
      </c>
      <c r="E81" s="324">
        <v>1000</v>
      </c>
      <c r="F81" s="239" t="s">
        <v>6668</v>
      </c>
      <c r="G81" s="239" t="s">
        <v>7267</v>
      </c>
      <c r="H81" s="239" t="s">
        <v>7268</v>
      </c>
      <c r="I81" s="239" t="s">
        <v>7269</v>
      </c>
      <c r="J81" s="239" t="s">
        <v>7270</v>
      </c>
      <c r="K81" s="239" t="s">
        <v>7271</v>
      </c>
      <c r="L81" s="239" t="s">
        <v>7272</v>
      </c>
      <c r="M81" s="239" t="s">
        <v>7273</v>
      </c>
      <c r="N81" s="324">
        <v>1</v>
      </c>
      <c r="O81" s="324">
        <v>0</v>
      </c>
      <c r="P81" s="324">
        <v>1</v>
      </c>
      <c r="Q81" s="324">
        <v>1</v>
      </c>
      <c r="R81" s="324">
        <v>0</v>
      </c>
      <c r="S81" s="324">
        <v>0</v>
      </c>
      <c r="T81" s="324">
        <v>1</v>
      </c>
      <c r="U81" s="238" t="s">
        <v>6674</v>
      </c>
      <c r="V81" s="237">
        <v>44378</v>
      </c>
      <c r="W81" s="238"/>
      <c r="X81" s="239" t="s">
        <v>6913</v>
      </c>
      <c r="Y81" s="239" t="s">
        <v>6914</v>
      </c>
      <c r="Z81" s="239" t="s">
        <v>6915</v>
      </c>
      <c r="AA81" s="239" t="s">
        <v>6914</v>
      </c>
    </row>
    <row r="82" spans="1:27" ht="24.5" customHeight="1">
      <c r="A82" s="239" t="s">
        <v>7274</v>
      </c>
      <c r="B82" s="324">
        <v>11</v>
      </c>
      <c r="C82" s="324">
        <v>35</v>
      </c>
      <c r="D82" s="324">
        <v>69</v>
      </c>
      <c r="E82" s="324">
        <v>1000</v>
      </c>
      <c r="F82" s="239" t="s">
        <v>6668</v>
      </c>
      <c r="G82" s="239" t="s">
        <v>7267</v>
      </c>
      <c r="H82" s="239" t="s">
        <v>7275</v>
      </c>
      <c r="I82" s="239" t="s">
        <v>7276</v>
      </c>
      <c r="J82" s="239" t="s">
        <v>7277</v>
      </c>
      <c r="K82" s="239" t="s">
        <v>7278</v>
      </c>
      <c r="L82" s="239" t="s">
        <v>7279</v>
      </c>
      <c r="M82" s="239" t="s">
        <v>19996</v>
      </c>
      <c r="N82" s="324">
        <v>1</v>
      </c>
      <c r="O82" s="324">
        <v>0</v>
      </c>
      <c r="P82" s="324">
        <v>1</v>
      </c>
      <c r="Q82" s="324">
        <v>1</v>
      </c>
      <c r="R82" s="324">
        <v>0</v>
      </c>
      <c r="S82" s="324">
        <v>0</v>
      </c>
      <c r="T82" s="324">
        <v>1</v>
      </c>
      <c r="U82" s="238" t="s">
        <v>6674</v>
      </c>
      <c r="V82" s="237">
        <v>44378</v>
      </c>
      <c r="W82" s="238"/>
      <c r="X82" s="239" t="s">
        <v>7280</v>
      </c>
      <c r="Y82" s="239" t="s">
        <v>7281</v>
      </c>
      <c r="Z82" s="239" t="s">
        <v>7024</v>
      </c>
      <c r="AA82" s="239" t="s">
        <v>7025</v>
      </c>
    </row>
    <row r="83" spans="1:27" ht="24.5" customHeight="1">
      <c r="A83" s="239" t="s">
        <v>7282</v>
      </c>
      <c r="B83" s="324">
        <v>11</v>
      </c>
      <c r="C83" s="324">
        <v>35</v>
      </c>
      <c r="D83" s="324">
        <v>91</v>
      </c>
      <c r="E83" s="324">
        <v>1000</v>
      </c>
      <c r="F83" s="239" t="s">
        <v>6668</v>
      </c>
      <c r="G83" s="239" t="s">
        <v>7267</v>
      </c>
      <c r="H83" s="239" t="s">
        <v>7283</v>
      </c>
      <c r="I83" s="239" t="s">
        <v>7284</v>
      </c>
      <c r="J83" s="239" t="s">
        <v>7285</v>
      </c>
      <c r="K83" s="239" t="s">
        <v>7286</v>
      </c>
      <c r="L83" s="239" t="s">
        <v>7287</v>
      </c>
      <c r="M83" s="239" t="s">
        <v>19997</v>
      </c>
      <c r="N83" s="324">
        <v>1</v>
      </c>
      <c r="O83" s="324">
        <v>0</v>
      </c>
      <c r="P83" s="324">
        <v>1</v>
      </c>
      <c r="Q83" s="324">
        <v>1</v>
      </c>
      <c r="R83" s="324">
        <v>0</v>
      </c>
      <c r="S83" s="324">
        <v>0</v>
      </c>
      <c r="T83" s="324">
        <v>1</v>
      </c>
      <c r="U83" s="238" t="s">
        <v>6674</v>
      </c>
      <c r="V83" s="237">
        <v>44378</v>
      </c>
      <c r="W83" s="238"/>
      <c r="X83" s="239" t="s">
        <v>7288</v>
      </c>
      <c r="Y83" s="239" t="s">
        <v>7289</v>
      </c>
      <c r="Z83" s="239" t="s">
        <v>7290</v>
      </c>
      <c r="AA83" s="239" t="s">
        <v>7291</v>
      </c>
    </row>
    <row r="84" spans="1:27" ht="24.5" customHeight="1">
      <c r="A84" s="239" t="s">
        <v>7292</v>
      </c>
      <c r="B84" s="324">
        <v>11</v>
      </c>
      <c r="C84" s="324">
        <v>45</v>
      </c>
      <c r="D84" s="324">
        <v>11</v>
      </c>
      <c r="E84" s="324">
        <v>1000</v>
      </c>
      <c r="F84" s="239" t="s">
        <v>6668</v>
      </c>
      <c r="G84" s="239" t="s">
        <v>7293</v>
      </c>
      <c r="H84" s="239" t="s">
        <v>7294</v>
      </c>
      <c r="I84" s="239" t="s">
        <v>7295</v>
      </c>
      <c r="J84" s="239" t="s">
        <v>7296</v>
      </c>
      <c r="K84" s="239" t="s">
        <v>7297</v>
      </c>
      <c r="L84" s="239" t="s">
        <v>7298</v>
      </c>
      <c r="M84" s="239" t="s">
        <v>18086</v>
      </c>
      <c r="N84" s="324">
        <v>1</v>
      </c>
      <c r="O84" s="324">
        <v>0</v>
      </c>
      <c r="P84" s="324">
        <v>1</v>
      </c>
      <c r="Q84" s="324">
        <v>1</v>
      </c>
      <c r="R84" s="324">
        <v>0</v>
      </c>
      <c r="S84" s="324">
        <v>0</v>
      </c>
      <c r="T84" s="324">
        <v>1</v>
      </c>
      <c r="U84" s="238"/>
      <c r="V84" s="237">
        <v>42979</v>
      </c>
      <c r="W84" s="238"/>
      <c r="X84" s="239" t="s">
        <v>7299</v>
      </c>
      <c r="Y84" s="239" t="s">
        <v>7300</v>
      </c>
      <c r="Z84" s="239" t="s">
        <v>7301</v>
      </c>
      <c r="AA84" s="239" t="s">
        <v>7302</v>
      </c>
    </row>
    <row r="85" spans="1:27" ht="24.5" customHeight="1">
      <c r="A85" s="239" t="s">
        <v>7303</v>
      </c>
      <c r="B85" s="324">
        <v>11</v>
      </c>
      <c r="C85" s="324">
        <v>45</v>
      </c>
      <c r="D85" s="324">
        <v>12</v>
      </c>
      <c r="E85" s="324">
        <v>1000</v>
      </c>
      <c r="F85" s="239" t="s">
        <v>6668</v>
      </c>
      <c r="G85" s="239" t="s">
        <v>7293</v>
      </c>
      <c r="H85" s="239" t="s">
        <v>7304</v>
      </c>
      <c r="I85" s="239" t="s">
        <v>7305</v>
      </c>
      <c r="J85" s="239" t="s">
        <v>7306</v>
      </c>
      <c r="K85" s="239" t="s">
        <v>7307</v>
      </c>
      <c r="L85" s="239" t="s">
        <v>7308</v>
      </c>
      <c r="M85" s="239" t="s">
        <v>18087</v>
      </c>
      <c r="N85" s="324">
        <v>1</v>
      </c>
      <c r="O85" s="324">
        <v>0</v>
      </c>
      <c r="P85" s="324">
        <v>1</v>
      </c>
      <c r="Q85" s="324">
        <v>1</v>
      </c>
      <c r="R85" s="324">
        <v>0</v>
      </c>
      <c r="S85" s="324">
        <v>0</v>
      </c>
      <c r="T85" s="324">
        <v>1</v>
      </c>
      <c r="U85" s="238"/>
      <c r="V85" s="237">
        <v>42979</v>
      </c>
      <c r="W85" s="238"/>
      <c r="X85" s="239" t="s">
        <v>7309</v>
      </c>
      <c r="Y85" s="239" t="s">
        <v>7310</v>
      </c>
      <c r="Z85" s="239" t="s">
        <v>7311</v>
      </c>
      <c r="AA85" s="239" t="s">
        <v>7312</v>
      </c>
    </row>
    <row r="86" spans="1:27" ht="24.5" customHeight="1">
      <c r="A86" s="239" t="s">
        <v>7313</v>
      </c>
      <c r="B86" s="324">
        <v>11</v>
      </c>
      <c r="C86" s="324">
        <v>45</v>
      </c>
      <c r="D86" s="324">
        <v>13</v>
      </c>
      <c r="E86" s="324">
        <v>1000</v>
      </c>
      <c r="F86" s="239" t="s">
        <v>6668</v>
      </c>
      <c r="G86" s="239" t="s">
        <v>7293</v>
      </c>
      <c r="H86" s="239" t="s">
        <v>7314</v>
      </c>
      <c r="I86" s="239" t="s">
        <v>7315</v>
      </c>
      <c r="J86" s="239" t="s">
        <v>7316</v>
      </c>
      <c r="K86" s="239" t="s">
        <v>7317</v>
      </c>
      <c r="L86" s="239" t="s">
        <v>7318</v>
      </c>
      <c r="M86" s="239" t="s">
        <v>18088</v>
      </c>
      <c r="N86" s="324">
        <v>1</v>
      </c>
      <c r="O86" s="324">
        <v>0</v>
      </c>
      <c r="P86" s="324">
        <v>1</v>
      </c>
      <c r="Q86" s="324">
        <v>1</v>
      </c>
      <c r="R86" s="324">
        <v>0</v>
      </c>
      <c r="S86" s="324">
        <v>0</v>
      </c>
      <c r="T86" s="324">
        <v>1</v>
      </c>
      <c r="U86" s="238"/>
      <c r="V86" s="237">
        <v>42979</v>
      </c>
      <c r="W86" s="238"/>
      <c r="X86" s="239" t="s">
        <v>7319</v>
      </c>
      <c r="Y86" s="239" t="s">
        <v>7320</v>
      </c>
      <c r="Z86" s="239" t="s">
        <v>7321</v>
      </c>
      <c r="AA86" s="239" t="s">
        <v>7322</v>
      </c>
    </row>
    <row r="87" spans="1:27" ht="24.5" customHeight="1">
      <c r="A87" s="239" t="s">
        <v>7323</v>
      </c>
      <c r="B87" s="324">
        <v>11</v>
      </c>
      <c r="C87" s="324">
        <v>45</v>
      </c>
      <c r="D87" s="324">
        <v>31</v>
      </c>
      <c r="E87" s="324">
        <v>1000</v>
      </c>
      <c r="F87" s="239" t="s">
        <v>6668</v>
      </c>
      <c r="G87" s="239" t="s">
        <v>7293</v>
      </c>
      <c r="H87" s="239" t="s">
        <v>7324</v>
      </c>
      <c r="I87" s="239" t="s">
        <v>7325</v>
      </c>
      <c r="J87" s="239" t="s">
        <v>7326</v>
      </c>
      <c r="K87" s="239" t="s">
        <v>7327</v>
      </c>
      <c r="L87" s="239" t="s">
        <v>7328</v>
      </c>
      <c r="M87" s="239" t="s">
        <v>18089</v>
      </c>
      <c r="N87" s="324">
        <v>1</v>
      </c>
      <c r="O87" s="324">
        <v>0</v>
      </c>
      <c r="P87" s="324">
        <v>1</v>
      </c>
      <c r="Q87" s="324">
        <v>1</v>
      </c>
      <c r="R87" s="324">
        <v>0</v>
      </c>
      <c r="S87" s="324">
        <v>0</v>
      </c>
      <c r="T87" s="324">
        <v>1</v>
      </c>
      <c r="U87" s="238"/>
      <c r="V87" s="237">
        <v>42979</v>
      </c>
      <c r="W87" s="238"/>
      <c r="X87" s="239" t="s">
        <v>7329</v>
      </c>
      <c r="Y87" s="239" t="s">
        <v>7330</v>
      </c>
      <c r="Z87" s="239" t="s">
        <v>7331</v>
      </c>
      <c r="AA87" s="239" t="s">
        <v>7332</v>
      </c>
    </row>
    <row r="88" spans="1:27" ht="24.5" customHeight="1">
      <c r="A88" s="239" t="s">
        <v>7333</v>
      </c>
      <c r="B88" s="324">
        <v>11</v>
      </c>
      <c r="C88" s="324">
        <v>45</v>
      </c>
      <c r="D88" s="324">
        <v>33</v>
      </c>
      <c r="E88" s="324">
        <v>1000</v>
      </c>
      <c r="F88" s="239" t="s">
        <v>6668</v>
      </c>
      <c r="G88" s="239" t="s">
        <v>7293</v>
      </c>
      <c r="H88" s="239" t="s">
        <v>7334</v>
      </c>
      <c r="I88" s="239" t="s">
        <v>7335</v>
      </c>
      <c r="J88" s="239" t="s">
        <v>7336</v>
      </c>
      <c r="K88" s="239" t="s">
        <v>7337</v>
      </c>
      <c r="L88" s="239" t="s">
        <v>7338</v>
      </c>
      <c r="M88" s="239" t="s">
        <v>20003</v>
      </c>
      <c r="N88" s="324">
        <v>1</v>
      </c>
      <c r="O88" s="324">
        <v>0</v>
      </c>
      <c r="P88" s="324">
        <v>1</v>
      </c>
      <c r="Q88" s="324">
        <v>1</v>
      </c>
      <c r="R88" s="324">
        <v>0</v>
      </c>
      <c r="S88" s="324">
        <v>0</v>
      </c>
      <c r="T88" s="324">
        <v>1</v>
      </c>
      <c r="U88" s="238" t="s">
        <v>6674</v>
      </c>
      <c r="V88" s="237">
        <v>44378</v>
      </c>
      <c r="W88" s="238"/>
      <c r="X88" s="239" t="s">
        <v>7339</v>
      </c>
      <c r="Y88" s="239" t="s">
        <v>7340</v>
      </c>
      <c r="Z88" s="239" t="s">
        <v>7341</v>
      </c>
      <c r="AA88" s="239" t="s">
        <v>7342</v>
      </c>
    </row>
    <row r="89" spans="1:27" ht="24.5" customHeight="1">
      <c r="A89" s="239" t="s">
        <v>7343</v>
      </c>
      <c r="B89" s="324">
        <v>11</v>
      </c>
      <c r="C89" s="324">
        <v>45</v>
      </c>
      <c r="D89" s="324">
        <v>37</v>
      </c>
      <c r="E89" s="324">
        <v>1000</v>
      </c>
      <c r="F89" s="239" t="s">
        <v>6668</v>
      </c>
      <c r="G89" s="239" t="s">
        <v>7293</v>
      </c>
      <c r="H89" s="239" t="s">
        <v>7344</v>
      </c>
      <c r="I89" s="239" t="s">
        <v>7345</v>
      </c>
      <c r="J89" s="239" t="s">
        <v>7346</v>
      </c>
      <c r="K89" s="239" t="s">
        <v>7347</v>
      </c>
      <c r="L89" s="239" t="s">
        <v>7348</v>
      </c>
      <c r="M89" s="239" t="s">
        <v>18090</v>
      </c>
      <c r="N89" s="324">
        <v>1</v>
      </c>
      <c r="O89" s="324">
        <v>0</v>
      </c>
      <c r="P89" s="324">
        <v>1</v>
      </c>
      <c r="Q89" s="324">
        <v>1</v>
      </c>
      <c r="R89" s="324">
        <v>0</v>
      </c>
      <c r="S89" s="324">
        <v>0</v>
      </c>
      <c r="T89" s="324">
        <v>1</v>
      </c>
      <c r="U89" s="238"/>
      <c r="V89" s="237">
        <v>42979</v>
      </c>
      <c r="W89" s="238"/>
      <c r="X89" s="239" t="s">
        <v>7349</v>
      </c>
      <c r="Y89" s="239" t="s">
        <v>7350</v>
      </c>
      <c r="Z89" s="239" t="s">
        <v>7351</v>
      </c>
      <c r="AA89" s="239" t="s">
        <v>7352</v>
      </c>
    </row>
    <row r="90" spans="1:27" ht="24.5" customHeight="1">
      <c r="A90" s="239" t="s">
        <v>7353</v>
      </c>
      <c r="B90" s="324">
        <v>11</v>
      </c>
      <c r="C90" s="324">
        <v>45</v>
      </c>
      <c r="D90" s="324">
        <v>41</v>
      </c>
      <c r="E90" s="324">
        <v>1000</v>
      </c>
      <c r="F90" s="239" t="s">
        <v>6668</v>
      </c>
      <c r="G90" s="239" t="s">
        <v>7293</v>
      </c>
      <c r="H90" s="239" t="s">
        <v>7354</v>
      </c>
      <c r="I90" s="239" t="s">
        <v>7355</v>
      </c>
      <c r="J90" s="239" t="s">
        <v>7356</v>
      </c>
      <c r="K90" s="239" t="s">
        <v>7357</v>
      </c>
      <c r="L90" s="239" t="s">
        <v>7358</v>
      </c>
      <c r="M90" s="239" t="s">
        <v>18091</v>
      </c>
      <c r="N90" s="324">
        <v>1</v>
      </c>
      <c r="O90" s="324">
        <v>0</v>
      </c>
      <c r="P90" s="324">
        <v>1</v>
      </c>
      <c r="Q90" s="324">
        <v>1</v>
      </c>
      <c r="R90" s="324">
        <v>0</v>
      </c>
      <c r="S90" s="324">
        <v>0</v>
      </c>
      <c r="T90" s="324">
        <v>1</v>
      </c>
      <c r="U90" s="238"/>
      <c r="V90" s="237">
        <v>42979</v>
      </c>
      <c r="W90" s="238"/>
      <c r="X90" s="239" t="s">
        <v>7359</v>
      </c>
      <c r="Y90" s="239" t="s">
        <v>7360</v>
      </c>
      <c r="Z90" s="239" t="s">
        <v>7361</v>
      </c>
      <c r="AA90" s="239" t="s">
        <v>7362</v>
      </c>
    </row>
    <row r="91" spans="1:27" ht="24.5" customHeight="1">
      <c r="A91" s="239" t="s">
        <v>7363</v>
      </c>
      <c r="B91" s="324">
        <v>11</v>
      </c>
      <c r="C91" s="324">
        <v>45</v>
      </c>
      <c r="D91" s="324">
        <v>45</v>
      </c>
      <c r="E91" s="324">
        <v>1000</v>
      </c>
      <c r="F91" s="239" t="s">
        <v>6668</v>
      </c>
      <c r="G91" s="239" t="s">
        <v>7293</v>
      </c>
      <c r="H91" s="239" t="s">
        <v>6823</v>
      </c>
      <c r="I91" s="239" t="s">
        <v>7364</v>
      </c>
      <c r="J91" s="239" t="s">
        <v>7365</v>
      </c>
      <c r="K91" s="239" t="s">
        <v>7366</v>
      </c>
      <c r="L91" s="239" t="s">
        <v>7367</v>
      </c>
      <c r="M91" s="239" t="s">
        <v>18092</v>
      </c>
      <c r="N91" s="324">
        <v>1</v>
      </c>
      <c r="O91" s="324">
        <v>0</v>
      </c>
      <c r="P91" s="324">
        <v>1</v>
      </c>
      <c r="Q91" s="324">
        <v>1</v>
      </c>
      <c r="R91" s="324">
        <v>0</v>
      </c>
      <c r="S91" s="324">
        <v>0</v>
      </c>
      <c r="T91" s="324">
        <v>1</v>
      </c>
      <c r="U91" s="238"/>
      <c r="V91" s="237">
        <v>42979</v>
      </c>
      <c r="W91" s="238"/>
      <c r="X91" s="239" t="s">
        <v>7368</v>
      </c>
      <c r="Y91" s="239" t="s">
        <v>7369</v>
      </c>
      <c r="Z91" s="239" t="s">
        <v>7370</v>
      </c>
      <c r="AA91" s="239" t="s">
        <v>7371</v>
      </c>
    </row>
    <row r="92" spans="1:27" ht="24.5" customHeight="1">
      <c r="A92" s="239" t="s">
        <v>7372</v>
      </c>
      <c r="B92" s="324">
        <v>11</v>
      </c>
      <c r="C92" s="324">
        <v>45</v>
      </c>
      <c r="D92" s="324">
        <v>47</v>
      </c>
      <c r="E92" s="324">
        <v>1000</v>
      </c>
      <c r="F92" s="239" t="s">
        <v>6668</v>
      </c>
      <c r="G92" s="239" t="s">
        <v>7293</v>
      </c>
      <c r="H92" s="239" t="s">
        <v>6828</v>
      </c>
      <c r="I92" s="239" t="s">
        <v>7373</v>
      </c>
      <c r="J92" s="239" t="s">
        <v>7374</v>
      </c>
      <c r="K92" s="239" t="s">
        <v>7375</v>
      </c>
      <c r="L92" s="239" t="s">
        <v>7376</v>
      </c>
      <c r="M92" s="239" t="s">
        <v>18093</v>
      </c>
      <c r="N92" s="324">
        <v>1</v>
      </c>
      <c r="O92" s="324">
        <v>0</v>
      </c>
      <c r="P92" s="324">
        <v>1</v>
      </c>
      <c r="Q92" s="324">
        <v>1</v>
      </c>
      <c r="R92" s="324">
        <v>0</v>
      </c>
      <c r="S92" s="324">
        <v>0</v>
      </c>
      <c r="T92" s="324">
        <v>1</v>
      </c>
      <c r="U92" s="238"/>
      <c r="V92" s="237">
        <v>42979</v>
      </c>
      <c r="W92" s="238"/>
      <c r="X92" s="239" t="s">
        <v>7377</v>
      </c>
      <c r="Y92" s="239" t="s">
        <v>7378</v>
      </c>
      <c r="Z92" s="239" t="s">
        <v>7379</v>
      </c>
      <c r="AA92" s="239" t="s">
        <v>7380</v>
      </c>
    </row>
    <row r="93" spans="1:27" ht="24.5" customHeight="1">
      <c r="A93" s="434" t="s">
        <v>20258</v>
      </c>
      <c r="B93" s="442">
        <v>11</v>
      </c>
      <c r="C93" s="442">
        <v>45</v>
      </c>
      <c r="D93" s="442">
        <v>48</v>
      </c>
      <c r="E93" s="442">
        <v>1000</v>
      </c>
      <c r="F93" s="434" t="s">
        <v>6668</v>
      </c>
      <c r="G93" s="434" t="s">
        <v>7293</v>
      </c>
      <c r="H93" s="434" t="s">
        <v>20210</v>
      </c>
      <c r="I93" s="434" t="s">
        <v>20210</v>
      </c>
      <c r="J93" s="434" t="s">
        <v>20211</v>
      </c>
      <c r="K93" s="434" t="s">
        <v>20212</v>
      </c>
      <c r="L93" s="434" t="s">
        <v>20259</v>
      </c>
      <c r="M93" s="434" t="s">
        <v>20213</v>
      </c>
      <c r="N93" s="442">
        <v>1</v>
      </c>
      <c r="O93" s="442">
        <v>0</v>
      </c>
      <c r="P93" s="442">
        <v>1</v>
      </c>
      <c r="Q93" s="442">
        <v>1</v>
      </c>
      <c r="R93" s="442">
        <v>0</v>
      </c>
      <c r="S93" s="442">
        <v>0</v>
      </c>
      <c r="T93" s="442">
        <v>1</v>
      </c>
      <c r="U93" s="443" t="s">
        <v>20256</v>
      </c>
      <c r="V93" s="444">
        <v>44652</v>
      </c>
      <c r="W93" s="443"/>
      <c r="X93" s="434" t="s">
        <v>20214</v>
      </c>
      <c r="Y93" s="434" t="s">
        <v>20216</v>
      </c>
      <c r="Z93" s="434" t="s">
        <v>20215</v>
      </c>
      <c r="AA93" s="434" t="s">
        <v>20216</v>
      </c>
    </row>
    <row r="94" spans="1:27" ht="24.5" customHeight="1">
      <c r="A94" s="239" t="s">
        <v>7381</v>
      </c>
      <c r="B94" s="324">
        <v>11</v>
      </c>
      <c r="C94" s="324">
        <v>45</v>
      </c>
      <c r="D94" s="324">
        <v>49</v>
      </c>
      <c r="E94" s="324">
        <v>1000</v>
      </c>
      <c r="F94" s="239" t="s">
        <v>6668</v>
      </c>
      <c r="G94" s="239" t="s">
        <v>7293</v>
      </c>
      <c r="H94" s="239" t="s">
        <v>6838</v>
      </c>
      <c r="I94" s="239" t="s">
        <v>7382</v>
      </c>
      <c r="J94" s="239" t="s">
        <v>7383</v>
      </c>
      <c r="K94" s="239" t="s">
        <v>7384</v>
      </c>
      <c r="L94" s="239" t="s">
        <v>7385</v>
      </c>
      <c r="M94" s="239" t="s">
        <v>18094</v>
      </c>
      <c r="N94" s="324">
        <v>1</v>
      </c>
      <c r="O94" s="324">
        <v>0</v>
      </c>
      <c r="P94" s="324">
        <v>1</v>
      </c>
      <c r="Q94" s="324">
        <v>1</v>
      </c>
      <c r="R94" s="324">
        <v>0</v>
      </c>
      <c r="S94" s="324">
        <v>0</v>
      </c>
      <c r="T94" s="324">
        <v>1</v>
      </c>
      <c r="U94" s="238"/>
      <c r="V94" s="237">
        <v>42979</v>
      </c>
      <c r="W94" s="238"/>
      <c r="X94" s="239" t="s">
        <v>7377</v>
      </c>
      <c r="Y94" s="239" t="s">
        <v>7378</v>
      </c>
      <c r="Z94" s="239" t="s">
        <v>7379</v>
      </c>
      <c r="AA94" s="239" t="s">
        <v>7380</v>
      </c>
    </row>
    <row r="95" spans="1:27" ht="24.5" customHeight="1">
      <c r="A95" s="239" t="s">
        <v>7386</v>
      </c>
      <c r="B95" s="324">
        <v>11</v>
      </c>
      <c r="C95" s="324">
        <v>45</v>
      </c>
      <c r="D95" s="324">
        <v>51</v>
      </c>
      <c r="E95" s="324">
        <v>1000</v>
      </c>
      <c r="F95" s="239" t="s">
        <v>6668</v>
      </c>
      <c r="G95" s="239" t="s">
        <v>7293</v>
      </c>
      <c r="H95" s="239" t="s">
        <v>7387</v>
      </c>
      <c r="I95" s="239" t="s">
        <v>7388</v>
      </c>
      <c r="J95" s="239" t="s">
        <v>7389</v>
      </c>
      <c r="K95" s="239" t="s">
        <v>7390</v>
      </c>
      <c r="L95" s="239" t="s">
        <v>7391</v>
      </c>
      <c r="M95" s="239" t="s">
        <v>18095</v>
      </c>
      <c r="N95" s="324">
        <v>1</v>
      </c>
      <c r="O95" s="324">
        <v>0</v>
      </c>
      <c r="P95" s="324">
        <v>1</v>
      </c>
      <c r="Q95" s="324">
        <v>1</v>
      </c>
      <c r="R95" s="324">
        <v>0</v>
      </c>
      <c r="S95" s="324">
        <v>0</v>
      </c>
      <c r="T95" s="324">
        <v>1</v>
      </c>
      <c r="U95" s="238"/>
      <c r="V95" s="237">
        <v>42979</v>
      </c>
      <c r="W95" s="238"/>
      <c r="X95" s="239" t="s">
        <v>7392</v>
      </c>
      <c r="Y95" s="239" t="s">
        <v>7393</v>
      </c>
      <c r="Z95" s="239" t="s">
        <v>7394</v>
      </c>
      <c r="AA95" s="239" t="s">
        <v>7395</v>
      </c>
    </row>
    <row r="96" spans="1:27" ht="24.5" customHeight="1">
      <c r="A96" s="239" t="s">
        <v>7396</v>
      </c>
      <c r="B96" s="324">
        <v>11</v>
      </c>
      <c r="C96" s="324">
        <v>45</v>
      </c>
      <c r="D96" s="324">
        <v>53</v>
      </c>
      <c r="E96" s="324">
        <v>1000</v>
      </c>
      <c r="F96" s="239" t="s">
        <v>6668</v>
      </c>
      <c r="G96" s="239" t="s">
        <v>7293</v>
      </c>
      <c r="H96" s="239" t="s">
        <v>7397</v>
      </c>
      <c r="I96" s="239" t="s">
        <v>7398</v>
      </c>
      <c r="J96" s="239" t="s">
        <v>7399</v>
      </c>
      <c r="K96" s="239" t="s">
        <v>7400</v>
      </c>
      <c r="L96" s="239" t="s">
        <v>7401</v>
      </c>
      <c r="M96" s="239" t="s">
        <v>18096</v>
      </c>
      <c r="N96" s="324">
        <v>1</v>
      </c>
      <c r="O96" s="324">
        <v>0</v>
      </c>
      <c r="P96" s="324">
        <v>1</v>
      </c>
      <c r="Q96" s="324">
        <v>1</v>
      </c>
      <c r="R96" s="324">
        <v>0</v>
      </c>
      <c r="S96" s="324">
        <v>0</v>
      </c>
      <c r="T96" s="324">
        <v>1</v>
      </c>
      <c r="U96" s="238"/>
      <c r="V96" s="237">
        <v>42979</v>
      </c>
      <c r="W96" s="238"/>
      <c r="X96" s="239" t="s">
        <v>7402</v>
      </c>
      <c r="Y96" s="239" t="s">
        <v>7403</v>
      </c>
      <c r="Z96" s="239" t="s">
        <v>7404</v>
      </c>
      <c r="AA96" s="239" t="s">
        <v>7405</v>
      </c>
    </row>
    <row r="97" spans="1:27" ht="24.5" customHeight="1">
      <c r="A97" s="239" t="s">
        <v>7406</v>
      </c>
      <c r="B97" s="324">
        <v>11</v>
      </c>
      <c r="C97" s="324">
        <v>45</v>
      </c>
      <c r="D97" s="324">
        <v>55</v>
      </c>
      <c r="E97" s="324">
        <v>1000</v>
      </c>
      <c r="F97" s="239" t="s">
        <v>6668</v>
      </c>
      <c r="G97" s="239" t="s">
        <v>7293</v>
      </c>
      <c r="H97" s="239" t="s">
        <v>7407</v>
      </c>
      <c r="I97" s="239" t="s">
        <v>7408</v>
      </c>
      <c r="J97" s="239" t="s">
        <v>7409</v>
      </c>
      <c r="K97" s="239" t="s">
        <v>7410</v>
      </c>
      <c r="L97" s="239" t="s">
        <v>7411</v>
      </c>
      <c r="M97" s="239" t="s">
        <v>18097</v>
      </c>
      <c r="N97" s="324">
        <v>1</v>
      </c>
      <c r="O97" s="324">
        <v>0</v>
      </c>
      <c r="P97" s="324">
        <v>1</v>
      </c>
      <c r="Q97" s="324">
        <v>1</v>
      </c>
      <c r="R97" s="324">
        <v>0</v>
      </c>
      <c r="S97" s="324">
        <v>0</v>
      </c>
      <c r="T97" s="324">
        <v>1</v>
      </c>
      <c r="U97" s="238"/>
      <c r="V97" s="237">
        <v>42979</v>
      </c>
      <c r="W97" s="238"/>
      <c r="X97" s="239" t="s">
        <v>7412</v>
      </c>
      <c r="Y97" s="239" t="s">
        <v>7413</v>
      </c>
      <c r="Z97" s="239" t="s">
        <v>7414</v>
      </c>
      <c r="AA97" s="239" t="s">
        <v>7415</v>
      </c>
    </row>
    <row r="98" spans="1:27" ht="24.5" customHeight="1">
      <c r="A98" s="239" t="s">
        <v>7416</v>
      </c>
      <c r="B98" s="324">
        <v>11</v>
      </c>
      <c r="C98" s="324">
        <v>45</v>
      </c>
      <c r="D98" s="324">
        <v>57</v>
      </c>
      <c r="E98" s="324">
        <v>1000</v>
      </c>
      <c r="F98" s="239" t="s">
        <v>6668</v>
      </c>
      <c r="G98" s="239" t="s">
        <v>7293</v>
      </c>
      <c r="H98" s="239" t="s">
        <v>7417</v>
      </c>
      <c r="I98" s="239" t="s">
        <v>7418</v>
      </c>
      <c r="J98" s="239" t="s">
        <v>7419</v>
      </c>
      <c r="K98" s="239" t="s">
        <v>7420</v>
      </c>
      <c r="L98" s="239" t="s">
        <v>7421</v>
      </c>
      <c r="M98" s="239" t="s">
        <v>18098</v>
      </c>
      <c r="N98" s="324">
        <v>1</v>
      </c>
      <c r="O98" s="324">
        <v>0</v>
      </c>
      <c r="P98" s="324">
        <v>1</v>
      </c>
      <c r="Q98" s="324">
        <v>1</v>
      </c>
      <c r="R98" s="324">
        <v>0</v>
      </c>
      <c r="S98" s="324">
        <v>0</v>
      </c>
      <c r="T98" s="324">
        <v>1</v>
      </c>
      <c r="U98" s="238"/>
      <c r="V98" s="237">
        <v>42979</v>
      </c>
      <c r="W98" s="238"/>
      <c r="X98" s="239" t="s">
        <v>7422</v>
      </c>
      <c r="Y98" s="239" t="s">
        <v>7423</v>
      </c>
      <c r="Z98" s="239" t="s">
        <v>7424</v>
      </c>
      <c r="AA98" s="239" t="s">
        <v>7425</v>
      </c>
    </row>
    <row r="99" spans="1:27" ht="24.5" customHeight="1">
      <c r="A99" s="239" t="s">
        <v>7426</v>
      </c>
      <c r="B99" s="324">
        <v>11</v>
      </c>
      <c r="C99" s="324">
        <v>45</v>
      </c>
      <c r="D99" s="324">
        <v>59</v>
      </c>
      <c r="E99" s="324">
        <v>1000</v>
      </c>
      <c r="F99" s="239" t="s">
        <v>6668</v>
      </c>
      <c r="G99" s="239" t="s">
        <v>7293</v>
      </c>
      <c r="H99" s="239" t="s">
        <v>6879</v>
      </c>
      <c r="I99" s="239" t="s">
        <v>7427</v>
      </c>
      <c r="J99" s="239" t="s">
        <v>7428</v>
      </c>
      <c r="K99" s="239" t="s">
        <v>7429</v>
      </c>
      <c r="L99" s="239" t="s">
        <v>19941</v>
      </c>
      <c r="M99" s="239" t="s">
        <v>7431</v>
      </c>
      <c r="N99" s="324">
        <v>1</v>
      </c>
      <c r="O99" s="324">
        <v>0</v>
      </c>
      <c r="P99" s="324">
        <v>1</v>
      </c>
      <c r="Q99" s="324">
        <v>1</v>
      </c>
      <c r="R99" s="324">
        <v>0</v>
      </c>
      <c r="S99" s="324">
        <v>0</v>
      </c>
      <c r="T99" s="324">
        <v>1</v>
      </c>
      <c r="U99" s="238" t="s">
        <v>7432</v>
      </c>
      <c r="V99" s="237">
        <v>44440</v>
      </c>
      <c r="W99" s="238"/>
      <c r="X99" s="239" t="s">
        <v>7433</v>
      </c>
      <c r="Y99" s="239" t="s">
        <v>7434</v>
      </c>
      <c r="Z99" s="239" t="s">
        <v>7435</v>
      </c>
      <c r="AA99" s="239" t="s">
        <v>7436</v>
      </c>
    </row>
    <row r="100" spans="1:27" ht="24.5" customHeight="1">
      <c r="A100" s="239" t="s">
        <v>7437</v>
      </c>
      <c r="B100" s="324">
        <v>11</v>
      </c>
      <c r="C100" s="324">
        <v>51</v>
      </c>
      <c r="D100" s="324">
        <v>11</v>
      </c>
      <c r="E100" s="324">
        <v>1000</v>
      </c>
      <c r="F100" s="239" t="s">
        <v>6668</v>
      </c>
      <c r="G100" s="239" t="s">
        <v>7438</v>
      </c>
      <c r="H100" s="239" t="s">
        <v>7324</v>
      </c>
      <c r="I100" s="239" t="s">
        <v>7439</v>
      </c>
      <c r="J100" s="239" t="s">
        <v>7440</v>
      </c>
      <c r="K100" s="239" t="s">
        <v>7441</v>
      </c>
      <c r="L100" s="239" t="s">
        <v>7442</v>
      </c>
      <c r="M100" s="239" t="s">
        <v>18099</v>
      </c>
      <c r="N100" s="324">
        <v>1</v>
      </c>
      <c r="O100" s="324">
        <v>0</v>
      </c>
      <c r="P100" s="324">
        <v>1</v>
      </c>
      <c r="Q100" s="324">
        <v>1</v>
      </c>
      <c r="R100" s="324">
        <v>0</v>
      </c>
      <c r="S100" s="324">
        <v>0</v>
      </c>
      <c r="T100" s="324">
        <v>1</v>
      </c>
      <c r="U100" s="238"/>
      <c r="V100" s="237">
        <v>42979</v>
      </c>
      <c r="W100" s="238"/>
      <c r="X100" s="239" t="s">
        <v>7443</v>
      </c>
      <c r="Y100" s="239" t="s">
        <v>7444</v>
      </c>
      <c r="Z100" s="239" t="s">
        <v>7445</v>
      </c>
      <c r="AA100" s="239" t="s">
        <v>7446</v>
      </c>
    </row>
    <row r="101" spans="1:27" ht="24.5" customHeight="1">
      <c r="A101" s="239" t="s">
        <v>7447</v>
      </c>
      <c r="B101" s="324">
        <v>11</v>
      </c>
      <c r="C101" s="324">
        <v>51</v>
      </c>
      <c r="D101" s="324">
        <v>21</v>
      </c>
      <c r="E101" s="324">
        <v>1000</v>
      </c>
      <c r="F101" s="239" t="s">
        <v>6668</v>
      </c>
      <c r="G101" s="239" t="s">
        <v>7438</v>
      </c>
      <c r="H101" s="239" t="s">
        <v>7448</v>
      </c>
      <c r="I101" s="239" t="s">
        <v>7449</v>
      </c>
      <c r="J101" s="239" t="s">
        <v>7450</v>
      </c>
      <c r="K101" s="239" t="s">
        <v>7451</v>
      </c>
      <c r="L101" s="239" t="s">
        <v>7452</v>
      </c>
      <c r="M101" s="239" t="s">
        <v>18100</v>
      </c>
      <c r="N101" s="324">
        <v>1</v>
      </c>
      <c r="O101" s="324">
        <v>0</v>
      </c>
      <c r="P101" s="324">
        <v>1</v>
      </c>
      <c r="Q101" s="324">
        <v>1</v>
      </c>
      <c r="R101" s="324">
        <v>0</v>
      </c>
      <c r="S101" s="324">
        <v>0</v>
      </c>
      <c r="T101" s="324">
        <v>1</v>
      </c>
      <c r="U101" s="238"/>
      <c r="V101" s="237">
        <v>43922</v>
      </c>
      <c r="W101" s="238"/>
      <c r="X101" s="239" t="s">
        <v>7453</v>
      </c>
      <c r="Y101" s="239" t="s">
        <v>7454</v>
      </c>
      <c r="Z101" s="239" t="s">
        <v>7455</v>
      </c>
      <c r="AA101" s="239" t="s">
        <v>7456</v>
      </c>
    </row>
    <row r="102" spans="1:27" ht="24.5" customHeight="1">
      <c r="A102" s="239" t="s">
        <v>7457</v>
      </c>
      <c r="B102" s="324">
        <v>11</v>
      </c>
      <c r="C102" s="324">
        <v>51</v>
      </c>
      <c r="D102" s="324">
        <v>23</v>
      </c>
      <c r="E102" s="324">
        <v>1000</v>
      </c>
      <c r="F102" s="239" t="s">
        <v>6668</v>
      </c>
      <c r="G102" s="239" t="s">
        <v>7438</v>
      </c>
      <c r="H102" s="239" t="s">
        <v>7344</v>
      </c>
      <c r="I102" s="239" t="s">
        <v>7458</v>
      </c>
      <c r="J102" s="239" t="s">
        <v>7459</v>
      </c>
      <c r="K102" s="239" t="s">
        <v>7460</v>
      </c>
      <c r="L102" s="239" t="s">
        <v>7461</v>
      </c>
      <c r="M102" s="239" t="s">
        <v>18101</v>
      </c>
      <c r="N102" s="324">
        <v>1</v>
      </c>
      <c r="O102" s="324">
        <v>0</v>
      </c>
      <c r="P102" s="324">
        <v>1</v>
      </c>
      <c r="Q102" s="324">
        <v>1</v>
      </c>
      <c r="R102" s="324">
        <v>0</v>
      </c>
      <c r="S102" s="324">
        <v>0</v>
      </c>
      <c r="T102" s="324">
        <v>1</v>
      </c>
      <c r="U102" s="238"/>
      <c r="V102" s="237">
        <v>42979</v>
      </c>
      <c r="W102" s="238"/>
      <c r="X102" s="239" t="s">
        <v>7462</v>
      </c>
      <c r="Y102" s="239" t="s">
        <v>7463</v>
      </c>
      <c r="Z102" s="239" t="s">
        <v>7464</v>
      </c>
      <c r="AA102" s="239" t="s">
        <v>7465</v>
      </c>
    </row>
    <row r="103" spans="1:27" ht="24.5" customHeight="1">
      <c r="A103" s="239" t="s">
        <v>7466</v>
      </c>
      <c r="B103" s="324">
        <v>11</v>
      </c>
      <c r="C103" s="324">
        <v>51</v>
      </c>
      <c r="D103" s="324">
        <v>25</v>
      </c>
      <c r="E103" s="324">
        <v>1000</v>
      </c>
      <c r="F103" s="239" t="s">
        <v>6668</v>
      </c>
      <c r="G103" s="239" t="s">
        <v>7438</v>
      </c>
      <c r="H103" s="239" t="s">
        <v>7467</v>
      </c>
      <c r="I103" s="239" t="s">
        <v>7468</v>
      </c>
      <c r="J103" s="239" t="s">
        <v>7469</v>
      </c>
      <c r="K103" s="239" t="s">
        <v>7470</v>
      </c>
      <c r="L103" s="239" t="s">
        <v>7471</v>
      </c>
      <c r="M103" s="239" t="s">
        <v>18102</v>
      </c>
      <c r="N103" s="324">
        <v>1</v>
      </c>
      <c r="O103" s="324">
        <v>0</v>
      </c>
      <c r="P103" s="324">
        <v>1</v>
      </c>
      <c r="Q103" s="324">
        <v>1</v>
      </c>
      <c r="R103" s="324">
        <v>0</v>
      </c>
      <c r="S103" s="324">
        <v>0</v>
      </c>
      <c r="T103" s="324">
        <v>1</v>
      </c>
      <c r="U103" s="238"/>
      <c r="V103" s="237">
        <v>42979</v>
      </c>
      <c r="W103" s="238"/>
      <c r="X103" s="239" t="s">
        <v>7472</v>
      </c>
      <c r="Y103" s="239" t="s">
        <v>7473</v>
      </c>
      <c r="Z103" s="239" t="s">
        <v>7474</v>
      </c>
      <c r="AA103" s="239" t="s">
        <v>7475</v>
      </c>
    </row>
    <row r="104" spans="1:27" ht="24.5" customHeight="1">
      <c r="A104" s="239" t="s">
        <v>7476</v>
      </c>
      <c r="B104" s="324">
        <v>11</v>
      </c>
      <c r="C104" s="324">
        <v>51</v>
      </c>
      <c r="D104" s="324">
        <v>31</v>
      </c>
      <c r="E104" s="324">
        <v>1000</v>
      </c>
      <c r="F104" s="239" t="s">
        <v>6668</v>
      </c>
      <c r="G104" s="239" t="s">
        <v>7438</v>
      </c>
      <c r="H104" s="239" t="s">
        <v>6823</v>
      </c>
      <c r="I104" s="239" t="s">
        <v>7477</v>
      </c>
      <c r="J104" s="239" t="s">
        <v>7478</v>
      </c>
      <c r="K104" s="239" t="s">
        <v>7479</v>
      </c>
      <c r="L104" s="239" t="s">
        <v>7480</v>
      </c>
      <c r="M104" s="239" t="s">
        <v>18103</v>
      </c>
      <c r="N104" s="324">
        <v>1</v>
      </c>
      <c r="O104" s="324">
        <v>0</v>
      </c>
      <c r="P104" s="324">
        <v>1</v>
      </c>
      <c r="Q104" s="324">
        <v>1</v>
      </c>
      <c r="R104" s="324">
        <v>0</v>
      </c>
      <c r="S104" s="324">
        <v>0</v>
      </c>
      <c r="T104" s="324">
        <v>1</v>
      </c>
      <c r="U104" s="238"/>
      <c r="V104" s="237">
        <v>42979</v>
      </c>
      <c r="W104" s="238"/>
      <c r="X104" s="239" t="s">
        <v>7472</v>
      </c>
      <c r="Y104" s="239" t="s">
        <v>7473</v>
      </c>
      <c r="Z104" s="239" t="s">
        <v>7474</v>
      </c>
      <c r="AA104" s="239" t="s">
        <v>7475</v>
      </c>
    </row>
    <row r="105" spans="1:27" ht="24.5" customHeight="1">
      <c r="A105" s="239" t="s">
        <v>7481</v>
      </c>
      <c r="B105" s="324">
        <v>11</v>
      </c>
      <c r="C105" s="324">
        <v>51</v>
      </c>
      <c r="D105" s="324">
        <v>41</v>
      </c>
      <c r="E105" s="324">
        <v>1000</v>
      </c>
      <c r="F105" s="239" t="s">
        <v>6668</v>
      </c>
      <c r="G105" s="239" t="s">
        <v>7438</v>
      </c>
      <c r="H105" s="239" t="s">
        <v>6828</v>
      </c>
      <c r="I105" s="239" t="s">
        <v>7482</v>
      </c>
      <c r="J105" s="239" t="s">
        <v>7483</v>
      </c>
      <c r="K105" s="239" t="s">
        <v>7484</v>
      </c>
      <c r="L105" s="239" t="s">
        <v>7485</v>
      </c>
      <c r="M105" s="239" t="s">
        <v>18104</v>
      </c>
      <c r="N105" s="324">
        <v>1</v>
      </c>
      <c r="O105" s="324">
        <v>0</v>
      </c>
      <c r="P105" s="324">
        <v>1</v>
      </c>
      <c r="Q105" s="324">
        <v>1</v>
      </c>
      <c r="R105" s="324">
        <v>0</v>
      </c>
      <c r="S105" s="324">
        <v>0</v>
      </c>
      <c r="T105" s="324">
        <v>1</v>
      </c>
      <c r="U105" s="238"/>
      <c r="V105" s="237">
        <v>42979</v>
      </c>
      <c r="W105" s="238"/>
      <c r="X105" s="239" t="s">
        <v>7472</v>
      </c>
      <c r="Y105" s="239" t="s">
        <v>7473</v>
      </c>
      <c r="Z105" s="239" t="s">
        <v>7474</v>
      </c>
      <c r="AA105" s="239" t="s">
        <v>7475</v>
      </c>
    </row>
    <row r="106" spans="1:27" ht="24.5" customHeight="1">
      <c r="A106" s="239" t="s">
        <v>7486</v>
      </c>
      <c r="B106" s="324">
        <v>11</v>
      </c>
      <c r="C106" s="324">
        <v>51</v>
      </c>
      <c r="D106" s="324">
        <v>45</v>
      </c>
      <c r="E106" s="324">
        <v>1000</v>
      </c>
      <c r="F106" s="239" t="s">
        <v>6668</v>
      </c>
      <c r="G106" s="239" t="s">
        <v>7438</v>
      </c>
      <c r="H106" s="239" t="s">
        <v>6838</v>
      </c>
      <c r="I106" s="239" t="s">
        <v>7487</v>
      </c>
      <c r="J106" s="239" t="s">
        <v>7488</v>
      </c>
      <c r="K106" s="239" t="s">
        <v>7489</v>
      </c>
      <c r="L106" s="239" t="s">
        <v>7490</v>
      </c>
      <c r="M106" s="239" t="s">
        <v>18105</v>
      </c>
      <c r="N106" s="324">
        <v>1</v>
      </c>
      <c r="O106" s="324">
        <v>0</v>
      </c>
      <c r="P106" s="324">
        <v>1</v>
      </c>
      <c r="Q106" s="324">
        <v>1</v>
      </c>
      <c r="R106" s="324">
        <v>0</v>
      </c>
      <c r="S106" s="324">
        <v>0</v>
      </c>
      <c r="T106" s="324">
        <v>1</v>
      </c>
      <c r="U106" s="238"/>
      <c r="V106" s="237">
        <v>42979</v>
      </c>
      <c r="W106" s="238"/>
      <c r="X106" s="239" t="s">
        <v>7472</v>
      </c>
      <c r="Y106" s="239" t="s">
        <v>7473</v>
      </c>
      <c r="Z106" s="239" t="s">
        <v>7474</v>
      </c>
      <c r="AA106" s="239" t="s">
        <v>7475</v>
      </c>
    </row>
    <row r="107" spans="1:27" ht="24.5" customHeight="1">
      <c r="A107" s="239" t="s">
        <v>7491</v>
      </c>
      <c r="B107" s="324">
        <v>11</v>
      </c>
      <c r="C107" s="324">
        <v>51</v>
      </c>
      <c r="D107" s="324">
        <v>51</v>
      </c>
      <c r="E107" s="324">
        <v>1000</v>
      </c>
      <c r="F107" s="239" t="s">
        <v>6668</v>
      </c>
      <c r="G107" s="239" t="s">
        <v>7438</v>
      </c>
      <c r="H107" s="239" t="s">
        <v>7492</v>
      </c>
      <c r="I107" s="239" t="s">
        <v>7493</v>
      </c>
      <c r="J107" s="239" t="s">
        <v>7494</v>
      </c>
      <c r="K107" s="239" t="s">
        <v>7495</v>
      </c>
      <c r="L107" s="239" t="s">
        <v>7496</v>
      </c>
      <c r="M107" s="239" t="s">
        <v>18106</v>
      </c>
      <c r="N107" s="324">
        <v>1</v>
      </c>
      <c r="O107" s="324">
        <v>0</v>
      </c>
      <c r="P107" s="324">
        <v>1</v>
      </c>
      <c r="Q107" s="324">
        <v>1</v>
      </c>
      <c r="R107" s="324">
        <v>0</v>
      </c>
      <c r="S107" s="324">
        <v>0</v>
      </c>
      <c r="T107" s="324">
        <v>1</v>
      </c>
      <c r="U107" s="238"/>
      <c r="V107" s="237">
        <v>43922</v>
      </c>
      <c r="W107" s="238"/>
      <c r="X107" s="239" t="s">
        <v>7497</v>
      </c>
      <c r="Y107" s="239" t="s">
        <v>7498</v>
      </c>
      <c r="Z107" s="239" t="s">
        <v>7499</v>
      </c>
      <c r="AA107" s="239" t="s">
        <v>7500</v>
      </c>
    </row>
    <row r="108" spans="1:27" ht="24.5" customHeight="1">
      <c r="A108" s="239" t="s">
        <v>7501</v>
      </c>
      <c r="B108" s="324">
        <v>11</v>
      </c>
      <c r="C108" s="324">
        <v>51</v>
      </c>
      <c r="D108" s="324">
        <v>53</v>
      </c>
      <c r="E108" s="324">
        <v>1000</v>
      </c>
      <c r="F108" s="239" t="s">
        <v>6668</v>
      </c>
      <c r="G108" s="239" t="s">
        <v>7438</v>
      </c>
      <c r="H108" s="239" t="s">
        <v>7502</v>
      </c>
      <c r="I108" s="239" t="s">
        <v>7503</v>
      </c>
      <c r="J108" s="239" t="s">
        <v>7504</v>
      </c>
      <c r="K108" s="239" t="s">
        <v>7505</v>
      </c>
      <c r="L108" s="239" t="s">
        <v>7506</v>
      </c>
      <c r="M108" s="239" t="s">
        <v>18107</v>
      </c>
      <c r="N108" s="324">
        <v>1</v>
      </c>
      <c r="O108" s="324">
        <v>0</v>
      </c>
      <c r="P108" s="324">
        <v>1</v>
      </c>
      <c r="Q108" s="324">
        <v>1</v>
      </c>
      <c r="R108" s="324">
        <v>0</v>
      </c>
      <c r="S108" s="324">
        <v>0</v>
      </c>
      <c r="T108" s="324">
        <v>1</v>
      </c>
      <c r="U108" s="238"/>
      <c r="V108" s="237">
        <v>42979</v>
      </c>
      <c r="W108" s="238"/>
      <c r="X108" s="239" t="s">
        <v>7497</v>
      </c>
      <c r="Y108" s="239" t="s">
        <v>7498</v>
      </c>
      <c r="Z108" s="239" t="s">
        <v>7499</v>
      </c>
      <c r="AA108" s="239" t="s">
        <v>7500</v>
      </c>
    </row>
    <row r="109" spans="1:27" ht="24.5" customHeight="1">
      <c r="A109" s="239" t="s">
        <v>7507</v>
      </c>
      <c r="B109" s="324">
        <v>11</v>
      </c>
      <c r="C109" s="324">
        <v>51</v>
      </c>
      <c r="D109" s="324">
        <v>54</v>
      </c>
      <c r="E109" s="324">
        <v>1000</v>
      </c>
      <c r="F109" s="239" t="s">
        <v>6668</v>
      </c>
      <c r="G109" s="239" t="s">
        <v>7438</v>
      </c>
      <c r="H109" s="239" t="s">
        <v>7508</v>
      </c>
      <c r="I109" s="239" t="s">
        <v>7509</v>
      </c>
      <c r="J109" s="239" t="s">
        <v>7510</v>
      </c>
      <c r="K109" s="239" t="s">
        <v>7511</v>
      </c>
      <c r="L109" s="239" t="s">
        <v>7512</v>
      </c>
      <c r="M109" s="239" t="s">
        <v>7513</v>
      </c>
      <c r="N109" s="324">
        <v>1</v>
      </c>
      <c r="O109" s="324">
        <v>0</v>
      </c>
      <c r="P109" s="324">
        <v>1</v>
      </c>
      <c r="Q109" s="324">
        <v>1</v>
      </c>
      <c r="R109" s="324">
        <v>0</v>
      </c>
      <c r="S109" s="324">
        <v>0</v>
      </c>
      <c r="T109" s="324">
        <v>1</v>
      </c>
      <c r="U109" s="238"/>
      <c r="V109" s="237">
        <v>43922</v>
      </c>
      <c r="W109" s="238"/>
      <c r="X109" s="239" t="s">
        <v>7497</v>
      </c>
      <c r="Y109" s="239" t="s">
        <v>7498</v>
      </c>
      <c r="Z109" s="239" t="s">
        <v>7499</v>
      </c>
      <c r="AA109" s="239" t="s">
        <v>7500</v>
      </c>
    </row>
    <row r="110" spans="1:27" ht="24.5" customHeight="1">
      <c r="A110" s="239" t="s">
        <v>7514</v>
      </c>
      <c r="B110" s="324">
        <v>11</v>
      </c>
      <c r="C110" s="324">
        <v>51</v>
      </c>
      <c r="D110" s="324">
        <v>56</v>
      </c>
      <c r="E110" s="324">
        <v>1000</v>
      </c>
      <c r="F110" s="239" t="s">
        <v>6668</v>
      </c>
      <c r="G110" s="239" t="s">
        <v>7438</v>
      </c>
      <c r="H110" s="239" t="s">
        <v>7515</v>
      </c>
      <c r="I110" s="239" t="s">
        <v>7516</v>
      </c>
      <c r="J110" s="239" t="s">
        <v>7517</v>
      </c>
      <c r="K110" s="239" t="s">
        <v>7518</v>
      </c>
      <c r="L110" s="239" t="s">
        <v>7519</v>
      </c>
      <c r="M110" s="239" t="s">
        <v>18108</v>
      </c>
      <c r="N110" s="324">
        <v>1</v>
      </c>
      <c r="O110" s="324">
        <v>0</v>
      </c>
      <c r="P110" s="324">
        <v>1</v>
      </c>
      <c r="Q110" s="324">
        <v>1</v>
      </c>
      <c r="R110" s="324">
        <v>0</v>
      </c>
      <c r="S110" s="324">
        <v>0</v>
      </c>
      <c r="T110" s="324">
        <v>1</v>
      </c>
      <c r="U110" s="238"/>
      <c r="V110" s="237">
        <v>42979</v>
      </c>
      <c r="W110" s="238"/>
      <c r="X110" s="239" t="s">
        <v>7520</v>
      </c>
      <c r="Y110" s="239" t="s">
        <v>7521</v>
      </c>
      <c r="Z110" s="239" t="s">
        <v>7522</v>
      </c>
      <c r="AA110" s="239" t="s">
        <v>7523</v>
      </c>
    </row>
    <row r="111" spans="1:27" ht="24.5" customHeight="1">
      <c r="A111" s="239" t="s">
        <v>7524</v>
      </c>
      <c r="B111" s="324">
        <v>11</v>
      </c>
      <c r="C111" s="324">
        <v>51</v>
      </c>
      <c r="D111" s="324">
        <v>57</v>
      </c>
      <c r="E111" s="324">
        <v>1000</v>
      </c>
      <c r="F111" s="239" t="s">
        <v>6668</v>
      </c>
      <c r="G111" s="239" t="s">
        <v>7438</v>
      </c>
      <c r="H111" s="239" t="s">
        <v>7525</v>
      </c>
      <c r="I111" s="239" t="s">
        <v>7526</v>
      </c>
      <c r="J111" s="239" t="s">
        <v>7517</v>
      </c>
      <c r="K111" s="239" t="s">
        <v>7527</v>
      </c>
      <c r="L111" s="239" t="s">
        <v>7528</v>
      </c>
      <c r="M111" s="239" t="s">
        <v>18109</v>
      </c>
      <c r="N111" s="324">
        <v>1</v>
      </c>
      <c r="O111" s="324">
        <v>0</v>
      </c>
      <c r="P111" s="324">
        <v>1</v>
      </c>
      <c r="Q111" s="324">
        <v>1</v>
      </c>
      <c r="R111" s="324">
        <v>0</v>
      </c>
      <c r="S111" s="324">
        <v>0</v>
      </c>
      <c r="T111" s="324">
        <v>1</v>
      </c>
      <c r="U111" s="238"/>
      <c r="V111" s="237">
        <v>43922</v>
      </c>
      <c r="W111" s="238"/>
      <c r="X111" s="239" t="s">
        <v>7520</v>
      </c>
      <c r="Y111" s="239" t="s">
        <v>7521</v>
      </c>
      <c r="Z111" s="239" t="s">
        <v>7522</v>
      </c>
      <c r="AA111" s="239" t="s">
        <v>7523</v>
      </c>
    </row>
    <row r="112" spans="1:27" ht="24.5" customHeight="1">
      <c r="A112" s="239" t="s">
        <v>7529</v>
      </c>
      <c r="B112" s="324">
        <v>11</v>
      </c>
      <c r="C112" s="324">
        <v>51</v>
      </c>
      <c r="D112" s="324">
        <v>59</v>
      </c>
      <c r="E112" s="324">
        <v>1000</v>
      </c>
      <c r="F112" s="239" t="s">
        <v>6668</v>
      </c>
      <c r="G112" s="239" t="s">
        <v>7438</v>
      </c>
      <c r="H112" s="239" t="s">
        <v>7069</v>
      </c>
      <c r="I112" s="239" t="s">
        <v>7530</v>
      </c>
      <c r="J112" s="239" t="s">
        <v>7531</v>
      </c>
      <c r="K112" s="239" t="s">
        <v>7532</v>
      </c>
      <c r="L112" s="239" t="s">
        <v>7533</v>
      </c>
      <c r="M112" s="239" t="s">
        <v>18110</v>
      </c>
      <c r="N112" s="324">
        <v>1</v>
      </c>
      <c r="O112" s="324">
        <v>0</v>
      </c>
      <c r="P112" s="324">
        <v>1</v>
      </c>
      <c r="Q112" s="324">
        <v>1</v>
      </c>
      <c r="R112" s="324">
        <v>0</v>
      </c>
      <c r="S112" s="324">
        <v>0</v>
      </c>
      <c r="T112" s="324">
        <v>1</v>
      </c>
      <c r="U112" s="238"/>
      <c r="V112" s="237">
        <v>42979</v>
      </c>
      <c r="W112" s="238"/>
      <c r="X112" s="239" t="s">
        <v>7534</v>
      </c>
      <c r="Y112" s="239" t="s">
        <v>7535</v>
      </c>
      <c r="Z112" s="239" t="s">
        <v>7536</v>
      </c>
      <c r="AA112" s="239" t="s">
        <v>7537</v>
      </c>
    </row>
    <row r="113" spans="1:27" ht="24.5" customHeight="1">
      <c r="A113" s="239" t="s">
        <v>7538</v>
      </c>
      <c r="B113" s="324">
        <v>11</v>
      </c>
      <c r="C113" s="324">
        <v>51</v>
      </c>
      <c r="D113" s="324">
        <v>61</v>
      </c>
      <c r="E113" s="324">
        <v>1000</v>
      </c>
      <c r="F113" s="239" t="s">
        <v>6668</v>
      </c>
      <c r="G113" s="239" t="s">
        <v>7438</v>
      </c>
      <c r="H113" s="239" t="s">
        <v>6869</v>
      </c>
      <c r="I113" s="239" t="s">
        <v>7539</v>
      </c>
      <c r="J113" s="239" t="s">
        <v>7540</v>
      </c>
      <c r="K113" s="239" t="s">
        <v>7541</v>
      </c>
      <c r="L113" s="239" t="s">
        <v>7542</v>
      </c>
      <c r="M113" s="239" t="s">
        <v>18111</v>
      </c>
      <c r="N113" s="324">
        <v>1</v>
      </c>
      <c r="O113" s="324">
        <v>0</v>
      </c>
      <c r="P113" s="324">
        <v>1</v>
      </c>
      <c r="Q113" s="324">
        <v>1</v>
      </c>
      <c r="R113" s="324">
        <v>0</v>
      </c>
      <c r="S113" s="324">
        <v>0</v>
      </c>
      <c r="T113" s="324">
        <v>1</v>
      </c>
      <c r="U113" s="238"/>
      <c r="V113" s="237">
        <v>42979</v>
      </c>
      <c r="W113" s="238"/>
      <c r="X113" s="239" t="s">
        <v>7534</v>
      </c>
      <c r="Y113" s="239" t="s">
        <v>7535</v>
      </c>
      <c r="Z113" s="239" t="s">
        <v>7536</v>
      </c>
      <c r="AA113" s="239" t="s">
        <v>7537</v>
      </c>
    </row>
    <row r="114" spans="1:27" ht="24.5" customHeight="1">
      <c r="A114" s="239" t="s">
        <v>7543</v>
      </c>
      <c r="B114" s="324">
        <v>11</v>
      </c>
      <c r="C114" s="324">
        <v>51</v>
      </c>
      <c r="D114" s="324">
        <v>71</v>
      </c>
      <c r="E114" s="324">
        <v>1000</v>
      </c>
      <c r="F114" s="239" t="s">
        <v>6668</v>
      </c>
      <c r="G114" s="239" t="s">
        <v>7438</v>
      </c>
      <c r="H114" s="239" t="s">
        <v>6879</v>
      </c>
      <c r="I114" s="239" t="s">
        <v>7544</v>
      </c>
      <c r="J114" s="239" t="s">
        <v>7545</v>
      </c>
      <c r="K114" s="239" t="s">
        <v>7546</v>
      </c>
      <c r="L114" s="239" t="s">
        <v>7547</v>
      </c>
      <c r="M114" s="239" t="s">
        <v>18112</v>
      </c>
      <c r="N114" s="324">
        <v>1</v>
      </c>
      <c r="O114" s="324">
        <v>0</v>
      </c>
      <c r="P114" s="324">
        <v>1</v>
      </c>
      <c r="Q114" s="324">
        <v>1</v>
      </c>
      <c r="R114" s="324">
        <v>0</v>
      </c>
      <c r="S114" s="324">
        <v>0</v>
      </c>
      <c r="T114" s="324">
        <v>1</v>
      </c>
      <c r="U114" s="238"/>
      <c r="V114" s="237">
        <v>42979</v>
      </c>
      <c r="W114" s="238"/>
      <c r="X114" s="239" t="s">
        <v>7534</v>
      </c>
      <c r="Y114" s="239" t="s">
        <v>7535</v>
      </c>
      <c r="Z114" s="239" t="s">
        <v>7536</v>
      </c>
      <c r="AA114" s="239" t="s">
        <v>7537</v>
      </c>
    </row>
    <row r="115" spans="1:27" ht="24.5" customHeight="1">
      <c r="A115" s="239" t="s">
        <v>7548</v>
      </c>
      <c r="B115" s="324">
        <v>11</v>
      </c>
      <c r="C115" s="324">
        <v>55</v>
      </c>
      <c r="D115" s="324">
        <v>11</v>
      </c>
      <c r="E115" s="324">
        <v>1000</v>
      </c>
      <c r="F115" s="239" t="s">
        <v>6668</v>
      </c>
      <c r="G115" s="239" t="s">
        <v>7549</v>
      </c>
      <c r="H115" s="239" t="s">
        <v>6733</v>
      </c>
      <c r="I115" s="239" t="s">
        <v>19005</v>
      </c>
      <c r="J115" s="239" t="s">
        <v>7550</v>
      </c>
      <c r="K115" s="239" t="s">
        <v>7551</v>
      </c>
      <c r="L115" s="239" t="s">
        <v>7552</v>
      </c>
      <c r="M115" s="239" t="s">
        <v>18113</v>
      </c>
      <c r="N115" s="324">
        <v>1</v>
      </c>
      <c r="O115" s="324">
        <v>0</v>
      </c>
      <c r="P115" s="324">
        <v>1</v>
      </c>
      <c r="Q115" s="324">
        <v>1</v>
      </c>
      <c r="R115" s="324">
        <v>0</v>
      </c>
      <c r="S115" s="324">
        <v>0</v>
      </c>
      <c r="T115" s="324">
        <v>1</v>
      </c>
      <c r="U115" s="238"/>
      <c r="V115" s="237">
        <v>42979</v>
      </c>
      <c r="W115" s="238"/>
      <c r="X115" s="239" t="s">
        <v>7553</v>
      </c>
      <c r="Y115" s="239" t="s">
        <v>7554</v>
      </c>
      <c r="Z115" s="239" t="s">
        <v>7555</v>
      </c>
      <c r="AA115" s="239" t="s">
        <v>7556</v>
      </c>
    </row>
    <row r="116" spans="1:27" ht="24.5" customHeight="1">
      <c r="A116" s="239" t="s">
        <v>7557</v>
      </c>
      <c r="B116" s="324">
        <v>11</v>
      </c>
      <c r="C116" s="324">
        <v>55</v>
      </c>
      <c r="D116" s="324">
        <v>21</v>
      </c>
      <c r="E116" s="324">
        <v>1000</v>
      </c>
      <c r="F116" s="239" t="s">
        <v>6668</v>
      </c>
      <c r="G116" s="239" t="s">
        <v>7549</v>
      </c>
      <c r="H116" s="239" t="s">
        <v>7558</v>
      </c>
      <c r="I116" s="239" t="s">
        <v>7559</v>
      </c>
      <c r="J116" s="239" t="s">
        <v>7560</v>
      </c>
      <c r="K116" s="239" t="s">
        <v>7561</v>
      </c>
      <c r="L116" s="239" t="s">
        <v>7562</v>
      </c>
      <c r="M116" s="239" t="s">
        <v>18114</v>
      </c>
      <c r="N116" s="324">
        <v>1</v>
      </c>
      <c r="O116" s="324">
        <v>0</v>
      </c>
      <c r="P116" s="324">
        <v>1</v>
      </c>
      <c r="Q116" s="324">
        <v>1</v>
      </c>
      <c r="R116" s="324">
        <v>0</v>
      </c>
      <c r="S116" s="324">
        <v>0</v>
      </c>
      <c r="T116" s="324">
        <v>1</v>
      </c>
      <c r="U116" s="238" t="s">
        <v>6674</v>
      </c>
      <c r="V116" s="237">
        <v>44378</v>
      </c>
      <c r="W116" s="238"/>
      <c r="X116" s="239" t="s">
        <v>7563</v>
      </c>
      <c r="Y116" s="239" t="s">
        <v>7564</v>
      </c>
      <c r="Z116" s="239" t="s">
        <v>7565</v>
      </c>
      <c r="AA116" s="239" t="s">
        <v>7564</v>
      </c>
    </row>
    <row r="117" spans="1:27" ht="24.5" customHeight="1">
      <c r="A117" s="239" t="s">
        <v>7566</v>
      </c>
      <c r="B117" s="324">
        <v>11</v>
      </c>
      <c r="C117" s="324">
        <v>55</v>
      </c>
      <c r="D117" s="324">
        <v>22</v>
      </c>
      <c r="E117" s="324">
        <v>1000</v>
      </c>
      <c r="F117" s="239" t="s">
        <v>6668</v>
      </c>
      <c r="G117" s="239" t="s">
        <v>7549</v>
      </c>
      <c r="H117" s="239" t="s">
        <v>7567</v>
      </c>
      <c r="I117" s="239" t="s">
        <v>7568</v>
      </c>
      <c r="J117" s="239" t="s">
        <v>7560</v>
      </c>
      <c r="K117" s="239" t="s">
        <v>7569</v>
      </c>
      <c r="L117" s="239" t="s">
        <v>7570</v>
      </c>
      <c r="M117" s="239" t="s">
        <v>20004</v>
      </c>
      <c r="N117" s="324">
        <v>1</v>
      </c>
      <c r="O117" s="324">
        <v>0</v>
      </c>
      <c r="P117" s="324">
        <v>1</v>
      </c>
      <c r="Q117" s="324">
        <v>1</v>
      </c>
      <c r="R117" s="324">
        <v>0</v>
      </c>
      <c r="S117" s="324">
        <v>0</v>
      </c>
      <c r="T117" s="324">
        <v>1</v>
      </c>
      <c r="U117" s="238" t="s">
        <v>6674</v>
      </c>
      <c r="V117" s="237">
        <v>44378</v>
      </c>
      <c r="W117" s="238"/>
      <c r="X117" s="239" t="s">
        <v>7571</v>
      </c>
      <c r="Y117" s="239" t="s">
        <v>7572</v>
      </c>
      <c r="Z117" s="239" t="s">
        <v>7573</v>
      </c>
      <c r="AA117" s="239" t="s">
        <v>7574</v>
      </c>
    </row>
    <row r="118" spans="1:27" ht="24.5" customHeight="1">
      <c r="A118" s="239" t="s">
        <v>7575</v>
      </c>
      <c r="B118" s="324">
        <v>11</v>
      </c>
      <c r="C118" s="324">
        <v>55</v>
      </c>
      <c r="D118" s="324">
        <v>25</v>
      </c>
      <c r="E118" s="324">
        <v>1000</v>
      </c>
      <c r="F118" s="239" t="s">
        <v>6668</v>
      </c>
      <c r="G118" s="239" t="s">
        <v>7549</v>
      </c>
      <c r="H118" s="239" t="s">
        <v>7576</v>
      </c>
      <c r="I118" s="239" t="s">
        <v>7577</v>
      </c>
      <c r="J118" s="239" t="s">
        <v>7578</v>
      </c>
      <c r="K118" s="239" t="s">
        <v>7579</v>
      </c>
      <c r="L118" s="239" t="s">
        <v>7580</v>
      </c>
      <c r="M118" s="239" t="s">
        <v>18115</v>
      </c>
      <c r="N118" s="324">
        <v>1</v>
      </c>
      <c r="O118" s="324">
        <v>0</v>
      </c>
      <c r="P118" s="324">
        <v>1</v>
      </c>
      <c r="Q118" s="324">
        <v>1</v>
      </c>
      <c r="R118" s="324">
        <v>0</v>
      </c>
      <c r="S118" s="324">
        <v>0</v>
      </c>
      <c r="T118" s="324">
        <v>1</v>
      </c>
      <c r="U118" s="238"/>
      <c r="V118" s="237">
        <v>42979</v>
      </c>
      <c r="W118" s="238"/>
      <c r="X118" s="239" t="s">
        <v>7581</v>
      </c>
      <c r="Y118" s="239" t="s">
        <v>7582</v>
      </c>
      <c r="Z118" s="239" t="s">
        <v>7583</v>
      </c>
      <c r="AA118" s="239" t="s">
        <v>7584</v>
      </c>
    </row>
    <row r="119" spans="1:27" ht="24.5" customHeight="1">
      <c r="A119" s="239" t="s">
        <v>7585</v>
      </c>
      <c r="B119" s="324">
        <v>11</v>
      </c>
      <c r="C119" s="324">
        <v>55</v>
      </c>
      <c r="D119" s="324">
        <v>27</v>
      </c>
      <c r="E119" s="324">
        <v>1000</v>
      </c>
      <c r="F119" s="239" t="s">
        <v>6668</v>
      </c>
      <c r="G119" s="239" t="s">
        <v>7549</v>
      </c>
      <c r="H119" s="239" t="s">
        <v>7586</v>
      </c>
      <c r="I119" s="239" t="s">
        <v>19006</v>
      </c>
      <c r="J119" s="239" t="s">
        <v>7587</v>
      </c>
      <c r="K119" s="239" t="s">
        <v>7588</v>
      </c>
      <c r="L119" s="239" t="s">
        <v>7589</v>
      </c>
      <c r="M119" s="239" t="s">
        <v>15610</v>
      </c>
      <c r="N119" s="324">
        <v>1</v>
      </c>
      <c r="O119" s="324">
        <v>0</v>
      </c>
      <c r="P119" s="324">
        <v>1</v>
      </c>
      <c r="Q119" s="324">
        <v>1</v>
      </c>
      <c r="R119" s="324">
        <v>0</v>
      </c>
      <c r="S119" s="324">
        <v>0</v>
      </c>
      <c r="T119" s="324">
        <v>1</v>
      </c>
      <c r="U119" s="238"/>
      <c r="V119" s="237">
        <v>43191</v>
      </c>
      <c r="W119" s="238"/>
      <c r="X119" s="239" t="s">
        <v>7571</v>
      </c>
      <c r="Y119" s="239" t="s">
        <v>7572</v>
      </c>
      <c r="Z119" s="239" t="s">
        <v>7573</v>
      </c>
      <c r="AA119" s="239" t="s">
        <v>7574</v>
      </c>
    </row>
    <row r="120" spans="1:27" ht="24.5" customHeight="1">
      <c r="A120" s="239" t="s">
        <v>7590</v>
      </c>
      <c r="B120" s="324">
        <v>11</v>
      </c>
      <c r="C120" s="324">
        <v>55</v>
      </c>
      <c r="D120" s="324">
        <v>31</v>
      </c>
      <c r="E120" s="324">
        <v>1000</v>
      </c>
      <c r="F120" s="239" t="s">
        <v>6668</v>
      </c>
      <c r="G120" s="239" t="s">
        <v>7549</v>
      </c>
      <c r="H120" s="239" t="s">
        <v>6779</v>
      </c>
      <c r="I120" s="239" t="s">
        <v>7591</v>
      </c>
      <c r="J120" s="239" t="s">
        <v>7592</v>
      </c>
      <c r="K120" s="239" t="s">
        <v>7593</v>
      </c>
      <c r="L120" s="239" t="s">
        <v>7594</v>
      </c>
      <c r="M120" s="239" t="s">
        <v>18116</v>
      </c>
      <c r="N120" s="324">
        <v>1</v>
      </c>
      <c r="O120" s="324">
        <v>0</v>
      </c>
      <c r="P120" s="324">
        <v>1</v>
      </c>
      <c r="Q120" s="324">
        <v>1</v>
      </c>
      <c r="R120" s="324">
        <v>0</v>
      </c>
      <c r="S120" s="324">
        <v>0</v>
      </c>
      <c r="T120" s="324">
        <v>1</v>
      </c>
      <c r="U120" s="238"/>
      <c r="V120" s="237">
        <v>42979</v>
      </c>
      <c r="W120" s="238"/>
      <c r="X120" s="239" t="s">
        <v>7443</v>
      </c>
      <c r="Y120" s="239" t="s">
        <v>7444</v>
      </c>
      <c r="Z120" s="239" t="s">
        <v>7445</v>
      </c>
      <c r="AA120" s="239" t="s">
        <v>7446</v>
      </c>
    </row>
    <row r="121" spans="1:27" ht="24.5" customHeight="1">
      <c r="A121" s="239" t="s">
        <v>7595</v>
      </c>
      <c r="B121" s="324">
        <v>11</v>
      </c>
      <c r="C121" s="324">
        <v>55</v>
      </c>
      <c r="D121" s="324">
        <v>32</v>
      </c>
      <c r="E121" s="324">
        <v>1000</v>
      </c>
      <c r="F121" s="239" t="s">
        <v>6668</v>
      </c>
      <c r="G121" s="239" t="s">
        <v>7549</v>
      </c>
      <c r="H121" s="239" t="s">
        <v>6789</v>
      </c>
      <c r="I121" s="239" t="s">
        <v>7596</v>
      </c>
      <c r="J121" s="239" t="s">
        <v>7597</v>
      </c>
      <c r="K121" s="239" t="s">
        <v>7598</v>
      </c>
      <c r="L121" s="239" t="s">
        <v>7599</v>
      </c>
      <c r="M121" s="239" t="s">
        <v>18117</v>
      </c>
      <c r="N121" s="324">
        <v>1</v>
      </c>
      <c r="O121" s="324">
        <v>0</v>
      </c>
      <c r="P121" s="324">
        <v>1</v>
      </c>
      <c r="Q121" s="324">
        <v>1</v>
      </c>
      <c r="R121" s="324">
        <v>0</v>
      </c>
      <c r="S121" s="324">
        <v>0</v>
      </c>
      <c r="T121" s="324">
        <v>1</v>
      </c>
      <c r="U121" s="238"/>
      <c r="V121" s="237">
        <v>42979</v>
      </c>
      <c r="W121" s="238"/>
      <c r="X121" s="239" t="s">
        <v>7443</v>
      </c>
      <c r="Y121" s="239" t="s">
        <v>7444</v>
      </c>
      <c r="Z121" s="239" t="s">
        <v>7445</v>
      </c>
      <c r="AA121" s="239" t="s">
        <v>7446</v>
      </c>
    </row>
    <row r="122" spans="1:27" ht="24.5" customHeight="1">
      <c r="A122" s="239" t="s">
        <v>7600</v>
      </c>
      <c r="B122" s="324">
        <v>11</v>
      </c>
      <c r="C122" s="324">
        <v>55</v>
      </c>
      <c r="D122" s="324">
        <v>33</v>
      </c>
      <c r="E122" s="324">
        <v>1000</v>
      </c>
      <c r="F122" s="239" t="s">
        <v>6668</v>
      </c>
      <c r="G122" s="239" t="s">
        <v>7549</v>
      </c>
      <c r="H122" s="239" t="s">
        <v>6805</v>
      </c>
      <c r="I122" s="239" t="s">
        <v>7601</v>
      </c>
      <c r="J122" s="239" t="s">
        <v>7602</v>
      </c>
      <c r="K122" s="239" t="s">
        <v>7603</v>
      </c>
      <c r="L122" s="239" t="s">
        <v>7604</v>
      </c>
      <c r="M122" s="239" t="s">
        <v>18118</v>
      </c>
      <c r="N122" s="324">
        <v>1</v>
      </c>
      <c r="O122" s="324">
        <v>0</v>
      </c>
      <c r="P122" s="324">
        <v>1</v>
      </c>
      <c r="Q122" s="324">
        <v>1</v>
      </c>
      <c r="R122" s="324">
        <v>0</v>
      </c>
      <c r="S122" s="324">
        <v>0</v>
      </c>
      <c r="T122" s="324">
        <v>1</v>
      </c>
      <c r="U122" s="238"/>
      <c r="V122" s="237">
        <v>42979</v>
      </c>
      <c r="W122" s="238"/>
      <c r="X122" s="239" t="s">
        <v>7462</v>
      </c>
      <c r="Y122" s="239" t="s">
        <v>7463</v>
      </c>
      <c r="Z122" s="239" t="s">
        <v>7464</v>
      </c>
      <c r="AA122" s="239" t="s">
        <v>7465</v>
      </c>
    </row>
    <row r="123" spans="1:27" ht="24.5" customHeight="1">
      <c r="A123" s="239" t="s">
        <v>7605</v>
      </c>
      <c r="B123" s="324">
        <v>11</v>
      </c>
      <c r="C123" s="324">
        <v>55</v>
      </c>
      <c r="D123" s="324">
        <v>34</v>
      </c>
      <c r="E123" s="324">
        <v>1000</v>
      </c>
      <c r="F123" s="239" t="s">
        <v>6668</v>
      </c>
      <c r="G123" s="239" t="s">
        <v>7549</v>
      </c>
      <c r="H123" s="239" t="s">
        <v>6823</v>
      </c>
      <c r="I123" s="239" t="s">
        <v>7606</v>
      </c>
      <c r="J123" s="239" t="s">
        <v>7607</v>
      </c>
      <c r="K123" s="239" t="s">
        <v>7608</v>
      </c>
      <c r="L123" s="239" t="s">
        <v>7609</v>
      </c>
      <c r="M123" s="239" t="s">
        <v>18119</v>
      </c>
      <c r="N123" s="324">
        <v>1</v>
      </c>
      <c r="O123" s="324">
        <v>0</v>
      </c>
      <c r="P123" s="324">
        <v>1</v>
      </c>
      <c r="Q123" s="324">
        <v>1</v>
      </c>
      <c r="R123" s="324">
        <v>0</v>
      </c>
      <c r="S123" s="324">
        <v>0</v>
      </c>
      <c r="T123" s="324">
        <v>1</v>
      </c>
      <c r="U123" s="238"/>
      <c r="V123" s="237">
        <v>42979</v>
      </c>
      <c r="W123" s="238"/>
      <c r="X123" s="239" t="s">
        <v>7472</v>
      </c>
      <c r="Y123" s="239" t="s">
        <v>7473</v>
      </c>
      <c r="Z123" s="239" t="s">
        <v>7474</v>
      </c>
      <c r="AA123" s="239" t="s">
        <v>7475</v>
      </c>
    </row>
    <row r="124" spans="1:27" ht="24.5" customHeight="1">
      <c r="A124" s="239" t="s">
        <v>7610</v>
      </c>
      <c r="B124" s="324">
        <v>11</v>
      </c>
      <c r="C124" s="324">
        <v>55</v>
      </c>
      <c r="D124" s="324">
        <v>61</v>
      </c>
      <c r="E124" s="324">
        <v>1000</v>
      </c>
      <c r="F124" s="239" t="s">
        <v>6668</v>
      </c>
      <c r="G124" s="239" t="s">
        <v>7549</v>
      </c>
      <c r="H124" s="239" t="s">
        <v>7611</v>
      </c>
      <c r="I124" s="239" t="s">
        <v>7612</v>
      </c>
      <c r="J124" s="239" t="s">
        <v>7613</v>
      </c>
      <c r="K124" s="239" t="s">
        <v>7614</v>
      </c>
      <c r="L124" s="239" t="s">
        <v>7615</v>
      </c>
      <c r="M124" s="239" t="s">
        <v>18120</v>
      </c>
      <c r="N124" s="324">
        <v>1</v>
      </c>
      <c r="O124" s="324">
        <v>0</v>
      </c>
      <c r="P124" s="324">
        <v>1</v>
      </c>
      <c r="Q124" s="324">
        <v>1</v>
      </c>
      <c r="R124" s="324">
        <v>0</v>
      </c>
      <c r="S124" s="324">
        <v>0</v>
      </c>
      <c r="T124" s="324">
        <v>1</v>
      </c>
      <c r="U124" s="238" t="s">
        <v>6674</v>
      </c>
      <c r="V124" s="237">
        <v>44378</v>
      </c>
      <c r="W124" s="238"/>
      <c r="X124" s="239" t="s">
        <v>7571</v>
      </c>
      <c r="Y124" s="239" t="s">
        <v>7572</v>
      </c>
      <c r="Z124" s="239" t="s">
        <v>7573</v>
      </c>
      <c r="AA124" s="239" t="s">
        <v>7574</v>
      </c>
    </row>
    <row r="125" spans="1:27" ht="24.5" customHeight="1">
      <c r="A125" s="239" t="s">
        <v>7616</v>
      </c>
      <c r="B125" s="324">
        <v>11</v>
      </c>
      <c r="C125" s="324">
        <v>55</v>
      </c>
      <c r="D125" s="324">
        <v>63</v>
      </c>
      <c r="E125" s="324">
        <v>1000</v>
      </c>
      <c r="F125" s="239" t="s">
        <v>6668</v>
      </c>
      <c r="G125" s="239" t="s">
        <v>7549</v>
      </c>
      <c r="H125" s="239" t="s">
        <v>6843</v>
      </c>
      <c r="I125" s="239" t="s">
        <v>7617</v>
      </c>
      <c r="J125" s="239" t="s">
        <v>7613</v>
      </c>
      <c r="K125" s="239" t="s">
        <v>7618</v>
      </c>
      <c r="L125" s="239" t="s">
        <v>7619</v>
      </c>
      <c r="M125" s="239" t="s">
        <v>18121</v>
      </c>
      <c r="N125" s="324">
        <v>1</v>
      </c>
      <c r="O125" s="324">
        <v>0</v>
      </c>
      <c r="P125" s="324">
        <v>1</v>
      </c>
      <c r="Q125" s="324">
        <v>1</v>
      </c>
      <c r="R125" s="324">
        <v>0</v>
      </c>
      <c r="S125" s="324">
        <v>0</v>
      </c>
      <c r="T125" s="324">
        <v>1</v>
      </c>
      <c r="U125" s="238"/>
      <c r="V125" s="237">
        <v>42979</v>
      </c>
      <c r="W125" s="238"/>
      <c r="X125" s="239" t="s">
        <v>7620</v>
      </c>
      <c r="Y125" s="239" t="s">
        <v>7621</v>
      </c>
      <c r="Z125" s="239" t="s">
        <v>7622</v>
      </c>
      <c r="AA125" s="239" t="s">
        <v>7623</v>
      </c>
    </row>
    <row r="126" spans="1:27" ht="24.5" customHeight="1">
      <c r="A126" s="239" t="s">
        <v>7624</v>
      </c>
      <c r="B126" s="324">
        <v>11</v>
      </c>
      <c r="C126" s="324">
        <v>55</v>
      </c>
      <c r="D126" s="324">
        <v>65</v>
      </c>
      <c r="E126" s="324">
        <v>1000</v>
      </c>
      <c r="F126" s="239" t="s">
        <v>6668</v>
      </c>
      <c r="G126" s="239" t="s">
        <v>7549</v>
      </c>
      <c r="H126" s="239" t="s">
        <v>6861</v>
      </c>
      <c r="I126" s="239" t="s">
        <v>7625</v>
      </c>
      <c r="J126" s="239" t="s">
        <v>7626</v>
      </c>
      <c r="K126" s="239" t="s">
        <v>7627</v>
      </c>
      <c r="L126" s="239" t="s">
        <v>7628</v>
      </c>
      <c r="M126" s="239" t="s">
        <v>15759</v>
      </c>
      <c r="N126" s="324">
        <v>1</v>
      </c>
      <c r="O126" s="324">
        <v>0</v>
      </c>
      <c r="P126" s="324">
        <v>1</v>
      </c>
      <c r="Q126" s="324">
        <v>1</v>
      </c>
      <c r="R126" s="324">
        <v>0</v>
      </c>
      <c r="S126" s="324">
        <v>0</v>
      </c>
      <c r="T126" s="324">
        <v>1</v>
      </c>
      <c r="U126" s="238" t="s">
        <v>7432</v>
      </c>
      <c r="V126" s="237">
        <v>44328</v>
      </c>
      <c r="W126" s="238"/>
      <c r="X126" s="239" t="s">
        <v>7629</v>
      </c>
      <c r="Y126" s="239" t="s">
        <v>7630</v>
      </c>
      <c r="Z126" s="239" t="s">
        <v>7631</v>
      </c>
      <c r="AA126" s="239" t="s">
        <v>7632</v>
      </c>
    </row>
    <row r="127" spans="1:27" ht="24.5" customHeight="1">
      <c r="A127" s="239" t="s">
        <v>7633</v>
      </c>
      <c r="B127" s="324">
        <v>11</v>
      </c>
      <c r="C127" s="324">
        <v>55</v>
      </c>
      <c r="D127" s="324">
        <v>68</v>
      </c>
      <c r="E127" s="324">
        <v>1000</v>
      </c>
      <c r="F127" s="239" t="s">
        <v>6668</v>
      </c>
      <c r="G127" s="239" t="s">
        <v>7549</v>
      </c>
      <c r="H127" s="239" t="s">
        <v>6869</v>
      </c>
      <c r="I127" s="239" t="s">
        <v>7634</v>
      </c>
      <c r="J127" s="239" t="s">
        <v>7635</v>
      </c>
      <c r="K127" s="239" t="s">
        <v>7636</v>
      </c>
      <c r="L127" s="239" t="s">
        <v>7637</v>
      </c>
      <c r="M127" s="239" t="s">
        <v>18122</v>
      </c>
      <c r="N127" s="324">
        <v>1</v>
      </c>
      <c r="O127" s="324">
        <v>0</v>
      </c>
      <c r="P127" s="324">
        <v>1</v>
      </c>
      <c r="Q127" s="324">
        <v>1</v>
      </c>
      <c r="R127" s="324">
        <v>0</v>
      </c>
      <c r="S127" s="324">
        <v>0</v>
      </c>
      <c r="T127" s="324">
        <v>1</v>
      </c>
      <c r="U127" s="238"/>
      <c r="V127" s="237">
        <v>42979</v>
      </c>
      <c r="W127" s="238"/>
      <c r="X127" s="239" t="s">
        <v>7534</v>
      </c>
      <c r="Y127" s="239" t="s">
        <v>7535</v>
      </c>
      <c r="Z127" s="239" t="s">
        <v>7536</v>
      </c>
      <c r="AA127" s="239" t="s">
        <v>7537</v>
      </c>
    </row>
    <row r="128" spans="1:27" ht="24.5" customHeight="1">
      <c r="A128" s="239" t="s">
        <v>7638</v>
      </c>
      <c r="B128" s="324">
        <v>11</v>
      </c>
      <c r="C128" s="324">
        <v>61</v>
      </c>
      <c r="D128" s="324">
        <v>11</v>
      </c>
      <c r="E128" s="324">
        <v>1000</v>
      </c>
      <c r="F128" s="239" t="s">
        <v>6668</v>
      </c>
      <c r="G128" s="239" t="s">
        <v>7639</v>
      </c>
      <c r="H128" s="239" t="s">
        <v>6670</v>
      </c>
      <c r="I128" s="239" t="s">
        <v>7640</v>
      </c>
      <c r="J128" s="239" t="s">
        <v>7641</v>
      </c>
      <c r="K128" s="239" t="s">
        <v>7642</v>
      </c>
      <c r="L128" s="239" t="s">
        <v>7643</v>
      </c>
      <c r="M128" s="239" t="s">
        <v>18123</v>
      </c>
      <c r="N128" s="324">
        <v>1</v>
      </c>
      <c r="O128" s="324">
        <v>0</v>
      </c>
      <c r="P128" s="324">
        <v>1</v>
      </c>
      <c r="Q128" s="324">
        <v>1</v>
      </c>
      <c r="R128" s="324">
        <v>0</v>
      </c>
      <c r="S128" s="324">
        <v>0</v>
      </c>
      <c r="T128" s="324">
        <v>1</v>
      </c>
      <c r="U128" s="238"/>
      <c r="V128" s="237">
        <v>42979</v>
      </c>
      <c r="W128" s="238"/>
      <c r="X128" s="239" t="s">
        <v>7644</v>
      </c>
      <c r="Y128" s="239" t="s">
        <v>7645</v>
      </c>
      <c r="Z128" s="239" t="s">
        <v>7646</v>
      </c>
      <c r="AA128" s="239" t="s">
        <v>7647</v>
      </c>
    </row>
    <row r="129" spans="1:27" ht="24.5" customHeight="1">
      <c r="A129" s="239" t="s">
        <v>7648</v>
      </c>
      <c r="B129" s="324">
        <v>11</v>
      </c>
      <c r="C129" s="324">
        <v>61</v>
      </c>
      <c r="D129" s="324">
        <v>15</v>
      </c>
      <c r="E129" s="324">
        <v>1000</v>
      </c>
      <c r="F129" s="239" t="s">
        <v>6668</v>
      </c>
      <c r="G129" s="239" t="s">
        <v>7639</v>
      </c>
      <c r="H129" s="239" t="s">
        <v>6725</v>
      </c>
      <c r="I129" s="239" t="s">
        <v>7649</v>
      </c>
      <c r="J129" s="239" t="s">
        <v>7650</v>
      </c>
      <c r="K129" s="239" t="s">
        <v>7651</v>
      </c>
      <c r="L129" s="239" t="s">
        <v>7652</v>
      </c>
      <c r="M129" s="239" t="s">
        <v>18124</v>
      </c>
      <c r="N129" s="324">
        <v>1</v>
      </c>
      <c r="O129" s="324">
        <v>0</v>
      </c>
      <c r="P129" s="324">
        <v>1</v>
      </c>
      <c r="Q129" s="324">
        <v>1</v>
      </c>
      <c r="R129" s="324">
        <v>0</v>
      </c>
      <c r="S129" s="324">
        <v>0</v>
      </c>
      <c r="T129" s="324">
        <v>1</v>
      </c>
      <c r="U129" s="238"/>
      <c r="V129" s="237">
        <v>42979</v>
      </c>
      <c r="W129" s="238"/>
      <c r="X129" s="239" t="s">
        <v>7653</v>
      </c>
      <c r="Y129" s="239" t="s">
        <v>7652</v>
      </c>
      <c r="Z129" s="239" t="s">
        <v>7654</v>
      </c>
      <c r="AA129" s="239" t="s">
        <v>7652</v>
      </c>
    </row>
    <row r="130" spans="1:27" ht="24.5" customHeight="1">
      <c r="A130" s="239" t="s">
        <v>7655</v>
      </c>
      <c r="B130" s="324">
        <v>11</v>
      </c>
      <c r="C130" s="324">
        <v>61</v>
      </c>
      <c r="D130" s="324">
        <v>19</v>
      </c>
      <c r="E130" s="324">
        <v>1000</v>
      </c>
      <c r="F130" s="239" t="s">
        <v>6668</v>
      </c>
      <c r="G130" s="239" t="s">
        <v>7639</v>
      </c>
      <c r="H130" s="239" t="s">
        <v>7656</v>
      </c>
      <c r="I130" s="239" t="s">
        <v>7656</v>
      </c>
      <c r="J130" s="239" t="s">
        <v>7657</v>
      </c>
      <c r="K130" s="239" t="s">
        <v>7658</v>
      </c>
      <c r="L130" s="239" t="s">
        <v>7656</v>
      </c>
      <c r="M130" s="239" t="s">
        <v>18125</v>
      </c>
      <c r="N130" s="324">
        <v>1</v>
      </c>
      <c r="O130" s="324">
        <v>0</v>
      </c>
      <c r="P130" s="324">
        <v>1</v>
      </c>
      <c r="Q130" s="324">
        <v>1</v>
      </c>
      <c r="R130" s="324">
        <v>0</v>
      </c>
      <c r="S130" s="324">
        <v>0</v>
      </c>
      <c r="T130" s="324">
        <v>1</v>
      </c>
      <c r="U130" s="238"/>
      <c r="V130" s="237">
        <v>42979</v>
      </c>
      <c r="W130" s="238"/>
      <c r="X130" s="239" t="s">
        <v>7659</v>
      </c>
      <c r="Y130" s="239" t="s">
        <v>6033</v>
      </c>
      <c r="Z130" s="239" t="s">
        <v>7660</v>
      </c>
      <c r="AA130" s="239" t="s">
        <v>6033</v>
      </c>
    </row>
    <row r="131" spans="1:27" ht="24.5" customHeight="1">
      <c r="A131" s="239" t="s">
        <v>7661</v>
      </c>
      <c r="B131" s="324">
        <v>11</v>
      </c>
      <c r="C131" s="324">
        <v>61</v>
      </c>
      <c r="D131" s="324">
        <v>21</v>
      </c>
      <c r="E131" s="324">
        <v>1000</v>
      </c>
      <c r="F131" s="239" t="s">
        <v>6668</v>
      </c>
      <c r="G131" s="239" t="s">
        <v>7639</v>
      </c>
      <c r="H131" s="239" t="s">
        <v>6733</v>
      </c>
      <c r="I131" s="239" t="s">
        <v>7662</v>
      </c>
      <c r="J131" s="239" t="s">
        <v>19007</v>
      </c>
      <c r="K131" s="239" t="s">
        <v>7663</v>
      </c>
      <c r="L131" s="239" t="s">
        <v>7664</v>
      </c>
      <c r="M131" s="239" t="s">
        <v>18126</v>
      </c>
      <c r="N131" s="324">
        <v>1</v>
      </c>
      <c r="O131" s="324">
        <v>0</v>
      </c>
      <c r="P131" s="324">
        <v>1</v>
      </c>
      <c r="Q131" s="324">
        <v>1</v>
      </c>
      <c r="R131" s="324">
        <v>0</v>
      </c>
      <c r="S131" s="324">
        <v>0</v>
      </c>
      <c r="T131" s="324">
        <v>1</v>
      </c>
      <c r="U131" s="238"/>
      <c r="V131" s="237">
        <v>42979</v>
      </c>
      <c r="W131" s="238"/>
      <c r="X131" s="239" t="s">
        <v>7665</v>
      </c>
      <c r="Y131" s="239" t="s">
        <v>7666</v>
      </c>
      <c r="Z131" s="239" t="s">
        <v>7667</v>
      </c>
      <c r="AA131" s="239" t="s">
        <v>7668</v>
      </c>
    </row>
    <row r="132" spans="1:27" ht="24.5" customHeight="1">
      <c r="A132" s="239" t="s">
        <v>7669</v>
      </c>
      <c r="B132" s="324">
        <v>11</v>
      </c>
      <c r="C132" s="324">
        <v>61</v>
      </c>
      <c r="D132" s="324">
        <v>31</v>
      </c>
      <c r="E132" s="324">
        <v>1000</v>
      </c>
      <c r="F132" s="239" t="s">
        <v>6668</v>
      </c>
      <c r="G132" s="239" t="s">
        <v>7639</v>
      </c>
      <c r="H132" s="239" t="s">
        <v>7670</v>
      </c>
      <c r="I132" s="239" t="s">
        <v>7671</v>
      </c>
      <c r="J132" s="239" t="s">
        <v>7672</v>
      </c>
      <c r="K132" s="239" t="s">
        <v>7673</v>
      </c>
      <c r="L132" s="239" t="s">
        <v>7674</v>
      </c>
      <c r="M132" s="239" t="s">
        <v>18127</v>
      </c>
      <c r="N132" s="324">
        <v>1</v>
      </c>
      <c r="O132" s="324">
        <v>0</v>
      </c>
      <c r="P132" s="324">
        <v>1</v>
      </c>
      <c r="Q132" s="324">
        <v>1</v>
      </c>
      <c r="R132" s="324">
        <v>0</v>
      </c>
      <c r="S132" s="324">
        <v>0</v>
      </c>
      <c r="T132" s="324">
        <v>1</v>
      </c>
      <c r="U132" s="238"/>
      <c r="V132" s="237">
        <v>42979</v>
      </c>
      <c r="W132" s="238"/>
      <c r="X132" s="239" t="s">
        <v>7675</v>
      </c>
      <c r="Y132" s="239" t="s">
        <v>7676</v>
      </c>
      <c r="Z132" s="239" t="s">
        <v>7677</v>
      </c>
      <c r="AA132" s="239" t="s">
        <v>7676</v>
      </c>
    </row>
    <row r="133" spans="1:27" ht="24.5" customHeight="1">
      <c r="A133" s="239" t="s">
        <v>7678</v>
      </c>
      <c r="B133" s="324">
        <v>11</v>
      </c>
      <c r="C133" s="324">
        <v>61</v>
      </c>
      <c r="D133" s="324">
        <v>35</v>
      </c>
      <c r="E133" s="324">
        <v>1000</v>
      </c>
      <c r="F133" s="239" t="s">
        <v>6668</v>
      </c>
      <c r="G133" s="239" t="s">
        <v>7639</v>
      </c>
      <c r="H133" s="239" t="s">
        <v>6751</v>
      </c>
      <c r="I133" s="239" t="s">
        <v>7679</v>
      </c>
      <c r="J133" s="239" t="s">
        <v>7680</v>
      </c>
      <c r="K133" s="239" t="s">
        <v>7681</v>
      </c>
      <c r="L133" s="239" t="s">
        <v>7682</v>
      </c>
      <c r="M133" s="239" t="s">
        <v>18128</v>
      </c>
      <c r="N133" s="324">
        <v>1</v>
      </c>
      <c r="O133" s="324">
        <v>0</v>
      </c>
      <c r="P133" s="324">
        <v>1</v>
      </c>
      <c r="Q133" s="324">
        <v>1</v>
      </c>
      <c r="R133" s="324">
        <v>0</v>
      </c>
      <c r="S133" s="324">
        <v>0</v>
      </c>
      <c r="T133" s="324">
        <v>1</v>
      </c>
      <c r="U133" s="238"/>
      <c r="V133" s="237">
        <v>42979</v>
      </c>
      <c r="W133" s="238"/>
      <c r="X133" s="239" t="s">
        <v>7683</v>
      </c>
      <c r="Y133" s="239" t="s">
        <v>7684</v>
      </c>
      <c r="Z133" s="239" t="s">
        <v>7685</v>
      </c>
      <c r="AA133" s="239" t="s">
        <v>7686</v>
      </c>
    </row>
    <row r="134" spans="1:27" ht="24.5" customHeight="1">
      <c r="A134" s="239" t="s">
        <v>7687</v>
      </c>
      <c r="B134" s="324">
        <v>11</v>
      </c>
      <c r="C134" s="324">
        <v>61</v>
      </c>
      <c r="D134" s="324">
        <v>41</v>
      </c>
      <c r="E134" s="324">
        <v>1000</v>
      </c>
      <c r="F134" s="239" t="s">
        <v>6668</v>
      </c>
      <c r="G134" s="239" t="s">
        <v>7639</v>
      </c>
      <c r="H134" s="239" t="s">
        <v>6759</v>
      </c>
      <c r="I134" s="239" t="s">
        <v>7688</v>
      </c>
      <c r="J134" s="239" t="s">
        <v>7689</v>
      </c>
      <c r="K134" s="239" t="s">
        <v>7690</v>
      </c>
      <c r="L134" s="239" t="s">
        <v>7691</v>
      </c>
      <c r="M134" s="239" t="s">
        <v>18129</v>
      </c>
      <c r="N134" s="324">
        <v>1</v>
      </c>
      <c r="O134" s="324">
        <v>0</v>
      </c>
      <c r="P134" s="324">
        <v>1</v>
      </c>
      <c r="Q134" s="324">
        <v>1</v>
      </c>
      <c r="R134" s="324">
        <v>0</v>
      </c>
      <c r="S134" s="324">
        <v>0</v>
      </c>
      <c r="T134" s="324">
        <v>1</v>
      </c>
      <c r="U134" s="238"/>
      <c r="V134" s="237">
        <v>42979</v>
      </c>
      <c r="W134" s="238"/>
      <c r="X134" s="239" t="s">
        <v>7683</v>
      </c>
      <c r="Y134" s="239" t="s">
        <v>7684</v>
      </c>
      <c r="Z134" s="239" t="s">
        <v>7685</v>
      </c>
      <c r="AA134" s="239" t="s">
        <v>7686</v>
      </c>
    </row>
    <row r="135" spans="1:27" ht="24.5" customHeight="1">
      <c r="A135" s="239" t="s">
        <v>7692</v>
      </c>
      <c r="B135" s="324">
        <v>11</v>
      </c>
      <c r="C135" s="324">
        <v>61</v>
      </c>
      <c r="D135" s="324">
        <v>45</v>
      </c>
      <c r="E135" s="324">
        <v>1000</v>
      </c>
      <c r="F135" s="239" t="s">
        <v>6668</v>
      </c>
      <c r="G135" s="239" t="s">
        <v>7639</v>
      </c>
      <c r="H135" s="239" t="s">
        <v>7693</v>
      </c>
      <c r="I135" s="239" t="s">
        <v>7694</v>
      </c>
      <c r="J135" s="239" t="s">
        <v>7695</v>
      </c>
      <c r="K135" s="239" t="s">
        <v>7696</v>
      </c>
      <c r="L135" s="239" t="s">
        <v>7697</v>
      </c>
      <c r="M135" s="239" t="s">
        <v>18130</v>
      </c>
      <c r="N135" s="324">
        <v>1</v>
      </c>
      <c r="O135" s="324">
        <v>0</v>
      </c>
      <c r="P135" s="324">
        <v>1</v>
      </c>
      <c r="Q135" s="324">
        <v>1</v>
      </c>
      <c r="R135" s="324">
        <v>0</v>
      </c>
      <c r="S135" s="324">
        <v>0</v>
      </c>
      <c r="T135" s="324">
        <v>1</v>
      </c>
      <c r="U135" s="238"/>
      <c r="V135" s="237">
        <v>42979</v>
      </c>
      <c r="W135" s="238"/>
      <c r="X135" s="239" t="s">
        <v>7683</v>
      </c>
      <c r="Y135" s="239" t="s">
        <v>7684</v>
      </c>
      <c r="Z135" s="239" t="s">
        <v>7685</v>
      </c>
      <c r="AA135" s="239" t="s">
        <v>7686</v>
      </c>
    </row>
    <row r="136" spans="1:27" ht="24.5" customHeight="1">
      <c r="A136" s="239" t="s">
        <v>7698</v>
      </c>
      <c r="B136" s="324">
        <v>11</v>
      </c>
      <c r="C136" s="324">
        <v>61</v>
      </c>
      <c r="D136" s="324">
        <v>47</v>
      </c>
      <c r="E136" s="324">
        <v>1000</v>
      </c>
      <c r="F136" s="239" t="s">
        <v>6668</v>
      </c>
      <c r="G136" s="239" t="s">
        <v>7639</v>
      </c>
      <c r="H136" s="239" t="s">
        <v>6823</v>
      </c>
      <c r="I136" s="239" t="s">
        <v>7699</v>
      </c>
      <c r="J136" s="239" t="s">
        <v>7700</v>
      </c>
      <c r="K136" s="239" t="s">
        <v>7701</v>
      </c>
      <c r="L136" s="239" t="s">
        <v>7702</v>
      </c>
      <c r="M136" s="239" t="s">
        <v>18131</v>
      </c>
      <c r="N136" s="324">
        <v>1</v>
      </c>
      <c r="O136" s="324">
        <v>0</v>
      </c>
      <c r="P136" s="324">
        <v>1</v>
      </c>
      <c r="Q136" s="324">
        <v>1</v>
      </c>
      <c r="R136" s="324">
        <v>0</v>
      </c>
      <c r="S136" s="324">
        <v>0</v>
      </c>
      <c r="T136" s="324">
        <v>1</v>
      </c>
      <c r="U136" s="238"/>
      <c r="V136" s="237">
        <v>42979</v>
      </c>
      <c r="W136" s="238"/>
      <c r="X136" s="239" t="s">
        <v>7703</v>
      </c>
      <c r="Y136" s="239" t="s">
        <v>7704</v>
      </c>
      <c r="Z136" s="239" t="s">
        <v>7705</v>
      </c>
      <c r="AA136" s="239" t="s">
        <v>7706</v>
      </c>
    </row>
    <row r="137" spans="1:27" ht="24.5" customHeight="1">
      <c r="A137" s="239" t="s">
        <v>7707</v>
      </c>
      <c r="B137" s="324">
        <v>11</v>
      </c>
      <c r="C137" s="324">
        <v>61</v>
      </c>
      <c r="D137" s="324">
        <v>48</v>
      </c>
      <c r="E137" s="324">
        <v>1000</v>
      </c>
      <c r="F137" s="239" t="s">
        <v>6668</v>
      </c>
      <c r="G137" s="239" t="s">
        <v>7639</v>
      </c>
      <c r="H137" s="239" t="s">
        <v>6828</v>
      </c>
      <c r="I137" s="239" t="s">
        <v>7708</v>
      </c>
      <c r="J137" s="239" t="s">
        <v>7709</v>
      </c>
      <c r="K137" s="239" t="s">
        <v>7710</v>
      </c>
      <c r="L137" s="239" t="s">
        <v>7711</v>
      </c>
      <c r="M137" s="239" t="s">
        <v>18132</v>
      </c>
      <c r="N137" s="324">
        <v>1</v>
      </c>
      <c r="O137" s="324">
        <v>0</v>
      </c>
      <c r="P137" s="324">
        <v>1</v>
      </c>
      <c r="Q137" s="324">
        <v>1</v>
      </c>
      <c r="R137" s="324">
        <v>0</v>
      </c>
      <c r="S137" s="324">
        <v>0</v>
      </c>
      <c r="T137" s="324">
        <v>1</v>
      </c>
      <c r="U137" s="238"/>
      <c r="V137" s="237">
        <v>42979</v>
      </c>
      <c r="W137" s="238"/>
      <c r="X137" s="239" t="s">
        <v>7712</v>
      </c>
      <c r="Y137" s="239" t="s">
        <v>7713</v>
      </c>
      <c r="Z137" s="239" t="s">
        <v>7714</v>
      </c>
      <c r="AA137" s="239" t="s">
        <v>7715</v>
      </c>
    </row>
    <row r="138" spans="1:27" ht="24.5" customHeight="1">
      <c r="A138" s="239" t="s">
        <v>7716</v>
      </c>
      <c r="B138" s="324">
        <v>11</v>
      </c>
      <c r="C138" s="324">
        <v>61</v>
      </c>
      <c r="D138" s="324">
        <v>49</v>
      </c>
      <c r="E138" s="324">
        <v>1000</v>
      </c>
      <c r="F138" s="239" t="s">
        <v>6668</v>
      </c>
      <c r="G138" s="239" t="s">
        <v>7639</v>
      </c>
      <c r="H138" s="239" t="s">
        <v>6838</v>
      </c>
      <c r="I138" s="239" t="s">
        <v>7717</v>
      </c>
      <c r="J138" s="239" t="s">
        <v>7718</v>
      </c>
      <c r="K138" s="239" t="s">
        <v>7719</v>
      </c>
      <c r="L138" s="239" t="s">
        <v>7720</v>
      </c>
      <c r="M138" s="239" t="s">
        <v>18133</v>
      </c>
      <c r="N138" s="324">
        <v>1</v>
      </c>
      <c r="O138" s="324">
        <v>0</v>
      </c>
      <c r="P138" s="324">
        <v>1</v>
      </c>
      <c r="Q138" s="324">
        <v>1</v>
      </c>
      <c r="R138" s="324">
        <v>0</v>
      </c>
      <c r="S138" s="324">
        <v>0</v>
      </c>
      <c r="T138" s="324">
        <v>1</v>
      </c>
      <c r="U138" s="238"/>
      <c r="V138" s="237">
        <v>42979</v>
      </c>
      <c r="W138" s="238"/>
      <c r="X138" s="239" t="s">
        <v>7712</v>
      </c>
      <c r="Y138" s="239" t="s">
        <v>7713</v>
      </c>
      <c r="Z138" s="239" t="s">
        <v>7714</v>
      </c>
      <c r="AA138" s="239" t="s">
        <v>7715</v>
      </c>
    </row>
    <row r="139" spans="1:27" ht="24.5" customHeight="1">
      <c r="A139" s="239" t="s">
        <v>7721</v>
      </c>
      <c r="B139" s="324">
        <v>11</v>
      </c>
      <c r="C139" s="324">
        <v>61</v>
      </c>
      <c r="D139" s="324">
        <v>51</v>
      </c>
      <c r="E139" s="324">
        <v>1000</v>
      </c>
      <c r="F139" s="239" t="s">
        <v>6668</v>
      </c>
      <c r="G139" s="239" t="s">
        <v>7639</v>
      </c>
      <c r="H139" s="239" t="s">
        <v>6779</v>
      </c>
      <c r="I139" s="239" t="s">
        <v>7722</v>
      </c>
      <c r="J139" s="239" t="s">
        <v>7723</v>
      </c>
      <c r="K139" s="239" t="s">
        <v>7724</v>
      </c>
      <c r="L139" s="239" t="s">
        <v>7725</v>
      </c>
      <c r="M139" s="239" t="s">
        <v>18134</v>
      </c>
      <c r="N139" s="324">
        <v>1</v>
      </c>
      <c r="O139" s="324">
        <v>0</v>
      </c>
      <c r="P139" s="324">
        <v>1</v>
      </c>
      <c r="Q139" s="324">
        <v>1</v>
      </c>
      <c r="R139" s="324">
        <v>0</v>
      </c>
      <c r="S139" s="324">
        <v>0</v>
      </c>
      <c r="T139" s="324">
        <v>1</v>
      </c>
      <c r="U139" s="238"/>
      <c r="V139" s="237">
        <v>42979</v>
      </c>
      <c r="W139" s="238"/>
      <c r="X139" s="239" t="s">
        <v>7726</v>
      </c>
      <c r="Y139" s="239" t="s">
        <v>7727</v>
      </c>
      <c r="Z139" s="239" t="s">
        <v>7728</v>
      </c>
      <c r="AA139" s="239" t="s">
        <v>7729</v>
      </c>
    </row>
    <row r="140" spans="1:27" ht="24.5" customHeight="1">
      <c r="A140" s="239" t="s">
        <v>7730</v>
      </c>
      <c r="B140" s="324">
        <v>11</v>
      </c>
      <c r="C140" s="324">
        <v>61</v>
      </c>
      <c r="D140" s="324">
        <v>53</v>
      </c>
      <c r="E140" s="324">
        <v>1000</v>
      </c>
      <c r="F140" s="239" t="s">
        <v>6668</v>
      </c>
      <c r="G140" s="239" t="s">
        <v>7639</v>
      </c>
      <c r="H140" s="239" t="s">
        <v>6789</v>
      </c>
      <c r="I140" s="239" t="s">
        <v>7731</v>
      </c>
      <c r="J140" s="239" t="s">
        <v>7732</v>
      </c>
      <c r="K140" s="239" t="s">
        <v>7733</v>
      </c>
      <c r="L140" s="239" t="s">
        <v>7734</v>
      </c>
      <c r="M140" s="239" t="s">
        <v>18135</v>
      </c>
      <c r="N140" s="324">
        <v>1</v>
      </c>
      <c r="O140" s="324">
        <v>0</v>
      </c>
      <c r="P140" s="324">
        <v>1</v>
      </c>
      <c r="Q140" s="324">
        <v>1</v>
      </c>
      <c r="R140" s="324">
        <v>0</v>
      </c>
      <c r="S140" s="324">
        <v>0</v>
      </c>
      <c r="T140" s="324">
        <v>1</v>
      </c>
      <c r="U140" s="238"/>
      <c r="V140" s="237">
        <v>42979</v>
      </c>
      <c r="W140" s="238"/>
      <c r="X140" s="239" t="s">
        <v>7726</v>
      </c>
      <c r="Y140" s="239" t="s">
        <v>7727</v>
      </c>
      <c r="Z140" s="239" t="s">
        <v>7728</v>
      </c>
      <c r="AA140" s="239" t="s">
        <v>7729</v>
      </c>
    </row>
    <row r="141" spans="1:27" ht="24.5" customHeight="1">
      <c r="A141" s="239" t="s">
        <v>7735</v>
      </c>
      <c r="B141" s="324">
        <v>11</v>
      </c>
      <c r="C141" s="324">
        <v>61</v>
      </c>
      <c r="D141" s="324">
        <v>55</v>
      </c>
      <c r="E141" s="324">
        <v>1000</v>
      </c>
      <c r="F141" s="239" t="s">
        <v>6668</v>
      </c>
      <c r="G141" s="239" t="s">
        <v>7639</v>
      </c>
      <c r="H141" s="239" t="s">
        <v>6805</v>
      </c>
      <c r="I141" s="239" t="s">
        <v>7736</v>
      </c>
      <c r="J141" s="239" t="s">
        <v>7737</v>
      </c>
      <c r="K141" s="239" t="s">
        <v>7738</v>
      </c>
      <c r="L141" s="239" t="s">
        <v>7739</v>
      </c>
      <c r="M141" s="239" t="s">
        <v>18136</v>
      </c>
      <c r="N141" s="324">
        <v>1</v>
      </c>
      <c r="O141" s="324">
        <v>0</v>
      </c>
      <c r="P141" s="324">
        <v>1</v>
      </c>
      <c r="Q141" s="324">
        <v>1</v>
      </c>
      <c r="R141" s="324">
        <v>0</v>
      </c>
      <c r="S141" s="324">
        <v>0</v>
      </c>
      <c r="T141" s="324">
        <v>1</v>
      </c>
      <c r="U141" s="238"/>
      <c r="V141" s="237">
        <v>42979</v>
      </c>
      <c r="W141" s="238"/>
      <c r="X141" s="239" t="s">
        <v>7740</v>
      </c>
      <c r="Y141" s="239" t="s">
        <v>7741</v>
      </c>
      <c r="Z141" s="239" t="s">
        <v>7742</v>
      </c>
      <c r="AA141" s="239" t="s">
        <v>7743</v>
      </c>
    </row>
    <row r="142" spans="1:27" ht="24.5" customHeight="1">
      <c r="A142" s="239" t="s">
        <v>7744</v>
      </c>
      <c r="B142" s="324">
        <v>11</v>
      </c>
      <c r="C142" s="324">
        <v>61</v>
      </c>
      <c r="D142" s="324">
        <v>61</v>
      </c>
      <c r="E142" s="324">
        <v>1000</v>
      </c>
      <c r="F142" s="239" t="s">
        <v>6668</v>
      </c>
      <c r="G142" s="239" t="s">
        <v>7639</v>
      </c>
      <c r="H142" s="239" t="s">
        <v>6843</v>
      </c>
      <c r="I142" s="239" t="s">
        <v>7745</v>
      </c>
      <c r="J142" s="239" t="s">
        <v>7746</v>
      </c>
      <c r="K142" s="239" t="s">
        <v>7747</v>
      </c>
      <c r="L142" s="239" t="s">
        <v>7748</v>
      </c>
      <c r="M142" s="239" t="s">
        <v>18137</v>
      </c>
      <c r="N142" s="324">
        <v>1</v>
      </c>
      <c r="O142" s="324">
        <v>0</v>
      </c>
      <c r="P142" s="324">
        <v>1</v>
      </c>
      <c r="Q142" s="324">
        <v>1</v>
      </c>
      <c r="R142" s="324">
        <v>0</v>
      </c>
      <c r="S142" s="324">
        <v>0</v>
      </c>
      <c r="T142" s="324">
        <v>1</v>
      </c>
      <c r="U142" s="238"/>
      <c r="V142" s="237">
        <v>42979</v>
      </c>
      <c r="W142" s="238"/>
      <c r="X142" s="239" t="s">
        <v>7749</v>
      </c>
      <c r="Y142" s="239" t="s">
        <v>7748</v>
      </c>
      <c r="Z142" s="239" t="s">
        <v>7750</v>
      </c>
      <c r="AA142" s="239" t="s">
        <v>7748</v>
      </c>
    </row>
    <row r="143" spans="1:27" ht="24.5" customHeight="1">
      <c r="A143" s="239" t="s">
        <v>7751</v>
      </c>
      <c r="B143" s="324">
        <v>11</v>
      </c>
      <c r="C143" s="324">
        <v>61</v>
      </c>
      <c r="D143" s="324">
        <v>63</v>
      </c>
      <c r="E143" s="324">
        <v>1000</v>
      </c>
      <c r="F143" s="239" t="s">
        <v>6668</v>
      </c>
      <c r="G143" s="239" t="s">
        <v>7639</v>
      </c>
      <c r="H143" s="239" t="s">
        <v>6861</v>
      </c>
      <c r="I143" s="239" t="s">
        <v>7752</v>
      </c>
      <c r="J143" s="239" t="s">
        <v>7753</v>
      </c>
      <c r="K143" s="239" t="s">
        <v>7754</v>
      </c>
      <c r="L143" s="239" t="s">
        <v>7755</v>
      </c>
      <c r="M143" s="239" t="s">
        <v>18138</v>
      </c>
      <c r="N143" s="324">
        <v>1</v>
      </c>
      <c r="O143" s="324">
        <v>0</v>
      </c>
      <c r="P143" s="324">
        <v>1</v>
      </c>
      <c r="Q143" s="324">
        <v>1</v>
      </c>
      <c r="R143" s="324">
        <v>0</v>
      </c>
      <c r="S143" s="324">
        <v>0</v>
      </c>
      <c r="T143" s="324">
        <v>1</v>
      </c>
      <c r="U143" s="238"/>
      <c r="V143" s="237">
        <v>42979</v>
      </c>
      <c r="W143" s="238"/>
      <c r="X143" s="239" t="s">
        <v>7756</v>
      </c>
      <c r="Y143" s="239" t="s">
        <v>7757</v>
      </c>
      <c r="Z143" s="239" t="s">
        <v>7758</v>
      </c>
      <c r="AA143" s="239" t="s">
        <v>7759</v>
      </c>
    </row>
    <row r="144" spans="1:27" ht="24.5" customHeight="1">
      <c r="A144" s="239" t="s">
        <v>7760</v>
      </c>
      <c r="B144" s="324">
        <v>11</v>
      </c>
      <c r="C144" s="324">
        <v>61</v>
      </c>
      <c r="D144" s="324">
        <v>65</v>
      </c>
      <c r="E144" s="324">
        <v>1000</v>
      </c>
      <c r="F144" s="239" t="s">
        <v>6668</v>
      </c>
      <c r="G144" s="239" t="s">
        <v>7639</v>
      </c>
      <c r="H144" s="239" t="s">
        <v>7069</v>
      </c>
      <c r="I144" s="239" t="s">
        <v>7761</v>
      </c>
      <c r="J144" s="239" t="s">
        <v>7762</v>
      </c>
      <c r="K144" s="239" t="s">
        <v>7763</v>
      </c>
      <c r="L144" s="239" t="s">
        <v>7764</v>
      </c>
      <c r="M144" s="239" t="s">
        <v>18139</v>
      </c>
      <c r="N144" s="324">
        <v>1</v>
      </c>
      <c r="O144" s="324">
        <v>0</v>
      </c>
      <c r="P144" s="324">
        <v>1</v>
      </c>
      <c r="Q144" s="324">
        <v>1</v>
      </c>
      <c r="R144" s="324">
        <v>0</v>
      </c>
      <c r="S144" s="324">
        <v>0</v>
      </c>
      <c r="T144" s="324">
        <v>1</v>
      </c>
      <c r="U144" s="238"/>
      <c r="V144" s="237">
        <v>42979</v>
      </c>
      <c r="W144" s="238"/>
      <c r="X144" s="239" t="s">
        <v>7765</v>
      </c>
      <c r="Y144" s="239" t="s">
        <v>7764</v>
      </c>
      <c r="Z144" s="239" t="s">
        <v>7766</v>
      </c>
      <c r="AA144" s="239" t="s">
        <v>7764</v>
      </c>
    </row>
    <row r="145" spans="1:27" ht="24.5" customHeight="1">
      <c r="A145" s="239" t="s">
        <v>7767</v>
      </c>
      <c r="B145" s="324">
        <v>11</v>
      </c>
      <c r="C145" s="324">
        <v>61</v>
      </c>
      <c r="D145" s="324">
        <v>67</v>
      </c>
      <c r="E145" s="324">
        <v>1000</v>
      </c>
      <c r="F145" s="239" t="s">
        <v>6668</v>
      </c>
      <c r="G145" s="239" t="s">
        <v>7639</v>
      </c>
      <c r="H145" s="239" t="s">
        <v>6869</v>
      </c>
      <c r="I145" s="239" t="s">
        <v>7768</v>
      </c>
      <c r="J145" s="239" t="s">
        <v>7769</v>
      </c>
      <c r="K145" s="239" t="s">
        <v>7770</v>
      </c>
      <c r="L145" s="239" t="s">
        <v>7771</v>
      </c>
      <c r="M145" s="239" t="s">
        <v>18140</v>
      </c>
      <c r="N145" s="324">
        <v>1</v>
      </c>
      <c r="O145" s="324">
        <v>0</v>
      </c>
      <c r="P145" s="324">
        <v>1</v>
      </c>
      <c r="Q145" s="324">
        <v>1</v>
      </c>
      <c r="R145" s="324">
        <v>0</v>
      </c>
      <c r="S145" s="324">
        <v>0</v>
      </c>
      <c r="T145" s="324">
        <v>1</v>
      </c>
      <c r="U145" s="238"/>
      <c r="V145" s="237">
        <v>42979</v>
      </c>
      <c r="W145" s="238"/>
      <c r="X145" s="239" t="s">
        <v>7772</v>
      </c>
      <c r="Y145" s="239" t="s">
        <v>7773</v>
      </c>
      <c r="Z145" s="239" t="s">
        <v>7774</v>
      </c>
      <c r="AA145" s="239" t="s">
        <v>7775</v>
      </c>
    </row>
    <row r="146" spans="1:27" ht="24.5" customHeight="1">
      <c r="A146" s="239" t="s">
        <v>7776</v>
      </c>
      <c r="B146" s="324">
        <v>11</v>
      </c>
      <c r="C146" s="324">
        <v>61</v>
      </c>
      <c r="D146" s="324">
        <v>69</v>
      </c>
      <c r="E146" s="324">
        <v>1000</v>
      </c>
      <c r="F146" s="239" t="s">
        <v>6668</v>
      </c>
      <c r="G146" s="239" t="s">
        <v>7639</v>
      </c>
      <c r="H146" s="239" t="s">
        <v>6879</v>
      </c>
      <c r="I146" s="239" t="s">
        <v>7777</v>
      </c>
      <c r="J146" s="239" t="s">
        <v>7778</v>
      </c>
      <c r="K146" s="239" t="s">
        <v>7779</v>
      </c>
      <c r="L146" s="239" t="s">
        <v>7780</v>
      </c>
      <c r="M146" s="239" t="s">
        <v>18141</v>
      </c>
      <c r="N146" s="324">
        <v>1</v>
      </c>
      <c r="O146" s="324">
        <v>0</v>
      </c>
      <c r="P146" s="324">
        <v>1</v>
      </c>
      <c r="Q146" s="324">
        <v>1</v>
      </c>
      <c r="R146" s="324">
        <v>0</v>
      </c>
      <c r="S146" s="324">
        <v>0</v>
      </c>
      <c r="T146" s="324">
        <v>1</v>
      </c>
      <c r="U146" s="238"/>
      <c r="V146" s="237">
        <v>42979</v>
      </c>
      <c r="W146" s="238"/>
      <c r="X146" s="239" t="s">
        <v>7781</v>
      </c>
      <c r="Y146" s="239" t="s">
        <v>7782</v>
      </c>
      <c r="Z146" s="239" t="s">
        <v>7783</v>
      </c>
      <c r="AA146" s="239" t="s">
        <v>7780</v>
      </c>
    </row>
    <row r="147" spans="1:27" ht="24.5" customHeight="1">
      <c r="A147" s="239" t="s">
        <v>7784</v>
      </c>
      <c r="B147" s="324">
        <v>11</v>
      </c>
      <c r="C147" s="324">
        <v>71</v>
      </c>
      <c r="D147" s="324">
        <v>11</v>
      </c>
      <c r="E147" s="324">
        <v>1000</v>
      </c>
      <c r="F147" s="239" t="s">
        <v>6668</v>
      </c>
      <c r="G147" s="239" t="s">
        <v>7785</v>
      </c>
      <c r="H147" s="239" t="s">
        <v>6670</v>
      </c>
      <c r="I147" s="239" t="s">
        <v>7786</v>
      </c>
      <c r="J147" s="239" t="s">
        <v>7787</v>
      </c>
      <c r="K147" s="239" t="s">
        <v>7788</v>
      </c>
      <c r="L147" s="239" t="s">
        <v>7789</v>
      </c>
      <c r="M147" s="239" t="s">
        <v>18142</v>
      </c>
      <c r="N147" s="324">
        <v>1</v>
      </c>
      <c r="O147" s="324">
        <v>0</v>
      </c>
      <c r="P147" s="324">
        <v>1</v>
      </c>
      <c r="Q147" s="324">
        <v>1</v>
      </c>
      <c r="R147" s="324">
        <v>0</v>
      </c>
      <c r="S147" s="324">
        <v>0</v>
      </c>
      <c r="T147" s="324">
        <v>1</v>
      </c>
      <c r="U147" s="238" t="s">
        <v>6674</v>
      </c>
      <c r="V147" s="237">
        <v>44378</v>
      </c>
      <c r="W147" s="238"/>
      <c r="X147" s="239" t="s">
        <v>7790</v>
      </c>
      <c r="Y147" s="239" t="s">
        <v>7791</v>
      </c>
      <c r="Z147" s="239" t="s">
        <v>7792</v>
      </c>
      <c r="AA147" s="239" t="s">
        <v>7791</v>
      </c>
    </row>
    <row r="148" spans="1:27" ht="24.5" customHeight="1">
      <c r="A148" s="239" t="s">
        <v>7793</v>
      </c>
      <c r="B148" s="324">
        <v>11</v>
      </c>
      <c r="C148" s="324">
        <v>71</v>
      </c>
      <c r="D148" s="324">
        <v>21</v>
      </c>
      <c r="E148" s="324">
        <v>1000</v>
      </c>
      <c r="F148" s="239" t="s">
        <v>6668</v>
      </c>
      <c r="G148" s="239" t="s">
        <v>7785</v>
      </c>
      <c r="H148" s="239" t="s">
        <v>6733</v>
      </c>
      <c r="I148" s="239" t="s">
        <v>7794</v>
      </c>
      <c r="J148" s="239" t="s">
        <v>7795</v>
      </c>
      <c r="K148" s="239" t="s">
        <v>7796</v>
      </c>
      <c r="L148" s="239" t="s">
        <v>7797</v>
      </c>
      <c r="M148" s="239" t="s">
        <v>18143</v>
      </c>
      <c r="N148" s="324">
        <v>1</v>
      </c>
      <c r="O148" s="324">
        <v>0</v>
      </c>
      <c r="P148" s="324">
        <v>1</v>
      </c>
      <c r="Q148" s="324">
        <v>1</v>
      </c>
      <c r="R148" s="324">
        <v>0</v>
      </c>
      <c r="S148" s="324">
        <v>0</v>
      </c>
      <c r="T148" s="324">
        <v>1</v>
      </c>
      <c r="U148" s="238"/>
      <c r="V148" s="237">
        <v>42979</v>
      </c>
      <c r="W148" s="238"/>
      <c r="X148" s="239" t="s">
        <v>6737</v>
      </c>
      <c r="Y148" s="239" t="s">
        <v>6738</v>
      </c>
      <c r="Z148" s="239" t="s">
        <v>6739</v>
      </c>
      <c r="AA148" s="239" t="s">
        <v>6740</v>
      </c>
    </row>
    <row r="149" spans="1:27" ht="24.5" customHeight="1">
      <c r="A149" s="239" t="s">
        <v>7798</v>
      </c>
      <c r="B149" s="324">
        <v>11</v>
      </c>
      <c r="C149" s="324">
        <v>71</v>
      </c>
      <c r="D149" s="324">
        <v>25</v>
      </c>
      <c r="E149" s="324">
        <v>1000</v>
      </c>
      <c r="F149" s="239" t="s">
        <v>6668</v>
      </c>
      <c r="G149" s="239" t="s">
        <v>7785</v>
      </c>
      <c r="H149" s="239" t="s">
        <v>7670</v>
      </c>
      <c r="I149" s="239" t="s">
        <v>7799</v>
      </c>
      <c r="J149" s="239" t="s">
        <v>7800</v>
      </c>
      <c r="K149" s="239" t="s">
        <v>7801</v>
      </c>
      <c r="L149" s="239" t="s">
        <v>7802</v>
      </c>
      <c r="M149" s="239" t="s">
        <v>18144</v>
      </c>
      <c r="N149" s="324">
        <v>1</v>
      </c>
      <c r="O149" s="324">
        <v>0</v>
      </c>
      <c r="P149" s="324">
        <v>1</v>
      </c>
      <c r="Q149" s="324">
        <v>1</v>
      </c>
      <c r="R149" s="324">
        <v>0</v>
      </c>
      <c r="S149" s="324">
        <v>0</v>
      </c>
      <c r="T149" s="324">
        <v>1</v>
      </c>
      <c r="U149" s="238"/>
      <c r="V149" s="237">
        <v>42979</v>
      </c>
      <c r="W149" s="238"/>
      <c r="X149" s="239" t="s">
        <v>6746</v>
      </c>
      <c r="Y149" s="239" t="s">
        <v>6747</v>
      </c>
      <c r="Z149" s="239" t="s">
        <v>6748</v>
      </c>
      <c r="AA149" s="239" t="s">
        <v>6749</v>
      </c>
    </row>
    <row r="150" spans="1:27" ht="24.5" customHeight="1">
      <c r="A150" s="239" t="s">
        <v>7803</v>
      </c>
      <c r="B150" s="324">
        <v>11</v>
      </c>
      <c r="C150" s="324">
        <v>71</v>
      </c>
      <c r="D150" s="324">
        <v>31</v>
      </c>
      <c r="E150" s="324">
        <v>1000</v>
      </c>
      <c r="F150" s="239" t="s">
        <v>6668</v>
      </c>
      <c r="G150" s="239" t="s">
        <v>7785</v>
      </c>
      <c r="H150" s="239" t="s">
        <v>6751</v>
      </c>
      <c r="I150" s="239" t="s">
        <v>7804</v>
      </c>
      <c r="J150" s="239" t="s">
        <v>7805</v>
      </c>
      <c r="K150" s="239" t="s">
        <v>7806</v>
      </c>
      <c r="L150" s="239" t="s">
        <v>7807</v>
      </c>
      <c r="M150" s="239" t="s">
        <v>18145</v>
      </c>
      <c r="N150" s="324">
        <v>1</v>
      </c>
      <c r="O150" s="324">
        <v>0</v>
      </c>
      <c r="P150" s="324">
        <v>1</v>
      </c>
      <c r="Q150" s="324">
        <v>1</v>
      </c>
      <c r="R150" s="324">
        <v>0</v>
      </c>
      <c r="S150" s="324">
        <v>0</v>
      </c>
      <c r="T150" s="324">
        <v>1</v>
      </c>
      <c r="U150" s="238"/>
      <c r="V150" s="237">
        <v>42979</v>
      </c>
      <c r="W150" s="238"/>
      <c r="X150" s="239" t="s">
        <v>6754</v>
      </c>
      <c r="Y150" s="239" t="s">
        <v>6755</v>
      </c>
      <c r="Z150" s="239" t="s">
        <v>6756</v>
      </c>
      <c r="AA150" s="239" t="s">
        <v>6757</v>
      </c>
    </row>
    <row r="151" spans="1:27" ht="24.5" customHeight="1">
      <c r="A151" s="239" t="s">
        <v>7808</v>
      </c>
      <c r="B151" s="324">
        <v>11</v>
      </c>
      <c r="C151" s="324">
        <v>71</v>
      </c>
      <c r="D151" s="324">
        <v>34</v>
      </c>
      <c r="E151" s="324">
        <v>1000</v>
      </c>
      <c r="F151" s="239" t="s">
        <v>6668</v>
      </c>
      <c r="G151" s="239" t="s">
        <v>7785</v>
      </c>
      <c r="H151" s="239" t="s">
        <v>6759</v>
      </c>
      <c r="I151" s="239" t="s">
        <v>7809</v>
      </c>
      <c r="J151" s="239" t="s">
        <v>7810</v>
      </c>
      <c r="K151" s="239" t="s">
        <v>7811</v>
      </c>
      <c r="L151" s="239" t="s">
        <v>7812</v>
      </c>
      <c r="M151" s="239" t="s">
        <v>18146</v>
      </c>
      <c r="N151" s="324">
        <v>1</v>
      </c>
      <c r="O151" s="324">
        <v>0</v>
      </c>
      <c r="P151" s="324">
        <v>1</v>
      </c>
      <c r="Q151" s="324">
        <v>1</v>
      </c>
      <c r="R151" s="324">
        <v>0</v>
      </c>
      <c r="S151" s="324">
        <v>0</v>
      </c>
      <c r="T151" s="324">
        <v>1</v>
      </c>
      <c r="U151" s="238"/>
      <c r="V151" s="237">
        <v>42979</v>
      </c>
      <c r="W151" s="238"/>
      <c r="X151" s="239" t="s">
        <v>7813</v>
      </c>
      <c r="Y151" s="239" t="s">
        <v>7814</v>
      </c>
      <c r="Z151" s="239" t="s">
        <v>6756</v>
      </c>
      <c r="AA151" s="239" t="s">
        <v>6757</v>
      </c>
    </row>
    <row r="152" spans="1:27" ht="24.5" customHeight="1">
      <c r="A152" s="239" t="s">
        <v>7815</v>
      </c>
      <c r="B152" s="324">
        <v>11</v>
      </c>
      <c r="C152" s="324">
        <v>71</v>
      </c>
      <c r="D152" s="324">
        <v>38</v>
      </c>
      <c r="E152" s="324">
        <v>1000</v>
      </c>
      <c r="F152" s="239" t="s">
        <v>6668</v>
      </c>
      <c r="G152" s="239" t="s">
        <v>7785</v>
      </c>
      <c r="H152" s="239" t="s">
        <v>6766</v>
      </c>
      <c r="I152" s="239" t="s">
        <v>7816</v>
      </c>
      <c r="J152" s="239" t="s">
        <v>7817</v>
      </c>
      <c r="K152" s="239" t="s">
        <v>7818</v>
      </c>
      <c r="L152" s="239" t="s">
        <v>7819</v>
      </c>
      <c r="M152" s="239" t="s">
        <v>18147</v>
      </c>
      <c r="N152" s="324">
        <v>1</v>
      </c>
      <c r="O152" s="324">
        <v>0</v>
      </c>
      <c r="P152" s="324">
        <v>1</v>
      </c>
      <c r="Q152" s="324">
        <v>1</v>
      </c>
      <c r="R152" s="324">
        <v>0</v>
      </c>
      <c r="S152" s="324">
        <v>0</v>
      </c>
      <c r="T152" s="324">
        <v>1</v>
      </c>
      <c r="U152" s="238" t="s">
        <v>6674</v>
      </c>
      <c r="V152" s="237">
        <v>44378</v>
      </c>
      <c r="W152" s="238"/>
      <c r="X152" s="239" t="s">
        <v>6771</v>
      </c>
      <c r="Y152" s="239" t="s">
        <v>6772</v>
      </c>
      <c r="Z152" s="239" t="s">
        <v>6756</v>
      </c>
      <c r="AA152" s="239" t="s">
        <v>6757</v>
      </c>
    </row>
    <row r="153" spans="1:27" ht="24.5" customHeight="1">
      <c r="A153" s="239" t="s">
        <v>7820</v>
      </c>
      <c r="B153" s="324">
        <v>11</v>
      </c>
      <c r="C153" s="324">
        <v>71</v>
      </c>
      <c r="D153" s="324">
        <v>39</v>
      </c>
      <c r="E153" s="324">
        <v>1000</v>
      </c>
      <c r="F153" s="239" t="s">
        <v>6668</v>
      </c>
      <c r="G153" s="239" t="s">
        <v>7785</v>
      </c>
      <c r="H153" s="239" t="s">
        <v>7611</v>
      </c>
      <c r="I153" s="239" t="s">
        <v>7821</v>
      </c>
      <c r="J153" s="239" t="s">
        <v>7822</v>
      </c>
      <c r="K153" s="239" t="s">
        <v>7823</v>
      </c>
      <c r="L153" s="239" t="s">
        <v>7824</v>
      </c>
      <c r="M153" s="239" t="s">
        <v>18148</v>
      </c>
      <c r="N153" s="324">
        <v>1</v>
      </c>
      <c r="O153" s="324">
        <v>0</v>
      </c>
      <c r="P153" s="324">
        <v>1</v>
      </c>
      <c r="Q153" s="324">
        <v>1</v>
      </c>
      <c r="R153" s="324">
        <v>0</v>
      </c>
      <c r="S153" s="324">
        <v>0</v>
      </c>
      <c r="T153" s="324">
        <v>1</v>
      </c>
      <c r="U153" s="238"/>
      <c r="V153" s="237">
        <v>42979</v>
      </c>
      <c r="W153" s="238"/>
      <c r="X153" s="239" t="s">
        <v>6754</v>
      </c>
      <c r="Y153" s="239" t="s">
        <v>6755</v>
      </c>
      <c r="Z153" s="239" t="s">
        <v>6756</v>
      </c>
      <c r="AA153" s="239" t="s">
        <v>6757</v>
      </c>
    </row>
    <row r="154" spans="1:27" ht="24.5" customHeight="1">
      <c r="A154" s="239" t="s">
        <v>7825</v>
      </c>
      <c r="B154" s="324">
        <v>11</v>
      </c>
      <c r="C154" s="324">
        <v>71</v>
      </c>
      <c r="D154" s="324">
        <v>41</v>
      </c>
      <c r="E154" s="324">
        <v>1000</v>
      </c>
      <c r="F154" s="239" t="s">
        <v>6668</v>
      </c>
      <c r="G154" s="239" t="s">
        <v>7785</v>
      </c>
      <c r="H154" s="239" t="s">
        <v>6779</v>
      </c>
      <c r="I154" s="239" t="s">
        <v>7826</v>
      </c>
      <c r="J154" s="239" t="s">
        <v>7827</v>
      </c>
      <c r="K154" s="239" t="s">
        <v>7828</v>
      </c>
      <c r="L154" s="239" t="s">
        <v>7829</v>
      </c>
      <c r="M154" s="239" t="s">
        <v>18149</v>
      </c>
      <c r="N154" s="324">
        <v>1</v>
      </c>
      <c r="O154" s="324">
        <v>0</v>
      </c>
      <c r="P154" s="324">
        <v>1</v>
      </c>
      <c r="Q154" s="324">
        <v>1</v>
      </c>
      <c r="R154" s="324">
        <v>0</v>
      </c>
      <c r="S154" s="324">
        <v>0</v>
      </c>
      <c r="T154" s="324">
        <v>1</v>
      </c>
      <c r="U154" s="238"/>
      <c r="V154" s="237">
        <v>42979</v>
      </c>
      <c r="W154" s="238"/>
      <c r="X154" s="239" t="s">
        <v>6784</v>
      </c>
      <c r="Y154" s="239" t="s">
        <v>6785</v>
      </c>
      <c r="Z154" s="239" t="s">
        <v>6786</v>
      </c>
      <c r="AA154" s="239" t="s">
        <v>6787</v>
      </c>
    </row>
    <row r="155" spans="1:27" ht="24.5" customHeight="1">
      <c r="A155" s="239" t="s">
        <v>7830</v>
      </c>
      <c r="B155" s="324">
        <v>11</v>
      </c>
      <c r="C155" s="324">
        <v>71</v>
      </c>
      <c r="D155" s="324">
        <v>45</v>
      </c>
      <c r="E155" s="324">
        <v>1000</v>
      </c>
      <c r="F155" s="239" t="s">
        <v>6668</v>
      </c>
      <c r="G155" s="239" t="s">
        <v>7785</v>
      </c>
      <c r="H155" s="239" t="s">
        <v>6789</v>
      </c>
      <c r="I155" s="239" t="s">
        <v>7831</v>
      </c>
      <c r="J155" s="239" t="s">
        <v>7832</v>
      </c>
      <c r="K155" s="239" t="s">
        <v>7833</v>
      </c>
      <c r="L155" s="239" t="s">
        <v>7834</v>
      </c>
      <c r="M155" s="239" t="s">
        <v>18150</v>
      </c>
      <c r="N155" s="324">
        <v>1</v>
      </c>
      <c r="O155" s="324">
        <v>0</v>
      </c>
      <c r="P155" s="324">
        <v>1</v>
      </c>
      <c r="Q155" s="324">
        <v>1</v>
      </c>
      <c r="R155" s="324">
        <v>0</v>
      </c>
      <c r="S155" s="324">
        <v>0</v>
      </c>
      <c r="T155" s="324">
        <v>1</v>
      </c>
      <c r="U155" s="238"/>
      <c r="V155" s="237">
        <v>42979</v>
      </c>
      <c r="W155" s="238"/>
      <c r="X155" s="239" t="s">
        <v>6794</v>
      </c>
      <c r="Y155" s="239" t="s">
        <v>6793</v>
      </c>
      <c r="Z155" s="239" t="s">
        <v>6786</v>
      </c>
      <c r="AA155" s="239" t="s">
        <v>6787</v>
      </c>
    </row>
    <row r="156" spans="1:27" ht="24.5" customHeight="1">
      <c r="A156" s="239" t="s">
        <v>7835</v>
      </c>
      <c r="B156" s="324">
        <v>11</v>
      </c>
      <c r="C156" s="324">
        <v>71</v>
      </c>
      <c r="D156" s="324">
        <v>47</v>
      </c>
      <c r="E156" s="324">
        <v>1000</v>
      </c>
      <c r="F156" s="239" t="s">
        <v>6668</v>
      </c>
      <c r="G156" s="239" t="s">
        <v>7785</v>
      </c>
      <c r="H156" s="239" t="s">
        <v>6805</v>
      </c>
      <c r="I156" s="239" t="s">
        <v>7836</v>
      </c>
      <c r="J156" s="239" t="s">
        <v>7837</v>
      </c>
      <c r="K156" s="239" t="s">
        <v>7838</v>
      </c>
      <c r="L156" s="239" t="s">
        <v>7839</v>
      </c>
      <c r="M156" s="239" t="s">
        <v>18151</v>
      </c>
      <c r="N156" s="324">
        <v>1</v>
      </c>
      <c r="O156" s="324">
        <v>0</v>
      </c>
      <c r="P156" s="324">
        <v>1</v>
      </c>
      <c r="Q156" s="324">
        <v>1</v>
      </c>
      <c r="R156" s="324">
        <v>0</v>
      </c>
      <c r="S156" s="324">
        <v>0</v>
      </c>
      <c r="T156" s="324">
        <v>1</v>
      </c>
      <c r="U156" s="238"/>
      <c r="V156" s="237">
        <v>42979</v>
      </c>
      <c r="W156" s="238"/>
      <c r="X156" s="239" t="s">
        <v>6810</v>
      </c>
      <c r="Y156" s="239" t="s">
        <v>6811</v>
      </c>
      <c r="Z156" s="239" t="s">
        <v>6802</v>
      </c>
      <c r="AA156" s="239" t="s">
        <v>6803</v>
      </c>
    </row>
    <row r="157" spans="1:27" ht="24.5" customHeight="1">
      <c r="A157" s="239" t="s">
        <v>7840</v>
      </c>
      <c r="B157" s="324">
        <v>11</v>
      </c>
      <c r="C157" s="324">
        <v>71</v>
      </c>
      <c r="D157" s="324">
        <v>55</v>
      </c>
      <c r="E157" s="324">
        <v>1000</v>
      </c>
      <c r="F157" s="239" t="s">
        <v>6668</v>
      </c>
      <c r="G157" s="239" t="s">
        <v>7785</v>
      </c>
      <c r="H157" s="239" t="s">
        <v>6823</v>
      </c>
      <c r="I157" s="239" t="s">
        <v>7841</v>
      </c>
      <c r="J157" s="239" t="s">
        <v>7842</v>
      </c>
      <c r="K157" s="239" t="s">
        <v>7843</v>
      </c>
      <c r="L157" s="239" t="s">
        <v>7844</v>
      </c>
      <c r="M157" s="239" t="s">
        <v>18152</v>
      </c>
      <c r="N157" s="324">
        <v>1</v>
      </c>
      <c r="O157" s="324">
        <v>0</v>
      </c>
      <c r="P157" s="324">
        <v>1</v>
      </c>
      <c r="Q157" s="324">
        <v>1</v>
      </c>
      <c r="R157" s="324">
        <v>0</v>
      </c>
      <c r="S157" s="324">
        <v>0</v>
      </c>
      <c r="T157" s="324">
        <v>1</v>
      </c>
      <c r="U157" s="238"/>
      <c r="V157" s="237">
        <v>42979</v>
      </c>
      <c r="W157" s="238"/>
      <c r="X157" s="239" t="s">
        <v>6818</v>
      </c>
      <c r="Y157" s="239" t="s">
        <v>6819</v>
      </c>
      <c r="Z157" s="239" t="s">
        <v>6820</v>
      </c>
      <c r="AA157" s="239" t="s">
        <v>6821</v>
      </c>
    </row>
    <row r="158" spans="1:27" ht="24.5" customHeight="1">
      <c r="A158" s="239" t="s">
        <v>7845</v>
      </c>
      <c r="B158" s="324">
        <v>11</v>
      </c>
      <c r="C158" s="324">
        <v>71</v>
      </c>
      <c r="D158" s="324">
        <v>58</v>
      </c>
      <c r="E158" s="324">
        <v>1000</v>
      </c>
      <c r="F158" s="239" t="s">
        <v>6668</v>
      </c>
      <c r="G158" s="239" t="s">
        <v>7785</v>
      </c>
      <c r="H158" s="239" t="s">
        <v>6828</v>
      </c>
      <c r="I158" s="239" t="s">
        <v>7846</v>
      </c>
      <c r="J158" s="239" t="s">
        <v>7847</v>
      </c>
      <c r="K158" s="239" t="s">
        <v>7848</v>
      </c>
      <c r="L158" s="239" t="s">
        <v>7849</v>
      </c>
      <c r="M158" s="239" t="s">
        <v>18153</v>
      </c>
      <c r="N158" s="324">
        <v>1</v>
      </c>
      <c r="O158" s="324">
        <v>0</v>
      </c>
      <c r="P158" s="324">
        <v>1</v>
      </c>
      <c r="Q158" s="324">
        <v>1</v>
      </c>
      <c r="R158" s="324">
        <v>0</v>
      </c>
      <c r="S158" s="324">
        <v>0</v>
      </c>
      <c r="T158" s="324">
        <v>1</v>
      </c>
      <c r="U158" s="238"/>
      <c r="V158" s="237">
        <v>42979</v>
      </c>
      <c r="W158" s="238"/>
      <c r="X158" s="239" t="s">
        <v>6833</v>
      </c>
      <c r="Y158" s="239" t="s">
        <v>6834</v>
      </c>
      <c r="Z158" s="239" t="s">
        <v>6835</v>
      </c>
      <c r="AA158" s="239" t="s">
        <v>6836</v>
      </c>
    </row>
    <row r="159" spans="1:27" ht="24.5" customHeight="1">
      <c r="A159" s="239" t="s">
        <v>7850</v>
      </c>
      <c r="B159" s="324">
        <v>11</v>
      </c>
      <c r="C159" s="324">
        <v>71</v>
      </c>
      <c r="D159" s="324">
        <v>59</v>
      </c>
      <c r="E159" s="324">
        <v>1000</v>
      </c>
      <c r="F159" s="239" t="s">
        <v>6668</v>
      </c>
      <c r="G159" s="239" t="s">
        <v>7785</v>
      </c>
      <c r="H159" s="239" t="s">
        <v>6838</v>
      </c>
      <c r="I159" s="239" t="s">
        <v>7851</v>
      </c>
      <c r="J159" s="239" t="s">
        <v>7852</v>
      </c>
      <c r="K159" s="239" t="s">
        <v>7853</v>
      </c>
      <c r="L159" s="239" t="s">
        <v>7854</v>
      </c>
      <c r="M159" s="239" t="s">
        <v>18154</v>
      </c>
      <c r="N159" s="324">
        <v>1</v>
      </c>
      <c r="O159" s="324">
        <v>0</v>
      </c>
      <c r="P159" s="324">
        <v>1</v>
      </c>
      <c r="Q159" s="324">
        <v>1</v>
      </c>
      <c r="R159" s="324">
        <v>0</v>
      </c>
      <c r="S159" s="324">
        <v>0</v>
      </c>
      <c r="T159" s="324">
        <v>1</v>
      </c>
      <c r="U159" s="238"/>
      <c r="V159" s="237">
        <v>42979</v>
      </c>
      <c r="W159" s="238"/>
      <c r="X159" s="239" t="s">
        <v>6833</v>
      </c>
      <c r="Y159" s="239" t="s">
        <v>6834</v>
      </c>
      <c r="Z159" s="239" t="s">
        <v>6835</v>
      </c>
      <c r="AA159" s="239" t="s">
        <v>6836</v>
      </c>
    </row>
    <row r="160" spans="1:27" ht="24.5" customHeight="1">
      <c r="A160" s="239" t="s">
        <v>7855</v>
      </c>
      <c r="B160" s="324">
        <v>11</v>
      </c>
      <c r="C160" s="324">
        <v>71</v>
      </c>
      <c r="D160" s="324">
        <v>67</v>
      </c>
      <c r="E160" s="324">
        <v>1000</v>
      </c>
      <c r="F160" s="239" t="s">
        <v>6668</v>
      </c>
      <c r="G160" s="239" t="s">
        <v>7785</v>
      </c>
      <c r="H160" s="239" t="s">
        <v>6843</v>
      </c>
      <c r="I160" s="239" t="s">
        <v>7856</v>
      </c>
      <c r="J160" s="239" t="s">
        <v>7857</v>
      </c>
      <c r="K160" s="239" t="s">
        <v>7858</v>
      </c>
      <c r="L160" s="239" t="s">
        <v>7859</v>
      </c>
      <c r="M160" s="239" t="s">
        <v>18155</v>
      </c>
      <c r="N160" s="324">
        <v>1</v>
      </c>
      <c r="O160" s="324">
        <v>0</v>
      </c>
      <c r="P160" s="324">
        <v>1</v>
      </c>
      <c r="Q160" s="324">
        <v>1</v>
      </c>
      <c r="R160" s="324">
        <v>0</v>
      </c>
      <c r="S160" s="324">
        <v>0</v>
      </c>
      <c r="T160" s="324">
        <v>1</v>
      </c>
      <c r="U160" s="238"/>
      <c r="V160" s="237">
        <v>42979</v>
      </c>
      <c r="W160" s="238"/>
      <c r="X160" s="239" t="s">
        <v>6848</v>
      </c>
      <c r="Y160" s="239" t="s">
        <v>6847</v>
      </c>
      <c r="Z160" s="239" t="s">
        <v>6849</v>
      </c>
      <c r="AA160" s="239" t="s">
        <v>6850</v>
      </c>
    </row>
    <row r="161" spans="1:27" ht="24.5" customHeight="1">
      <c r="A161" s="239" t="s">
        <v>7860</v>
      </c>
      <c r="B161" s="324">
        <v>11</v>
      </c>
      <c r="C161" s="324">
        <v>71</v>
      </c>
      <c r="D161" s="324">
        <v>71</v>
      </c>
      <c r="E161" s="324">
        <v>1000</v>
      </c>
      <c r="F161" s="239" t="s">
        <v>6668</v>
      </c>
      <c r="G161" s="239" t="s">
        <v>7785</v>
      </c>
      <c r="H161" s="239" t="s">
        <v>6861</v>
      </c>
      <c r="I161" s="239" t="s">
        <v>7861</v>
      </c>
      <c r="J161" s="239" t="s">
        <v>7862</v>
      </c>
      <c r="K161" s="239" t="s">
        <v>7863</v>
      </c>
      <c r="L161" s="239" t="s">
        <v>7864</v>
      </c>
      <c r="M161" s="239" t="s">
        <v>18156</v>
      </c>
      <c r="N161" s="324">
        <v>1</v>
      </c>
      <c r="O161" s="324">
        <v>0</v>
      </c>
      <c r="P161" s="324">
        <v>1</v>
      </c>
      <c r="Q161" s="324">
        <v>1</v>
      </c>
      <c r="R161" s="324">
        <v>0</v>
      </c>
      <c r="S161" s="324">
        <v>0</v>
      </c>
      <c r="T161" s="324">
        <v>1</v>
      </c>
      <c r="U161" s="238"/>
      <c r="V161" s="237">
        <v>42979</v>
      </c>
      <c r="W161" s="238"/>
      <c r="X161" s="239" t="s">
        <v>6866</v>
      </c>
      <c r="Y161" s="239" t="s">
        <v>6867</v>
      </c>
      <c r="Z161" s="239" t="s">
        <v>6858</v>
      </c>
      <c r="AA161" s="239" t="s">
        <v>6859</v>
      </c>
    </row>
    <row r="162" spans="1:27" ht="24.5" customHeight="1">
      <c r="A162" s="239" t="s">
        <v>7865</v>
      </c>
      <c r="B162" s="324">
        <v>11</v>
      </c>
      <c r="C162" s="324">
        <v>71</v>
      </c>
      <c r="D162" s="324">
        <v>73</v>
      </c>
      <c r="E162" s="324">
        <v>1000</v>
      </c>
      <c r="F162" s="239" t="s">
        <v>6668</v>
      </c>
      <c r="G162" s="239" t="s">
        <v>7785</v>
      </c>
      <c r="H162" s="239" t="s">
        <v>7069</v>
      </c>
      <c r="I162" s="239" t="s">
        <v>7866</v>
      </c>
      <c r="J162" s="239" t="s">
        <v>7867</v>
      </c>
      <c r="K162" s="239" t="s">
        <v>7868</v>
      </c>
      <c r="L162" s="239" t="s">
        <v>7869</v>
      </c>
      <c r="M162" s="239" t="s">
        <v>18157</v>
      </c>
      <c r="N162" s="324">
        <v>1</v>
      </c>
      <c r="O162" s="324">
        <v>0</v>
      </c>
      <c r="P162" s="324">
        <v>1</v>
      </c>
      <c r="Q162" s="324">
        <v>1</v>
      </c>
      <c r="R162" s="324">
        <v>0</v>
      </c>
      <c r="S162" s="324">
        <v>0</v>
      </c>
      <c r="T162" s="324">
        <v>1</v>
      </c>
      <c r="U162" s="238"/>
      <c r="V162" s="237">
        <v>42979</v>
      </c>
      <c r="W162" s="238"/>
      <c r="X162" s="239" t="s">
        <v>7870</v>
      </c>
      <c r="Y162" s="239" t="s">
        <v>7871</v>
      </c>
      <c r="Z162" s="239" t="s">
        <v>6876</v>
      </c>
      <c r="AA162" s="239" t="s">
        <v>6877</v>
      </c>
    </row>
    <row r="163" spans="1:27" ht="24.5" customHeight="1">
      <c r="A163" s="239" t="s">
        <v>7872</v>
      </c>
      <c r="B163" s="324">
        <v>11</v>
      </c>
      <c r="C163" s="324">
        <v>71</v>
      </c>
      <c r="D163" s="324">
        <v>77</v>
      </c>
      <c r="E163" s="324">
        <v>1000</v>
      </c>
      <c r="F163" s="239" t="s">
        <v>6668</v>
      </c>
      <c r="G163" s="239" t="s">
        <v>7785</v>
      </c>
      <c r="H163" s="239" t="s">
        <v>6869</v>
      </c>
      <c r="I163" s="239" t="s">
        <v>7873</v>
      </c>
      <c r="J163" s="239" t="s">
        <v>7874</v>
      </c>
      <c r="K163" s="239" t="s">
        <v>7875</v>
      </c>
      <c r="L163" s="239" t="s">
        <v>7876</v>
      </c>
      <c r="M163" s="239" t="s">
        <v>18158</v>
      </c>
      <c r="N163" s="324">
        <v>1</v>
      </c>
      <c r="O163" s="324">
        <v>0</v>
      </c>
      <c r="P163" s="324">
        <v>1</v>
      </c>
      <c r="Q163" s="324">
        <v>1</v>
      </c>
      <c r="R163" s="324">
        <v>0</v>
      </c>
      <c r="S163" s="324">
        <v>0</v>
      </c>
      <c r="T163" s="324">
        <v>1</v>
      </c>
      <c r="U163" s="238"/>
      <c r="V163" s="237">
        <v>42979</v>
      </c>
      <c r="W163" s="238"/>
      <c r="X163" s="239" t="s">
        <v>6874</v>
      </c>
      <c r="Y163" s="239" t="s">
        <v>6875</v>
      </c>
      <c r="Z163" s="239" t="s">
        <v>6876</v>
      </c>
      <c r="AA163" s="239" t="s">
        <v>6877</v>
      </c>
    </row>
    <row r="164" spans="1:27" ht="24.5" customHeight="1">
      <c r="A164" s="239" t="s">
        <v>7877</v>
      </c>
      <c r="B164" s="324">
        <v>11</v>
      </c>
      <c r="C164" s="324">
        <v>71</v>
      </c>
      <c r="D164" s="324">
        <v>79</v>
      </c>
      <c r="E164" s="324">
        <v>1000</v>
      </c>
      <c r="F164" s="239" t="s">
        <v>6668</v>
      </c>
      <c r="G164" s="239" t="s">
        <v>7785</v>
      </c>
      <c r="H164" s="239" t="s">
        <v>6879</v>
      </c>
      <c r="I164" s="239" t="s">
        <v>7878</v>
      </c>
      <c r="J164" s="239" t="s">
        <v>7879</v>
      </c>
      <c r="K164" s="239" t="s">
        <v>7880</v>
      </c>
      <c r="L164" s="239" t="s">
        <v>7881</v>
      </c>
      <c r="M164" s="239" t="s">
        <v>18159</v>
      </c>
      <c r="N164" s="324">
        <v>1</v>
      </c>
      <c r="O164" s="324">
        <v>0</v>
      </c>
      <c r="P164" s="324">
        <v>1</v>
      </c>
      <c r="Q164" s="324">
        <v>1</v>
      </c>
      <c r="R164" s="324">
        <v>0</v>
      </c>
      <c r="S164" s="324">
        <v>0</v>
      </c>
      <c r="T164" s="324">
        <v>1</v>
      </c>
      <c r="U164" s="238"/>
      <c r="V164" s="237">
        <v>42979</v>
      </c>
      <c r="W164" s="238"/>
      <c r="X164" s="239" t="s">
        <v>6884</v>
      </c>
      <c r="Y164" s="239" t="s">
        <v>6885</v>
      </c>
      <c r="Z164" s="239" t="s">
        <v>6886</v>
      </c>
      <c r="AA164" s="239" t="s">
        <v>6887</v>
      </c>
    </row>
    <row r="165" spans="1:27" ht="24.5" customHeight="1">
      <c r="A165" s="239" t="s">
        <v>7882</v>
      </c>
      <c r="B165" s="324">
        <v>11</v>
      </c>
      <c r="C165" s="324">
        <v>81</v>
      </c>
      <c r="D165" s="324">
        <v>11</v>
      </c>
      <c r="E165" s="324">
        <v>1000</v>
      </c>
      <c r="F165" s="239" t="s">
        <v>6668</v>
      </c>
      <c r="G165" s="239" t="s">
        <v>4023</v>
      </c>
      <c r="H165" s="239" t="s">
        <v>6670</v>
      </c>
      <c r="I165" s="239" t="s">
        <v>7883</v>
      </c>
      <c r="J165" s="239" t="s">
        <v>7884</v>
      </c>
      <c r="K165" s="239" t="s">
        <v>7885</v>
      </c>
      <c r="L165" s="239" t="s">
        <v>7886</v>
      </c>
      <c r="M165" s="239" t="s">
        <v>18160</v>
      </c>
      <c r="N165" s="324">
        <v>1</v>
      </c>
      <c r="O165" s="324">
        <v>0</v>
      </c>
      <c r="P165" s="324">
        <v>1</v>
      </c>
      <c r="Q165" s="324">
        <v>1</v>
      </c>
      <c r="R165" s="324">
        <v>0</v>
      </c>
      <c r="S165" s="324">
        <v>0</v>
      </c>
      <c r="T165" s="324">
        <v>1</v>
      </c>
      <c r="U165" s="238"/>
      <c r="V165" s="237">
        <v>42979</v>
      </c>
      <c r="W165" s="238"/>
      <c r="X165" s="239" t="s">
        <v>7887</v>
      </c>
      <c r="Y165" s="239" t="s">
        <v>7888</v>
      </c>
      <c r="Z165" s="239" t="s">
        <v>7889</v>
      </c>
      <c r="AA165" s="239" t="s">
        <v>7890</v>
      </c>
    </row>
    <row r="166" spans="1:27" ht="24.5" customHeight="1">
      <c r="A166" s="239" t="s">
        <v>7891</v>
      </c>
      <c r="B166" s="324">
        <v>11</v>
      </c>
      <c r="C166" s="324">
        <v>81</v>
      </c>
      <c r="D166" s="324">
        <v>15</v>
      </c>
      <c r="E166" s="324">
        <v>1000</v>
      </c>
      <c r="F166" s="239" t="s">
        <v>6668</v>
      </c>
      <c r="G166" s="239" t="s">
        <v>4023</v>
      </c>
      <c r="H166" s="239" t="s">
        <v>4147</v>
      </c>
      <c r="I166" s="239" t="s">
        <v>7892</v>
      </c>
      <c r="J166" s="239" t="s">
        <v>7893</v>
      </c>
      <c r="K166" s="239" t="s">
        <v>7894</v>
      </c>
      <c r="L166" s="239" t="s">
        <v>7895</v>
      </c>
      <c r="M166" s="239" t="s">
        <v>18161</v>
      </c>
      <c r="N166" s="324">
        <v>1</v>
      </c>
      <c r="O166" s="324">
        <v>0</v>
      </c>
      <c r="P166" s="324">
        <v>1</v>
      </c>
      <c r="Q166" s="324">
        <v>1</v>
      </c>
      <c r="R166" s="324">
        <v>0</v>
      </c>
      <c r="S166" s="324">
        <v>0</v>
      </c>
      <c r="T166" s="324">
        <v>1</v>
      </c>
      <c r="U166" s="238"/>
      <c r="V166" s="237">
        <v>42979</v>
      </c>
      <c r="W166" s="238"/>
      <c r="X166" s="239" t="s">
        <v>7896</v>
      </c>
      <c r="Y166" s="239" t="s">
        <v>7897</v>
      </c>
      <c r="Z166" s="239" t="s">
        <v>7898</v>
      </c>
      <c r="AA166" s="239" t="s">
        <v>7899</v>
      </c>
    </row>
    <row r="167" spans="1:27" ht="24.5" customHeight="1">
      <c r="A167" s="239" t="s">
        <v>7900</v>
      </c>
      <c r="B167" s="324">
        <v>11</v>
      </c>
      <c r="C167" s="324">
        <v>81</v>
      </c>
      <c r="D167" s="324">
        <v>21</v>
      </c>
      <c r="E167" s="324">
        <v>1000</v>
      </c>
      <c r="F167" s="239" t="s">
        <v>6668</v>
      </c>
      <c r="G167" s="239" t="s">
        <v>4023</v>
      </c>
      <c r="H167" s="239" t="s">
        <v>6725</v>
      </c>
      <c r="I167" s="239" t="s">
        <v>7901</v>
      </c>
      <c r="J167" s="239" t="s">
        <v>7902</v>
      </c>
      <c r="K167" s="239" t="s">
        <v>7903</v>
      </c>
      <c r="L167" s="239" t="s">
        <v>7904</v>
      </c>
      <c r="M167" s="239" t="s">
        <v>18162</v>
      </c>
      <c r="N167" s="324">
        <v>1</v>
      </c>
      <c r="O167" s="324">
        <v>0</v>
      </c>
      <c r="P167" s="324">
        <v>1</v>
      </c>
      <c r="Q167" s="324">
        <v>1</v>
      </c>
      <c r="R167" s="324">
        <v>0</v>
      </c>
      <c r="S167" s="324">
        <v>0</v>
      </c>
      <c r="T167" s="324">
        <v>1</v>
      </c>
      <c r="U167" s="238"/>
      <c r="V167" s="237">
        <v>42979</v>
      </c>
      <c r="W167" s="238"/>
      <c r="X167" s="239" t="s">
        <v>7887</v>
      </c>
      <c r="Y167" s="239" t="s">
        <v>7888</v>
      </c>
      <c r="Z167" s="239" t="s">
        <v>7889</v>
      </c>
      <c r="AA167" s="239" t="s">
        <v>7890</v>
      </c>
    </row>
    <row r="168" spans="1:27" ht="24.5" customHeight="1">
      <c r="A168" s="239" t="s">
        <v>7905</v>
      </c>
      <c r="B168" s="324">
        <v>11</v>
      </c>
      <c r="C168" s="324">
        <v>81</v>
      </c>
      <c r="D168" s="324">
        <v>23</v>
      </c>
      <c r="E168" s="324">
        <v>1000</v>
      </c>
      <c r="F168" s="239" t="s">
        <v>6668</v>
      </c>
      <c r="G168" s="239" t="s">
        <v>4023</v>
      </c>
      <c r="H168" s="239" t="s">
        <v>7906</v>
      </c>
      <c r="I168" s="239" t="s">
        <v>7907</v>
      </c>
      <c r="J168" s="239" t="s">
        <v>7908</v>
      </c>
      <c r="K168" s="239" t="s">
        <v>7909</v>
      </c>
      <c r="L168" s="239" t="s">
        <v>7910</v>
      </c>
      <c r="M168" s="239" t="s">
        <v>18163</v>
      </c>
      <c r="N168" s="324">
        <v>1</v>
      </c>
      <c r="O168" s="324">
        <v>0</v>
      </c>
      <c r="P168" s="324">
        <v>1</v>
      </c>
      <c r="Q168" s="324">
        <v>1</v>
      </c>
      <c r="R168" s="324">
        <v>0</v>
      </c>
      <c r="S168" s="324">
        <v>0</v>
      </c>
      <c r="T168" s="324">
        <v>1</v>
      </c>
      <c r="U168" s="238"/>
      <c r="V168" s="237">
        <v>42979</v>
      </c>
      <c r="W168" s="238"/>
      <c r="X168" s="239" t="s">
        <v>7911</v>
      </c>
      <c r="Y168" s="239" t="s">
        <v>7912</v>
      </c>
      <c r="Z168" s="239" t="s">
        <v>7913</v>
      </c>
      <c r="AA168" s="239" t="s">
        <v>7910</v>
      </c>
    </row>
    <row r="169" spans="1:27" ht="24.5" customHeight="1">
      <c r="A169" s="239" t="s">
        <v>7914</v>
      </c>
      <c r="B169" s="324">
        <v>11</v>
      </c>
      <c r="C169" s="324">
        <v>81</v>
      </c>
      <c r="D169" s="324">
        <v>25</v>
      </c>
      <c r="E169" s="324">
        <v>1000</v>
      </c>
      <c r="F169" s="239" t="s">
        <v>6668</v>
      </c>
      <c r="G169" s="239" t="s">
        <v>4023</v>
      </c>
      <c r="H169" s="239" t="s">
        <v>6733</v>
      </c>
      <c r="I169" s="239" t="s">
        <v>19008</v>
      </c>
      <c r="J169" s="239" t="s">
        <v>7915</v>
      </c>
      <c r="K169" s="239" t="s">
        <v>7916</v>
      </c>
      <c r="L169" s="239" t="s">
        <v>7917</v>
      </c>
      <c r="M169" s="239" t="s">
        <v>18164</v>
      </c>
      <c r="N169" s="324">
        <v>1</v>
      </c>
      <c r="O169" s="324">
        <v>0</v>
      </c>
      <c r="P169" s="324">
        <v>1</v>
      </c>
      <c r="Q169" s="324">
        <v>1</v>
      </c>
      <c r="R169" s="324">
        <v>0</v>
      </c>
      <c r="S169" s="324">
        <v>0</v>
      </c>
      <c r="T169" s="324">
        <v>1</v>
      </c>
      <c r="U169" s="238"/>
      <c r="V169" s="237">
        <v>42979</v>
      </c>
      <c r="W169" s="238"/>
      <c r="X169" s="239" t="s">
        <v>7887</v>
      </c>
      <c r="Y169" s="239" t="s">
        <v>7888</v>
      </c>
      <c r="Z169" s="239" t="s">
        <v>7889</v>
      </c>
      <c r="AA169" s="239" t="s">
        <v>7890</v>
      </c>
    </row>
    <row r="170" spans="1:27" ht="24.5" customHeight="1">
      <c r="A170" s="239" t="s">
        <v>7918</v>
      </c>
      <c r="B170" s="324">
        <v>11</v>
      </c>
      <c r="C170" s="324">
        <v>81</v>
      </c>
      <c r="D170" s="324">
        <v>31</v>
      </c>
      <c r="E170" s="324">
        <v>1000</v>
      </c>
      <c r="F170" s="239" t="s">
        <v>6668</v>
      </c>
      <c r="G170" s="239" t="s">
        <v>4023</v>
      </c>
      <c r="H170" s="239" t="s">
        <v>7919</v>
      </c>
      <c r="I170" s="239" t="s">
        <v>7920</v>
      </c>
      <c r="J170" s="239" t="s">
        <v>7921</v>
      </c>
      <c r="K170" s="239" t="s">
        <v>7922</v>
      </c>
      <c r="L170" s="239" t="s">
        <v>7923</v>
      </c>
      <c r="M170" s="239" t="s">
        <v>18165</v>
      </c>
      <c r="N170" s="324">
        <v>1</v>
      </c>
      <c r="O170" s="324">
        <v>0</v>
      </c>
      <c r="P170" s="324">
        <v>1</v>
      </c>
      <c r="Q170" s="324">
        <v>1</v>
      </c>
      <c r="R170" s="324">
        <v>0</v>
      </c>
      <c r="S170" s="324">
        <v>0</v>
      </c>
      <c r="T170" s="324">
        <v>1</v>
      </c>
      <c r="U170" s="238"/>
      <c r="V170" s="237">
        <v>42979</v>
      </c>
      <c r="W170" s="238"/>
      <c r="X170" s="239" t="s">
        <v>7924</v>
      </c>
      <c r="Y170" s="239" t="s">
        <v>7925</v>
      </c>
      <c r="Z170" s="239" t="s">
        <v>7926</v>
      </c>
      <c r="AA170" s="239" t="s">
        <v>7927</v>
      </c>
    </row>
    <row r="171" spans="1:27" ht="24.5" customHeight="1">
      <c r="A171" s="239" t="s">
        <v>7928</v>
      </c>
      <c r="B171" s="324">
        <v>11</v>
      </c>
      <c r="C171" s="324">
        <v>81</v>
      </c>
      <c r="D171" s="324">
        <v>41</v>
      </c>
      <c r="E171" s="324">
        <v>1000</v>
      </c>
      <c r="F171" s="239" t="s">
        <v>6668</v>
      </c>
      <c r="G171" s="239" t="s">
        <v>4023</v>
      </c>
      <c r="H171" s="239" t="s">
        <v>7929</v>
      </c>
      <c r="I171" s="239" t="s">
        <v>7930</v>
      </c>
      <c r="J171" s="239" t="s">
        <v>7931</v>
      </c>
      <c r="K171" s="239" t="s">
        <v>7932</v>
      </c>
      <c r="L171" s="239" t="s">
        <v>7933</v>
      </c>
      <c r="M171" s="239" t="s">
        <v>18166</v>
      </c>
      <c r="N171" s="324">
        <v>1</v>
      </c>
      <c r="O171" s="324">
        <v>0</v>
      </c>
      <c r="P171" s="324">
        <v>1</v>
      </c>
      <c r="Q171" s="324">
        <v>1</v>
      </c>
      <c r="R171" s="324">
        <v>0</v>
      </c>
      <c r="S171" s="324">
        <v>0</v>
      </c>
      <c r="T171" s="324">
        <v>1</v>
      </c>
      <c r="U171" s="238"/>
      <c r="V171" s="237">
        <v>42979</v>
      </c>
      <c r="W171" s="238"/>
      <c r="X171" s="239" t="s">
        <v>7924</v>
      </c>
      <c r="Y171" s="239" t="s">
        <v>7925</v>
      </c>
      <c r="Z171" s="239" t="s">
        <v>7926</v>
      </c>
      <c r="AA171" s="239" t="s">
        <v>7927</v>
      </c>
    </row>
    <row r="172" spans="1:27" ht="24.5" customHeight="1">
      <c r="A172" s="239" t="s">
        <v>7934</v>
      </c>
      <c r="B172" s="324">
        <v>11</v>
      </c>
      <c r="C172" s="324">
        <v>81</v>
      </c>
      <c r="D172" s="324">
        <v>43</v>
      </c>
      <c r="E172" s="324">
        <v>1000</v>
      </c>
      <c r="F172" s="239" t="s">
        <v>6668</v>
      </c>
      <c r="G172" s="239" t="s">
        <v>4023</v>
      </c>
      <c r="H172" s="239" t="s">
        <v>7611</v>
      </c>
      <c r="I172" s="239" t="s">
        <v>7935</v>
      </c>
      <c r="J172" s="239" t="s">
        <v>7936</v>
      </c>
      <c r="K172" s="239" t="s">
        <v>7937</v>
      </c>
      <c r="L172" s="239" t="s">
        <v>7938</v>
      </c>
      <c r="M172" s="239" t="s">
        <v>18167</v>
      </c>
      <c r="N172" s="324">
        <v>1</v>
      </c>
      <c r="O172" s="324">
        <v>0</v>
      </c>
      <c r="P172" s="324">
        <v>1</v>
      </c>
      <c r="Q172" s="324">
        <v>1</v>
      </c>
      <c r="R172" s="324">
        <v>0</v>
      </c>
      <c r="S172" s="324">
        <v>0</v>
      </c>
      <c r="T172" s="324">
        <v>1</v>
      </c>
      <c r="U172" s="238"/>
      <c r="V172" s="237">
        <v>42979</v>
      </c>
      <c r="W172" s="238"/>
      <c r="X172" s="239" t="s">
        <v>7924</v>
      </c>
      <c r="Y172" s="239" t="s">
        <v>7925</v>
      </c>
      <c r="Z172" s="239" t="s">
        <v>7926</v>
      </c>
      <c r="AA172" s="239" t="s">
        <v>7927</v>
      </c>
    </row>
    <row r="173" spans="1:27" ht="24.5" customHeight="1">
      <c r="A173" s="239" t="s">
        <v>7939</v>
      </c>
      <c r="B173" s="324">
        <v>11</v>
      </c>
      <c r="C173" s="324">
        <v>81</v>
      </c>
      <c r="D173" s="324">
        <v>51</v>
      </c>
      <c r="E173" s="324">
        <v>1000</v>
      </c>
      <c r="F173" s="239" t="s">
        <v>6668</v>
      </c>
      <c r="G173" s="239" t="s">
        <v>4023</v>
      </c>
      <c r="H173" s="239" t="s">
        <v>6779</v>
      </c>
      <c r="I173" s="239" t="s">
        <v>7940</v>
      </c>
      <c r="J173" s="239" t="s">
        <v>7941</v>
      </c>
      <c r="K173" s="239" t="s">
        <v>7942</v>
      </c>
      <c r="L173" s="239" t="s">
        <v>7943</v>
      </c>
      <c r="M173" s="239" t="s">
        <v>18168</v>
      </c>
      <c r="N173" s="324">
        <v>1</v>
      </c>
      <c r="O173" s="324">
        <v>0</v>
      </c>
      <c r="P173" s="324">
        <v>1</v>
      </c>
      <c r="Q173" s="324">
        <v>1</v>
      </c>
      <c r="R173" s="324">
        <v>0</v>
      </c>
      <c r="S173" s="324">
        <v>0</v>
      </c>
      <c r="T173" s="324">
        <v>1</v>
      </c>
      <c r="U173" s="238"/>
      <c r="V173" s="237">
        <v>42979</v>
      </c>
      <c r="W173" s="238"/>
      <c r="X173" s="239" t="s">
        <v>7944</v>
      </c>
      <c r="Y173" s="239" t="s">
        <v>7945</v>
      </c>
      <c r="Z173" s="239" t="s">
        <v>7946</v>
      </c>
      <c r="AA173" s="239" t="s">
        <v>7947</v>
      </c>
    </row>
    <row r="174" spans="1:27" ht="24.5" customHeight="1">
      <c r="A174" s="239" t="s">
        <v>7948</v>
      </c>
      <c r="B174" s="324">
        <v>11</v>
      </c>
      <c r="C174" s="324">
        <v>81</v>
      </c>
      <c r="D174" s="324">
        <v>55</v>
      </c>
      <c r="E174" s="324">
        <v>1000</v>
      </c>
      <c r="F174" s="239" t="s">
        <v>6668</v>
      </c>
      <c r="G174" s="239" t="s">
        <v>4023</v>
      </c>
      <c r="H174" s="239" t="s">
        <v>6789</v>
      </c>
      <c r="I174" s="239" t="s">
        <v>7949</v>
      </c>
      <c r="J174" s="239" t="s">
        <v>7950</v>
      </c>
      <c r="K174" s="239" t="s">
        <v>7951</v>
      </c>
      <c r="L174" s="239" t="s">
        <v>7952</v>
      </c>
      <c r="M174" s="239" t="s">
        <v>18169</v>
      </c>
      <c r="N174" s="324">
        <v>1</v>
      </c>
      <c r="O174" s="324">
        <v>0</v>
      </c>
      <c r="P174" s="324">
        <v>1</v>
      </c>
      <c r="Q174" s="324">
        <v>1</v>
      </c>
      <c r="R174" s="324">
        <v>0</v>
      </c>
      <c r="S174" s="324">
        <v>0</v>
      </c>
      <c r="T174" s="324">
        <v>1</v>
      </c>
      <c r="U174" s="238"/>
      <c r="V174" s="237">
        <v>42979</v>
      </c>
      <c r="W174" s="238"/>
      <c r="X174" s="239" t="s">
        <v>7944</v>
      </c>
      <c r="Y174" s="239" t="s">
        <v>7945</v>
      </c>
      <c r="Z174" s="239" t="s">
        <v>7946</v>
      </c>
      <c r="AA174" s="239" t="s">
        <v>7947</v>
      </c>
    </row>
    <row r="175" spans="1:27" ht="24.5" customHeight="1">
      <c r="A175" s="239" t="s">
        <v>7953</v>
      </c>
      <c r="B175" s="324">
        <v>11</v>
      </c>
      <c r="C175" s="324">
        <v>81</v>
      </c>
      <c r="D175" s="324">
        <v>57</v>
      </c>
      <c r="E175" s="324">
        <v>1000</v>
      </c>
      <c r="F175" s="239" t="s">
        <v>6668</v>
      </c>
      <c r="G175" s="239" t="s">
        <v>4023</v>
      </c>
      <c r="H175" s="239" t="s">
        <v>6796</v>
      </c>
      <c r="I175" s="239" t="s">
        <v>7954</v>
      </c>
      <c r="J175" s="239" t="s">
        <v>7955</v>
      </c>
      <c r="K175" s="239" t="s">
        <v>7956</v>
      </c>
      <c r="L175" s="239" t="s">
        <v>7957</v>
      </c>
      <c r="M175" s="239" t="s">
        <v>18170</v>
      </c>
      <c r="N175" s="324">
        <v>1</v>
      </c>
      <c r="O175" s="324">
        <v>0</v>
      </c>
      <c r="P175" s="324">
        <v>1</v>
      </c>
      <c r="Q175" s="324">
        <v>1</v>
      </c>
      <c r="R175" s="324">
        <v>0</v>
      </c>
      <c r="S175" s="324">
        <v>0</v>
      </c>
      <c r="T175" s="324">
        <v>1</v>
      </c>
      <c r="U175" s="238"/>
      <c r="V175" s="237">
        <v>42979</v>
      </c>
      <c r="W175" s="238"/>
      <c r="X175" s="239" t="s">
        <v>7944</v>
      </c>
      <c r="Y175" s="239" t="s">
        <v>7945</v>
      </c>
      <c r="Z175" s="239" t="s">
        <v>7946</v>
      </c>
      <c r="AA175" s="239" t="s">
        <v>7947</v>
      </c>
    </row>
    <row r="176" spans="1:27" ht="24.5" customHeight="1">
      <c r="A176" s="239" t="s">
        <v>7958</v>
      </c>
      <c r="B176" s="324">
        <v>11</v>
      </c>
      <c r="C176" s="324">
        <v>81</v>
      </c>
      <c r="D176" s="324">
        <v>61</v>
      </c>
      <c r="E176" s="324">
        <v>1000</v>
      </c>
      <c r="F176" s="239" t="s">
        <v>6668</v>
      </c>
      <c r="G176" s="239" t="s">
        <v>4023</v>
      </c>
      <c r="H176" s="239" t="s">
        <v>6805</v>
      </c>
      <c r="I176" s="239" t="s">
        <v>7959</v>
      </c>
      <c r="J176" s="239" t="s">
        <v>7960</v>
      </c>
      <c r="K176" s="239" t="s">
        <v>7961</v>
      </c>
      <c r="L176" s="239" t="s">
        <v>7962</v>
      </c>
      <c r="M176" s="239" t="s">
        <v>18171</v>
      </c>
      <c r="N176" s="324">
        <v>1</v>
      </c>
      <c r="O176" s="324">
        <v>0</v>
      </c>
      <c r="P176" s="324">
        <v>1</v>
      </c>
      <c r="Q176" s="324">
        <v>1</v>
      </c>
      <c r="R176" s="324">
        <v>0</v>
      </c>
      <c r="S176" s="324">
        <v>0</v>
      </c>
      <c r="T176" s="324">
        <v>1</v>
      </c>
      <c r="U176" s="238"/>
      <c r="V176" s="237">
        <v>42979</v>
      </c>
      <c r="W176" s="238"/>
      <c r="X176" s="239" t="s">
        <v>7944</v>
      </c>
      <c r="Y176" s="239" t="s">
        <v>7945</v>
      </c>
      <c r="Z176" s="239" t="s">
        <v>7946</v>
      </c>
      <c r="AA176" s="239" t="s">
        <v>7947</v>
      </c>
    </row>
    <row r="177" spans="1:27" ht="24.5" customHeight="1">
      <c r="A177" s="239" t="s">
        <v>7963</v>
      </c>
      <c r="B177" s="324">
        <v>11</v>
      </c>
      <c r="C177" s="324">
        <v>81</v>
      </c>
      <c r="D177" s="324">
        <v>65</v>
      </c>
      <c r="E177" s="324">
        <v>1000</v>
      </c>
      <c r="F177" s="239" t="s">
        <v>6668</v>
      </c>
      <c r="G177" s="239" t="s">
        <v>4023</v>
      </c>
      <c r="H177" s="239" t="s">
        <v>6823</v>
      </c>
      <c r="I177" s="239" t="s">
        <v>7964</v>
      </c>
      <c r="J177" s="239" t="s">
        <v>7965</v>
      </c>
      <c r="K177" s="239" t="s">
        <v>7966</v>
      </c>
      <c r="L177" s="239" t="s">
        <v>7967</v>
      </c>
      <c r="M177" s="239" t="s">
        <v>18172</v>
      </c>
      <c r="N177" s="324">
        <v>1</v>
      </c>
      <c r="O177" s="324">
        <v>0</v>
      </c>
      <c r="P177" s="324">
        <v>1</v>
      </c>
      <c r="Q177" s="324">
        <v>1</v>
      </c>
      <c r="R177" s="324">
        <v>0</v>
      </c>
      <c r="S177" s="324">
        <v>0</v>
      </c>
      <c r="T177" s="324">
        <v>1</v>
      </c>
      <c r="U177" s="238"/>
      <c r="V177" s="237">
        <v>42979</v>
      </c>
      <c r="W177" s="238"/>
      <c r="X177" s="239" t="s">
        <v>7968</v>
      </c>
      <c r="Y177" s="239" t="s">
        <v>7969</v>
      </c>
      <c r="Z177" s="239" t="s">
        <v>7970</v>
      </c>
      <c r="AA177" s="239" t="s">
        <v>7971</v>
      </c>
    </row>
    <row r="178" spans="1:27" ht="24.5" customHeight="1">
      <c r="A178" s="239" t="s">
        <v>7972</v>
      </c>
      <c r="B178" s="324">
        <v>11</v>
      </c>
      <c r="C178" s="324">
        <v>81</v>
      </c>
      <c r="D178" s="324">
        <v>67</v>
      </c>
      <c r="E178" s="324">
        <v>1000</v>
      </c>
      <c r="F178" s="239" t="s">
        <v>6668</v>
      </c>
      <c r="G178" s="239" t="s">
        <v>4023</v>
      </c>
      <c r="H178" s="239" t="s">
        <v>6828</v>
      </c>
      <c r="I178" s="239" t="s">
        <v>7973</v>
      </c>
      <c r="J178" s="239" t="s">
        <v>7974</v>
      </c>
      <c r="K178" s="239" t="s">
        <v>7975</v>
      </c>
      <c r="L178" s="239" t="s">
        <v>7976</v>
      </c>
      <c r="M178" s="239" t="s">
        <v>18173</v>
      </c>
      <c r="N178" s="324">
        <v>1</v>
      </c>
      <c r="O178" s="324">
        <v>0</v>
      </c>
      <c r="P178" s="324">
        <v>1</v>
      </c>
      <c r="Q178" s="324">
        <v>1</v>
      </c>
      <c r="R178" s="324">
        <v>0</v>
      </c>
      <c r="S178" s="324">
        <v>0</v>
      </c>
      <c r="T178" s="324">
        <v>1</v>
      </c>
      <c r="U178" s="238"/>
      <c r="V178" s="237">
        <v>42979</v>
      </c>
      <c r="W178" s="238"/>
      <c r="X178" s="239" t="s">
        <v>7968</v>
      </c>
      <c r="Y178" s="239" t="s">
        <v>7969</v>
      </c>
      <c r="Z178" s="239" t="s">
        <v>7970</v>
      </c>
      <c r="AA178" s="239" t="s">
        <v>7971</v>
      </c>
    </row>
    <row r="179" spans="1:27" ht="24.5" customHeight="1">
      <c r="A179" s="239" t="s">
        <v>7977</v>
      </c>
      <c r="B179" s="324">
        <v>11</v>
      </c>
      <c r="C179" s="324">
        <v>81</v>
      </c>
      <c r="D179" s="324">
        <v>68</v>
      </c>
      <c r="E179" s="324">
        <v>1000</v>
      </c>
      <c r="F179" s="239" t="s">
        <v>6668</v>
      </c>
      <c r="G179" s="239" t="s">
        <v>4023</v>
      </c>
      <c r="H179" s="239" t="s">
        <v>6838</v>
      </c>
      <c r="I179" s="239" t="s">
        <v>7978</v>
      </c>
      <c r="J179" s="239" t="s">
        <v>7979</v>
      </c>
      <c r="K179" s="239" t="s">
        <v>7980</v>
      </c>
      <c r="L179" s="239" t="s">
        <v>7981</v>
      </c>
      <c r="M179" s="239" t="s">
        <v>7982</v>
      </c>
      <c r="N179" s="324">
        <v>1</v>
      </c>
      <c r="O179" s="324">
        <v>0</v>
      </c>
      <c r="P179" s="324">
        <v>1</v>
      </c>
      <c r="Q179" s="324">
        <v>1</v>
      </c>
      <c r="R179" s="324">
        <v>0</v>
      </c>
      <c r="S179" s="324">
        <v>0</v>
      </c>
      <c r="T179" s="324">
        <v>1</v>
      </c>
      <c r="U179" s="238"/>
      <c r="V179" s="237">
        <v>43922</v>
      </c>
      <c r="W179" s="238"/>
      <c r="X179" s="239" t="s">
        <v>7968</v>
      </c>
      <c r="Y179" s="239" t="s">
        <v>7969</v>
      </c>
      <c r="Z179" s="239" t="s">
        <v>7970</v>
      </c>
      <c r="AA179" s="239" t="s">
        <v>7971</v>
      </c>
    </row>
    <row r="180" spans="1:27" ht="24.5" customHeight="1">
      <c r="A180" s="239" t="s">
        <v>7983</v>
      </c>
      <c r="B180" s="324">
        <v>11</v>
      </c>
      <c r="C180" s="324">
        <v>81</v>
      </c>
      <c r="D180" s="324">
        <v>71</v>
      </c>
      <c r="E180" s="324">
        <v>1000</v>
      </c>
      <c r="F180" s="239" t="s">
        <v>6668</v>
      </c>
      <c r="G180" s="239" t="s">
        <v>4023</v>
      </c>
      <c r="H180" s="239" t="s">
        <v>6843</v>
      </c>
      <c r="I180" s="239" t="s">
        <v>7984</v>
      </c>
      <c r="J180" s="239" t="s">
        <v>7985</v>
      </c>
      <c r="K180" s="239" t="s">
        <v>7986</v>
      </c>
      <c r="L180" s="239" t="s">
        <v>7987</v>
      </c>
      <c r="M180" s="239" t="s">
        <v>18174</v>
      </c>
      <c r="N180" s="324">
        <v>1</v>
      </c>
      <c r="O180" s="324">
        <v>0</v>
      </c>
      <c r="P180" s="324">
        <v>1</v>
      </c>
      <c r="Q180" s="324">
        <v>1</v>
      </c>
      <c r="R180" s="324">
        <v>0</v>
      </c>
      <c r="S180" s="324">
        <v>0</v>
      </c>
      <c r="T180" s="324">
        <v>1</v>
      </c>
      <c r="U180" s="238"/>
      <c r="V180" s="237">
        <v>42979</v>
      </c>
      <c r="W180" s="238"/>
      <c r="X180" s="239" t="s">
        <v>7988</v>
      </c>
      <c r="Y180" s="239" t="s">
        <v>7989</v>
      </c>
      <c r="Z180" s="239" t="s">
        <v>7990</v>
      </c>
      <c r="AA180" s="239" t="s">
        <v>7991</v>
      </c>
    </row>
    <row r="181" spans="1:27" ht="24.5" customHeight="1">
      <c r="A181" s="239" t="s">
        <v>7992</v>
      </c>
      <c r="B181" s="324">
        <v>11</v>
      </c>
      <c r="C181" s="324">
        <v>81</v>
      </c>
      <c r="D181" s="324">
        <v>73</v>
      </c>
      <c r="E181" s="324">
        <v>1000</v>
      </c>
      <c r="F181" s="239" t="s">
        <v>6668</v>
      </c>
      <c r="G181" s="239" t="s">
        <v>4023</v>
      </c>
      <c r="H181" s="239" t="s">
        <v>6852</v>
      </c>
      <c r="I181" s="239" t="s">
        <v>7993</v>
      </c>
      <c r="J181" s="239" t="s">
        <v>7994</v>
      </c>
      <c r="K181" s="239" t="s">
        <v>7995</v>
      </c>
      <c r="L181" s="239" t="s">
        <v>7996</v>
      </c>
      <c r="M181" s="239" t="s">
        <v>18175</v>
      </c>
      <c r="N181" s="324">
        <v>1</v>
      </c>
      <c r="O181" s="324">
        <v>0</v>
      </c>
      <c r="P181" s="324">
        <v>1</v>
      </c>
      <c r="Q181" s="324">
        <v>1</v>
      </c>
      <c r="R181" s="324">
        <v>0</v>
      </c>
      <c r="S181" s="324">
        <v>0</v>
      </c>
      <c r="T181" s="324">
        <v>1</v>
      </c>
      <c r="U181" s="238"/>
      <c r="V181" s="237">
        <v>42979</v>
      </c>
      <c r="W181" s="238"/>
      <c r="X181" s="239" t="s">
        <v>7988</v>
      </c>
      <c r="Y181" s="239" t="s">
        <v>7989</v>
      </c>
      <c r="Z181" s="239" t="s">
        <v>7990</v>
      </c>
      <c r="AA181" s="239" t="s">
        <v>7991</v>
      </c>
    </row>
    <row r="182" spans="1:27" ht="24.5" customHeight="1">
      <c r="A182" s="239" t="s">
        <v>7997</v>
      </c>
      <c r="B182" s="324">
        <v>11</v>
      </c>
      <c r="C182" s="324">
        <v>81</v>
      </c>
      <c r="D182" s="324">
        <v>75</v>
      </c>
      <c r="E182" s="324">
        <v>1000</v>
      </c>
      <c r="F182" s="239" t="s">
        <v>6668</v>
      </c>
      <c r="G182" s="239" t="s">
        <v>4023</v>
      </c>
      <c r="H182" s="239" t="s">
        <v>7998</v>
      </c>
      <c r="I182" s="239" t="s">
        <v>7999</v>
      </c>
      <c r="J182" s="239" t="s">
        <v>8000</v>
      </c>
      <c r="K182" s="239" t="s">
        <v>8001</v>
      </c>
      <c r="L182" s="239" t="s">
        <v>8002</v>
      </c>
      <c r="M182" s="239" t="s">
        <v>18176</v>
      </c>
      <c r="N182" s="324">
        <v>1</v>
      </c>
      <c r="O182" s="324">
        <v>0</v>
      </c>
      <c r="P182" s="324">
        <v>1</v>
      </c>
      <c r="Q182" s="324">
        <v>1</v>
      </c>
      <c r="R182" s="324">
        <v>0</v>
      </c>
      <c r="S182" s="324">
        <v>0</v>
      </c>
      <c r="T182" s="324">
        <v>1</v>
      </c>
      <c r="U182" s="238"/>
      <c r="V182" s="237">
        <v>42979</v>
      </c>
      <c r="W182" s="238"/>
      <c r="X182" s="239" t="s">
        <v>7988</v>
      </c>
      <c r="Y182" s="239" t="s">
        <v>7989</v>
      </c>
      <c r="Z182" s="239" t="s">
        <v>7990</v>
      </c>
      <c r="AA182" s="239" t="s">
        <v>7991</v>
      </c>
    </row>
    <row r="183" spans="1:27" ht="24.5" customHeight="1">
      <c r="A183" s="239" t="s">
        <v>8003</v>
      </c>
      <c r="B183" s="324">
        <v>11</v>
      </c>
      <c r="C183" s="324">
        <v>81</v>
      </c>
      <c r="D183" s="324">
        <v>77</v>
      </c>
      <c r="E183" s="324">
        <v>1000</v>
      </c>
      <c r="F183" s="239" t="s">
        <v>6668</v>
      </c>
      <c r="G183" s="239" t="s">
        <v>4023</v>
      </c>
      <c r="H183" s="239" t="s">
        <v>6869</v>
      </c>
      <c r="I183" s="239" t="s">
        <v>8004</v>
      </c>
      <c r="J183" s="239" t="s">
        <v>8005</v>
      </c>
      <c r="K183" s="239" t="s">
        <v>8006</v>
      </c>
      <c r="L183" s="239" t="s">
        <v>8007</v>
      </c>
      <c r="M183" s="239" t="s">
        <v>18177</v>
      </c>
      <c r="N183" s="324">
        <v>1</v>
      </c>
      <c r="O183" s="324">
        <v>0</v>
      </c>
      <c r="P183" s="324">
        <v>1</v>
      </c>
      <c r="Q183" s="324">
        <v>1</v>
      </c>
      <c r="R183" s="324">
        <v>0</v>
      </c>
      <c r="S183" s="324">
        <v>0</v>
      </c>
      <c r="T183" s="324">
        <v>1</v>
      </c>
      <c r="U183" s="238"/>
      <c r="V183" s="237">
        <v>42979</v>
      </c>
      <c r="W183" s="238"/>
      <c r="X183" s="239" t="s">
        <v>8008</v>
      </c>
      <c r="Y183" s="239" t="s">
        <v>8009</v>
      </c>
      <c r="Z183" s="239" t="s">
        <v>8010</v>
      </c>
      <c r="AA183" s="239" t="s">
        <v>8011</v>
      </c>
    </row>
    <row r="184" spans="1:27" ht="24.5" customHeight="1">
      <c r="A184" s="239" t="s">
        <v>8012</v>
      </c>
      <c r="B184" s="324">
        <v>11</v>
      </c>
      <c r="C184" s="324">
        <v>81</v>
      </c>
      <c r="D184" s="324">
        <v>79</v>
      </c>
      <c r="E184" s="324">
        <v>1000</v>
      </c>
      <c r="F184" s="239" t="s">
        <v>6668</v>
      </c>
      <c r="G184" s="239" t="s">
        <v>4023</v>
      </c>
      <c r="H184" s="239" t="s">
        <v>6879</v>
      </c>
      <c r="I184" s="239" t="s">
        <v>8013</v>
      </c>
      <c r="J184" s="239" t="s">
        <v>8014</v>
      </c>
      <c r="K184" s="239" t="s">
        <v>8015</v>
      </c>
      <c r="L184" s="239" t="s">
        <v>8016</v>
      </c>
      <c r="M184" s="239" t="s">
        <v>18178</v>
      </c>
      <c r="N184" s="324">
        <v>1</v>
      </c>
      <c r="O184" s="324">
        <v>0</v>
      </c>
      <c r="P184" s="324">
        <v>1</v>
      </c>
      <c r="Q184" s="324">
        <v>1</v>
      </c>
      <c r="R184" s="324">
        <v>0</v>
      </c>
      <c r="S184" s="324">
        <v>0</v>
      </c>
      <c r="T184" s="324">
        <v>1</v>
      </c>
      <c r="U184" s="238"/>
      <c r="V184" s="237">
        <v>42979</v>
      </c>
      <c r="W184" s="238"/>
      <c r="X184" s="239" t="s">
        <v>8008</v>
      </c>
      <c r="Y184" s="239" t="s">
        <v>8009</v>
      </c>
      <c r="Z184" s="239" t="s">
        <v>8010</v>
      </c>
      <c r="AA184" s="239" t="s">
        <v>8011</v>
      </c>
    </row>
    <row r="185" spans="1:27" ht="24.5" customHeight="1">
      <c r="A185" s="239" t="s">
        <v>8017</v>
      </c>
      <c r="B185" s="324">
        <v>21</v>
      </c>
      <c r="C185" s="324">
        <v>11</v>
      </c>
      <c r="D185" s="324">
        <v>11</v>
      </c>
      <c r="E185" s="324">
        <v>1000</v>
      </c>
      <c r="F185" s="239" t="s">
        <v>8018</v>
      </c>
      <c r="G185" s="239" t="s">
        <v>8019</v>
      </c>
      <c r="H185" s="239" t="s">
        <v>8020</v>
      </c>
      <c r="I185" s="239" t="s">
        <v>8021</v>
      </c>
      <c r="J185" s="239" t="s">
        <v>8022</v>
      </c>
      <c r="K185" s="239" t="s">
        <v>8023</v>
      </c>
      <c r="L185" s="239" t="s">
        <v>8024</v>
      </c>
      <c r="M185" s="239" t="s">
        <v>18179</v>
      </c>
      <c r="N185" s="324">
        <v>1</v>
      </c>
      <c r="O185" s="324">
        <v>0</v>
      </c>
      <c r="P185" s="324">
        <v>1</v>
      </c>
      <c r="Q185" s="324">
        <v>1</v>
      </c>
      <c r="R185" s="324">
        <v>0</v>
      </c>
      <c r="S185" s="324">
        <v>0</v>
      </c>
      <c r="T185" s="324">
        <v>1</v>
      </c>
      <c r="U185" s="238"/>
      <c r="V185" s="237">
        <v>42979</v>
      </c>
      <c r="W185" s="238"/>
      <c r="X185" s="239" t="s">
        <v>8025</v>
      </c>
      <c r="Y185" s="239" t="s">
        <v>8026</v>
      </c>
      <c r="Z185" s="239" t="s">
        <v>8027</v>
      </c>
      <c r="AA185" s="239" t="s">
        <v>8026</v>
      </c>
    </row>
    <row r="186" spans="1:27" ht="24.5" customHeight="1">
      <c r="A186" s="239" t="s">
        <v>8028</v>
      </c>
      <c r="B186" s="324">
        <v>21</v>
      </c>
      <c r="C186" s="324">
        <v>11</v>
      </c>
      <c r="D186" s="324">
        <v>17</v>
      </c>
      <c r="E186" s="324">
        <v>1000</v>
      </c>
      <c r="F186" s="239" t="s">
        <v>8018</v>
      </c>
      <c r="G186" s="239" t="s">
        <v>8019</v>
      </c>
      <c r="H186" s="239" t="s">
        <v>6688</v>
      </c>
      <c r="I186" s="239" t="s">
        <v>8029</v>
      </c>
      <c r="J186" s="239" t="s">
        <v>8030</v>
      </c>
      <c r="K186" s="239" t="s">
        <v>8031</v>
      </c>
      <c r="L186" s="239" t="s">
        <v>8032</v>
      </c>
      <c r="M186" s="239" t="s">
        <v>18180</v>
      </c>
      <c r="N186" s="324">
        <v>1</v>
      </c>
      <c r="O186" s="324">
        <v>0</v>
      </c>
      <c r="P186" s="324">
        <v>1</v>
      </c>
      <c r="Q186" s="324">
        <v>1</v>
      </c>
      <c r="R186" s="324">
        <v>0</v>
      </c>
      <c r="S186" s="324">
        <v>0</v>
      </c>
      <c r="T186" s="324">
        <v>1</v>
      </c>
      <c r="U186" s="238"/>
      <c r="V186" s="237">
        <v>43374</v>
      </c>
      <c r="W186" s="238"/>
      <c r="X186" s="239" t="s">
        <v>8033</v>
      </c>
      <c r="Y186" s="239" t="s">
        <v>8034</v>
      </c>
      <c r="Z186" s="239" t="s">
        <v>8035</v>
      </c>
      <c r="AA186" s="239" t="s">
        <v>8034</v>
      </c>
    </row>
    <row r="187" spans="1:27" ht="24.5" customHeight="1">
      <c r="A187" s="239" t="s">
        <v>8036</v>
      </c>
      <c r="B187" s="324">
        <v>21</v>
      </c>
      <c r="C187" s="324">
        <v>11</v>
      </c>
      <c r="D187" s="324">
        <v>18</v>
      </c>
      <c r="E187" s="324">
        <v>1000</v>
      </c>
      <c r="F187" s="239" t="s">
        <v>8018</v>
      </c>
      <c r="G187" s="239" t="s">
        <v>8019</v>
      </c>
      <c r="H187" s="239" t="s">
        <v>8037</v>
      </c>
      <c r="I187" s="239" t="s">
        <v>8038</v>
      </c>
      <c r="J187" s="239" t="s">
        <v>8039</v>
      </c>
      <c r="K187" s="239" t="s">
        <v>8040</v>
      </c>
      <c r="L187" s="239" t="s">
        <v>8041</v>
      </c>
      <c r="M187" s="239" t="s">
        <v>18181</v>
      </c>
      <c r="N187" s="324">
        <v>1</v>
      </c>
      <c r="O187" s="324">
        <v>0</v>
      </c>
      <c r="P187" s="324">
        <v>1</v>
      </c>
      <c r="Q187" s="324">
        <v>1</v>
      </c>
      <c r="R187" s="324">
        <v>0</v>
      </c>
      <c r="S187" s="324">
        <v>0</v>
      </c>
      <c r="T187" s="324">
        <v>1</v>
      </c>
      <c r="U187" s="238"/>
      <c r="V187" s="237">
        <v>42979</v>
      </c>
      <c r="W187" s="238"/>
      <c r="X187" s="239" t="s">
        <v>8042</v>
      </c>
      <c r="Y187" s="239" t="s">
        <v>8043</v>
      </c>
      <c r="Z187" s="239" t="s">
        <v>8044</v>
      </c>
      <c r="AA187" s="239" t="s">
        <v>8045</v>
      </c>
    </row>
    <row r="188" spans="1:27" ht="24.5" customHeight="1">
      <c r="A188" s="239" t="s">
        <v>8046</v>
      </c>
      <c r="B188" s="324">
        <v>21</v>
      </c>
      <c r="C188" s="324">
        <v>11</v>
      </c>
      <c r="D188" s="324">
        <v>25</v>
      </c>
      <c r="E188" s="324">
        <v>1000</v>
      </c>
      <c r="F188" s="239" t="s">
        <v>8018</v>
      </c>
      <c r="G188" s="239" t="s">
        <v>8019</v>
      </c>
      <c r="H188" s="239" t="s">
        <v>8047</v>
      </c>
      <c r="I188" s="239" t="s">
        <v>8048</v>
      </c>
      <c r="J188" s="239" t="s">
        <v>8049</v>
      </c>
      <c r="K188" s="239" t="s">
        <v>8050</v>
      </c>
      <c r="L188" s="239" t="s">
        <v>8051</v>
      </c>
      <c r="M188" s="239" t="s">
        <v>18182</v>
      </c>
      <c r="N188" s="324">
        <v>1</v>
      </c>
      <c r="O188" s="324">
        <v>0</v>
      </c>
      <c r="P188" s="324">
        <v>1</v>
      </c>
      <c r="Q188" s="324">
        <v>1</v>
      </c>
      <c r="R188" s="324">
        <v>0</v>
      </c>
      <c r="S188" s="324">
        <v>0</v>
      </c>
      <c r="T188" s="324">
        <v>1</v>
      </c>
      <c r="U188" s="238"/>
      <c r="V188" s="237">
        <v>42979</v>
      </c>
      <c r="W188" s="238"/>
      <c r="X188" s="239" t="s">
        <v>8052</v>
      </c>
      <c r="Y188" s="239" t="s">
        <v>8053</v>
      </c>
      <c r="Z188" s="239" t="s">
        <v>8054</v>
      </c>
      <c r="AA188" s="239" t="s">
        <v>8053</v>
      </c>
    </row>
    <row r="189" spans="1:27" ht="24.5" customHeight="1">
      <c r="A189" s="239" t="s">
        <v>8055</v>
      </c>
      <c r="B189" s="324">
        <v>21</v>
      </c>
      <c r="C189" s="324">
        <v>11</v>
      </c>
      <c r="D189" s="324">
        <v>27</v>
      </c>
      <c r="E189" s="324">
        <v>1000</v>
      </c>
      <c r="F189" s="239" t="s">
        <v>8018</v>
      </c>
      <c r="G189" s="239" t="s">
        <v>8019</v>
      </c>
      <c r="H189" s="239" t="s">
        <v>8056</v>
      </c>
      <c r="I189" s="239" t="s">
        <v>8057</v>
      </c>
      <c r="J189" s="239" t="s">
        <v>8058</v>
      </c>
      <c r="K189" s="239" t="s">
        <v>8059</v>
      </c>
      <c r="L189" s="239" t="s">
        <v>8060</v>
      </c>
      <c r="M189" s="239" t="s">
        <v>18183</v>
      </c>
      <c r="N189" s="324">
        <v>1</v>
      </c>
      <c r="O189" s="324">
        <v>0</v>
      </c>
      <c r="P189" s="324">
        <v>1</v>
      </c>
      <c r="Q189" s="324">
        <v>1</v>
      </c>
      <c r="R189" s="324">
        <v>0</v>
      </c>
      <c r="S189" s="324">
        <v>0</v>
      </c>
      <c r="T189" s="324">
        <v>1</v>
      </c>
      <c r="U189" s="238"/>
      <c r="V189" s="237">
        <v>42979</v>
      </c>
      <c r="W189" s="238"/>
      <c r="X189" s="239" t="s">
        <v>8061</v>
      </c>
      <c r="Y189" s="239" t="s">
        <v>8062</v>
      </c>
      <c r="Z189" s="239" t="s">
        <v>8063</v>
      </c>
      <c r="AA189" s="239" t="s">
        <v>8064</v>
      </c>
    </row>
    <row r="190" spans="1:27" ht="24.5" customHeight="1">
      <c r="A190" s="239" t="s">
        <v>8065</v>
      </c>
      <c r="B190" s="324">
        <v>21</v>
      </c>
      <c r="C190" s="324">
        <v>11</v>
      </c>
      <c r="D190" s="324">
        <v>31</v>
      </c>
      <c r="E190" s="324">
        <v>1000</v>
      </c>
      <c r="F190" s="239" t="s">
        <v>8018</v>
      </c>
      <c r="G190" s="239" t="s">
        <v>8019</v>
      </c>
      <c r="H190" s="239" t="s">
        <v>7294</v>
      </c>
      <c r="I190" s="239" t="s">
        <v>19009</v>
      </c>
      <c r="J190" s="239" t="s">
        <v>19010</v>
      </c>
      <c r="K190" s="239" t="s">
        <v>8066</v>
      </c>
      <c r="L190" s="239" t="s">
        <v>8067</v>
      </c>
      <c r="M190" s="239" t="s">
        <v>18184</v>
      </c>
      <c r="N190" s="324">
        <v>1</v>
      </c>
      <c r="O190" s="324">
        <v>0</v>
      </c>
      <c r="P190" s="324">
        <v>1</v>
      </c>
      <c r="Q190" s="324">
        <v>1</v>
      </c>
      <c r="R190" s="324">
        <v>0</v>
      </c>
      <c r="S190" s="324">
        <v>1</v>
      </c>
      <c r="T190" s="324">
        <v>1</v>
      </c>
      <c r="U190" s="238"/>
      <c r="V190" s="237">
        <v>42979</v>
      </c>
      <c r="W190" s="238"/>
      <c r="X190" s="239" t="s">
        <v>8068</v>
      </c>
      <c r="Y190" s="239" t="s">
        <v>8069</v>
      </c>
      <c r="Z190" s="239" t="s">
        <v>8070</v>
      </c>
      <c r="AA190" s="239" t="s">
        <v>8071</v>
      </c>
    </row>
    <row r="191" spans="1:27" ht="24.5" customHeight="1">
      <c r="A191" s="239" t="s">
        <v>8072</v>
      </c>
      <c r="B191" s="324">
        <v>21</v>
      </c>
      <c r="C191" s="324">
        <v>11</v>
      </c>
      <c r="D191" s="324">
        <v>32</v>
      </c>
      <c r="E191" s="324">
        <v>1000</v>
      </c>
      <c r="F191" s="239" t="s">
        <v>8018</v>
      </c>
      <c r="G191" s="239" t="s">
        <v>8019</v>
      </c>
      <c r="H191" s="239" t="s">
        <v>7304</v>
      </c>
      <c r="I191" s="239" t="s">
        <v>8073</v>
      </c>
      <c r="J191" s="239" t="s">
        <v>8074</v>
      </c>
      <c r="K191" s="239" t="s">
        <v>8075</v>
      </c>
      <c r="L191" s="239" t="s">
        <v>8076</v>
      </c>
      <c r="M191" s="239" t="s">
        <v>18185</v>
      </c>
      <c r="N191" s="324">
        <v>1</v>
      </c>
      <c r="O191" s="324">
        <v>0</v>
      </c>
      <c r="P191" s="324">
        <v>1</v>
      </c>
      <c r="Q191" s="324">
        <v>1</v>
      </c>
      <c r="R191" s="324">
        <v>0</v>
      </c>
      <c r="S191" s="324">
        <v>1</v>
      </c>
      <c r="T191" s="324">
        <v>1</v>
      </c>
      <c r="U191" s="238"/>
      <c r="V191" s="237">
        <v>42979</v>
      </c>
      <c r="W191" s="238"/>
      <c r="X191" s="239" t="s">
        <v>8077</v>
      </c>
      <c r="Y191" s="239" t="s">
        <v>8078</v>
      </c>
      <c r="Z191" s="239" t="s">
        <v>8079</v>
      </c>
      <c r="AA191" s="239" t="s">
        <v>8078</v>
      </c>
    </row>
    <row r="192" spans="1:27" ht="24.5" customHeight="1">
      <c r="A192" s="239" t="s">
        <v>8080</v>
      </c>
      <c r="B192" s="324">
        <v>21</v>
      </c>
      <c r="C192" s="324">
        <v>11</v>
      </c>
      <c r="D192" s="324">
        <v>33</v>
      </c>
      <c r="E192" s="324">
        <v>1000</v>
      </c>
      <c r="F192" s="239" t="s">
        <v>8018</v>
      </c>
      <c r="G192" s="239" t="s">
        <v>8019</v>
      </c>
      <c r="H192" s="239" t="s">
        <v>7314</v>
      </c>
      <c r="I192" s="239" t="s">
        <v>8081</v>
      </c>
      <c r="J192" s="239" t="s">
        <v>8082</v>
      </c>
      <c r="K192" s="239" t="s">
        <v>8083</v>
      </c>
      <c r="L192" s="239" t="s">
        <v>8084</v>
      </c>
      <c r="M192" s="239" t="s">
        <v>18186</v>
      </c>
      <c r="N192" s="324">
        <v>1</v>
      </c>
      <c r="O192" s="324">
        <v>0</v>
      </c>
      <c r="P192" s="324">
        <v>1</v>
      </c>
      <c r="Q192" s="324">
        <v>1</v>
      </c>
      <c r="R192" s="324">
        <v>0</v>
      </c>
      <c r="S192" s="324">
        <v>1</v>
      </c>
      <c r="T192" s="324">
        <v>1</v>
      </c>
      <c r="U192" s="238"/>
      <c r="V192" s="237">
        <v>42979</v>
      </c>
      <c r="W192" s="238"/>
      <c r="X192" s="239" t="s">
        <v>8085</v>
      </c>
      <c r="Y192" s="239" t="s">
        <v>8086</v>
      </c>
      <c r="Z192" s="239" t="s">
        <v>8087</v>
      </c>
      <c r="AA192" s="239" t="s">
        <v>8086</v>
      </c>
    </row>
    <row r="193" spans="1:27" ht="24.5" customHeight="1">
      <c r="A193" s="239" t="s">
        <v>8088</v>
      </c>
      <c r="B193" s="324">
        <v>21</v>
      </c>
      <c r="C193" s="324">
        <v>11</v>
      </c>
      <c r="D193" s="324">
        <v>35</v>
      </c>
      <c r="E193" s="324">
        <v>1000</v>
      </c>
      <c r="F193" s="239" t="s">
        <v>8018</v>
      </c>
      <c r="G193" s="239" t="s">
        <v>8019</v>
      </c>
      <c r="H193" s="239" t="s">
        <v>8089</v>
      </c>
      <c r="I193" s="239" t="s">
        <v>8090</v>
      </c>
      <c r="J193" s="239" t="s">
        <v>8091</v>
      </c>
      <c r="K193" s="239" t="s">
        <v>8092</v>
      </c>
      <c r="L193" s="239" t="s">
        <v>8093</v>
      </c>
      <c r="M193" s="239" t="s">
        <v>18187</v>
      </c>
      <c r="N193" s="324">
        <v>1</v>
      </c>
      <c r="O193" s="324">
        <v>0</v>
      </c>
      <c r="P193" s="324">
        <v>1</v>
      </c>
      <c r="Q193" s="324">
        <v>1</v>
      </c>
      <c r="R193" s="324">
        <v>0</v>
      </c>
      <c r="S193" s="324">
        <v>1</v>
      </c>
      <c r="T193" s="324">
        <v>1</v>
      </c>
      <c r="U193" s="238"/>
      <c r="V193" s="237">
        <v>42979</v>
      </c>
      <c r="W193" s="238"/>
      <c r="X193" s="239" t="s">
        <v>8094</v>
      </c>
      <c r="Y193" s="239" t="s">
        <v>8095</v>
      </c>
      <c r="Z193" s="239" t="s">
        <v>8096</v>
      </c>
      <c r="AA193" s="239" t="s">
        <v>8097</v>
      </c>
    </row>
    <row r="194" spans="1:27" ht="24.5" customHeight="1">
      <c r="A194" s="239" t="s">
        <v>8098</v>
      </c>
      <c r="B194" s="324">
        <v>21</v>
      </c>
      <c r="C194" s="324">
        <v>11</v>
      </c>
      <c r="D194" s="324">
        <v>37</v>
      </c>
      <c r="E194" s="324">
        <v>1000</v>
      </c>
      <c r="F194" s="239" t="s">
        <v>8018</v>
      </c>
      <c r="G194" s="239" t="s">
        <v>8019</v>
      </c>
      <c r="H194" s="239" t="s">
        <v>8099</v>
      </c>
      <c r="I194" s="239" t="s">
        <v>8100</v>
      </c>
      <c r="J194" s="239" t="s">
        <v>8101</v>
      </c>
      <c r="K194" s="239" t="s">
        <v>8102</v>
      </c>
      <c r="L194" s="239" t="s">
        <v>8103</v>
      </c>
      <c r="M194" s="239" t="s">
        <v>18188</v>
      </c>
      <c r="N194" s="324">
        <v>1</v>
      </c>
      <c r="O194" s="324">
        <v>0</v>
      </c>
      <c r="P194" s="324">
        <v>1</v>
      </c>
      <c r="Q194" s="324">
        <v>1</v>
      </c>
      <c r="R194" s="324">
        <v>0</v>
      </c>
      <c r="S194" s="324">
        <v>0</v>
      </c>
      <c r="T194" s="324">
        <v>1</v>
      </c>
      <c r="U194" s="238"/>
      <c r="V194" s="237">
        <v>42979</v>
      </c>
      <c r="W194" s="238"/>
      <c r="X194" s="239" t="s">
        <v>8104</v>
      </c>
      <c r="Y194" s="239" t="s">
        <v>8105</v>
      </c>
      <c r="Z194" s="239" t="s">
        <v>8106</v>
      </c>
      <c r="AA194" s="239" t="s">
        <v>8107</v>
      </c>
    </row>
    <row r="195" spans="1:27" ht="24.5" customHeight="1">
      <c r="A195" s="239" t="s">
        <v>8108</v>
      </c>
      <c r="B195" s="324">
        <v>21</v>
      </c>
      <c r="C195" s="324">
        <v>11</v>
      </c>
      <c r="D195" s="324">
        <v>38</v>
      </c>
      <c r="E195" s="324">
        <v>1000</v>
      </c>
      <c r="F195" s="239" t="s">
        <v>8018</v>
      </c>
      <c r="G195" s="239" t="s">
        <v>8019</v>
      </c>
      <c r="H195" s="239" t="s">
        <v>8109</v>
      </c>
      <c r="I195" s="239" t="s">
        <v>8110</v>
      </c>
      <c r="J195" s="239" t="s">
        <v>8111</v>
      </c>
      <c r="K195" s="239" t="s">
        <v>8112</v>
      </c>
      <c r="L195" s="239" t="s">
        <v>8113</v>
      </c>
      <c r="M195" s="239" t="s">
        <v>18189</v>
      </c>
      <c r="N195" s="324">
        <v>1</v>
      </c>
      <c r="O195" s="324">
        <v>0</v>
      </c>
      <c r="P195" s="324">
        <v>1</v>
      </c>
      <c r="Q195" s="324">
        <v>1</v>
      </c>
      <c r="R195" s="324">
        <v>0</v>
      </c>
      <c r="S195" s="324">
        <v>0</v>
      </c>
      <c r="T195" s="324">
        <v>1</v>
      </c>
      <c r="U195" s="238"/>
      <c r="V195" s="237">
        <v>43374</v>
      </c>
      <c r="W195" s="238"/>
      <c r="X195" s="239" t="s">
        <v>8114</v>
      </c>
      <c r="Y195" s="239" t="s">
        <v>8115</v>
      </c>
      <c r="Z195" s="239" t="s">
        <v>8116</v>
      </c>
      <c r="AA195" s="239" t="s">
        <v>8115</v>
      </c>
    </row>
    <row r="196" spans="1:27" ht="24.5" customHeight="1">
      <c r="A196" s="239" t="s">
        <v>8117</v>
      </c>
      <c r="B196" s="324">
        <v>21</v>
      </c>
      <c r="C196" s="324">
        <v>11</v>
      </c>
      <c r="D196" s="324">
        <v>39</v>
      </c>
      <c r="E196" s="324">
        <v>1000</v>
      </c>
      <c r="F196" s="239" t="s">
        <v>8018</v>
      </c>
      <c r="G196" s="239" t="s">
        <v>8019</v>
      </c>
      <c r="H196" s="239" t="s">
        <v>7693</v>
      </c>
      <c r="I196" s="239" t="s">
        <v>8118</v>
      </c>
      <c r="J196" s="239" t="s">
        <v>8119</v>
      </c>
      <c r="K196" s="239" t="s">
        <v>8120</v>
      </c>
      <c r="L196" s="239" t="s">
        <v>8121</v>
      </c>
      <c r="M196" s="239" t="s">
        <v>18190</v>
      </c>
      <c r="N196" s="324">
        <v>1</v>
      </c>
      <c r="O196" s="324">
        <v>0</v>
      </c>
      <c r="P196" s="324">
        <v>1</v>
      </c>
      <c r="Q196" s="324">
        <v>1</v>
      </c>
      <c r="R196" s="324">
        <v>0</v>
      </c>
      <c r="S196" s="324">
        <v>0</v>
      </c>
      <c r="T196" s="324">
        <v>1</v>
      </c>
      <c r="U196" s="238"/>
      <c r="V196" s="237">
        <v>42979</v>
      </c>
      <c r="W196" s="238"/>
      <c r="X196" s="239" t="s">
        <v>8122</v>
      </c>
      <c r="Y196" s="239" t="s">
        <v>8123</v>
      </c>
      <c r="Z196" s="239" t="s">
        <v>8124</v>
      </c>
      <c r="AA196" s="239" t="s">
        <v>8125</v>
      </c>
    </row>
    <row r="197" spans="1:27" ht="24.5" customHeight="1">
      <c r="A197" s="239" t="s">
        <v>8126</v>
      </c>
      <c r="B197" s="324">
        <v>21</v>
      </c>
      <c r="C197" s="324">
        <v>11</v>
      </c>
      <c r="D197" s="324">
        <v>41</v>
      </c>
      <c r="E197" s="324">
        <v>1000</v>
      </c>
      <c r="F197" s="239" t="s">
        <v>8018</v>
      </c>
      <c r="G197" s="239" t="s">
        <v>8019</v>
      </c>
      <c r="H197" s="239" t="s">
        <v>8127</v>
      </c>
      <c r="I197" s="239" t="s">
        <v>8128</v>
      </c>
      <c r="J197" s="239" t="s">
        <v>8129</v>
      </c>
      <c r="K197" s="239" t="s">
        <v>8130</v>
      </c>
      <c r="L197" s="239" t="s">
        <v>8131</v>
      </c>
      <c r="M197" s="239" t="s">
        <v>18191</v>
      </c>
      <c r="N197" s="324">
        <v>1</v>
      </c>
      <c r="O197" s="324">
        <v>0</v>
      </c>
      <c r="P197" s="324">
        <v>1</v>
      </c>
      <c r="Q197" s="324">
        <v>1</v>
      </c>
      <c r="R197" s="324">
        <v>0</v>
      </c>
      <c r="S197" s="324">
        <v>0</v>
      </c>
      <c r="T197" s="324">
        <v>1</v>
      </c>
      <c r="U197" s="238"/>
      <c r="V197" s="237">
        <v>42979</v>
      </c>
      <c r="W197" s="238"/>
      <c r="X197" s="239" t="s">
        <v>8132</v>
      </c>
      <c r="Y197" s="239" t="s">
        <v>8133</v>
      </c>
      <c r="Z197" s="239" t="s">
        <v>8134</v>
      </c>
      <c r="AA197" s="239" t="s">
        <v>8135</v>
      </c>
    </row>
    <row r="198" spans="1:27" ht="24.5" customHeight="1">
      <c r="A198" s="239" t="s">
        <v>8136</v>
      </c>
      <c r="B198" s="324">
        <v>21</v>
      </c>
      <c r="C198" s="324">
        <v>11</v>
      </c>
      <c r="D198" s="324">
        <v>43</v>
      </c>
      <c r="E198" s="324">
        <v>1000</v>
      </c>
      <c r="F198" s="239" t="s">
        <v>8018</v>
      </c>
      <c r="G198" s="239" t="s">
        <v>8019</v>
      </c>
      <c r="H198" s="239" t="s">
        <v>8137</v>
      </c>
      <c r="I198" s="239" t="s">
        <v>8138</v>
      </c>
      <c r="J198" s="239" t="s">
        <v>8139</v>
      </c>
      <c r="K198" s="239" t="s">
        <v>8140</v>
      </c>
      <c r="L198" s="239" t="s">
        <v>8141</v>
      </c>
      <c r="M198" s="239" t="s">
        <v>18192</v>
      </c>
      <c r="N198" s="324">
        <v>1</v>
      </c>
      <c r="O198" s="324">
        <v>0</v>
      </c>
      <c r="P198" s="324">
        <v>1</v>
      </c>
      <c r="Q198" s="324">
        <v>1</v>
      </c>
      <c r="R198" s="324">
        <v>0</v>
      </c>
      <c r="S198" s="324">
        <v>1</v>
      </c>
      <c r="T198" s="324">
        <v>1</v>
      </c>
      <c r="U198" s="238"/>
      <c r="V198" s="237">
        <v>42979</v>
      </c>
      <c r="W198" s="238"/>
      <c r="X198" s="239" t="s">
        <v>8142</v>
      </c>
      <c r="Y198" s="239" t="s">
        <v>8143</v>
      </c>
      <c r="Z198" s="239" t="s">
        <v>8144</v>
      </c>
      <c r="AA198" s="239" t="s">
        <v>8145</v>
      </c>
    </row>
    <row r="199" spans="1:27" ht="24.5" customHeight="1">
      <c r="A199" s="239" t="s">
        <v>8146</v>
      </c>
      <c r="B199" s="324">
        <v>21</v>
      </c>
      <c r="C199" s="324">
        <v>11</v>
      </c>
      <c r="D199" s="324">
        <v>45</v>
      </c>
      <c r="E199" s="324">
        <v>1000</v>
      </c>
      <c r="F199" s="239" t="s">
        <v>8018</v>
      </c>
      <c r="G199" s="239" t="s">
        <v>8019</v>
      </c>
      <c r="H199" s="239" t="s">
        <v>8147</v>
      </c>
      <c r="I199" s="239" t="s">
        <v>8148</v>
      </c>
      <c r="J199" s="239" t="s">
        <v>8149</v>
      </c>
      <c r="K199" s="239" t="s">
        <v>8150</v>
      </c>
      <c r="L199" s="239" t="s">
        <v>8151</v>
      </c>
      <c r="M199" s="239" t="s">
        <v>18193</v>
      </c>
      <c r="N199" s="324">
        <v>1</v>
      </c>
      <c r="O199" s="324">
        <v>0</v>
      </c>
      <c r="P199" s="324">
        <v>1</v>
      </c>
      <c r="Q199" s="324">
        <v>1</v>
      </c>
      <c r="R199" s="324">
        <v>0</v>
      </c>
      <c r="S199" s="324">
        <v>1</v>
      </c>
      <c r="T199" s="324">
        <v>1</v>
      </c>
      <c r="U199" s="238"/>
      <c r="V199" s="237">
        <v>42979</v>
      </c>
      <c r="W199" s="238"/>
      <c r="X199" s="239" t="s">
        <v>8152</v>
      </c>
      <c r="Y199" s="239" t="s">
        <v>8153</v>
      </c>
      <c r="Z199" s="239" t="s">
        <v>8154</v>
      </c>
      <c r="AA199" s="239" t="s">
        <v>8153</v>
      </c>
    </row>
    <row r="200" spans="1:27" ht="24.5" customHeight="1">
      <c r="A200" s="239" t="s">
        <v>8155</v>
      </c>
      <c r="B200" s="324">
        <v>21</v>
      </c>
      <c r="C200" s="324">
        <v>11</v>
      </c>
      <c r="D200" s="324">
        <v>48</v>
      </c>
      <c r="E200" s="324">
        <v>1000</v>
      </c>
      <c r="F200" s="239" t="s">
        <v>8018</v>
      </c>
      <c r="G200" s="239" t="s">
        <v>8019</v>
      </c>
      <c r="H200" s="239" t="s">
        <v>8156</v>
      </c>
      <c r="I200" s="239" t="s">
        <v>8157</v>
      </c>
      <c r="J200" s="239" t="s">
        <v>8158</v>
      </c>
      <c r="K200" s="239" t="s">
        <v>8159</v>
      </c>
      <c r="L200" s="239" t="s">
        <v>8160</v>
      </c>
      <c r="M200" s="239" t="s">
        <v>18194</v>
      </c>
      <c r="N200" s="324">
        <v>1</v>
      </c>
      <c r="O200" s="324">
        <v>0</v>
      </c>
      <c r="P200" s="324">
        <v>1</v>
      </c>
      <c r="Q200" s="324">
        <v>1</v>
      </c>
      <c r="R200" s="324">
        <v>0</v>
      </c>
      <c r="S200" s="324">
        <v>1</v>
      </c>
      <c r="T200" s="324">
        <v>1</v>
      </c>
      <c r="U200" s="238" t="s">
        <v>6674</v>
      </c>
      <c r="V200" s="237">
        <v>44378</v>
      </c>
      <c r="W200" s="238"/>
      <c r="X200" s="239" t="s">
        <v>8152</v>
      </c>
      <c r="Y200" s="239" t="s">
        <v>8153</v>
      </c>
      <c r="Z200" s="239" t="s">
        <v>8154</v>
      </c>
      <c r="AA200" s="239" t="s">
        <v>8153</v>
      </c>
    </row>
    <row r="201" spans="1:27" ht="24.5" customHeight="1">
      <c r="A201" s="239" t="s">
        <v>8161</v>
      </c>
      <c r="B201" s="324">
        <v>21</v>
      </c>
      <c r="C201" s="324">
        <v>11</v>
      </c>
      <c r="D201" s="324">
        <v>49</v>
      </c>
      <c r="E201" s="324">
        <v>1000</v>
      </c>
      <c r="F201" s="239" t="s">
        <v>8018</v>
      </c>
      <c r="G201" s="239" t="s">
        <v>8019</v>
      </c>
      <c r="H201" s="239" t="s">
        <v>6796</v>
      </c>
      <c r="I201" s="239" t="s">
        <v>8162</v>
      </c>
      <c r="J201" s="239" t="s">
        <v>8163</v>
      </c>
      <c r="K201" s="239" t="s">
        <v>8164</v>
      </c>
      <c r="L201" s="239" t="s">
        <v>8165</v>
      </c>
      <c r="M201" s="239" t="s">
        <v>18195</v>
      </c>
      <c r="N201" s="324">
        <v>1</v>
      </c>
      <c r="O201" s="324">
        <v>0</v>
      </c>
      <c r="P201" s="324">
        <v>1</v>
      </c>
      <c r="Q201" s="324">
        <v>1</v>
      </c>
      <c r="R201" s="324">
        <v>0</v>
      </c>
      <c r="S201" s="324">
        <v>0</v>
      </c>
      <c r="T201" s="324">
        <v>1</v>
      </c>
      <c r="U201" s="238"/>
      <c r="V201" s="237">
        <v>42979</v>
      </c>
      <c r="W201" s="238"/>
      <c r="X201" s="239" t="s">
        <v>8166</v>
      </c>
      <c r="Y201" s="239" t="s">
        <v>8167</v>
      </c>
      <c r="Z201" s="239" t="s">
        <v>8168</v>
      </c>
      <c r="AA201" s="239" t="s">
        <v>8167</v>
      </c>
    </row>
    <row r="202" spans="1:27" ht="24.5" customHeight="1">
      <c r="A202" s="239" t="s">
        <v>8169</v>
      </c>
      <c r="B202" s="324">
        <v>21</v>
      </c>
      <c r="C202" s="324">
        <v>11</v>
      </c>
      <c r="D202" s="324">
        <v>51</v>
      </c>
      <c r="E202" s="324">
        <v>1000</v>
      </c>
      <c r="F202" s="239" t="s">
        <v>8018</v>
      </c>
      <c r="G202" s="239" t="s">
        <v>8019</v>
      </c>
      <c r="H202" s="239" t="s">
        <v>8170</v>
      </c>
      <c r="I202" s="239" t="s">
        <v>8171</v>
      </c>
      <c r="J202" s="239" t="s">
        <v>8172</v>
      </c>
      <c r="K202" s="239" t="s">
        <v>8173</v>
      </c>
      <c r="L202" s="239" t="s">
        <v>8174</v>
      </c>
      <c r="M202" s="239" t="s">
        <v>18196</v>
      </c>
      <c r="N202" s="324">
        <v>1</v>
      </c>
      <c r="O202" s="324">
        <v>0</v>
      </c>
      <c r="P202" s="324">
        <v>1</v>
      </c>
      <c r="Q202" s="324">
        <v>1</v>
      </c>
      <c r="R202" s="324">
        <v>0</v>
      </c>
      <c r="S202" s="324">
        <v>1</v>
      </c>
      <c r="T202" s="324">
        <v>0</v>
      </c>
      <c r="U202" s="238"/>
      <c r="V202" s="237">
        <v>42979</v>
      </c>
      <c r="W202" s="238"/>
      <c r="X202" s="239" t="s">
        <v>8175</v>
      </c>
      <c r="Y202" s="239" t="s">
        <v>8176</v>
      </c>
      <c r="Z202" s="239" t="s">
        <v>8177</v>
      </c>
      <c r="AA202" s="239" t="s">
        <v>8176</v>
      </c>
    </row>
    <row r="203" spans="1:27" ht="24.5" customHeight="1">
      <c r="A203" s="239" t="s">
        <v>8178</v>
      </c>
      <c r="B203" s="324">
        <v>21</v>
      </c>
      <c r="C203" s="324">
        <v>11</v>
      </c>
      <c r="D203" s="324">
        <v>53</v>
      </c>
      <c r="E203" s="324">
        <v>1000</v>
      </c>
      <c r="F203" s="239" t="s">
        <v>8018</v>
      </c>
      <c r="G203" s="239" t="s">
        <v>8019</v>
      </c>
      <c r="H203" s="239" t="s">
        <v>8179</v>
      </c>
      <c r="I203" s="239" t="s">
        <v>8180</v>
      </c>
      <c r="J203" s="239" t="s">
        <v>8181</v>
      </c>
      <c r="K203" s="239" t="s">
        <v>8182</v>
      </c>
      <c r="L203" s="239" t="s">
        <v>8183</v>
      </c>
      <c r="M203" s="239" t="s">
        <v>18197</v>
      </c>
      <c r="N203" s="324">
        <v>1</v>
      </c>
      <c r="O203" s="324">
        <v>0</v>
      </c>
      <c r="P203" s="324">
        <v>1</v>
      </c>
      <c r="Q203" s="324">
        <v>1</v>
      </c>
      <c r="R203" s="324">
        <v>0</v>
      </c>
      <c r="S203" s="324">
        <v>1</v>
      </c>
      <c r="T203" s="324">
        <v>0</v>
      </c>
      <c r="U203" s="238"/>
      <c r="V203" s="237">
        <v>42979</v>
      </c>
      <c r="W203" s="238"/>
      <c r="X203" s="239" t="s">
        <v>8184</v>
      </c>
      <c r="Y203" s="239" t="s">
        <v>8185</v>
      </c>
      <c r="Z203" s="239" t="s">
        <v>8186</v>
      </c>
      <c r="AA203" s="239" t="s">
        <v>8185</v>
      </c>
    </row>
    <row r="204" spans="1:27" ht="24.5" customHeight="1">
      <c r="A204" s="239" t="s">
        <v>8187</v>
      </c>
      <c r="B204" s="324">
        <v>21</v>
      </c>
      <c r="C204" s="324">
        <v>11</v>
      </c>
      <c r="D204" s="324">
        <v>55</v>
      </c>
      <c r="E204" s="324">
        <v>1000</v>
      </c>
      <c r="F204" s="239" t="s">
        <v>8018</v>
      </c>
      <c r="G204" s="239" t="s">
        <v>8019</v>
      </c>
      <c r="H204" s="239" t="s">
        <v>8188</v>
      </c>
      <c r="I204" s="239" t="s">
        <v>8189</v>
      </c>
      <c r="J204" s="239" t="s">
        <v>8190</v>
      </c>
      <c r="K204" s="239" t="s">
        <v>8191</v>
      </c>
      <c r="L204" s="239" t="s">
        <v>8192</v>
      </c>
      <c r="M204" s="239" t="s">
        <v>20055</v>
      </c>
      <c r="N204" s="324">
        <v>1</v>
      </c>
      <c r="O204" s="324">
        <v>0</v>
      </c>
      <c r="P204" s="324">
        <v>1</v>
      </c>
      <c r="Q204" s="324">
        <v>1</v>
      </c>
      <c r="R204" s="324">
        <v>0</v>
      </c>
      <c r="S204" s="324">
        <v>1</v>
      </c>
      <c r="T204" s="324">
        <v>1</v>
      </c>
      <c r="U204" s="238"/>
      <c r="V204" s="237">
        <v>42979</v>
      </c>
      <c r="W204" s="238"/>
      <c r="X204" s="239" t="s">
        <v>8193</v>
      </c>
      <c r="Y204" s="239" t="s">
        <v>8194</v>
      </c>
      <c r="Z204" s="239" t="s">
        <v>8195</v>
      </c>
      <c r="AA204" s="239" t="s">
        <v>8194</v>
      </c>
    </row>
    <row r="205" spans="1:27" ht="24.5" customHeight="1">
      <c r="A205" s="239" t="s">
        <v>8196</v>
      </c>
      <c r="B205" s="324">
        <v>21</v>
      </c>
      <c r="C205" s="324">
        <v>11</v>
      </c>
      <c r="D205" s="324">
        <v>58</v>
      </c>
      <c r="E205" s="324">
        <v>1000</v>
      </c>
      <c r="F205" s="239" t="s">
        <v>8018</v>
      </c>
      <c r="G205" s="239" t="s">
        <v>8019</v>
      </c>
      <c r="H205" s="239" t="s">
        <v>8197</v>
      </c>
      <c r="I205" s="239" t="s">
        <v>8198</v>
      </c>
      <c r="J205" s="239" t="s">
        <v>8199</v>
      </c>
      <c r="K205" s="239" t="s">
        <v>8200</v>
      </c>
      <c r="L205" s="239" t="s">
        <v>8201</v>
      </c>
      <c r="M205" s="239" t="s">
        <v>18198</v>
      </c>
      <c r="N205" s="324">
        <v>1</v>
      </c>
      <c r="O205" s="324">
        <v>0</v>
      </c>
      <c r="P205" s="324">
        <v>1</v>
      </c>
      <c r="Q205" s="324">
        <v>1</v>
      </c>
      <c r="R205" s="324">
        <v>0</v>
      </c>
      <c r="S205" s="324">
        <v>0</v>
      </c>
      <c r="T205" s="324">
        <v>0</v>
      </c>
      <c r="U205" s="238"/>
      <c r="V205" s="237">
        <v>42979</v>
      </c>
      <c r="W205" s="238"/>
      <c r="X205" s="239" t="s">
        <v>8166</v>
      </c>
      <c r="Y205" s="239" t="s">
        <v>8167</v>
      </c>
      <c r="Z205" s="239" t="s">
        <v>8168</v>
      </c>
      <c r="AA205" s="239" t="s">
        <v>8167</v>
      </c>
    </row>
    <row r="206" spans="1:27" ht="24.5" customHeight="1">
      <c r="A206" s="239" t="s">
        <v>8202</v>
      </c>
      <c r="B206" s="324">
        <v>21</v>
      </c>
      <c r="C206" s="324">
        <v>11</v>
      </c>
      <c r="D206" s="324">
        <v>59</v>
      </c>
      <c r="E206" s="324">
        <v>1000</v>
      </c>
      <c r="F206" s="239" t="s">
        <v>8018</v>
      </c>
      <c r="G206" s="239" t="s">
        <v>8019</v>
      </c>
      <c r="H206" s="239" t="s">
        <v>8472</v>
      </c>
      <c r="I206" s="239" t="s">
        <v>19011</v>
      </c>
      <c r="J206" s="239" t="s">
        <v>8203</v>
      </c>
      <c r="K206" s="239" t="s">
        <v>8204</v>
      </c>
      <c r="L206" s="239" t="s">
        <v>8205</v>
      </c>
      <c r="M206" s="239" t="s">
        <v>18199</v>
      </c>
      <c r="N206" s="324">
        <v>1</v>
      </c>
      <c r="O206" s="324">
        <v>0</v>
      </c>
      <c r="P206" s="324">
        <v>1</v>
      </c>
      <c r="Q206" s="324">
        <v>1</v>
      </c>
      <c r="R206" s="324">
        <v>0</v>
      </c>
      <c r="S206" s="324">
        <v>0</v>
      </c>
      <c r="T206" s="324">
        <v>0</v>
      </c>
      <c r="U206" s="238"/>
      <c r="V206" s="237">
        <v>42979</v>
      </c>
      <c r="W206" s="238"/>
      <c r="X206" s="239" t="s">
        <v>8206</v>
      </c>
      <c r="Y206" s="239" t="s">
        <v>8207</v>
      </c>
      <c r="Z206" s="239" t="s">
        <v>8208</v>
      </c>
      <c r="AA206" s="239" t="s">
        <v>8207</v>
      </c>
    </row>
    <row r="207" spans="1:27" ht="24.5" customHeight="1">
      <c r="A207" s="239" t="s">
        <v>8209</v>
      </c>
      <c r="B207" s="324">
        <v>21</v>
      </c>
      <c r="C207" s="324">
        <v>11</v>
      </c>
      <c r="D207" s="324">
        <v>60</v>
      </c>
      <c r="E207" s="324">
        <v>1000</v>
      </c>
      <c r="F207" s="239" t="s">
        <v>8018</v>
      </c>
      <c r="G207" s="239" t="s">
        <v>8019</v>
      </c>
      <c r="H207" s="239" t="s">
        <v>8210</v>
      </c>
      <c r="I207" s="239" t="s">
        <v>8211</v>
      </c>
      <c r="J207" s="239" t="s">
        <v>19012</v>
      </c>
      <c r="K207" s="239" t="s">
        <v>8212</v>
      </c>
      <c r="L207" s="239" t="s">
        <v>8213</v>
      </c>
      <c r="M207" s="239" t="s">
        <v>18200</v>
      </c>
      <c r="N207" s="324">
        <v>1</v>
      </c>
      <c r="O207" s="324">
        <v>0</v>
      </c>
      <c r="P207" s="324">
        <v>1</v>
      </c>
      <c r="Q207" s="324">
        <v>1</v>
      </c>
      <c r="R207" s="324">
        <v>0</v>
      </c>
      <c r="S207" s="324">
        <v>1</v>
      </c>
      <c r="T207" s="324">
        <v>1</v>
      </c>
      <c r="U207" s="238"/>
      <c r="V207" s="237">
        <v>42979</v>
      </c>
      <c r="W207" s="238"/>
      <c r="X207" s="239" t="s">
        <v>8214</v>
      </c>
      <c r="Y207" s="239" t="s">
        <v>8215</v>
      </c>
      <c r="Z207" s="239" t="s">
        <v>8216</v>
      </c>
      <c r="AA207" s="239" t="s">
        <v>8217</v>
      </c>
    </row>
    <row r="208" spans="1:27" ht="24.5" customHeight="1">
      <c r="A208" s="239" t="s">
        <v>8218</v>
      </c>
      <c r="B208" s="324">
        <v>21</v>
      </c>
      <c r="C208" s="324">
        <v>11</v>
      </c>
      <c r="D208" s="324">
        <v>61</v>
      </c>
      <c r="E208" s="324">
        <v>1000</v>
      </c>
      <c r="F208" s="239" t="s">
        <v>8018</v>
      </c>
      <c r="G208" s="239" t="s">
        <v>8019</v>
      </c>
      <c r="H208" s="239" t="s">
        <v>8219</v>
      </c>
      <c r="I208" s="239" t="s">
        <v>8220</v>
      </c>
      <c r="J208" s="239" t="s">
        <v>8221</v>
      </c>
      <c r="K208" s="239" t="s">
        <v>8222</v>
      </c>
      <c r="L208" s="239" t="s">
        <v>8223</v>
      </c>
      <c r="M208" s="239" t="s">
        <v>18201</v>
      </c>
      <c r="N208" s="324">
        <v>1</v>
      </c>
      <c r="O208" s="324">
        <v>0</v>
      </c>
      <c r="P208" s="324">
        <v>1</v>
      </c>
      <c r="Q208" s="324">
        <v>1</v>
      </c>
      <c r="R208" s="324">
        <v>0</v>
      </c>
      <c r="S208" s="324">
        <v>1</v>
      </c>
      <c r="T208" s="324">
        <v>1</v>
      </c>
      <c r="U208" s="238"/>
      <c r="V208" s="237">
        <v>42979</v>
      </c>
      <c r="W208" s="238"/>
      <c r="X208" s="239" t="s">
        <v>8224</v>
      </c>
      <c r="Y208" s="239" t="s">
        <v>8225</v>
      </c>
      <c r="Z208" s="239" t="s">
        <v>8226</v>
      </c>
      <c r="AA208" s="239" t="s">
        <v>8227</v>
      </c>
    </row>
    <row r="209" spans="1:27" ht="24.5" customHeight="1">
      <c r="A209" s="239" t="s">
        <v>8228</v>
      </c>
      <c r="B209" s="324">
        <v>21</v>
      </c>
      <c r="C209" s="324">
        <v>11</v>
      </c>
      <c r="D209" s="324">
        <v>65</v>
      </c>
      <c r="E209" s="324">
        <v>1000</v>
      </c>
      <c r="F209" s="239" t="s">
        <v>8018</v>
      </c>
      <c r="G209" s="239" t="s">
        <v>8019</v>
      </c>
      <c r="H209" s="239" t="s">
        <v>6823</v>
      </c>
      <c r="I209" s="239" t="s">
        <v>8229</v>
      </c>
      <c r="J209" s="239" t="s">
        <v>8230</v>
      </c>
      <c r="K209" s="239" t="s">
        <v>8231</v>
      </c>
      <c r="L209" s="239" t="s">
        <v>8232</v>
      </c>
      <c r="M209" s="239" t="s">
        <v>18202</v>
      </c>
      <c r="N209" s="324">
        <v>1</v>
      </c>
      <c r="O209" s="324">
        <v>0</v>
      </c>
      <c r="P209" s="324">
        <v>1</v>
      </c>
      <c r="Q209" s="324">
        <v>1</v>
      </c>
      <c r="R209" s="324">
        <v>0</v>
      </c>
      <c r="S209" s="324">
        <v>0</v>
      </c>
      <c r="T209" s="324">
        <v>1</v>
      </c>
      <c r="U209" s="238"/>
      <c r="V209" s="237">
        <v>42979</v>
      </c>
      <c r="W209" s="238"/>
      <c r="X209" s="239" t="s">
        <v>8233</v>
      </c>
      <c r="Y209" s="239" t="s">
        <v>8234</v>
      </c>
      <c r="Z209" s="239" t="s">
        <v>8235</v>
      </c>
      <c r="AA209" s="239" t="s">
        <v>8236</v>
      </c>
    </row>
    <row r="210" spans="1:27" ht="24.5" customHeight="1">
      <c r="A210" s="239" t="s">
        <v>8237</v>
      </c>
      <c r="B210" s="324">
        <v>21</v>
      </c>
      <c r="C210" s="324">
        <v>11</v>
      </c>
      <c r="D210" s="324">
        <v>67</v>
      </c>
      <c r="E210" s="324">
        <v>1000</v>
      </c>
      <c r="F210" s="239" t="s">
        <v>8018</v>
      </c>
      <c r="G210" s="239" t="s">
        <v>8019</v>
      </c>
      <c r="H210" s="239" t="s">
        <v>8238</v>
      </c>
      <c r="I210" s="239" t="s">
        <v>8239</v>
      </c>
      <c r="J210" s="239" t="s">
        <v>8240</v>
      </c>
      <c r="K210" s="239" t="s">
        <v>8241</v>
      </c>
      <c r="L210" s="239" t="s">
        <v>8242</v>
      </c>
      <c r="M210" s="239" t="s">
        <v>18203</v>
      </c>
      <c r="N210" s="324">
        <v>1</v>
      </c>
      <c r="O210" s="324">
        <v>0</v>
      </c>
      <c r="P210" s="324">
        <v>1</v>
      </c>
      <c r="Q210" s="324">
        <v>1</v>
      </c>
      <c r="R210" s="324">
        <v>0</v>
      </c>
      <c r="S210" s="324">
        <v>0</v>
      </c>
      <c r="T210" s="324">
        <v>1</v>
      </c>
      <c r="U210" s="238"/>
      <c r="V210" s="237">
        <v>42979</v>
      </c>
      <c r="W210" s="238"/>
      <c r="X210" s="239" t="s">
        <v>8243</v>
      </c>
      <c r="Y210" s="239" t="s">
        <v>8244</v>
      </c>
      <c r="Z210" s="239" t="s">
        <v>8245</v>
      </c>
      <c r="AA210" s="239" t="s">
        <v>8244</v>
      </c>
    </row>
    <row r="211" spans="1:27" ht="24.5" customHeight="1">
      <c r="A211" s="239" t="s">
        <v>8246</v>
      </c>
      <c r="B211" s="324">
        <v>21</v>
      </c>
      <c r="C211" s="324">
        <v>11</v>
      </c>
      <c r="D211" s="324">
        <v>68</v>
      </c>
      <c r="E211" s="324">
        <v>1000</v>
      </c>
      <c r="F211" s="239" t="s">
        <v>8018</v>
      </c>
      <c r="G211" s="239" t="s">
        <v>8019</v>
      </c>
      <c r="H211" s="239" t="s">
        <v>8247</v>
      </c>
      <c r="I211" s="239" t="s">
        <v>8248</v>
      </c>
      <c r="J211" s="239" t="s">
        <v>8249</v>
      </c>
      <c r="K211" s="239" t="s">
        <v>8250</v>
      </c>
      <c r="L211" s="239" t="s">
        <v>8251</v>
      </c>
      <c r="M211" s="239" t="s">
        <v>18204</v>
      </c>
      <c r="N211" s="324">
        <v>1</v>
      </c>
      <c r="O211" s="324">
        <v>0</v>
      </c>
      <c r="P211" s="324">
        <v>1</v>
      </c>
      <c r="Q211" s="324">
        <v>1</v>
      </c>
      <c r="R211" s="324">
        <v>0</v>
      </c>
      <c r="S211" s="324">
        <v>0</v>
      </c>
      <c r="T211" s="324">
        <v>1</v>
      </c>
      <c r="U211" s="238"/>
      <c r="V211" s="237">
        <v>42979</v>
      </c>
      <c r="W211" s="238"/>
      <c r="X211" s="239" t="s">
        <v>8252</v>
      </c>
      <c r="Y211" s="239" t="s">
        <v>8253</v>
      </c>
      <c r="Z211" s="239" t="s">
        <v>8254</v>
      </c>
      <c r="AA211" s="239" t="s">
        <v>8255</v>
      </c>
    </row>
    <row r="212" spans="1:27" ht="24.5" customHeight="1">
      <c r="A212" s="239" t="s">
        <v>8256</v>
      </c>
      <c r="B212" s="324">
        <v>21</v>
      </c>
      <c r="C212" s="324">
        <v>11</v>
      </c>
      <c r="D212" s="324">
        <v>69</v>
      </c>
      <c r="E212" s="324">
        <v>1000</v>
      </c>
      <c r="F212" s="239" t="s">
        <v>8018</v>
      </c>
      <c r="G212" s="239" t="s">
        <v>8019</v>
      </c>
      <c r="H212" s="239" t="s">
        <v>6838</v>
      </c>
      <c r="I212" s="239" t="s">
        <v>8257</v>
      </c>
      <c r="J212" s="239" t="s">
        <v>8258</v>
      </c>
      <c r="K212" s="239" t="s">
        <v>8259</v>
      </c>
      <c r="L212" s="239" t="s">
        <v>8260</v>
      </c>
      <c r="M212" s="239" t="s">
        <v>18205</v>
      </c>
      <c r="N212" s="324">
        <v>1</v>
      </c>
      <c r="O212" s="324">
        <v>0</v>
      </c>
      <c r="P212" s="324">
        <v>1</v>
      </c>
      <c r="Q212" s="324">
        <v>1</v>
      </c>
      <c r="R212" s="324">
        <v>0</v>
      </c>
      <c r="S212" s="324">
        <v>0</v>
      </c>
      <c r="T212" s="324">
        <v>1</v>
      </c>
      <c r="U212" s="238"/>
      <c r="V212" s="237">
        <v>42979</v>
      </c>
      <c r="W212" s="238"/>
      <c r="X212" s="239" t="s">
        <v>8261</v>
      </c>
      <c r="Y212" s="239" t="s">
        <v>8262</v>
      </c>
      <c r="Z212" s="239" t="s">
        <v>8263</v>
      </c>
      <c r="AA212" s="239" t="s">
        <v>8264</v>
      </c>
    </row>
    <row r="213" spans="1:27" ht="24.5" customHeight="1">
      <c r="A213" s="239" t="s">
        <v>8265</v>
      </c>
      <c r="B213" s="324">
        <v>21</v>
      </c>
      <c r="C213" s="324">
        <v>11</v>
      </c>
      <c r="D213" s="324">
        <v>71</v>
      </c>
      <c r="E213" s="324">
        <v>1000</v>
      </c>
      <c r="F213" s="239" t="s">
        <v>8018</v>
      </c>
      <c r="G213" s="239" t="s">
        <v>8019</v>
      </c>
      <c r="H213" s="239" t="s">
        <v>8266</v>
      </c>
      <c r="I213" s="239" t="s">
        <v>8267</v>
      </c>
      <c r="J213" s="239" t="s">
        <v>8268</v>
      </c>
      <c r="K213" s="239" t="s">
        <v>8269</v>
      </c>
      <c r="L213" s="239" t="s">
        <v>8270</v>
      </c>
      <c r="M213" s="239" t="s">
        <v>18206</v>
      </c>
      <c r="N213" s="324">
        <v>1</v>
      </c>
      <c r="O213" s="324">
        <v>0</v>
      </c>
      <c r="P213" s="324">
        <v>1</v>
      </c>
      <c r="Q213" s="324">
        <v>1</v>
      </c>
      <c r="R213" s="324">
        <v>0</v>
      </c>
      <c r="S213" s="324">
        <v>0</v>
      </c>
      <c r="T213" s="324">
        <v>1</v>
      </c>
      <c r="U213" s="238"/>
      <c r="V213" s="237">
        <v>42979</v>
      </c>
      <c r="W213" s="238"/>
      <c r="X213" s="239" t="s">
        <v>8271</v>
      </c>
      <c r="Y213" s="239" t="s">
        <v>8272</v>
      </c>
      <c r="Z213" s="239" t="s">
        <v>8273</v>
      </c>
      <c r="AA213" s="239" t="s">
        <v>8274</v>
      </c>
    </row>
    <row r="214" spans="1:27" ht="24.5" customHeight="1">
      <c r="A214" s="239" t="s">
        <v>8275</v>
      </c>
      <c r="B214" s="324">
        <v>21</v>
      </c>
      <c r="C214" s="324">
        <v>11</v>
      </c>
      <c r="D214" s="324">
        <v>75</v>
      </c>
      <c r="E214" s="324">
        <v>1000</v>
      </c>
      <c r="F214" s="239" t="s">
        <v>8018</v>
      </c>
      <c r="G214" s="239" t="s">
        <v>8019</v>
      </c>
      <c r="H214" s="239" t="s">
        <v>8276</v>
      </c>
      <c r="I214" s="239" t="s">
        <v>8277</v>
      </c>
      <c r="J214" s="239" t="s">
        <v>8278</v>
      </c>
      <c r="K214" s="239" t="s">
        <v>8279</v>
      </c>
      <c r="L214" s="239" t="s">
        <v>8280</v>
      </c>
      <c r="M214" s="239" t="s">
        <v>18207</v>
      </c>
      <c r="N214" s="324">
        <v>1</v>
      </c>
      <c r="O214" s="324">
        <v>0</v>
      </c>
      <c r="P214" s="324">
        <v>1</v>
      </c>
      <c r="Q214" s="324">
        <v>1</v>
      </c>
      <c r="R214" s="324">
        <v>0</v>
      </c>
      <c r="S214" s="324">
        <v>0</v>
      </c>
      <c r="T214" s="324">
        <v>1</v>
      </c>
      <c r="U214" s="238"/>
      <c r="V214" s="237">
        <v>42979</v>
      </c>
      <c r="W214" s="238"/>
      <c r="X214" s="239" t="s">
        <v>8281</v>
      </c>
      <c r="Y214" s="239" t="s">
        <v>8282</v>
      </c>
      <c r="Z214" s="239" t="s">
        <v>8283</v>
      </c>
      <c r="AA214" s="239" t="s">
        <v>8284</v>
      </c>
    </row>
    <row r="215" spans="1:27" ht="24.5" customHeight="1">
      <c r="A215" s="239" t="s">
        <v>8285</v>
      </c>
      <c r="B215" s="324">
        <v>21</v>
      </c>
      <c r="C215" s="324">
        <v>11</v>
      </c>
      <c r="D215" s="324">
        <v>78</v>
      </c>
      <c r="E215" s="324">
        <v>1000</v>
      </c>
      <c r="F215" s="239" t="s">
        <v>8018</v>
      </c>
      <c r="G215" s="239" t="s">
        <v>8019</v>
      </c>
      <c r="H215" s="239" t="s">
        <v>6852</v>
      </c>
      <c r="I215" s="239" t="s">
        <v>8286</v>
      </c>
      <c r="J215" s="239" t="s">
        <v>8287</v>
      </c>
      <c r="K215" s="239" t="s">
        <v>8288</v>
      </c>
      <c r="L215" s="239" t="s">
        <v>8289</v>
      </c>
      <c r="M215" s="239" t="s">
        <v>18208</v>
      </c>
      <c r="N215" s="324">
        <v>1</v>
      </c>
      <c r="O215" s="324">
        <v>0</v>
      </c>
      <c r="P215" s="324">
        <v>1</v>
      </c>
      <c r="Q215" s="324">
        <v>1</v>
      </c>
      <c r="R215" s="324">
        <v>0</v>
      </c>
      <c r="S215" s="324">
        <v>0</v>
      </c>
      <c r="T215" s="324">
        <v>1</v>
      </c>
      <c r="U215" s="238"/>
      <c r="V215" s="237">
        <v>42979</v>
      </c>
      <c r="W215" s="238"/>
      <c r="X215" s="239" t="s">
        <v>8290</v>
      </c>
      <c r="Y215" s="239" t="s">
        <v>8291</v>
      </c>
      <c r="Z215" s="239" t="s">
        <v>8292</v>
      </c>
      <c r="AA215" s="239" t="s">
        <v>8293</v>
      </c>
    </row>
    <row r="216" spans="1:27" ht="24.5" customHeight="1">
      <c r="A216" s="239" t="s">
        <v>8294</v>
      </c>
      <c r="B216" s="324">
        <v>21</v>
      </c>
      <c r="C216" s="324">
        <v>11</v>
      </c>
      <c r="D216" s="324">
        <v>79</v>
      </c>
      <c r="E216" s="324">
        <v>1000</v>
      </c>
      <c r="F216" s="239" t="s">
        <v>8018</v>
      </c>
      <c r="G216" s="239" t="s">
        <v>8019</v>
      </c>
      <c r="H216" s="239" t="s">
        <v>8295</v>
      </c>
      <c r="I216" s="239" t="s">
        <v>8296</v>
      </c>
      <c r="J216" s="239" t="s">
        <v>8297</v>
      </c>
      <c r="K216" s="239" t="s">
        <v>8298</v>
      </c>
      <c r="L216" s="239" t="s">
        <v>8299</v>
      </c>
      <c r="M216" s="239" t="s">
        <v>18209</v>
      </c>
      <c r="N216" s="324">
        <v>1</v>
      </c>
      <c r="O216" s="324">
        <v>0</v>
      </c>
      <c r="P216" s="324">
        <v>1</v>
      </c>
      <c r="Q216" s="324">
        <v>1</v>
      </c>
      <c r="R216" s="324">
        <v>0</v>
      </c>
      <c r="S216" s="324">
        <v>0</v>
      </c>
      <c r="T216" s="324">
        <v>1</v>
      </c>
      <c r="U216" s="238"/>
      <c r="V216" s="237">
        <v>42979</v>
      </c>
      <c r="W216" s="238"/>
      <c r="X216" s="239" t="s">
        <v>8300</v>
      </c>
      <c r="Y216" s="239" t="s">
        <v>8301</v>
      </c>
      <c r="Z216" s="239" t="s">
        <v>8302</v>
      </c>
      <c r="AA216" s="239" t="s">
        <v>8301</v>
      </c>
    </row>
    <row r="217" spans="1:27" ht="24.5" customHeight="1">
      <c r="A217" s="239" t="s">
        <v>8303</v>
      </c>
      <c r="B217" s="324">
        <v>21</v>
      </c>
      <c r="C217" s="324">
        <v>11</v>
      </c>
      <c r="D217" s="324">
        <v>81</v>
      </c>
      <c r="E217" s="324">
        <v>1000</v>
      </c>
      <c r="F217" s="239" t="s">
        <v>8018</v>
      </c>
      <c r="G217" s="239" t="s">
        <v>8019</v>
      </c>
      <c r="H217" s="239" t="s">
        <v>8304</v>
      </c>
      <c r="I217" s="239" t="s">
        <v>8305</v>
      </c>
      <c r="J217" s="239" t="s">
        <v>8306</v>
      </c>
      <c r="K217" s="239" t="s">
        <v>8307</v>
      </c>
      <c r="L217" s="239" t="s">
        <v>8308</v>
      </c>
      <c r="M217" s="239" t="s">
        <v>18210</v>
      </c>
      <c r="N217" s="324">
        <v>1</v>
      </c>
      <c r="O217" s="324">
        <v>0</v>
      </c>
      <c r="P217" s="324">
        <v>1</v>
      </c>
      <c r="Q217" s="324">
        <v>1</v>
      </c>
      <c r="R217" s="324">
        <v>0</v>
      </c>
      <c r="S217" s="324">
        <v>1</v>
      </c>
      <c r="T217" s="324">
        <v>0</v>
      </c>
      <c r="U217" s="238"/>
      <c r="V217" s="237">
        <v>42979</v>
      </c>
      <c r="W217" s="238"/>
      <c r="X217" s="239" t="s">
        <v>8309</v>
      </c>
      <c r="Y217" s="239" t="s">
        <v>8310</v>
      </c>
      <c r="Z217" s="239" t="s">
        <v>8311</v>
      </c>
      <c r="AA217" s="239" t="s">
        <v>8310</v>
      </c>
    </row>
    <row r="218" spans="1:27" ht="24.5" customHeight="1">
      <c r="A218" s="239" t="s">
        <v>8312</v>
      </c>
      <c r="B218" s="324">
        <v>21</v>
      </c>
      <c r="C218" s="324">
        <v>11</v>
      </c>
      <c r="D218" s="324">
        <v>83</v>
      </c>
      <c r="E218" s="324">
        <v>1000</v>
      </c>
      <c r="F218" s="239" t="s">
        <v>8018</v>
      </c>
      <c r="G218" s="239" t="s">
        <v>8019</v>
      </c>
      <c r="H218" s="239" t="s">
        <v>8313</v>
      </c>
      <c r="I218" s="239" t="s">
        <v>8314</v>
      </c>
      <c r="J218" s="239" t="s">
        <v>8315</v>
      </c>
      <c r="K218" s="239" t="s">
        <v>8316</v>
      </c>
      <c r="L218" s="239" t="s">
        <v>8317</v>
      </c>
      <c r="M218" s="239" t="s">
        <v>18211</v>
      </c>
      <c r="N218" s="324">
        <v>1</v>
      </c>
      <c r="O218" s="324">
        <v>0</v>
      </c>
      <c r="P218" s="324">
        <v>1</v>
      </c>
      <c r="Q218" s="324">
        <v>1</v>
      </c>
      <c r="R218" s="324">
        <v>0</v>
      </c>
      <c r="S218" s="324">
        <v>1</v>
      </c>
      <c r="T218" s="324">
        <v>0</v>
      </c>
      <c r="U218" s="238"/>
      <c r="V218" s="237">
        <v>42979</v>
      </c>
      <c r="W218" s="238"/>
      <c r="X218" s="239" t="s">
        <v>8318</v>
      </c>
      <c r="Y218" s="239" t="s">
        <v>8319</v>
      </c>
      <c r="Z218" s="239" t="s">
        <v>8320</v>
      </c>
      <c r="AA218" s="239" t="s">
        <v>8321</v>
      </c>
    </row>
    <row r="219" spans="1:27" ht="24.5" customHeight="1">
      <c r="A219" s="239" t="s">
        <v>8322</v>
      </c>
      <c r="B219" s="324">
        <v>21</v>
      </c>
      <c r="C219" s="324">
        <v>11</v>
      </c>
      <c r="D219" s="324">
        <v>85</v>
      </c>
      <c r="E219" s="324">
        <v>1000</v>
      </c>
      <c r="F219" s="239" t="s">
        <v>8018</v>
      </c>
      <c r="G219" s="239" t="s">
        <v>8019</v>
      </c>
      <c r="H219" s="239" t="s">
        <v>8323</v>
      </c>
      <c r="I219" s="239" t="s">
        <v>8324</v>
      </c>
      <c r="J219" s="239" t="s">
        <v>8325</v>
      </c>
      <c r="K219" s="239" t="s">
        <v>8326</v>
      </c>
      <c r="L219" s="239" t="s">
        <v>8327</v>
      </c>
      <c r="M219" s="239" t="s">
        <v>20058</v>
      </c>
      <c r="N219" s="324">
        <v>1</v>
      </c>
      <c r="O219" s="324">
        <v>0</v>
      </c>
      <c r="P219" s="324">
        <v>1</v>
      </c>
      <c r="Q219" s="324">
        <v>1</v>
      </c>
      <c r="R219" s="324">
        <v>0</v>
      </c>
      <c r="S219" s="324">
        <v>1</v>
      </c>
      <c r="T219" s="324">
        <v>1</v>
      </c>
      <c r="U219" s="238"/>
      <c r="V219" s="237">
        <v>42979</v>
      </c>
      <c r="W219" s="238"/>
      <c r="X219" s="239" t="s">
        <v>8328</v>
      </c>
      <c r="Y219" s="239" t="s">
        <v>8329</v>
      </c>
      <c r="Z219" s="239" t="s">
        <v>8330</v>
      </c>
      <c r="AA219" s="239" t="s">
        <v>8329</v>
      </c>
    </row>
    <row r="220" spans="1:27" ht="24.5" customHeight="1">
      <c r="A220" s="239" t="s">
        <v>8331</v>
      </c>
      <c r="B220" s="324">
        <v>21</v>
      </c>
      <c r="C220" s="324">
        <v>11</v>
      </c>
      <c r="D220" s="324">
        <v>89</v>
      </c>
      <c r="E220" s="324">
        <v>1000</v>
      </c>
      <c r="F220" s="239" t="s">
        <v>8018</v>
      </c>
      <c r="G220" s="239" t="s">
        <v>8019</v>
      </c>
      <c r="H220" s="239" t="s">
        <v>7069</v>
      </c>
      <c r="I220" s="239" t="s">
        <v>8332</v>
      </c>
      <c r="J220" s="239" t="s">
        <v>8333</v>
      </c>
      <c r="K220" s="239" t="s">
        <v>8334</v>
      </c>
      <c r="L220" s="239" t="s">
        <v>8335</v>
      </c>
      <c r="M220" s="239" t="s">
        <v>18212</v>
      </c>
      <c r="N220" s="324">
        <v>1</v>
      </c>
      <c r="O220" s="324">
        <v>0</v>
      </c>
      <c r="P220" s="324">
        <v>1</v>
      </c>
      <c r="Q220" s="324">
        <v>1</v>
      </c>
      <c r="R220" s="324">
        <v>0</v>
      </c>
      <c r="S220" s="324">
        <v>1</v>
      </c>
      <c r="T220" s="324">
        <v>1</v>
      </c>
      <c r="U220" s="238"/>
      <c r="V220" s="237">
        <v>42979</v>
      </c>
      <c r="W220" s="238"/>
      <c r="X220" s="239" t="s">
        <v>8336</v>
      </c>
      <c r="Y220" s="239" t="s">
        <v>8337</v>
      </c>
      <c r="Z220" s="239" t="s">
        <v>8338</v>
      </c>
      <c r="AA220" s="239" t="s">
        <v>8339</v>
      </c>
    </row>
    <row r="221" spans="1:27" ht="24.5" customHeight="1">
      <c r="A221" s="239" t="s">
        <v>8340</v>
      </c>
      <c r="B221" s="324">
        <v>21</v>
      </c>
      <c r="C221" s="324">
        <v>11</v>
      </c>
      <c r="D221" s="324">
        <v>91</v>
      </c>
      <c r="E221" s="324">
        <v>1000</v>
      </c>
      <c r="F221" s="239" t="s">
        <v>8018</v>
      </c>
      <c r="G221" s="239" t="s">
        <v>8019</v>
      </c>
      <c r="H221" s="239" t="s">
        <v>8341</v>
      </c>
      <c r="I221" s="239" t="s">
        <v>8342</v>
      </c>
      <c r="J221" s="239" t="s">
        <v>8343</v>
      </c>
      <c r="K221" s="239" t="s">
        <v>8344</v>
      </c>
      <c r="L221" s="239" t="s">
        <v>8345</v>
      </c>
      <c r="M221" s="239" t="s">
        <v>18213</v>
      </c>
      <c r="N221" s="324">
        <v>1</v>
      </c>
      <c r="O221" s="324">
        <v>0</v>
      </c>
      <c r="P221" s="324">
        <v>1</v>
      </c>
      <c r="Q221" s="324">
        <v>1</v>
      </c>
      <c r="R221" s="324">
        <v>0</v>
      </c>
      <c r="S221" s="324">
        <v>1</v>
      </c>
      <c r="T221" s="324">
        <v>1</v>
      </c>
      <c r="U221" s="238"/>
      <c r="V221" s="237">
        <v>42979</v>
      </c>
      <c r="W221" s="238"/>
      <c r="X221" s="239" t="s">
        <v>8346</v>
      </c>
      <c r="Y221" s="239" t="s">
        <v>8347</v>
      </c>
      <c r="Z221" s="239" t="s">
        <v>8348</v>
      </c>
      <c r="AA221" s="239" t="s">
        <v>8347</v>
      </c>
    </row>
    <row r="222" spans="1:27" ht="24.5" customHeight="1">
      <c r="A222" s="239" t="s">
        <v>8349</v>
      </c>
      <c r="B222" s="324">
        <v>21</v>
      </c>
      <c r="C222" s="324">
        <v>11</v>
      </c>
      <c r="D222" s="324">
        <v>93</v>
      </c>
      <c r="E222" s="324">
        <v>1000</v>
      </c>
      <c r="F222" s="239" t="s">
        <v>8018</v>
      </c>
      <c r="G222" s="239" t="s">
        <v>8019</v>
      </c>
      <c r="H222" s="239" t="s">
        <v>6869</v>
      </c>
      <c r="I222" s="239" t="s">
        <v>8350</v>
      </c>
      <c r="J222" s="239" t="s">
        <v>8351</v>
      </c>
      <c r="K222" s="239" t="s">
        <v>8352</v>
      </c>
      <c r="L222" s="239" t="s">
        <v>8353</v>
      </c>
      <c r="M222" s="239" t="s">
        <v>18214</v>
      </c>
      <c r="N222" s="324">
        <v>1</v>
      </c>
      <c r="O222" s="324">
        <v>0</v>
      </c>
      <c r="P222" s="324">
        <v>1</v>
      </c>
      <c r="Q222" s="324">
        <v>1</v>
      </c>
      <c r="R222" s="324">
        <v>0</v>
      </c>
      <c r="S222" s="324">
        <v>1</v>
      </c>
      <c r="T222" s="324">
        <v>1</v>
      </c>
      <c r="U222" s="238"/>
      <c r="V222" s="237">
        <v>42979</v>
      </c>
      <c r="W222" s="238"/>
      <c r="X222" s="239" t="s">
        <v>8354</v>
      </c>
      <c r="Y222" s="239" t="s">
        <v>8355</v>
      </c>
      <c r="Z222" s="239" t="s">
        <v>8356</v>
      </c>
      <c r="AA222" s="239" t="s">
        <v>8357</v>
      </c>
    </row>
    <row r="223" spans="1:27" ht="24.5" customHeight="1">
      <c r="A223" s="239" t="s">
        <v>8358</v>
      </c>
      <c r="B223" s="324">
        <v>21</v>
      </c>
      <c r="C223" s="324">
        <v>11</v>
      </c>
      <c r="D223" s="324">
        <v>97</v>
      </c>
      <c r="E223" s="324">
        <v>1000</v>
      </c>
      <c r="F223" s="239" t="s">
        <v>8018</v>
      </c>
      <c r="G223" s="239" t="s">
        <v>8019</v>
      </c>
      <c r="H223" s="239" t="s">
        <v>6879</v>
      </c>
      <c r="I223" s="239" t="s">
        <v>8359</v>
      </c>
      <c r="J223" s="239" t="s">
        <v>8360</v>
      </c>
      <c r="K223" s="239" t="s">
        <v>8361</v>
      </c>
      <c r="L223" s="239" t="s">
        <v>8362</v>
      </c>
      <c r="M223" s="239" t="s">
        <v>18215</v>
      </c>
      <c r="N223" s="324">
        <v>1</v>
      </c>
      <c r="O223" s="324">
        <v>0</v>
      </c>
      <c r="P223" s="324">
        <v>1</v>
      </c>
      <c r="Q223" s="324">
        <v>1</v>
      </c>
      <c r="R223" s="324">
        <v>0</v>
      </c>
      <c r="S223" s="324">
        <v>0</v>
      </c>
      <c r="T223" s="324">
        <v>1</v>
      </c>
      <c r="U223" s="238"/>
      <c r="V223" s="237">
        <v>42979</v>
      </c>
      <c r="W223" s="238"/>
      <c r="X223" s="239" t="s">
        <v>8363</v>
      </c>
      <c r="Y223" s="239" t="s">
        <v>8364</v>
      </c>
      <c r="Z223" s="239" t="s">
        <v>8365</v>
      </c>
      <c r="AA223" s="239" t="s">
        <v>8364</v>
      </c>
    </row>
    <row r="224" spans="1:27" ht="24.5" customHeight="1">
      <c r="A224" s="239" t="s">
        <v>8366</v>
      </c>
      <c r="B224" s="324">
        <v>21</v>
      </c>
      <c r="C224" s="324">
        <v>21</v>
      </c>
      <c r="D224" s="324">
        <v>11</v>
      </c>
      <c r="E224" s="324">
        <v>1000</v>
      </c>
      <c r="F224" s="239" t="s">
        <v>8018</v>
      </c>
      <c r="G224" s="239" t="s">
        <v>8367</v>
      </c>
      <c r="H224" s="239" t="s">
        <v>8020</v>
      </c>
      <c r="I224" s="239" t="s">
        <v>8368</v>
      </c>
      <c r="J224" s="239" t="s">
        <v>8369</v>
      </c>
      <c r="K224" s="239" t="s">
        <v>8370</v>
      </c>
      <c r="L224" s="239" t="s">
        <v>8371</v>
      </c>
      <c r="M224" s="239" t="s">
        <v>18216</v>
      </c>
      <c r="N224" s="324">
        <v>1</v>
      </c>
      <c r="O224" s="324">
        <v>0</v>
      </c>
      <c r="P224" s="324">
        <v>1</v>
      </c>
      <c r="Q224" s="324">
        <v>1</v>
      </c>
      <c r="R224" s="324">
        <v>0</v>
      </c>
      <c r="S224" s="324">
        <v>0</v>
      </c>
      <c r="T224" s="324">
        <v>1</v>
      </c>
      <c r="U224" s="238"/>
      <c r="V224" s="237">
        <v>42979</v>
      </c>
      <c r="W224" s="238"/>
      <c r="X224" s="239" t="s">
        <v>8025</v>
      </c>
      <c r="Y224" s="239" t="s">
        <v>8026</v>
      </c>
      <c r="Z224" s="239" t="s">
        <v>8027</v>
      </c>
      <c r="AA224" s="239" t="s">
        <v>8026</v>
      </c>
    </row>
    <row r="225" spans="1:27" ht="24.5" customHeight="1">
      <c r="A225" s="239" t="s">
        <v>8372</v>
      </c>
      <c r="B225" s="324">
        <v>21</v>
      </c>
      <c r="C225" s="324">
        <v>21</v>
      </c>
      <c r="D225" s="324">
        <v>18</v>
      </c>
      <c r="E225" s="324">
        <v>1000</v>
      </c>
      <c r="F225" s="239" t="s">
        <v>8018</v>
      </c>
      <c r="G225" s="239" t="s">
        <v>8367</v>
      </c>
      <c r="H225" s="239" t="s">
        <v>8037</v>
      </c>
      <c r="I225" s="239" t="s">
        <v>8373</v>
      </c>
      <c r="J225" s="239" t="s">
        <v>8374</v>
      </c>
      <c r="K225" s="239" t="s">
        <v>8375</v>
      </c>
      <c r="L225" s="239" t="s">
        <v>8376</v>
      </c>
      <c r="M225" s="239" t="s">
        <v>18217</v>
      </c>
      <c r="N225" s="324">
        <v>1</v>
      </c>
      <c r="O225" s="324">
        <v>0</v>
      </c>
      <c r="P225" s="324">
        <v>1</v>
      </c>
      <c r="Q225" s="324">
        <v>1</v>
      </c>
      <c r="R225" s="324">
        <v>0</v>
      </c>
      <c r="S225" s="324">
        <v>0</v>
      </c>
      <c r="T225" s="324">
        <v>1</v>
      </c>
      <c r="U225" s="238"/>
      <c r="V225" s="237">
        <v>42979</v>
      </c>
      <c r="W225" s="238"/>
      <c r="X225" s="239" t="s">
        <v>8025</v>
      </c>
      <c r="Y225" s="239" t="s">
        <v>8026</v>
      </c>
      <c r="Z225" s="239" t="s">
        <v>8027</v>
      </c>
      <c r="AA225" s="239" t="s">
        <v>8026</v>
      </c>
    </row>
    <row r="226" spans="1:27" ht="24.5" customHeight="1">
      <c r="A226" s="239" t="s">
        <v>8377</v>
      </c>
      <c r="B226" s="324">
        <v>21</v>
      </c>
      <c r="C226" s="324">
        <v>21</v>
      </c>
      <c r="D226" s="324">
        <v>21</v>
      </c>
      <c r="E226" s="324">
        <v>1000</v>
      </c>
      <c r="F226" s="239" t="s">
        <v>8018</v>
      </c>
      <c r="G226" s="239" t="s">
        <v>8367</v>
      </c>
      <c r="H226" s="239" t="s">
        <v>6688</v>
      </c>
      <c r="I226" s="239" t="s">
        <v>8378</v>
      </c>
      <c r="J226" s="239" t="s">
        <v>8030</v>
      </c>
      <c r="K226" s="239" t="s">
        <v>8379</v>
      </c>
      <c r="L226" s="239" t="s">
        <v>8380</v>
      </c>
      <c r="M226" s="239" t="s">
        <v>18218</v>
      </c>
      <c r="N226" s="324">
        <v>1</v>
      </c>
      <c r="O226" s="324">
        <v>0</v>
      </c>
      <c r="P226" s="324">
        <v>1</v>
      </c>
      <c r="Q226" s="324">
        <v>1</v>
      </c>
      <c r="R226" s="324">
        <v>0</v>
      </c>
      <c r="S226" s="324">
        <v>0</v>
      </c>
      <c r="T226" s="324">
        <v>1</v>
      </c>
      <c r="U226" s="238"/>
      <c r="V226" s="237">
        <v>43374</v>
      </c>
      <c r="W226" s="238"/>
      <c r="X226" s="239" t="s">
        <v>8033</v>
      </c>
      <c r="Y226" s="239" t="s">
        <v>8034</v>
      </c>
      <c r="Z226" s="239" t="s">
        <v>8035</v>
      </c>
      <c r="AA226" s="239" t="s">
        <v>8034</v>
      </c>
    </row>
    <row r="227" spans="1:27" ht="24.5" customHeight="1">
      <c r="A227" s="239" t="s">
        <v>8381</v>
      </c>
      <c r="B227" s="324">
        <v>21</v>
      </c>
      <c r="C227" s="324">
        <v>21</v>
      </c>
      <c r="D227" s="324">
        <v>25</v>
      </c>
      <c r="E227" s="324">
        <v>1000</v>
      </c>
      <c r="F227" s="239" t="s">
        <v>8018</v>
      </c>
      <c r="G227" s="239" t="s">
        <v>8367</v>
      </c>
      <c r="H227" s="239" t="s">
        <v>8047</v>
      </c>
      <c r="I227" s="239" t="s">
        <v>8382</v>
      </c>
      <c r="J227" s="239" t="s">
        <v>8383</v>
      </c>
      <c r="K227" s="239" t="s">
        <v>8384</v>
      </c>
      <c r="L227" s="239" t="s">
        <v>8385</v>
      </c>
      <c r="M227" s="239" t="s">
        <v>18219</v>
      </c>
      <c r="N227" s="324">
        <v>1</v>
      </c>
      <c r="O227" s="324">
        <v>0</v>
      </c>
      <c r="P227" s="324">
        <v>1</v>
      </c>
      <c r="Q227" s="324">
        <v>1</v>
      </c>
      <c r="R227" s="324">
        <v>0</v>
      </c>
      <c r="S227" s="324">
        <v>0</v>
      </c>
      <c r="T227" s="324">
        <v>1</v>
      </c>
      <c r="U227" s="238"/>
      <c r="V227" s="237">
        <v>42979</v>
      </c>
      <c r="W227" s="238"/>
      <c r="X227" s="239" t="s">
        <v>8052</v>
      </c>
      <c r="Y227" s="239" t="s">
        <v>8053</v>
      </c>
      <c r="Z227" s="239" t="s">
        <v>8054</v>
      </c>
      <c r="AA227" s="239" t="s">
        <v>8053</v>
      </c>
    </row>
    <row r="228" spans="1:27" ht="24.5" customHeight="1">
      <c r="A228" s="239" t="s">
        <v>8386</v>
      </c>
      <c r="B228" s="324">
        <v>21</v>
      </c>
      <c r="C228" s="324">
        <v>21</v>
      </c>
      <c r="D228" s="324">
        <v>27</v>
      </c>
      <c r="E228" s="324">
        <v>1000</v>
      </c>
      <c r="F228" s="239" t="s">
        <v>8018</v>
      </c>
      <c r="G228" s="239" t="s">
        <v>8367</v>
      </c>
      <c r="H228" s="239" t="s">
        <v>8056</v>
      </c>
      <c r="I228" s="239" t="s">
        <v>8387</v>
      </c>
      <c r="J228" s="239" t="s">
        <v>8388</v>
      </c>
      <c r="K228" s="239" t="s">
        <v>8389</v>
      </c>
      <c r="L228" s="239" t="s">
        <v>8390</v>
      </c>
      <c r="M228" s="239" t="s">
        <v>18220</v>
      </c>
      <c r="N228" s="324">
        <v>1</v>
      </c>
      <c r="O228" s="324">
        <v>0</v>
      </c>
      <c r="P228" s="324">
        <v>1</v>
      </c>
      <c r="Q228" s="324">
        <v>1</v>
      </c>
      <c r="R228" s="324">
        <v>0</v>
      </c>
      <c r="S228" s="324">
        <v>0</v>
      </c>
      <c r="T228" s="324">
        <v>1</v>
      </c>
      <c r="U228" s="238"/>
      <c r="V228" s="237">
        <v>42979</v>
      </c>
      <c r="W228" s="238"/>
      <c r="X228" s="239" t="s">
        <v>8061</v>
      </c>
      <c r="Y228" s="239" t="s">
        <v>8062</v>
      </c>
      <c r="Z228" s="239" t="s">
        <v>8063</v>
      </c>
      <c r="AA228" s="239" t="s">
        <v>8064</v>
      </c>
    </row>
    <row r="229" spans="1:27" ht="24.5" customHeight="1">
      <c r="A229" s="239" t="s">
        <v>8391</v>
      </c>
      <c r="B229" s="324">
        <v>21</v>
      </c>
      <c r="C229" s="324">
        <v>21</v>
      </c>
      <c r="D229" s="324">
        <v>31</v>
      </c>
      <c r="E229" s="324">
        <v>1000</v>
      </c>
      <c r="F229" s="239" t="s">
        <v>8018</v>
      </c>
      <c r="G229" s="239" t="s">
        <v>8367</v>
      </c>
      <c r="H229" s="239" t="s">
        <v>7294</v>
      </c>
      <c r="I229" s="239" t="s">
        <v>19013</v>
      </c>
      <c r="J229" s="239" t="s">
        <v>19014</v>
      </c>
      <c r="K229" s="239" t="s">
        <v>8392</v>
      </c>
      <c r="L229" s="239" t="s">
        <v>8393</v>
      </c>
      <c r="M229" s="239" t="s">
        <v>18221</v>
      </c>
      <c r="N229" s="324">
        <v>1</v>
      </c>
      <c r="O229" s="324">
        <v>0</v>
      </c>
      <c r="P229" s="324">
        <v>1</v>
      </c>
      <c r="Q229" s="324">
        <v>1</v>
      </c>
      <c r="R229" s="324">
        <v>0</v>
      </c>
      <c r="S229" s="324">
        <v>0</v>
      </c>
      <c r="T229" s="324">
        <v>1</v>
      </c>
      <c r="U229" s="238"/>
      <c r="V229" s="237">
        <v>42979</v>
      </c>
      <c r="W229" s="238"/>
      <c r="X229" s="239" t="s">
        <v>8068</v>
      </c>
      <c r="Y229" s="239" t="s">
        <v>8069</v>
      </c>
      <c r="Z229" s="239" t="s">
        <v>8070</v>
      </c>
      <c r="AA229" s="239" t="s">
        <v>8071</v>
      </c>
    </row>
    <row r="230" spans="1:27" ht="24.5" customHeight="1">
      <c r="A230" s="239" t="s">
        <v>8394</v>
      </c>
      <c r="B230" s="324">
        <v>21</v>
      </c>
      <c r="C230" s="324">
        <v>21</v>
      </c>
      <c r="D230" s="324">
        <v>32</v>
      </c>
      <c r="E230" s="324">
        <v>1000</v>
      </c>
      <c r="F230" s="239" t="s">
        <v>8018</v>
      </c>
      <c r="G230" s="239" t="s">
        <v>8367</v>
      </c>
      <c r="H230" s="239" t="s">
        <v>7304</v>
      </c>
      <c r="I230" s="239" t="s">
        <v>8395</v>
      </c>
      <c r="J230" s="239" t="s">
        <v>8396</v>
      </c>
      <c r="K230" s="239" t="s">
        <v>8397</v>
      </c>
      <c r="L230" s="239" t="s">
        <v>8398</v>
      </c>
      <c r="M230" s="239" t="s">
        <v>18222</v>
      </c>
      <c r="N230" s="324">
        <v>1</v>
      </c>
      <c r="O230" s="324">
        <v>0</v>
      </c>
      <c r="P230" s="324">
        <v>1</v>
      </c>
      <c r="Q230" s="324">
        <v>1</v>
      </c>
      <c r="R230" s="324">
        <v>0</v>
      </c>
      <c r="S230" s="324">
        <v>0</v>
      </c>
      <c r="T230" s="324">
        <v>1</v>
      </c>
      <c r="U230" s="238"/>
      <c r="V230" s="237">
        <v>42979</v>
      </c>
      <c r="W230" s="238"/>
      <c r="X230" s="239" t="s">
        <v>8077</v>
      </c>
      <c r="Y230" s="239" t="s">
        <v>8078</v>
      </c>
      <c r="Z230" s="239" t="s">
        <v>8079</v>
      </c>
      <c r="AA230" s="239" t="s">
        <v>8078</v>
      </c>
    </row>
    <row r="231" spans="1:27" ht="24.5" customHeight="1">
      <c r="A231" s="239" t="s">
        <v>8399</v>
      </c>
      <c r="B231" s="324">
        <v>21</v>
      </c>
      <c r="C231" s="324">
        <v>21</v>
      </c>
      <c r="D231" s="324">
        <v>33</v>
      </c>
      <c r="E231" s="324">
        <v>1000</v>
      </c>
      <c r="F231" s="239" t="s">
        <v>8018</v>
      </c>
      <c r="G231" s="239" t="s">
        <v>8367</v>
      </c>
      <c r="H231" s="239" t="s">
        <v>7314</v>
      </c>
      <c r="I231" s="239" t="s">
        <v>8400</v>
      </c>
      <c r="J231" s="239" t="s">
        <v>8401</v>
      </c>
      <c r="K231" s="239" t="s">
        <v>8402</v>
      </c>
      <c r="L231" s="239" t="s">
        <v>8403</v>
      </c>
      <c r="M231" s="239" t="s">
        <v>18223</v>
      </c>
      <c r="N231" s="324">
        <v>1</v>
      </c>
      <c r="O231" s="324">
        <v>0</v>
      </c>
      <c r="P231" s="324">
        <v>1</v>
      </c>
      <c r="Q231" s="324">
        <v>1</v>
      </c>
      <c r="R231" s="324">
        <v>0</v>
      </c>
      <c r="S231" s="324">
        <v>0</v>
      </c>
      <c r="T231" s="324">
        <v>1</v>
      </c>
      <c r="U231" s="238"/>
      <c r="V231" s="237">
        <v>42979</v>
      </c>
      <c r="W231" s="238"/>
      <c r="X231" s="239" t="s">
        <v>8085</v>
      </c>
      <c r="Y231" s="239" t="s">
        <v>8086</v>
      </c>
      <c r="Z231" s="239" t="s">
        <v>8087</v>
      </c>
      <c r="AA231" s="239" t="s">
        <v>8086</v>
      </c>
    </row>
    <row r="232" spans="1:27" ht="24.5" customHeight="1">
      <c r="A232" s="239" t="s">
        <v>8404</v>
      </c>
      <c r="B232" s="324">
        <v>21</v>
      </c>
      <c r="C232" s="324">
        <v>21</v>
      </c>
      <c r="D232" s="324">
        <v>36</v>
      </c>
      <c r="E232" s="324">
        <v>1000</v>
      </c>
      <c r="F232" s="239" t="s">
        <v>8018</v>
      </c>
      <c r="G232" s="239" t="s">
        <v>8367</v>
      </c>
      <c r="H232" s="239" t="s">
        <v>8099</v>
      </c>
      <c r="I232" s="239" t="s">
        <v>8405</v>
      </c>
      <c r="J232" s="239" t="s">
        <v>8406</v>
      </c>
      <c r="K232" s="239" t="s">
        <v>8407</v>
      </c>
      <c r="L232" s="239" t="s">
        <v>8408</v>
      </c>
      <c r="M232" s="239" t="s">
        <v>18224</v>
      </c>
      <c r="N232" s="324">
        <v>1</v>
      </c>
      <c r="O232" s="324">
        <v>0</v>
      </c>
      <c r="P232" s="324">
        <v>1</v>
      </c>
      <c r="Q232" s="324">
        <v>1</v>
      </c>
      <c r="R232" s="324">
        <v>0</v>
      </c>
      <c r="S232" s="324">
        <v>0</v>
      </c>
      <c r="T232" s="324">
        <v>1</v>
      </c>
      <c r="U232" s="238"/>
      <c r="V232" s="237">
        <v>42979</v>
      </c>
      <c r="W232" s="238"/>
      <c r="X232" s="239" t="s">
        <v>8104</v>
      </c>
      <c r="Y232" s="239" t="s">
        <v>8105</v>
      </c>
      <c r="Z232" s="239" t="s">
        <v>8106</v>
      </c>
      <c r="AA232" s="239" t="s">
        <v>8107</v>
      </c>
    </row>
    <row r="233" spans="1:27" ht="24.5" customHeight="1">
      <c r="A233" s="239" t="s">
        <v>8409</v>
      </c>
      <c r="B233" s="324">
        <v>21</v>
      </c>
      <c r="C233" s="324">
        <v>21</v>
      </c>
      <c r="D233" s="324">
        <v>37</v>
      </c>
      <c r="E233" s="324">
        <v>1000</v>
      </c>
      <c r="F233" s="239" t="s">
        <v>8018</v>
      </c>
      <c r="G233" s="239" t="s">
        <v>8367</v>
      </c>
      <c r="H233" s="239" t="s">
        <v>8109</v>
      </c>
      <c r="I233" s="239" t="s">
        <v>8410</v>
      </c>
      <c r="J233" s="239" t="s">
        <v>8411</v>
      </c>
      <c r="K233" s="239" t="s">
        <v>8412</v>
      </c>
      <c r="L233" s="239" t="s">
        <v>8413</v>
      </c>
      <c r="M233" s="239" t="s">
        <v>18225</v>
      </c>
      <c r="N233" s="324">
        <v>1</v>
      </c>
      <c r="O233" s="324">
        <v>0</v>
      </c>
      <c r="P233" s="324">
        <v>1</v>
      </c>
      <c r="Q233" s="324">
        <v>1</v>
      </c>
      <c r="R233" s="324">
        <v>0</v>
      </c>
      <c r="S233" s="324">
        <v>0</v>
      </c>
      <c r="T233" s="324">
        <v>1</v>
      </c>
      <c r="U233" s="238"/>
      <c r="V233" s="237">
        <v>43374</v>
      </c>
      <c r="W233" s="238"/>
      <c r="X233" s="239" t="s">
        <v>8114</v>
      </c>
      <c r="Y233" s="239" t="s">
        <v>8115</v>
      </c>
      <c r="Z233" s="239" t="s">
        <v>8116</v>
      </c>
      <c r="AA233" s="239" t="s">
        <v>8115</v>
      </c>
    </row>
    <row r="234" spans="1:27" ht="24.5" customHeight="1">
      <c r="A234" s="239" t="s">
        <v>8414</v>
      </c>
      <c r="B234" s="324">
        <v>21</v>
      </c>
      <c r="C234" s="324">
        <v>21</v>
      </c>
      <c r="D234" s="324">
        <v>39</v>
      </c>
      <c r="E234" s="324">
        <v>1000</v>
      </c>
      <c r="F234" s="239" t="s">
        <v>8018</v>
      </c>
      <c r="G234" s="239" t="s">
        <v>8367</v>
      </c>
      <c r="H234" s="239" t="s">
        <v>7693</v>
      </c>
      <c r="I234" s="239" t="s">
        <v>8415</v>
      </c>
      <c r="J234" s="239" t="s">
        <v>8416</v>
      </c>
      <c r="K234" s="239" t="s">
        <v>8417</v>
      </c>
      <c r="L234" s="239" t="s">
        <v>8418</v>
      </c>
      <c r="M234" s="239" t="s">
        <v>18226</v>
      </c>
      <c r="N234" s="324">
        <v>1</v>
      </c>
      <c r="O234" s="324">
        <v>0</v>
      </c>
      <c r="P234" s="324">
        <v>1</v>
      </c>
      <c r="Q234" s="324">
        <v>1</v>
      </c>
      <c r="R234" s="324">
        <v>0</v>
      </c>
      <c r="S234" s="324">
        <v>0</v>
      </c>
      <c r="T234" s="324">
        <v>1</v>
      </c>
      <c r="U234" s="238"/>
      <c r="V234" s="237">
        <v>42979</v>
      </c>
      <c r="W234" s="238"/>
      <c r="X234" s="239" t="s">
        <v>8122</v>
      </c>
      <c r="Y234" s="239" t="s">
        <v>8123</v>
      </c>
      <c r="Z234" s="239" t="s">
        <v>8124</v>
      </c>
      <c r="AA234" s="239" t="s">
        <v>8125</v>
      </c>
    </row>
    <row r="235" spans="1:27" ht="24.5" customHeight="1">
      <c r="A235" s="239" t="s">
        <v>8419</v>
      </c>
      <c r="B235" s="324">
        <v>21</v>
      </c>
      <c r="C235" s="324">
        <v>21</v>
      </c>
      <c r="D235" s="324">
        <v>41</v>
      </c>
      <c r="E235" s="324">
        <v>1000</v>
      </c>
      <c r="F235" s="239" t="s">
        <v>8018</v>
      </c>
      <c r="G235" s="239" t="s">
        <v>8367</v>
      </c>
      <c r="H235" s="239" t="s">
        <v>8127</v>
      </c>
      <c r="I235" s="239" t="s">
        <v>8420</v>
      </c>
      <c r="J235" s="239" t="s">
        <v>8421</v>
      </c>
      <c r="K235" s="239" t="s">
        <v>8422</v>
      </c>
      <c r="L235" s="239" t="s">
        <v>8423</v>
      </c>
      <c r="M235" s="239" t="s">
        <v>18227</v>
      </c>
      <c r="N235" s="324">
        <v>1</v>
      </c>
      <c r="O235" s="324">
        <v>0</v>
      </c>
      <c r="P235" s="324">
        <v>1</v>
      </c>
      <c r="Q235" s="324">
        <v>1</v>
      </c>
      <c r="R235" s="324">
        <v>0</v>
      </c>
      <c r="S235" s="324">
        <v>0</v>
      </c>
      <c r="T235" s="324">
        <v>1</v>
      </c>
      <c r="U235" s="238"/>
      <c r="V235" s="237">
        <v>42979</v>
      </c>
      <c r="W235" s="238"/>
      <c r="X235" s="239" t="s">
        <v>8132</v>
      </c>
      <c r="Y235" s="239" t="s">
        <v>8133</v>
      </c>
      <c r="Z235" s="239" t="s">
        <v>8134</v>
      </c>
      <c r="AA235" s="239" t="s">
        <v>8135</v>
      </c>
    </row>
    <row r="236" spans="1:27" ht="24.5" customHeight="1">
      <c r="A236" s="239" t="s">
        <v>8424</v>
      </c>
      <c r="B236" s="324">
        <v>21</v>
      </c>
      <c r="C236" s="324">
        <v>21</v>
      </c>
      <c r="D236" s="324">
        <v>43</v>
      </c>
      <c r="E236" s="324">
        <v>1000</v>
      </c>
      <c r="F236" s="239" t="s">
        <v>8018</v>
      </c>
      <c r="G236" s="239" t="s">
        <v>8367</v>
      </c>
      <c r="H236" s="239" t="s">
        <v>8137</v>
      </c>
      <c r="I236" s="239" t="s">
        <v>8425</v>
      </c>
      <c r="J236" s="239" t="s">
        <v>8426</v>
      </c>
      <c r="K236" s="239" t="s">
        <v>8427</v>
      </c>
      <c r="L236" s="239" t="s">
        <v>8428</v>
      </c>
      <c r="M236" s="239" t="s">
        <v>18228</v>
      </c>
      <c r="N236" s="324">
        <v>1</v>
      </c>
      <c r="O236" s="324">
        <v>0</v>
      </c>
      <c r="P236" s="324">
        <v>1</v>
      </c>
      <c r="Q236" s="324">
        <v>1</v>
      </c>
      <c r="R236" s="324">
        <v>0</v>
      </c>
      <c r="S236" s="324">
        <v>0</v>
      </c>
      <c r="T236" s="324">
        <v>1</v>
      </c>
      <c r="U236" s="238"/>
      <c r="V236" s="237">
        <v>42979</v>
      </c>
      <c r="W236" s="238"/>
      <c r="X236" s="239" t="s">
        <v>8142</v>
      </c>
      <c r="Y236" s="239" t="s">
        <v>8143</v>
      </c>
      <c r="Z236" s="239" t="s">
        <v>8144</v>
      </c>
      <c r="AA236" s="239" t="s">
        <v>8145</v>
      </c>
    </row>
    <row r="237" spans="1:27" ht="24.5" customHeight="1">
      <c r="A237" s="239" t="s">
        <v>8429</v>
      </c>
      <c r="B237" s="324">
        <v>21</v>
      </c>
      <c r="C237" s="324">
        <v>21</v>
      </c>
      <c r="D237" s="324">
        <v>45</v>
      </c>
      <c r="E237" s="324">
        <v>1000</v>
      </c>
      <c r="F237" s="239" t="s">
        <v>8018</v>
      </c>
      <c r="G237" s="239" t="s">
        <v>8367</v>
      </c>
      <c r="H237" s="239" t="s">
        <v>8147</v>
      </c>
      <c r="I237" s="239" t="s">
        <v>8430</v>
      </c>
      <c r="J237" s="239" t="s">
        <v>8431</v>
      </c>
      <c r="K237" s="239" t="s">
        <v>8432</v>
      </c>
      <c r="L237" s="239" t="s">
        <v>8433</v>
      </c>
      <c r="M237" s="239" t="s">
        <v>18229</v>
      </c>
      <c r="N237" s="324">
        <v>1</v>
      </c>
      <c r="O237" s="324">
        <v>0</v>
      </c>
      <c r="P237" s="324">
        <v>1</v>
      </c>
      <c r="Q237" s="324">
        <v>1</v>
      </c>
      <c r="R237" s="324">
        <v>0</v>
      </c>
      <c r="S237" s="324">
        <v>0</v>
      </c>
      <c r="T237" s="324">
        <v>1</v>
      </c>
      <c r="U237" s="238"/>
      <c r="V237" s="237">
        <v>42979</v>
      </c>
      <c r="W237" s="238"/>
      <c r="X237" s="239" t="s">
        <v>8152</v>
      </c>
      <c r="Y237" s="239" t="s">
        <v>8153</v>
      </c>
      <c r="Z237" s="239" t="s">
        <v>8154</v>
      </c>
      <c r="AA237" s="239" t="s">
        <v>8153</v>
      </c>
    </row>
    <row r="238" spans="1:27" ht="24.5" customHeight="1">
      <c r="A238" s="239" t="s">
        <v>8434</v>
      </c>
      <c r="B238" s="324">
        <v>21</v>
      </c>
      <c r="C238" s="324">
        <v>21</v>
      </c>
      <c r="D238" s="324">
        <v>48</v>
      </c>
      <c r="E238" s="324">
        <v>1000</v>
      </c>
      <c r="F238" s="239" t="s">
        <v>8018</v>
      </c>
      <c r="G238" s="239" t="s">
        <v>8367</v>
      </c>
      <c r="H238" s="239" t="s">
        <v>8156</v>
      </c>
      <c r="I238" s="239" t="s">
        <v>8435</v>
      </c>
      <c r="J238" s="239" t="s">
        <v>8431</v>
      </c>
      <c r="K238" s="239" t="s">
        <v>8436</v>
      </c>
      <c r="L238" s="239" t="s">
        <v>8437</v>
      </c>
      <c r="M238" s="239" t="s">
        <v>18230</v>
      </c>
      <c r="N238" s="324">
        <v>1</v>
      </c>
      <c r="O238" s="324">
        <v>0</v>
      </c>
      <c r="P238" s="324">
        <v>1</v>
      </c>
      <c r="Q238" s="324">
        <v>1</v>
      </c>
      <c r="R238" s="324">
        <v>0</v>
      </c>
      <c r="S238" s="324">
        <v>0</v>
      </c>
      <c r="T238" s="324">
        <v>1</v>
      </c>
      <c r="U238" s="238" t="s">
        <v>6674</v>
      </c>
      <c r="V238" s="237">
        <v>44378</v>
      </c>
      <c r="W238" s="238"/>
      <c r="X238" s="239" t="s">
        <v>8438</v>
      </c>
      <c r="Y238" s="239" t="s">
        <v>8439</v>
      </c>
      <c r="Z238" s="239" t="s">
        <v>8440</v>
      </c>
      <c r="AA238" s="239" t="s">
        <v>8441</v>
      </c>
    </row>
    <row r="239" spans="1:27" ht="24.5" customHeight="1">
      <c r="A239" s="239" t="s">
        <v>8442</v>
      </c>
      <c r="B239" s="324">
        <v>21</v>
      </c>
      <c r="C239" s="324">
        <v>21</v>
      </c>
      <c r="D239" s="324">
        <v>49</v>
      </c>
      <c r="E239" s="324">
        <v>1000</v>
      </c>
      <c r="F239" s="239" t="s">
        <v>8018</v>
      </c>
      <c r="G239" s="239" t="s">
        <v>8367</v>
      </c>
      <c r="H239" s="239" t="s">
        <v>6796</v>
      </c>
      <c r="I239" s="239" t="s">
        <v>8443</v>
      </c>
      <c r="J239" s="239" t="s">
        <v>8444</v>
      </c>
      <c r="K239" s="239" t="s">
        <v>8445</v>
      </c>
      <c r="L239" s="239" t="s">
        <v>8446</v>
      </c>
      <c r="M239" s="239" t="s">
        <v>18231</v>
      </c>
      <c r="N239" s="324">
        <v>1</v>
      </c>
      <c r="O239" s="324">
        <v>0</v>
      </c>
      <c r="P239" s="324">
        <v>1</v>
      </c>
      <c r="Q239" s="324">
        <v>1</v>
      </c>
      <c r="R239" s="324">
        <v>0</v>
      </c>
      <c r="S239" s="324">
        <v>0</v>
      </c>
      <c r="T239" s="324">
        <v>1</v>
      </c>
      <c r="U239" s="238"/>
      <c r="V239" s="237">
        <v>42979</v>
      </c>
      <c r="W239" s="238"/>
      <c r="X239" s="239" t="s">
        <v>8166</v>
      </c>
      <c r="Y239" s="239" t="s">
        <v>8167</v>
      </c>
      <c r="Z239" s="239" t="s">
        <v>8168</v>
      </c>
      <c r="AA239" s="239" t="s">
        <v>8167</v>
      </c>
    </row>
    <row r="240" spans="1:27" ht="24.5" customHeight="1">
      <c r="A240" s="239" t="s">
        <v>8447</v>
      </c>
      <c r="B240" s="324">
        <v>21</v>
      </c>
      <c r="C240" s="324">
        <v>21</v>
      </c>
      <c r="D240" s="324">
        <v>51</v>
      </c>
      <c r="E240" s="324">
        <v>1000</v>
      </c>
      <c r="F240" s="239" t="s">
        <v>8018</v>
      </c>
      <c r="G240" s="239" t="s">
        <v>8367</v>
      </c>
      <c r="H240" s="239" t="s">
        <v>8170</v>
      </c>
      <c r="I240" s="239" t="s">
        <v>8448</v>
      </c>
      <c r="J240" s="239" t="s">
        <v>8449</v>
      </c>
      <c r="K240" s="239" t="s">
        <v>8450</v>
      </c>
      <c r="L240" s="239" t="s">
        <v>8451</v>
      </c>
      <c r="M240" s="239" t="s">
        <v>18232</v>
      </c>
      <c r="N240" s="324">
        <v>1</v>
      </c>
      <c r="O240" s="324">
        <v>0</v>
      </c>
      <c r="P240" s="324">
        <v>1</v>
      </c>
      <c r="Q240" s="324">
        <v>1</v>
      </c>
      <c r="R240" s="324">
        <v>0</v>
      </c>
      <c r="S240" s="324">
        <v>0</v>
      </c>
      <c r="T240" s="324">
        <v>0</v>
      </c>
      <c r="U240" s="238"/>
      <c r="V240" s="237">
        <v>42979</v>
      </c>
      <c r="W240" s="238"/>
      <c r="X240" s="239" t="s">
        <v>8175</v>
      </c>
      <c r="Y240" s="239" t="s">
        <v>8176</v>
      </c>
      <c r="Z240" s="239" t="s">
        <v>8177</v>
      </c>
      <c r="AA240" s="239" t="s">
        <v>8176</v>
      </c>
    </row>
    <row r="241" spans="1:27" ht="24.5" customHeight="1">
      <c r="A241" s="239" t="s">
        <v>8452</v>
      </c>
      <c r="B241" s="324">
        <v>21</v>
      </c>
      <c r="C241" s="324">
        <v>21</v>
      </c>
      <c r="D241" s="324">
        <v>53</v>
      </c>
      <c r="E241" s="324">
        <v>1000</v>
      </c>
      <c r="F241" s="239" t="s">
        <v>8018</v>
      </c>
      <c r="G241" s="239" t="s">
        <v>8367</v>
      </c>
      <c r="H241" s="239" t="s">
        <v>8179</v>
      </c>
      <c r="I241" s="239" t="s">
        <v>8453</v>
      </c>
      <c r="J241" s="239" t="s">
        <v>8454</v>
      </c>
      <c r="K241" s="239" t="s">
        <v>8455</v>
      </c>
      <c r="L241" s="239" t="s">
        <v>8456</v>
      </c>
      <c r="M241" s="239" t="s">
        <v>18233</v>
      </c>
      <c r="N241" s="324">
        <v>1</v>
      </c>
      <c r="O241" s="324">
        <v>0</v>
      </c>
      <c r="P241" s="324">
        <v>1</v>
      </c>
      <c r="Q241" s="324">
        <v>1</v>
      </c>
      <c r="R241" s="324">
        <v>0</v>
      </c>
      <c r="S241" s="324">
        <v>0</v>
      </c>
      <c r="T241" s="324">
        <v>0</v>
      </c>
      <c r="U241" s="238"/>
      <c r="V241" s="237">
        <v>42979</v>
      </c>
      <c r="W241" s="238"/>
      <c r="X241" s="239" t="s">
        <v>8184</v>
      </c>
      <c r="Y241" s="239" t="s">
        <v>8185</v>
      </c>
      <c r="Z241" s="239" t="s">
        <v>8186</v>
      </c>
      <c r="AA241" s="239" t="s">
        <v>8185</v>
      </c>
    </row>
    <row r="242" spans="1:27" ht="24.5" customHeight="1">
      <c r="A242" s="239" t="s">
        <v>8457</v>
      </c>
      <c r="B242" s="324">
        <v>21</v>
      </c>
      <c r="C242" s="324">
        <v>21</v>
      </c>
      <c r="D242" s="324">
        <v>56</v>
      </c>
      <c r="E242" s="324">
        <v>1000</v>
      </c>
      <c r="F242" s="239" t="s">
        <v>8018</v>
      </c>
      <c r="G242" s="239" t="s">
        <v>8367</v>
      </c>
      <c r="H242" s="239" t="s">
        <v>8188</v>
      </c>
      <c r="I242" s="239" t="s">
        <v>8458</v>
      </c>
      <c r="J242" s="239" t="s">
        <v>8459</v>
      </c>
      <c r="K242" s="239" t="s">
        <v>8460</v>
      </c>
      <c r="L242" s="239" t="s">
        <v>8461</v>
      </c>
      <c r="M242" s="239" t="s">
        <v>20061</v>
      </c>
      <c r="N242" s="324">
        <v>1</v>
      </c>
      <c r="O242" s="324">
        <v>0</v>
      </c>
      <c r="P242" s="324">
        <v>1</v>
      </c>
      <c r="Q242" s="324">
        <v>1</v>
      </c>
      <c r="R242" s="324">
        <v>0</v>
      </c>
      <c r="S242" s="324">
        <v>0</v>
      </c>
      <c r="T242" s="324">
        <v>1</v>
      </c>
      <c r="U242" s="238"/>
      <c r="V242" s="237">
        <v>42979</v>
      </c>
      <c r="W242" s="238"/>
      <c r="X242" s="239" t="s">
        <v>8462</v>
      </c>
      <c r="Y242" s="239" t="s">
        <v>8463</v>
      </c>
      <c r="Z242" s="239" t="s">
        <v>8464</v>
      </c>
      <c r="AA242" s="239" t="s">
        <v>8465</v>
      </c>
    </row>
    <row r="243" spans="1:27" ht="24.5" customHeight="1">
      <c r="A243" s="239" t="s">
        <v>8466</v>
      </c>
      <c r="B243" s="324">
        <v>21</v>
      </c>
      <c r="C243" s="324">
        <v>21</v>
      </c>
      <c r="D243" s="324">
        <v>58</v>
      </c>
      <c r="E243" s="324">
        <v>1000</v>
      </c>
      <c r="F243" s="239" t="s">
        <v>8018</v>
      </c>
      <c r="G243" s="239" t="s">
        <v>8367</v>
      </c>
      <c r="H243" s="239" t="s">
        <v>8197</v>
      </c>
      <c r="I243" s="239" t="s">
        <v>8467</v>
      </c>
      <c r="J243" s="239" t="s">
        <v>8468</v>
      </c>
      <c r="K243" s="239" t="s">
        <v>8469</v>
      </c>
      <c r="L243" s="239" t="s">
        <v>8470</v>
      </c>
      <c r="M243" s="239" t="s">
        <v>18234</v>
      </c>
      <c r="N243" s="324">
        <v>1</v>
      </c>
      <c r="O243" s="324">
        <v>0</v>
      </c>
      <c r="P243" s="324">
        <v>1</v>
      </c>
      <c r="Q243" s="324">
        <v>1</v>
      </c>
      <c r="R243" s="324">
        <v>0</v>
      </c>
      <c r="S243" s="324">
        <v>0</v>
      </c>
      <c r="T243" s="324">
        <v>0</v>
      </c>
      <c r="U243" s="238"/>
      <c r="V243" s="237">
        <v>42979</v>
      </c>
      <c r="W243" s="238"/>
      <c r="X243" s="239" t="s">
        <v>8166</v>
      </c>
      <c r="Y243" s="239" t="s">
        <v>8167</v>
      </c>
      <c r="Z243" s="239" t="s">
        <v>8168</v>
      </c>
      <c r="AA243" s="239" t="s">
        <v>8167</v>
      </c>
    </row>
    <row r="244" spans="1:27" ht="24.5" customHeight="1">
      <c r="A244" s="239" t="s">
        <v>8471</v>
      </c>
      <c r="B244" s="324">
        <v>21</v>
      </c>
      <c r="C244" s="324">
        <v>21</v>
      </c>
      <c r="D244" s="324">
        <v>59</v>
      </c>
      <c r="E244" s="324">
        <v>1000</v>
      </c>
      <c r="F244" s="239" t="s">
        <v>8018</v>
      </c>
      <c r="G244" s="239" t="s">
        <v>8367</v>
      </c>
      <c r="H244" s="239" t="s">
        <v>8472</v>
      </c>
      <c r="I244" s="239" t="s">
        <v>8473</v>
      </c>
      <c r="J244" s="239" t="s">
        <v>8474</v>
      </c>
      <c r="K244" s="239" t="s">
        <v>8475</v>
      </c>
      <c r="L244" s="239" t="s">
        <v>8476</v>
      </c>
      <c r="M244" s="239" t="s">
        <v>18235</v>
      </c>
      <c r="N244" s="324">
        <v>1</v>
      </c>
      <c r="O244" s="324">
        <v>0</v>
      </c>
      <c r="P244" s="324">
        <v>1</v>
      </c>
      <c r="Q244" s="324">
        <v>1</v>
      </c>
      <c r="R244" s="324">
        <v>0</v>
      </c>
      <c r="S244" s="324">
        <v>0</v>
      </c>
      <c r="T244" s="324">
        <v>0</v>
      </c>
      <c r="U244" s="238"/>
      <c r="V244" s="237">
        <v>42979</v>
      </c>
      <c r="W244" s="238"/>
      <c r="X244" s="239" t="s">
        <v>8206</v>
      </c>
      <c r="Y244" s="239" t="s">
        <v>8207</v>
      </c>
      <c r="Z244" s="239" t="s">
        <v>8208</v>
      </c>
      <c r="AA244" s="239" t="s">
        <v>8207</v>
      </c>
    </row>
    <row r="245" spans="1:27" ht="24.5" customHeight="1">
      <c r="A245" s="239" t="s">
        <v>8477</v>
      </c>
      <c r="B245" s="324">
        <v>21</v>
      </c>
      <c r="C245" s="324">
        <v>21</v>
      </c>
      <c r="D245" s="324">
        <v>60</v>
      </c>
      <c r="E245" s="324">
        <v>1000</v>
      </c>
      <c r="F245" s="239" t="s">
        <v>8018</v>
      </c>
      <c r="G245" s="239" t="s">
        <v>8367</v>
      </c>
      <c r="H245" s="239" t="s">
        <v>8478</v>
      </c>
      <c r="I245" s="239" t="s">
        <v>8479</v>
      </c>
      <c r="J245" s="239" t="s">
        <v>8480</v>
      </c>
      <c r="K245" s="239" t="s">
        <v>8481</v>
      </c>
      <c r="L245" s="239" t="s">
        <v>8482</v>
      </c>
      <c r="M245" s="239" t="s">
        <v>18236</v>
      </c>
      <c r="N245" s="324">
        <v>1</v>
      </c>
      <c r="O245" s="324">
        <v>0</v>
      </c>
      <c r="P245" s="324">
        <v>1</v>
      </c>
      <c r="Q245" s="324">
        <v>1</v>
      </c>
      <c r="R245" s="324">
        <v>0</v>
      </c>
      <c r="S245" s="324">
        <v>0</v>
      </c>
      <c r="T245" s="324">
        <v>1</v>
      </c>
      <c r="U245" s="238"/>
      <c r="V245" s="237">
        <v>42979</v>
      </c>
      <c r="W245" s="238"/>
      <c r="X245" s="239" t="s">
        <v>8224</v>
      </c>
      <c r="Y245" s="239" t="s">
        <v>8225</v>
      </c>
      <c r="Z245" s="239" t="s">
        <v>8226</v>
      </c>
      <c r="AA245" s="239" t="s">
        <v>8227</v>
      </c>
    </row>
    <row r="246" spans="1:27" ht="24.5" customHeight="1">
      <c r="A246" s="239" t="s">
        <v>8483</v>
      </c>
      <c r="B246" s="324">
        <v>21</v>
      </c>
      <c r="C246" s="324">
        <v>21</v>
      </c>
      <c r="D246" s="324">
        <v>61</v>
      </c>
      <c r="E246" s="324">
        <v>1000</v>
      </c>
      <c r="F246" s="239" t="s">
        <v>8018</v>
      </c>
      <c r="G246" s="239" t="s">
        <v>8367</v>
      </c>
      <c r="H246" s="239" t="s">
        <v>6823</v>
      </c>
      <c r="I246" s="239" t="s">
        <v>8484</v>
      </c>
      <c r="J246" s="239" t="s">
        <v>8485</v>
      </c>
      <c r="K246" s="239" t="s">
        <v>8486</v>
      </c>
      <c r="L246" s="239" t="s">
        <v>8487</v>
      </c>
      <c r="M246" s="239" t="s">
        <v>18237</v>
      </c>
      <c r="N246" s="324">
        <v>1</v>
      </c>
      <c r="O246" s="324">
        <v>0</v>
      </c>
      <c r="P246" s="324">
        <v>1</v>
      </c>
      <c r="Q246" s="324">
        <v>1</v>
      </c>
      <c r="R246" s="324">
        <v>0</v>
      </c>
      <c r="S246" s="324">
        <v>0</v>
      </c>
      <c r="T246" s="324">
        <v>1</v>
      </c>
      <c r="U246" s="238"/>
      <c r="V246" s="237">
        <v>42979</v>
      </c>
      <c r="W246" s="238"/>
      <c r="X246" s="239" t="s">
        <v>8233</v>
      </c>
      <c r="Y246" s="239" t="s">
        <v>8234</v>
      </c>
      <c r="Z246" s="239" t="s">
        <v>8235</v>
      </c>
      <c r="AA246" s="239" t="s">
        <v>8236</v>
      </c>
    </row>
    <row r="247" spans="1:27" ht="24.5" customHeight="1">
      <c r="A247" s="239" t="s">
        <v>8488</v>
      </c>
      <c r="B247" s="324">
        <v>21</v>
      </c>
      <c r="C247" s="324">
        <v>21</v>
      </c>
      <c r="D247" s="324">
        <v>65</v>
      </c>
      <c r="E247" s="324">
        <v>1000</v>
      </c>
      <c r="F247" s="239" t="s">
        <v>8018</v>
      </c>
      <c r="G247" s="239" t="s">
        <v>8367</v>
      </c>
      <c r="H247" s="239" t="s">
        <v>8238</v>
      </c>
      <c r="I247" s="239" t="s">
        <v>8489</v>
      </c>
      <c r="J247" s="239" t="s">
        <v>8490</v>
      </c>
      <c r="K247" s="239" t="s">
        <v>8491</v>
      </c>
      <c r="L247" s="239" t="s">
        <v>8492</v>
      </c>
      <c r="M247" s="239" t="s">
        <v>18238</v>
      </c>
      <c r="N247" s="324">
        <v>1</v>
      </c>
      <c r="O247" s="324">
        <v>0</v>
      </c>
      <c r="P247" s="324">
        <v>1</v>
      </c>
      <c r="Q247" s="324">
        <v>1</v>
      </c>
      <c r="R247" s="324">
        <v>0</v>
      </c>
      <c r="S247" s="324">
        <v>0</v>
      </c>
      <c r="T247" s="324">
        <v>1</v>
      </c>
      <c r="U247" s="238"/>
      <c r="V247" s="237">
        <v>42979</v>
      </c>
      <c r="W247" s="238"/>
      <c r="X247" s="239" t="s">
        <v>8243</v>
      </c>
      <c r="Y247" s="239" t="s">
        <v>8244</v>
      </c>
      <c r="Z247" s="239" t="s">
        <v>8245</v>
      </c>
      <c r="AA247" s="239" t="s">
        <v>8244</v>
      </c>
    </row>
    <row r="248" spans="1:27" ht="24.5" customHeight="1">
      <c r="A248" s="239" t="s">
        <v>8493</v>
      </c>
      <c r="B248" s="324">
        <v>21</v>
      </c>
      <c r="C248" s="324">
        <v>21</v>
      </c>
      <c r="D248" s="324">
        <v>66</v>
      </c>
      <c r="E248" s="324">
        <v>1000</v>
      </c>
      <c r="F248" s="239" t="s">
        <v>8018</v>
      </c>
      <c r="G248" s="239" t="s">
        <v>8367</v>
      </c>
      <c r="H248" s="239" t="s">
        <v>8247</v>
      </c>
      <c r="I248" s="239" t="s">
        <v>8494</v>
      </c>
      <c r="J248" s="239" t="s">
        <v>8495</v>
      </c>
      <c r="K248" s="239" t="s">
        <v>8496</v>
      </c>
      <c r="L248" s="239" t="s">
        <v>8497</v>
      </c>
      <c r="M248" s="239" t="s">
        <v>18239</v>
      </c>
      <c r="N248" s="324">
        <v>1</v>
      </c>
      <c r="O248" s="324">
        <v>0</v>
      </c>
      <c r="P248" s="324">
        <v>1</v>
      </c>
      <c r="Q248" s="324">
        <v>1</v>
      </c>
      <c r="R248" s="324">
        <v>0</v>
      </c>
      <c r="S248" s="324">
        <v>0</v>
      </c>
      <c r="T248" s="324">
        <v>1</v>
      </c>
      <c r="U248" s="238"/>
      <c r="V248" s="237">
        <v>42979</v>
      </c>
      <c r="W248" s="238"/>
      <c r="X248" s="239" t="s">
        <v>8252</v>
      </c>
      <c r="Y248" s="239" t="s">
        <v>8253</v>
      </c>
      <c r="Z248" s="239" t="s">
        <v>8254</v>
      </c>
      <c r="AA248" s="239" t="s">
        <v>8255</v>
      </c>
    </row>
    <row r="249" spans="1:27" ht="24.5" customHeight="1">
      <c r="A249" s="239" t="s">
        <v>8498</v>
      </c>
      <c r="B249" s="324">
        <v>21</v>
      </c>
      <c r="C249" s="324">
        <v>21</v>
      </c>
      <c r="D249" s="324">
        <v>67</v>
      </c>
      <c r="E249" s="324">
        <v>1000</v>
      </c>
      <c r="F249" s="239" t="s">
        <v>8018</v>
      </c>
      <c r="G249" s="239" t="s">
        <v>8367</v>
      </c>
      <c r="H249" s="239" t="s">
        <v>6838</v>
      </c>
      <c r="I249" s="239" t="s">
        <v>8499</v>
      </c>
      <c r="J249" s="239" t="s">
        <v>8500</v>
      </c>
      <c r="K249" s="239" t="s">
        <v>8501</v>
      </c>
      <c r="L249" s="239" t="s">
        <v>8502</v>
      </c>
      <c r="M249" s="239" t="s">
        <v>18240</v>
      </c>
      <c r="N249" s="324">
        <v>1</v>
      </c>
      <c r="O249" s="324">
        <v>0</v>
      </c>
      <c r="P249" s="324">
        <v>1</v>
      </c>
      <c r="Q249" s="324">
        <v>1</v>
      </c>
      <c r="R249" s="324">
        <v>0</v>
      </c>
      <c r="S249" s="324">
        <v>0</v>
      </c>
      <c r="T249" s="324">
        <v>1</v>
      </c>
      <c r="U249" s="238"/>
      <c r="V249" s="237">
        <v>42979</v>
      </c>
      <c r="W249" s="238"/>
      <c r="X249" s="239" t="s">
        <v>8261</v>
      </c>
      <c r="Y249" s="239" t="s">
        <v>8262</v>
      </c>
      <c r="Z249" s="239" t="s">
        <v>8263</v>
      </c>
      <c r="AA249" s="239" t="s">
        <v>8264</v>
      </c>
    </row>
    <row r="250" spans="1:27" ht="24.5" customHeight="1">
      <c r="A250" s="239" t="s">
        <v>8503</v>
      </c>
      <c r="B250" s="324">
        <v>21</v>
      </c>
      <c r="C250" s="324">
        <v>21</v>
      </c>
      <c r="D250" s="324">
        <v>69</v>
      </c>
      <c r="E250" s="324">
        <v>1000</v>
      </c>
      <c r="F250" s="239" t="s">
        <v>8018</v>
      </c>
      <c r="G250" s="239" t="s">
        <v>8367</v>
      </c>
      <c r="H250" s="239" t="s">
        <v>8266</v>
      </c>
      <c r="I250" s="239" t="s">
        <v>8504</v>
      </c>
      <c r="J250" s="239" t="s">
        <v>8505</v>
      </c>
      <c r="K250" s="239" t="s">
        <v>8506</v>
      </c>
      <c r="L250" s="239" t="s">
        <v>8507</v>
      </c>
      <c r="M250" s="239" t="s">
        <v>18241</v>
      </c>
      <c r="N250" s="324">
        <v>1</v>
      </c>
      <c r="O250" s="324">
        <v>0</v>
      </c>
      <c r="P250" s="324">
        <v>1</v>
      </c>
      <c r="Q250" s="324">
        <v>1</v>
      </c>
      <c r="R250" s="324">
        <v>0</v>
      </c>
      <c r="S250" s="324">
        <v>0</v>
      </c>
      <c r="T250" s="324">
        <v>1</v>
      </c>
      <c r="U250" s="238"/>
      <c r="V250" s="237">
        <v>42979</v>
      </c>
      <c r="W250" s="238"/>
      <c r="X250" s="239" t="s">
        <v>8271</v>
      </c>
      <c r="Y250" s="239" t="s">
        <v>8272</v>
      </c>
      <c r="Z250" s="239" t="s">
        <v>8273</v>
      </c>
      <c r="AA250" s="239" t="s">
        <v>8274</v>
      </c>
    </row>
    <row r="251" spans="1:27" ht="24.5" customHeight="1">
      <c r="A251" s="239" t="s">
        <v>8508</v>
      </c>
      <c r="B251" s="324">
        <v>21</v>
      </c>
      <c r="C251" s="324">
        <v>21</v>
      </c>
      <c r="D251" s="324">
        <v>71</v>
      </c>
      <c r="E251" s="324">
        <v>1000</v>
      </c>
      <c r="F251" s="239" t="s">
        <v>8018</v>
      </c>
      <c r="G251" s="239" t="s">
        <v>8367</v>
      </c>
      <c r="H251" s="239" t="s">
        <v>8276</v>
      </c>
      <c r="I251" s="239" t="s">
        <v>8509</v>
      </c>
      <c r="J251" s="239" t="s">
        <v>8510</v>
      </c>
      <c r="K251" s="239" t="s">
        <v>8511</v>
      </c>
      <c r="L251" s="239" t="s">
        <v>8512</v>
      </c>
      <c r="M251" s="239" t="s">
        <v>18242</v>
      </c>
      <c r="N251" s="324">
        <v>1</v>
      </c>
      <c r="O251" s="324">
        <v>0</v>
      </c>
      <c r="P251" s="324">
        <v>1</v>
      </c>
      <c r="Q251" s="324">
        <v>1</v>
      </c>
      <c r="R251" s="324">
        <v>0</v>
      </c>
      <c r="S251" s="324">
        <v>0</v>
      </c>
      <c r="T251" s="324">
        <v>1</v>
      </c>
      <c r="U251" s="238"/>
      <c r="V251" s="237">
        <v>42979</v>
      </c>
      <c r="W251" s="238"/>
      <c r="X251" s="239" t="s">
        <v>8281</v>
      </c>
      <c r="Y251" s="239" t="s">
        <v>8282</v>
      </c>
      <c r="Z251" s="239" t="s">
        <v>8283</v>
      </c>
      <c r="AA251" s="239" t="s">
        <v>8284</v>
      </c>
    </row>
    <row r="252" spans="1:27" ht="24.5" customHeight="1">
      <c r="A252" s="239" t="s">
        <v>8513</v>
      </c>
      <c r="B252" s="324">
        <v>21</v>
      </c>
      <c r="C252" s="324">
        <v>21</v>
      </c>
      <c r="D252" s="324">
        <v>75</v>
      </c>
      <c r="E252" s="324">
        <v>1000</v>
      </c>
      <c r="F252" s="239" t="s">
        <v>8018</v>
      </c>
      <c r="G252" s="239" t="s">
        <v>8367</v>
      </c>
      <c r="H252" s="239" t="s">
        <v>6852</v>
      </c>
      <c r="I252" s="239" t="s">
        <v>8514</v>
      </c>
      <c r="J252" s="239" t="s">
        <v>8515</v>
      </c>
      <c r="K252" s="239" t="s">
        <v>8516</v>
      </c>
      <c r="L252" s="239" t="s">
        <v>8517</v>
      </c>
      <c r="M252" s="239" t="s">
        <v>18243</v>
      </c>
      <c r="N252" s="324">
        <v>1</v>
      </c>
      <c r="O252" s="324">
        <v>0</v>
      </c>
      <c r="P252" s="324">
        <v>1</v>
      </c>
      <c r="Q252" s="324">
        <v>1</v>
      </c>
      <c r="R252" s="324">
        <v>0</v>
      </c>
      <c r="S252" s="324">
        <v>0</v>
      </c>
      <c r="T252" s="324">
        <v>1</v>
      </c>
      <c r="U252" s="238"/>
      <c r="V252" s="237">
        <v>42979</v>
      </c>
      <c r="W252" s="238"/>
      <c r="X252" s="239" t="s">
        <v>8290</v>
      </c>
      <c r="Y252" s="239" t="s">
        <v>8291</v>
      </c>
      <c r="Z252" s="239" t="s">
        <v>8292</v>
      </c>
      <c r="AA252" s="239" t="s">
        <v>8293</v>
      </c>
    </row>
    <row r="253" spans="1:27" ht="24.5" customHeight="1">
      <c r="A253" s="239" t="s">
        <v>8518</v>
      </c>
      <c r="B253" s="324">
        <v>21</v>
      </c>
      <c r="C253" s="324">
        <v>21</v>
      </c>
      <c r="D253" s="324">
        <v>78</v>
      </c>
      <c r="E253" s="324">
        <v>1000</v>
      </c>
      <c r="F253" s="239" t="s">
        <v>8018</v>
      </c>
      <c r="G253" s="239" t="s">
        <v>8367</v>
      </c>
      <c r="H253" s="239" t="s">
        <v>8295</v>
      </c>
      <c r="I253" s="239" t="s">
        <v>8519</v>
      </c>
      <c r="J253" s="239" t="s">
        <v>8520</v>
      </c>
      <c r="K253" s="239" t="s">
        <v>8521</v>
      </c>
      <c r="L253" s="239" t="s">
        <v>8522</v>
      </c>
      <c r="M253" s="239" t="s">
        <v>18244</v>
      </c>
      <c r="N253" s="324">
        <v>1</v>
      </c>
      <c r="O253" s="324">
        <v>0</v>
      </c>
      <c r="P253" s="324">
        <v>1</v>
      </c>
      <c r="Q253" s="324">
        <v>1</v>
      </c>
      <c r="R253" s="324">
        <v>0</v>
      </c>
      <c r="S253" s="324">
        <v>0</v>
      </c>
      <c r="T253" s="324">
        <v>1</v>
      </c>
      <c r="U253" s="238"/>
      <c r="V253" s="237">
        <v>42979</v>
      </c>
      <c r="W253" s="238"/>
      <c r="X253" s="239" t="s">
        <v>8300</v>
      </c>
      <c r="Y253" s="239" t="s">
        <v>8301</v>
      </c>
      <c r="Z253" s="239" t="s">
        <v>8302</v>
      </c>
      <c r="AA253" s="239" t="s">
        <v>8301</v>
      </c>
    </row>
    <row r="254" spans="1:27" ht="24.5" customHeight="1">
      <c r="A254" s="239" t="s">
        <v>8523</v>
      </c>
      <c r="B254" s="324">
        <v>21</v>
      </c>
      <c r="C254" s="324">
        <v>21</v>
      </c>
      <c r="D254" s="324">
        <v>81</v>
      </c>
      <c r="E254" s="324">
        <v>1000</v>
      </c>
      <c r="F254" s="239" t="s">
        <v>8018</v>
      </c>
      <c r="G254" s="239" t="s">
        <v>8367</v>
      </c>
      <c r="H254" s="239" t="s">
        <v>8304</v>
      </c>
      <c r="I254" s="239" t="s">
        <v>8524</v>
      </c>
      <c r="J254" s="239" t="s">
        <v>8525</v>
      </c>
      <c r="K254" s="239" t="s">
        <v>8526</v>
      </c>
      <c r="L254" s="239" t="s">
        <v>8527</v>
      </c>
      <c r="M254" s="239" t="s">
        <v>18245</v>
      </c>
      <c r="N254" s="324">
        <v>1</v>
      </c>
      <c r="O254" s="324">
        <v>0</v>
      </c>
      <c r="P254" s="324">
        <v>1</v>
      </c>
      <c r="Q254" s="324">
        <v>1</v>
      </c>
      <c r="R254" s="324">
        <v>0</v>
      </c>
      <c r="S254" s="324">
        <v>0</v>
      </c>
      <c r="T254" s="324">
        <v>0</v>
      </c>
      <c r="U254" s="238"/>
      <c r="V254" s="237">
        <v>42979</v>
      </c>
      <c r="W254" s="238"/>
      <c r="X254" s="239" t="s">
        <v>8309</v>
      </c>
      <c r="Y254" s="239" t="s">
        <v>8310</v>
      </c>
      <c r="Z254" s="239" t="s">
        <v>8311</v>
      </c>
      <c r="AA254" s="239" t="s">
        <v>8310</v>
      </c>
    </row>
    <row r="255" spans="1:27" ht="24.5" customHeight="1">
      <c r="A255" s="239" t="s">
        <v>8528</v>
      </c>
      <c r="B255" s="324">
        <v>21</v>
      </c>
      <c r="C255" s="324">
        <v>21</v>
      </c>
      <c r="D255" s="324">
        <v>83</v>
      </c>
      <c r="E255" s="324">
        <v>1000</v>
      </c>
      <c r="F255" s="239" t="s">
        <v>8018</v>
      </c>
      <c r="G255" s="239" t="s">
        <v>8367</v>
      </c>
      <c r="H255" s="239" t="s">
        <v>8313</v>
      </c>
      <c r="I255" s="239" t="s">
        <v>8529</v>
      </c>
      <c r="J255" s="239" t="s">
        <v>8530</v>
      </c>
      <c r="K255" s="239" t="s">
        <v>8531</v>
      </c>
      <c r="L255" s="239" t="s">
        <v>8532</v>
      </c>
      <c r="M255" s="239" t="s">
        <v>18246</v>
      </c>
      <c r="N255" s="324">
        <v>1</v>
      </c>
      <c r="O255" s="324">
        <v>0</v>
      </c>
      <c r="P255" s="324">
        <v>1</v>
      </c>
      <c r="Q255" s="324">
        <v>1</v>
      </c>
      <c r="R255" s="324">
        <v>0</v>
      </c>
      <c r="S255" s="324">
        <v>0</v>
      </c>
      <c r="T255" s="324">
        <v>0</v>
      </c>
      <c r="U255" s="238"/>
      <c r="V255" s="237">
        <v>42979</v>
      </c>
      <c r="W255" s="238"/>
      <c r="X255" s="239" t="s">
        <v>8328</v>
      </c>
      <c r="Y255" s="239" t="s">
        <v>8329</v>
      </c>
      <c r="Z255" s="239" t="s">
        <v>8330</v>
      </c>
      <c r="AA255" s="239" t="s">
        <v>8329</v>
      </c>
    </row>
    <row r="256" spans="1:27" ht="24.5" customHeight="1">
      <c r="A256" s="239" t="s">
        <v>8533</v>
      </c>
      <c r="B256" s="324">
        <v>21</v>
      </c>
      <c r="C256" s="324">
        <v>21</v>
      </c>
      <c r="D256" s="324">
        <v>85</v>
      </c>
      <c r="E256" s="324">
        <v>1000</v>
      </c>
      <c r="F256" s="239" t="s">
        <v>8018</v>
      </c>
      <c r="G256" s="239" t="s">
        <v>8367</v>
      </c>
      <c r="H256" s="239" t="s">
        <v>8534</v>
      </c>
      <c r="I256" s="239" t="s">
        <v>8535</v>
      </c>
      <c r="J256" s="239" t="s">
        <v>8536</v>
      </c>
      <c r="K256" s="239" t="s">
        <v>8537</v>
      </c>
      <c r="L256" s="239" t="s">
        <v>8538</v>
      </c>
      <c r="M256" s="239" t="s">
        <v>20064</v>
      </c>
      <c r="N256" s="324">
        <v>1</v>
      </c>
      <c r="O256" s="324">
        <v>0</v>
      </c>
      <c r="P256" s="324">
        <v>1</v>
      </c>
      <c r="Q256" s="324">
        <v>1</v>
      </c>
      <c r="R256" s="324">
        <v>0</v>
      </c>
      <c r="S256" s="324">
        <v>0</v>
      </c>
      <c r="T256" s="324">
        <v>1</v>
      </c>
      <c r="U256" s="238"/>
      <c r="V256" s="237">
        <v>42979</v>
      </c>
      <c r="W256" s="238"/>
      <c r="X256" s="239" t="s">
        <v>8309</v>
      </c>
      <c r="Y256" s="239" t="s">
        <v>8310</v>
      </c>
      <c r="Z256" s="239" t="s">
        <v>8311</v>
      </c>
      <c r="AA256" s="239" t="s">
        <v>8310</v>
      </c>
    </row>
    <row r="257" spans="1:27" ht="24.5" customHeight="1">
      <c r="A257" s="239" t="s">
        <v>8539</v>
      </c>
      <c r="B257" s="324">
        <v>21</v>
      </c>
      <c r="C257" s="324">
        <v>21</v>
      </c>
      <c r="D257" s="324">
        <v>89</v>
      </c>
      <c r="E257" s="324">
        <v>1000</v>
      </c>
      <c r="F257" s="239" t="s">
        <v>8018</v>
      </c>
      <c r="G257" s="239" t="s">
        <v>8367</v>
      </c>
      <c r="H257" s="239" t="s">
        <v>7069</v>
      </c>
      <c r="I257" s="239" t="s">
        <v>8540</v>
      </c>
      <c r="J257" s="239" t="s">
        <v>8541</v>
      </c>
      <c r="K257" s="239" t="s">
        <v>8542</v>
      </c>
      <c r="L257" s="239" t="s">
        <v>8543</v>
      </c>
      <c r="M257" s="239" t="s">
        <v>18247</v>
      </c>
      <c r="N257" s="324">
        <v>1</v>
      </c>
      <c r="O257" s="324">
        <v>0</v>
      </c>
      <c r="P257" s="324">
        <v>1</v>
      </c>
      <c r="Q257" s="324">
        <v>1</v>
      </c>
      <c r="R257" s="324">
        <v>0</v>
      </c>
      <c r="S257" s="324">
        <v>0</v>
      </c>
      <c r="T257" s="324">
        <v>1</v>
      </c>
      <c r="U257" s="238"/>
      <c r="V257" s="237">
        <v>42979</v>
      </c>
      <c r="W257" s="238"/>
      <c r="X257" s="239" t="s">
        <v>8336</v>
      </c>
      <c r="Y257" s="239" t="s">
        <v>8337</v>
      </c>
      <c r="Z257" s="239" t="s">
        <v>8338</v>
      </c>
      <c r="AA257" s="239" t="s">
        <v>8339</v>
      </c>
    </row>
    <row r="258" spans="1:27" ht="24.5" customHeight="1">
      <c r="A258" s="239" t="s">
        <v>8544</v>
      </c>
      <c r="B258" s="324">
        <v>21</v>
      </c>
      <c r="C258" s="324">
        <v>21</v>
      </c>
      <c r="D258" s="324">
        <v>91</v>
      </c>
      <c r="E258" s="324">
        <v>1000</v>
      </c>
      <c r="F258" s="239" t="s">
        <v>8018</v>
      </c>
      <c r="G258" s="239" t="s">
        <v>8367</v>
      </c>
      <c r="H258" s="239" t="s">
        <v>8545</v>
      </c>
      <c r="I258" s="239" t="s">
        <v>8546</v>
      </c>
      <c r="J258" s="239" t="s">
        <v>8547</v>
      </c>
      <c r="K258" s="239" t="s">
        <v>8548</v>
      </c>
      <c r="L258" s="239" t="s">
        <v>8549</v>
      </c>
      <c r="M258" s="239" t="s">
        <v>18248</v>
      </c>
      <c r="N258" s="324">
        <v>1</v>
      </c>
      <c r="O258" s="324">
        <v>0</v>
      </c>
      <c r="P258" s="324">
        <v>1</v>
      </c>
      <c r="Q258" s="324">
        <v>1</v>
      </c>
      <c r="R258" s="324">
        <v>0</v>
      </c>
      <c r="S258" s="324">
        <v>0</v>
      </c>
      <c r="T258" s="324">
        <v>1</v>
      </c>
      <c r="U258" s="238"/>
      <c r="V258" s="237">
        <v>42979</v>
      </c>
      <c r="W258" s="238"/>
      <c r="X258" s="239" t="s">
        <v>8346</v>
      </c>
      <c r="Y258" s="239" t="s">
        <v>8347</v>
      </c>
      <c r="Z258" s="239" t="s">
        <v>8348</v>
      </c>
      <c r="AA258" s="239" t="s">
        <v>8347</v>
      </c>
    </row>
    <row r="259" spans="1:27" ht="24.5" customHeight="1">
      <c r="A259" s="239" t="s">
        <v>8550</v>
      </c>
      <c r="B259" s="324">
        <v>21</v>
      </c>
      <c r="C259" s="324">
        <v>21</v>
      </c>
      <c r="D259" s="324">
        <v>93</v>
      </c>
      <c r="E259" s="324">
        <v>1000</v>
      </c>
      <c r="F259" s="239" t="s">
        <v>8018</v>
      </c>
      <c r="G259" s="239" t="s">
        <v>8367</v>
      </c>
      <c r="H259" s="239" t="s">
        <v>6869</v>
      </c>
      <c r="I259" s="239" t="s">
        <v>8551</v>
      </c>
      <c r="J259" s="239" t="s">
        <v>8552</v>
      </c>
      <c r="K259" s="239" t="s">
        <v>8553</v>
      </c>
      <c r="L259" s="239" t="s">
        <v>8554</v>
      </c>
      <c r="M259" s="239" t="s">
        <v>18249</v>
      </c>
      <c r="N259" s="324">
        <v>1</v>
      </c>
      <c r="O259" s="324">
        <v>0</v>
      </c>
      <c r="P259" s="324">
        <v>1</v>
      </c>
      <c r="Q259" s="324">
        <v>1</v>
      </c>
      <c r="R259" s="324">
        <v>0</v>
      </c>
      <c r="S259" s="324">
        <v>0</v>
      </c>
      <c r="T259" s="324">
        <v>1</v>
      </c>
      <c r="U259" s="238"/>
      <c r="V259" s="237">
        <v>42979</v>
      </c>
      <c r="W259" s="238"/>
      <c r="X259" s="239" t="s">
        <v>8354</v>
      </c>
      <c r="Y259" s="239" t="s">
        <v>8355</v>
      </c>
      <c r="Z259" s="239" t="s">
        <v>8356</v>
      </c>
      <c r="AA259" s="239" t="s">
        <v>8357</v>
      </c>
    </row>
    <row r="260" spans="1:27" ht="24.5" customHeight="1">
      <c r="A260" s="239" t="s">
        <v>8555</v>
      </c>
      <c r="B260" s="324">
        <v>21</v>
      </c>
      <c r="C260" s="324">
        <v>21</v>
      </c>
      <c r="D260" s="324">
        <v>97</v>
      </c>
      <c r="E260" s="324">
        <v>1000</v>
      </c>
      <c r="F260" s="239" t="s">
        <v>8018</v>
      </c>
      <c r="G260" s="239" t="s">
        <v>8367</v>
      </c>
      <c r="H260" s="239" t="s">
        <v>6879</v>
      </c>
      <c r="I260" s="239" t="s">
        <v>8556</v>
      </c>
      <c r="J260" s="239" t="s">
        <v>8557</v>
      </c>
      <c r="K260" s="239" t="s">
        <v>8558</v>
      </c>
      <c r="L260" s="239" t="s">
        <v>8559</v>
      </c>
      <c r="M260" s="239" t="s">
        <v>18250</v>
      </c>
      <c r="N260" s="324">
        <v>1</v>
      </c>
      <c r="O260" s="324">
        <v>0</v>
      </c>
      <c r="P260" s="324">
        <v>1</v>
      </c>
      <c r="Q260" s="324">
        <v>1</v>
      </c>
      <c r="R260" s="324">
        <v>0</v>
      </c>
      <c r="S260" s="324">
        <v>0</v>
      </c>
      <c r="T260" s="324">
        <v>1</v>
      </c>
      <c r="U260" s="238"/>
      <c r="V260" s="237">
        <v>42979</v>
      </c>
      <c r="W260" s="238"/>
      <c r="X260" s="239" t="s">
        <v>8363</v>
      </c>
      <c r="Y260" s="239" t="s">
        <v>8364</v>
      </c>
      <c r="Z260" s="239" t="s">
        <v>8365</v>
      </c>
      <c r="AA260" s="239" t="s">
        <v>8364</v>
      </c>
    </row>
    <row r="261" spans="1:27" ht="24.5" customHeight="1">
      <c r="A261" s="239" t="s">
        <v>8560</v>
      </c>
      <c r="B261" s="324">
        <v>21</v>
      </c>
      <c r="C261" s="324">
        <v>31</v>
      </c>
      <c r="D261" s="324">
        <v>11</v>
      </c>
      <c r="E261" s="324">
        <v>1000</v>
      </c>
      <c r="F261" s="239" t="s">
        <v>8018</v>
      </c>
      <c r="G261" s="239" t="s">
        <v>8561</v>
      </c>
      <c r="H261" s="239" t="s">
        <v>7294</v>
      </c>
      <c r="I261" s="239" t="s">
        <v>19015</v>
      </c>
      <c r="J261" s="239" t="s">
        <v>19016</v>
      </c>
      <c r="K261" s="239" t="s">
        <v>8562</v>
      </c>
      <c r="L261" s="239" t="s">
        <v>8563</v>
      </c>
      <c r="M261" s="239" t="s">
        <v>18251</v>
      </c>
      <c r="N261" s="324">
        <v>1</v>
      </c>
      <c r="O261" s="324">
        <v>0</v>
      </c>
      <c r="P261" s="324">
        <v>1</v>
      </c>
      <c r="Q261" s="324">
        <v>1</v>
      </c>
      <c r="R261" s="324">
        <v>0</v>
      </c>
      <c r="S261" s="324">
        <v>0</v>
      </c>
      <c r="T261" s="324">
        <v>0</v>
      </c>
      <c r="U261" s="238"/>
      <c r="V261" s="237">
        <v>42979</v>
      </c>
      <c r="W261" s="238"/>
      <c r="X261" s="239" t="s">
        <v>8564</v>
      </c>
      <c r="Y261" s="239" t="s">
        <v>8565</v>
      </c>
      <c r="Z261" s="239" t="s">
        <v>8566</v>
      </c>
      <c r="AA261" s="239" t="s">
        <v>8567</v>
      </c>
    </row>
    <row r="262" spans="1:27" ht="24.5" customHeight="1">
      <c r="A262" s="239" t="s">
        <v>8568</v>
      </c>
      <c r="B262" s="324">
        <v>21</v>
      </c>
      <c r="C262" s="324">
        <v>31</v>
      </c>
      <c r="D262" s="324">
        <v>12</v>
      </c>
      <c r="E262" s="324">
        <v>1000</v>
      </c>
      <c r="F262" s="239" t="s">
        <v>8018</v>
      </c>
      <c r="G262" s="239" t="s">
        <v>8561</v>
      </c>
      <c r="H262" s="239" t="s">
        <v>7304</v>
      </c>
      <c r="I262" s="239" t="s">
        <v>8569</v>
      </c>
      <c r="J262" s="239" t="s">
        <v>8570</v>
      </c>
      <c r="K262" s="239" t="s">
        <v>8571</v>
      </c>
      <c r="L262" s="239" t="s">
        <v>8572</v>
      </c>
      <c r="M262" s="239" t="s">
        <v>18252</v>
      </c>
      <c r="N262" s="324">
        <v>1</v>
      </c>
      <c r="O262" s="324">
        <v>0</v>
      </c>
      <c r="P262" s="324">
        <v>1</v>
      </c>
      <c r="Q262" s="324">
        <v>1</v>
      </c>
      <c r="R262" s="324">
        <v>0</v>
      </c>
      <c r="S262" s="324">
        <v>0</v>
      </c>
      <c r="T262" s="324">
        <v>0</v>
      </c>
      <c r="U262" s="238"/>
      <c r="V262" s="237">
        <v>42979</v>
      </c>
      <c r="W262" s="238"/>
      <c r="X262" s="239" t="s">
        <v>8573</v>
      </c>
      <c r="Y262" s="239" t="s">
        <v>8574</v>
      </c>
      <c r="Z262" s="239" t="s">
        <v>8575</v>
      </c>
      <c r="AA262" s="239" t="s">
        <v>8574</v>
      </c>
    </row>
    <row r="263" spans="1:27" ht="24.5" customHeight="1">
      <c r="A263" s="239" t="s">
        <v>8576</v>
      </c>
      <c r="B263" s="324">
        <v>21</v>
      </c>
      <c r="C263" s="324">
        <v>31</v>
      </c>
      <c r="D263" s="324">
        <v>13</v>
      </c>
      <c r="E263" s="324">
        <v>1000</v>
      </c>
      <c r="F263" s="239" t="s">
        <v>8018</v>
      </c>
      <c r="G263" s="239" t="s">
        <v>8561</v>
      </c>
      <c r="H263" s="239" t="s">
        <v>7314</v>
      </c>
      <c r="I263" s="239" t="s">
        <v>8577</v>
      </c>
      <c r="J263" s="239" t="s">
        <v>8578</v>
      </c>
      <c r="K263" s="239" t="s">
        <v>8579</v>
      </c>
      <c r="L263" s="239" t="s">
        <v>8580</v>
      </c>
      <c r="M263" s="239" t="s">
        <v>18253</v>
      </c>
      <c r="N263" s="324">
        <v>1</v>
      </c>
      <c r="O263" s="324">
        <v>0</v>
      </c>
      <c r="P263" s="324">
        <v>1</v>
      </c>
      <c r="Q263" s="324">
        <v>1</v>
      </c>
      <c r="R263" s="324">
        <v>0</v>
      </c>
      <c r="S263" s="324">
        <v>0</v>
      </c>
      <c r="T263" s="324">
        <v>0</v>
      </c>
      <c r="U263" s="238"/>
      <c r="V263" s="237">
        <v>42979</v>
      </c>
      <c r="W263" s="238"/>
      <c r="X263" s="239" t="s">
        <v>8581</v>
      </c>
      <c r="Y263" s="239" t="s">
        <v>8582</v>
      </c>
      <c r="Z263" s="239" t="s">
        <v>8583</v>
      </c>
      <c r="AA263" s="239" t="s">
        <v>8582</v>
      </c>
    </row>
    <row r="264" spans="1:27" ht="24.5" customHeight="1">
      <c r="A264" s="239" t="s">
        <v>8584</v>
      </c>
      <c r="B264" s="324">
        <v>21</v>
      </c>
      <c r="C264" s="324">
        <v>31</v>
      </c>
      <c r="D264" s="324">
        <v>19</v>
      </c>
      <c r="E264" s="324">
        <v>1000</v>
      </c>
      <c r="F264" s="239" t="s">
        <v>8018</v>
      </c>
      <c r="G264" s="239" t="s">
        <v>8561</v>
      </c>
      <c r="H264" s="239" t="s">
        <v>19017</v>
      </c>
      <c r="I264" s="239" t="s">
        <v>8585</v>
      </c>
      <c r="J264" s="239" t="s">
        <v>8586</v>
      </c>
      <c r="K264" s="239" t="s">
        <v>8587</v>
      </c>
      <c r="L264" s="239" t="s">
        <v>8588</v>
      </c>
      <c r="M264" s="239" t="s">
        <v>18254</v>
      </c>
      <c r="N264" s="324">
        <v>1</v>
      </c>
      <c r="O264" s="324">
        <v>0</v>
      </c>
      <c r="P264" s="324">
        <v>1</v>
      </c>
      <c r="Q264" s="324">
        <v>1</v>
      </c>
      <c r="R264" s="324">
        <v>0</v>
      </c>
      <c r="S264" s="324">
        <v>1</v>
      </c>
      <c r="T264" s="324">
        <v>1</v>
      </c>
      <c r="U264" s="238"/>
      <c r="V264" s="237">
        <v>43191</v>
      </c>
      <c r="W264" s="238"/>
      <c r="X264" s="239" t="s">
        <v>8589</v>
      </c>
      <c r="Y264" s="239" t="s">
        <v>8588</v>
      </c>
      <c r="Z264" s="239" t="s">
        <v>8590</v>
      </c>
      <c r="AA264" s="239" t="s">
        <v>8588</v>
      </c>
    </row>
    <row r="265" spans="1:27" ht="24.5" customHeight="1">
      <c r="A265" s="239" t="s">
        <v>8591</v>
      </c>
      <c r="B265" s="324">
        <v>21</v>
      </c>
      <c r="C265" s="324">
        <v>31</v>
      </c>
      <c r="D265" s="324">
        <v>21</v>
      </c>
      <c r="E265" s="324">
        <v>1000</v>
      </c>
      <c r="F265" s="239" t="s">
        <v>8018</v>
      </c>
      <c r="G265" s="239" t="s">
        <v>8561</v>
      </c>
      <c r="H265" s="239" t="s">
        <v>7324</v>
      </c>
      <c r="I265" s="239" t="s">
        <v>8592</v>
      </c>
      <c r="J265" s="239" t="s">
        <v>8593</v>
      </c>
      <c r="K265" s="239" t="s">
        <v>8594</v>
      </c>
      <c r="L265" s="239" t="s">
        <v>8595</v>
      </c>
      <c r="M265" s="239" t="s">
        <v>18255</v>
      </c>
      <c r="N265" s="324">
        <v>1</v>
      </c>
      <c r="O265" s="324">
        <v>0</v>
      </c>
      <c r="P265" s="324">
        <v>1</v>
      </c>
      <c r="Q265" s="324">
        <v>1</v>
      </c>
      <c r="R265" s="324">
        <v>0</v>
      </c>
      <c r="S265" s="324">
        <v>1</v>
      </c>
      <c r="T265" s="324">
        <v>1</v>
      </c>
      <c r="U265" s="238"/>
      <c r="V265" s="237">
        <v>42979</v>
      </c>
      <c r="W265" s="238"/>
      <c r="X265" s="239" t="s">
        <v>8596</v>
      </c>
      <c r="Y265" s="239" t="s">
        <v>8597</v>
      </c>
      <c r="Z265" s="239" t="s">
        <v>8598</v>
      </c>
      <c r="AA265" s="239" t="s">
        <v>8597</v>
      </c>
    </row>
    <row r="266" spans="1:27" ht="24.5" customHeight="1">
      <c r="A266" s="239" t="s">
        <v>8599</v>
      </c>
      <c r="B266" s="324">
        <v>21</v>
      </c>
      <c r="C266" s="324">
        <v>31</v>
      </c>
      <c r="D266" s="324">
        <v>22</v>
      </c>
      <c r="E266" s="324">
        <v>1000</v>
      </c>
      <c r="F266" s="239" t="s">
        <v>8018</v>
      </c>
      <c r="G266" s="239" t="s">
        <v>8561</v>
      </c>
      <c r="H266" s="239" t="s">
        <v>7334</v>
      </c>
      <c r="I266" s="239" t="s">
        <v>8600</v>
      </c>
      <c r="J266" s="239" t="s">
        <v>8601</v>
      </c>
      <c r="K266" s="239" t="s">
        <v>8602</v>
      </c>
      <c r="L266" s="239" t="s">
        <v>8603</v>
      </c>
      <c r="M266" s="239" t="s">
        <v>18256</v>
      </c>
      <c r="N266" s="324">
        <v>1</v>
      </c>
      <c r="O266" s="324">
        <v>0</v>
      </c>
      <c r="P266" s="324">
        <v>1</v>
      </c>
      <c r="Q266" s="324">
        <v>1</v>
      </c>
      <c r="R266" s="324">
        <v>0</v>
      </c>
      <c r="S266" s="324">
        <v>1</v>
      </c>
      <c r="T266" s="324">
        <v>1</v>
      </c>
      <c r="U266" s="238" t="s">
        <v>6674</v>
      </c>
      <c r="V266" s="237">
        <v>44378</v>
      </c>
      <c r="W266" s="238"/>
      <c r="X266" s="239" t="s">
        <v>8604</v>
      </c>
      <c r="Y266" s="239" t="s">
        <v>8603</v>
      </c>
      <c r="Z266" s="239" t="s">
        <v>8605</v>
      </c>
      <c r="AA266" s="239" t="s">
        <v>8603</v>
      </c>
    </row>
    <row r="267" spans="1:27" ht="24.5" customHeight="1">
      <c r="A267" s="239" t="s">
        <v>8606</v>
      </c>
      <c r="B267" s="324">
        <v>21</v>
      </c>
      <c r="C267" s="324">
        <v>31</v>
      </c>
      <c r="D267" s="324">
        <v>23</v>
      </c>
      <c r="E267" s="324">
        <v>1000</v>
      </c>
      <c r="F267" s="239" t="s">
        <v>8018</v>
      </c>
      <c r="G267" s="239" t="s">
        <v>8561</v>
      </c>
      <c r="H267" s="239" t="s">
        <v>7344</v>
      </c>
      <c r="I267" s="239" t="s">
        <v>8607</v>
      </c>
      <c r="J267" s="239" t="s">
        <v>8608</v>
      </c>
      <c r="K267" s="239" t="s">
        <v>8609</v>
      </c>
      <c r="L267" s="239" t="s">
        <v>8610</v>
      </c>
      <c r="M267" s="239" t="s">
        <v>18257</v>
      </c>
      <c r="N267" s="324">
        <v>1</v>
      </c>
      <c r="O267" s="324">
        <v>0</v>
      </c>
      <c r="P267" s="324">
        <v>1</v>
      </c>
      <c r="Q267" s="324">
        <v>1</v>
      </c>
      <c r="R267" s="324">
        <v>0</v>
      </c>
      <c r="S267" s="324">
        <v>1</v>
      </c>
      <c r="T267" s="324">
        <v>1</v>
      </c>
      <c r="U267" s="238"/>
      <c r="V267" s="237">
        <v>42979</v>
      </c>
      <c r="W267" s="238"/>
      <c r="X267" s="239" t="s">
        <v>8611</v>
      </c>
      <c r="Y267" s="239" t="s">
        <v>8612</v>
      </c>
      <c r="Z267" s="239" t="s">
        <v>8613</v>
      </c>
      <c r="AA267" s="239" t="s">
        <v>8614</v>
      </c>
    </row>
    <row r="268" spans="1:27" ht="24.5" customHeight="1">
      <c r="A268" s="239" t="s">
        <v>8615</v>
      </c>
      <c r="B268" s="324">
        <v>21</v>
      </c>
      <c r="C268" s="324">
        <v>31</v>
      </c>
      <c r="D268" s="324">
        <v>27</v>
      </c>
      <c r="E268" s="324">
        <v>1000</v>
      </c>
      <c r="F268" s="239" t="s">
        <v>8018</v>
      </c>
      <c r="G268" s="239" t="s">
        <v>8561</v>
      </c>
      <c r="H268" s="239" t="s">
        <v>8616</v>
      </c>
      <c r="I268" s="239" t="s">
        <v>8616</v>
      </c>
      <c r="J268" s="239" t="s">
        <v>8617</v>
      </c>
      <c r="K268" s="239" t="s">
        <v>19018</v>
      </c>
      <c r="L268" s="239" t="s">
        <v>8616</v>
      </c>
      <c r="M268" s="239" t="s">
        <v>8618</v>
      </c>
      <c r="N268" s="324">
        <v>1</v>
      </c>
      <c r="O268" s="324">
        <v>0</v>
      </c>
      <c r="P268" s="324">
        <v>1</v>
      </c>
      <c r="Q268" s="324">
        <v>1</v>
      </c>
      <c r="R268" s="324">
        <v>0</v>
      </c>
      <c r="S268" s="324">
        <v>0</v>
      </c>
      <c r="T268" s="324">
        <v>1</v>
      </c>
      <c r="U268" s="238" t="s">
        <v>8619</v>
      </c>
      <c r="V268" s="237">
        <v>44440</v>
      </c>
      <c r="W268" s="238"/>
      <c r="X268" s="239" t="s">
        <v>8611</v>
      </c>
      <c r="Y268" s="239" t="s">
        <v>8612</v>
      </c>
      <c r="Z268" s="239" t="s">
        <v>8613</v>
      </c>
      <c r="AA268" s="239" t="s">
        <v>8614</v>
      </c>
    </row>
    <row r="269" spans="1:27" ht="24.5" customHeight="1">
      <c r="A269" s="239" t="s">
        <v>8620</v>
      </c>
      <c r="B269" s="324">
        <v>21</v>
      </c>
      <c r="C269" s="324">
        <v>31</v>
      </c>
      <c r="D269" s="324">
        <v>31</v>
      </c>
      <c r="E269" s="324">
        <v>1000</v>
      </c>
      <c r="F269" s="239" t="s">
        <v>8018</v>
      </c>
      <c r="G269" s="239" t="s">
        <v>8561</v>
      </c>
      <c r="H269" s="239" t="s">
        <v>6813</v>
      </c>
      <c r="I269" s="239" t="s">
        <v>8621</v>
      </c>
      <c r="J269" s="239" t="s">
        <v>8622</v>
      </c>
      <c r="K269" s="239" t="s">
        <v>8623</v>
      </c>
      <c r="L269" s="239" t="s">
        <v>8624</v>
      </c>
      <c r="M269" s="239" t="s">
        <v>18258</v>
      </c>
      <c r="N269" s="324">
        <v>1</v>
      </c>
      <c r="O269" s="324">
        <v>0</v>
      </c>
      <c r="P269" s="324">
        <v>1</v>
      </c>
      <c r="Q269" s="324">
        <v>1</v>
      </c>
      <c r="R269" s="324">
        <v>0</v>
      </c>
      <c r="S269" s="324">
        <v>0</v>
      </c>
      <c r="T269" s="324">
        <v>1</v>
      </c>
      <c r="U269" s="238"/>
      <c r="V269" s="237">
        <v>42979</v>
      </c>
      <c r="W269" s="238"/>
      <c r="X269" s="239" t="s">
        <v>8625</v>
      </c>
      <c r="Y269" s="239" t="s">
        <v>8626</v>
      </c>
      <c r="Z269" s="239" t="s">
        <v>8627</v>
      </c>
      <c r="AA269" s="239" t="s">
        <v>8628</v>
      </c>
    </row>
    <row r="270" spans="1:27" ht="24.5" customHeight="1">
      <c r="A270" s="239" t="s">
        <v>8629</v>
      </c>
      <c r="B270" s="324">
        <v>21</v>
      </c>
      <c r="C270" s="324">
        <v>31</v>
      </c>
      <c r="D270" s="324">
        <v>33</v>
      </c>
      <c r="E270" s="324">
        <v>1000</v>
      </c>
      <c r="F270" s="239" t="s">
        <v>8018</v>
      </c>
      <c r="G270" s="239" t="s">
        <v>8561</v>
      </c>
      <c r="H270" s="239" t="s">
        <v>6823</v>
      </c>
      <c r="I270" s="239" t="s">
        <v>8630</v>
      </c>
      <c r="J270" s="239" t="s">
        <v>8631</v>
      </c>
      <c r="K270" s="239" t="s">
        <v>8632</v>
      </c>
      <c r="L270" s="239" t="s">
        <v>8633</v>
      </c>
      <c r="M270" s="239" t="s">
        <v>18259</v>
      </c>
      <c r="N270" s="324">
        <v>1</v>
      </c>
      <c r="O270" s="324">
        <v>0</v>
      </c>
      <c r="P270" s="324">
        <v>1</v>
      </c>
      <c r="Q270" s="324">
        <v>1</v>
      </c>
      <c r="R270" s="324">
        <v>0</v>
      </c>
      <c r="S270" s="324">
        <v>0</v>
      </c>
      <c r="T270" s="324">
        <v>1</v>
      </c>
      <c r="U270" s="238"/>
      <c r="V270" s="237">
        <v>42979</v>
      </c>
      <c r="W270" s="238"/>
      <c r="X270" s="239" t="s">
        <v>8625</v>
      </c>
      <c r="Y270" s="239" t="s">
        <v>8626</v>
      </c>
      <c r="Z270" s="239" t="s">
        <v>8627</v>
      </c>
      <c r="AA270" s="239" t="s">
        <v>8628</v>
      </c>
    </row>
    <row r="271" spans="1:27" ht="24.5" customHeight="1">
      <c r="A271" s="239" t="s">
        <v>8634</v>
      </c>
      <c r="B271" s="324">
        <v>21</v>
      </c>
      <c r="C271" s="324">
        <v>31</v>
      </c>
      <c r="D271" s="324">
        <v>41</v>
      </c>
      <c r="E271" s="324">
        <v>1000</v>
      </c>
      <c r="F271" s="239" t="s">
        <v>8018</v>
      </c>
      <c r="G271" s="239" t="s">
        <v>8561</v>
      </c>
      <c r="H271" s="239" t="s">
        <v>6828</v>
      </c>
      <c r="I271" s="239" t="s">
        <v>8635</v>
      </c>
      <c r="J271" s="239" t="s">
        <v>8636</v>
      </c>
      <c r="K271" s="239" t="s">
        <v>8637</v>
      </c>
      <c r="L271" s="239" t="s">
        <v>8638</v>
      </c>
      <c r="M271" s="239" t="s">
        <v>18260</v>
      </c>
      <c r="N271" s="324">
        <v>1</v>
      </c>
      <c r="O271" s="324">
        <v>0</v>
      </c>
      <c r="P271" s="324">
        <v>1</v>
      </c>
      <c r="Q271" s="324">
        <v>1</v>
      </c>
      <c r="R271" s="324">
        <v>0</v>
      </c>
      <c r="S271" s="324">
        <v>0</v>
      </c>
      <c r="T271" s="324">
        <v>1</v>
      </c>
      <c r="U271" s="238"/>
      <c r="V271" s="237">
        <v>42979</v>
      </c>
      <c r="W271" s="238"/>
      <c r="X271" s="239" t="s">
        <v>8639</v>
      </c>
      <c r="Y271" s="239" t="s">
        <v>8640</v>
      </c>
      <c r="Z271" s="239" t="s">
        <v>8641</v>
      </c>
      <c r="AA271" s="239" t="s">
        <v>8642</v>
      </c>
    </row>
    <row r="272" spans="1:27" ht="24.5" customHeight="1">
      <c r="A272" s="239" t="s">
        <v>8643</v>
      </c>
      <c r="B272" s="324">
        <v>21</v>
      </c>
      <c r="C272" s="324">
        <v>31</v>
      </c>
      <c r="D272" s="324">
        <v>44</v>
      </c>
      <c r="E272" s="324">
        <v>1000</v>
      </c>
      <c r="F272" s="239" t="s">
        <v>8018</v>
      </c>
      <c r="G272" s="239" t="s">
        <v>8561</v>
      </c>
      <c r="H272" s="239" t="s">
        <v>6838</v>
      </c>
      <c r="I272" s="239" t="s">
        <v>8644</v>
      </c>
      <c r="J272" s="239" t="s">
        <v>8645</v>
      </c>
      <c r="K272" s="239" t="s">
        <v>8646</v>
      </c>
      <c r="L272" s="239" t="s">
        <v>8647</v>
      </c>
      <c r="M272" s="239" t="s">
        <v>18261</v>
      </c>
      <c r="N272" s="324">
        <v>1</v>
      </c>
      <c r="O272" s="324">
        <v>0</v>
      </c>
      <c r="P272" s="324">
        <v>1</v>
      </c>
      <c r="Q272" s="324">
        <v>1</v>
      </c>
      <c r="R272" s="324">
        <v>0</v>
      </c>
      <c r="S272" s="324">
        <v>0</v>
      </c>
      <c r="T272" s="324">
        <v>1</v>
      </c>
      <c r="U272" s="238"/>
      <c r="V272" s="237">
        <v>42979</v>
      </c>
      <c r="W272" s="238"/>
      <c r="X272" s="239" t="s">
        <v>8639</v>
      </c>
      <c r="Y272" s="239" t="s">
        <v>8640</v>
      </c>
      <c r="Z272" s="239" t="s">
        <v>8641</v>
      </c>
      <c r="AA272" s="239" t="s">
        <v>8642</v>
      </c>
    </row>
    <row r="273" spans="1:27" ht="24.5" customHeight="1">
      <c r="A273" s="239" t="s">
        <v>8648</v>
      </c>
      <c r="B273" s="324">
        <v>21</v>
      </c>
      <c r="C273" s="324">
        <v>31</v>
      </c>
      <c r="D273" s="324">
        <v>51</v>
      </c>
      <c r="E273" s="324">
        <v>1000</v>
      </c>
      <c r="F273" s="239" t="s">
        <v>8018</v>
      </c>
      <c r="G273" s="239" t="s">
        <v>8561</v>
      </c>
      <c r="H273" s="239" t="s">
        <v>8649</v>
      </c>
      <c r="I273" s="239" t="s">
        <v>8650</v>
      </c>
      <c r="J273" s="239" t="s">
        <v>8651</v>
      </c>
      <c r="K273" s="239" t="s">
        <v>8652</v>
      </c>
      <c r="L273" s="239" t="s">
        <v>8653</v>
      </c>
      <c r="M273" s="239" t="s">
        <v>18262</v>
      </c>
      <c r="N273" s="324">
        <v>1</v>
      </c>
      <c r="O273" s="324">
        <v>0</v>
      </c>
      <c r="P273" s="324">
        <v>1</v>
      </c>
      <c r="Q273" s="324">
        <v>1</v>
      </c>
      <c r="R273" s="324">
        <v>0</v>
      </c>
      <c r="S273" s="324">
        <v>1</v>
      </c>
      <c r="T273" s="324">
        <v>1</v>
      </c>
      <c r="U273" s="238"/>
      <c r="V273" s="237">
        <v>42979</v>
      </c>
      <c r="W273" s="238"/>
      <c r="X273" s="239" t="s">
        <v>8654</v>
      </c>
      <c r="Y273" s="239" t="s">
        <v>8655</v>
      </c>
      <c r="Z273" s="239" t="s">
        <v>8656</v>
      </c>
      <c r="AA273" s="239" t="s">
        <v>8657</v>
      </c>
    </row>
    <row r="274" spans="1:27" ht="24.5" customHeight="1">
      <c r="A274" s="239" t="s">
        <v>8658</v>
      </c>
      <c r="B274" s="324">
        <v>21</v>
      </c>
      <c r="C274" s="324">
        <v>31</v>
      </c>
      <c r="D274" s="324">
        <v>52</v>
      </c>
      <c r="E274" s="324">
        <v>1000</v>
      </c>
      <c r="F274" s="239" t="s">
        <v>8018</v>
      </c>
      <c r="G274" s="239" t="s">
        <v>8561</v>
      </c>
      <c r="H274" s="239" t="s">
        <v>8659</v>
      </c>
      <c r="I274" s="239" t="s">
        <v>8660</v>
      </c>
      <c r="J274" s="239" t="s">
        <v>8661</v>
      </c>
      <c r="K274" s="239" t="s">
        <v>8662</v>
      </c>
      <c r="L274" s="239" t="s">
        <v>8663</v>
      </c>
      <c r="M274" s="239" t="s">
        <v>18263</v>
      </c>
      <c r="N274" s="324">
        <v>1</v>
      </c>
      <c r="O274" s="324">
        <v>0</v>
      </c>
      <c r="P274" s="324">
        <v>1</v>
      </c>
      <c r="Q274" s="324">
        <v>1</v>
      </c>
      <c r="R274" s="324">
        <v>0</v>
      </c>
      <c r="S274" s="324">
        <v>0</v>
      </c>
      <c r="T274" s="324">
        <v>1</v>
      </c>
      <c r="U274" s="238"/>
      <c r="V274" s="237">
        <v>42979</v>
      </c>
      <c r="W274" s="238"/>
      <c r="X274" s="239" t="s">
        <v>8664</v>
      </c>
      <c r="Y274" s="239" t="s">
        <v>8665</v>
      </c>
      <c r="Z274" s="239" t="s">
        <v>8666</v>
      </c>
      <c r="AA274" s="239" t="s">
        <v>8667</v>
      </c>
    </row>
    <row r="275" spans="1:27" ht="24.5" customHeight="1">
      <c r="A275" s="239" t="s">
        <v>8668</v>
      </c>
      <c r="B275" s="324">
        <v>21</v>
      </c>
      <c r="C275" s="324">
        <v>31</v>
      </c>
      <c r="D275" s="324">
        <v>55</v>
      </c>
      <c r="E275" s="324">
        <v>1000</v>
      </c>
      <c r="F275" s="239" t="s">
        <v>8018</v>
      </c>
      <c r="G275" s="239" t="s">
        <v>8561</v>
      </c>
      <c r="H275" s="239" t="s">
        <v>7397</v>
      </c>
      <c r="I275" s="239" t="s">
        <v>8669</v>
      </c>
      <c r="J275" s="239" t="s">
        <v>8670</v>
      </c>
      <c r="K275" s="239" t="s">
        <v>8671</v>
      </c>
      <c r="L275" s="239" t="s">
        <v>8672</v>
      </c>
      <c r="M275" s="239" t="s">
        <v>18264</v>
      </c>
      <c r="N275" s="324">
        <v>1</v>
      </c>
      <c r="O275" s="324">
        <v>0</v>
      </c>
      <c r="P275" s="324">
        <v>1</v>
      </c>
      <c r="Q275" s="324">
        <v>1</v>
      </c>
      <c r="R275" s="324">
        <v>0</v>
      </c>
      <c r="S275" s="324">
        <v>0</v>
      </c>
      <c r="T275" s="324">
        <v>1</v>
      </c>
      <c r="U275" s="238"/>
      <c r="V275" s="237">
        <v>42979</v>
      </c>
      <c r="W275" s="238"/>
      <c r="X275" s="239" t="s">
        <v>8673</v>
      </c>
      <c r="Y275" s="239" t="s">
        <v>8674</v>
      </c>
      <c r="Z275" s="239" t="s">
        <v>8675</v>
      </c>
      <c r="AA275" s="239" t="s">
        <v>8676</v>
      </c>
    </row>
    <row r="276" spans="1:27" ht="24.5" customHeight="1">
      <c r="A276" s="239" t="s">
        <v>8677</v>
      </c>
      <c r="B276" s="324">
        <v>21</v>
      </c>
      <c r="C276" s="324">
        <v>31</v>
      </c>
      <c r="D276" s="324">
        <v>57</v>
      </c>
      <c r="E276" s="324">
        <v>1000</v>
      </c>
      <c r="F276" s="239" t="s">
        <v>8018</v>
      </c>
      <c r="G276" s="239" t="s">
        <v>8561</v>
      </c>
      <c r="H276" s="239" t="s">
        <v>8295</v>
      </c>
      <c r="I276" s="239" t="s">
        <v>8678</v>
      </c>
      <c r="J276" s="239" t="s">
        <v>8679</v>
      </c>
      <c r="K276" s="239" t="s">
        <v>8680</v>
      </c>
      <c r="L276" s="239" t="s">
        <v>8681</v>
      </c>
      <c r="M276" s="239" t="s">
        <v>18265</v>
      </c>
      <c r="N276" s="324">
        <v>1</v>
      </c>
      <c r="O276" s="324">
        <v>0</v>
      </c>
      <c r="P276" s="324">
        <v>1</v>
      </c>
      <c r="Q276" s="324">
        <v>1</v>
      </c>
      <c r="R276" s="324">
        <v>0</v>
      </c>
      <c r="S276" s="324">
        <v>0</v>
      </c>
      <c r="T276" s="324">
        <v>1</v>
      </c>
      <c r="U276" s="238"/>
      <c r="V276" s="237">
        <v>42979</v>
      </c>
      <c r="W276" s="238"/>
      <c r="X276" s="239" t="s">
        <v>8682</v>
      </c>
      <c r="Y276" s="239" t="s">
        <v>8683</v>
      </c>
      <c r="Z276" s="239" t="s">
        <v>8684</v>
      </c>
      <c r="AA276" s="239" t="s">
        <v>8685</v>
      </c>
    </row>
    <row r="277" spans="1:27" ht="24.5" customHeight="1">
      <c r="A277" s="239" t="s">
        <v>8686</v>
      </c>
      <c r="B277" s="324">
        <v>21</v>
      </c>
      <c r="C277" s="324">
        <v>31</v>
      </c>
      <c r="D277" s="324">
        <v>61</v>
      </c>
      <c r="E277" s="324">
        <v>1000</v>
      </c>
      <c r="F277" s="239" t="s">
        <v>8018</v>
      </c>
      <c r="G277" s="239" t="s">
        <v>8561</v>
      </c>
      <c r="H277" s="239" t="s">
        <v>7407</v>
      </c>
      <c r="I277" s="239" t="s">
        <v>8687</v>
      </c>
      <c r="J277" s="239" t="s">
        <v>8688</v>
      </c>
      <c r="K277" s="239" t="s">
        <v>8689</v>
      </c>
      <c r="L277" s="239" t="s">
        <v>8690</v>
      </c>
      <c r="M277" s="239" t="s">
        <v>18266</v>
      </c>
      <c r="N277" s="324">
        <v>1</v>
      </c>
      <c r="O277" s="324">
        <v>0</v>
      </c>
      <c r="P277" s="324">
        <v>1</v>
      </c>
      <c r="Q277" s="324">
        <v>1</v>
      </c>
      <c r="R277" s="324">
        <v>0</v>
      </c>
      <c r="S277" s="324">
        <v>0</v>
      </c>
      <c r="T277" s="324">
        <v>1</v>
      </c>
      <c r="U277" s="238"/>
      <c r="V277" s="237">
        <v>42979</v>
      </c>
      <c r="W277" s="238"/>
      <c r="X277" s="239" t="s">
        <v>8691</v>
      </c>
      <c r="Y277" s="239" t="s">
        <v>8692</v>
      </c>
      <c r="Z277" s="239" t="s">
        <v>8693</v>
      </c>
      <c r="AA277" s="239" t="s">
        <v>8692</v>
      </c>
    </row>
    <row r="278" spans="1:27" ht="24.5" customHeight="1">
      <c r="A278" s="239" t="s">
        <v>8694</v>
      </c>
      <c r="B278" s="324">
        <v>21</v>
      </c>
      <c r="C278" s="324">
        <v>31</v>
      </c>
      <c r="D278" s="324">
        <v>66</v>
      </c>
      <c r="E278" s="324">
        <v>1000</v>
      </c>
      <c r="F278" s="239" t="s">
        <v>8018</v>
      </c>
      <c r="G278" s="239" t="s">
        <v>8561</v>
      </c>
      <c r="H278" s="239" t="s">
        <v>6869</v>
      </c>
      <c r="I278" s="239" t="s">
        <v>8695</v>
      </c>
      <c r="J278" s="239" t="s">
        <v>8695</v>
      </c>
      <c r="K278" s="239" t="s">
        <v>8696</v>
      </c>
      <c r="L278" s="239" t="s">
        <v>8695</v>
      </c>
      <c r="M278" s="239" t="s">
        <v>18267</v>
      </c>
      <c r="N278" s="324">
        <v>1</v>
      </c>
      <c r="O278" s="324">
        <v>0</v>
      </c>
      <c r="P278" s="324">
        <v>1</v>
      </c>
      <c r="Q278" s="324">
        <v>1</v>
      </c>
      <c r="R278" s="324">
        <v>0</v>
      </c>
      <c r="S278" s="324">
        <v>0</v>
      </c>
      <c r="T278" s="324">
        <v>0</v>
      </c>
      <c r="U278" s="238" t="s">
        <v>8697</v>
      </c>
      <c r="V278" s="237">
        <v>44132</v>
      </c>
      <c r="W278" s="238"/>
      <c r="X278" s="239" t="s">
        <v>8698</v>
      </c>
      <c r="Y278" s="239" t="s">
        <v>8699</v>
      </c>
      <c r="Z278" s="239" t="s">
        <v>8700</v>
      </c>
      <c r="AA278" s="239" t="s">
        <v>8701</v>
      </c>
    </row>
    <row r="279" spans="1:27" ht="24.5" customHeight="1">
      <c r="A279" s="239" t="s">
        <v>8702</v>
      </c>
      <c r="B279" s="324">
        <v>21</v>
      </c>
      <c r="C279" s="324">
        <v>31</v>
      </c>
      <c r="D279" s="324">
        <v>71</v>
      </c>
      <c r="E279" s="324">
        <v>1000</v>
      </c>
      <c r="F279" s="239" t="s">
        <v>8018</v>
      </c>
      <c r="G279" s="239" t="s">
        <v>8561</v>
      </c>
      <c r="H279" s="239" t="s">
        <v>6879</v>
      </c>
      <c r="I279" s="239" t="s">
        <v>8703</v>
      </c>
      <c r="J279" s="239" t="s">
        <v>8704</v>
      </c>
      <c r="K279" s="239" t="s">
        <v>8705</v>
      </c>
      <c r="L279" s="239" t="s">
        <v>8706</v>
      </c>
      <c r="M279" s="239" t="s">
        <v>18268</v>
      </c>
      <c r="N279" s="324">
        <v>1</v>
      </c>
      <c r="O279" s="324">
        <v>0</v>
      </c>
      <c r="P279" s="324">
        <v>1</v>
      </c>
      <c r="Q279" s="324">
        <v>1</v>
      </c>
      <c r="R279" s="324">
        <v>0</v>
      </c>
      <c r="S279" s="324">
        <v>0</v>
      </c>
      <c r="T279" s="324">
        <v>1</v>
      </c>
      <c r="U279" s="238"/>
      <c r="V279" s="237">
        <v>42979</v>
      </c>
      <c r="W279" s="238"/>
      <c r="X279" s="239" t="s">
        <v>8707</v>
      </c>
      <c r="Y279" s="239" t="s">
        <v>8708</v>
      </c>
      <c r="Z279" s="239" t="s">
        <v>8709</v>
      </c>
      <c r="AA279" s="239" t="s">
        <v>8710</v>
      </c>
    </row>
    <row r="280" spans="1:27" ht="24.5" customHeight="1">
      <c r="A280" s="239" t="s">
        <v>8711</v>
      </c>
      <c r="B280" s="324">
        <v>25</v>
      </c>
      <c r="C280" s="324">
        <v>11</v>
      </c>
      <c r="D280" s="324">
        <v>11</v>
      </c>
      <c r="E280" s="324">
        <v>1000</v>
      </c>
      <c r="F280" s="239" t="s">
        <v>8712</v>
      </c>
      <c r="G280" s="239" t="s">
        <v>4183</v>
      </c>
      <c r="H280" s="239" t="s">
        <v>8713</v>
      </c>
      <c r="I280" s="239" t="s">
        <v>8713</v>
      </c>
      <c r="J280" s="239" t="s">
        <v>8714</v>
      </c>
      <c r="K280" s="239" t="s">
        <v>8715</v>
      </c>
      <c r="L280" s="239" t="s">
        <v>8716</v>
      </c>
      <c r="M280" s="239" t="s">
        <v>18269</v>
      </c>
      <c r="N280" s="324">
        <v>1</v>
      </c>
      <c r="O280" s="324">
        <v>0</v>
      </c>
      <c r="P280" s="324">
        <v>1</v>
      </c>
      <c r="Q280" s="324">
        <v>1</v>
      </c>
      <c r="R280" s="324">
        <v>0</v>
      </c>
      <c r="S280" s="324">
        <v>1</v>
      </c>
      <c r="T280" s="324">
        <v>1</v>
      </c>
      <c r="U280" s="238"/>
      <c r="V280" s="237">
        <v>42979</v>
      </c>
      <c r="W280" s="238"/>
      <c r="X280" s="239" t="s">
        <v>8717</v>
      </c>
      <c r="Y280" s="239" t="s">
        <v>8718</v>
      </c>
      <c r="Z280" s="239" t="s">
        <v>8719</v>
      </c>
      <c r="AA280" s="239" t="s">
        <v>8718</v>
      </c>
    </row>
    <row r="281" spans="1:27" ht="24.5" customHeight="1">
      <c r="A281" s="239" t="s">
        <v>8720</v>
      </c>
      <c r="B281" s="324">
        <v>25</v>
      </c>
      <c r="C281" s="324">
        <v>11</v>
      </c>
      <c r="D281" s="324">
        <v>13</v>
      </c>
      <c r="E281" s="324">
        <v>1000</v>
      </c>
      <c r="F281" s="239" t="s">
        <v>8712</v>
      </c>
      <c r="G281" s="239" t="s">
        <v>4183</v>
      </c>
      <c r="H281" s="239" t="s">
        <v>8721</v>
      </c>
      <c r="I281" s="239" t="s">
        <v>8722</v>
      </c>
      <c r="J281" s="239" t="s">
        <v>8714</v>
      </c>
      <c r="K281" s="239" t="s">
        <v>8723</v>
      </c>
      <c r="L281" s="239" t="s">
        <v>8724</v>
      </c>
      <c r="M281" s="239" t="s">
        <v>18270</v>
      </c>
      <c r="N281" s="324">
        <v>1</v>
      </c>
      <c r="O281" s="324">
        <v>0</v>
      </c>
      <c r="P281" s="324">
        <v>1</v>
      </c>
      <c r="Q281" s="324">
        <v>1</v>
      </c>
      <c r="R281" s="324">
        <v>0</v>
      </c>
      <c r="S281" s="324">
        <v>1</v>
      </c>
      <c r="T281" s="324">
        <v>1</v>
      </c>
      <c r="U281" s="238"/>
      <c r="V281" s="237">
        <v>42979</v>
      </c>
      <c r="W281" s="238"/>
      <c r="X281" s="239" t="s">
        <v>8717</v>
      </c>
      <c r="Y281" s="239" t="s">
        <v>8718</v>
      </c>
      <c r="Z281" s="239" t="s">
        <v>8719</v>
      </c>
      <c r="AA281" s="239" t="s">
        <v>8718</v>
      </c>
    </row>
    <row r="282" spans="1:27" ht="24.5" customHeight="1">
      <c r="A282" s="239" t="s">
        <v>8725</v>
      </c>
      <c r="B282" s="324">
        <v>25</v>
      </c>
      <c r="C282" s="324">
        <v>11</v>
      </c>
      <c r="D282" s="324">
        <v>15</v>
      </c>
      <c r="E282" s="324">
        <v>1000</v>
      </c>
      <c r="F282" s="239" t="s">
        <v>8712</v>
      </c>
      <c r="G282" s="239" t="s">
        <v>4183</v>
      </c>
      <c r="H282" s="239" t="s">
        <v>8726</v>
      </c>
      <c r="I282" s="239" t="s">
        <v>8727</v>
      </c>
      <c r="J282" s="239" t="s">
        <v>8714</v>
      </c>
      <c r="K282" s="239" t="s">
        <v>8728</v>
      </c>
      <c r="L282" s="239" t="s">
        <v>8729</v>
      </c>
      <c r="M282" s="239" t="s">
        <v>18271</v>
      </c>
      <c r="N282" s="324">
        <v>1</v>
      </c>
      <c r="O282" s="324">
        <v>0</v>
      </c>
      <c r="P282" s="324">
        <v>1</v>
      </c>
      <c r="Q282" s="324">
        <v>1</v>
      </c>
      <c r="R282" s="324">
        <v>0</v>
      </c>
      <c r="S282" s="324">
        <v>1</v>
      </c>
      <c r="T282" s="324">
        <v>1</v>
      </c>
      <c r="U282" s="238"/>
      <c r="V282" s="237">
        <v>42979</v>
      </c>
      <c r="W282" s="238"/>
      <c r="X282" s="239" t="s">
        <v>8717</v>
      </c>
      <c r="Y282" s="239" t="s">
        <v>8718</v>
      </c>
      <c r="Z282" s="239" t="s">
        <v>8719</v>
      </c>
      <c r="AA282" s="239" t="s">
        <v>8718</v>
      </c>
    </row>
    <row r="283" spans="1:27" ht="24.5" customHeight="1">
      <c r="A283" s="239" t="s">
        <v>8730</v>
      </c>
      <c r="B283" s="324">
        <v>25</v>
      </c>
      <c r="C283" s="324">
        <v>11</v>
      </c>
      <c r="D283" s="324">
        <v>18</v>
      </c>
      <c r="E283" s="324">
        <v>1000</v>
      </c>
      <c r="F283" s="239" t="s">
        <v>8712</v>
      </c>
      <c r="G283" s="239" t="s">
        <v>4183</v>
      </c>
      <c r="H283" s="239" t="s">
        <v>8731</v>
      </c>
      <c r="I283" s="239" t="s">
        <v>8731</v>
      </c>
      <c r="J283" s="239" t="s">
        <v>8714</v>
      </c>
      <c r="K283" s="239" t="s">
        <v>8732</v>
      </c>
      <c r="L283" s="239" t="s">
        <v>8733</v>
      </c>
      <c r="M283" s="239" t="s">
        <v>18272</v>
      </c>
      <c r="N283" s="324">
        <v>1</v>
      </c>
      <c r="O283" s="324">
        <v>0</v>
      </c>
      <c r="P283" s="324">
        <v>1</v>
      </c>
      <c r="Q283" s="324">
        <v>1</v>
      </c>
      <c r="R283" s="324">
        <v>0</v>
      </c>
      <c r="S283" s="324">
        <v>0</v>
      </c>
      <c r="T283" s="324">
        <v>1</v>
      </c>
      <c r="U283" s="238"/>
      <c r="V283" s="237">
        <v>42979</v>
      </c>
      <c r="W283" s="238"/>
      <c r="X283" s="239" t="s">
        <v>8734</v>
      </c>
      <c r="Y283" s="239" t="s">
        <v>8735</v>
      </c>
      <c r="Z283" s="239" t="s">
        <v>8736</v>
      </c>
      <c r="AA283" s="239" t="s">
        <v>8737</v>
      </c>
    </row>
    <row r="284" spans="1:27" ht="24.5" customHeight="1">
      <c r="A284" s="239" t="s">
        <v>8738</v>
      </c>
      <c r="B284" s="324">
        <v>25</v>
      </c>
      <c r="C284" s="324">
        <v>11</v>
      </c>
      <c r="D284" s="324">
        <v>21</v>
      </c>
      <c r="E284" s="324">
        <v>1000</v>
      </c>
      <c r="F284" s="239" t="s">
        <v>8712</v>
      </c>
      <c r="G284" s="239" t="s">
        <v>4183</v>
      </c>
      <c r="H284" s="239" t="s">
        <v>8739</v>
      </c>
      <c r="I284" s="239" t="s">
        <v>8739</v>
      </c>
      <c r="J284" s="239" t="s">
        <v>8740</v>
      </c>
      <c r="K284" s="239" t="s">
        <v>8741</v>
      </c>
      <c r="L284" s="239" t="s">
        <v>8742</v>
      </c>
      <c r="M284" s="239" t="s">
        <v>18273</v>
      </c>
      <c r="N284" s="324">
        <v>1</v>
      </c>
      <c r="O284" s="324">
        <v>0</v>
      </c>
      <c r="P284" s="324">
        <v>1</v>
      </c>
      <c r="Q284" s="324">
        <v>1</v>
      </c>
      <c r="R284" s="324">
        <v>0</v>
      </c>
      <c r="S284" s="324">
        <v>0</v>
      </c>
      <c r="T284" s="324">
        <v>0</v>
      </c>
      <c r="U284" s="238"/>
      <c r="V284" s="237">
        <v>42979</v>
      </c>
      <c r="W284" s="238"/>
      <c r="X284" s="239" t="s">
        <v>8743</v>
      </c>
      <c r="Y284" s="239" t="s">
        <v>8744</v>
      </c>
      <c r="Z284" s="239" t="s">
        <v>8745</v>
      </c>
      <c r="AA284" s="239" t="s">
        <v>8744</v>
      </c>
    </row>
    <row r="285" spans="1:27" ht="24.5" customHeight="1">
      <c r="A285" s="239" t="s">
        <v>8746</v>
      </c>
      <c r="B285" s="324">
        <v>25</v>
      </c>
      <c r="C285" s="324">
        <v>11</v>
      </c>
      <c r="D285" s="324">
        <v>31</v>
      </c>
      <c r="E285" s="324">
        <v>1000</v>
      </c>
      <c r="F285" s="239" t="s">
        <v>8712</v>
      </c>
      <c r="G285" s="239" t="s">
        <v>4183</v>
      </c>
      <c r="H285" s="239" t="s">
        <v>8747</v>
      </c>
      <c r="I285" s="239" t="s">
        <v>8747</v>
      </c>
      <c r="J285" s="239" t="s">
        <v>8748</v>
      </c>
      <c r="K285" s="239" t="s">
        <v>8749</v>
      </c>
      <c r="L285" s="239" t="s">
        <v>8750</v>
      </c>
      <c r="M285" s="239" t="s">
        <v>18274</v>
      </c>
      <c r="N285" s="324">
        <v>1</v>
      </c>
      <c r="O285" s="324">
        <v>0</v>
      </c>
      <c r="P285" s="324">
        <v>1</v>
      </c>
      <c r="Q285" s="324">
        <v>1</v>
      </c>
      <c r="R285" s="324">
        <v>0</v>
      </c>
      <c r="S285" s="324">
        <v>0</v>
      </c>
      <c r="T285" s="324">
        <v>0</v>
      </c>
      <c r="U285" s="238"/>
      <c r="V285" s="237">
        <v>42979</v>
      </c>
      <c r="W285" s="238"/>
      <c r="X285" s="239" t="s">
        <v>8751</v>
      </c>
      <c r="Y285" s="239" t="s">
        <v>8752</v>
      </c>
      <c r="Z285" s="239" t="s">
        <v>8753</v>
      </c>
      <c r="AA285" s="239" t="s">
        <v>8754</v>
      </c>
    </row>
    <row r="286" spans="1:27" ht="24.5" customHeight="1">
      <c r="A286" s="239" t="s">
        <v>8755</v>
      </c>
      <c r="B286" s="324">
        <v>25</v>
      </c>
      <c r="C286" s="324">
        <v>11</v>
      </c>
      <c r="D286" s="324">
        <v>41</v>
      </c>
      <c r="E286" s="324">
        <v>1000</v>
      </c>
      <c r="F286" s="239" t="s">
        <v>8712</v>
      </c>
      <c r="G286" s="239" t="s">
        <v>4183</v>
      </c>
      <c r="H286" s="239" t="s">
        <v>8756</v>
      </c>
      <c r="I286" s="239" t="s">
        <v>8756</v>
      </c>
      <c r="J286" s="239" t="s">
        <v>8757</v>
      </c>
      <c r="K286" s="239" t="s">
        <v>8758</v>
      </c>
      <c r="L286" s="239" t="s">
        <v>8759</v>
      </c>
      <c r="M286" s="239" t="s">
        <v>20067</v>
      </c>
      <c r="N286" s="324">
        <v>1</v>
      </c>
      <c r="O286" s="324">
        <v>0</v>
      </c>
      <c r="P286" s="324">
        <v>1</v>
      </c>
      <c r="Q286" s="324">
        <v>1</v>
      </c>
      <c r="R286" s="324">
        <v>0</v>
      </c>
      <c r="S286" s="324">
        <v>0</v>
      </c>
      <c r="T286" s="324">
        <v>0</v>
      </c>
      <c r="U286" s="238"/>
      <c r="V286" s="237">
        <v>42979</v>
      </c>
      <c r="W286" s="238"/>
      <c r="X286" s="239" t="s">
        <v>8760</v>
      </c>
      <c r="Y286" s="239" t="s">
        <v>8756</v>
      </c>
      <c r="Z286" s="239" t="s">
        <v>8761</v>
      </c>
      <c r="AA286" s="239" t="s">
        <v>8756</v>
      </c>
    </row>
    <row r="287" spans="1:27" ht="24.5" customHeight="1">
      <c r="A287" s="239" t="s">
        <v>8762</v>
      </c>
      <c r="B287" s="324">
        <v>25</v>
      </c>
      <c r="C287" s="324">
        <v>11</v>
      </c>
      <c r="D287" s="324">
        <v>45</v>
      </c>
      <c r="E287" s="324">
        <v>1000</v>
      </c>
      <c r="F287" s="239" t="s">
        <v>8712</v>
      </c>
      <c r="G287" s="239" t="s">
        <v>4183</v>
      </c>
      <c r="H287" s="239" t="s">
        <v>8763</v>
      </c>
      <c r="I287" s="239" t="s">
        <v>8763</v>
      </c>
      <c r="J287" s="239" t="s">
        <v>8764</v>
      </c>
      <c r="K287" s="239" t="s">
        <v>8765</v>
      </c>
      <c r="L287" s="239" t="s">
        <v>8766</v>
      </c>
      <c r="M287" s="239" t="s">
        <v>18275</v>
      </c>
      <c r="N287" s="324">
        <v>1</v>
      </c>
      <c r="O287" s="324">
        <v>0</v>
      </c>
      <c r="P287" s="324">
        <v>1</v>
      </c>
      <c r="Q287" s="324">
        <v>1</v>
      </c>
      <c r="R287" s="324">
        <v>0</v>
      </c>
      <c r="S287" s="324">
        <v>0</v>
      </c>
      <c r="T287" s="324">
        <v>0</v>
      </c>
      <c r="U287" s="238"/>
      <c r="V287" s="237">
        <v>42979</v>
      </c>
      <c r="W287" s="238"/>
      <c r="X287" s="239" t="s">
        <v>8767</v>
      </c>
      <c r="Y287" s="239" t="s">
        <v>8768</v>
      </c>
      <c r="Z287" s="239" t="s">
        <v>8769</v>
      </c>
      <c r="AA287" s="239" t="s">
        <v>8770</v>
      </c>
    </row>
    <row r="288" spans="1:27" ht="24.5" customHeight="1">
      <c r="A288" s="239" t="s">
        <v>8771</v>
      </c>
      <c r="B288" s="324">
        <v>25</v>
      </c>
      <c r="C288" s="324">
        <v>11</v>
      </c>
      <c r="D288" s="324">
        <v>51</v>
      </c>
      <c r="E288" s="324">
        <v>1000</v>
      </c>
      <c r="F288" s="239" t="s">
        <v>8712</v>
      </c>
      <c r="G288" s="239" t="s">
        <v>4183</v>
      </c>
      <c r="H288" s="239" t="s">
        <v>19019</v>
      </c>
      <c r="I288" s="239" t="s">
        <v>19019</v>
      </c>
      <c r="J288" s="239" t="s">
        <v>19605</v>
      </c>
      <c r="K288" s="239" t="s">
        <v>8772</v>
      </c>
      <c r="L288" s="239" t="s">
        <v>8773</v>
      </c>
      <c r="M288" s="239" t="s">
        <v>18276</v>
      </c>
      <c r="N288" s="324">
        <v>1</v>
      </c>
      <c r="O288" s="324">
        <v>0</v>
      </c>
      <c r="P288" s="324">
        <v>1</v>
      </c>
      <c r="Q288" s="324">
        <v>1</v>
      </c>
      <c r="R288" s="324">
        <v>0</v>
      </c>
      <c r="S288" s="324">
        <v>0</v>
      </c>
      <c r="T288" s="324">
        <v>0</v>
      </c>
      <c r="U288" s="238"/>
      <c r="V288" s="237">
        <v>42979</v>
      </c>
      <c r="W288" s="238"/>
      <c r="X288" s="239" t="s">
        <v>8774</v>
      </c>
      <c r="Y288" s="239" t="s">
        <v>8773</v>
      </c>
      <c r="Z288" s="239" t="s">
        <v>8775</v>
      </c>
      <c r="AA288" s="239" t="s">
        <v>8776</v>
      </c>
    </row>
    <row r="289" spans="1:27" ht="24.5" customHeight="1">
      <c r="A289" s="239" t="s">
        <v>8777</v>
      </c>
      <c r="B289" s="324">
        <v>25</v>
      </c>
      <c r="C289" s="324">
        <v>11</v>
      </c>
      <c r="D289" s="324">
        <v>61</v>
      </c>
      <c r="E289" s="324">
        <v>1000</v>
      </c>
      <c r="F289" s="239" t="s">
        <v>8712</v>
      </c>
      <c r="G289" s="239" t="s">
        <v>4183</v>
      </c>
      <c r="H289" s="239" t="s">
        <v>8778</v>
      </c>
      <c r="I289" s="239" t="s">
        <v>8778</v>
      </c>
      <c r="J289" s="239" t="s">
        <v>19588</v>
      </c>
      <c r="K289" s="239" t="s">
        <v>8779</v>
      </c>
      <c r="L289" s="239" t="s">
        <v>8778</v>
      </c>
      <c r="M289" s="239" t="s">
        <v>18277</v>
      </c>
      <c r="N289" s="324">
        <v>1</v>
      </c>
      <c r="O289" s="324">
        <v>0</v>
      </c>
      <c r="P289" s="324">
        <v>1</v>
      </c>
      <c r="Q289" s="324">
        <v>1</v>
      </c>
      <c r="R289" s="324">
        <v>0</v>
      </c>
      <c r="S289" s="324">
        <v>0</v>
      </c>
      <c r="T289" s="324">
        <v>0</v>
      </c>
      <c r="U289" s="238"/>
      <c r="V289" s="237">
        <v>42979</v>
      </c>
      <c r="W289" s="238"/>
      <c r="X289" s="239" t="s">
        <v>8774</v>
      </c>
      <c r="Y289" s="239" t="s">
        <v>8773</v>
      </c>
      <c r="Z289" s="239" t="s">
        <v>8775</v>
      </c>
      <c r="AA289" s="239" t="s">
        <v>8776</v>
      </c>
    </row>
    <row r="290" spans="1:27" ht="24.5" customHeight="1">
      <c r="A290" s="239" t="s">
        <v>8780</v>
      </c>
      <c r="B290" s="324">
        <v>25</v>
      </c>
      <c r="C290" s="324">
        <v>11</v>
      </c>
      <c r="D290" s="324">
        <v>81</v>
      </c>
      <c r="E290" s="324">
        <v>1000</v>
      </c>
      <c r="F290" s="239" t="s">
        <v>8712</v>
      </c>
      <c r="G290" s="239" t="s">
        <v>4183</v>
      </c>
      <c r="H290" s="239" t="s">
        <v>8781</v>
      </c>
      <c r="I290" s="239" t="s">
        <v>8782</v>
      </c>
      <c r="J290" s="239" t="s">
        <v>8783</v>
      </c>
      <c r="K290" s="239" t="s">
        <v>8784</v>
      </c>
      <c r="L290" s="239" t="s">
        <v>8785</v>
      </c>
      <c r="M290" s="239" t="s">
        <v>18278</v>
      </c>
      <c r="N290" s="324">
        <v>1</v>
      </c>
      <c r="O290" s="324">
        <v>0</v>
      </c>
      <c r="P290" s="324">
        <v>1</v>
      </c>
      <c r="Q290" s="324">
        <v>1</v>
      </c>
      <c r="R290" s="324">
        <v>0</v>
      </c>
      <c r="S290" s="324">
        <v>0</v>
      </c>
      <c r="T290" s="324">
        <v>1</v>
      </c>
      <c r="U290" s="238"/>
      <c r="V290" s="237">
        <v>42979</v>
      </c>
      <c r="W290" s="238"/>
      <c r="X290" s="239" t="s">
        <v>8743</v>
      </c>
      <c r="Y290" s="239" t="s">
        <v>8744</v>
      </c>
      <c r="Z290" s="239" t="s">
        <v>8745</v>
      </c>
      <c r="AA290" s="239" t="s">
        <v>8744</v>
      </c>
    </row>
    <row r="291" spans="1:27" ht="24.5" customHeight="1">
      <c r="A291" s="239" t="s">
        <v>8786</v>
      </c>
      <c r="B291" s="324">
        <v>25</v>
      </c>
      <c r="C291" s="324">
        <v>11</v>
      </c>
      <c r="D291" s="324">
        <v>85</v>
      </c>
      <c r="E291" s="324">
        <v>1000</v>
      </c>
      <c r="F291" s="239" t="s">
        <v>8712</v>
      </c>
      <c r="G291" s="239" t="s">
        <v>4183</v>
      </c>
      <c r="H291" s="239" t="s">
        <v>8787</v>
      </c>
      <c r="I291" s="239" t="s">
        <v>8787</v>
      </c>
      <c r="J291" s="239" t="s">
        <v>8783</v>
      </c>
      <c r="K291" s="239" t="s">
        <v>8788</v>
      </c>
      <c r="L291" s="239" t="s">
        <v>8789</v>
      </c>
      <c r="M291" s="239" t="s">
        <v>18279</v>
      </c>
      <c r="N291" s="324">
        <v>1</v>
      </c>
      <c r="O291" s="324">
        <v>0</v>
      </c>
      <c r="P291" s="324">
        <v>1</v>
      </c>
      <c r="Q291" s="324">
        <v>1</v>
      </c>
      <c r="R291" s="324">
        <v>0</v>
      </c>
      <c r="S291" s="324">
        <v>0</v>
      </c>
      <c r="T291" s="324">
        <v>1</v>
      </c>
      <c r="U291" s="238"/>
      <c r="V291" s="237">
        <v>42979</v>
      </c>
      <c r="W291" s="238"/>
      <c r="X291" s="239" t="s">
        <v>8743</v>
      </c>
      <c r="Y291" s="239" t="s">
        <v>8744</v>
      </c>
      <c r="Z291" s="239" t="s">
        <v>8745</v>
      </c>
      <c r="AA291" s="239" t="s">
        <v>8744</v>
      </c>
    </row>
    <row r="292" spans="1:27" ht="24.5" customHeight="1">
      <c r="A292" s="239" t="s">
        <v>8790</v>
      </c>
      <c r="B292" s="324">
        <v>25</v>
      </c>
      <c r="C292" s="324">
        <v>21</v>
      </c>
      <c r="D292" s="324">
        <v>11</v>
      </c>
      <c r="E292" s="324">
        <v>1000</v>
      </c>
      <c r="F292" s="239" t="s">
        <v>8712</v>
      </c>
      <c r="G292" s="239" t="s">
        <v>8791</v>
      </c>
      <c r="H292" s="239" t="s">
        <v>8792</v>
      </c>
      <c r="I292" s="239" t="s">
        <v>8792</v>
      </c>
      <c r="J292" s="239" t="s">
        <v>8793</v>
      </c>
      <c r="K292" s="239" t="s">
        <v>8794</v>
      </c>
      <c r="L292" s="239" t="s">
        <v>8795</v>
      </c>
      <c r="M292" s="239" t="s">
        <v>18280</v>
      </c>
      <c r="N292" s="324">
        <v>1</v>
      </c>
      <c r="O292" s="324">
        <v>0</v>
      </c>
      <c r="P292" s="324">
        <v>1</v>
      </c>
      <c r="Q292" s="324">
        <v>1</v>
      </c>
      <c r="R292" s="324">
        <v>0</v>
      </c>
      <c r="S292" s="324">
        <v>0</v>
      </c>
      <c r="T292" s="324">
        <v>1</v>
      </c>
      <c r="U292" s="238"/>
      <c r="V292" s="237">
        <v>42979</v>
      </c>
      <c r="W292" s="238"/>
      <c r="X292" s="239" t="s">
        <v>8796</v>
      </c>
      <c r="Y292" s="239" t="s">
        <v>8797</v>
      </c>
      <c r="Z292" s="239" t="s">
        <v>8798</v>
      </c>
      <c r="AA292" s="239" t="s">
        <v>8797</v>
      </c>
    </row>
    <row r="293" spans="1:27" ht="24.5" customHeight="1">
      <c r="A293" s="239" t="s">
        <v>8799</v>
      </c>
      <c r="B293" s="324">
        <v>25</v>
      </c>
      <c r="C293" s="324">
        <v>21</v>
      </c>
      <c r="D293" s="324">
        <v>21</v>
      </c>
      <c r="E293" s="324">
        <v>1000</v>
      </c>
      <c r="F293" s="239" t="s">
        <v>8712</v>
      </c>
      <c r="G293" s="239" t="s">
        <v>8791</v>
      </c>
      <c r="H293" s="239" t="s">
        <v>8800</v>
      </c>
      <c r="I293" s="239" t="s">
        <v>8800</v>
      </c>
      <c r="J293" s="239" t="s">
        <v>8801</v>
      </c>
      <c r="K293" s="239" t="s">
        <v>8802</v>
      </c>
      <c r="L293" s="239" t="s">
        <v>8803</v>
      </c>
      <c r="M293" s="239" t="s">
        <v>18281</v>
      </c>
      <c r="N293" s="324">
        <v>1</v>
      </c>
      <c r="O293" s="324">
        <v>0</v>
      </c>
      <c r="P293" s="324">
        <v>1</v>
      </c>
      <c r="Q293" s="324">
        <v>1</v>
      </c>
      <c r="R293" s="324">
        <v>0</v>
      </c>
      <c r="S293" s="324">
        <v>0</v>
      </c>
      <c r="T293" s="324">
        <v>1</v>
      </c>
      <c r="U293" s="238"/>
      <c r="V293" s="237">
        <v>42979</v>
      </c>
      <c r="W293" s="238"/>
      <c r="X293" s="239" t="s">
        <v>8796</v>
      </c>
      <c r="Y293" s="239" t="s">
        <v>8797</v>
      </c>
      <c r="Z293" s="239" t="s">
        <v>8798</v>
      </c>
      <c r="AA293" s="239" t="s">
        <v>8797</v>
      </c>
    </row>
    <row r="294" spans="1:27" ht="24.5" customHeight="1">
      <c r="A294" s="239" t="s">
        <v>8804</v>
      </c>
      <c r="B294" s="324">
        <v>25</v>
      </c>
      <c r="C294" s="324">
        <v>21</v>
      </c>
      <c r="D294" s="324">
        <v>31</v>
      </c>
      <c r="E294" s="324">
        <v>1000</v>
      </c>
      <c r="F294" s="239" t="s">
        <v>8712</v>
      </c>
      <c r="G294" s="239" t="s">
        <v>8791</v>
      </c>
      <c r="H294" s="239" t="s">
        <v>8805</v>
      </c>
      <c r="I294" s="239" t="s">
        <v>8805</v>
      </c>
      <c r="J294" s="239" t="s">
        <v>8806</v>
      </c>
      <c r="K294" s="239" t="s">
        <v>8807</v>
      </c>
      <c r="L294" s="239" t="s">
        <v>8808</v>
      </c>
      <c r="M294" s="239" t="s">
        <v>18282</v>
      </c>
      <c r="N294" s="324">
        <v>1</v>
      </c>
      <c r="O294" s="324">
        <v>0</v>
      </c>
      <c r="P294" s="324">
        <v>1</v>
      </c>
      <c r="Q294" s="324">
        <v>1</v>
      </c>
      <c r="R294" s="324">
        <v>0</v>
      </c>
      <c r="S294" s="324">
        <v>0</v>
      </c>
      <c r="T294" s="324">
        <v>1</v>
      </c>
      <c r="U294" s="238"/>
      <c r="V294" s="237">
        <v>42979</v>
      </c>
      <c r="W294" s="238"/>
      <c r="X294" s="239" t="s">
        <v>8809</v>
      </c>
      <c r="Y294" s="239" t="s">
        <v>8810</v>
      </c>
      <c r="Z294" s="239" t="s">
        <v>8811</v>
      </c>
      <c r="AA294" s="239" t="s">
        <v>8810</v>
      </c>
    </row>
    <row r="295" spans="1:27" ht="24.5" customHeight="1">
      <c r="A295" s="239" t="s">
        <v>8812</v>
      </c>
      <c r="B295" s="324">
        <v>25</v>
      </c>
      <c r="C295" s="324">
        <v>21</v>
      </c>
      <c r="D295" s="324">
        <v>41</v>
      </c>
      <c r="E295" s="324">
        <v>1000</v>
      </c>
      <c r="F295" s="239" t="s">
        <v>8712</v>
      </c>
      <c r="G295" s="239" t="s">
        <v>8791</v>
      </c>
      <c r="H295" s="239" t="s">
        <v>8813</v>
      </c>
      <c r="I295" s="239" t="s">
        <v>8813</v>
      </c>
      <c r="J295" s="239" t="s">
        <v>8814</v>
      </c>
      <c r="K295" s="239" t="s">
        <v>8815</v>
      </c>
      <c r="L295" s="239" t="s">
        <v>8816</v>
      </c>
      <c r="M295" s="239" t="s">
        <v>18283</v>
      </c>
      <c r="N295" s="324">
        <v>1</v>
      </c>
      <c r="O295" s="324">
        <v>0</v>
      </c>
      <c r="P295" s="324">
        <v>1</v>
      </c>
      <c r="Q295" s="324">
        <v>1</v>
      </c>
      <c r="R295" s="324">
        <v>0</v>
      </c>
      <c r="S295" s="324">
        <v>0</v>
      </c>
      <c r="T295" s="324">
        <v>1</v>
      </c>
      <c r="U295" s="238"/>
      <c r="V295" s="237">
        <v>42979</v>
      </c>
      <c r="W295" s="238"/>
      <c r="X295" s="239" t="s">
        <v>8809</v>
      </c>
      <c r="Y295" s="239" t="s">
        <v>8810</v>
      </c>
      <c r="Z295" s="239" t="s">
        <v>8811</v>
      </c>
      <c r="AA295" s="239" t="s">
        <v>8810</v>
      </c>
    </row>
    <row r="296" spans="1:27" ht="24.5" customHeight="1">
      <c r="A296" s="239" t="s">
        <v>8817</v>
      </c>
      <c r="B296" s="324">
        <v>25</v>
      </c>
      <c r="C296" s="324">
        <v>31</v>
      </c>
      <c r="D296" s="324">
        <v>11</v>
      </c>
      <c r="E296" s="324">
        <v>1000</v>
      </c>
      <c r="F296" s="239" t="s">
        <v>8712</v>
      </c>
      <c r="G296" s="239" t="s">
        <v>8818</v>
      </c>
      <c r="H296" s="239" t="s">
        <v>8819</v>
      </c>
      <c r="I296" s="239" t="s">
        <v>8819</v>
      </c>
      <c r="J296" s="239" t="s">
        <v>8820</v>
      </c>
      <c r="K296" s="239" t="s">
        <v>8821</v>
      </c>
      <c r="L296" s="239" t="s">
        <v>8822</v>
      </c>
      <c r="M296" s="239" t="s">
        <v>18284</v>
      </c>
      <c r="N296" s="324">
        <v>1</v>
      </c>
      <c r="O296" s="324">
        <v>0</v>
      </c>
      <c r="P296" s="324">
        <v>1</v>
      </c>
      <c r="Q296" s="324">
        <v>1</v>
      </c>
      <c r="R296" s="324">
        <v>0</v>
      </c>
      <c r="S296" s="324">
        <v>0</v>
      </c>
      <c r="T296" s="324">
        <v>1</v>
      </c>
      <c r="U296" s="238"/>
      <c r="V296" s="237">
        <v>42979</v>
      </c>
      <c r="W296" s="238"/>
      <c r="X296" s="239" t="s">
        <v>8823</v>
      </c>
      <c r="Y296" s="239" t="s">
        <v>8824</v>
      </c>
      <c r="Z296" s="239" t="s">
        <v>8825</v>
      </c>
      <c r="AA296" s="239" t="s">
        <v>8826</v>
      </c>
    </row>
    <row r="297" spans="1:27" ht="24.5" customHeight="1">
      <c r="A297" s="239" t="s">
        <v>8827</v>
      </c>
      <c r="B297" s="324">
        <v>25</v>
      </c>
      <c r="C297" s="324">
        <v>31</v>
      </c>
      <c r="D297" s="324">
        <v>21</v>
      </c>
      <c r="E297" s="324">
        <v>1000</v>
      </c>
      <c r="F297" s="239" t="s">
        <v>8712</v>
      </c>
      <c r="G297" s="239" t="s">
        <v>8818</v>
      </c>
      <c r="H297" s="239" t="s">
        <v>8828</v>
      </c>
      <c r="I297" s="239" t="s">
        <v>8828</v>
      </c>
      <c r="J297" s="239" t="s">
        <v>8829</v>
      </c>
      <c r="K297" s="239" t="s">
        <v>8830</v>
      </c>
      <c r="L297" s="239" t="s">
        <v>8831</v>
      </c>
      <c r="M297" s="239" t="s">
        <v>18285</v>
      </c>
      <c r="N297" s="324">
        <v>1</v>
      </c>
      <c r="O297" s="324">
        <v>0</v>
      </c>
      <c r="P297" s="324">
        <v>1</v>
      </c>
      <c r="Q297" s="324">
        <v>1</v>
      </c>
      <c r="R297" s="324">
        <v>0</v>
      </c>
      <c r="S297" s="324">
        <v>0</v>
      </c>
      <c r="T297" s="324">
        <v>1</v>
      </c>
      <c r="U297" s="238"/>
      <c r="V297" s="237">
        <v>42979</v>
      </c>
      <c r="W297" s="238"/>
      <c r="X297" s="239" t="s">
        <v>8832</v>
      </c>
      <c r="Y297" s="239" t="s">
        <v>8833</v>
      </c>
      <c r="Z297" s="239" t="s">
        <v>8834</v>
      </c>
      <c r="AA297" s="239" t="s">
        <v>8835</v>
      </c>
    </row>
    <row r="298" spans="1:27" ht="24.5" customHeight="1">
      <c r="A298" s="239" t="s">
        <v>8836</v>
      </c>
      <c r="B298" s="324">
        <v>25</v>
      </c>
      <c r="C298" s="324">
        <v>41</v>
      </c>
      <c r="D298" s="324">
        <v>11</v>
      </c>
      <c r="E298" s="324">
        <v>1000</v>
      </c>
      <c r="F298" s="239" t="s">
        <v>8712</v>
      </c>
      <c r="G298" s="239" t="s">
        <v>8837</v>
      </c>
      <c r="H298" s="239" t="s">
        <v>8838</v>
      </c>
      <c r="I298" s="239" t="s">
        <v>8838</v>
      </c>
      <c r="J298" s="239" t="s">
        <v>8839</v>
      </c>
      <c r="K298" s="239" t="s">
        <v>8840</v>
      </c>
      <c r="L298" s="239" t="s">
        <v>8838</v>
      </c>
      <c r="M298" s="239" t="s">
        <v>20070</v>
      </c>
      <c r="N298" s="324">
        <v>1</v>
      </c>
      <c r="O298" s="324">
        <v>0</v>
      </c>
      <c r="P298" s="324">
        <v>1</v>
      </c>
      <c r="Q298" s="324">
        <v>1</v>
      </c>
      <c r="R298" s="324">
        <v>0</v>
      </c>
      <c r="S298" s="324">
        <v>0</v>
      </c>
      <c r="T298" s="324">
        <v>1</v>
      </c>
      <c r="U298" s="238"/>
      <c r="V298" s="237">
        <v>42979</v>
      </c>
      <c r="W298" s="238"/>
      <c r="X298" s="239" t="s">
        <v>8841</v>
      </c>
      <c r="Y298" s="239" t="s">
        <v>8838</v>
      </c>
      <c r="Z298" s="239" t="s">
        <v>8842</v>
      </c>
      <c r="AA298" s="239" t="s">
        <v>8838</v>
      </c>
    </row>
    <row r="299" spans="1:27" ht="24.5" customHeight="1">
      <c r="A299" s="239" t="s">
        <v>8843</v>
      </c>
      <c r="B299" s="324">
        <v>25</v>
      </c>
      <c r="C299" s="324">
        <v>41</v>
      </c>
      <c r="D299" s="324">
        <v>21</v>
      </c>
      <c r="E299" s="324">
        <v>1000</v>
      </c>
      <c r="F299" s="239" t="s">
        <v>8712</v>
      </c>
      <c r="G299" s="239" t="s">
        <v>8837</v>
      </c>
      <c r="H299" s="239" t="s">
        <v>8844</v>
      </c>
      <c r="I299" s="239" t="s">
        <v>8844</v>
      </c>
      <c r="J299" s="239" t="s">
        <v>8845</v>
      </c>
      <c r="K299" s="239" t="s">
        <v>8846</v>
      </c>
      <c r="L299" s="239" t="s">
        <v>8844</v>
      </c>
      <c r="M299" s="239" t="s">
        <v>18286</v>
      </c>
      <c r="N299" s="324">
        <v>1</v>
      </c>
      <c r="O299" s="324">
        <v>0</v>
      </c>
      <c r="P299" s="324">
        <v>1</v>
      </c>
      <c r="Q299" s="324">
        <v>1</v>
      </c>
      <c r="R299" s="324">
        <v>0</v>
      </c>
      <c r="S299" s="324">
        <v>0</v>
      </c>
      <c r="T299" s="324">
        <v>1</v>
      </c>
      <c r="U299" s="238"/>
      <c r="V299" s="237">
        <v>42979</v>
      </c>
      <c r="W299" s="238"/>
      <c r="X299" s="239" t="s">
        <v>8847</v>
      </c>
      <c r="Y299" s="239" t="s">
        <v>8848</v>
      </c>
      <c r="Z299" s="239" t="s">
        <v>8849</v>
      </c>
      <c r="AA299" s="239" t="s">
        <v>8848</v>
      </c>
    </row>
    <row r="300" spans="1:27" ht="24.5" customHeight="1">
      <c r="A300" s="239" t="s">
        <v>8850</v>
      </c>
      <c r="B300" s="324">
        <v>25</v>
      </c>
      <c r="C300" s="324">
        <v>41</v>
      </c>
      <c r="D300" s="324">
        <v>22</v>
      </c>
      <c r="E300" s="324">
        <v>1000</v>
      </c>
      <c r="F300" s="239" t="s">
        <v>8712</v>
      </c>
      <c r="G300" s="239" t="s">
        <v>8837</v>
      </c>
      <c r="H300" s="239" t="s">
        <v>8851</v>
      </c>
      <c r="I300" s="239" t="s">
        <v>8851</v>
      </c>
      <c r="J300" s="239" t="s">
        <v>8852</v>
      </c>
      <c r="K300" s="239" t="s">
        <v>8853</v>
      </c>
      <c r="L300" s="239" t="s">
        <v>8851</v>
      </c>
      <c r="M300" s="239" t="s">
        <v>18287</v>
      </c>
      <c r="N300" s="324">
        <v>1</v>
      </c>
      <c r="O300" s="324">
        <v>0</v>
      </c>
      <c r="P300" s="324">
        <v>1</v>
      </c>
      <c r="Q300" s="324">
        <v>1</v>
      </c>
      <c r="R300" s="324">
        <v>0</v>
      </c>
      <c r="S300" s="324">
        <v>0</v>
      </c>
      <c r="T300" s="324">
        <v>1</v>
      </c>
      <c r="U300" s="238"/>
      <c r="V300" s="237">
        <v>42979</v>
      </c>
      <c r="W300" s="238"/>
      <c r="X300" s="239" t="s">
        <v>8854</v>
      </c>
      <c r="Y300" s="239" t="s">
        <v>8851</v>
      </c>
      <c r="Z300" s="239" t="s">
        <v>8855</v>
      </c>
      <c r="AA300" s="239" t="s">
        <v>8851</v>
      </c>
    </row>
    <row r="301" spans="1:27" ht="24.5" customHeight="1">
      <c r="A301" s="239" t="s">
        <v>8856</v>
      </c>
      <c r="B301" s="324">
        <v>25</v>
      </c>
      <c r="C301" s="324">
        <v>41</v>
      </c>
      <c r="D301" s="324">
        <v>23</v>
      </c>
      <c r="E301" s="324">
        <v>1000</v>
      </c>
      <c r="F301" s="239" t="s">
        <v>8712</v>
      </c>
      <c r="G301" s="239" t="s">
        <v>8837</v>
      </c>
      <c r="H301" s="239" t="s">
        <v>8857</v>
      </c>
      <c r="I301" s="239" t="s">
        <v>8857</v>
      </c>
      <c r="J301" s="239" t="s">
        <v>8858</v>
      </c>
      <c r="K301" s="239" t="s">
        <v>8859</v>
      </c>
      <c r="L301" s="239" t="s">
        <v>8860</v>
      </c>
      <c r="M301" s="239" t="s">
        <v>18288</v>
      </c>
      <c r="N301" s="324">
        <v>1</v>
      </c>
      <c r="O301" s="324">
        <v>0</v>
      </c>
      <c r="P301" s="324">
        <v>1</v>
      </c>
      <c r="Q301" s="324">
        <v>1</v>
      </c>
      <c r="R301" s="324">
        <v>0</v>
      </c>
      <c r="S301" s="324">
        <v>0</v>
      </c>
      <c r="T301" s="324">
        <v>1</v>
      </c>
      <c r="U301" s="238"/>
      <c r="V301" s="237">
        <v>42979</v>
      </c>
      <c r="W301" s="238"/>
      <c r="X301" s="239" t="s">
        <v>6746</v>
      </c>
      <c r="Y301" s="239" t="s">
        <v>6747</v>
      </c>
      <c r="Z301" s="239" t="s">
        <v>6748</v>
      </c>
      <c r="AA301" s="239" t="s">
        <v>6749</v>
      </c>
    </row>
    <row r="302" spans="1:27" ht="24.5" customHeight="1">
      <c r="A302" s="239" t="s">
        <v>8861</v>
      </c>
      <c r="B302" s="324">
        <v>25</v>
      </c>
      <c r="C302" s="324">
        <v>41</v>
      </c>
      <c r="D302" s="324">
        <v>31</v>
      </c>
      <c r="E302" s="324">
        <v>1000</v>
      </c>
      <c r="F302" s="239" t="s">
        <v>8712</v>
      </c>
      <c r="G302" s="239" t="s">
        <v>8837</v>
      </c>
      <c r="H302" s="239" t="s">
        <v>8862</v>
      </c>
      <c r="I302" s="239" t="s">
        <v>8862</v>
      </c>
      <c r="J302" s="239" t="s">
        <v>8863</v>
      </c>
      <c r="K302" s="239" t="s">
        <v>8864</v>
      </c>
      <c r="L302" s="239" t="s">
        <v>8865</v>
      </c>
      <c r="M302" s="239" t="s">
        <v>20073</v>
      </c>
      <c r="N302" s="324">
        <v>1</v>
      </c>
      <c r="O302" s="324">
        <v>0</v>
      </c>
      <c r="P302" s="324">
        <v>1</v>
      </c>
      <c r="Q302" s="324">
        <v>1</v>
      </c>
      <c r="R302" s="324">
        <v>0</v>
      </c>
      <c r="S302" s="324">
        <v>0</v>
      </c>
      <c r="T302" s="324">
        <v>1</v>
      </c>
      <c r="U302" s="238"/>
      <c r="V302" s="237">
        <v>42979</v>
      </c>
      <c r="W302" s="238"/>
      <c r="X302" s="239" t="s">
        <v>8866</v>
      </c>
      <c r="Y302" s="239" t="s">
        <v>8867</v>
      </c>
      <c r="Z302" s="239" t="s">
        <v>8868</v>
      </c>
      <c r="AA302" s="239" t="s">
        <v>8867</v>
      </c>
    </row>
    <row r="303" spans="1:27" ht="24.5" customHeight="1">
      <c r="A303" s="239" t="s">
        <v>8869</v>
      </c>
      <c r="B303" s="324">
        <v>25</v>
      </c>
      <c r="C303" s="324">
        <v>41</v>
      </c>
      <c r="D303" s="324">
        <v>32</v>
      </c>
      <c r="E303" s="324">
        <v>1000</v>
      </c>
      <c r="F303" s="239" t="s">
        <v>8712</v>
      </c>
      <c r="G303" s="239" t="s">
        <v>8837</v>
      </c>
      <c r="H303" s="239" t="s">
        <v>8870</v>
      </c>
      <c r="I303" s="239" t="s">
        <v>8870</v>
      </c>
      <c r="J303" s="239" t="s">
        <v>8871</v>
      </c>
      <c r="K303" s="239" t="s">
        <v>8872</v>
      </c>
      <c r="L303" s="239" t="s">
        <v>8873</v>
      </c>
      <c r="M303" s="239" t="s">
        <v>20074</v>
      </c>
      <c r="N303" s="324">
        <v>1</v>
      </c>
      <c r="O303" s="324">
        <v>0</v>
      </c>
      <c r="P303" s="324">
        <v>1</v>
      </c>
      <c r="Q303" s="324">
        <v>1</v>
      </c>
      <c r="R303" s="324">
        <v>0</v>
      </c>
      <c r="S303" s="324">
        <v>0</v>
      </c>
      <c r="T303" s="324">
        <v>1</v>
      </c>
      <c r="U303" s="238"/>
      <c r="V303" s="237">
        <v>42979</v>
      </c>
      <c r="W303" s="238"/>
      <c r="X303" s="239" t="s">
        <v>8874</v>
      </c>
      <c r="Y303" s="239" t="s">
        <v>8873</v>
      </c>
      <c r="Z303" s="239" t="s">
        <v>8875</v>
      </c>
      <c r="AA303" s="239" t="s">
        <v>8873</v>
      </c>
    </row>
    <row r="304" spans="1:27" ht="24.5" customHeight="1">
      <c r="A304" s="239" t="s">
        <v>8876</v>
      </c>
      <c r="B304" s="324">
        <v>25</v>
      </c>
      <c r="C304" s="324">
        <v>41</v>
      </c>
      <c r="D304" s="324">
        <v>71</v>
      </c>
      <c r="E304" s="324">
        <v>1000</v>
      </c>
      <c r="F304" s="239" t="s">
        <v>8712</v>
      </c>
      <c r="G304" s="239" t="s">
        <v>8837</v>
      </c>
      <c r="H304" s="239" t="s">
        <v>8877</v>
      </c>
      <c r="I304" s="239" t="s">
        <v>8877</v>
      </c>
      <c r="J304" s="239" t="s">
        <v>8878</v>
      </c>
      <c r="K304" s="239" t="s">
        <v>8879</v>
      </c>
      <c r="L304" s="239" t="s">
        <v>8880</v>
      </c>
      <c r="M304" s="239" t="s">
        <v>18289</v>
      </c>
      <c r="N304" s="324">
        <v>1</v>
      </c>
      <c r="O304" s="324">
        <v>0</v>
      </c>
      <c r="P304" s="324">
        <v>1</v>
      </c>
      <c r="Q304" s="324">
        <v>1</v>
      </c>
      <c r="R304" s="324">
        <v>0</v>
      </c>
      <c r="S304" s="324">
        <v>0</v>
      </c>
      <c r="T304" s="324">
        <v>1</v>
      </c>
      <c r="U304" s="238"/>
      <c r="V304" s="237">
        <v>42979</v>
      </c>
      <c r="W304" s="238"/>
      <c r="X304" s="239" t="s">
        <v>8881</v>
      </c>
      <c r="Y304" s="239" t="s">
        <v>8882</v>
      </c>
      <c r="Z304" s="239" t="s">
        <v>8883</v>
      </c>
      <c r="AA304" s="239" t="s">
        <v>8884</v>
      </c>
    </row>
    <row r="305" spans="1:27" ht="24.5" customHeight="1">
      <c r="A305" s="239" t="s">
        <v>8885</v>
      </c>
      <c r="B305" s="324">
        <v>25</v>
      </c>
      <c r="C305" s="324">
        <v>41</v>
      </c>
      <c r="D305" s="324">
        <v>81</v>
      </c>
      <c r="E305" s="324">
        <v>1000</v>
      </c>
      <c r="F305" s="239" t="s">
        <v>8712</v>
      </c>
      <c r="G305" s="239" t="s">
        <v>8837</v>
      </c>
      <c r="H305" s="239" t="s">
        <v>8886</v>
      </c>
      <c r="I305" s="239" t="s">
        <v>8886</v>
      </c>
      <c r="J305" s="239" t="s">
        <v>19020</v>
      </c>
      <c r="K305" s="239" t="s">
        <v>8887</v>
      </c>
      <c r="L305" s="239" t="s">
        <v>8886</v>
      </c>
      <c r="M305" s="239" t="s">
        <v>18290</v>
      </c>
      <c r="N305" s="324">
        <v>1</v>
      </c>
      <c r="O305" s="324">
        <v>0</v>
      </c>
      <c r="P305" s="324">
        <v>1</v>
      </c>
      <c r="Q305" s="324">
        <v>1</v>
      </c>
      <c r="R305" s="324">
        <v>0</v>
      </c>
      <c r="S305" s="324">
        <v>0</v>
      </c>
      <c r="T305" s="324">
        <v>1</v>
      </c>
      <c r="U305" s="238"/>
      <c r="V305" s="237">
        <v>42979</v>
      </c>
      <c r="W305" s="238"/>
      <c r="X305" s="239" t="s">
        <v>8888</v>
      </c>
      <c r="Y305" s="239" t="s">
        <v>8889</v>
      </c>
      <c r="Z305" s="239" t="s">
        <v>8890</v>
      </c>
      <c r="AA305" s="239" t="s">
        <v>8889</v>
      </c>
    </row>
    <row r="306" spans="1:27" ht="24.5" customHeight="1">
      <c r="A306" s="239" t="s">
        <v>8891</v>
      </c>
      <c r="B306" s="324">
        <v>25</v>
      </c>
      <c r="C306" s="324">
        <v>41</v>
      </c>
      <c r="D306" s="324">
        <v>82</v>
      </c>
      <c r="E306" s="324">
        <v>1000</v>
      </c>
      <c r="F306" s="239" t="s">
        <v>8712</v>
      </c>
      <c r="G306" s="239" t="s">
        <v>8837</v>
      </c>
      <c r="H306" s="239" t="s">
        <v>8892</v>
      </c>
      <c r="I306" s="239" t="s">
        <v>8893</v>
      </c>
      <c r="J306" s="239" t="s">
        <v>8894</v>
      </c>
      <c r="K306" s="239" t="s">
        <v>8895</v>
      </c>
      <c r="L306" s="239" t="s">
        <v>8896</v>
      </c>
      <c r="M306" s="239" t="s">
        <v>20079</v>
      </c>
      <c r="N306" s="324">
        <v>1</v>
      </c>
      <c r="O306" s="324">
        <v>0</v>
      </c>
      <c r="P306" s="324">
        <v>1</v>
      </c>
      <c r="Q306" s="324">
        <v>1</v>
      </c>
      <c r="R306" s="324">
        <v>0</v>
      </c>
      <c r="S306" s="324">
        <v>0</v>
      </c>
      <c r="T306" s="324">
        <v>1</v>
      </c>
      <c r="U306" s="238" t="s">
        <v>6674</v>
      </c>
      <c r="V306" s="237">
        <v>44378</v>
      </c>
      <c r="W306" s="238"/>
      <c r="X306" s="239" t="s">
        <v>8897</v>
      </c>
      <c r="Y306" s="239" t="s">
        <v>8898</v>
      </c>
      <c r="Z306" s="239" t="s">
        <v>8899</v>
      </c>
      <c r="AA306" s="239" t="s">
        <v>8898</v>
      </c>
    </row>
    <row r="307" spans="1:27" ht="24.5" customHeight="1">
      <c r="A307" s="239" t="s">
        <v>8900</v>
      </c>
      <c r="B307" s="324">
        <v>25</v>
      </c>
      <c r="C307" s="324">
        <v>41</v>
      </c>
      <c r="D307" s="324">
        <v>91</v>
      </c>
      <c r="E307" s="324">
        <v>1000</v>
      </c>
      <c r="F307" s="239" t="s">
        <v>8712</v>
      </c>
      <c r="G307" s="239" t="s">
        <v>8837</v>
      </c>
      <c r="H307" s="239" t="s">
        <v>8901</v>
      </c>
      <c r="I307" s="239" t="s">
        <v>8901</v>
      </c>
      <c r="J307" s="239" t="s">
        <v>8902</v>
      </c>
      <c r="K307" s="239" t="s">
        <v>8903</v>
      </c>
      <c r="L307" s="239" t="s">
        <v>8901</v>
      </c>
      <c r="M307" s="239" t="s">
        <v>18291</v>
      </c>
      <c r="N307" s="324">
        <v>1</v>
      </c>
      <c r="O307" s="324">
        <v>0</v>
      </c>
      <c r="P307" s="324">
        <v>1</v>
      </c>
      <c r="Q307" s="324">
        <v>1</v>
      </c>
      <c r="R307" s="324">
        <v>0</v>
      </c>
      <c r="S307" s="324">
        <v>0</v>
      </c>
      <c r="T307" s="324">
        <v>0</v>
      </c>
      <c r="U307" s="238" t="s">
        <v>6674</v>
      </c>
      <c r="V307" s="237">
        <v>44378</v>
      </c>
      <c r="W307" s="238"/>
      <c r="X307" s="239" t="s">
        <v>8904</v>
      </c>
      <c r="Y307" s="239" t="s">
        <v>8905</v>
      </c>
      <c r="Z307" s="239" t="s">
        <v>8906</v>
      </c>
      <c r="AA307" s="239" t="s">
        <v>8905</v>
      </c>
    </row>
    <row r="308" spans="1:27" ht="24.5" customHeight="1">
      <c r="A308" s="239" t="s">
        <v>8907</v>
      </c>
      <c r="B308" s="324">
        <v>25</v>
      </c>
      <c r="C308" s="324">
        <v>51</v>
      </c>
      <c r="D308" s="324">
        <v>11</v>
      </c>
      <c r="E308" s="324">
        <v>1000</v>
      </c>
      <c r="F308" s="239" t="s">
        <v>8712</v>
      </c>
      <c r="G308" s="239" t="s">
        <v>8908</v>
      </c>
      <c r="H308" s="239" t="s">
        <v>8909</v>
      </c>
      <c r="I308" s="239" t="s">
        <v>8909</v>
      </c>
      <c r="J308" s="239" t="s">
        <v>8910</v>
      </c>
      <c r="K308" s="239" t="s">
        <v>8911</v>
      </c>
      <c r="L308" s="239" t="s">
        <v>8912</v>
      </c>
      <c r="M308" s="239" t="s">
        <v>18292</v>
      </c>
      <c r="N308" s="324">
        <v>1</v>
      </c>
      <c r="O308" s="324">
        <v>0</v>
      </c>
      <c r="P308" s="324">
        <v>1</v>
      </c>
      <c r="Q308" s="324">
        <v>1</v>
      </c>
      <c r="R308" s="324">
        <v>0</v>
      </c>
      <c r="S308" s="324">
        <v>0</v>
      </c>
      <c r="T308" s="324">
        <v>1</v>
      </c>
      <c r="U308" s="238"/>
      <c r="V308" s="237">
        <v>42979</v>
      </c>
      <c r="W308" s="238"/>
      <c r="X308" s="239" t="s">
        <v>8913</v>
      </c>
      <c r="Y308" s="239" t="s">
        <v>8914</v>
      </c>
      <c r="Z308" s="239" t="s">
        <v>8915</v>
      </c>
      <c r="AA308" s="239" t="s">
        <v>8916</v>
      </c>
    </row>
    <row r="309" spans="1:27" ht="24.5" customHeight="1">
      <c r="A309" s="239" t="s">
        <v>8917</v>
      </c>
      <c r="B309" s="324">
        <v>25</v>
      </c>
      <c r="C309" s="324">
        <v>51</v>
      </c>
      <c r="D309" s="324">
        <v>21</v>
      </c>
      <c r="E309" s="324">
        <v>1000</v>
      </c>
      <c r="F309" s="239" t="s">
        <v>8712</v>
      </c>
      <c r="G309" s="239" t="s">
        <v>8908</v>
      </c>
      <c r="H309" s="239" t="s">
        <v>8918</v>
      </c>
      <c r="I309" s="239" t="s">
        <v>8918</v>
      </c>
      <c r="J309" s="239" t="s">
        <v>8919</v>
      </c>
      <c r="K309" s="239" t="s">
        <v>8920</v>
      </c>
      <c r="L309" s="239" t="s">
        <v>8918</v>
      </c>
      <c r="M309" s="239" t="s">
        <v>18293</v>
      </c>
      <c r="N309" s="324">
        <v>1</v>
      </c>
      <c r="O309" s="324">
        <v>0</v>
      </c>
      <c r="P309" s="324">
        <v>1</v>
      </c>
      <c r="Q309" s="324">
        <v>1</v>
      </c>
      <c r="R309" s="324">
        <v>0</v>
      </c>
      <c r="S309" s="324">
        <v>0</v>
      </c>
      <c r="T309" s="324">
        <v>0</v>
      </c>
      <c r="U309" s="238"/>
      <c r="V309" s="237">
        <v>42979</v>
      </c>
      <c r="W309" s="238"/>
      <c r="X309" s="239" t="s">
        <v>8921</v>
      </c>
      <c r="Y309" s="239" t="s">
        <v>8918</v>
      </c>
      <c r="Z309" s="239" t="s">
        <v>8922</v>
      </c>
      <c r="AA309" s="239" t="s">
        <v>8923</v>
      </c>
    </row>
    <row r="310" spans="1:27" ht="24.5" customHeight="1">
      <c r="A310" s="239" t="s">
        <v>8924</v>
      </c>
      <c r="B310" s="324">
        <v>25</v>
      </c>
      <c r="C310" s="324">
        <v>51</v>
      </c>
      <c r="D310" s="324">
        <v>22</v>
      </c>
      <c r="E310" s="324">
        <v>1000</v>
      </c>
      <c r="F310" s="239" t="s">
        <v>8712</v>
      </c>
      <c r="G310" s="239" t="s">
        <v>8908</v>
      </c>
      <c r="H310" s="239" t="s">
        <v>8925</v>
      </c>
      <c r="I310" s="239" t="s">
        <v>8925</v>
      </c>
      <c r="J310" s="239" t="s">
        <v>8926</v>
      </c>
      <c r="K310" s="239" t="s">
        <v>8927</v>
      </c>
      <c r="L310" s="239" t="s">
        <v>8925</v>
      </c>
      <c r="M310" s="239" t="s">
        <v>18294</v>
      </c>
      <c r="N310" s="324">
        <v>1</v>
      </c>
      <c r="O310" s="324">
        <v>0</v>
      </c>
      <c r="P310" s="324">
        <v>1</v>
      </c>
      <c r="Q310" s="324">
        <v>1</v>
      </c>
      <c r="R310" s="324">
        <v>0</v>
      </c>
      <c r="S310" s="324">
        <v>0</v>
      </c>
      <c r="T310" s="324">
        <v>0</v>
      </c>
      <c r="U310" s="238"/>
      <c r="V310" s="237">
        <v>42979</v>
      </c>
      <c r="W310" s="238"/>
      <c r="X310" s="239" t="s">
        <v>8928</v>
      </c>
      <c r="Y310" s="239" t="s">
        <v>8929</v>
      </c>
      <c r="Z310" s="239" t="s">
        <v>8930</v>
      </c>
      <c r="AA310" s="239" t="s">
        <v>8931</v>
      </c>
    </row>
    <row r="311" spans="1:27" ht="24.5" customHeight="1">
      <c r="A311" s="239" t="s">
        <v>8932</v>
      </c>
      <c r="B311" s="324">
        <v>25</v>
      </c>
      <c r="C311" s="324">
        <v>51</v>
      </c>
      <c r="D311" s="324">
        <v>31</v>
      </c>
      <c r="E311" s="324">
        <v>1000</v>
      </c>
      <c r="F311" s="239" t="s">
        <v>8712</v>
      </c>
      <c r="G311" s="239" t="s">
        <v>8908</v>
      </c>
      <c r="H311" s="239" t="s">
        <v>8933</v>
      </c>
      <c r="I311" s="239" t="s">
        <v>8933</v>
      </c>
      <c r="J311" s="239" t="s">
        <v>8934</v>
      </c>
      <c r="K311" s="239" t="s">
        <v>8935</v>
      </c>
      <c r="L311" s="239" t="s">
        <v>8933</v>
      </c>
      <c r="M311" s="239" t="s">
        <v>18295</v>
      </c>
      <c r="N311" s="324">
        <v>1</v>
      </c>
      <c r="O311" s="324">
        <v>0</v>
      </c>
      <c r="P311" s="324">
        <v>1</v>
      </c>
      <c r="Q311" s="324">
        <v>1</v>
      </c>
      <c r="R311" s="324">
        <v>0</v>
      </c>
      <c r="S311" s="324">
        <v>0</v>
      </c>
      <c r="T311" s="324">
        <v>0</v>
      </c>
      <c r="U311" s="238"/>
      <c r="V311" s="237">
        <v>42979</v>
      </c>
      <c r="W311" s="238"/>
      <c r="X311" s="239" t="s">
        <v>8936</v>
      </c>
      <c r="Y311" s="239" t="s">
        <v>8933</v>
      </c>
      <c r="Z311" s="239" t="s">
        <v>8937</v>
      </c>
      <c r="AA311" s="239" t="s">
        <v>8938</v>
      </c>
    </row>
    <row r="312" spans="1:27" ht="24.5" customHeight="1">
      <c r="A312" s="239" t="s">
        <v>8939</v>
      </c>
      <c r="B312" s="324">
        <v>25</v>
      </c>
      <c r="C312" s="324">
        <v>51</v>
      </c>
      <c r="D312" s="324">
        <v>35</v>
      </c>
      <c r="E312" s="324">
        <v>1000</v>
      </c>
      <c r="F312" s="239" t="s">
        <v>8712</v>
      </c>
      <c r="G312" s="239" t="s">
        <v>8908</v>
      </c>
      <c r="H312" s="239" t="s">
        <v>8940</v>
      </c>
      <c r="I312" s="239" t="s">
        <v>8940</v>
      </c>
      <c r="J312" s="239" t="s">
        <v>8941</v>
      </c>
      <c r="K312" s="239" t="s">
        <v>8942</v>
      </c>
      <c r="L312" s="239" t="s">
        <v>8940</v>
      </c>
      <c r="M312" s="239" t="s">
        <v>18296</v>
      </c>
      <c r="N312" s="324">
        <v>1</v>
      </c>
      <c r="O312" s="324">
        <v>0</v>
      </c>
      <c r="P312" s="324">
        <v>1</v>
      </c>
      <c r="Q312" s="324">
        <v>1</v>
      </c>
      <c r="R312" s="324">
        <v>0</v>
      </c>
      <c r="S312" s="324">
        <v>0</v>
      </c>
      <c r="T312" s="324">
        <v>0</v>
      </c>
      <c r="U312" s="238"/>
      <c r="V312" s="237">
        <v>42979</v>
      </c>
      <c r="W312" s="238"/>
      <c r="X312" s="239" t="s">
        <v>8943</v>
      </c>
      <c r="Y312" s="239" t="s">
        <v>8940</v>
      </c>
      <c r="Z312" s="239" t="s">
        <v>8944</v>
      </c>
      <c r="AA312" s="239" t="s">
        <v>8945</v>
      </c>
    </row>
    <row r="313" spans="1:27" ht="24.5" customHeight="1">
      <c r="A313" s="239" t="s">
        <v>8946</v>
      </c>
      <c r="B313" s="324">
        <v>25</v>
      </c>
      <c r="C313" s="324">
        <v>51</v>
      </c>
      <c r="D313" s="324">
        <v>51</v>
      </c>
      <c r="E313" s="324">
        <v>1000</v>
      </c>
      <c r="F313" s="239" t="s">
        <v>8712</v>
      </c>
      <c r="G313" s="239" t="s">
        <v>8908</v>
      </c>
      <c r="H313" s="239" t="s">
        <v>8947</v>
      </c>
      <c r="I313" s="239" t="s">
        <v>8947</v>
      </c>
      <c r="J313" s="239" t="s">
        <v>8948</v>
      </c>
      <c r="K313" s="239" t="s">
        <v>8949</v>
      </c>
      <c r="L313" s="239" t="s">
        <v>8947</v>
      </c>
      <c r="M313" s="239" t="s">
        <v>18297</v>
      </c>
      <c r="N313" s="324">
        <v>1</v>
      </c>
      <c r="O313" s="324">
        <v>0</v>
      </c>
      <c r="P313" s="324">
        <v>1</v>
      </c>
      <c r="Q313" s="324">
        <v>1</v>
      </c>
      <c r="R313" s="324">
        <v>0</v>
      </c>
      <c r="S313" s="324">
        <v>0</v>
      </c>
      <c r="T313" s="324">
        <v>0</v>
      </c>
      <c r="U313" s="238"/>
      <c r="V313" s="237">
        <v>42979</v>
      </c>
      <c r="W313" s="238"/>
      <c r="X313" s="239" t="s">
        <v>8950</v>
      </c>
      <c r="Y313" s="239" t="s">
        <v>8947</v>
      </c>
      <c r="Z313" s="239" t="s">
        <v>8951</v>
      </c>
      <c r="AA313" s="239" t="s">
        <v>8952</v>
      </c>
    </row>
    <row r="314" spans="1:27" ht="24.5" customHeight="1">
      <c r="A314" s="239" t="s">
        <v>8953</v>
      </c>
      <c r="B314" s="324">
        <v>25</v>
      </c>
      <c r="C314" s="324">
        <v>51</v>
      </c>
      <c r="D314" s="324">
        <v>61</v>
      </c>
      <c r="E314" s="324">
        <v>1000</v>
      </c>
      <c r="F314" s="239" t="s">
        <v>8712</v>
      </c>
      <c r="G314" s="239" t="s">
        <v>8908</v>
      </c>
      <c r="H314" s="239" t="s">
        <v>8954</v>
      </c>
      <c r="I314" s="239" t="s">
        <v>8954</v>
      </c>
      <c r="J314" s="239" t="s">
        <v>8955</v>
      </c>
      <c r="K314" s="239" t="s">
        <v>8956</v>
      </c>
      <c r="L314" s="239" t="s">
        <v>8954</v>
      </c>
      <c r="M314" s="239" t="s">
        <v>18298</v>
      </c>
      <c r="N314" s="324">
        <v>1</v>
      </c>
      <c r="O314" s="324">
        <v>0</v>
      </c>
      <c r="P314" s="324">
        <v>1</v>
      </c>
      <c r="Q314" s="324">
        <v>1</v>
      </c>
      <c r="R314" s="324">
        <v>0</v>
      </c>
      <c r="S314" s="324">
        <v>0</v>
      </c>
      <c r="T314" s="324">
        <v>0</v>
      </c>
      <c r="U314" s="238"/>
      <c r="V314" s="237">
        <v>42979</v>
      </c>
      <c r="W314" s="238"/>
      <c r="X314" s="239" t="s">
        <v>8957</v>
      </c>
      <c r="Y314" s="239" t="s">
        <v>8954</v>
      </c>
      <c r="Z314" s="239" t="s">
        <v>8958</v>
      </c>
      <c r="AA314" s="239" t="s">
        <v>8959</v>
      </c>
    </row>
    <row r="315" spans="1:27" ht="24.5" customHeight="1">
      <c r="A315" s="239" t="s">
        <v>8960</v>
      </c>
      <c r="B315" s="324">
        <v>25</v>
      </c>
      <c r="C315" s="324">
        <v>51</v>
      </c>
      <c r="D315" s="324">
        <v>65</v>
      </c>
      <c r="E315" s="324">
        <v>1000</v>
      </c>
      <c r="F315" s="239" t="s">
        <v>8712</v>
      </c>
      <c r="G315" s="239" t="s">
        <v>8908</v>
      </c>
      <c r="H315" s="239" t="s">
        <v>8961</v>
      </c>
      <c r="I315" s="239" t="s">
        <v>8961</v>
      </c>
      <c r="J315" s="239" t="s">
        <v>8962</v>
      </c>
      <c r="K315" s="239" t="s">
        <v>8963</v>
      </c>
      <c r="L315" s="239" t="s">
        <v>8964</v>
      </c>
      <c r="M315" s="239" t="s">
        <v>20087</v>
      </c>
      <c r="N315" s="324">
        <v>1</v>
      </c>
      <c r="O315" s="324">
        <v>0</v>
      </c>
      <c r="P315" s="324">
        <v>1</v>
      </c>
      <c r="Q315" s="324">
        <v>1</v>
      </c>
      <c r="R315" s="324">
        <v>0</v>
      </c>
      <c r="S315" s="324">
        <v>0</v>
      </c>
      <c r="T315" s="324">
        <v>1</v>
      </c>
      <c r="U315" s="238" t="s">
        <v>6674</v>
      </c>
      <c r="V315" s="237">
        <v>44378</v>
      </c>
      <c r="W315" s="238"/>
      <c r="X315" s="239" t="s">
        <v>8965</v>
      </c>
      <c r="Y315" s="239" t="s">
        <v>8966</v>
      </c>
      <c r="Z315" s="239" t="s">
        <v>8967</v>
      </c>
      <c r="AA315" s="239" t="s">
        <v>8968</v>
      </c>
    </row>
    <row r="316" spans="1:27" ht="24.5" customHeight="1">
      <c r="A316" s="239" t="s">
        <v>8969</v>
      </c>
      <c r="B316" s="324">
        <v>25</v>
      </c>
      <c r="C316" s="324">
        <v>51</v>
      </c>
      <c r="D316" s="324">
        <v>71</v>
      </c>
      <c r="E316" s="324">
        <v>1000</v>
      </c>
      <c r="F316" s="239" t="s">
        <v>8712</v>
      </c>
      <c r="G316" s="239" t="s">
        <v>8908</v>
      </c>
      <c r="H316" s="239" t="s">
        <v>8970</v>
      </c>
      <c r="I316" s="239" t="s">
        <v>8970</v>
      </c>
      <c r="J316" s="239" t="s">
        <v>8971</v>
      </c>
      <c r="K316" s="239" t="s">
        <v>8972</v>
      </c>
      <c r="L316" s="239" t="s">
        <v>8973</v>
      </c>
      <c r="M316" s="239" t="s">
        <v>18299</v>
      </c>
      <c r="N316" s="324">
        <v>1</v>
      </c>
      <c r="O316" s="324">
        <v>0</v>
      </c>
      <c r="P316" s="324">
        <v>1</v>
      </c>
      <c r="Q316" s="324">
        <v>1</v>
      </c>
      <c r="R316" s="324">
        <v>0</v>
      </c>
      <c r="S316" s="324">
        <v>0</v>
      </c>
      <c r="T316" s="324">
        <v>1</v>
      </c>
      <c r="U316" s="238"/>
      <c r="V316" s="237">
        <v>42979</v>
      </c>
      <c r="W316" s="238"/>
      <c r="X316" s="239" t="s">
        <v>8974</v>
      </c>
      <c r="Y316" s="239" t="s">
        <v>8975</v>
      </c>
      <c r="Z316" s="239" t="s">
        <v>8976</v>
      </c>
      <c r="AA316" s="239" t="s">
        <v>8975</v>
      </c>
    </row>
    <row r="317" spans="1:27" ht="24.5" customHeight="1">
      <c r="A317" s="239" t="s">
        <v>8977</v>
      </c>
      <c r="B317" s="324">
        <v>25</v>
      </c>
      <c r="C317" s="324">
        <v>61</v>
      </c>
      <c r="D317" s="324">
        <v>11</v>
      </c>
      <c r="E317" s="324">
        <v>1000</v>
      </c>
      <c r="F317" s="239" t="s">
        <v>8712</v>
      </c>
      <c r="G317" s="239" t="s">
        <v>8978</v>
      </c>
      <c r="H317" s="239" t="s">
        <v>6679</v>
      </c>
      <c r="I317" s="239" t="s">
        <v>8979</v>
      </c>
      <c r="J317" s="239" t="s">
        <v>8980</v>
      </c>
      <c r="K317" s="239" t="s">
        <v>8981</v>
      </c>
      <c r="L317" s="239" t="s">
        <v>8982</v>
      </c>
      <c r="M317" s="239" t="s">
        <v>18300</v>
      </c>
      <c r="N317" s="324">
        <v>1</v>
      </c>
      <c r="O317" s="324">
        <v>0</v>
      </c>
      <c r="P317" s="324">
        <v>1</v>
      </c>
      <c r="Q317" s="324">
        <v>1</v>
      </c>
      <c r="R317" s="324">
        <v>0</v>
      </c>
      <c r="S317" s="324">
        <v>0</v>
      </c>
      <c r="T317" s="324">
        <v>1</v>
      </c>
      <c r="U317" s="238"/>
      <c r="V317" s="237">
        <v>42979</v>
      </c>
      <c r="W317" s="238"/>
      <c r="X317" s="239" t="s">
        <v>8983</v>
      </c>
      <c r="Y317" s="239" t="s">
        <v>8982</v>
      </c>
      <c r="Z317" s="239" t="s">
        <v>8984</v>
      </c>
      <c r="AA317" s="239" t="s">
        <v>8985</v>
      </c>
    </row>
    <row r="318" spans="1:27" ht="24.5" customHeight="1">
      <c r="A318" s="239" t="s">
        <v>8986</v>
      </c>
      <c r="B318" s="324">
        <v>25</v>
      </c>
      <c r="C318" s="324">
        <v>61</v>
      </c>
      <c r="D318" s="324">
        <v>13</v>
      </c>
      <c r="E318" s="324">
        <v>1000</v>
      </c>
      <c r="F318" s="239" t="s">
        <v>8712</v>
      </c>
      <c r="G318" s="239" t="s">
        <v>8978</v>
      </c>
      <c r="H318" s="239" t="s">
        <v>6688</v>
      </c>
      <c r="I318" s="239" t="s">
        <v>8987</v>
      </c>
      <c r="J318" s="239" t="s">
        <v>8988</v>
      </c>
      <c r="K318" s="239" t="s">
        <v>8989</v>
      </c>
      <c r="L318" s="239" t="s">
        <v>8990</v>
      </c>
      <c r="M318" s="239" t="s">
        <v>18301</v>
      </c>
      <c r="N318" s="324">
        <v>1</v>
      </c>
      <c r="O318" s="324">
        <v>0</v>
      </c>
      <c r="P318" s="324">
        <v>1</v>
      </c>
      <c r="Q318" s="324">
        <v>1</v>
      </c>
      <c r="R318" s="324">
        <v>0</v>
      </c>
      <c r="S318" s="324">
        <v>0</v>
      </c>
      <c r="T318" s="324">
        <v>1</v>
      </c>
      <c r="U318" s="238"/>
      <c r="V318" s="237">
        <v>42979</v>
      </c>
      <c r="W318" s="238"/>
      <c r="X318" s="239" t="s">
        <v>8991</v>
      </c>
      <c r="Y318" s="239" t="s">
        <v>8992</v>
      </c>
      <c r="Z318" s="239" t="s">
        <v>8993</v>
      </c>
      <c r="AA318" s="239" t="s">
        <v>8994</v>
      </c>
    </row>
    <row r="319" spans="1:27" ht="24.5" customHeight="1">
      <c r="A319" s="239" t="s">
        <v>8995</v>
      </c>
      <c r="B319" s="324">
        <v>25</v>
      </c>
      <c r="C319" s="324">
        <v>61</v>
      </c>
      <c r="D319" s="324">
        <v>15</v>
      </c>
      <c r="E319" s="324">
        <v>1000</v>
      </c>
      <c r="F319" s="239" t="s">
        <v>8712</v>
      </c>
      <c r="G319" s="239" t="s">
        <v>8978</v>
      </c>
      <c r="H319" s="239" t="s">
        <v>6711</v>
      </c>
      <c r="I319" s="239" t="s">
        <v>8996</v>
      </c>
      <c r="J319" s="239" t="s">
        <v>8997</v>
      </c>
      <c r="K319" s="239" t="s">
        <v>8998</v>
      </c>
      <c r="L319" s="239" t="s">
        <v>8999</v>
      </c>
      <c r="M319" s="239" t="s">
        <v>18302</v>
      </c>
      <c r="N319" s="324">
        <v>1</v>
      </c>
      <c r="O319" s="324">
        <v>0</v>
      </c>
      <c r="P319" s="324">
        <v>1</v>
      </c>
      <c r="Q319" s="324">
        <v>1</v>
      </c>
      <c r="R319" s="324">
        <v>0</v>
      </c>
      <c r="S319" s="324">
        <v>0</v>
      </c>
      <c r="T319" s="324">
        <v>1</v>
      </c>
      <c r="U319" s="238"/>
      <c r="V319" s="237">
        <v>42979</v>
      </c>
      <c r="W319" s="238"/>
      <c r="X319" s="239" t="s">
        <v>8991</v>
      </c>
      <c r="Y319" s="239" t="s">
        <v>8992</v>
      </c>
      <c r="Z319" s="239" t="s">
        <v>8993</v>
      </c>
      <c r="AA319" s="239" t="s">
        <v>8994</v>
      </c>
    </row>
    <row r="320" spans="1:27" ht="24.5" customHeight="1">
      <c r="A320" s="239" t="s">
        <v>9000</v>
      </c>
      <c r="B320" s="324">
        <v>25</v>
      </c>
      <c r="C320" s="324">
        <v>61</v>
      </c>
      <c r="D320" s="324">
        <v>31</v>
      </c>
      <c r="E320" s="324">
        <v>1000</v>
      </c>
      <c r="F320" s="239" t="s">
        <v>8712</v>
      </c>
      <c r="G320" s="239" t="s">
        <v>8978</v>
      </c>
      <c r="H320" s="239" t="s">
        <v>6779</v>
      </c>
      <c r="I320" s="239" t="s">
        <v>9001</v>
      </c>
      <c r="J320" s="239" t="s">
        <v>9002</v>
      </c>
      <c r="K320" s="239" t="s">
        <v>9003</v>
      </c>
      <c r="L320" s="239" t="s">
        <v>9004</v>
      </c>
      <c r="M320" s="239" t="s">
        <v>18303</v>
      </c>
      <c r="N320" s="324">
        <v>1</v>
      </c>
      <c r="O320" s="324">
        <v>0</v>
      </c>
      <c r="P320" s="324">
        <v>1</v>
      </c>
      <c r="Q320" s="324">
        <v>1</v>
      </c>
      <c r="R320" s="324">
        <v>0</v>
      </c>
      <c r="S320" s="324">
        <v>0</v>
      </c>
      <c r="T320" s="324">
        <v>1</v>
      </c>
      <c r="U320" s="238"/>
      <c r="V320" s="237">
        <v>42979</v>
      </c>
      <c r="W320" s="238"/>
      <c r="X320" s="239" t="s">
        <v>9005</v>
      </c>
      <c r="Y320" s="239" t="s">
        <v>9006</v>
      </c>
      <c r="Z320" s="239" t="s">
        <v>9007</v>
      </c>
      <c r="AA320" s="239" t="s">
        <v>9008</v>
      </c>
    </row>
    <row r="321" spans="1:27" ht="24.5" customHeight="1">
      <c r="A321" s="239" t="s">
        <v>9009</v>
      </c>
      <c r="B321" s="324">
        <v>25</v>
      </c>
      <c r="C321" s="324">
        <v>61</v>
      </c>
      <c r="D321" s="324">
        <v>33</v>
      </c>
      <c r="E321" s="324">
        <v>1000</v>
      </c>
      <c r="F321" s="239" t="s">
        <v>8712</v>
      </c>
      <c r="G321" s="239" t="s">
        <v>8978</v>
      </c>
      <c r="H321" s="239" t="s">
        <v>6789</v>
      </c>
      <c r="I321" s="239" t="s">
        <v>9010</v>
      </c>
      <c r="J321" s="239" t="s">
        <v>9011</v>
      </c>
      <c r="K321" s="239" t="s">
        <v>9012</v>
      </c>
      <c r="L321" s="239" t="s">
        <v>9013</v>
      </c>
      <c r="M321" s="239" t="s">
        <v>18304</v>
      </c>
      <c r="N321" s="324">
        <v>1</v>
      </c>
      <c r="O321" s="324">
        <v>0</v>
      </c>
      <c r="P321" s="324">
        <v>1</v>
      </c>
      <c r="Q321" s="324">
        <v>1</v>
      </c>
      <c r="R321" s="324">
        <v>0</v>
      </c>
      <c r="S321" s="324">
        <v>0</v>
      </c>
      <c r="T321" s="324">
        <v>1</v>
      </c>
      <c r="U321" s="238"/>
      <c r="V321" s="237">
        <v>42979</v>
      </c>
      <c r="W321" s="238"/>
      <c r="X321" s="239" t="s">
        <v>9014</v>
      </c>
      <c r="Y321" s="239" t="s">
        <v>9015</v>
      </c>
      <c r="Z321" s="239" t="s">
        <v>9016</v>
      </c>
      <c r="AA321" s="239" t="s">
        <v>9017</v>
      </c>
    </row>
    <row r="322" spans="1:27" ht="24.5" customHeight="1">
      <c r="A322" s="239" t="s">
        <v>9018</v>
      </c>
      <c r="B322" s="324">
        <v>25</v>
      </c>
      <c r="C322" s="324">
        <v>61</v>
      </c>
      <c r="D322" s="324">
        <v>35</v>
      </c>
      <c r="E322" s="324">
        <v>1000</v>
      </c>
      <c r="F322" s="239" t="s">
        <v>8712</v>
      </c>
      <c r="G322" s="239" t="s">
        <v>8978</v>
      </c>
      <c r="H322" s="239" t="s">
        <v>6805</v>
      </c>
      <c r="I322" s="239" t="s">
        <v>9019</v>
      </c>
      <c r="J322" s="239" t="s">
        <v>9020</v>
      </c>
      <c r="K322" s="239" t="s">
        <v>9021</v>
      </c>
      <c r="L322" s="239" t="s">
        <v>9022</v>
      </c>
      <c r="M322" s="239" t="s">
        <v>18305</v>
      </c>
      <c r="N322" s="324">
        <v>1</v>
      </c>
      <c r="O322" s="324">
        <v>0</v>
      </c>
      <c r="P322" s="324">
        <v>1</v>
      </c>
      <c r="Q322" s="324">
        <v>1</v>
      </c>
      <c r="R322" s="324">
        <v>0</v>
      </c>
      <c r="S322" s="324">
        <v>0</v>
      </c>
      <c r="T322" s="324">
        <v>1</v>
      </c>
      <c r="U322" s="238"/>
      <c r="V322" s="237">
        <v>42979</v>
      </c>
      <c r="W322" s="238"/>
      <c r="X322" s="239" t="s">
        <v>9023</v>
      </c>
      <c r="Y322" s="239" t="s">
        <v>9024</v>
      </c>
      <c r="Z322" s="239" t="s">
        <v>9025</v>
      </c>
      <c r="AA322" s="239" t="s">
        <v>9026</v>
      </c>
    </row>
    <row r="323" spans="1:27" ht="24.5" customHeight="1">
      <c r="A323" s="239" t="s">
        <v>9027</v>
      </c>
      <c r="B323" s="324">
        <v>25</v>
      </c>
      <c r="C323" s="324">
        <v>61</v>
      </c>
      <c r="D323" s="324">
        <v>37</v>
      </c>
      <c r="E323" s="324">
        <v>1000</v>
      </c>
      <c r="F323" s="239" t="s">
        <v>8712</v>
      </c>
      <c r="G323" s="239" t="s">
        <v>8978</v>
      </c>
      <c r="H323" s="239" t="s">
        <v>6823</v>
      </c>
      <c r="I323" s="239" t="s">
        <v>9028</v>
      </c>
      <c r="J323" s="239" t="s">
        <v>9029</v>
      </c>
      <c r="K323" s="239" t="s">
        <v>9030</v>
      </c>
      <c r="L323" s="239" t="s">
        <v>9031</v>
      </c>
      <c r="M323" s="239" t="s">
        <v>18306</v>
      </c>
      <c r="N323" s="324">
        <v>1</v>
      </c>
      <c r="O323" s="324">
        <v>0</v>
      </c>
      <c r="P323" s="324">
        <v>1</v>
      </c>
      <c r="Q323" s="324">
        <v>1</v>
      </c>
      <c r="R323" s="324">
        <v>0</v>
      </c>
      <c r="S323" s="324">
        <v>0</v>
      </c>
      <c r="T323" s="324">
        <v>1</v>
      </c>
      <c r="U323" s="238"/>
      <c r="V323" s="237">
        <v>42979</v>
      </c>
      <c r="W323" s="238"/>
      <c r="X323" s="239" t="s">
        <v>9032</v>
      </c>
      <c r="Y323" s="239" t="s">
        <v>9033</v>
      </c>
      <c r="Z323" s="239" t="s">
        <v>9034</v>
      </c>
      <c r="AA323" s="239" t="s">
        <v>9035</v>
      </c>
    </row>
    <row r="324" spans="1:27" ht="24.5" customHeight="1">
      <c r="A324" s="239" t="s">
        <v>9036</v>
      </c>
      <c r="B324" s="324">
        <v>25</v>
      </c>
      <c r="C324" s="324">
        <v>61</v>
      </c>
      <c r="D324" s="324">
        <v>39</v>
      </c>
      <c r="E324" s="324">
        <v>1000</v>
      </c>
      <c r="F324" s="239" t="s">
        <v>8712</v>
      </c>
      <c r="G324" s="239" t="s">
        <v>8978</v>
      </c>
      <c r="H324" s="239" t="s">
        <v>6828</v>
      </c>
      <c r="I324" s="239" t="s">
        <v>9037</v>
      </c>
      <c r="J324" s="239" t="s">
        <v>9038</v>
      </c>
      <c r="K324" s="239" t="s">
        <v>9039</v>
      </c>
      <c r="L324" s="239" t="s">
        <v>9040</v>
      </c>
      <c r="M324" s="239" t="s">
        <v>18307</v>
      </c>
      <c r="N324" s="324">
        <v>1</v>
      </c>
      <c r="O324" s="324">
        <v>0</v>
      </c>
      <c r="P324" s="324">
        <v>1</v>
      </c>
      <c r="Q324" s="324">
        <v>1</v>
      </c>
      <c r="R324" s="324">
        <v>0</v>
      </c>
      <c r="S324" s="324">
        <v>0</v>
      </c>
      <c r="T324" s="324">
        <v>1</v>
      </c>
      <c r="U324" s="238"/>
      <c r="V324" s="237">
        <v>42979</v>
      </c>
      <c r="W324" s="238"/>
      <c r="X324" s="239" t="s">
        <v>9041</v>
      </c>
      <c r="Y324" s="239" t="s">
        <v>9042</v>
      </c>
      <c r="Z324" s="239" t="s">
        <v>9043</v>
      </c>
      <c r="AA324" s="239" t="s">
        <v>9044</v>
      </c>
    </row>
    <row r="325" spans="1:27" ht="24.5" customHeight="1">
      <c r="A325" s="239" t="s">
        <v>9045</v>
      </c>
      <c r="B325" s="324">
        <v>25</v>
      </c>
      <c r="C325" s="324">
        <v>61</v>
      </c>
      <c r="D325" s="324">
        <v>41</v>
      </c>
      <c r="E325" s="324">
        <v>1000</v>
      </c>
      <c r="F325" s="239" t="s">
        <v>8712</v>
      </c>
      <c r="G325" s="239" t="s">
        <v>8978</v>
      </c>
      <c r="H325" s="239" t="s">
        <v>6838</v>
      </c>
      <c r="I325" s="239" t="s">
        <v>9046</v>
      </c>
      <c r="J325" s="239" t="s">
        <v>9047</v>
      </c>
      <c r="K325" s="239" t="s">
        <v>9048</v>
      </c>
      <c r="L325" s="239" t="s">
        <v>9049</v>
      </c>
      <c r="M325" s="239" t="s">
        <v>18308</v>
      </c>
      <c r="N325" s="324">
        <v>1</v>
      </c>
      <c r="O325" s="324">
        <v>0</v>
      </c>
      <c r="P325" s="324">
        <v>1</v>
      </c>
      <c r="Q325" s="324">
        <v>1</v>
      </c>
      <c r="R325" s="324">
        <v>0</v>
      </c>
      <c r="S325" s="324">
        <v>0</v>
      </c>
      <c r="T325" s="324">
        <v>1</v>
      </c>
      <c r="U325" s="238"/>
      <c r="V325" s="237">
        <v>42979</v>
      </c>
      <c r="W325" s="238"/>
      <c r="X325" s="239" t="s">
        <v>9050</v>
      </c>
      <c r="Y325" s="239" t="s">
        <v>9051</v>
      </c>
      <c r="Z325" s="239" t="s">
        <v>9052</v>
      </c>
      <c r="AA325" s="239" t="s">
        <v>9053</v>
      </c>
    </row>
    <row r="326" spans="1:27" ht="24.5" customHeight="1">
      <c r="A326" s="239" t="s">
        <v>9054</v>
      </c>
      <c r="B326" s="324">
        <v>25</v>
      </c>
      <c r="C326" s="324">
        <v>61</v>
      </c>
      <c r="D326" s="324">
        <v>45</v>
      </c>
      <c r="E326" s="324">
        <v>1000</v>
      </c>
      <c r="F326" s="239" t="s">
        <v>8712</v>
      </c>
      <c r="G326" s="239" t="s">
        <v>8978</v>
      </c>
      <c r="H326" s="239" t="s">
        <v>9055</v>
      </c>
      <c r="I326" s="239" t="s">
        <v>9056</v>
      </c>
      <c r="J326" s="239" t="s">
        <v>9057</v>
      </c>
      <c r="K326" s="239" t="s">
        <v>9058</v>
      </c>
      <c r="L326" s="239" t="s">
        <v>9059</v>
      </c>
      <c r="M326" s="239" t="s">
        <v>18309</v>
      </c>
      <c r="N326" s="324">
        <v>1</v>
      </c>
      <c r="O326" s="324">
        <v>0</v>
      </c>
      <c r="P326" s="324">
        <v>1</v>
      </c>
      <c r="Q326" s="324">
        <v>1</v>
      </c>
      <c r="R326" s="324">
        <v>0</v>
      </c>
      <c r="S326" s="324">
        <v>0</v>
      </c>
      <c r="T326" s="324">
        <v>1</v>
      </c>
      <c r="U326" s="238"/>
      <c r="V326" s="237">
        <v>43374</v>
      </c>
      <c r="W326" s="238"/>
      <c r="X326" s="239" t="s">
        <v>7022</v>
      </c>
      <c r="Y326" s="239" t="s">
        <v>7023</v>
      </c>
      <c r="Z326" s="239" t="s">
        <v>7024</v>
      </c>
      <c r="AA326" s="239" t="s">
        <v>7025</v>
      </c>
    </row>
    <row r="327" spans="1:27" ht="24.5" customHeight="1">
      <c r="A327" s="239" t="s">
        <v>9060</v>
      </c>
      <c r="B327" s="324">
        <v>25</v>
      </c>
      <c r="C327" s="324">
        <v>61</v>
      </c>
      <c r="D327" s="324">
        <v>51</v>
      </c>
      <c r="E327" s="324">
        <v>1000</v>
      </c>
      <c r="F327" s="239" t="s">
        <v>8712</v>
      </c>
      <c r="G327" s="239" t="s">
        <v>8978</v>
      </c>
      <c r="H327" s="239" t="s">
        <v>9061</v>
      </c>
      <c r="I327" s="239" t="s">
        <v>9062</v>
      </c>
      <c r="J327" s="239" t="s">
        <v>9063</v>
      </c>
      <c r="K327" s="239" t="s">
        <v>9064</v>
      </c>
      <c r="L327" s="239" t="s">
        <v>9065</v>
      </c>
      <c r="M327" s="239" t="s">
        <v>18310</v>
      </c>
      <c r="N327" s="324">
        <v>1</v>
      </c>
      <c r="O327" s="324">
        <v>0</v>
      </c>
      <c r="P327" s="324">
        <v>1</v>
      </c>
      <c r="Q327" s="324">
        <v>1</v>
      </c>
      <c r="R327" s="324">
        <v>0</v>
      </c>
      <c r="S327" s="324">
        <v>0</v>
      </c>
      <c r="T327" s="324">
        <v>1</v>
      </c>
      <c r="U327" s="238"/>
      <c r="V327" s="237">
        <v>42979</v>
      </c>
      <c r="W327" s="238"/>
      <c r="X327" s="239" t="s">
        <v>9066</v>
      </c>
      <c r="Y327" s="239" t="s">
        <v>9065</v>
      </c>
      <c r="Z327" s="239" t="s">
        <v>9067</v>
      </c>
      <c r="AA327" s="239" t="s">
        <v>9068</v>
      </c>
    </row>
    <row r="328" spans="1:27" ht="24.5" customHeight="1">
      <c r="A328" s="239" t="s">
        <v>9069</v>
      </c>
      <c r="B328" s="324">
        <v>25</v>
      </c>
      <c r="C328" s="324">
        <v>61</v>
      </c>
      <c r="D328" s="324">
        <v>61</v>
      </c>
      <c r="E328" s="324">
        <v>1000</v>
      </c>
      <c r="F328" s="239" t="s">
        <v>8712</v>
      </c>
      <c r="G328" s="239" t="s">
        <v>8978</v>
      </c>
      <c r="H328" s="239" t="s">
        <v>9070</v>
      </c>
      <c r="I328" s="239" t="s">
        <v>9071</v>
      </c>
      <c r="J328" s="239" t="s">
        <v>9072</v>
      </c>
      <c r="K328" s="239" t="s">
        <v>9073</v>
      </c>
      <c r="L328" s="239" t="s">
        <v>9074</v>
      </c>
      <c r="M328" s="239" t="s">
        <v>18311</v>
      </c>
      <c r="N328" s="324">
        <v>1</v>
      </c>
      <c r="O328" s="324">
        <v>0</v>
      </c>
      <c r="P328" s="324">
        <v>1</v>
      </c>
      <c r="Q328" s="324">
        <v>1</v>
      </c>
      <c r="R328" s="324">
        <v>0</v>
      </c>
      <c r="S328" s="324">
        <v>0</v>
      </c>
      <c r="T328" s="324">
        <v>1</v>
      </c>
      <c r="U328" s="238"/>
      <c r="V328" s="237">
        <v>42979</v>
      </c>
      <c r="W328" s="238"/>
      <c r="X328" s="239" t="s">
        <v>9075</v>
      </c>
      <c r="Y328" s="239" t="s">
        <v>9076</v>
      </c>
      <c r="Z328" s="239" t="s">
        <v>9077</v>
      </c>
      <c r="AA328" s="239" t="s">
        <v>9078</v>
      </c>
    </row>
    <row r="329" spans="1:27" ht="24.5" customHeight="1">
      <c r="A329" s="239" t="s">
        <v>9079</v>
      </c>
      <c r="B329" s="324">
        <v>25</v>
      </c>
      <c r="C329" s="324">
        <v>61</v>
      </c>
      <c r="D329" s="324">
        <v>63</v>
      </c>
      <c r="E329" s="324">
        <v>1000</v>
      </c>
      <c r="F329" s="239" t="s">
        <v>8712</v>
      </c>
      <c r="G329" s="239" t="s">
        <v>8978</v>
      </c>
      <c r="H329" s="239" t="s">
        <v>9080</v>
      </c>
      <c r="I329" s="239" t="s">
        <v>9081</v>
      </c>
      <c r="J329" s="239" t="s">
        <v>9082</v>
      </c>
      <c r="K329" s="239" t="s">
        <v>9083</v>
      </c>
      <c r="L329" s="239" t="s">
        <v>9084</v>
      </c>
      <c r="M329" s="239" t="s">
        <v>18312</v>
      </c>
      <c r="N329" s="324">
        <v>1</v>
      </c>
      <c r="O329" s="324">
        <v>0</v>
      </c>
      <c r="P329" s="324">
        <v>1</v>
      </c>
      <c r="Q329" s="324">
        <v>1</v>
      </c>
      <c r="R329" s="324">
        <v>0</v>
      </c>
      <c r="S329" s="324">
        <v>0</v>
      </c>
      <c r="T329" s="324">
        <v>1</v>
      </c>
      <c r="U329" s="238"/>
      <c r="V329" s="237">
        <v>42979</v>
      </c>
      <c r="W329" s="238"/>
      <c r="X329" s="239" t="s">
        <v>9085</v>
      </c>
      <c r="Y329" s="239" t="s">
        <v>9086</v>
      </c>
      <c r="Z329" s="239" t="s">
        <v>9087</v>
      </c>
      <c r="AA329" s="239" t="s">
        <v>9088</v>
      </c>
    </row>
    <row r="330" spans="1:27" ht="24.5" customHeight="1">
      <c r="A330" s="239" t="s">
        <v>9089</v>
      </c>
      <c r="B330" s="324">
        <v>25</v>
      </c>
      <c r="C330" s="324">
        <v>61</v>
      </c>
      <c r="D330" s="324">
        <v>65</v>
      </c>
      <c r="E330" s="324">
        <v>1000</v>
      </c>
      <c r="F330" s="239" t="s">
        <v>8712</v>
      </c>
      <c r="G330" s="239" t="s">
        <v>8978</v>
      </c>
      <c r="H330" s="239" t="s">
        <v>9090</v>
      </c>
      <c r="I330" s="239" t="s">
        <v>9091</v>
      </c>
      <c r="J330" s="239" t="s">
        <v>9092</v>
      </c>
      <c r="K330" s="239" t="s">
        <v>9093</v>
      </c>
      <c r="L330" s="239" t="s">
        <v>9094</v>
      </c>
      <c r="M330" s="239" t="s">
        <v>18313</v>
      </c>
      <c r="N330" s="324">
        <v>1</v>
      </c>
      <c r="O330" s="324">
        <v>0</v>
      </c>
      <c r="P330" s="324">
        <v>1</v>
      </c>
      <c r="Q330" s="324">
        <v>1</v>
      </c>
      <c r="R330" s="324">
        <v>0</v>
      </c>
      <c r="S330" s="324">
        <v>0</v>
      </c>
      <c r="T330" s="324">
        <v>1</v>
      </c>
      <c r="U330" s="238"/>
      <c r="V330" s="237">
        <v>42979</v>
      </c>
      <c r="W330" s="238"/>
      <c r="X330" s="239" t="s">
        <v>9095</v>
      </c>
      <c r="Y330" s="239" t="s">
        <v>9096</v>
      </c>
      <c r="Z330" s="239" t="s">
        <v>9097</v>
      </c>
      <c r="AA330" s="239" t="s">
        <v>9098</v>
      </c>
    </row>
    <row r="331" spans="1:27" ht="24.5" customHeight="1">
      <c r="A331" s="239" t="s">
        <v>9099</v>
      </c>
      <c r="B331" s="324">
        <v>25</v>
      </c>
      <c r="C331" s="324">
        <v>61</v>
      </c>
      <c r="D331" s="324">
        <v>67</v>
      </c>
      <c r="E331" s="324">
        <v>1000</v>
      </c>
      <c r="F331" s="239" t="s">
        <v>8712</v>
      </c>
      <c r="G331" s="239" t="s">
        <v>8978</v>
      </c>
      <c r="H331" s="239" t="s">
        <v>6869</v>
      </c>
      <c r="I331" s="239" t="s">
        <v>9100</v>
      </c>
      <c r="J331" s="239" t="s">
        <v>9101</v>
      </c>
      <c r="K331" s="239" t="s">
        <v>9102</v>
      </c>
      <c r="L331" s="239" t="s">
        <v>9103</v>
      </c>
      <c r="M331" s="239" t="s">
        <v>18314</v>
      </c>
      <c r="N331" s="324">
        <v>1</v>
      </c>
      <c r="O331" s="324">
        <v>0</v>
      </c>
      <c r="P331" s="324">
        <v>1</v>
      </c>
      <c r="Q331" s="324">
        <v>1</v>
      </c>
      <c r="R331" s="324">
        <v>0</v>
      </c>
      <c r="S331" s="324">
        <v>0</v>
      </c>
      <c r="T331" s="324">
        <v>1</v>
      </c>
      <c r="U331" s="238"/>
      <c r="V331" s="237">
        <v>42979</v>
      </c>
      <c r="W331" s="238"/>
      <c r="X331" s="239" t="s">
        <v>9104</v>
      </c>
      <c r="Y331" s="239" t="s">
        <v>9105</v>
      </c>
      <c r="Z331" s="239" t="s">
        <v>9106</v>
      </c>
      <c r="AA331" s="239" t="s">
        <v>9107</v>
      </c>
    </row>
    <row r="332" spans="1:27" ht="24.5" customHeight="1">
      <c r="A332" s="239" t="s">
        <v>9108</v>
      </c>
      <c r="B332" s="324">
        <v>25</v>
      </c>
      <c r="C332" s="324">
        <v>61</v>
      </c>
      <c r="D332" s="324">
        <v>69</v>
      </c>
      <c r="E332" s="324">
        <v>1000</v>
      </c>
      <c r="F332" s="239" t="s">
        <v>8712</v>
      </c>
      <c r="G332" s="239" t="s">
        <v>8978</v>
      </c>
      <c r="H332" s="239" t="s">
        <v>6879</v>
      </c>
      <c r="I332" s="239" t="s">
        <v>9109</v>
      </c>
      <c r="J332" s="239" t="s">
        <v>9110</v>
      </c>
      <c r="K332" s="239" t="s">
        <v>9111</v>
      </c>
      <c r="L332" s="239" t="s">
        <v>9112</v>
      </c>
      <c r="M332" s="239" t="s">
        <v>18315</v>
      </c>
      <c r="N332" s="324">
        <v>1</v>
      </c>
      <c r="O332" s="324">
        <v>0</v>
      </c>
      <c r="P332" s="324">
        <v>1</v>
      </c>
      <c r="Q332" s="324">
        <v>1</v>
      </c>
      <c r="R332" s="324">
        <v>0</v>
      </c>
      <c r="S332" s="324">
        <v>0</v>
      </c>
      <c r="T332" s="324">
        <v>1</v>
      </c>
      <c r="U332" s="238"/>
      <c r="V332" s="237">
        <v>42979</v>
      </c>
      <c r="W332" s="238"/>
      <c r="X332" s="239" t="s">
        <v>9113</v>
      </c>
      <c r="Y332" s="239" t="s">
        <v>9114</v>
      </c>
      <c r="Z332" s="239" t="s">
        <v>9115</v>
      </c>
      <c r="AA332" s="239" t="s">
        <v>9114</v>
      </c>
    </row>
    <row r="333" spans="1:27" ht="24.5" customHeight="1">
      <c r="A333" s="239" t="s">
        <v>9116</v>
      </c>
      <c r="B333" s="324">
        <v>25</v>
      </c>
      <c r="C333" s="324">
        <v>71</v>
      </c>
      <c r="D333" s="324">
        <v>11</v>
      </c>
      <c r="E333" s="324">
        <v>1000</v>
      </c>
      <c r="F333" s="239" t="s">
        <v>8712</v>
      </c>
      <c r="G333" s="239" t="s">
        <v>9117</v>
      </c>
      <c r="H333" s="239" t="s">
        <v>9118</v>
      </c>
      <c r="I333" s="239" t="s">
        <v>9119</v>
      </c>
      <c r="J333" s="239" t="s">
        <v>9120</v>
      </c>
      <c r="K333" s="239" t="s">
        <v>4057</v>
      </c>
      <c r="L333" s="239" t="s">
        <v>4058</v>
      </c>
      <c r="M333" s="239" t="s">
        <v>4059</v>
      </c>
      <c r="N333" s="324">
        <v>1</v>
      </c>
      <c r="O333" s="324">
        <v>0</v>
      </c>
      <c r="P333" s="324">
        <v>1</v>
      </c>
      <c r="Q333" s="324">
        <v>1</v>
      </c>
      <c r="R333" s="324">
        <v>0</v>
      </c>
      <c r="S333" s="324">
        <v>0</v>
      </c>
      <c r="T333" s="324">
        <v>1</v>
      </c>
      <c r="U333" s="238"/>
      <c r="V333" s="237">
        <v>43191</v>
      </c>
      <c r="W333" s="238"/>
      <c r="X333" s="239" t="s">
        <v>9121</v>
      </c>
      <c r="Y333" s="239" t="s">
        <v>9122</v>
      </c>
      <c r="Z333" s="239" t="s">
        <v>9123</v>
      </c>
      <c r="AA333" s="239" t="s">
        <v>9122</v>
      </c>
    </row>
    <row r="334" spans="1:27" ht="24.5" customHeight="1">
      <c r="A334" s="239" t="s">
        <v>9124</v>
      </c>
      <c r="B334" s="324">
        <v>25</v>
      </c>
      <c r="C334" s="324">
        <v>71</v>
      </c>
      <c r="D334" s="324">
        <v>12</v>
      </c>
      <c r="E334" s="324">
        <v>1000</v>
      </c>
      <c r="F334" s="239" t="s">
        <v>8712</v>
      </c>
      <c r="G334" s="239" t="s">
        <v>9117</v>
      </c>
      <c r="H334" s="239" t="s">
        <v>19021</v>
      </c>
      <c r="I334" s="239" t="s">
        <v>19022</v>
      </c>
      <c r="J334" s="239" t="s">
        <v>9125</v>
      </c>
      <c r="K334" s="239" t="s">
        <v>9126</v>
      </c>
      <c r="L334" s="239" t="s">
        <v>9127</v>
      </c>
      <c r="M334" s="239" t="s">
        <v>18316</v>
      </c>
      <c r="N334" s="324">
        <v>1</v>
      </c>
      <c r="O334" s="324">
        <v>0</v>
      </c>
      <c r="P334" s="324">
        <v>1</v>
      </c>
      <c r="Q334" s="324">
        <v>1</v>
      </c>
      <c r="R334" s="324">
        <v>0</v>
      </c>
      <c r="S334" s="324">
        <v>0</v>
      </c>
      <c r="T334" s="324">
        <v>1</v>
      </c>
      <c r="U334" s="238"/>
      <c r="V334" s="237">
        <v>42979</v>
      </c>
      <c r="W334" s="238"/>
      <c r="X334" s="239" t="s">
        <v>9128</v>
      </c>
      <c r="Y334" s="239" t="s">
        <v>9129</v>
      </c>
      <c r="Z334" s="239" t="s">
        <v>9130</v>
      </c>
      <c r="AA334" s="239" t="s">
        <v>9131</v>
      </c>
    </row>
    <row r="335" spans="1:27" ht="24.5" customHeight="1">
      <c r="A335" s="239" t="s">
        <v>9132</v>
      </c>
      <c r="B335" s="324">
        <v>25</v>
      </c>
      <c r="C335" s="324">
        <v>71</v>
      </c>
      <c r="D335" s="324">
        <v>13</v>
      </c>
      <c r="E335" s="324">
        <v>1000</v>
      </c>
      <c r="F335" s="239" t="s">
        <v>8712</v>
      </c>
      <c r="G335" s="239" t="s">
        <v>9117</v>
      </c>
      <c r="H335" s="239" t="s">
        <v>9133</v>
      </c>
      <c r="I335" s="239" t="s">
        <v>9134</v>
      </c>
      <c r="J335" s="239" t="s">
        <v>9135</v>
      </c>
      <c r="K335" s="239" t="s">
        <v>4101</v>
      </c>
      <c r="L335" s="239" t="s">
        <v>4102</v>
      </c>
      <c r="M335" s="239" t="s">
        <v>4103</v>
      </c>
      <c r="N335" s="324">
        <v>1</v>
      </c>
      <c r="O335" s="324">
        <v>0</v>
      </c>
      <c r="P335" s="324">
        <v>1</v>
      </c>
      <c r="Q335" s="324">
        <v>1</v>
      </c>
      <c r="R335" s="324">
        <v>0</v>
      </c>
      <c r="S335" s="324">
        <v>0</v>
      </c>
      <c r="T335" s="324">
        <v>1</v>
      </c>
      <c r="U335" s="238"/>
      <c r="V335" s="237">
        <v>42979</v>
      </c>
      <c r="W335" s="238"/>
      <c r="X335" s="239" t="s">
        <v>9136</v>
      </c>
      <c r="Y335" s="239" t="s">
        <v>4102</v>
      </c>
      <c r="Z335" s="239" t="s">
        <v>9137</v>
      </c>
      <c r="AA335" s="239" t="s">
        <v>4102</v>
      </c>
    </row>
    <row r="336" spans="1:27" ht="24.5" customHeight="1">
      <c r="A336" s="239" t="s">
        <v>9138</v>
      </c>
      <c r="B336" s="324">
        <v>25</v>
      </c>
      <c r="C336" s="324">
        <v>71</v>
      </c>
      <c r="D336" s="324">
        <v>15</v>
      </c>
      <c r="E336" s="324">
        <v>1000</v>
      </c>
      <c r="F336" s="239" t="s">
        <v>8712</v>
      </c>
      <c r="G336" s="239" t="s">
        <v>9117</v>
      </c>
      <c r="H336" s="239" t="s">
        <v>6688</v>
      </c>
      <c r="I336" s="239" t="s">
        <v>9139</v>
      </c>
      <c r="J336" s="239" t="s">
        <v>9140</v>
      </c>
      <c r="K336" s="239" t="s">
        <v>4121</v>
      </c>
      <c r="L336" s="239" t="s">
        <v>4122</v>
      </c>
      <c r="M336" s="239" t="s">
        <v>4123</v>
      </c>
      <c r="N336" s="324">
        <v>1</v>
      </c>
      <c r="O336" s="324">
        <v>0</v>
      </c>
      <c r="P336" s="324">
        <v>1</v>
      </c>
      <c r="Q336" s="324">
        <v>1</v>
      </c>
      <c r="R336" s="324">
        <v>0</v>
      </c>
      <c r="S336" s="324">
        <v>0</v>
      </c>
      <c r="T336" s="324">
        <v>1</v>
      </c>
      <c r="U336" s="238"/>
      <c r="V336" s="237">
        <v>42979</v>
      </c>
      <c r="W336" s="238"/>
      <c r="X336" s="239" t="s">
        <v>9141</v>
      </c>
      <c r="Y336" s="239" t="s">
        <v>9142</v>
      </c>
      <c r="Z336" s="239" t="s">
        <v>9143</v>
      </c>
      <c r="AA336" s="239" t="s">
        <v>9142</v>
      </c>
    </row>
    <row r="337" spans="1:27" ht="24.5" customHeight="1">
      <c r="A337" s="239" t="s">
        <v>9144</v>
      </c>
      <c r="B337" s="324">
        <v>25</v>
      </c>
      <c r="C337" s="324">
        <v>71</v>
      </c>
      <c r="D337" s="324">
        <v>21</v>
      </c>
      <c r="E337" s="324">
        <v>1000</v>
      </c>
      <c r="F337" s="239" t="s">
        <v>8712</v>
      </c>
      <c r="G337" s="239" t="s">
        <v>9117</v>
      </c>
      <c r="H337" s="239" t="s">
        <v>9145</v>
      </c>
      <c r="I337" s="239" t="s">
        <v>9146</v>
      </c>
      <c r="J337" s="239" t="s">
        <v>9147</v>
      </c>
      <c r="K337" s="239" t="s">
        <v>3777</v>
      </c>
      <c r="L337" s="239" t="s">
        <v>3776</v>
      </c>
      <c r="M337" s="239" t="s">
        <v>3778</v>
      </c>
      <c r="N337" s="324">
        <v>1</v>
      </c>
      <c r="O337" s="324">
        <v>0</v>
      </c>
      <c r="P337" s="324">
        <v>1</v>
      </c>
      <c r="Q337" s="324">
        <v>1</v>
      </c>
      <c r="R337" s="324">
        <v>0</v>
      </c>
      <c r="S337" s="324">
        <v>0</v>
      </c>
      <c r="T337" s="324">
        <v>1</v>
      </c>
      <c r="U337" s="238"/>
      <c r="V337" s="237">
        <v>42979</v>
      </c>
      <c r="W337" s="238"/>
      <c r="X337" s="239" t="s">
        <v>9148</v>
      </c>
      <c r="Y337" s="239" t="s">
        <v>9149</v>
      </c>
      <c r="Z337" s="239" t="s">
        <v>9150</v>
      </c>
      <c r="AA337" s="239" t="s">
        <v>9151</v>
      </c>
    </row>
    <row r="338" spans="1:27" ht="24.5" customHeight="1">
      <c r="A338" s="239" t="s">
        <v>9152</v>
      </c>
      <c r="B338" s="324">
        <v>25</v>
      </c>
      <c r="C338" s="324">
        <v>71</v>
      </c>
      <c r="D338" s="324">
        <v>31</v>
      </c>
      <c r="E338" s="324">
        <v>1000</v>
      </c>
      <c r="F338" s="239" t="s">
        <v>8712</v>
      </c>
      <c r="G338" s="239" t="s">
        <v>9117</v>
      </c>
      <c r="H338" s="239" t="s">
        <v>9153</v>
      </c>
      <c r="I338" s="239" t="s">
        <v>9154</v>
      </c>
      <c r="J338" s="239" t="s">
        <v>9155</v>
      </c>
      <c r="K338" s="239" t="s">
        <v>3912</v>
      </c>
      <c r="L338" s="239" t="s">
        <v>3911</v>
      </c>
      <c r="M338" s="239" t="s">
        <v>3913</v>
      </c>
      <c r="N338" s="324">
        <v>1</v>
      </c>
      <c r="O338" s="324">
        <v>0</v>
      </c>
      <c r="P338" s="324">
        <v>1</v>
      </c>
      <c r="Q338" s="324">
        <v>1</v>
      </c>
      <c r="R338" s="324">
        <v>0</v>
      </c>
      <c r="S338" s="324">
        <v>0</v>
      </c>
      <c r="T338" s="324">
        <v>1</v>
      </c>
      <c r="U338" s="238"/>
      <c r="V338" s="237">
        <v>42979</v>
      </c>
      <c r="W338" s="238"/>
      <c r="X338" s="239" t="s">
        <v>9156</v>
      </c>
      <c r="Y338" s="239" t="s">
        <v>9157</v>
      </c>
      <c r="Z338" s="239" t="s">
        <v>9158</v>
      </c>
      <c r="AA338" s="239" t="s">
        <v>9159</v>
      </c>
    </row>
    <row r="339" spans="1:27" ht="24.5" customHeight="1">
      <c r="A339" s="239" t="s">
        <v>9160</v>
      </c>
      <c r="B339" s="324">
        <v>25</v>
      </c>
      <c r="C339" s="324">
        <v>71</v>
      </c>
      <c r="D339" s="324">
        <v>41</v>
      </c>
      <c r="E339" s="324">
        <v>1000</v>
      </c>
      <c r="F339" s="239" t="s">
        <v>8712</v>
      </c>
      <c r="G339" s="239" t="s">
        <v>9117</v>
      </c>
      <c r="H339" s="239" t="s">
        <v>9161</v>
      </c>
      <c r="I339" s="239" t="s">
        <v>9162</v>
      </c>
      <c r="J339" s="239" t="s">
        <v>9163</v>
      </c>
      <c r="K339" s="239" t="s">
        <v>4461</v>
      </c>
      <c r="L339" s="239" t="s">
        <v>4460</v>
      </c>
      <c r="M339" s="239" t="s">
        <v>4462</v>
      </c>
      <c r="N339" s="324">
        <v>1</v>
      </c>
      <c r="O339" s="324">
        <v>0</v>
      </c>
      <c r="P339" s="324">
        <v>0</v>
      </c>
      <c r="Q339" s="324">
        <v>1</v>
      </c>
      <c r="R339" s="324">
        <v>0</v>
      </c>
      <c r="S339" s="324">
        <v>0</v>
      </c>
      <c r="T339" s="324">
        <v>1</v>
      </c>
      <c r="U339" s="238"/>
      <c r="V339" s="237">
        <v>42979</v>
      </c>
      <c r="W339" s="238"/>
      <c r="X339" s="239" t="s">
        <v>9164</v>
      </c>
      <c r="Y339" s="239" t="s">
        <v>9165</v>
      </c>
      <c r="Z339" s="239" t="s">
        <v>9166</v>
      </c>
      <c r="AA339" s="239" t="s">
        <v>9167</v>
      </c>
    </row>
    <row r="340" spans="1:27" ht="24.5" customHeight="1">
      <c r="A340" s="239" t="s">
        <v>9168</v>
      </c>
      <c r="B340" s="324">
        <v>25</v>
      </c>
      <c r="C340" s="324">
        <v>71</v>
      </c>
      <c r="D340" s="324">
        <v>42</v>
      </c>
      <c r="E340" s="324">
        <v>1000</v>
      </c>
      <c r="F340" s="239" t="s">
        <v>8712</v>
      </c>
      <c r="G340" s="239" t="s">
        <v>9117</v>
      </c>
      <c r="H340" s="239" t="s">
        <v>9169</v>
      </c>
      <c r="I340" s="239" t="s">
        <v>9170</v>
      </c>
      <c r="J340" s="239" t="s">
        <v>9171</v>
      </c>
      <c r="K340" s="239" t="s">
        <v>9172</v>
      </c>
      <c r="L340" s="239" t="s">
        <v>9173</v>
      </c>
      <c r="M340" s="239" t="s">
        <v>18317</v>
      </c>
      <c r="N340" s="324">
        <v>1</v>
      </c>
      <c r="O340" s="324">
        <v>0</v>
      </c>
      <c r="P340" s="324">
        <v>1</v>
      </c>
      <c r="Q340" s="324">
        <v>0</v>
      </c>
      <c r="R340" s="324">
        <v>0</v>
      </c>
      <c r="S340" s="324">
        <v>0</v>
      </c>
      <c r="T340" s="324">
        <v>1</v>
      </c>
      <c r="U340" s="238"/>
      <c r="V340" s="237">
        <v>42979</v>
      </c>
      <c r="W340" s="238"/>
      <c r="X340" s="239" t="s">
        <v>9174</v>
      </c>
      <c r="Y340" s="239" t="s">
        <v>9175</v>
      </c>
      <c r="Z340" s="239" t="s">
        <v>9176</v>
      </c>
      <c r="AA340" s="239" t="s">
        <v>9177</v>
      </c>
    </row>
    <row r="341" spans="1:27" ht="24.5" customHeight="1">
      <c r="A341" s="239" t="s">
        <v>9178</v>
      </c>
      <c r="B341" s="324">
        <v>25</v>
      </c>
      <c r="C341" s="324">
        <v>71</v>
      </c>
      <c r="D341" s="324">
        <v>51</v>
      </c>
      <c r="E341" s="324">
        <v>1000</v>
      </c>
      <c r="F341" s="239" t="s">
        <v>8712</v>
      </c>
      <c r="G341" s="239" t="s">
        <v>9117</v>
      </c>
      <c r="H341" s="239" t="s">
        <v>9179</v>
      </c>
      <c r="I341" s="239" t="s">
        <v>9180</v>
      </c>
      <c r="J341" s="239" t="s">
        <v>9181</v>
      </c>
      <c r="K341" s="239" t="s">
        <v>3916</v>
      </c>
      <c r="L341" s="239" t="s">
        <v>3915</v>
      </c>
      <c r="M341" s="239" t="s">
        <v>3917</v>
      </c>
      <c r="N341" s="324">
        <v>1</v>
      </c>
      <c r="O341" s="324">
        <v>0</v>
      </c>
      <c r="P341" s="324">
        <v>1</v>
      </c>
      <c r="Q341" s="324">
        <v>1</v>
      </c>
      <c r="R341" s="324">
        <v>0</v>
      </c>
      <c r="S341" s="324">
        <v>0</v>
      </c>
      <c r="T341" s="324">
        <v>1</v>
      </c>
      <c r="U341" s="238"/>
      <c r="V341" s="237">
        <v>42979</v>
      </c>
      <c r="W341" s="238"/>
      <c r="X341" s="239" t="s">
        <v>9182</v>
      </c>
      <c r="Y341" s="239" t="s">
        <v>9183</v>
      </c>
      <c r="Z341" s="239" t="s">
        <v>9184</v>
      </c>
      <c r="AA341" s="239" t="s">
        <v>9185</v>
      </c>
    </row>
    <row r="342" spans="1:27" ht="24.5" customHeight="1">
      <c r="A342" s="239" t="s">
        <v>9186</v>
      </c>
      <c r="B342" s="324">
        <v>25</v>
      </c>
      <c r="C342" s="324">
        <v>71</v>
      </c>
      <c r="D342" s="324">
        <v>71</v>
      </c>
      <c r="E342" s="324">
        <v>1000</v>
      </c>
      <c r="F342" s="239" t="s">
        <v>8712</v>
      </c>
      <c r="G342" s="239" t="s">
        <v>9117</v>
      </c>
      <c r="H342" s="239" t="s">
        <v>9187</v>
      </c>
      <c r="I342" s="239" t="s">
        <v>9187</v>
      </c>
      <c r="J342" s="239" t="s">
        <v>9188</v>
      </c>
      <c r="K342" s="239" t="s">
        <v>9189</v>
      </c>
      <c r="L342" s="239" t="s">
        <v>9190</v>
      </c>
      <c r="M342" s="239" t="s">
        <v>18318</v>
      </c>
      <c r="N342" s="324">
        <v>1</v>
      </c>
      <c r="O342" s="324">
        <v>0</v>
      </c>
      <c r="P342" s="324">
        <v>1</v>
      </c>
      <c r="Q342" s="324">
        <v>1</v>
      </c>
      <c r="R342" s="324">
        <v>0</v>
      </c>
      <c r="S342" s="324">
        <v>0</v>
      </c>
      <c r="T342" s="324">
        <v>1</v>
      </c>
      <c r="U342" s="238"/>
      <c r="V342" s="237">
        <v>42979</v>
      </c>
      <c r="W342" s="238"/>
      <c r="X342" s="239" t="s">
        <v>9191</v>
      </c>
      <c r="Y342" s="239" t="s">
        <v>9192</v>
      </c>
      <c r="Z342" s="239" t="s">
        <v>9193</v>
      </c>
      <c r="AA342" s="239" t="s">
        <v>9194</v>
      </c>
    </row>
    <row r="343" spans="1:27" ht="24.5" customHeight="1">
      <c r="A343" s="239" t="s">
        <v>9195</v>
      </c>
      <c r="B343" s="324">
        <v>25</v>
      </c>
      <c r="C343" s="324">
        <v>81</v>
      </c>
      <c r="D343" s="324">
        <v>11</v>
      </c>
      <c r="E343" s="324">
        <v>1000</v>
      </c>
      <c r="F343" s="239" t="s">
        <v>8712</v>
      </c>
      <c r="G343" s="239" t="s">
        <v>9196</v>
      </c>
      <c r="H343" s="239" t="s">
        <v>8893</v>
      </c>
      <c r="I343" s="239" t="s">
        <v>9197</v>
      </c>
      <c r="J343" s="239" t="s">
        <v>19023</v>
      </c>
      <c r="K343" s="239" t="s">
        <v>9198</v>
      </c>
      <c r="L343" s="239" t="s">
        <v>8893</v>
      </c>
      <c r="M343" s="239" t="s">
        <v>18319</v>
      </c>
      <c r="N343" s="324">
        <v>1</v>
      </c>
      <c r="O343" s="324">
        <v>0</v>
      </c>
      <c r="P343" s="324">
        <v>1</v>
      </c>
      <c r="Q343" s="324">
        <v>1</v>
      </c>
      <c r="R343" s="324">
        <v>0</v>
      </c>
      <c r="S343" s="324">
        <v>0</v>
      </c>
      <c r="T343" s="324">
        <v>1</v>
      </c>
      <c r="U343" s="238"/>
      <c r="V343" s="237">
        <v>42979</v>
      </c>
      <c r="W343" s="238"/>
      <c r="X343" s="239" t="s">
        <v>9199</v>
      </c>
      <c r="Y343" s="239" t="s">
        <v>9200</v>
      </c>
      <c r="Z343" s="239" t="s">
        <v>9201</v>
      </c>
      <c r="AA343" s="239" t="s">
        <v>9202</v>
      </c>
    </row>
    <row r="344" spans="1:27" ht="24.5" customHeight="1">
      <c r="A344" s="239" t="s">
        <v>9203</v>
      </c>
      <c r="B344" s="324">
        <v>25</v>
      </c>
      <c r="C344" s="324">
        <v>81</v>
      </c>
      <c r="D344" s="324">
        <v>41</v>
      </c>
      <c r="E344" s="324">
        <v>1000</v>
      </c>
      <c r="F344" s="239" t="s">
        <v>8712</v>
      </c>
      <c r="G344" s="239" t="s">
        <v>9196</v>
      </c>
      <c r="H344" s="239" t="s">
        <v>9204</v>
      </c>
      <c r="I344" s="239" t="s">
        <v>9205</v>
      </c>
      <c r="J344" s="239" t="s">
        <v>9206</v>
      </c>
      <c r="K344" s="239" t="s">
        <v>9207</v>
      </c>
      <c r="L344" s="239" t="s">
        <v>9208</v>
      </c>
      <c r="M344" s="239" t="s">
        <v>18320</v>
      </c>
      <c r="N344" s="324">
        <v>1</v>
      </c>
      <c r="O344" s="324">
        <v>0</v>
      </c>
      <c r="P344" s="324">
        <v>1</v>
      </c>
      <c r="Q344" s="324">
        <v>1</v>
      </c>
      <c r="R344" s="324">
        <v>0</v>
      </c>
      <c r="S344" s="324">
        <v>0</v>
      </c>
      <c r="T344" s="324">
        <v>1</v>
      </c>
      <c r="U344" s="238"/>
      <c r="V344" s="237">
        <v>42979</v>
      </c>
      <c r="W344" s="238"/>
      <c r="X344" s="239" t="s">
        <v>9209</v>
      </c>
      <c r="Y344" s="239" t="s">
        <v>9210</v>
      </c>
      <c r="Z344" s="239" t="s">
        <v>9211</v>
      </c>
      <c r="AA344" s="239" t="s">
        <v>9212</v>
      </c>
    </row>
    <row r="345" spans="1:27" ht="24.5" customHeight="1">
      <c r="A345" s="239" t="s">
        <v>9213</v>
      </c>
      <c r="B345" s="324">
        <v>25</v>
      </c>
      <c r="C345" s="324">
        <v>81</v>
      </c>
      <c r="D345" s="324">
        <v>42</v>
      </c>
      <c r="E345" s="324">
        <v>1000</v>
      </c>
      <c r="F345" s="239" t="s">
        <v>8712</v>
      </c>
      <c r="G345" s="239" t="s">
        <v>9196</v>
      </c>
      <c r="H345" s="239" t="s">
        <v>9214</v>
      </c>
      <c r="I345" s="239" t="s">
        <v>9214</v>
      </c>
      <c r="J345" s="239" t="s">
        <v>9215</v>
      </c>
      <c r="K345" s="239" t="s">
        <v>9216</v>
      </c>
      <c r="L345" s="239" t="s">
        <v>9214</v>
      </c>
      <c r="M345" s="239" t="s">
        <v>18321</v>
      </c>
      <c r="N345" s="324">
        <v>1</v>
      </c>
      <c r="O345" s="324">
        <v>0</v>
      </c>
      <c r="P345" s="324">
        <v>1</v>
      </c>
      <c r="Q345" s="324">
        <v>1</v>
      </c>
      <c r="R345" s="324">
        <v>0</v>
      </c>
      <c r="S345" s="324">
        <v>0</v>
      </c>
      <c r="T345" s="324">
        <v>1</v>
      </c>
      <c r="U345" s="238"/>
      <c r="V345" s="237">
        <v>42979</v>
      </c>
      <c r="W345" s="238"/>
      <c r="X345" s="239" t="s">
        <v>9217</v>
      </c>
      <c r="Y345" s="239" t="s">
        <v>9218</v>
      </c>
      <c r="Z345" s="239" t="s">
        <v>9219</v>
      </c>
      <c r="AA345" s="239" t="s">
        <v>9220</v>
      </c>
    </row>
    <row r="346" spans="1:27" ht="24.5" customHeight="1">
      <c r="A346" s="239" t="s">
        <v>9221</v>
      </c>
      <c r="B346" s="324">
        <v>25</v>
      </c>
      <c r="C346" s="324">
        <v>81</v>
      </c>
      <c r="D346" s="324">
        <v>61</v>
      </c>
      <c r="E346" s="324">
        <v>1000</v>
      </c>
      <c r="F346" s="239" t="s">
        <v>8712</v>
      </c>
      <c r="G346" s="239" t="s">
        <v>9196</v>
      </c>
      <c r="H346" s="239" t="s">
        <v>9222</v>
      </c>
      <c r="I346" s="239" t="s">
        <v>9222</v>
      </c>
      <c r="J346" s="239" t="s">
        <v>9223</v>
      </c>
      <c r="K346" s="239" t="s">
        <v>9224</v>
      </c>
      <c r="L346" s="239" t="s">
        <v>9222</v>
      </c>
      <c r="M346" s="239" t="s">
        <v>18322</v>
      </c>
      <c r="N346" s="324">
        <v>0</v>
      </c>
      <c r="O346" s="324">
        <v>0</v>
      </c>
      <c r="P346" s="324">
        <v>1</v>
      </c>
      <c r="Q346" s="324">
        <v>1</v>
      </c>
      <c r="R346" s="324">
        <v>0</v>
      </c>
      <c r="S346" s="324">
        <v>0</v>
      </c>
      <c r="T346" s="324">
        <v>1</v>
      </c>
      <c r="U346" s="238"/>
      <c r="V346" s="237">
        <v>42979</v>
      </c>
      <c r="W346" s="238"/>
      <c r="X346" s="239" t="s">
        <v>9225</v>
      </c>
      <c r="Y346" s="239" t="s">
        <v>9226</v>
      </c>
      <c r="Z346" s="239" t="s">
        <v>9227</v>
      </c>
      <c r="AA346" s="239" t="s">
        <v>9228</v>
      </c>
    </row>
    <row r="347" spans="1:27" ht="24.5" customHeight="1">
      <c r="A347" s="239" t="s">
        <v>9229</v>
      </c>
      <c r="B347" s="324">
        <v>25</v>
      </c>
      <c r="C347" s="324">
        <v>81</v>
      </c>
      <c r="D347" s="324">
        <v>71</v>
      </c>
      <c r="E347" s="324">
        <v>1000</v>
      </c>
      <c r="F347" s="239" t="s">
        <v>8712</v>
      </c>
      <c r="G347" s="239" t="s">
        <v>9196</v>
      </c>
      <c r="H347" s="239" t="s">
        <v>9230</v>
      </c>
      <c r="I347" s="239" t="s">
        <v>9230</v>
      </c>
      <c r="J347" s="239" t="s">
        <v>19024</v>
      </c>
      <c r="K347" s="239" t="s">
        <v>9231</v>
      </c>
      <c r="L347" s="239" t="s">
        <v>9230</v>
      </c>
      <c r="M347" s="239" t="s">
        <v>18323</v>
      </c>
      <c r="N347" s="324">
        <v>1</v>
      </c>
      <c r="O347" s="324">
        <v>0</v>
      </c>
      <c r="P347" s="324">
        <v>1</v>
      </c>
      <c r="Q347" s="324">
        <v>1</v>
      </c>
      <c r="R347" s="324">
        <v>0</v>
      </c>
      <c r="S347" s="324">
        <v>0</v>
      </c>
      <c r="T347" s="324">
        <v>1</v>
      </c>
      <c r="U347" s="238"/>
      <c r="V347" s="237">
        <v>42979</v>
      </c>
      <c r="W347" s="238"/>
      <c r="X347" s="239" t="s">
        <v>9232</v>
      </c>
      <c r="Y347" s="239" t="s">
        <v>9233</v>
      </c>
      <c r="Z347" s="239" t="s">
        <v>9234</v>
      </c>
      <c r="AA347" s="239" t="s">
        <v>9235</v>
      </c>
    </row>
    <row r="348" spans="1:27" ht="24.5" customHeight="1">
      <c r="A348" s="239" t="s">
        <v>9236</v>
      </c>
      <c r="B348" s="324">
        <v>25</v>
      </c>
      <c r="C348" s="324">
        <v>81</v>
      </c>
      <c r="D348" s="324">
        <v>73</v>
      </c>
      <c r="E348" s="324">
        <v>1000</v>
      </c>
      <c r="F348" s="239" t="s">
        <v>8712</v>
      </c>
      <c r="G348" s="239" t="s">
        <v>9196</v>
      </c>
      <c r="H348" s="239" t="s">
        <v>9237</v>
      </c>
      <c r="I348" s="239" t="s">
        <v>9237</v>
      </c>
      <c r="J348" s="239" t="s">
        <v>9238</v>
      </c>
      <c r="K348" s="239" t="s">
        <v>9239</v>
      </c>
      <c r="L348" s="239" t="s">
        <v>9237</v>
      </c>
      <c r="M348" s="239" t="s">
        <v>20103</v>
      </c>
      <c r="N348" s="324">
        <v>1</v>
      </c>
      <c r="O348" s="324">
        <v>0</v>
      </c>
      <c r="P348" s="324">
        <v>1</v>
      </c>
      <c r="Q348" s="324">
        <v>1</v>
      </c>
      <c r="R348" s="324">
        <v>0</v>
      </c>
      <c r="S348" s="324">
        <v>0</v>
      </c>
      <c r="T348" s="324">
        <v>1</v>
      </c>
      <c r="U348" s="238" t="s">
        <v>6674</v>
      </c>
      <c r="V348" s="237">
        <v>44378</v>
      </c>
      <c r="W348" s="238"/>
      <c r="X348" s="239" t="s">
        <v>9240</v>
      </c>
      <c r="Y348" s="239" t="s">
        <v>9241</v>
      </c>
      <c r="Z348" s="239" t="s">
        <v>9242</v>
      </c>
      <c r="AA348" s="239" t="s">
        <v>9243</v>
      </c>
    </row>
    <row r="349" spans="1:27" ht="24.5" customHeight="1">
      <c r="A349" s="239" t="s">
        <v>9244</v>
      </c>
      <c r="B349" s="324">
        <v>25</v>
      </c>
      <c r="C349" s="324">
        <v>81</v>
      </c>
      <c r="D349" s="324">
        <v>81</v>
      </c>
      <c r="E349" s="324">
        <v>1000</v>
      </c>
      <c r="F349" s="239" t="s">
        <v>8712</v>
      </c>
      <c r="G349" s="239" t="s">
        <v>9196</v>
      </c>
      <c r="H349" s="239" t="s">
        <v>9245</v>
      </c>
      <c r="I349" s="239" t="s">
        <v>9245</v>
      </c>
      <c r="J349" s="239" t="s">
        <v>9246</v>
      </c>
      <c r="K349" s="239" t="s">
        <v>9247</v>
      </c>
      <c r="L349" s="239" t="s">
        <v>9245</v>
      </c>
      <c r="M349" s="239" t="s">
        <v>9248</v>
      </c>
      <c r="N349" s="324">
        <v>1</v>
      </c>
      <c r="O349" s="324">
        <v>0</v>
      </c>
      <c r="P349" s="324">
        <v>1</v>
      </c>
      <c r="Q349" s="324">
        <v>1</v>
      </c>
      <c r="R349" s="324">
        <v>0</v>
      </c>
      <c r="S349" s="324">
        <v>0</v>
      </c>
      <c r="T349" s="324">
        <v>1</v>
      </c>
      <c r="U349" s="238" t="s">
        <v>6674</v>
      </c>
      <c r="V349" s="237">
        <v>44378</v>
      </c>
      <c r="W349" s="238"/>
      <c r="X349" s="239" t="s">
        <v>9249</v>
      </c>
      <c r="Y349" s="239" t="s">
        <v>9250</v>
      </c>
      <c r="Z349" s="239" t="s">
        <v>9251</v>
      </c>
      <c r="AA349" s="239" t="s">
        <v>9252</v>
      </c>
    </row>
    <row r="350" spans="1:27" ht="24.5" customHeight="1">
      <c r="A350" s="239" t="s">
        <v>9253</v>
      </c>
      <c r="B350" s="324">
        <v>31</v>
      </c>
      <c r="C350" s="324">
        <v>11</v>
      </c>
      <c r="D350" s="324">
        <v>11</v>
      </c>
      <c r="E350" s="324">
        <v>1000</v>
      </c>
      <c r="F350" s="239" t="s">
        <v>9254</v>
      </c>
      <c r="G350" s="239" t="s">
        <v>9255</v>
      </c>
      <c r="H350" s="239" t="s">
        <v>9256</v>
      </c>
      <c r="I350" s="239" t="s">
        <v>9256</v>
      </c>
      <c r="J350" s="239" t="s">
        <v>9257</v>
      </c>
      <c r="K350" s="239" t="s">
        <v>9258</v>
      </c>
      <c r="L350" s="239" t="s">
        <v>9259</v>
      </c>
      <c r="M350" s="239" t="s">
        <v>18324</v>
      </c>
      <c r="N350" s="324">
        <v>0</v>
      </c>
      <c r="O350" s="324">
        <v>0</v>
      </c>
      <c r="P350" s="324">
        <v>1</v>
      </c>
      <c r="Q350" s="324">
        <v>1</v>
      </c>
      <c r="R350" s="324">
        <v>0</v>
      </c>
      <c r="S350" s="324">
        <v>1</v>
      </c>
      <c r="T350" s="324">
        <v>1</v>
      </c>
      <c r="U350" s="238"/>
      <c r="V350" s="237">
        <v>42979</v>
      </c>
      <c r="W350" s="238"/>
      <c r="X350" s="239" t="s">
        <v>9260</v>
      </c>
      <c r="Y350" s="239" t="s">
        <v>9261</v>
      </c>
      <c r="Z350" s="239" t="s">
        <v>9262</v>
      </c>
      <c r="AA350" s="239" t="s">
        <v>9261</v>
      </c>
    </row>
    <row r="351" spans="1:27" ht="24.5" customHeight="1">
      <c r="A351" s="239" t="s">
        <v>9263</v>
      </c>
      <c r="B351" s="324">
        <v>31</v>
      </c>
      <c r="C351" s="324">
        <v>11</v>
      </c>
      <c r="D351" s="324">
        <v>12</v>
      </c>
      <c r="E351" s="324">
        <v>1000</v>
      </c>
      <c r="F351" s="239" t="s">
        <v>9254</v>
      </c>
      <c r="G351" s="239" t="s">
        <v>9255</v>
      </c>
      <c r="H351" s="239" t="s">
        <v>9264</v>
      </c>
      <c r="I351" s="239" t="s">
        <v>9264</v>
      </c>
      <c r="J351" s="239" t="s">
        <v>9257</v>
      </c>
      <c r="K351" s="239" t="s">
        <v>9265</v>
      </c>
      <c r="L351" s="239" t="s">
        <v>9266</v>
      </c>
      <c r="M351" s="239" t="s">
        <v>18325</v>
      </c>
      <c r="N351" s="324">
        <v>0</v>
      </c>
      <c r="O351" s="324">
        <v>0</v>
      </c>
      <c r="P351" s="324">
        <v>1</v>
      </c>
      <c r="Q351" s="324">
        <v>1</v>
      </c>
      <c r="R351" s="324">
        <v>0</v>
      </c>
      <c r="S351" s="324">
        <v>0</v>
      </c>
      <c r="T351" s="324">
        <v>1</v>
      </c>
      <c r="U351" s="238"/>
      <c r="V351" s="237">
        <v>42979</v>
      </c>
      <c r="W351" s="238"/>
      <c r="X351" s="239" t="s">
        <v>9267</v>
      </c>
      <c r="Y351" s="239" t="s">
        <v>9268</v>
      </c>
      <c r="Z351" s="239" t="s">
        <v>9269</v>
      </c>
      <c r="AA351" s="239" t="s">
        <v>9268</v>
      </c>
    </row>
    <row r="352" spans="1:27" ht="24.5" customHeight="1">
      <c r="A352" s="239" t="s">
        <v>9270</v>
      </c>
      <c r="B352" s="324">
        <v>31</v>
      </c>
      <c r="C352" s="324">
        <v>11</v>
      </c>
      <c r="D352" s="324">
        <v>13</v>
      </c>
      <c r="E352" s="324">
        <v>1000</v>
      </c>
      <c r="F352" s="239" t="s">
        <v>9254</v>
      </c>
      <c r="G352" s="239" t="s">
        <v>9255</v>
      </c>
      <c r="H352" s="239" t="s">
        <v>9271</v>
      </c>
      <c r="I352" s="239" t="s">
        <v>9271</v>
      </c>
      <c r="J352" s="239" t="s">
        <v>9257</v>
      </c>
      <c r="K352" s="239" t="s">
        <v>9272</v>
      </c>
      <c r="L352" s="239" t="s">
        <v>9273</v>
      </c>
      <c r="M352" s="239" t="s">
        <v>18326</v>
      </c>
      <c r="N352" s="324">
        <v>0</v>
      </c>
      <c r="O352" s="324">
        <v>0</v>
      </c>
      <c r="P352" s="324">
        <v>1</v>
      </c>
      <c r="Q352" s="324">
        <v>1</v>
      </c>
      <c r="R352" s="324">
        <v>0</v>
      </c>
      <c r="S352" s="324">
        <v>0</v>
      </c>
      <c r="T352" s="324">
        <v>1</v>
      </c>
      <c r="U352" s="238"/>
      <c r="V352" s="237">
        <v>42979</v>
      </c>
      <c r="W352" s="238"/>
      <c r="X352" s="239" t="s">
        <v>9267</v>
      </c>
      <c r="Y352" s="239" t="s">
        <v>9268</v>
      </c>
      <c r="Z352" s="239" t="s">
        <v>9269</v>
      </c>
      <c r="AA352" s="239" t="s">
        <v>9268</v>
      </c>
    </row>
    <row r="353" spans="1:27" ht="24.5" customHeight="1">
      <c r="A353" s="239" t="s">
        <v>9274</v>
      </c>
      <c r="B353" s="324">
        <v>31</v>
      </c>
      <c r="C353" s="324">
        <v>11</v>
      </c>
      <c r="D353" s="324">
        <v>18</v>
      </c>
      <c r="E353" s="324">
        <v>1000</v>
      </c>
      <c r="F353" s="239" t="s">
        <v>9254</v>
      </c>
      <c r="G353" s="239" t="s">
        <v>9255</v>
      </c>
      <c r="H353" s="239" t="s">
        <v>9275</v>
      </c>
      <c r="I353" s="239" t="s">
        <v>9275</v>
      </c>
      <c r="J353" s="239" t="s">
        <v>9257</v>
      </c>
      <c r="K353" s="239" t="s">
        <v>9276</v>
      </c>
      <c r="L353" s="239" t="s">
        <v>9277</v>
      </c>
      <c r="M353" s="239" t="s">
        <v>18327</v>
      </c>
      <c r="N353" s="324">
        <v>0</v>
      </c>
      <c r="O353" s="324">
        <v>0</v>
      </c>
      <c r="P353" s="324">
        <v>1</v>
      </c>
      <c r="Q353" s="324">
        <v>1</v>
      </c>
      <c r="R353" s="324">
        <v>0</v>
      </c>
      <c r="S353" s="324">
        <v>0</v>
      </c>
      <c r="T353" s="324">
        <v>1</v>
      </c>
      <c r="U353" s="238"/>
      <c r="V353" s="237">
        <v>42979</v>
      </c>
      <c r="W353" s="238"/>
      <c r="X353" s="239" t="s">
        <v>9278</v>
      </c>
      <c r="Y353" s="239" t="s">
        <v>9279</v>
      </c>
      <c r="Z353" s="239" t="s">
        <v>9280</v>
      </c>
      <c r="AA353" s="239" t="s">
        <v>9279</v>
      </c>
    </row>
    <row r="354" spans="1:27" ht="24.5" customHeight="1">
      <c r="A354" s="239" t="s">
        <v>9281</v>
      </c>
      <c r="B354" s="324">
        <v>31</v>
      </c>
      <c r="C354" s="324">
        <v>11</v>
      </c>
      <c r="D354" s="324">
        <v>19</v>
      </c>
      <c r="E354" s="324">
        <v>1000</v>
      </c>
      <c r="F354" s="239" t="s">
        <v>9254</v>
      </c>
      <c r="G354" s="239" t="s">
        <v>9255</v>
      </c>
      <c r="H354" s="239" t="s">
        <v>9282</v>
      </c>
      <c r="I354" s="239" t="s">
        <v>9282</v>
      </c>
      <c r="J354" s="239" t="s">
        <v>9257</v>
      </c>
      <c r="K354" s="239" t="s">
        <v>9283</v>
      </c>
      <c r="L354" s="239" t="s">
        <v>9284</v>
      </c>
      <c r="M354" s="239" t="s">
        <v>18328</v>
      </c>
      <c r="N354" s="324">
        <v>0</v>
      </c>
      <c r="O354" s="324">
        <v>0</v>
      </c>
      <c r="P354" s="324">
        <v>1</v>
      </c>
      <c r="Q354" s="324">
        <v>1</v>
      </c>
      <c r="R354" s="324">
        <v>0</v>
      </c>
      <c r="S354" s="324">
        <v>1</v>
      </c>
      <c r="T354" s="324">
        <v>1</v>
      </c>
      <c r="U354" s="238"/>
      <c r="V354" s="237">
        <v>42979</v>
      </c>
      <c r="W354" s="238"/>
      <c r="X354" s="239" t="s">
        <v>9285</v>
      </c>
      <c r="Y354" s="239" t="s">
        <v>9286</v>
      </c>
      <c r="Z354" s="239" t="s">
        <v>9287</v>
      </c>
      <c r="AA354" s="239" t="s">
        <v>9286</v>
      </c>
    </row>
    <row r="355" spans="1:27" ht="24.5" customHeight="1">
      <c r="A355" s="239" t="s">
        <v>9288</v>
      </c>
      <c r="B355" s="324">
        <v>31</v>
      </c>
      <c r="C355" s="324">
        <v>13</v>
      </c>
      <c r="D355" s="324">
        <v>11</v>
      </c>
      <c r="E355" s="324">
        <v>1000</v>
      </c>
      <c r="F355" s="239" t="s">
        <v>9254</v>
      </c>
      <c r="G355" s="239" t="s">
        <v>9289</v>
      </c>
      <c r="H355" s="239" t="s">
        <v>9290</v>
      </c>
      <c r="I355" s="239" t="s">
        <v>9290</v>
      </c>
      <c r="J355" s="239" t="s">
        <v>9291</v>
      </c>
      <c r="K355" s="239" t="s">
        <v>9292</v>
      </c>
      <c r="L355" s="239" t="s">
        <v>9293</v>
      </c>
      <c r="M355" s="239" t="s">
        <v>18329</v>
      </c>
      <c r="N355" s="324">
        <v>0</v>
      </c>
      <c r="O355" s="324">
        <v>0</v>
      </c>
      <c r="P355" s="324">
        <v>1</v>
      </c>
      <c r="Q355" s="324">
        <v>1</v>
      </c>
      <c r="R355" s="324">
        <v>0</v>
      </c>
      <c r="S355" s="324">
        <v>1</v>
      </c>
      <c r="T355" s="324">
        <v>1</v>
      </c>
      <c r="U355" s="238"/>
      <c r="V355" s="237">
        <v>42979</v>
      </c>
      <c r="W355" s="238"/>
      <c r="X355" s="239" t="s">
        <v>9294</v>
      </c>
      <c r="Y355" s="239" t="s">
        <v>9295</v>
      </c>
      <c r="Z355" s="239" t="s">
        <v>9296</v>
      </c>
      <c r="AA355" s="239" t="s">
        <v>9297</v>
      </c>
    </row>
    <row r="356" spans="1:27" ht="24.5" customHeight="1">
      <c r="A356" s="239" t="s">
        <v>9298</v>
      </c>
      <c r="B356" s="324">
        <v>31</v>
      </c>
      <c r="C356" s="324">
        <v>13</v>
      </c>
      <c r="D356" s="324">
        <v>15</v>
      </c>
      <c r="E356" s="324">
        <v>1000</v>
      </c>
      <c r="F356" s="239" t="s">
        <v>9254</v>
      </c>
      <c r="G356" s="239" t="s">
        <v>9289</v>
      </c>
      <c r="H356" s="239" t="s">
        <v>9299</v>
      </c>
      <c r="I356" s="239" t="s">
        <v>9299</v>
      </c>
      <c r="J356" s="239" t="s">
        <v>9300</v>
      </c>
      <c r="K356" s="239" t="s">
        <v>9301</v>
      </c>
      <c r="L356" s="239" t="s">
        <v>9299</v>
      </c>
      <c r="M356" s="239" t="s">
        <v>18330</v>
      </c>
      <c r="N356" s="324">
        <v>0</v>
      </c>
      <c r="O356" s="324">
        <v>0</v>
      </c>
      <c r="P356" s="324">
        <v>1</v>
      </c>
      <c r="Q356" s="324">
        <v>1</v>
      </c>
      <c r="R356" s="324">
        <v>0</v>
      </c>
      <c r="S356" s="324">
        <v>1</v>
      </c>
      <c r="T356" s="324">
        <v>1</v>
      </c>
      <c r="U356" s="238"/>
      <c r="V356" s="237">
        <v>42979</v>
      </c>
      <c r="W356" s="238"/>
      <c r="X356" s="239" t="s">
        <v>9302</v>
      </c>
      <c r="Y356" s="239" t="s">
        <v>9299</v>
      </c>
      <c r="Z356" s="239" t="s">
        <v>9303</v>
      </c>
      <c r="AA356" s="239" t="s">
        <v>9304</v>
      </c>
    </row>
    <row r="357" spans="1:27" ht="24.5" customHeight="1">
      <c r="A357" s="239" t="s">
        <v>9305</v>
      </c>
      <c r="B357" s="324">
        <v>31</v>
      </c>
      <c r="C357" s="324">
        <v>13</v>
      </c>
      <c r="D357" s="324">
        <v>19</v>
      </c>
      <c r="E357" s="324">
        <v>1000</v>
      </c>
      <c r="F357" s="239" t="s">
        <v>9254</v>
      </c>
      <c r="G357" s="239" t="s">
        <v>9289</v>
      </c>
      <c r="H357" s="239" t="s">
        <v>9306</v>
      </c>
      <c r="I357" s="239" t="s">
        <v>9306</v>
      </c>
      <c r="J357" s="239" t="s">
        <v>9307</v>
      </c>
      <c r="K357" s="239" t="s">
        <v>9308</v>
      </c>
      <c r="L357" s="239" t="s">
        <v>9306</v>
      </c>
      <c r="M357" s="239" t="s">
        <v>18331</v>
      </c>
      <c r="N357" s="324">
        <v>0</v>
      </c>
      <c r="O357" s="324">
        <v>0</v>
      </c>
      <c r="P357" s="324">
        <v>1</v>
      </c>
      <c r="Q357" s="324">
        <v>1</v>
      </c>
      <c r="R357" s="324">
        <v>0</v>
      </c>
      <c r="S357" s="324">
        <v>0</v>
      </c>
      <c r="T357" s="324">
        <v>1</v>
      </c>
      <c r="U357" s="238"/>
      <c r="V357" s="237">
        <v>42979</v>
      </c>
      <c r="W357" s="238"/>
      <c r="X357" s="239" t="s">
        <v>9302</v>
      </c>
      <c r="Y357" s="239" t="s">
        <v>9299</v>
      </c>
      <c r="Z357" s="239" t="s">
        <v>9303</v>
      </c>
      <c r="AA357" s="239" t="s">
        <v>9304</v>
      </c>
    </row>
    <row r="358" spans="1:27" ht="24.5" customHeight="1">
      <c r="A358" s="239" t="s">
        <v>9309</v>
      </c>
      <c r="B358" s="324">
        <v>31</v>
      </c>
      <c r="C358" s="324">
        <v>13</v>
      </c>
      <c r="D358" s="324">
        <v>31</v>
      </c>
      <c r="E358" s="324">
        <v>1000</v>
      </c>
      <c r="F358" s="239" t="s">
        <v>9254</v>
      </c>
      <c r="G358" s="239" t="s">
        <v>9289</v>
      </c>
      <c r="H358" s="239" t="s">
        <v>9310</v>
      </c>
      <c r="I358" s="239" t="s">
        <v>9310</v>
      </c>
      <c r="J358" s="239" t="s">
        <v>9311</v>
      </c>
      <c r="K358" s="239" t="s">
        <v>9312</v>
      </c>
      <c r="L358" s="239" t="s">
        <v>9310</v>
      </c>
      <c r="M358" s="239" t="s">
        <v>18332</v>
      </c>
      <c r="N358" s="324">
        <v>0</v>
      </c>
      <c r="O358" s="324">
        <v>0</v>
      </c>
      <c r="P358" s="324">
        <v>1</v>
      </c>
      <c r="Q358" s="324">
        <v>1</v>
      </c>
      <c r="R358" s="324">
        <v>0</v>
      </c>
      <c r="S358" s="324">
        <v>0</v>
      </c>
      <c r="T358" s="324">
        <v>1</v>
      </c>
      <c r="U358" s="238"/>
      <c r="V358" s="237">
        <v>42979</v>
      </c>
      <c r="W358" s="238"/>
      <c r="X358" s="239" t="s">
        <v>9313</v>
      </c>
      <c r="Y358" s="239" t="s">
        <v>9310</v>
      </c>
      <c r="Z358" s="239" t="s">
        <v>9314</v>
      </c>
      <c r="AA358" s="239" t="s">
        <v>9315</v>
      </c>
    </row>
    <row r="359" spans="1:27" ht="24.5" customHeight="1">
      <c r="A359" s="239" t="s">
        <v>9316</v>
      </c>
      <c r="B359" s="324">
        <v>31</v>
      </c>
      <c r="C359" s="324">
        <v>13</v>
      </c>
      <c r="D359" s="324">
        <v>39</v>
      </c>
      <c r="E359" s="324">
        <v>1000</v>
      </c>
      <c r="F359" s="239" t="s">
        <v>9254</v>
      </c>
      <c r="G359" s="239" t="s">
        <v>9289</v>
      </c>
      <c r="H359" s="239" t="s">
        <v>9317</v>
      </c>
      <c r="I359" s="239" t="s">
        <v>9317</v>
      </c>
      <c r="J359" s="239" t="s">
        <v>9318</v>
      </c>
      <c r="K359" s="239" t="s">
        <v>9319</v>
      </c>
      <c r="L359" s="239" t="s">
        <v>9320</v>
      </c>
      <c r="M359" s="239" t="s">
        <v>18333</v>
      </c>
      <c r="N359" s="324">
        <v>0</v>
      </c>
      <c r="O359" s="324">
        <v>0</v>
      </c>
      <c r="P359" s="324">
        <v>1</v>
      </c>
      <c r="Q359" s="324">
        <v>1</v>
      </c>
      <c r="R359" s="324">
        <v>0</v>
      </c>
      <c r="S359" s="324">
        <v>0</v>
      </c>
      <c r="T359" s="324">
        <v>1</v>
      </c>
      <c r="U359" s="238"/>
      <c r="V359" s="237">
        <v>42979</v>
      </c>
      <c r="W359" s="238"/>
      <c r="X359" s="239" t="s">
        <v>9321</v>
      </c>
      <c r="Y359" s="239" t="s">
        <v>9322</v>
      </c>
      <c r="Z359" s="239" t="s">
        <v>9323</v>
      </c>
      <c r="AA359" s="239" t="s">
        <v>9324</v>
      </c>
    </row>
    <row r="360" spans="1:27" ht="24.5" customHeight="1">
      <c r="A360" s="239" t="s">
        <v>9325</v>
      </c>
      <c r="B360" s="324">
        <v>31</v>
      </c>
      <c r="C360" s="324">
        <v>13</v>
      </c>
      <c r="D360" s="324">
        <v>51</v>
      </c>
      <c r="E360" s="324">
        <v>1000</v>
      </c>
      <c r="F360" s="239" t="s">
        <v>9254</v>
      </c>
      <c r="G360" s="239" t="s">
        <v>9289</v>
      </c>
      <c r="H360" s="239" t="s">
        <v>9326</v>
      </c>
      <c r="I360" s="239" t="s">
        <v>9326</v>
      </c>
      <c r="J360" s="239" t="s">
        <v>9327</v>
      </c>
      <c r="K360" s="239" t="s">
        <v>9328</v>
      </c>
      <c r="L360" s="239" t="s">
        <v>9329</v>
      </c>
      <c r="M360" s="239" t="s">
        <v>18334</v>
      </c>
      <c r="N360" s="324">
        <v>0</v>
      </c>
      <c r="O360" s="324">
        <v>0</v>
      </c>
      <c r="P360" s="324">
        <v>1</v>
      </c>
      <c r="Q360" s="324">
        <v>1</v>
      </c>
      <c r="R360" s="324">
        <v>0</v>
      </c>
      <c r="S360" s="324">
        <v>0</v>
      </c>
      <c r="T360" s="324">
        <v>1</v>
      </c>
      <c r="U360" s="238"/>
      <c r="V360" s="237">
        <v>42979</v>
      </c>
      <c r="W360" s="238"/>
      <c r="X360" s="239" t="s">
        <v>9330</v>
      </c>
      <c r="Y360" s="239" t="s">
        <v>9331</v>
      </c>
      <c r="Z360" s="239" t="s">
        <v>9332</v>
      </c>
      <c r="AA360" s="239" t="s">
        <v>9331</v>
      </c>
    </row>
    <row r="361" spans="1:27" ht="24.5" customHeight="1">
      <c r="A361" s="239" t="s">
        <v>9333</v>
      </c>
      <c r="B361" s="324">
        <v>31</v>
      </c>
      <c r="C361" s="324">
        <v>13</v>
      </c>
      <c r="D361" s="324">
        <v>53</v>
      </c>
      <c r="E361" s="324">
        <v>1000</v>
      </c>
      <c r="F361" s="239" t="s">
        <v>9254</v>
      </c>
      <c r="G361" s="239" t="s">
        <v>9289</v>
      </c>
      <c r="H361" s="239" t="s">
        <v>9334</v>
      </c>
      <c r="I361" s="239" t="s">
        <v>9334</v>
      </c>
      <c r="J361" s="239" t="s">
        <v>9335</v>
      </c>
      <c r="K361" s="239" t="s">
        <v>9336</v>
      </c>
      <c r="L361" s="239" t="s">
        <v>9337</v>
      </c>
      <c r="M361" s="239" t="s">
        <v>18335</v>
      </c>
      <c r="N361" s="324">
        <v>0</v>
      </c>
      <c r="O361" s="324">
        <v>0</v>
      </c>
      <c r="P361" s="324">
        <v>1</v>
      </c>
      <c r="Q361" s="324">
        <v>1</v>
      </c>
      <c r="R361" s="324">
        <v>0</v>
      </c>
      <c r="S361" s="324">
        <v>0</v>
      </c>
      <c r="T361" s="324">
        <v>1</v>
      </c>
      <c r="U361" s="238"/>
      <c r="V361" s="237">
        <v>42979</v>
      </c>
      <c r="W361" s="238"/>
      <c r="X361" s="239" t="s">
        <v>9338</v>
      </c>
      <c r="Y361" s="239" t="s">
        <v>9339</v>
      </c>
      <c r="Z361" s="239" t="s">
        <v>9340</v>
      </c>
      <c r="AA361" s="239" t="s">
        <v>9341</v>
      </c>
    </row>
    <row r="362" spans="1:27" ht="24.5" customHeight="1">
      <c r="A362" s="239" t="s">
        <v>9342</v>
      </c>
      <c r="B362" s="324">
        <v>31</v>
      </c>
      <c r="C362" s="324">
        <v>13</v>
      </c>
      <c r="D362" s="324">
        <v>54</v>
      </c>
      <c r="E362" s="324">
        <v>1000</v>
      </c>
      <c r="F362" s="239" t="s">
        <v>9254</v>
      </c>
      <c r="G362" s="239" t="s">
        <v>9289</v>
      </c>
      <c r="H362" s="239" t="s">
        <v>9343</v>
      </c>
      <c r="I362" s="239" t="s">
        <v>9343</v>
      </c>
      <c r="J362" s="239" t="s">
        <v>9344</v>
      </c>
      <c r="K362" s="239" t="s">
        <v>9345</v>
      </c>
      <c r="L362" s="239" t="s">
        <v>9346</v>
      </c>
      <c r="M362" s="239" t="s">
        <v>18336</v>
      </c>
      <c r="N362" s="324">
        <v>0</v>
      </c>
      <c r="O362" s="324">
        <v>0</v>
      </c>
      <c r="P362" s="324">
        <v>1</v>
      </c>
      <c r="Q362" s="324">
        <v>1</v>
      </c>
      <c r="R362" s="324">
        <v>0</v>
      </c>
      <c r="S362" s="324">
        <v>0</v>
      </c>
      <c r="T362" s="324">
        <v>1</v>
      </c>
      <c r="U362" s="238"/>
      <c r="V362" s="237">
        <v>42979</v>
      </c>
      <c r="W362" s="238"/>
      <c r="X362" s="239" t="s">
        <v>9338</v>
      </c>
      <c r="Y362" s="239" t="s">
        <v>9339</v>
      </c>
      <c r="Z362" s="239" t="s">
        <v>9340</v>
      </c>
      <c r="AA362" s="239" t="s">
        <v>9341</v>
      </c>
    </row>
    <row r="363" spans="1:27" ht="24.5" customHeight="1">
      <c r="A363" s="239" t="s">
        <v>9347</v>
      </c>
      <c r="B363" s="324">
        <v>31</v>
      </c>
      <c r="C363" s="324">
        <v>13</v>
      </c>
      <c r="D363" s="324">
        <v>55</v>
      </c>
      <c r="E363" s="324">
        <v>1000</v>
      </c>
      <c r="F363" s="239" t="s">
        <v>9254</v>
      </c>
      <c r="G363" s="239" t="s">
        <v>9289</v>
      </c>
      <c r="H363" s="239" t="s">
        <v>9348</v>
      </c>
      <c r="I363" s="239" t="s">
        <v>9348</v>
      </c>
      <c r="J363" s="239" t="s">
        <v>9349</v>
      </c>
      <c r="K363" s="239" t="s">
        <v>9350</v>
      </c>
      <c r="L363" s="239" t="s">
        <v>9351</v>
      </c>
      <c r="M363" s="239" t="s">
        <v>18337</v>
      </c>
      <c r="N363" s="324">
        <v>0</v>
      </c>
      <c r="O363" s="324">
        <v>0</v>
      </c>
      <c r="P363" s="324">
        <v>1</v>
      </c>
      <c r="Q363" s="324">
        <v>1</v>
      </c>
      <c r="R363" s="324">
        <v>0</v>
      </c>
      <c r="S363" s="324">
        <v>0</v>
      </c>
      <c r="T363" s="324">
        <v>1</v>
      </c>
      <c r="U363" s="238"/>
      <c r="V363" s="237">
        <v>42979</v>
      </c>
      <c r="W363" s="238"/>
      <c r="X363" s="239" t="s">
        <v>9352</v>
      </c>
      <c r="Y363" s="239" t="s">
        <v>9353</v>
      </c>
      <c r="Z363" s="239" t="s">
        <v>9354</v>
      </c>
      <c r="AA363" s="239" t="s">
        <v>9355</v>
      </c>
    </row>
    <row r="364" spans="1:27" ht="24.5" customHeight="1">
      <c r="A364" s="239" t="s">
        <v>9356</v>
      </c>
      <c r="B364" s="324">
        <v>31</v>
      </c>
      <c r="C364" s="324">
        <v>13</v>
      </c>
      <c r="D364" s="324">
        <v>57</v>
      </c>
      <c r="E364" s="324">
        <v>1000</v>
      </c>
      <c r="F364" s="239" t="s">
        <v>9254</v>
      </c>
      <c r="G364" s="239" t="s">
        <v>9289</v>
      </c>
      <c r="H364" s="239" t="s">
        <v>9357</v>
      </c>
      <c r="I364" s="239" t="s">
        <v>9357</v>
      </c>
      <c r="J364" s="239" t="s">
        <v>9358</v>
      </c>
      <c r="K364" s="239" t="s">
        <v>9359</v>
      </c>
      <c r="L364" s="239" t="s">
        <v>9357</v>
      </c>
      <c r="M364" s="239" t="s">
        <v>18338</v>
      </c>
      <c r="N364" s="324">
        <v>0</v>
      </c>
      <c r="O364" s="324">
        <v>0</v>
      </c>
      <c r="P364" s="324">
        <v>1</v>
      </c>
      <c r="Q364" s="324">
        <v>1</v>
      </c>
      <c r="R364" s="324">
        <v>0</v>
      </c>
      <c r="S364" s="324">
        <v>0</v>
      </c>
      <c r="T364" s="324">
        <v>1</v>
      </c>
      <c r="U364" s="238"/>
      <c r="V364" s="237">
        <v>42979</v>
      </c>
      <c r="W364" s="238"/>
      <c r="X364" s="239" t="s">
        <v>9360</v>
      </c>
      <c r="Y364" s="239" t="s">
        <v>9361</v>
      </c>
      <c r="Z364" s="239" t="s">
        <v>9362</v>
      </c>
      <c r="AA364" s="239" t="s">
        <v>9357</v>
      </c>
    </row>
    <row r="365" spans="1:27" ht="24.5" customHeight="1">
      <c r="A365" s="239" t="s">
        <v>9363</v>
      </c>
      <c r="B365" s="324">
        <v>31</v>
      </c>
      <c r="C365" s="324">
        <v>13</v>
      </c>
      <c r="D365" s="324">
        <v>58</v>
      </c>
      <c r="E365" s="324">
        <v>1000</v>
      </c>
      <c r="F365" s="239" t="s">
        <v>9254</v>
      </c>
      <c r="G365" s="239" t="s">
        <v>9289</v>
      </c>
      <c r="H365" s="239" t="s">
        <v>9364</v>
      </c>
      <c r="I365" s="239" t="s">
        <v>9364</v>
      </c>
      <c r="J365" s="239" t="s">
        <v>9365</v>
      </c>
      <c r="K365" s="239" t="s">
        <v>9366</v>
      </c>
      <c r="L365" s="239" t="s">
        <v>9364</v>
      </c>
      <c r="M365" s="239" t="s">
        <v>18339</v>
      </c>
      <c r="N365" s="324">
        <v>0</v>
      </c>
      <c r="O365" s="324">
        <v>0</v>
      </c>
      <c r="P365" s="324">
        <v>1</v>
      </c>
      <c r="Q365" s="324">
        <v>1</v>
      </c>
      <c r="R365" s="324">
        <v>0</v>
      </c>
      <c r="S365" s="324">
        <v>0</v>
      </c>
      <c r="T365" s="324">
        <v>1</v>
      </c>
      <c r="U365" s="238"/>
      <c r="V365" s="237">
        <v>42979</v>
      </c>
      <c r="W365" s="238"/>
      <c r="X365" s="239" t="s">
        <v>9367</v>
      </c>
      <c r="Y365" s="239" t="s">
        <v>9368</v>
      </c>
      <c r="Z365" s="239" t="s">
        <v>9369</v>
      </c>
      <c r="AA365" s="239" t="s">
        <v>9370</v>
      </c>
    </row>
    <row r="366" spans="1:27" ht="24.5" customHeight="1">
      <c r="A366" s="239" t="s">
        <v>9371</v>
      </c>
      <c r="B366" s="324">
        <v>31</v>
      </c>
      <c r="C366" s="324">
        <v>13</v>
      </c>
      <c r="D366" s="324">
        <v>61</v>
      </c>
      <c r="E366" s="324">
        <v>1000</v>
      </c>
      <c r="F366" s="239" t="s">
        <v>9254</v>
      </c>
      <c r="G366" s="239" t="s">
        <v>9289</v>
      </c>
      <c r="H366" s="239" t="s">
        <v>9372</v>
      </c>
      <c r="I366" s="239" t="s">
        <v>9372</v>
      </c>
      <c r="J366" s="239" t="s">
        <v>9373</v>
      </c>
      <c r="K366" s="239" t="s">
        <v>9374</v>
      </c>
      <c r="L366" s="239" t="s">
        <v>9372</v>
      </c>
      <c r="M366" s="239" t="s">
        <v>18340</v>
      </c>
      <c r="N366" s="324">
        <v>0</v>
      </c>
      <c r="O366" s="324">
        <v>0</v>
      </c>
      <c r="P366" s="324">
        <v>1</v>
      </c>
      <c r="Q366" s="324">
        <v>1</v>
      </c>
      <c r="R366" s="324">
        <v>0</v>
      </c>
      <c r="S366" s="324">
        <v>0</v>
      </c>
      <c r="T366" s="324">
        <v>1</v>
      </c>
      <c r="U366" s="238"/>
      <c r="V366" s="237">
        <v>42979</v>
      </c>
      <c r="W366" s="238"/>
      <c r="X366" s="239" t="s">
        <v>9375</v>
      </c>
      <c r="Y366" s="239" t="s">
        <v>9372</v>
      </c>
      <c r="Z366" s="239" t="s">
        <v>9376</v>
      </c>
      <c r="AA366" s="239" t="s">
        <v>9377</v>
      </c>
    </row>
    <row r="367" spans="1:27" ht="24.5" customHeight="1">
      <c r="A367" s="239" t="s">
        <v>9378</v>
      </c>
      <c r="B367" s="324">
        <v>31</v>
      </c>
      <c r="C367" s="324">
        <v>13</v>
      </c>
      <c r="D367" s="324">
        <v>62</v>
      </c>
      <c r="E367" s="324">
        <v>1000</v>
      </c>
      <c r="F367" s="239" t="s">
        <v>9254</v>
      </c>
      <c r="G367" s="239" t="s">
        <v>9289</v>
      </c>
      <c r="H367" s="239" t="s">
        <v>9379</v>
      </c>
      <c r="I367" s="239" t="s">
        <v>9379</v>
      </c>
      <c r="J367" s="239" t="s">
        <v>9380</v>
      </c>
      <c r="K367" s="239" t="s">
        <v>9381</v>
      </c>
      <c r="L367" s="239" t="s">
        <v>9379</v>
      </c>
      <c r="M367" s="239" t="s">
        <v>18341</v>
      </c>
      <c r="N367" s="324">
        <v>0</v>
      </c>
      <c r="O367" s="324">
        <v>0</v>
      </c>
      <c r="P367" s="324">
        <v>1</v>
      </c>
      <c r="Q367" s="324">
        <v>1</v>
      </c>
      <c r="R367" s="324">
        <v>0</v>
      </c>
      <c r="S367" s="324">
        <v>0</v>
      </c>
      <c r="T367" s="324">
        <v>1</v>
      </c>
      <c r="U367" s="238"/>
      <c r="V367" s="237">
        <v>42979</v>
      </c>
      <c r="W367" s="238"/>
      <c r="X367" s="239" t="s">
        <v>9382</v>
      </c>
      <c r="Y367" s="239" t="s">
        <v>9379</v>
      </c>
      <c r="Z367" s="239" t="s">
        <v>9376</v>
      </c>
      <c r="AA367" s="239" t="s">
        <v>9377</v>
      </c>
    </row>
    <row r="368" spans="1:27" ht="24.5" customHeight="1">
      <c r="A368" s="239" t="s">
        <v>9383</v>
      </c>
      <c r="B368" s="324">
        <v>31</v>
      </c>
      <c r="C368" s="324">
        <v>13</v>
      </c>
      <c r="D368" s="324">
        <v>65</v>
      </c>
      <c r="E368" s="324">
        <v>1000</v>
      </c>
      <c r="F368" s="239" t="s">
        <v>9254</v>
      </c>
      <c r="G368" s="239" t="s">
        <v>9289</v>
      </c>
      <c r="H368" s="239" t="s">
        <v>9384</v>
      </c>
      <c r="I368" s="239" t="s">
        <v>9384</v>
      </c>
      <c r="J368" s="239" t="s">
        <v>9385</v>
      </c>
      <c r="K368" s="239" t="s">
        <v>9386</v>
      </c>
      <c r="L368" s="239" t="s">
        <v>9387</v>
      </c>
      <c r="M368" s="239" t="s">
        <v>18342</v>
      </c>
      <c r="N368" s="324">
        <v>0</v>
      </c>
      <c r="O368" s="324">
        <v>0</v>
      </c>
      <c r="P368" s="324">
        <v>1</v>
      </c>
      <c r="Q368" s="324">
        <v>1</v>
      </c>
      <c r="R368" s="324">
        <v>0</v>
      </c>
      <c r="S368" s="324">
        <v>1</v>
      </c>
      <c r="T368" s="324">
        <v>1</v>
      </c>
      <c r="U368" s="238"/>
      <c r="V368" s="237">
        <v>42979</v>
      </c>
      <c r="W368" s="238"/>
      <c r="X368" s="239" t="s">
        <v>9388</v>
      </c>
      <c r="Y368" s="239" t="s">
        <v>9389</v>
      </c>
      <c r="Z368" s="239" t="s">
        <v>9376</v>
      </c>
      <c r="AA368" s="239" t="s">
        <v>9377</v>
      </c>
    </row>
    <row r="369" spans="1:27" ht="24.5" customHeight="1">
      <c r="A369" s="239" t="s">
        <v>9390</v>
      </c>
      <c r="B369" s="324">
        <v>31</v>
      </c>
      <c r="C369" s="324">
        <v>13</v>
      </c>
      <c r="D369" s="324">
        <v>67</v>
      </c>
      <c r="E369" s="324">
        <v>1000</v>
      </c>
      <c r="F369" s="239" t="s">
        <v>9254</v>
      </c>
      <c r="G369" s="239" t="s">
        <v>9289</v>
      </c>
      <c r="H369" s="239" t="s">
        <v>9391</v>
      </c>
      <c r="I369" s="239" t="s">
        <v>9391</v>
      </c>
      <c r="J369" s="239" t="s">
        <v>9392</v>
      </c>
      <c r="K369" s="239" t="s">
        <v>9393</v>
      </c>
      <c r="L369" s="239" t="s">
        <v>9394</v>
      </c>
      <c r="M369" s="239" t="s">
        <v>18343</v>
      </c>
      <c r="N369" s="324">
        <v>0</v>
      </c>
      <c r="O369" s="324">
        <v>0</v>
      </c>
      <c r="P369" s="324">
        <v>1</v>
      </c>
      <c r="Q369" s="324">
        <v>1</v>
      </c>
      <c r="R369" s="324">
        <v>0</v>
      </c>
      <c r="S369" s="324">
        <v>1</v>
      </c>
      <c r="T369" s="324">
        <v>1</v>
      </c>
      <c r="U369" s="238"/>
      <c r="V369" s="237">
        <v>42979</v>
      </c>
      <c r="W369" s="238"/>
      <c r="X369" s="239" t="s">
        <v>9395</v>
      </c>
      <c r="Y369" s="239" t="s">
        <v>9394</v>
      </c>
      <c r="Z369" s="239" t="s">
        <v>9396</v>
      </c>
      <c r="AA369" s="239" t="s">
        <v>9394</v>
      </c>
    </row>
    <row r="370" spans="1:27" ht="24.5" customHeight="1">
      <c r="A370" s="239" t="s">
        <v>9397</v>
      </c>
      <c r="B370" s="324">
        <v>31</v>
      </c>
      <c r="C370" s="324">
        <v>13</v>
      </c>
      <c r="D370" s="324">
        <v>69</v>
      </c>
      <c r="E370" s="324">
        <v>1000</v>
      </c>
      <c r="F370" s="239" t="s">
        <v>9254</v>
      </c>
      <c r="G370" s="239" t="s">
        <v>9289</v>
      </c>
      <c r="H370" s="239" t="s">
        <v>9398</v>
      </c>
      <c r="I370" s="239" t="s">
        <v>9398</v>
      </c>
      <c r="J370" s="239" t="s">
        <v>9399</v>
      </c>
      <c r="K370" s="239" t="s">
        <v>9400</v>
      </c>
      <c r="L370" s="239" t="s">
        <v>9398</v>
      </c>
      <c r="M370" s="239" t="s">
        <v>18344</v>
      </c>
      <c r="N370" s="324">
        <v>0</v>
      </c>
      <c r="O370" s="324">
        <v>0</v>
      </c>
      <c r="P370" s="324">
        <v>1</v>
      </c>
      <c r="Q370" s="324">
        <v>1</v>
      </c>
      <c r="R370" s="324">
        <v>0</v>
      </c>
      <c r="S370" s="324">
        <v>0</v>
      </c>
      <c r="T370" s="324">
        <v>1</v>
      </c>
      <c r="U370" s="238"/>
      <c r="V370" s="237">
        <v>42979</v>
      </c>
      <c r="W370" s="238"/>
      <c r="X370" s="239" t="s">
        <v>9401</v>
      </c>
      <c r="Y370" s="239" t="s">
        <v>9402</v>
      </c>
      <c r="Z370" s="239" t="s">
        <v>9403</v>
      </c>
      <c r="AA370" s="239" t="s">
        <v>9402</v>
      </c>
    </row>
    <row r="371" spans="1:27" ht="24.5" customHeight="1">
      <c r="A371" s="239" t="s">
        <v>9404</v>
      </c>
      <c r="B371" s="324">
        <v>31</v>
      </c>
      <c r="C371" s="324">
        <v>13</v>
      </c>
      <c r="D371" s="324">
        <v>71</v>
      </c>
      <c r="E371" s="324">
        <v>1000</v>
      </c>
      <c r="F371" s="239" t="s">
        <v>9254</v>
      </c>
      <c r="G371" s="239" t="s">
        <v>9289</v>
      </c>
      <c r="H371" s="239" t="s">
        <v>19025</v>
      </c>
      <c r="I371" s="239" t="s">
        <v>19025</v>
      </c>
      <c r="J371" s="239" t="s">
        <v>9405</v>
      </c>
      <c r="K371" s="239" t="s">
        <v>9406</v>
      </c>
      <c r="L371" s="239" t="s">
        <v>9407</v>
      </c>
      <c r="M371" s="239" t="s">
        <v>18345</v>
      </c>
      <c r="N371" s="324">
        <v>0</v>
      </c>
      <c r="O371" s="324">
        <v>0</v>
      </c>
      <c r="P371" s="324">
        <v>1</v>
      </c>
      <c r="Q371" s="324">
        <v>1</v>
      </c>
      <c r="R371" s="324">
        <v>0</v>
      </c>
      <c r="S371" s="324">
        <v>0</v>
      </c>
      <c r="T371" s="324">
        <v>1</v>
      </c>
      <c r="U371" s="238"/>
      <c r="V371" s="237">
        <v>42979</v>
      </c>
      <c r="W371" s="238"/>
      <c r="X371" s="239" t="s">
        <v>9408</v>
      </c>
      <c r="Y371" s="239" t="s">
        <v>9409</v>
      </c>
      <c r="Z371" s="239" t="s">
        <v>9376</v>
      </c>
      <c r="AA371" s="239" t="s">
        <v>9377</v>
      </c>
    </row>
    <row r="372" spans="1:27" ht="24.5" customHeight="1">
      <c r="A372" s="239" t="s">
        <v>9410</v>
      </c>
      <c r="B372" s="324">
        <v>31</v>
      </c>
      <c r="C372" s="324">
        <v>13</v>
      </c>
      <c r="D372" s="324">
        <v>73</v>
      </c>
      <c r="E372" s="324">
        <v>1000</v>
      </c>
      <c r="F372" s="239" t="s">
        <v>9254</v>
      </c>
      <c r="G372" s="239" t="s">
        <v>9289</v>
      </c>
      <c r="H372" s="239" t="s">
        <v>9411</v>
      </c>
      <c r="I372" s="239" t="s">
        <v>9411</v>
      </c>
      <c r="J372" s="239" t="s">
        <v>9412</v>
      </c>
      <c r="K372" s="239" t="s">
        <v>9413</v>
      </c>
      <c r="L372" s="239" t="s">
        <v>9411</v>
      </c>
      <c r="M372" s="239" t="s">
        <v>18346</v>
      </c>
      <c r="N372" s="324">
        <v>0</v>
      </c>
      <c r="O372" s="324">
        <v>0</v>
      </c>
      <c r="P372" s="324">
        <v>1</v>
      </c>
      <c r="Q372" s="324">
        <v>1</v>
      </c>
      <c r="R372" s="324">
        <v>0</v>
      </c>
      <c r="S372" s="324">
        <v>0</v>
      </c>
      <c r="T372" s="324">
        <v>1</v>
      </c>
      <c r="U372" s="238"/>
      <c r="V372" s="237">
        <v>42979</v>
      </c>
      <c r="W372" s="238"/>
      <c r="X372" s="239" t="s">
        <v>9414</v>
      </c>
      <c r="Y372" s="239" t="s">
        <v>9415</v>
      </c>
      <c r="Z372" s="239" t="s">
        <v>9323</v>
      </c>
      <c r="AA372" s="239" t="s">
        <v>9324</v>
      </c>
    </row>
    <row r="373" spans="1:27" ht="24.5" customHeight="1">
      <c r="A373" s="239" t="s">
        <v>9416</v>
      </c>
      <c r="B373" s="324">
        <v>31</v>
      </c>
      <c r="C373" s="324">
        <v>13</v>
      </c>
      <c r="D373" s="324">
        <v>75</v>
      </c>
      <c r="E373" s="324">
        <v>1000</v>
      </c>
      <c r="F373" s="239" t="s">
        <v>9254</v>
      </c>
      <c r="G373" s="239" t="s">
        <v>9289</v>
      </c>
      <c r="H373" s="239" t="s">
        <v>9417</v>
      </c>
      <c r="I373" s="239" t="s">
        <v>9417</v>
      </c>
      <c r="J373" s="239" t="s">
        <v>9418</v>
      </c>
      <c r="K373" s="239" t="s">
        <v>9419</v>
      </c>
      <c r="L373" s="239" t="s">
        <v>9417</v>
      </c>
      <c r="M373" s="239" t="s">
        <v>18347</v>
      </c>
      <c r="N373" s="324">
        <v>0</v>
      </c>
      <c r="O373" s="324">
        <v>0</v>
      </c>
      <c r="P373" s="324">
        <v>1</v>
      </c>
      <c r="Q373" s="324">
        <v>1</v>
      </c>
      <c r="R373" s="324">
        <v>0</v>
      </c>
      <c r="S373" s="324">
        <v>0</v>
      </c>
      <c r="T373" s="324">
        <v>1</v>
      </c>
      <c r="U373" s="238"/>
      <c r="V373" s="237">
        <v>42979</v>
      </c>
      <c r="W373" s="238"/>
      <c r="X373" s="239" t="s">
        <v>9414</v>
      </c>
      <c r="Y373" s="239" t="s">
        <v>9415</v>
      </c>
      <c r="Z373" s="239" t="s">
        <v>9323</v>
      </c>
      <c r="AA373" s="239" t="s">
        <v>9324</v>
      </c>
    </row>
    <row r="374" spans="1:27" ht="24.5" customHeight="1">
      <c r="A374" s="239" t="s">
        <v>9420</v>
      </c>
      <c r="B374" s="324">
        <v>31</v>
      </c>
      <c r="C374" s="324">
        <v>13</v>
      </c>
      <c r="D374" s="324">
        <v>79</v>
      </c>
      <c r="E374" s="324">
        <v>1000</v>
      </c>
      <c r="F374" s="239" t="s">
        <v>9254</v>
      </c>
      <c r="G374" s="239" t="s">
        <v>9289</v>
      </c>
      <c r="H374" s="239" t="s">
        <v>9421</v>
      </c>
      <c r="I374" s="239" t="s">
        <v>9421</v>
      </c>
      <c r="J374" s="239" t="s">
        <v>19026</v>
      </c>
      <c r="K374" s="239" t="s">
        <v>9422</v>
      </c>
      <c r="L374" s="239" t="s">
        <v>9423</v>
      </c>
      <c r="M374" s="239" t="s">
        <v>18348</v>
      </c>
      <c r="N374" s="324">
        <v>0</v>
      </c>
      <c r="O374" s="324">
        <v>0</v>
      </c>
      <c r="P374" s="324">
        <v>1</v>
      </c>
      <c r="Q374" s="324">
        <v>1</v>
      </c>
      <c r="R374" s="324">
        <v>0</v>
      </c>
      <c r="S374" s="324">
        <v>0</v>
      </c>
      <c r="T374" s="324">
        <v>1</v>
      </c>
      <c r="U374" s="238"/>
      <c r="V374" s="237">
        <v>42979</v>
      </c>
      <c r="W374" s="238"/>
      <c r="X374" s="239" t="s">
        <v>9424</v>
      </c>
      <c r="Y374" s="239" t="s">
        <v>9324</v>
      </c>
      <c r="Z374" s="239" t="s">
        <v>9323</v>
      </c>
      <c r="AA374" s="239" t="s">
        <v>9324</v>
      </c>
    </row>
    <row r="375" spans="1:27" ht="24.5" customHeight="1">
      <c r="A375" s="239" t="s">
        <v>9425</v>
      </c>
      <c r="B375" s="324">
        <v>31</v>
      </c>
      <c r="C375" s="324">
        <v>13</v>
      </c>
      <c r="D375" s="324">
        <v>81</v>
      </c>
      <c r="E375" s="324">
        <v>1000</v>
      </c>
      <c r="F375" s="239" t="s">
        <v>9254</v>
      </c>
      <c r="G375" s="239" t="s">
        <v>9289</v>
      </c>
      <c r="H375" s="239" t="s">
        <v>9426</v>
      </c>
      <c r="I375" s="239" t="s">
        <v>9426</v>
      </c>
      <c r="J375" s="239" t="s">
        <v>9427</v>
      </c>
      <c r="K375" s="239" t="s">
        <v>9428</v>
      </c>
      <c r="L375" s="239" t="s">
        <v>9429</v>
      </c>
      <c r="M375" s="239" t="s">
        <v>18349</v>
      </c>
      <c r="N375" s="324">
        <v>1</v>
      </c>
      <c r="O375" s="324">
        <v>0</v>
      </c>
      <c r="P375" s="324">
        <v>1</v>
      </c>
      <c r="Q375" s="324">
        <v>1</v>
      </c>
      <c r="R375" s="324">
        <v>0</v>
      </c>
      <c r="S375" s="324">
        <v>0</v>
      </c>
      <c r="T375" s="324">
        <v>1</v>
      </c>
      <c r="U375" s="238"/>
      <c r="V375" s="237">
        <v>42979</v>
      </c>
      <c r="W375" s="238"/>
      <c r="X375" s="239" t="s">
        <v>9430</v>
      </c>
      <c r="Y375" s="239" t="s">
        <v>9426</v>
      </c>
      <c r="Z375" s="239" t="s">
        <v>9431</v>
      </c>
      <c r="AA375" s="239" t="s">
        <v>9432</v>
      </c>
    </row>
    <row r="376" spans="1:27" ht="24.5" customHeight="1">
      <c r="A376" s="239" t="s">
        <v>9433</v>
      </c>
      <c r="B376" s="324">
        <v>31</v>
      </c>
      <c r="C376" s="324">
        <v>13</v>
      </c>
      <c r="D376" s="324">
        <v>83</v>
      </c>
      <c r="E376" s="324">
        <v>1000</v>
      </c>
      <c r="F376" s="239" t="s">
        <v>9254</v>
      </c>
      <c r="G376" s="239" t="s">
        <v>9289</v>
      </c>
      <c r="H376" s="239" t="s">
        <v>9434</v>
      </c>
      <c r="I376" s="239" t="s">
        <v>9434</v>
      </c>
      <c r="J376" s="239" t="s">
        <v>9435</v>
      </c>
      <c r="K376" s="239" t="s">
        <v>9436</v>
      </c>
      <c r="L376" s="239" t="s">
        <v>9437</v>
      </c>
      <c r="M376" s="239" t="s">
        <v>18350</v>
      </c>
      <c r="N376" s="324">
        <v>0</v>
      </c>
      <c r="O376" s="324">
        <v>0</v>
      </c>
      <c r="P376" s="324">
        <v>1</v>
      </c>
      <c r="Q376" s="324">
        <v>1</v>
      </c>
      <c r="R376" s="324">
        <v>0</v>
      </c>
      <c r="S376" s="324">
        <v>0</v>
      </c>
      <c r="T376" s="324">
        <v>1</v>
      </c>
      <c r="U376" s="238"/>
      <c r="V376" s="237">
        <v>42979</v>
      </c>
      <c r="W376" s="238"/>
      <c r="X376" s="239" t="s">
        <v>9438</v>
      </c>
      <c r="Y376" s="239" t="s">
        <v>9439</v>
      </c>
      <c r="Z376" s="239" t="s">
        <v>9440</v>
      </c>
      <c r="AA376" s="239" t="s">
        <v>9441</v>
      </c>
    </row>
    <row r="377" spans="1:27" ht="24.5" customHeight="1">
      <c r="A377" s="239" t="s">
        <v>9442</v>
      </c>
      <c r="B377" s="324">
        <v>31</v>
      </c>
      <c r="C377" s="324">
        <v>13</v>
      </c>
      <c r="D377" s="324">
        <v>91</v>
      </c>
      <c r="E377" s="324">
        <v>1000</v>
      </c>
      <c r="F377" s="239" t="s">
        <v>9254</v>
      </c>
      <c r="G377" s="239" t="s">
        <v>9289</v>
      </c>
      <c r="H377" s="239" t="s">
        <v>3838</v>
      </c>
      <c r="I377" s="239" t="s">
        <v>3838</v>
      </c>
      <c r="J377" s="239" t="s">
        <v>19027</v>
      </c>
      <c r="K377" s="239" t="s">
        <v>3839</v>
      </c>
      <c r="L377" s="239" t="s">
        <v>3838</v>
      </c>
      <c r="M377" s="239" t="s">
        <v>3840</v>
      </c>
      <c r="N377" s="324">
        <v>0</v>
      </c>
      <c r="O377" s="324">
        <v>0</v>
      </c>
      <c r="P377" s="324">
        <v>1</v>
      </c>
      <c r="Q377" s="324">
        <v>1</v>
      </c>
      <c r="R377" s="324">
        <v>0</v>
      </c>
      <c r="S377" s="324">
        <v>0</v>
      </c>
      <c r="T377" s="324">
        <v>1</v>
      </c>
      <c r="U377" s="238"/>
      <c r="V377" s="237">
        <v>42979</v>
      </c>
      <c r="W377" s="238"/>
      <c r="X377" s="239" t="s">
        <v>9443</v>
      </c>
      <c r="Y377" s="239" t="s">
        <v>9444</v>
      </c>
      <c r="Z377" s="239" t="s">
        <v>9445</v>
      </c>
      <c r="AA377" s="239" t="s">
        <v>9444</v>
      </c>
    </row>
    <row r="378" spans="1:27" ht="24.5" customHeight="1">
      <c r="A378" s="239" t="s">
        <v>9446</v>
      </c>
      <c r="B378" s="324">
        <v>31</v>
      </c>
      <c r="C378" s="324">
        <v>17</v>
      </c>
      <c r="D378" s="324">
        <v>11</v>
      </c>
      <c r="E378" s="324">
        <v>1000</v>
      </c>
      <c r="F378" s="239" t="s">
        <v>9254</v>
      </c>
      <c r="G378" s="239" t="s">
        <v>9447</v>
      </c>
      <c r="H378" s="239" t="s">
        <v>9448</v>
      </c>
      <c r="I378" s="239" t="s">
        <v>9448</v>
      </c>
      <c r="J378" s="239" t="s">
        <v>19028</v>
      </c>
      <c r="K378" s="239" t="s">
        <v>9449</v>
      </c>
      <c r="L378" s="239" t="s">
        <v>9448</v>
      </c>
      <c r="M378" s="239" t="s">
        <v>18351</v>
      </c>
      <c r="N378" s="324">
        <v>0</v>
      </c>
      <c r="O378" s="324">
        <v>0</v>
      </c>
      <c r="P378" s="324">
        <v>1</v>
      </c>
      <c r="Q378" s="324">
        <v>1</v>
      </c>
      <c r="R378" s="324">
        <v>0</v>
      </c>
      <c r="S378" s="324">
        <v>0</v>
      </c>
      <c r="T378" s="324">
        <v>1</v>
      </c>
      <c r="U378" s="238"/>
      <c r="V378" s="237">
        <v>42979</v>
      </c>
      <c r="W378" s="238"/>
      <c r="X378" s="239" t="s">
        <v>9450</v>
      </c>
      <c r="Y378" s="239" t="s">
        <v>9451</v>
      </c>
      <c r="Z378" s="239" t="s">
        <v>9452</v>
      </c>
      <c r="AA378" s="239" t="s">
        <v>9451</v>
      </c>
    </row>
    <row r="379" spans="1:27" ht="24.5" customHeight="1">
      <c r="A379" s="239" t="s">
        <v>9453</v>
      </c>
      <c r="B379" s="324">
        <v>31</v>
      </c>
      <c r="C379" s="324">
        <v>17</v>
      </c>
      <c r="D379" s="324">
        <v>21</v>
      </c>
      <c r="E379" s="324">
        <v>1000</v>
      </c>
      <c r="F379" s="239" t="s">
        <v>9254</v>
      </c>
      <c r="G379" s="239" t="s">
        <v>9447</v>
      </c>
      <c r="H379" s="239" t="s">
        <v>9454</v>
      </c>
      <c r="I379" s="239" t="s">
        <v>9454</v>
      </c>
      <c r="J379" s="239" t="s">
        <v>9455</v>
      </c>
      <c r="K379" s="239" t="s">
        <v>9456</v>
      </c>
      <c r="L379" s="239" t="s">
        <v>9454</v>
      </c>
      <c r="M379" s="239" t="s">
        <v>18352</v>
      </c>
      <c r="N379" s="324">
        <v>0</v>
      </c>
      <c r="O379" s="324">
        <v>0</v>
      </c>
      <c r="P379" s="324">
        <v>1</v>
      </c>
      <c r="Q379" s="324">
        <v>1</v>
      </c>
      <c r="R379" s="324">
        <v>0</v>
      </c>
      <c r="S379" s="324">
        <v>0</v>
      </c>
      <c r="T379" s="324">
        <v>1</v>
      </c>
      <c r="U379" s="238"/>
      <c r="V379" s="237">
        <v>42979</v>
      </c>
      <c r="W379" s="238"/>
      <c r="X379" s="239" t="s">
        <v>9457</v>
      </c>
      <c r="Y379" s="239" t="s">
        <v>9458</v>
      </c>
      <c r="Z379" s="239" t="s">
        <v>9459</v>
      </c>
      <c r="AA379" s="239" t="s">
        <v>9460</v>
      </c>
    </row>
    <row r="380" spans="1:27" ht="24.5" customHeight="1">
      <c r="A380" s="239" t="s">
        <v>9461</v>
      </c>
      <c r="B380" s="324">
        <v>31</v>
      </c>
      <c r="C380" s="324">
        <v>17</v>
      </c>
      <c r="D380" s="324">
        <v>25</v>
      </c>
      <c r="E380" s="324">
        <v>1000</v>
      </c>
      <c r="F380" s="239" t="s">
        <v>9254</v>
      </c>
      <c r="G380" s="239" t="s">
        <v>9447</v>
      </c>
      <c r="H380" s="239" t="s">
        <v>9462</v>
      </c>
      <c r="I380" s="239" t="s">
        <v>9462</v>
      </c>
      <c r="J380" s="239" t="s">
        <v>9463</v>
      </c>
      <c r="K380" s="239" t="s">
        <v>9464</v>
      </c>
      <c r="L380" s="239" t="s">
        <v>9462</v>
      </c>
      <c r="M380" s="239" t="s">
        <v>18353</v>
      </c>
      <c r="N380" s="324">
        <v>0</v>
      </c>
      <c r="O380" s="324">
        <v>0</v>
      </c>
      <c r="P380" s="324">
        <v>1</v>
      </c>
      <c r="Q380" s="324">
        <v>1</v>
      </c>
      <c r="R380" s="324">
        <v>0</v>
      </c>
      <c r="S380" s="324">
        <v>0</v>
      </c>
      <c r="T380" s="324">
        <v>1</v>
      </c>
      <c r="U380" s="238"/>
      <c r="V380" s="237">
        <v>42979</v>
      </c>
      <c r="W380" s="238"/>
      <c r="X380" s="239" t="s">
        <v>9457</v>
      </c>
      <c r="Y380" s="239" t="s">
        <v>9458</v>
      </c>
      <c r="Z380" s="239" t="s">
        <v>9459</v>
      </c>
      <c r="AA380" s="239" t="s">
        <v>9460</v>
      </c>
    </row>
    <row r="381" spans="1:27" ht="24.5" customHeight="1">
      <c r="A381" s="239" t="s">
        <v>9465</v>
      </c>
      <c r="B381" s="324">
        <v>31</v>
      </c>
      <c r="C381" s="324">
        <v>17</v>
      </c>
      <c r="D381" s="324">
        <v>31</v>
      </c>
      <c r="E381" s="324">
        <v>1000</v>
      </c>
      <c r="F381" s="239" t="s">
        <v>9254</v>
      </c>
      <c r="G381" s="239" t="s">
        <v>9447</v>
      </c>
      <c r="H381" s="239" t="s">
        <v>9466</v>
      </c>
      <c r="I381" s="239" t="s">
        <v>9466</v>
      </c>
      <c r="J381" s="239" t="s">
        <v>9467</v>
      </c>
      <c r="K381" s="239" t="s">
        <v>9468</v>
      </c>
      <c r="L381" s="239" t="s">
        <v>9466</v>
      </c>
      <c r="M381" s="239" t="s">
        <v>18354</v>
      </c>
      <c r="N381" s="324">
        <v>0</v>
      </c>
      <c r="O381" s="324">
        <v>0</v>
      </c>
      <c r="P381" s="324">
        <v>1</v>
      </c>
      <c r="Q381" s="324">
        <v>1</v>
      </c>
      <c r="R381" s="324">
        <v>0</v>
      </c>
      <c r="S381" s="324">
        <v>0</v>
      </c>
      <c r="T381" s="324">
        <v>1</v>
      </c>
      <c r="U381" s="238"/>
      <c r="V381" s="237">
        <v>42979</v>
      </c>
      <c r="W381" s="238"/>
      <c r="X381" s="239" t="s">
        <v>9469</v>
      </c>
      <c r="Y381" s="239" t="s">
        <v>9470</v>
      </c>
      <c r="Z381" s="239" t="s">
        <v>9471</v>
      </c>
      <c r="AA381" s="239" t="s">
        <v>9470</v>
      </c>
    </row>
    <row r="382" spans="1:27" ht="24.5" customHeight="1">
      <c r="A382" s="239" t="s">
        <v>9472</v>
      </c>
      <c r="B382" s="324">
        <v>31</v>
      </c>
      <c r="C382" s="324">
        <v>17</v>
      </c>
      <c r="D382" s="324">
        <v>51</v>
      </c>
      <c r="E382" s="324">
        <v>1000</v>
      </c>
      <c r="F382" s="239" t="s">
        <v>9254</v>
      </c>
      <c r="G382" s="239" t="s">
        <v>9447</v>
      </c>
      <c r="H382" s="239" t="s">
        <v>9473</v>
      </c>
      <c r="I382" s="239" t="s">
        <v>9473</v>
      </c>
      <c r="J382" s="239" t="s">
        <v>9474</v>
      </c>
      <c r="K382" s="239" t="s">
        <v>9475</v>
      </c>
      <c r="L382" s="239" t="s">
        <v>9473</v>
      </c>
      <c r="M382" s="239" t="s">
        <v>18355</v>
      </c>
      <c r="N382" s="324">
        <v>0</v>
      </c>
      <c r="O382" s="324">
        <v>0</v>
      </c>
      <c r="P382" s="324">
        <v>1</v>
      </c>
      <c r="Q382" s="324">
        <v>1</v>
      </c>
      <c r="R382" s="324">
        <v>0</v>
      </c>
      <c r="S382" s="324">
        <v>0</v>
      </c>
      <c r="T382" s="324">
        <v>1</v>
      </c>
      <c r="U382" s="238"/>
      <c r="V382" s="237">
        <v>42979</v>
      </c>
      <c r="W382" s="238"/>
      <c r="X382" s="239" t="s">
        <v>9476</v>
      </c>
      <c r="Y382" s="239" t="s">
        <v>9477</v>
      </c>
      <c r="Z382" s="239" t="s">
        <v>9478</v>
      </c>
      <c r="AA382" s="239" t="s">
        <v>9479</v>
      </c>
    </row>
    <row r="383" spans="1:27" ht="24.5" customHeight="1">
      <c r="A383" s="239" t="s">
        <v>9480</v>
      </c>
      <c r="B383" s="324">
        <v>31</v>
      </c>
      <c r="C383" s="324">
        <v>17</v>
      </c>
      <c r="D383" s="324">
        <v>71</v>
      </c>
      <c r="E383" s="324">
        <v>1000</v>
      </c>
      <c r="F383" s="239" t="s">
        <v>9254</v>
      </c>
      <c r="G383" s="239" t="s">
        <v>9447</v>
      </c>
      <c r="H383" s="239" t="s">
        <v>9481</v>
      </c>
      <c r="I383" s="239" t="s">
        <v>9481</v>
      </c>
      <c r="J383" s="239" t="s">
        <v>9482</v>
      </c>
      <c r="K383" s="239" t="s">
        <v>9483</v>
      </c>
      <c r="L383" s="239" t="s">
        <v>9481</v>
      </c>
      <c r="M383" s="239" t="s">
        <v>18356</v>
      </c>
      <c r="N383" s="324">
        <v>0</v>
      </c>
      <c r="O383" s="324">
        <v>0</v>
      </c>
      <c r="P383" s="324">
        <v>1</v>
      </c>
      <c r="Q383" s="324">
        <v>1</v>
      </c>
      <c r="R383" s="324">
        <v>0</v>
      </c>
      <c r="S383" s="324">
        <v>0</v>
      </c>
      <c r="T383" s="324">
        <v>1</v>
      </c>
      <c r="U383" s="238"/>
      <c r="V383" s="237">
        <v>42979</v>
      </c>
      <c r="W383" s="238"/>
      <c r="X383" s="239" t="s">
        <v>9484</v>
      </c>
      <c r="Y383" s="239" t="s">
        <v>9485</v>
      </c>
      <c r="Z383" s="239" t="s">
        <v>9486</v>
      </c>
      <c r="AA383" s="239" t="s">
        <v>9487</v>
      </c>
    </row>
    <row r="384" spans="1:27" ht="24.5" customHeight="1">
      <c r="A384" s="239" t="s">
        <v>9488</v>
      </c>
      <c r="B384" s="324">
        <v>31</v>
      </c>
      <c r="C384" s="324">
        <v>17</v>
      </c>
      <c r="D384" s="324">
        <v>91</v>
      </c>
      <c r="E384" s="324">
        <v>1000</v>
      </c>
      <c r="F384" s="239" t="s">
        <v>9254</v>
      </c>
      <c r="G384" s="239" t="s">
        <v>9447</v>
      </c>
      <c r="H384" s="239" t="s">
        <v>9489</v>
      </c>
      <c r="I384" s="239" t="s">
        <v>9489</v>
      </c>
      <c r="J384" s="239" t="s">
        <v>9482</v>
      </c>
      <c r="K384" s="239" t="s">
        <v>9490</v>
      </c>
      <c r="L384" s="239" t="s">
        <v>9491</v>
      </c>
      <c r="M384" s="239" t="s">
        <v>18357</v>
      </c>
      <c r="N384" s="324">
        <v>0</v>
      </c>
      <c r="O384" s="324">
        <v>0</v>
      </c>
      <c r="P384" s="324">
        <v>1</v>
      </c>
      <c r="Q384" s="324">
        <v>1</v>
      </c>
      <c r="R384" s="324">
        <v>0</v>
      </c>
      <c r="S384" s="324">
        <v>0</v>
      </c>
      <c r="T384" s="324">
        <v>1</v>
      </c>
      <c r="U384" s="238" t="s">
        <v>6674</v>
      </c>
      <c r="V384" s="237">
        <v>44378</v>
      </c>
      <c r="W384" s="238"/>
      <c r="X384" s="239" t="s">
        <v>9492</v>
      </c>
      <c r="Y384" s="239" t="s">
        <v>9493</v>
      </c>
      <c r="Z384" s="239" t="s">
        <v>9494</v>
      </c>
      <c r="AA384" s="239" t="s">
        <v>9495</v>
      </c>
    </row>
    <row r="385" spans="1:27" ht="24.5" customHeight="1">
      <c r="A385" s="239" t="s">
        <v>9496</v>
      </c>
      <c r="B385" s="324">
        <v>31</v>
      </c>
      <c r="C385" s="324">
        <v>19</v>
      </c>
      <c r="D385" s="324">
        <v>11</v>
      </c>
      <c r="E385" s="324">
        <v>1000</v>
      </c>
      <c r="F385" s="239" t="s">
        <v>9254</v>
      </c>
      <c r="G385" s="239" t="s">
        <v>9497</v>
      </c>
      <c r="H385" s="239" t="s">
        <v>9498</v>
      </c>
      <c r="I385" s="239" t="s">
        <v>9498</v>
      </c>
      <c r="J385" s="239" t="s">
        <v>9499</v>
      </c>
      <c r="K385" s="239" t="s">
        <v>9500</v>
      </c>
      <c r="L385" s="239" t="s">
        <v>9501</v>
      </c>
      <c r="M385" s="239" t="s">
        <v>18358</v>
      </c>
      <c r="N385" s="324">
        <v>0</v>
      </c>
      <c r="O385" s="324">
        <v>0</v>
      </c>
      <c r="P385" s="324">
        <v>1</v>
      </c>
      <c r="Q385" s="324">
        <v>1</v>
      </c>
      <c r="R385" s="324">
        <v>0</v>
      </c>
      <c r="S385" s="324">
        <v>1</v>
      </c>
      <c r="T385" s="324">
        <v>1</v>
      </c>
      <c r="U385" s="238"/>
      <c r="V385" s="237">
        <v>42979</v>
      </c>
      <c r="W385" s="238"/>
      <c r="X385" s="239" t="s">
        <v>9502</v>
      </c>
      <c r="Y385" s="239" t="s">
        <v>9501</v>
      </c>
      <c r="Z385" s="239" t="s">
        <v>9503</v>
      </c>
      <c r="AA385" s="239" t="s">
        <v>9501</v>
      </c>
    </row>
    <row r="386" spans="1:27" ht="24.5" customHeight="1">
      <c r="A386" s="239" t="s">
        <v>9504</v>
      </c>
      <c r="B386" s="324">
        <v>31</v>
      </c>
      <c r="C386" s="324">
        <v>19</v>
      </c>
      <c r="D386" s="324">
        <v>15</v>
      </c>
      <c r="E386" s="324">
        <v>1000</v>
      </c>
      <c r="F386" s="239" t="s">
        <v>9254</v>
      </c>
      <c r="G386" s="239" t="s">
        <v>9497</v>
      </c>
      <c r="H386" s="239" t="s">
        <v>9505</v>
      </c>
      <c r="I386" s="239" t="s">
        <v>9505</v>
      </c>
      <c r="J386" s="239" t="s">
        <v>9506</v>
      </c>
      <c r="K386" s="239" t="s">
        <v>9507</v>
      </c>
      <c r="L386" s="239" t="s">
        <v>9505</v>
      </c>
      <c r="M386" s="239" t="s">
        <v>18359</v>
      </c>
      <c r="N386" s="324">
        <v>0</v>
      </c>
      <c r="O386" s="324">
        <v>0</v>
      </c>
      <c r="P386" s="324">
        <v>1</v>
      </c>
      <c r="Q386" s="324">
        <v>1</v>
      </c>
      <c r="R386" s="324">
        <v>0</v>
      </c>
      <c r="S386" s="324">
        <v>1</v>
      </c>
      <c r="T386" s="324">
        <v>1</v>
      </c>
      <c r="U386" s="238"/>
      <c r="V386" s="237">
        <v>42979</v>
      </c>
      <c r="W386" s="238"/>
      <c r="X386" s="239" t="s">
        <v>9508</v>
      </c>
      <c r="Y386" s="239" t="s">
        <v>3817</v>
      </c>
      <c r="Z386" s="239" t="s">
        <v>9509</v>
      </c>
      <c r="AA386" s="239" t="s">
        <v>9510</v>
      </c>
    </row>
    <row r="387" spans="1:27" ht="24.5" customHeight="1">
      <c r="A387" s="239" t="s">
        <v>9511</v>
      </c>
      <c r="B387" s="324">
        <v>31</v>
      </c>
      <c r="C387" s="324">
        <v>19</v>
      </c>
      <c r="D387" s="324">
        <v>17</v>
      </c>
      <c r="E387" s="324">
        <v>1000</v>
      </c>
      <c r="F387" s="239" t="s">
        <v>9254</v>
      </c>
      <c r="G387" s="239" t="s">
        <v>9497</v>
      </c>
      <c r="H387" s="239" t="s">
        <v>9512</v>
      </c>
      <c r="I387" s="239" t="s">
        <v>9512</v>
      </c>
      <c r="J387" s="239" t="s">
        <v>9513</v>
      </c>
      <c r="K387" s="239" t="s">
        <v>9514</v>
      </c>
      <c r="L387" s="239" t="s">
        <v>9512</v>
      </c>
      <c r="M387" s="239" t="s">
        <v>18360</v>
      </c>
      <c r="N387" s="324">
        <v>0</v>
      </c>
      <c r="O387" s="324">
        <v>0</v>
      </c>
      <c r="P387" s="324">
        <v>1</v>
      </c>
      <c r="Q387" s="324">
        <v>1</v>
      </c>
      <c r="R387" s="324">
        <v>0</v>
      </c>
      <c r="S387" s="324">
        <v>1</v>
      </c>
      <c r="T387" s="324">
        <v>1</v>
      </c>
      <c r="U387" s="238"/>
      <c r="V387" s="237">
        <v>42979</v>
      </c>
      <c r="W387" s="238"/>
      <c r="X387" s="239" t="s">
        <v>9508</v>
      </c>
      <c r="Y387" s="239" t="s">
        <v>3817</v>
      </c>
      <c r="Z387" s="239" t="s">
        <v>9509</v>
      </c>
      <c r="AA387" s="239" t="s">
        <v>9510</v>
      </c>
    </row>
    <row r="388" spans="1:27" ht="24.5" customHeight="1">
      <c r="A388" s="239" t="s">
        <v>9515</v>
      </c>
      <c r="B388" s="324">
        <v>31</v>
      </c>
      <c r="C388" s="324">
        <v>19</v>
      </c>
      <c r="D388" s="324">
        <v>21</v>
      </c>
      <c r="E388" s="324">
        <v>1000</v>
      </c>
      <c r="F388" s="239" t="s">
        <v>9254</v>
      </c>
      <c r="G388" s="239" t="s">
        <v>9497</v>
      </c>
      <c r="H388" s="239" t="s">
        <v>9516</v>
      </c>
      <c r="I388" s="239" t="s">
        <v>9516</v>
      </c>
      <c r="J388" s="239" t="s">
        <v>9517</v>
      </c>
      <c r="K388" s="239" t="s">
        <v>6335</v>
      </c>
      <c r="L388" s="239" t="s">
        <v>6334</v>
      </c>
      <c r="M388" s="239" t="s">
        <v>6336</v>
      </c>
      <c r="N388" s="324">
        <v>0</v>
      </c>
      <c r="O388" s="324">
        <v>0</v>
      </c>
      <c r="P388" s="324">
        <v>1</v>
      </c>
      <c r="Q388" s="324">
        <v>1</v>
      </c>
      <c r="R388" s="324">
        <v>0</v>
      </c>
      <c r="S388" s="324">
        <v>1</v>
      </c>
      <c r="T388" s="324">
        <v>1</v>
      </c>
      <c r="U388" s="238"/>
      <c r="V388" s="237">
        <v>42979</v>
      </c>
      <c r="W388" s="238"/>
      <c r="X388" s="239" t="s">
        <v>9518</v>
      </c>
      <c r="Y388" s="239" t="s">
        <v>9516</v>
      </c>
      <c r="Z388" s="239" t="s">
        <v>9519</v>
      </c>
      <c r="AA388" s="239" t="s">
        <v>9520</v>
      </c>
    </row>
    <row r="389" spans="1:27" ht="24.5" customHeight="1">
      <c r="A389" s="239" t="s">
        <v>9521</v>
      </c>
      <c r="B389" s="324">
        <v>31</v>
      </c>
      <c r="C389" s="324">
        <v>19</v>
      </c>
      <c r="D389" s="324">
        <v>22</v>
      </c>
      <c r="E389" s="324">
        <v>1000</v>
      </c>
      <c r="F389" s="239" t="s">
        <v>9254</v>
      </c>
      <c r="G389" s="239" t="s">
        <v>9497</v>
      </c>
      <c r="H389" s="239" t="s">
        <v>9522</v>
      </c>
      <c r="I389" s="239" t="s">
        <v>9522</v>
      </c>
      <c r="J389" s="239" t="s">
        <v>9523</v>
      </c>
      <c r="K389" s="239" t="s">
        <v>9524</v>
      </c>
      <c r="L389" s="239" t="s">
        <v>9522</v>
      </c>
      <c r="M389" s="239" t="s">
        <v>18361</v>
      </c>
      <c r="N389" s="324">
        <v>0</v>
      </c>
      <c r="O389" s="324">
        <v>0</v>
      </c>
      <c r="P389" s="324">
        <v>1</v>
      </c>
      <c r="Q389" s="324">
        <v>1</v>
      </c>
      <c r="R389" s="324">
        <v>0</v>
      </c>
      <c r="S389" s="324">
        <v>0</v>
      </c>
      <c r="T389" s="324">
        <v>1</v>
      </c>
      <c r="U389" s="238"/>
      <c r="V389" s="237">
        <v>42979</v>
      </c>
      <c r="W389" s="238"/>
      <c r="X389" s="239" t="s">
        <v>9525</v>
      </c>
      <c r="Y389" s="239" t="s">
        <v>9526</v>
      </c>
      <c r="Z389" s="239" t="s">
        <v>9527</v>
      </c>
      <c r="AA389" s="239" t="s">
        <v>9526</v>
      </c>
    </row>
    <row r="390" spans="1:27" ht="24.5" customHeight="1">
      <c r="A390" s="239" t="s">
        <v>9528</v>
      </c>
      <c r="B390" s="324">
        <v>31</v>
      </c>
      <c r="C390" s="324">
        <v>19</v>
      </c>
      <c r="D390" s="324">
        <v>25</v>
      </c>
      <c r="E390" s="324">
        <v>1000</v>
      </c>
      <c r="F390" s="239" t="s">
        <v>9254</v>
      </c>
      <c r="G390" s="239" t="s">
        <v>9497</v>
      </c>
      <c r="H390" s="239" t="s">
        <v>9529</v>
      </c>
      <c r="I390" s="239" t="s">
        <v>9530</v>
      </c>
      <c r="J390" s="239" t="s">
        <v>9531</v>
      </c>
      <c r="K390" s="239" t="s">
        <v>9532</v>
      </c>
      <c r="L390" s="239" t="s">
        <v>9529</v>
      </c>
      <c r="M390" s="239" t="s">
        <v>18362</v>
      </c>
      <c r="N390" s="324">
        <v>0</v>
      </c>
      <c r="O390" s="324">
        <v>0</v>
      </c>
      <c r="P390" s="324">
        <v>1</v>
      </c>
      <c r="Q390" s="324">
        <v>1</v>
      </c>
      <c r="R390" s="324">
        <v>0</v>
      </c>
      <c r="S390" s="324">
        <v>1</v>
      </c>
      <c r="T390" s="324">
        <v>1</v>
      </c>
      <c r="U390" s="238" t="s">
        <v>6674</v>
      </c>
      <c r="V390" s="237">
        <v>44378</v>
      </c>
      <c r="W390" s="238"/>
      <c r="X390" s="239" t="s">
        <v>9533</v>
      </c>
      <c r="Y390" s="239" t="s">
        <v>6329</v>
      </c>
      <c r="Z390" s="239" t="s">
        <v>9534</v>
      </c>
      <c r="AA390" s="239" t="s">
        <v>6329</v>
      </c>
    </row>
    <row r="391" spans="1:27" ht="24.5" customHeight="1">
      <c r="A391" s="239" t="s">
        <v>9535</v>
      </c>
      <c r="B391" s="324">
        <v>31</v>
      </c>
      <c r="C391" s="324">
        <v>19</v>
      </c>
      <c r="D391" s="324">
        <v>27</v>
      </c>
      <c r="E391" s="324">
        <v>1000</v>
      </c>
      <c r="F391" s="239" t="s">
        <v>9254</v>
      </c>
      <c r="G391" s="239" t="s">
        <v>9497</v>
      </c>
      <c r="H391" s="239" t="s">
        <v>9536</v>
      </c>
      <c r="I391" s="239" t="s">
        <v>9536</v>
      </c>
      <c r="J391" s="239" t="s">
        <v>9537</v>
      </c>
      <c r="K391" s="239" t="s">
        <v>6330</v>
      </c>
      <c r="L391" s="239" t="s">
        <v>6329</v>
      </c>
      <c r="M391" s="239" t="s">
        <v>6331</v>
      </c>
      <c r="N391" s="324">
        <v>0</v>
      </c>
      <c r="O391" s="324">
        <v>0</v>
      </c>
      <c r="P391" s="324">
        <v>1</v>
      </c>
      <c r="Q391" s="324">
        <v>1</v>
      </c>
      <c r="R391" s="324">
        <v>0</v>
      </c>
      <c r="S391" s="324">
        <v>1</v>
      </c>
      <c r="T391" s="324">
        <v>1</v>
      </c>
      <c r="U391" s="238"/>
      <c r="V391" s="237">
        <v>42979</v>
      </c>
      <c r="W391" s="238"/>
      <c r="X391" s="239" t="s">
        <v>9533</v>
      </c>
      <c r="Y391" s="239" t="s">
        <v>6329</v>
      </c>
      <c r="Z391" s="239" t="s">
        <v>9534</v>
      </c>
      <c r="AA391" s="239" t="s">
        <v>6329</v>
      </c>
    </row>
    <row r="392" spans="1:27" ht="24.5" customHeight="1">
      <c r="A392" s="239" t="s">
        <v>9538</v>
      </c>
      <c r="B392" s="324">
        <v>31</v>
      </c>
      <c r="C392" s="324">
        <v>19</v>
      </c>
      <c r="D392" s="324">
        <v>29</v>
      </c>
      <c r="E392" s="324">
        <v>1000</v>
      </c>
      <c r="F392" s="239" t="s">
        <v>9254</v>
      </c>
      <c r="G392" s="239" t="s">
        <v>9497</v>
      </c>
      <c r="H392" s="239" t="s">
        <v>6339</v>
      </c>
      <c r="I392" s="239" t="s">
        <v>6339</v>
      </c>
      <c r="J392" s="239" t="s">
        <v>9537</v>
      </c>
      <c r="K392" s="239" t="s">
        <v>6340</v>
      </c>
      <c r="L392" s="239" t="s">
        <v>6339</v>
      </c>
      <c r="M392" s="239" t="s">
        <v>6341</v>
      </c>
      <c r="N392" s="324">
        <v>0</v>
      </c>
      <c r="O392" s="324">
        <v>0</v>
      </c>
      <c r="P392" s="324">
        <v>1</v>
      </c>
      <c r="Q392" s="324">
        <v>1</v>
      </c>
      <c r="R392" s="324">
        <v>0</v>
      </c>
      <c r="S392" s="324">
        <v>1</v>
      </c>
      <c r="T392" s="324">
        <v>1</v>
      </c>
      <c r="U392" s="238" t="s">
        <v>6674</v>
      </c>
      <c r="V392" s="237">
        <v>44378</v>
      </c>
      <c r="W392" s="238"/>
      <c r="X392" s="239" t="s">
        <v>9533</v>
      </c>
      <c r="Y392" s="239" t="s">
        <v>6329</v>
      </c>
      <c r="Z392" s="239" t="s">
        <v>9534</v>
      </c>
      <c r="AA392" s="239" t="s">
        <v>6329</v>
      </c>
    </row>
    <row r="393" spans="1:27" ht="24.5" customHeight="1">
      <c r="A393" s="239" t="s">
        <v>9539</v>
      </c>
      <c r="B393" s="324">
        <v>31</v>
      </c>
      <c r="C393" s="324">
        <v>19</v>
      </c>
      <c r="D393" s="324">
        <v>41</v>
      </c>
      <c r="E393" s="324">
        <v>1000</v>
      </c>
      <c r="F393" s="239" t="s">
        <v>9254</v>
      </c>
      <c r="G393" s="239" t="s">
        <v>9497</v>
      </c>
      <c r="H393" s="239" t="s">
        <v>6311</v>
      </c>
      <c r="I393" s="239" t="s">
        <v>6311</v>
      </c>
      <c r="J393" s="239" t="s">
        <v>9540</v>
      </c>
      <c r="K393" s="239" t="s">
        <v>6312</v>
      </c>
      <c r="L393" s="239" t="s">
        <v>6311</v>
      </c>
      <c r="M393" s="239" t="s">
        <v>6313</v>
      </c>
      <c r="N393" s="324">
        <v>0</v>
      </c>
      <c r="O393" s="324">
        <v>0</v>
      </c>
      <c r="P393" s="324">
        <v>1</v>
      </c>
      <c r="Q393" s="324">
        <v>1</v>
      </c>
      <c r="R393" s="324">
        <v>0</v>
      </c>
      <c r="S393" s="324">
        <v>0</v>
      </c>
      <c r="T393" s="324">
        <v>1</v>
      </c>
      <c r="U393" s="238"/>
      <c r="V393" s="237">
        <v>42979</v>
      </c>
      <c r="W393" s="238"/>
      <c r="X393" s="239" t="s">
        <v>9541</v>
      </c>
      <c r="Y393" s="239" t="s">
        <v>9542</v>
      </c>
      <c r="Z393" s="239" t="s">
        <v>9543</v>
      </c>
      <c r="AA393" s="239" t="s">
        <v>9544</v>
      </c>
    </row>
    <row r="394" spans="1:27" ht="24.5" customHeight="1">
      <c r="A394" s="239" t="s">
        <v>9545</v>
      </c>
      <c r="B394" s="324">
        <v>31</v>
      </c>
      <c r="C394" s="324">
        <v>19</v>
      </c>
      <c r="D394" s="324">
        <v>45</v>
      </c>
      <c r="E394" s="324">
        <v>1000</v>
      </c>
      <c r="F394" s="239" t="s">
        <v>9254</v>
      </c>
      <c r="G394" s="239" t="s">
        <v>9497</v>
      </c>
      <c r="H394" s="239" t="s">
        <v>9546</v>
      </c>
      <c r="I394" s="239" t="s">
        <v>9546</v>
      </c>
      <c r="J394" s="239" t="s">
        <v>9547</v>
      </c>
      <c r="K394" s="239" t="s">
        <v>9548</v>
      </c>
      <c r="L394" s="239" t="s">
        <v>9546</v>
      </c>
      <c r="M394" s="239" t="s">
        <v>18363</v>
      </c>
      <c r="N394" s="324">
        <v>0</v>
      </c>
      <c r="O394" s="324">
        <v>0</v>
      </c>
      <c r="P394" s="324">
        <v>1</v>
      </c>
      <c r="Q394" s="324">
        <v>1</v>
      </c>
      <c r="R394" s="324">
        <v>0</v>
      </c>
      <c r="S394" s="324">
        <v>0</v>
      </c>
      <c r="T394" s="324">
        <v>1</v>
      </c>
      <c r="U394" s="238"/>
      <c r="V394" s="237">
        <v>42979</v>
      </c>
      <c r="W394" s="238"/>
      <c r="X394" s="239" t="s">
        <v>9541</v>
      </c>
      <c r="Y394" s="239" t="s">
        <v>9542</v>
      </c>
      <c r="Z394" s="239" t="s">
        <v>9543</v>
      </c>
      <c r="AA394" s="239" t="s">
        <v>9544</v>
      </c>
    </row>
    <row r="395" spans="1:27" ht="24.5" customHeight="1">
      <c r="A395" s="239" t="s">
        <v>9549</v>
      </c>
      <c r="B395" s="324">
        <v>31</v>
      </c>
      <c r="C395" s="324">
        <v>19</v>
      </c>
      <c r="D395" s="324">
        <v>47</v>
      </c>
      <c r="E395" s="324">
        <v>1000</v>
      </c>
      <c r="F395" s="239" t="s">
        <v>9254</v>
      </c>
      <c r="G395" s="239" t="s">
        <v>9497</v>
      </c>
      <c r="H395" s="239" t="s">
        <v>9550</v>
      </c>
      <c r="I395" s="239" t="s">
        <v>9550</v>
      </c>
      <c r="J395" s="239" t="s">
        <v>9551</v>
      </c>
      <c r="K395" s="239" t="s">
        <v>9552</v>
      </c>
      <c r="L395" s="239" t="s">
        <v>9550</v>
      </c>
      <c r="M395" s="239" t="s">
        <v>18364</v>
      </c>
      <c r="N395" s="324">
        <v>0</v>
      </c>
      <c r="O395" s="324">
        <v>0</v>
      </c>
      <c r="P395" s="324">
        <v>1</v>
      </c>
      <c r="Q395" s="324">
        <v>1</v>
      </c>
      <c r="R395" s="324">
        <v>0</v>
      </c>
      <c r="S395" s="324">
        <v>0</v>
      </c>
      <c r="T395" s="324">
        <v>1</v>
      </c>
      <c r="U395" s="238"/>
      <c r="V395" s="237">
        <v>42979</v>
      </c>
      <c r="W395" s="238"/>
      <c r="X395" s="239" t="s">
        <v>9553</v>
      </c>
      <c r="Y395" s="239" t="s">
        <v>9554</v>
      </c>
      <c r="Z395" s="239" t="s">
        <v>9555</v>
      </c>
      <c r="AA395" s="239" t="s">
        <v>9556</v>
      </c>
    </row>
    <row r="396" spans="1:27" ht="24.5" customHeight="1">
      <c r="A396" s="239" t="s">
        <v>9557</v>
      </c>
      <c r="B396" s="324">
        <v>31</v>
      </c>
      <c r="C396" s="324">
        <v>19</v>
      </c>
      <c r="D396" s="324">
        <v>85</v>
      </c>
      <c r="E396" s="324">
        <v>1000</v>
      </c>
      <c r="F396" s="239" t="s">
        <v>9254</v>
      </c>
      <c r="G396" s="239" t="s">
        <v>9497</v>
      </c>
      <c r="H396" s="239" t="s">
        <v>9558</v>
      </c>
      <c r="I396" s="239" t="s">
        <v>9558</v>
      </c>
      <c r="J396" s="239" t="s">
        <v>9559</v>
      </c>
      <c r="K396" s="239" t="s">
        <v>9560</v>
      </c>
      <c r="L396" s="239" t="s">
        <v>9558</v>
      </c>
      <c r="M396" s="239" t="s">
        <v>18365</v>
      </c>
      <c r="N396" s="324">
        <v>0</v>
      </c>
      <c r="O396" s="324">
        <v>0</v>
      </c>
      <c r="P396" s="324">
        <v>1</v>
      </c>
      <c r="Q396" s="324">
        <v>1</v>
      </c>
      <c r="R396" s="324">
        <v>0</v>
      </c>
      <c r="S396" s="324">
        <v>0</v>
      </c>
      <c r="T396" s="324">
        <v>1</v>
      </c>
      <c r="U396" s="238"/>
      <c r="V396" s="237">
        <v>42979</v>
      </c>
      <c r="W396" s="238"/>
      <c r="X396" s="239" t="s">
        <v>9561</v>
      </c>
      <c r="Y396" s="239" t="s">
        <v>9558</v>
      </c>
      <c r="Z396" s="239" t="s">
        <v>9562</v>
      </c>
      <c r="AA396" s="239" t="s">
        <v>9558</v>
      </c>
    </row>
    <row r="397" spans="1:27" ht="24.5" customHeight="1">
      <c r="A397" s="239" t="s">
        <v>9563</v>
      </c>
      <c r="B397" s="324">
        <v>31</v>
      </c>
      <c r="C397" s="324">
        <v>19</v>
      </c>
      <c r="D397" s="324">
        <v>95</v>
      </c>
      <c r="E397" s="324">
        <v>1000</v>
      </c>
      <c r="F397" s="239" t="s">
        <v>9254</v>
      </c>
      <c r="G397" s="239" t="s">
        <v>9497</v>
      </c>
      <c r="H397" s="239" t="s">
        <v>9564</v>
      </c>
      <c r="I397" s="239" t="s">
        <v>9564</v>
      </c>
      <c r="J397" s="239" t="s">
        <v>9564</v>
      </c>
      <c r="K397" s="239" t="s">
        <v>9565</v>
      </c>
      <c r="L397" s="239" t="s">
        <v>9564</v>
      </c>
      <c r="M397" s="239" t="s">
        <v>18366</v>
      </c>
      <c r="N397" s="324">
        <v>0</v>
      </c>
      <c r="O397" s="324">
        <v>0</v>
      </c>
      <c r="P397" s="324">
        <v>1</v>
      </c>
      <c r="Q397" s="324">
        <v>1</v>
      </c>
      <c r="R397" s="324">
        <v>0</v>
      </c>
      <c r="S397" s="324">
        <v>0</v>
      </c>
      <c r="T397" s="324">
        <v>1</v>
      </c>
      <c r="U397" s="238"/>
      <c r="V397" s="237">
        <v>42979</v>
      </c>
      <c r="W397" s="238"/>
      <c r="X397" s="239" t="s">
        <v>9502</v>
      </c>
      <c r="Y397" s="239" t="s">
        <v>9501</v>
      </c>
      <c r="Z397" s="239" t="s">
        <v>9503</v>
      </c>
      <c r="AA397" s="239" t="s">
        <v>9501</v>
      </c>
    </row>
    <row r="398" spans="1:27" ht="24.5" customHeight="1">
      <c r="A398" s="239" t="s">
        <v>9566</v>
      </c>
      <c r="B398" s="324">
        <v>31</v>
      </c>
      <c r="C398" s="324">
        <v>21</v>
      </c>
      <c r="D398" s="324">
        <v>11</v>
      </c>
      <c r="E398" s="324">
        <v>1000</v>
      </c>
      <c r="F398" s="239" t="s">
        <v>9254</v>
      </c>
      <c r="G398" s="239" t="s">
        <v>9567</v>
      </c>
      <c r="H398" s="239" t="s">
        <v>9568</v>
      </c>
      <c r="I398" s="239" t="s">
        <v>9568</v>
      </c>
      <c r="J398" s="239" t="s">
        <v>9569</v>
      </c>
      <c r="K398" s="239" t="s">
        <v>9570</v>
      </c>
      <c r="L398" s="239" t="s">
        <v>9571</v>
      </c>
      <c r="M398" s="239" t="s">
        <v>18367</v>
      </c>
      <c r="N398" s="324">
        <v>0</v>
      </c>
      <c r="O398" s="324">
        <v>0</v>
      </c>
      <c r="P398" s="324">
        <v>1</v>
      </c>
      <c r="Q398" s="324">
        <v>1</v>
      </c>
      <c r="R398" s="324">
        <v>0</v>
      </c>
      <c r="S398" s="324">
        <v>0</v>
      </c>
      <c r="T398" s="324">
        <v>0</v>
      </c>
      <c r="U398" s="238"/>
      <c r="V398" s="237">
        <v>42979</v>
      </c>
      <c r="W398" s="238"/>
      <c r="X398" s="239" t="s">
        <v>9572</v>
      </c>
      <c r="Y398" s="239" t="s">
        <v>9573</v>
      </c>
      <c r="Z398" s="239" t="s">
        <v>9574</v>
      </c>
      <c r="AA398" s="239" t="s">
        <v>9575</v>
      </c>
    </row>
    <row r="399" spans="1:27" ht="24.5" customHeight="1">
      <c r="A399" s="239" t="s">
        <v>9576</v>
      </c>
      <c r="B399" s="324">
        <v>31</v>
      </c>
      <c r="C399" s="324">
        <v>21</v>
      </c>
      <c r="D399" s="324">
        <v>15</v>
      </c>
      <c r="E399" s="324">
        <v>1000</v>
      </c>
      <c r="F399" s="239" t="s">
        <v>9254</v>
      </c>
      <c r="G399" s="239" t="s">
        <v>9567</v>
      </c>
      <c r="H399" s="239" t="s">
        <v>9577</v>
      </c>
      <c r="I399" s="239" t="s">
        <v>9577</v>
      </c>
      <c r="J399" s="239" t="s">
        <v>9578</v>
      </c>
      <c r="K399" s="239" t="s">
        <v>9579</v>
      </c>
      <c r="L399" s="239" t="s">
        <v>9580</v>
      </c>
      <c r="M399" s="239" t="s">
        <v>18368</v>
      </c>
      <c r="N399" s="324">
        <v>0</v>
      </c>
      <c r="O399" s="324">
        <v>0</v>
      </c>
      <c r="P399" s="324">
        <v>1</v>
      </c>
      <c r="Q399" s="324">
        <v>1</v>
      </c>
      <c r="R399" s="324">
        <v>0</v>
      </c>
      <c r="S399" s="324">
        <v>0</v>
      </c>
      <c r="T399" s="324">
        <v>1</v>
      </c>
      <c r="U399" s="238"/>
      <c r="V399" s="237">
        <v>42979</v>
      </c>
      <c r="W399" s="238"/>
      <c r="X399" s="239" t="s">
        <v>9572</v>
      </c>
      <c r="Y399" s="239" t="s">
        <v>9573</v>
      </c>
      <c r="Z399" s="239" t="s">
        <v>9574</v>
      </c>
      <c r="AA399" s="239" t="s">
        <v>9575</v>
      </c>
    </row>
    <row r="400" spans="1:27" ht="24.5" customHeight="1">
      <c r="A400" s="239" t="s">
        <v>9581</v>
      </c>
      <c r="B400" s="324">
        <v>31</v>
      </c>
      <c r="C400" s="324">
        <v>21</v>
      </c>
      <c r="D400" s="324">
        <v>21</v>
      </c>
      <c r="E400" s="324">
        <v>1000</v>
      </c>
      <c r="F400" s="239" t="s">
        <v>9254</v>
      </c>
      <c r="G400" s="239" t="s">
        <v>9567</v>
      </c>
      <c r="H400" s="239" t="s">
        <v>9582</v>
      </c>
      <c r="I400" s="239" t="s">
        <v>9582</v>
      </c>
      <c r="J400" s="239" t="s">
        <v>9583</v>
      </c>
      <c r="K400" s="239" t="s">
        <v>9584</v>
      </c>
      <c r="L400" s="239" t="s">
        <v>9585</v>
      </c>
      <c r="M400" s="239" t="s">
        <v>18369</v>
      </c>
      <c r="N400" s="324">
        <v>0</v>
      </c>
      <c r="O400" s="324">
        <v>0</v>
      </c>
      <c r="P400" s="324">
        <v>1</v>
      </c>
      <c r="Q400" s="324">
        <v>1</v>
      </c>
      <c r="R400" s="324">
        <v>0</v>
      </c>
      <c r="S400" s="324">
        <v>0</v>
      </c>
      <c r="T400" s="324">
        <v>1</v>
      </c>
      <c r="U400" s="238"/>
      <c r="V400" s="237">
        <v>42979</v>
      </c>
      <c r="W400" s="238"/>
      <c r="X400" s="239" t="s">
        <v>9586</v>
      </c>
      <c r="Y400" s="239" t="s">
        <v>9587</v>
      </c>
      <c r="Z400" s="239" t="s">
        <v>9588</v>
      </c>
      <c r="AA400" s="239" t="s">
        <v>9589</v>
      </c>
    </row>
    <row r="401" spans="1:27" ht="24.5" customHeight="1">
      <c r="A401" s="239" t="s">
        <v>9590</v>
      </c>
      <c r="B401" s="324">
        <v>31</v>
      </c>
      <c r="C401" s="324">
        <v>21</v>
      </c>
      <c r="D401" s="324">
        <v>25</v>
      </c>
      <c r="E401" s="324">
        <v>1000</v>
      </c>
      <c r="F401" s="239" t="s">
        <v>9254</v>
      </c>
      <c r="G401" s="239" t="s">
        <v>9567</v>
      </c>
      <c r="H401" s="239" t="s">
        <v>9591</v>
      </c>
      <c r="I401" s="239" t="s">
        <v>9591</v>
      </c>
      <c r="J401" s="239" t="s">
        <v>9592</v>
      </c>
      <c r="K401" s="239" t="s">
        <v>9593</v>
      </c>
      <c r="L401" s="239" t="s">
        <v>9594</v>
      </c>
      <c r="M401" s="239" t="s">
        <v>20092</v>
      </c>
      <c r="N401" s="324">
        <v>0</v>
      </c>
      <c r="O401" s="324">
        <v>0</v>
      </c>
      <c r="P401" s="324">
        <v>1</v>
      </c>
      <c r="Q401" s="324">
        <v>1</v>
      </c>
      <c r="R401" s="324">
        <v>0</v>
      </c>
      <c r="S401" s="324">
        <v>0</v>
      </c>
      <c r="T401" s="324">
        <v>1</v>
      </c>
      <c r="U401" s="238" t="s">
        <v>6674</v>
      </c>
      <c r="V401" s="237">
        <v>44378</v>
      </c>
      <c r="W401" s="238"/>
      <c r="X401" s="239" t="s">
        <v>9595</v>
      </c>
      <c r="Y401" s="239" t="s">
        <v>9596</v>
      </c>
      <c r="Z401" s="239" t="s">
        <v>9597</v>
      </c>
      <c r="AA401" s="239" t="s">
        <v>9598</v>
      </c>
    </row>
    <row r="402" spans="1:27" ht="24.5" customHeight="1">
      <c r="A402" s="239" t="s">
        <v>9599</v>
      </c>
      <c r="B402" s="324">
        <v>31</v>
      </c>
      <c r="C402" s="324">
        <v>21</v>
      </c>
      <c r="D402" s="324">
        <v>26</v>
      </c>
      <c r="E402" s="324">
        <v>1000</v>
      </c>
      <c r="F402" s="239" t="s">
        <v>9254</v>
      </c>
      <c r="G402" s="239" t="s">
        <v>9567</v>
      </c>
      <c r="H402" s="239" t="s">
        <v>9600</v>
      </c>
      <c r="I402" s="239" t="s">
        <v>9600</v>
      </c>
      <c r="J402" s="239" t="s">
        <v>9601</v>
      </c>
      <c r="K402" s="239" t="s">
        <v>9602</v>
      </c>
      <c r="L402" s="239" t="s">
        <v>9603</v>
      </c>
      <c r="M402" s="239" t="s">
        <v>20093</v>
      </c>
      <c r="N402" s="324">
        <v>0</v>
      </c>
      <c r="O402" s="324">
        <v>0</v>
      </c>
      <c r="P402" s="324">
        <v>1</v>
      </c>
      <c r="Q402" s="324">
        <v>1</v>
      </c>
      <c r="R402" s="324">
        <v>0</v>
      </c>
      <c r="S402" s="324">
        <v>0</v>
      </c>
      <c r="T402" s="324">
        <v>1</v>
      </c>
      <c r="U402" s="238" t="s">
        <v>6674</v>
      </c>
      <c r="V402" s="237">
        <v>44378</v>
      </c>
      <c r="W402" s="238"/>
      <c r="X402" s="239" t="s">
        <v>9604</v>
      </c>
      <c r="Y402" s="239" t="s">
        <v>9605</v>
      </c>
      <c r="Z402" s="239" t="s">
        <v>9606</v>
      </c>
      <c r="AA402" s="239" t="s">
        <v>9607</v>
      </c>
    </row>
    <row r="403" spans="1:27" ht="24.5" customHeight="1">
      <c r="A403" s="239" t="s">
        <v>9608</v>
      </c>
      <c r="B403" s="324">
        <v>31</v>
      </c>
      <c r="C403" s="324">
        <v>21</v>
      </c>
      <c r="D403" s="324">
        <v>28</v>
      </c>
      <c r="E403" s="324">
        <v>1000</v>
      </c>
      <c r="F403" s="239" t="s">
        <v>9254</v>
      </c>
      <c r="G403" s="239" t="s">
        <v>9567</v>
      </c>
      <c r="H403" s="239" t="s">
        <v>9609</v>
      </c>
      <c r="I403" s="239" t="s">
        <v>9609</v>
      </c>
      <c r="J403" s="239" t="s">
        <v>9610</v>
      </c>
      <c r="K403" s="239" t="s">
        <v>9611</v>
      </c>
      <c r="L403" s="239" t="s">
        <v>9612</v>
      </c>
      <c r="M403" s="239" t="s">
        <v>20112</v>
      </c>
      <c r="N403" s="324">
        <v>1</v>
      </c>
      <c r="O403" s="324">
        <v>0</v>
      </c>
      <c r="P403" s="324">
        <v>1</v>
      </c>
      <c r="Q403" s="324">
        <v>1</v>
      </c>
      <c r="R403" s="324">
        <v>0</v>
      </c>
      <c r="S403" s="324">
        <v>0</v>
      </c>
      <c r="T403" s="324">
        <v>1</v>
      </c>
      <c r="U403" s="238" t="s">
        <v>6674</v>
      </c>
      <c r="V403" s="237">
        <v>44378</v>
      </c>
      <c r="W403" s="238"/>
      <c r="X403" s="239" t="s">
        <v>9613</v>
      </c>
      <c r="Y403" s="239" t="s">
        <v>9614</v>
      </c>
      <c r="Z403" s="239" t="s">
        <v>9615</v>
      </c>
      <c r="AA403" s="239" t="s">
        <v>9616</v>
      </c>
    </row>
    <row r="404" spans="1:27" ht="24.5" customHeight="1">
      <c r="A404" s="239" t="s">
        <v>9617</v>
      </c>
      <c r="B404" s="324">
        <v>31</v>
      </c>
      <c r="C404" s="324">
        <v>21</v>
      </c>
      <c r="D404" s="324">
        <v>29</v>
      </c>
      <c r="E404" s="324">
        <v>1000</v>
      </c>
      <c r="F404" s="239" t="s">
        <v>9254</v>
      </c>
      <c r="G404" s="239" t="s">
        <v>9567</v>
      </c>
      <c r="H404" s="239" t="s">
        <v>9618</v>
      </c>
      <c r="I404" s="239" t="s">
        <v>9618</v>
      </c>
      <c r="J404" s="239" t="s">
        <v>19029</v>
      </c>
      <c r="K404" s="239" t="s">
        <v>9619</v>
      </c>
      <c r="L404" s="239" t="s">
        <v>9620</v>
      </c>
      <c r="M404" s="239" t="s">
        <v>20094</v>
      </c>
      <c r="N404" s="324">
        <v>1</v>
      </c>
      <c r="O404" s="324">
        <v>0</v>
      </c>
      <c r="P404" s="324">
        <v>1</v>
      </c>
      <c r="Q404" s="324">
        <v>1</v>
      </c>
      <c r="R404" s="324">
        <v>0</v>
      </c>
      <c r="S404" s="324">
        <v>0</v>
      </c>
      <c r="T404" s="324">
        <v>1</v>
      </c>
      <c r="U404" s="238" t="s">
        <v>6674</v>
      </c>
      <c r="V404" s="237">
        <v>44378</v>
      </c>
      <c r="W404" s="238"/>
      <c r="X404" s="239" t="s">
        <v>9621</v>
      </c>
      <c r="Y404" s="239" t="s">
        <v>9622</v>
      </c>
      <c r="Z404" s="239" t="s">
        <v>9623</v>
      </c>
      <c r="AA404" s="239" t="s">
        <v>9624</v>
      </c>
    </row>
    <row r="405" spans="1:27" ht="24.5" customHeight="1">
      <c r="A405" s="239" t="s">
        <v>9625</v>
      </c>
      <c r="B405" s="324">
        <v>31</v>
      </c>
      <c r="C405" s="324">
        <v>21</v>
      </c>
      <c r="D405" s="324">
        <v>35</v>
      </c>
      <c r="E405" s="324">
        <v>1000</v>
      </c>
      <c r="F405" s="239" t="s">
        <v>9254</v>
      </c>
      <c r="G405" s="239" t="s">
        <v>9567</v>
      </c>
      <c r="H405" s="239" t="s">
        <v>9626</v>
      </c>
      <c r="I405" s="239" t="s">
        <v>9626</v>
      </c>
      <c r="J405" s="239" t="s">
        <v>9627</v>
      </c>
      <c r="K405" s="239" t="s">
        <v>9628</v>
      </c>
      <c r="L405" s="239" t="s">
        <v>9629</v>
      </c>
      <c r="M405" s="239" t="s">
        <v>18370</v>
      </c>
      <c r="N405" s="324">
        <v>0</v>
      </c>
      <c r="O405" s="324">
        <v>0</v>
      </c>
      <c r="P405" s="324">
        <v>1</v>
      </c>
      <c r="Q405" s="324">
        <v>1</v>
      </c>
      <c r="R405" s="324">
        <v>0</v>
      </c>
      <c r="S405" s="324">
        <v>0</v>
      </c>
      <c r="T405" s="324">
        <v>0</v>
      </c>
      <c r="U405" s="238"/>
      <c r="V405" s="237">
        <v>42979</v>
      </c>
      <c r="W405" s="238"/>
      <c r="X405" s="239" t="s">
        <v>9630</v>
      </c>
      <c r="Y405" s="239" t="s">
        <v>9631</v>
      </c>
      <c r="Z405" s="239" t="s">
        <v>9632</v>
      </c>
      <c r="AA405" s="239" t="s">
        <v>9633</v>
      </c>
    </row>
    <row r="406" spans="1:27" ht="24.5" customHeight="1">
      <c r="A406" s="239" t="s">
        <v>9634</v>
      </c>
      <c r="B406" s="324">
        <v>31</v>
      </c>
      <c r="C406" s="324">
        <v>21</v>
      </c>
      <c r="D406" s="324">
        <v>37</v>
      </c>
      <c r="E406" s="324">
        <v>1000</v>
      </c>
      <c r="F406" s="239" t="s">
        <v>9254</v>
      </c>
      <c r="G406" s="239" t="s">
        <v>9567</v>
      </c>
      <c r="H406" s="239" t="s">
        <v>9635</v>
      </c>
      <c r="I406" s="239" t="s">
        <v>9635</v>
      </c>
      <c r="J406" s="239" t="s">
        <v>9636</v>
      </c>
      <c r="K406" s="239" t="s">
        <v>9637</v>
      </c>
      <c r="L406" s="239" t="s">
        <v>9638</v>
      </c>
      <c r="M406" s="239" t="s">
        <v>18371</v>
      </c>
      <c r="N406" s="324">
        <v>0</v>
      </c>
      <c r="O406" s="324">
        <v>0</v>
      </c>
      <c r="P406" s="324">
        <v>1</v>
      </c>
      <c r="Q406" s="324">
        <v>1</v>
      </c>
      <c r="R406" s="324">
        <v>0</v>
      </c>
      <c r="S406" s="324">
        <v>0</v>
      </c>
      <c r="T406" s="324">
        <v>1</v>
      </c>
      <c r="U406" s="238"/>
      <c r="V406" s="237">
        <v>42979</v>
      </c>
      <c r="W406" s="238"/>
      <c r="X406" s="239" t="s">
        <v>9630</v>
      </c>
      <c r="Y406" s="239" t="s">
        <v>9631</v>
      </c>
      <c r="Z406" s="239" t="s">
        <v>9632</v>
      </c>
      <c r="AA406" s="239" t="s">
        <v>9633</v>
      </c>
    </row>
    <row r="407" spans="1:27" ht="24.5" customHeight="1">
      <c r="A407" s="239" t="s">
        <v>9639</v>
      </c>
      <c r="B407" s="324">
        <v>31</v>
      </c>
      <c r="C407" s="324">
        <v>21</v>
      </c>
      <c r="D407" s="324">
        <v>45</v>
      </c>
      <c r="E407" s="324">
        <v>1000</v>
      </c>
      <c r="F407" s="239" t="s">
        <v>9254</v>
      </c>
      <c r="G407" s="239" t="s">
        <v>9567</v>
      </c>
      <c r="H407" s="239" t="s">
        <v>9640</v>
      </c>
      <c r="I407" s="239" t="s">
        <v>9640</v>
      </c>
      <c r="J407" s="239" t="s">
        <v>9641</v>
      </c>
      <c r="K407" s="239" t="s">
        <v>9642</v>
      </c>
      <c r="L407" s="239" t="s">
        <v>9643</v>
      </c>
      <c r="M407" s="239" t="s">
        <v>18372</v>
      </c>
      <c r="N407" s="324">
        <v>0</v>
      </c>
      <c r="O407" s="324">
        <v>0</v>
      </c>
      <c r="P407" s="324">
        <v>1</v>
      </c>
      <c r="Q407" s="324">
        <v>1</v>
      </c>
      <c r="R407" s="324">
        <v>0</v>
      </c>
      <c r="S407" s="324">
        <v>0</v>
      </c>
      <c r="T407" s="324">
        <v>1</v>
      </c>
      <c r="U407" s="238"/>
      <c r="V407" s="237">
        <v>42979</v>
      </c>
      <c r="W407" s="238"/>
      <c r="X407" s="239" t="s">
        <v>9644</v>
      </c>
      <c r="Y407" s="239" t="s">
        <v>9645</v>
      </c>
      <c r="Z407" s="239" t="s">
        <v>9646</v>
      </c>
      <c r="AA407" s="239" t="s">
        <v>9647</v>
      </c>
    </row>
    <row r="408" spans="1:27" ht="24.5" customHeight="1">
      <c r="A408" s="239" t="s">
        <v>9648</v>
      </c>
      <c r="B408" s="324">
        <v>31</v>
      </c>
      <c r="C408" s="324">
        <v>21</v>
      </c>
      <c r="D408" s="324">
        <v>48</v>
      </c>
      <c r="E408" s="324">
        <v>1000</v>
      </c>
      <c r="F408" s="239" t="s">
        <v>9254</v>
      </c>
      <c r="G408" s="239" t="s">
        <v>9567</v>
      </c>
      <c r="H408" s="239" t="s">
        <v>9649</v>
      </c>
      <c r="I408" s="239" t="s">
        <v>9649</v>
      </c>
      <c r="J408" s="239" t="s">
        <v>9650</v>
      </c>
      <c r="K408" s="239" t="s">
        <v>9651</v>
      </c>
      <c r="L408" s="239" t="s">
        <v>9652</v>
      </c>
      <c r="M408" s="239" t="s">
        <v>9653</v>
      </c>
      <c r="N408" s="324">
        <v>0</v>
      </c>
      <c r="O408" s="324">
        <v>0</v>
      </c>
      <c r="P408" s="324">
        <v>1</v>
      </c>
      <c r="Q408" s="324">
        <v>1</v>
      </c>
      <c r="R408" s="324">
        <v>0</v>
      </c>
      <c r="S408" s="324">
        <v>0</v>
      </c>
      <c r="T408" s="324">
        <v>1</v>
      </c>
      <c r="U408" s="238" t="s">
        <v>6674</v>
      </c>
      <c r="V408" s="237">
        <v>44378</v>
      </c>
      <c r="W408" s="238"/>
      <c r="X408" s="239" t="s">
        <v>9654</v>
      </c>
      <c r="Y408" s="239" t="s">
        <v>9655</v>
      </c>
      <c r="Z408" s="239" t="s">
        <v>9656</v>
      </c>
      <c r="AA408" s="239" t="s">
        <v>9657</v>
      </c>
    </row>
    <row r="409" spans="1:27" ht="24.5" customHeight="1">
      <c r="A409" s="239" t="s">
        <v>9658</v>
      </c>
      <c r="B409" s="324">
        <v>31</v>
      </c>
      <c r="C409" s="324">
        <v>21</v>
      </c>
      <c r="D409" s="324">
        <v>51</v>
      </c>
      <c r="E409" s="324">
        <v>1000</v>
      </c>
      <c r="F409" s="239" t="s">
        <v>9254</v>
      </c>
      <c r="G409" s="239" t="s">
        <v>9567</v>
      </c>
      <c r="H409" s="239" t="s">
        <v>9659</v>
      </c>
      <c r="I409" s="239" t="s">
        <v>9659</v>
      </c>
      <c r="J409" s="239" t="s">
        <v>9660</v>
      </c>
      <c r="K409" s="239" t="s">
        <v>9661</v>
      </c>
      <c r="L409" s="239" t="s">
        <v>9662</v>
      </c>
      <c r="M409" s="239" t="s">
        <v>18373</v>
      </c>
      <c r="N409" s="324">
        <v>0</v>
      </c>
      <c r="O409" s="324">
        <v>0</v>
      </c>
      <c r="P409" s="324">
        <v>1</v>
      </c>
      <c r="Q409" s="324">
        <v>1</v>
      </c>
      <c r="R409" s="324">
        <v>0</v>
      </c>
      <c r="S409" s="324">
        <v>0</v>
      </c>
      <c r="T409" s="324">
        <v>1</v>
      </c>
      <c r="U409" s="238"/>
      <c r="V409" s="237">
        <v>43191</v>
      </c>
      <c r="W409" s="238"/>
      <c r="X409" s="239" t="s">
        <v>9663</v>
      </c>
      <c r="Y409" s="239" t="s">
        <v>9664</v>
      </c>
      <c r="Z409" s="239" t="s">
        <v>9665</v>
      </c>
      <c r="AA409" s="239" t="s">
        <v>9666</v>
      </c>
    </row>
    <row r="410" spans="1:27" ht="24.5" customHeight="1">
      <c r="A410" s="239" t="s">
        <v>9667</v>
      </c>
      <c r="B410" s="324">
        <v>31</v>
      </c>
      <c r="C410" s="324">
        <v>21</v>
      </c>
      <c r="D410" s="324">
        <v>65</v>
      </c>
      <c r="E410" s="324">
        <v>1000</v>
      </c>
      <c r="F410" s="239" t="s">
        <v>9254</v>
      </c>
      <c r="G410" s="239" t="s">
        <v>9567</v>
      </c>
      <c r="H410" s="239" t="s">
        <v>9668</v>
      </c>
      <c r="I410" s="239" t="s">
        <v>9668</v>
      </c>
      <c r="J410" s="239" t="s">
        <v>9669</v>
      </c>
      <c r="K410" s="239" t="s">
        <v>9670</v>
      </c>
      <c r="L410" s="239" t="s">
        <v>9671</v>
      </c>
      <c r="M410" s="239" t="s">
        <v>18374</v>
      </c>
      <c r="N410" s="324">
        <v>0</v>
      </c>
      <c r="O410" s="324">
        <v>0</v>
      </c>
      <c r="P410" s="324">
        <v>1</v>
      </c>
      <c r="Q410" s="324">
        <v>1</v>
      </c>
      <c r="R410" s="324">
        <v>0</v>
      </c>
      <c r="S410" s="324">
        <v>0</v>
      </c>
      <c r="T410" s="324">
        <v>1</v>
      </c>
      <c r="U410" s="238" t="s">
        <v>6674</v>
      </c>
      <c r="V410" s="237">
        <v>44378</v>
      </c>
      <c r="W410" s="238"/>
      <c r="X410" s="239" t="s">
        <v>9672</v>
      </c>
      <c r="Y410" s="239" t="s">
        <v>9673</v>
      </c>
      <c r="Z410" s="239" t="s">
        <v>9674</v>
      </c>
      <c r="AA410" s="239" t="s">
        <v>9675</v>
      </c>
    </row>
    <row r="411" spans="1:27" ht="24.5" customHeight="1">
      <c r="A411" s="434" t="s">
        <v>20255</v>
      </c>
      <c r="B411" s="442">
        <v>31</v>
      </c>
      <c r="C411" s="442">
        <v>21</v>
      </c>
      <c r="D411" s="442">
        <v>81</v>
      </c>
      <c r="E411" s="442">
        <v>1000</v>
      </c>
      <c r="F411" s="434" t="s">
        <v>9254</v>
      </c>
      <c r="G411" s="434" t="s">
        <v>9567</v>
      </c>
      <c r="H411" s="434" t="s">
        <v>20250</v>
      </c>
      <c r="I411" s="434" t="s">
        <v>20250</v>
      </c>
      <c r="J411" s="434" t="s">
        <v>20250</v>
      </c>
      <c r="K411" s="434" t="s">
        <v>20252</v>
      </c>
      <c r="L411" s="434" t="s">
        <v>20249</v>
      </c>
      <c r="M411" s="434" t="s">
        <v>20251</v>
      </c>
      <c r="N411" s="442">
        <v>1</v>
      </c>
      <c r="O411" s="442">
        <v>0</v>
      </c>
      <c r="P411" s="442">
        <v>1</v>
      </c>
      <c r="Q411" s="442">
        <v>1</v>
      </c>
      <c r="R411" s="442">
        <v>0</v>
      </c>
      <c r="S411" s="442">
        <v>0</v>
      </c>
      <c r="T411" s="442">
        <v>0</v>
      </c>
      <c r="U411" s="443" t="s">
        <v>20256</v>
      </c>
      <c r="V411" s="444">
        <v>44652</v>
      </c>
      <c r="W411" s="443"/>
      <c r="X411" s="434" t="s">
        <v>20254</v>
      </c>
      <c r="Y411" s="434" t="s">
        <v>20249</v>
      </c>
      <c r="Z411" s="434" t="s">
        <v>20253</v>
      </c>
      <c r="AA411" s="434" t="s">
        <v>20249</v>
      </c>
    </row>
    <row r="412" spans="1:27" ht="24.5" customHeight="1">
      <c r="A412" s="239" t="s">
        <v>9676</v>
      </c>
      <c r="B412" s="324">
        <v>31</v>
      </c>
      <c r="C412" s="324">
        <v>25</v>
      </c>
      <c r="D412" s="324">
        <v>11</v>
      </c>
      <c r="E412" s="324">
        <v>1000</v>
      </c>
      <c r="F412" s="239" t="s">
        <v>9254</v>
      </c>
      <c r="G412" s="239" t="s">
        <v>9677</v>
      </c>
      <c r="H412" s="239" t="s">
        <v>9678</v>
      </c>
      <c r="I412" s="239" t="s">
        <v>9678</v>
      </c>
      <c r="J412" s="239" t="s">
        <v>9679</v>
      </c>
      <c r="K412" s="239" t="s">
        <v>9680</v>
      </c>
      <c r="L412" s="239" t="s">
        <v>9681</v>
      </c>
      <c r="M412" s="239" t="s">
        <v>18375</v>
      </c>
      <c r="N412" s="324">
        <v>0</v>
      </c>
      <c r="O412" s="324">
        <v>0</v>
      </c>
      <c r="P412" s="324">
        <v>1</v>
      </c>
      <c r="Q412" s="324">
        <v>1</v>
      </c>
      <c r="R412" s="324">
        <v>0</v>
      </c>
      <c r="S412" s="324">
        <v>1</v>
      </c>
      <c r="T412" s="324">
        <v>1</v>
      </c>
      <c r="U412" s="238"/>
      <c r="V412" s="237">
        <v>42979</v>
      </c>
      <c r="W412" s="238"/>
      <c r="X412" s="239" t="s">
        <v>9682</v>
      </c>
      <c r="Y412" s="239" t="s">
        <v>9683</v>
      </c>
      <c r="Z412" s="239" t="s">
        <v>9684</v>
      </c>
      <c r="AA412" s="239" t="s">
        <v>9685</v>
      </c>
    </row>
    <row r="413" spans="1:27" ht="24.5" customHeight="1">
      <c r="A413" s="239" t="s">
        <v>9686</v>
      </c>
      <c r="B413" s="324">
        <v>31</v>
      </c>
      <c r="C413" s="324">
        <v>25</v>
      </c>
      <c r="D413" s="324">
        <v>15</v>
      </c>
      <c r="E413" s="324">
        <v>1000</v>
      </c>
      <c r="F413" s="239" t="s">
        <v>9254</v>
      </c>
      <c r="G413" s="239" t="s">
        <v>9677</v>
      </c>
      <c r="H413" s="239" t="s">
        <v>9687</v>
      </c>
      <c r="I413" s="239" t="s">
        <v>9687</v>
      </c>
      <c r="J413" s="239" t="s">
        <v>9688</v>
      </c>
      <c r="K413" s="239" t="s">
        <v>9689</v>
      </c>
      <c r="L413" s="239" t="s">
        <v>9687</v>
      </c>
      <c r="M413" s="239" t="s">
        <v>18376</v>
      </c>
      <c r="N413" s="324">
        <v>0</v>
      </c>
      <c r="O413" s="324">
        <v>0</v>
      </c>
      <c r="P413" s="324">
        <v>1</v>
      </c>
      <c r="Q413" s="324">
        <v>1</v>
      </c>
      <c r="R413" s="324">
        <v>0</v>
      </c>
      <c r="S413" s="324">
        <v>1</v>
      </c>
      <c r="T413" s="324">
        <v>1</v>
      </c>
      <c r="U413" s="238"/>
      <c r="V413" s="237">
        <v>42979</v>
      </c>
      <c r="W413" s="238"/>
      <c r="X413" s="239" t="s">
        <v>9690</v>
      </c>
      <c r="Y413" s="239" t="s">
        <v>9691</v>
      </c>
      <c r="Z413" s="239" t="s">
        <v>9692</v>
      </c>
      <c r="AA413" s="239" t="s">
        <v>9693</v>
      </c>
    </row>
    <row r="414" spans="1:27" ht="24.5" customHeight="1">
      <c r="A414" s="239" t="s">
        <v>9694</v>
      </c>
      <c r="B414" s="324">
        <v>31</v>
      </c>
      <c r="C414" s="324">
        <v>25</v>
      </c>
      <c r="D414" s="324">
        <v>17</v>
      </c>
      <c r="E414" s="324">
        <v>1000</v>
      </c>
      <c r="F414" s="239" t="s">
        <v>9254</v>
      </c>
      <c r="G414" s="239" t="s">
        <v>9677</v>
      </c>
      <c r="H414" s="239" t="s">
        <v>9695</v>
      </c>
      <c r="I414" s="239" t="s">
        <v>9695</v>
      </c>
      <c r="J414" s="239" t="s">
        <v>9696</v>
      </c>
      <c r="K414" s="239" t="s">
        <v>9697</v>
      </c>
      <c r="L414" s="239" t="s">
        <v>9698</v>
      </c>
      <c r="M414" s="239" t="s">
        <v>18377</v>
      </c>
      <c r="N414" s="324">
        <v>0</v>
      </c>
      <c r="O414" s="324">
        <v>0</v>
      </c>
      <c r="P414" s="324">
        <v>1</v>
      </c>
      <c r="Q414" s="324">
        <v>1</v>
      </c>
      <c r="R414" s="324">
        <v>0</v>
      </c>
      <c r="S414" s="324">
        <v>0</v>
      </c>
      <c r="T414" s="324">
        <v>1</v>
      </c>
      <c r="U414" s="238"/>
      <c r="V414" s="237">
        <v>42979</v>
      </c>
      <c r="W414" s="238"/>
      <c r="X414" s="239" t="s">
        <v>9699</v>
      </c>
      <c r="Y414" s="239" t="s">
        <v>9700</v>
      </c>
      <c r="Z414" s="239" t="s">
        <v>9701</v>
      </c>
      <c r="AA414" s="239" t="s">
        <v>9702</v>
      </c>
    </row>
    <row r="415" spans="1:27" ht="24.5" customHeight="1">
      <c r="A415" s="239" t="s">
        <v>9703</v>
      </c>
      <c r="B415" s="324">
        <v>31</v>
      </c>
      <c r="C415" s="324">
        <v>25</v>
      </c>
      <c r="D415" s="324">
        <v>21</v>
      </c>
      <c r="E415" s="324">
        <v>1000</v>
      </c>
      <c r="F415" s="239" t="s">
        <v>9254</v>
      </c>
      <c r="G415" s="239" t="s">
        <v>9677</v>
      </c>
      <c r="H415" s="239" t="s">
        <v>9704</v>
      </c>
      <c r="I415" s="239" t="s">
        <v>9704</v>
      </c>
      <c r="J415" s="239" t="s">
        <v>9705</v>
      </c>
      <c r="K415" s="239" t="s">
        <v>9706</v>
      </c>
      <c r="L415" s="239" t="s">
        <v>9704</v>
      </c>
      <c r="M415" s="239" t="s">
        <v>18378</v>
      </c>
      <c r="N415" s="324">
        <v>0</v>
      </c>
      <c r="O415" s="324">
        <v>0</v>
      </c>
      <c r="P415" s="324">
        <v>1</v>
      </c>
      <c r="Q415" s="324">
        <v>1</v>
      </c>
      <c r="R415" s="324">
        <v>0</v>
      </c>
      <c r="S415" s="324">
        <v>0</v>
      </c>
      <c r="T415" s="324">
        <v>1</v>
      </c>
      <c r="U415" s="238"/>
      <c r="V415" s="237">
        <v>42979</v>
      </c>
      <c r="W415" s="238"/>
      <c r="X415" s="239" t="s">
        <v>9707</v>
      </c>
      <c r="Y415" s="239" t="s">
        <v>9708</v>
      </c>
      <c r="Z415" s="239" t="s">
        <v>9709</v>
      </c>
      <c r="AA415" s="239" t="s">
        <v>9710</v>
      </c>
    </row>
    <row r="416" spans="1:27" ht="24.5" customHeight="1">
      <c r="A416" s="239" t="s">
        <v>9711</v>
      </c>
      <c r="B416" s="324">
        <v>31</v>
      </c>
      <c r="C416" s="324">
        <v>25</v>
      </c>
      <c r="D416" s="324">
        <v>23</v>
      </c>
      <c r="E416" s="324">
        <v>1000</v>
      </c>
      <c r="F416" s="239" t="s">
        <v>9254</v>
      </c>
      <c r="G416" s="239" t="s">
        <v>9677</v>
      </c>
      <c r="H416" s="239" t="s">
        <v>9712</v>
      </c>
      <c r="I416" s="239" t="s">
        <v>9712</v>
      </c>
      <c r="J416" s="239" t="s">
        <v>9713</v>
      </c>
      <c r="K416" s="239" t="s">
        <v>9714</v>
      </c>
      <c r="L416" s="239" t="s">
        <v>9712</v>
      </c>
      <c r="M416" s="239" t="s">
        <v>9715</v>
      </c>
      <c r="N416" s="324">
        <v>0</v>
      </c>
      <c r="O416" s="324">
        <v>0</v>
      </c>
      <c r="P416" s="324">
        <v>1</v>
      </c>
      <c r="Q416" s="324">
        <v>1</v>
      </c>
      <c r="R416" s="324">
        <v>0</v>
      </c>
      <c r="S416" s="324">
        <v>0</v>
      </c>
      <c r="T416" s="324">
        <v>1</v>
      </c>
      <c r="U416" s="238" t="s">
        <v>6674</v>
      </c>
      <c r="V416" s="237">
        <v>44378</v>
      </c>
      <c r="W416" s="238"/>
      <c r="X416" s="239" t="s">
        <v>9716</v>
      </c>
      <c r="Y416" s="239" t="s">
        <v>9717</v>
      </c>
      <c r="Z416" s="239" t="s">
        <v>9718</v>
      </c>
      <c r="AA416" s="239" t="s">
        <v>9719</v>
      </c>
    </row>
    <row r="417" spans="1:27" ht="24.5" customHeight="1">
      <c r="A417" s="239" t="s">
        <v>9720</v>
      </c>
      <c r="B417" s="324">
        <v>31</v>
      </c>
      <c r="C417" s="324">
        <v>25</v>
      </c>
      <c r="D417" s="324">
        <v>25</v>
      </c>
      <c r="E417" s="324">
        <v>1000</v>
      </c>
      <c r="F417" s="239" t="s">
        <v>9254</v>
      </c>
      <c r="G417" s="239" t="s">
        <v>9677</v>
      </c>
      <c r="H417" s="239" t="s">
        <v>9721</v>
      </c>
      <c r="I417" s="239" t="s">
        <v>9721</v>
      </c>
      <c r="J417" s="239" t="s">
        <v>9722</v>
      </c>
      <c r="K417" s="239" t="s">
        <v>9723</v>
      </c>
      <c r="L417" s="239" t="s">
        <v>9721</v>
      </c>
      <c r="M417" s="239" t="s">
        <v>9724</v>
      </c>
      <c r="N417" s="324">
        <v>0</v>
      </c>
      <c r="O417" s="324">
        <v>0</v>
      </c>
      <c r="P417" s="324">
        <v>1</v>
      </c>
      <c r="Q417" s="324">
        <v>1</v>
      </c>
      <c r="R417" s="324">
        <v>0</v>
      </c>
      <c r="S417" s="324">
        <v>0</v>
      </c>
      <c r="T417" s="324">
        <v>1</v>
      </c>
      <c r="U417" s="238" t="s">
        <v>6674</v>
      </c>
      <c r="V417" s="237">
        <v>44378</v>
      </c>
      <c r="W417" s="238"/>
      <c r="X417" s="239" t="s">
        <v>9716</v>
      </c>
      <c r="Y417" s="239" t="s">
        <v>9717</v>
      </c>
      <c r="Z417" s="239" t="s">
        <v>9718</v>
      </c>
      <c r="AA417" s="239" t="s">
        <v>9719</v>
      </c>
    </row>
    <row r="418" spans="1:27" ht="24.5" customHeight="1">
      <c r="A418" s="239" t="s">
        <v>9725</v>
      </c>
      <c r="B418" s="324">
        <v>31</v>
      </c>
      <c r="C418" s="324">
        <v>25</v>
      </c>
      <c r="D418" s="324">
        <v>51</v>
      </c>
      <c r="E418" s="324">
        <v>1000</v>
      </c>
      <c r="F418" s="239" t="s">
        <v>9254</v>
      </c>
      <c r="G418" s="239" t="s">
        <v>9677</v>
      </c>
      <c r="H418" s="239" t="s">
        <v>9726</v>
      </c>
      <c r="I418" s="239" t="s">
        <v>9726</v>
      </c>
      <c r="J418" s="239" t="s">
        <v>19030</v>
      </c>
      <c r="K418" s="239" t="s">
        <v>9727</v>
      </c>
      <c r="L418" s="239" t="s">
        <v>9728</v>
      </c>
      <c r="M418" s="239" t="s">
        <v>18379</v>
      </c>
      <c r="N418" s="324">
        <v>0</v>
      </c>
      <c r="O418" s="324">
        <v>0</v>
      </c>
      <c r="P418" s="324">
        <v>1</v>
      </c>
      <c r="Q418" s="324">
        <v>1</v>
      </c>
      <c r="R418" s="324">
        <v>0</v>
      </c>
      <c r="S418" s="324">
        <v>0</v>
      </c>
      <c r="T418" s="324">
        <v>1</v>
      </c>
      <c r="U418" s="238"/>
      <c r="V418" s="237">
        <v>42979</v>
      </c>
      <c r="W418" s="238"/>
      <c r="X418" s="239" t="s">
        <v>9729</v>
      </c>
      <c r="Y418" s="239" t="s">
        <v>9730</v>
      </c>
      <c r="Z418" s="239" t="s">
        <v>9731</v>
      </c>
      <c r="AA418" s="239" t="s">
        <v>9732</v>
      </c>
    </row>
    <row r="419" spans="1:27" ht="24.5" customHeight="1">
      <c r="A419" s="239" t="s">
        <v>9733</v>
      </c>
      <c r="B419" s="324">
        <v>31</v>
      </c>
      <c r="C419" s="324">
        <v>25</v>
      </c>
      <c r="D419" s="324">
        <v>61</v>
      </c>
      <c r="E419" s="324">
        <v>1000</v>
      </c>
      <c r="F419" s="239" t="s">
        <v>9254</v>
      </c>
      <c r="G419" s="239" t="s">
        <v>9677</v>
      </c>
      <c r="H419" s="239" t="s">
        <v>9734</v>
      </c>
      <c r="I419" s="239" t="s">
        <v>9734</v>
      </c>
      <c r="J419" s="239" t="s">
        <v>9669</v>
      </c>
      <c r="K419" s="239" t="s">
        <v>9735</v>
      </c>
      <c r="L419" s="239" t="s">
        <v>9736</v>
      </c>
      <c r="M419" s="239" t="s">
        <v>18380</v>
      </c>
      <c r="N419" s="324">
        <v>0</v>
      </c>
      <c r="O419" s="324">
        <v>0</v>
      </c>
      <c r="P419" s="324">
        <v>1</v>
      </c>
      <c r="Q419" s="324">
        <v>1</v>
      </c>
      <c r="R419" s="324">
        <v>0</v>
      </c>
      <c r="S419" s="324">
        <v>0</v>
      </c>
      <c r="T419" s="324">
        <v>0</v>
      </c>
      <c r="U419" s="238"/>
      <c r="V419" s="237">
        <v>42979</v>
      </c>
      <c r="W419" s="238"/>
      <c r="X419" s="239" t="s">
        <v>9737</v>
      </c>
      <c r="Y419" s="239" t="s">
        <v>9738</v>
      </c>
      <c r="Z419" s="239" t="s">
        <v>9684</v>
      </c>
      <c r="AA419" s="239" t="s">
        <v>9685</v>
      </c>
    </row>
    <row r="420" spans="1:27" ht="24.5" customHeight="1">
      <c r="A420" s="239" t="s">
        <v>9739</v>
      </c>
      <c r="B420" s="324">
        <v>31</v>
      </c>
      <c r="C420" s="324">
        <v>25</v>
      </c>
      <c r="D420" s="324">
        <v>71</v>
      </c>
      <c r="E420" s="324">
        <v>1000</v>
      </c>
      <c r="F420" s="239" t="s">
        <v>9254</v>
      </c>
      <c r="G420" s="239" t="s">
        <v>9677</v>
      </c>
      <c r="H420" s="239" t="s">
        <v>9740</v>
      </c>
      <c r="I420" s="239" t="s">
        <v>9740</v>
      </c>
      <c r="J420" s="239" t="s">
        <v>9741</v>
      </c>
      <c r="K420" s="239" t="s">
        <v>9742</v>
      </c>
      <c r="L420" s="239" t="s">
        <v>9743</v>
      </c>
      <c r="M420" s="239" t="s">
        <v>20107</v>
      </c>
      <c r="N420" s="324">
        <v>0</v>
      </c>
      <c r="O420" s="324">
        <v>0</v>
      </c>
      <c r="P420" s="324">
        <v>1</v>
      </c>
      <c r="Q420" s="324">
        <v>1</v>
      </c>
      <c r="R420" s="324">
        <v>0</v>
      </c>
      <c r="S420" s="324">
        <v>0</v>
      </c>
      <c r="T420" s="324">
        <v>1</v>
      </c>
      <c r="U420" s="238" t="s">
        <v>6674</v>
      </c>
      <c r="V420" s="237">
        <v>44378</v>
      </c>
      <c r="W420" s="238"/>
      <c r="X420" s="239" t="s">
        <v>9744</v>
      </c>
      <c r="Y420" s="239" t="s">
        <v>9745</v>
      </c>
      <c r="Z420" s="239" t="s">
        <v>9746</v>
      </c>
      <c r="AA420" s="239" t="s">
        <v>9747</v>
      </c>
    </row>
    <row r="421" spans="1:27" ht="24.5" customHeight="1">
      <c r="A421" s="239" t="s">
        <v>9748</v>
      </c>
      <c r="B421" s="324">
        <v>31</v>
      </c>
      <c r="C421" s="324">
        <v>25</v>
      </c>
      <c r="D421" s="324">
        <v>73</v>
      </c>
      <c r="E421" s="324">
        <v>1000</v>
      </c>
      <c r="F421" s="239" t="s">
        <v>9254</v>
      </c>
      <c r="G421" s="239" t="s">
        <v>9677</v>
      </c>
      <c r="H421" s="239" t="s">
        <v>9749</v>
      </c>
      <c r="I421" s="239" t="s">
        <v>9749</v>
      </c>
      <c r="J421" s="239" t="s">
        <v>9741</v>
      </c>
      <c r="K421" s="239" t="s">
        <v>9750</v>
      </c>
      <c r="L421" s="239" t="s">
        <v>9749</v>
      </c>
      <c r="M421" s="239" t="s">
        <v>20106</v>
      </c>
      <c r="N421" s="324">
        <v>0</v>
      </c>
      <c r="O421" s="324">
        <v>0</v>
      </c>
      <c r="P421" s="324">
        <v>1</v>
      </c>
      <c r="Q421" s="324">
        <v>1</v>
      </c>
      <c r="R421" s="324">
        <v>0</v>
      </c>
      <c r="S421" s="324">
        <v>0</v>
      </c>
      <c r="T421" s="324">
        <v>1</v>
      </c>
      <c r="U421" s="238" t="s">
        <v>6674</v>
      </c>
      <c r="V421" s="237">
        <v>44378</v>
      </c>
      <c r="W421" s="238"/>
      <c r="X421" s="239" t="s">
        <v>9751</v>
      </c>
      <c r="Y421" s="239" t="s">
        <v>9752</v>
      </c>
      <c r="Z421" s="239" t="s">
        <v>9753</v>
      </c>
      <c r="AA421" s="239" t="s">
        <v>9754</v>
      </c>
    </row>
    <row r="422" spans="1:27" ht="24.5" customHeight="1">
      <c r="A422" s="239" t="s">
        <v>9755</v>
      </c>
      <c r="B422" s="324">
        <v>35</v>
      </c>
      <c r="C422" s="324">
        <v>31</v>
      </c>
      <c r="D422" s="324">
        <v>11</v>
      </c>
      <c r="E422" s="324">
        <v>1000</v>
      </c>
      <c r="F422" s="239" t="s">
        <v>3846</v>
      </c>
      <c r="G422" s="239" t="s">
        <v>9756</v>
      </c>
      <c r="H422" s="239" t="s">
        <v>9757</v>
      </c>
      <c r="I422" s="239" t="s">
        <v>9757</v>
      </c>
      <c r="J422" s="239" t="s">
        <v>9758</v>
      </c>
      <c r="K422" s="239" t="s">
        <v>9759</v>
      </c>
      <c r="L422" s="239" t="s">
        <v>9760</v>
      </c>
      <c r="M422" s="239" t="s">
        <v>18381</v>
      </c>
      <c r="N422" s="324">
        <v>0</v>
      </c>
      <c r="O422" s="324">
        <v>0</v>
      </c>
      <c r="P422" s="324">
        <v>1</v>
      </c>
      <c r="Q422" s="324">
        <v>1</v>
      </c>
      <c r="R422" s="324">
        <v>0</v>
      </c>
      <c r="S422" s="324">
        <v>1</v>
      </c>
      <c r="T422" s="324">
        <v>1</v>
      </c>
      <c r="U422" s="238"/>
      <c r="V422" s="237">
        <v>42979</v>
      </c>
      <c r="W422" s="238"/>
      <c r="X422" s="239" t="s">
        <v>9761</v>
      </c>
      <c r="Y422" s="239" t="s">
        <v>9762</v>
      </c>
      <c r="Z422" s="239" t="s">
        <v>9763</v>
      </c>
      <c r="AA422" s="239" t="s">
        <v>9764</v>
      </c>
    </row>
    <row r="423" spans="1:27" ht="24.5" customHeight="1">
      <c r="A423" s="239" t="s">
        <v>9765</v>
      </c>
      <c r="B423" s="324">
        <v>35</v>
      </c>
      <c r="C423" s="324">
        <v>31</v>
      </c>
      <c r="D423" s="324">
        <v>42</v>
      </c>
      <c r="E423" s="324">
        <v>1000</v>
      </c>
      <c r="F423" s="239" t="s">
        <v>3846</v>
      </c>
      <c r="G423" s="239" t="s">
        <v>9756</v>
      </c>
      <c r="H423" s="239" t="s">
        <v>9766</v>
      </c>
      <c r="I423" s="239" t="s">
        <v>9766</v>
      </c>
      <c r="J423" s="239" t="s">
        <v>9767</v>
      </c>
      <c r="K423" s="239" t="s">
        <v>9768</v>
      </c>
      <c r="L423" s="239" t="s">
        <v>9769</v>
      </c>
      <c r="M423" s="239" t="s">
        <v>18382</v>
      </c>
      <c r="N423" s="324">
        <v>0</v>
      </c>
      <c r="O423" s="324">
        <v>0</v>
      </c>
      <c r="P423" s="324">
        <v>1</v>
      </c>
      <c r="Q423" s="324">
        <v>1</v>
      </c>
      <c r="R423" s="324">
        <v>0</v>
      </c>
      <c r="S423" s="324">
        <v>1</v>
      </c>
      <c r="T423" s="324">
        <v>0</v>
      </c>
      <c r="U423" s="238"/>
      <c r="V423" s="237">
        <v>42979</v>
      </c>
      <c r="W423" s="238"/>
      <c r="X423" s="239" t="s">
        <v>9770</v>
      </c>
      <c r="Y423" s="239" t="s">
        <v>9771</v>
      </c>
      <c r="Z423" s="239" t="s">
        <v>9772</v>
      </c>
      <c r="AA423" s="239" t="s">
        <v>9771</v>
      </c>
    </row>
    <row r="424" spans="1:27" ht="24.5" customHeight="1">
      <c r="A424" s="239" t="s">
        <v>9773</v>
      </c>
      <c r="B424" s="324">
        <v>35</v>
      </c>
      <c r="C424" s="324">
        <v>31</v>
      </c>
      <c r="D424" s="324">
        <v>47</v>
      </c>
      <c r="E424" s="324">
        <v>1000</v>
      </c>
      <c r="F424" s="239" t="s">
        <v>3846</v>
      </c>
      <c r="G424" s="239" t="s">
        <v>9756</v>
      </c>
      <c r="H424" s="239" t="s">
        <v>9774</v>
      </c>
      <c r="I424" s="239" t="s">
        <v>9774</v>
      </c>
      <c r="J424" s="239" t="s">
        <v>19586</v>
      </c>
      <c r="K424" s="239" t="s">
        <v>9775</v>
      </c>
      <c r="L424" s="239" t="s">
        <v>9776</v>
      </c>
      <c r="M424" s="239" t="s">
        <v>18383</v>
      </c>
      <c r="N424" s="324">
        <v>0</v>
      </c>
      <c r="O424" s="324">
        <v>0</v>
      </c>
      <c r="P424" s="324">
        <v>1</v>
      </c>
      <c r="Q424" s="324">
        <v>1</v>
      </c>
      <c r="R424" s="324">
        <v>0</v>
      </c>
      <c r="S424" s="324">
        <v>0</v>
      </c>
      <c r="T424" s="324">
        <v>0</v>
      </c>
      <c r="U424" s="238"/>
      <c r="V424" s="237">
        <v>42979</v>
      </c>
      <c r="W424" s="238"/>
      <c r="X424" s="239" t="s">
        <v>9777</v>
      </c>
      <c r="Y424" s="239" t="s">
        <v>9776</v>
      </c>
      <c r="Z424" s="239" t="s">
        <v>9778</v>
      </c>
      <c r="AA424" s="239" t="s">
        <v>9779</v>
      </c>
    </row>
    <row r="425" spans="1:27" ht="24.5" customHeight="1">
      <c r="A425" s="239" t="s">
        <v>9780</v>
      </c>
      <c r="B425" s="324">
        <v>35</v>
      </c>
      <c r="C425" s="324">
        <v>31</v>
      </c>
      <c r="D425" s="324">
        <v>49</v>
      </c>
      <c r="E425" s="324">
        <v>1000</v>
      </c>
      <c r="F425" s="239" t="s">
        <v>3846</v>
      </c>
      <c r="G425" s="239" t="s">
        <v>9756</v>
      </c>
      <c r="H425" s="239" t="s">
        <v>9781</v>
      </c>
      <c r="I425" s="239" t="s">
        <v>9781</v>
      </c>
      <c r="J425" s="239" t="s">
        <v>19031</v>
      </c>
      <c r="K425" s="239" t="s">
        <v>9782</v>
      </c>
      <c r="L425" s="239" t="s">
        <v>9783</v>
      </c>
      <c r="M425" s="239" t="s">
        <v>18384</v>
      </c>
      <c r="N425" s="324">
        <v>0</v>
      </c>
      <c r="O425" s="324">
        <v>0</v>
      </c>
      <c r="P425" s="324">
        <v>1</v>
      </c>
      <c r="Q425" s="324">
        <v>1</v>
      </c>
      <c r="R425" s="324">
        <v>0</v>
      </c>
      <c r="S425" s="324">
        <v>0</v>
      </c>
      <c r="T425" s="324">
        <v>1</v>
      </c>
      <c r="U425" s="238"/>
      <c r="V425" s="237">
        <v>42979</v>
      </c>
      <c r="W425" s="238"/>
      <c r="X425" s="239" t="s">
        <v>9784</v>
      </c>
      <c r="Y425" s="239" t="s">
        <v>9781</v>
      </c>
      <c r="Z425" s="239" t="s">
        <v>9785</v>
      </c>
      <c r="AA425" s="239" t="s">
        <v>9781</v>
      </c>
    </row>
    <row r="426" spans="1:27" ht="24.5" customHeight="1">
      <c r="A426" s="239" t="s">
        <v>9786</v>
      </c>
      <c r="B426" s="324">
        <v>35</v>
      </c>
      <c r="C426" s="324">
        <v>31</v>
      </c>
      <c r="D426" s="324">
        <v>71</v>
      </c>
      <c r="E426" s="324">
        <v>1000</v>
      </c>
      <c r="F426" s="239" t="s">
        <v>3846</v>
      </c>
      <c r="G426" s="239" t="s">
        <v>9756</v>
      </c>
      <c r="H426" s="239" t="s">
        <v>9787</v>
      </c>
      <c r="I426" s="239" t="s">
        <v>9787</v>
      </c>
      <c r="J426" s="239" t="s">
        <v>9788</v>
      </c>
      <c r="K426" s="239" t="s">
        <v>9789</v>
      </c>
      <c r="L426" s="239" t="s">
        <v>9787</v>
      </c>
      <c r="M426" s="239" t="s">
        <v>18385</v>
      </c>
      <c r="N426" s="324">
        <v>0</v>
      </c>
      <c r="O426" s="324">
        <v>0</v>
      </c>
      <c r="P426" s="324">
        <v>1</v>
      </c>
      <c r="Q426" s="324">
        <v>1</v>
      </c>
      <c r="R426" s="324">
        <v>0</v>
      </c>
      <c r="S426" s="324">
        <v>0</v>
      </c>
      <c r="T426" s="324">
        <v>1</v>
      </c>
      <c r="U426" s="238"/>
      <c r="V426" s="237">
        <v>42979</v>
      </c>
      <c r="W426" s="238"/>
      <c r="X426" s="239" t="s">
        <v>9790</v>
      </c>
      <c r="Y426" s="239" t="s">
        <v>9787</v>
      </c>
      <c r="Z426" s="239" t="s">
        <v>9791</v>
      </c>
      <c r="AA426" s="239" t="s">
        <v>9792</v>
      </c>
    </row>
    <row r="427" spans="1:27" ht="24.5" customHeight="1">
      <c r="A427" s="239" t="s">
        <v>9793</v>
      </c>
      <c r="B427" s="324">
        <v>35</v>
      </c>
      <c r="C427" s="324">
        <v>31</v>
      </c>
      <c r="D427" s="324">
        <v>96</v>
      </c>
      <c r="E427" s="324">
        <v>1000</v>
      </c>
      <c r="F427" s="239" t="s">
        <v>3846</v>
      </c>
      <c r="G427" s="239" t="s">
        <v>9756</v>
      </c>
      <c r="H427" s="239" t="s">
        <v>9794</v>
      </c>
      <c r="I427" s="239" t="s">
        <v>9794</v>
      </c>
      <c r="J427" s="239" t="s">
        <v>19032</v>
      </c>
      <c r="K427" s="239" t="s">
        <v>9795</v>
      </c>
      <c r="L427" s="239" t="s">
        <v>9796</v>
      </c>
      <c r="M427" s="239" t="s">
        <v>9797</v>
      </c>
      <c r="N427" s="324">
        <v>0</v>
      </c>
      <c r="O427" s="324">
        <v>0</v>
      </c>
      <c r="P427" s="324">
        <v>1</v>
      </c>
      <c r="Q427" s="324">
        <v>1</v>
      </c>
      <c r="R427" s="324">
        <v>0</v>
      </c>
      <c r="S427" s="324">
        <v>0</v>
      </c>
      <c r="T427" s="324">
        <v>1</v>
      </c>
      <c r="U427" s="238" t="s">
        <v>6674</v>
      </c>
      <c r="V427" s="237">
        <v>44378</v>
      </c>
      <c r="W427" s="238"/>
      <c r="X427" s="239" t="s">
        <v>9798</v>
      </c>
      <c r="Y427" s="239" t="s">
        <v>9799</v>
      </c>
      <c r="Z427" s="239" t="s">
        <v>9494</v>
      </c>
      <c r="AA427" s="239" t="s">
        <v>9495</v>
      </c>
    </row>
    <row r="428" spans="1:27" ht="24.5" customHeight="1">
      <c r="A428" s="239" t="s">
        <v>9800</v>
      </c>
      <c r="B428" s="324">
        <v>35</v>
      </c>
      <c r="C428" s="324">
        <v>33</v>
      </c>
      <c r="D428" s="324">
        <v>11</v>
      </c>
      <c r="E428" s="324">
        <v>1000</v>
      </c>
      <c r="F428" s="239" t="s">
        <v>3846</v>
      </c>
      <c r="G428" s="239" t="s">
        <v>9801</v>
      </c>
      <c r="H428" s="239" t="s">
        <v>9802</v>
      </c>
      <c r="I428" s="239" t="s">
        <v>9802</v>
      </c>
      <c r="J428" s="239" t="s">
        <v>9803</v>
      </c>
      <c r="K428" s="239" t="s">
        <v>9804</v>
      </c>
      <c r="L428" s="239" t="s">
        <v>9805</v>
      </c>
      <c r="M428" s="239" t="s">
        <v>18386</v>
      </c>
      <c r="N428" s="324">
        <v>0</v>
      </c>
      <c r="O428" s="324">
        <v>0</v>
      </c>
      <c r="P428" s="324">
        <v>1</v>
      </c>
      <c r="Q428" s="324">
        <v>1</v>
      </c>
      <c r="R428" s="324">
        <v>0</v>
      </c>
      <c r="S428" s="324">
        <v>0</v>
      </c>
      <c r="T428" s="324">
        <v>1</v>
      </c>
      <c r="U428" s="238"/>
      <c r="V428" s="237">
        <v>42979</v>
      </c>
      <c r="W428" s="238"/>
      <c r="X428" s="239" t="s">
        <v>9806</v>
      </c>
      <c r="Y428" s="239" t="s">
        <v>9807</v>
      </c>
      <c r="Z428" s="239" t="s">
        <v>9808</v>
      </c>
      <c r="AA428" s="239" t="s">
        <v>9809</v>
      </c>
    </row>
    <row r="429" spans="1:27" ht="24.5" customHeight="1">
      <c r="A429" s="239" t="s">
        <v>9810</v>
      </c>
      <c r="B429" s="324">
        <v>35</v>
      </c>
      <c r="C429" s="324">
        <v>33</v>
      </c>
      <c r="D429" s="324">
        <v>19</v>
      </c>
      <c r="E429" s="324">
        <v>1000</v>
      </c>
      <c r="F429" s="239" t="s">
        <v>3846</v>
      </c>
      <c r="G429" s="239" t="s">
        <v>9801</v>
      </c>
      <c r="H429" s="239" t="s">
        <v>9811</v>
      </c>
      <c r="I429" s="239" t="s">
        <v>9811</v>
      </c>
      <c r="J429" s="239" t="s">
        <v>9812</v>
      </c>
      <c r="K429" s="239" t="s">
        <v>9813</v>
      </c>
      <c r="L429" s="239" t="s">
        <v>9814</v>
      </c>
      <c r="M429" s="239" t="s">
        <v>20053</v>
      </c>
      <c r="N429" s="324">
        <v>0</v>
      </c>
      <c r="O429" s="324">
        <v>0</v>
      </c>
      <c r="P429" s="324">
        <v>1</v>
      </c>
      <c r="Q429" s="324">
        <v>1</v>
      </c>
      <c r="R429" s="324">
        <v>0</v>
      </c>
      <c r="S429" s="324">
        <v>0</v>
      </c>
      <c r="T429" s="324">
        <v>1</v>
      </c>
      <c r="U429" s="238"/>
      <c r="V429" s="237">
        <v>43922</v>
      </c>
      <c r="W429" s="238"/>
      <c r="X429" s="239" t="s">
        <v>9815</v>
      </c>
      <c r="Y429" s="239" t="s">
        <v>9814</v>
      </c>
      <c r="Z429" s="239" t="s">
        <v>9816</v>
      </c>
      <c r="AA429" s="239" t="s">
        <v>9817</v>
      </c>
    </row>
    <row r="430" spans="1:27" ht="24.5" customHeight="1">
      <c r="A430" s="239" t="s">
        <v>9818</v>
      </c>
      <c r="B430" s="324">
        <v>35</v>
      </c>
      <c r="C430" s="324">
        <v>33</v>
      </c>
      <c r="D430" s="324">
        <v>31</v>
      </c>
      <c r="E430" s="324">
        <v>1000</v>
      </c>
      <c r="F430" s="239" t="s">
        <v>3846</v>
      </c>
      <c r="G430" s="239" t="s">
        <v>9801</v>
      </c>
      <c r="H430" s="239" t="s">
        <v>9819</v>
      </c>
      <c r="I430" s="239" t="s">
        <v>9819</v>
      </c>
      <c r="J430" s="239" t="s">
        <v>9820</v>
      </c>
      <c r="K430" s="239" t="s">
        <v>9821</v>
      </c>
      <c r="L430" s="239" t="s">
        <v>9819</v>
      </c>
      <c r="M430" s="239" t="s">
        <v>18387</v>
      </c>
      <c r="N430" s="324">
        <v>0</v>
      </c>
      <c r="O430" s="324">
        <v>0</v>
      </c>
      <c r="P430" s="324">
        <v>1</v>
      </c>
      <c r="Q430" s="324">
        <v>1</v>
      </c>
      <c r="R430" s="324">
        <v>0</v>
      </c>
      <c r="S430" s="324">
        <v>1</v>
      </c>
      <c r="T430" s="324">
        <v>1</v>
      </c>
      <c r="U430" s="238"/>
      <c r="V430" s="237">
        <v>42979</v>
      </c>
      <c r="W430" s="238"/>
      <c r="X430" s="239" t="s">
        <v>9822</v>
      </c>
      <c r="Y430" s="239" t="s">
        <v>3888</v>
      </c>
      <c r="Z430" s="239" t="s">
        <v>9823</v>
      </c>
      <c r="AA430" s="239" t="s">
        <v>3888</v>
      </c>
    </row>
    <row r="431" spans="1:27" ht="24.5" customHeight="1">
      <c r="A431" s="239" t="s">
        <v>9824</v>
      </c>
      <c r="B431" s="324">
        <v>35</v>
      </c>
      <c r="C431" s="324">
        <v>33</v>
      </c>
      <c r="D431" s="324">
        <v>35</v>
      </c>
      <c r="E431" s="324">
        <v>1000</v>
      </c>
      <c r="F431" s="239" t="s">
        <v>3846</v>
      </c>
      <c r="G431" s="239" t="s">
        <v>9801</v>
      </c>
      <c r="H431" s="239" t="s">
        <v>9825</v>
      </c>
      <c r="I431" s="239" t="s">
        <v>9825</v>
      </c>
      <c r="J431" s="239" t="s">
        <v>9826</v>
      </c>
      <c r="K431" s="239" t="s">
        <v>9827</v>
      </c>
      <c r="L431" s="239" t="s">
        <v>9825</v>
      </c>
      <c r="M431" s="239" t="s">
        <v>18388</v>
      </c>
      <c r="N431" s="324">
        <v>0</v>
      </c>
      <c r="O431" s="324">
        <v>0</v>
      </c>
      <c r="P431" s="324">
        <v>1</v>
      </c>
      <c r="Q431" s="324">
        <v>1</v>
      </c>
      <c r="R431" s="324">
        <v>0</v>
      </c>
      <c r="S431" s="324">
        <v>0</v>
      </c>
      <c r="T431" s="324">
        <v>1</v>
      </c>
      <c r="U431" s="238"/>
      <c r="V431" s="237">
        <v>42979</v>
      </c>
      <c r="W431" s="238"/>
      <c r="X431" s="239" t="s">
        <v>9828</v>
      </c>
      <c r="Y431" s="239" t="s">
        <v>9829</v>
      </c>
      <c r="Z431" s="239" t="s">
        <v>9830</v>
      </c>
      <c r="AA431" s="239" t="s">
        <v>9829</v>
      </c>
    </row>
    <row r="432" spans="1:27" ht="24.5" customHeight="1">
      <c r="A432" s="239" t="s">
        <v>9831</v>
      </c>
      <c r="B432" s="324">
        <v>35</v>
      </c>
      <c r="C432" s="324">
        <v>33</v>
      </c>
      <c r="D432" s="324">
        <v>37</v>
      </c>
      <c r="E432" s="324">
        <v>1000</v>
      </c>
      <c r="F432" s="239" t="s">
        <v>3846</v>
      </c>
      <c r="G432" s="239" t="s">
        <v>9801</v>
      </c>
      <c r="H432" s="239" t="s">
        <v>9832</v>
      </c>
      <c r="I432" s="239" t="s">
        <v>9832</v>
      </c>
      <c r="J432" s="239" t="s">
        <v>9833</v>
      </c>
      <c r="K432" s="239" t="s">
        <v>9834</v>
      </c>
      <c r="L432" s="239" t="s">
        <v>9835</v>
      </c>
      <c r="M432" s="239" t="s">
        <v>18389</v>
      </c>
      <c r="N432" s="324">
        <v>0</v>
      </c>
      <c r="O432" s="324">
        <v>0</v>
      </c>
      <c r="P432" s="324">
        <v>1</v>
      </c>
      <c r="Q432" s="324">
        <v>1</v>
      </c>
      <c r="R432" s="324">
        <v>0</v>
      </c>
      <c r="S432" s="324">
        <v>0</v>
      </c>
      <c r="T432" s="324">
        <v>0</v>
      </c>
      <c r="U432" s="238"/>
      <c r="V432" s="237">
        <v>42979</v>
      </c>
      <c r="W432" s="238"/>
      <c r="X432" s="239" t="s">
        <v>9836</v>
      </c>
      <c r="Y432" s="239" t="s">
        <v>9837</v>
      </c>
      <c r="Z432" s="239" t="s">
        <v>9838</v>
      </c>
      <c r="AA432" s="239" t="s">
        <v>9837</v>
      </c>
    </row>
    <row r="433" spans="1:27" ht="24.5" customHeight="1">
      <c r="A433" s="239" t="s">
        <v>9839</v>
      </c>
      <c r="B433" s="324">
        <v>35</v>
      </c>
      <c r="C433" s="324">
        <v>33</v>
      </c>
      <c r="D433" s="324">
        <v>75</v>
      </c>
      <c r="E433" s="324">
        <v>1000</v>
      </c>
      <c r="F433" s="239" t="s">
        <v>3846</v>
      </c>
      <c r="G433" s="239" t="s">
        <v>9801</v>
      </c>
      <c r="H433" s="239" t="s">
        <v>19033</v>
      </c>
      <c r="I433" s="239" t="s">
        <v>19033</v>
      </c>
      <c r="J433" s="239" t="s">
        <v>9840</v>
      </c>
      <c r="K433" s="239" t="s">
        <v>9841</v>
      </c>
      <c r="L433" s="239" t="s">
        <v>9842</v>
      </c>
      <c r="M433" s="239" t="s">
        <v>18390</v>
      </c>
      <c r="N433" s="324">
        <v>0</v>
      </c>
      <c r="O433" s="324">
        <v>0</v>
      </c>
      <c r="P433" s="324">
        <v>1</v>
      </c>
      <c r="Q433" s="324">
        <v>1</v>
      </c>
      <c r="R433" s="324">
        <v>0</v>
      </c>
      <c r="S433" s="324">
        <v>0</v>
      </c>
      <c r="T433" s="324">
        <v>1</v>
      </c>
      <c r="U433" s="238"/>
      <c r="V433" s="237">
        <v>42979</v>
      </c>
      <c r="W433" s="238"/>
      <c r="X433" s="239" t="s">
        <v>9843</v>
      </c>
      <c r="Y433" s="239" t="s">
        <v>9844</v>
      </c>
      <c r="Z433" s="239" t="s">
        <v>9845</v>
      </c>
      <c r="AA433" s="239" t="s">
        <v>9846</v>
      </c>
    </row>
    <row r="434" spans="1:27" ht="24.5" customHeight="1">
      <c r="A434" s="239" t="s">
        <v>9847</v>
      </c>
      <c r="B434" s="324">
        <v>35</v>
      </c>
      <c r="C434" s="324">
        <v>33</v>
      </c>
      <c r="D434" s="324">
        <v>95</v>
      </c>
      <c r="E434" s="324">
        <v>1000</v>
      </c>
      <c r="F434" s="239" t="s">
        <v>3846</v>
      </c>
      <c r="G434" s="239" t="s">
        <v>9801</v>
      </c>
      <c r="H434" s="239" t="s">
        <v>9850</v>
      </c>
      <c r="I434" s="239" t="s">
        <v>9850</v>
      </c>
      <c r="J434" s="239" t="s">
        <v>9848</v>
      </c>
      <c r="K434" s="239" t="s">
        <v>9849</v>
      </c>
      <c r="L434" s="239" t="s">
        <v>9850</v>
      </c>
      <c r="M434" s="239" t="s">
        <v>18391</v>
      </c>
      <c r="N434" s="324">
        <v>0</v>
      </c>
      <c r="O434" s="324">
        <v>0</v>
      </c>
      <c r="P434" s="324">
        <v>1</v>
      </c>
      <c r="Q434" s="324">
        <v>1</v>
      </c>
      <c r="R434" s="324">
        <v>0</v>
      </c>
      <c r="S434" s="324">
        <v>0</v>
      </c>
      <c r="T434" s="324">
        <v>1</v>
      </c>
      <c r="U434" s="238"/>
      <c r="V434" s="237">
        <v>43191</v>
      </c>
      <c r="W434" s="238"/>
      <c r="X434" s="239" t="s">
        <v>9851</v>
      </c>
      <c r="Y434" s="239" t="s">
        <v>9852</v>
      </c>
      <c r="Z434" s="239" t="s">
        <v>9853</v>
      </c>
      <c r="AA434" s="239" t="s">
        <v>9854</v>
      </c>
    </row>
    <row r="435" spans="1:27" ht="24.5" customHeight="1">
      <c r="A435" s="239" t="s">
        <v>9855</v>
      </c>
      <c r="B435" s="324">
        <v>35</v>
      </c>
      <c r="C435" s="324">
        <v>35</v>
      </c>
      <c r="D435" s="324">
        <v>11</v>
      </c>
      <c r="E435" s="324">
        <v>1000</v>
      </c>
      <c r="F435" s="239" t="s">
        <v>3846</v>
      </c>
      <c r="G435" s="239" t="s">
        <v>9856</v>
      </c>
      <c r="H435" s="239" t="s">
        <v>9857</v>
      </c>
      <c r="I435" s="239" t="s">
        <v>9857</v>
      </c>
      <c r="J435" s="239" t="s">
        <v>9858</v>
      </c>
      <c r="K435" s="239" t="s">
        <v>9859</v>
      </c>
      <c r="L435" s="239" t="s">
        <v>9860</v>
      </c>
      <c r="M435" s="239" t="s">
        <v>18392</v>
      </c>
      <c r="N435" s="324">
        <v>0</v>
      </c>
      <c r="O435" s="324">
        <v>0</v>
      </c>
      <c r="P435" s="324">
        <v>1</v>
      </c>
      <c r="Q435" s="324">
        <v>1</v>
      </c>
      <c r="R435" s="324">
        <v>0</v>
      </c>
      <c r="S435" s="324">
        <v>1</v>
      </c>
      <c r="T435" s="324">
        <v>1</v>
      </c>
      <c r="U435" s="238"/>
      <c r="V435" s="237">
        <v>42979</v>
      </c>
      <c r="W435" s="238"/>
      <c r="X435" s="239" t="s">
        <v>9861</v>
      </c>
      <c r="Y435" s="239" t="s">
        <v>9862</v>
      </c>
      <c r="Z435" s="239" t="s">
        <v>9863</v>
      </c>
      <c r="AA435" s="239" t="s">
        <v>9862</v>
      </c>
    </row>
    <row r="436" spans="1:27" ht="24.5" customHeight="1">
      <c r="A436" s="239" t="s">
        <v>9864</v>
      </c>
      <c r="B436" s="324">
        <v>35</v>
      </c>
      <c r="C436" s="324">
        <v>35</v>
      </c>
      <c r="D436" s="324">
        <v>16</v>
      </c>
      <c r="E436" s="324">
        <v>1000</v>
      </c>
      <c r="F436" s="239" t="s">
        <v>3846</v>
      </c>
      <c r="G436" s="239" t="s">
        <v>9856</v>
      </c>
      <c r="H436" s="239" t="s">
        <v>9865</v>
      </c>
      <c r="I436" s="239" t="s">
        <v>9865</v>
      </c>
      <c r="J436" s="239" t="s">
        <v>9866</v>
      </c>
      <c r="K436" s="239" t="s">
        <v>9867</v>
      </c>
      <c r="L436" s="239" t="s">
        <v>9865</v>
      </c>
      <c r="M436" s="239" t="s">
        <v>18393</v>
      </c>
      <c r="N436" s="324">
        <v>0</v>
      </c>
      <c r="O436" s="324">
        <v>0</v>
      </c>
      <c r="P436" s="324">
        <v>1</v>
      </c>
      <c r="Q436" s="324">
        <v>1</v>
      </c>
      <c r="R436" s="324">
        <v>0</v>
      </c>
      <c r="S436" s="324">
        <v>1</v>
      </c>
      <c r="T436" s="324">
        <v>1</v>
      </c>
      <c r="U436" s="238"/>
      <c r="V436" s="237">
        <v>42979</v>
      </c>
      <c r="W436" s="238"/>
      <c r="X436" s="239" t="s">
        <v>9868</v>
      </c>
      <c r="Y436" s="239" t="s">
        <v>9869</v>
      </c>
      <c r="Z436" s="239" t="s">
        <v>9870</v>
      </c>
      <c r="AA436" s="239" t="s">
        <v>9869</v>
      </c>
    </row>
    <row r="437" spans="1:27" ht="24.5" customHeight="1">
      <c r="A437" s="239" t="s">
        <v>9871</v>
      </c>
      <c r="B437" s="324">
        <v>35</v>
      </c>
      <c r="C437" s="324">
        <v>35</v>
      </c>
      <c r="D437" s="324">
        <v>19</v>
      </c>
      <c r="E437" s="324">
        <v>1000</v>
      </c>
      <c r="F437" s="239" t="s">
        <v>3846</v>
      </c>
      <c r="G437" s="239" t="s">
        <v>9856</v>
      </c>
      <c r="H437" s="239" t="s">
        <v>9872</v>
      </c>
      <c r="I437" s="239" t="s">
        <v>9872</v>
      </c>
      <c r="J437" s="239" t="s">
        <v>9873</v>
      </c>
      <c r="K437" s="239" t="s">
        <v>9874</v>
      </c>
      <c r="L437" s="239" t="s">
        <v>9875</v>
      </c>
      <c r="M437" s="239" t="s">
        <v>18394</v>
      </c>
      <c r="N437" s="324">
        <v>0</v>
      </c>
      <c r="O437" s="324">
        <v>0</v>
      </c>
      <c r="P437" s="324">
        <v>1</v>
      </c>
      <c r="Q437" s="324">
        <v>1</v>
      </c>
      <c r="R437" s="324">
        <v>0</v>
      </c>
      <c r="S437" s="324">
        <v>1</v>
      </c>
      <c r="T437" s="324">
        <v>1</v>
      </c>
      <c r="U437" s="238"/>
      <c r="V437" s="237">
        <v>42979</v>
      </c>
      <c r="W437" s="238"/>
      <c r="X437" s="239" t="s">
        <v>9876</v>
      </c>
      <c r="Y437" s="239" t="s">
        <v>9877</v>
      </c>
      <c r="Z437" s="239" t="s">
        <v>9878</v>
      </c>
      <c r="AA437" s="239" t="s">
        <v>9879</v>
      </c>
    </row>
    <row r="438" spans="1:27" ht="24.5" customHeight="1">
      <c r="A438" s="239" t="s">
        <v>9880</v>
      </c>
      <c r="B438" s="324">
        <v>35</v>
      </c>
      <c r="C438" s="324">
        <v>35</v>
      </c>
      <c r="D438" s="324">
        <v>25</v>
      </c>
      <c r="E438" s="324">
        <v>1000</v>
      </c>
      <c r="F438" s="239" t="s">
        <v>3846</v>
      </c>
      <c r="G438" s="239" t="s">
        <v>9856</v>
      </c>
      <c r="H438" s="239" t="s">
        <v>9881</v>
      </c>
      <c r="I438" s="239" t="s">
        <v>9881</v>
      </c>
      <c r="J438" s="239" t="s">
        <v>9882</v>
      </c>
      <c r="K438" s="239" t="s">
        <v>9883</v>
      </c>
      <c r="L438" s="239" t="s">
        <v>9881</v>
      </c>
      <c r="M438" s="239" t="s">
        <v>18395</v>
      </c>
      <c r="N438" s="324">
        <v>0</v>
      </c>
      <c r="O438" s="324">
        <v>0</v>
      </c>
      <c r="P438" s="324">
        <v>1</v>
      </c>
      <c r="Q438" s="324">
        <v>1</v>
      </c>
      <c r="R438" s="324">
        <v>0</v>
      </c>
      <c r="S438" s="324">
        <v>0</v>
      </c>
      <c r="T438" s="324">
        <v>1</v>
      </c>
      <c r="U438" s="238"/>
      <c r="V438" s="237">
        <v>42979</v>
      </c>
      <c r="W438" s="238"/>
      <c r="X438" s="239" t="s">
        <v>9884</v>
      </c>
      <c r="Y438" s="239" t="s">
        <v>9885</v>
      </c>
      <c r="Z438" s="239" t="s">
        <v>9886</v>
      </c>
      <c r="AA438" s="239" t="s">
        <v>9885</v>
      </c>
    </row>
    <row r="439" spans="1:27" ht="24.5" customHeight="1">
      <c r="A439" s="239" t="s">
        <v>9887</v>
      </c>
      <c r="B439" s="324">
        <v>35</v>
      </c>
      <c r="C439" s="324">
        <v>35</v>
      </c>
      <c r="D439" s="324">
        <v>31</v>
      </c>
      <c r="E439" s="324">
        <v>1000</v>
      </c>
      <c r="F439" s="239" t="s">
        <v>3846</v>
      </c>
      <c r="G439" s="239" t="s">
        <v>9856</v>
      </c>
      <c r="H439" s="239" t="s">
        <v>9888</v>
      </c>
      <c r="I439" s="239" t="s">
        <v>9888</v>
      </c>
      <c r="J439" s="239" t="s">
        <v>9889</v>
      </c>
      <c r="K439" s="239" t="s">
        <v>9890</v>
      </c>
      <c r="L439" s="239" t="s">
        <v>9888</v>
      </c>
      <c r="M439" s="239" t="s">
        <v>18396</v>
      </c>
      <c r="N439" s="324">
        <v>0</v>
      </c>
      <c r="O439" s="324">
        <v>0</v>
      </c>
      <c r="P439" s="324">
        <v>1</v>
      </c>
      <c r="Q439" s="324">
        <v>1</v>
      </c>
      <c r="R439" s="324">
        <v>0</v>
      </c>
      <c r="S439" s="324">
        <v>0</v>
      </c>
      <c r="T439" s="324">
        <v>1</v>
      </c>
      <c r="U439" s="238"/>
      <c r="V439" s="237">
        <v>42979</v>
      </c>
      <c r="W439" s="238"/>
      <c r="X439" s="239" t="s">
        <v>9891</v>
      </c>
      <c r="Y439" s="239" t="s">
        <v>9892</v>
      </c>
      <c r="Z439" s="239" t="s">
        <v>9893</v>
      </c>
      <c r="AA439" s="239" t="s">
        <v>9892</v>
      </c>
    </row>
    <row r="440" spans="1:27" ht="24.5" customHeight="1">
      <c r="A440" s="239" t="s">
        <v>9894</v>
      </c>
      <c r="B440" s="324">
        <v>35</v>
      </c>
      <c r="C440" s="324">
        <v>35</v>
      </c>
      <c r="D440" s="324">
        <v>36</v>
      </c>
      <c r="E440" s="324">
        <v>1000</v>
      </c>
      <c r="F440" s="239" t="s">
        <v>3846</v>
      </c>
      <c r="G440" s="239" t="s">
        <v>9856</v>
      </c>
      <c r="H440" s="239" t="s">
        <v>9895</v>
      </c>
      <c r="I440" s="239" t="s">
        <v>9895</v>
      </c>
      <c r="J440" s="239" t="s">
        <v>9896</v>
      </c>
      <c r="K440" s="239" t="s">
        <v>9897</v>
      </c>
      <c r="L440" s="239" t="s">
        <v>9895</v>
      </c>
      <c r="M440" s="239" t="s">
        <v>18397</v>
      </c>
      <c r="N440" s="324">
        <v>0</v>
      </c>
      <c r="O440" s="324">
        <v>0</v>
      </c>
      <c r="P440" s="324">
        <v>1</v>
      </c>
      <c r="Q440" s="324">
        <v>1</v>
      </c>
      <c r="R440" s="324">
        <v>0</v>
      </c>
      <c r="S440" s="324">
        <v>0</v>
      </c>
      <c r="T440" s="324">
        <v>1</v>
      </c>
      <c r="U440" s="238"/>
      <c r="V440" s="237">
        <v>42979</v>
      </c>
      <c r="W440" s="238"/>
      <c r="X440" s="239" t="s">
        <v>9898</v>
      </c>
      <c r="Y440" s="239" t="s">
        <v>9899</v>
      </c>
      <c r="Z440" s="239" t="s">
        <v>9900</v>
      </c>
      <c r="AA440" s="239" t="s">
        <v>9901</v>
      </c>
    </row>
    <row r="441" spans="1:27" ht="24.5" customHeight="1">
      <c r="A441" s="239" t="s">
        <v>9902</v>
      </c>
      <c r="B441" s="324">
        <v>35</v>
      </c>
      <c r="C441" s="324">
        <v>35</v>
      </c>
      <c r="D441" s="324">
        <v>39</v>
      </c>
      <c r="E441" s="324">
        <v>1000</v>
      </c>
      <c r="F441" s="239" t="s">
        <v>3846</v>
      </c>
      <c r="G441" s="239" t="s">
        <v>9856</v>
      </c>
      <c r="H441" s="239" t="s">
        <v>9903</v>
      </c>
      <c r="I441" s="239" t="s">
        <v>9903</v>
      </c>
      <c r="J441" s="239" t="s">
        <v>9896</v>
      </c>
      <c r="K441" s="239" t="s">
        <v>9904</v>
      </c>
      <c r="L441" s="239" t="s">
        <v>9905</v>
      </c>
      <c r="M441" s="239" t="s">
        <v>9906</v>
      </c>
      <c r="N441" s="324">
        <v>0</v>
      </c>
      <c r="O441" s="324">
        <v>0</v>
      </c>
      <c r="P441" s="324">
        <v>1</v>
      </c>
      <c r="Q441" s="324">
        <v>1</v>
      </c>
      <c r="R441" s="324">
        <v>0</v>
      </c>
      <c r="S441" s="324">
        <v>0</v>
      </c>
      <c r="T441" s="324">
        <v>1</v>
      </c>
      <c r="U441" s="238" t="s">
        <v>6674</v>
      </c>
      <c r="V441" s="237">
        <v>44378</v>
      </c>
      <c r="W441" s="238"/>
      <c r="X441" s="239" t="s">
        <v>9798</v>
      </c>
      <c r="Y441" s="239" t="s">
        <v>9799</v>
      </c>
      <c r="Z441" s="239" t="s">
        <v>9494</v>
      </c>
      <c r="AA441" s="239" t="s">
        <v>9495</v>
      </c>
    </row>
    <row r="442" spans="1:27" ht="24.5" customHeight="1">
      <c r="A442" s="239" t="s">
        <v>9907</v>
      </c>
      <c r="B442" s="324">
        <v>35</v>
      </c>
      <c r="C442" s="324">
        <v>35</v>
      </c>
      <c r="D442" s="324">
        <v>51</v>
      </c>
      <c r="E442" s="324">
        <v>1000</v>
      </c>
      <c r="F442" s="239" t="s">
        <v>3846</v>
      </c>
      <c r="G442" s="239" t="s">
        <v>9856</v>
      </c>
      <c r="H442" s="239" t="s">
        <v>9908</v>
      </c>
      <c r="I442" s="239" t="s">
        <v>9908</v>
      </c>
      <c r="J442" s="239" t="s">
        <v>9909</v>
      </c>
      <c r="K442" s="239" t="s">
        <v>9910</v>
      </c>
      <c r="L442" s="239" t="s">
        <v>9908</v>
      </c>
      <c r="M442" s="239" t="s">
        <v>18398</v>
      </c>
      <c r="N442" s="324">
        <v>0</v>
      </c>
      <c r="O442" s="324">
        <v>0</v>
      </c>
      <c r="P442" s="324">
        <v>1</v>
      </c>
      <c r="Q442" s="324">
        <v>1</v>
      </c>
      <c r="R442" s="324">
        <v>0</v>
      </c>
      <c r="S442" s="324">
        <v>0</v>
      </c>
      <c r="T442" s="324">
        <v>1</v>
      </c>
      <c r="U442" s="238"/>
      <c r="V442" s="237">
        <v>42979</v>
      </c>
      <c r="W442" s="238"/>
      <c r="X442" s="239" t="s">
        <v>9911</v>
      </c>
      <c r="Y442" s="239" t="s">
        <v>9912</v>
      </c>
      <c r="Z442" s="239" t="s">
        <v>9913</v>
      </c>
      <c r="AA442" s="239" t="s">
        <v>9914</v>
      </c>
    </row>
    <row r="443" spans="1:27" ht="24.5" customHeight="1">
      <c r="A443" s="239" t="s">
        <v>9915</v>
      </c>
      <c r="B443" s="324">
        <v>35</v>
      </c>
      <c r="C443" s="324">
        <v>35</v>
      </c>
      <c r="D443" s="324">
        <v>61</v>
      </c>
      <c r="E443" s="324">
        <v>1000</v>
      </c>
      <c r="F443" s="239" t="s">
        <v>3846</v>
      </c>
      <c r="G443" s="239" t="s">
        <v>9856</v>
      </c>
      <c r="H443" s="239" t="s">
        <v>9916</v>
      </c>
      <c r="I443" s="239" t="s">
        <v>9916</v>
      </c>
      <c r="J443" s="239" t="s">
        <v>9917</v>
      </c>
      <c r="K443" s="239" t="s">
        <v>9918</v>
      </c>
      <c r="L443" s="239" t="s">
        <v>9919</v>
      </c>
      <c r="M443" s="239" t="s">
        <v>18399</v>
      </c>
      <c r="N443" s="324">
        <v>0</v>
      </c>
      <c r="O443" s="324">
        <v>0</v>
      </c>
      <c r="P443" s="324">
        <v>1</v>
      </c>
      <c r="Q443" s="324">
        <v>1</v>
      </c>
      <c r="R443" s="324">
        <v>0</v>
      </c>
      <c r="S443" s="324">
        <v>0</v>
      </c>
      <c r="T443" s="324">
        <v>1</v>
      </c>
      <c r="U443" s="238"/>
      <c r="V443" s="237">
        <v>42979</v>
      </c>
      <c r="W443" s="238"/>
      <c r="X443" s="239" t="s">
        <v>9920</v>
      </c>
      <c r="Y443" s="239" t="s">
        <v>9921</v>
      </c>
      <c r="Z443" s="239" t="s">
        <v>9922</v>
      </c>
      <c r="AA443" s="239" t="s">
        <v>9921</v>
      </c>
    </row>
    <row r="444" spans="1:27" ht="24.5" customHeight="1">
      <c r="A444" s="239" t="s">
        <v>9923</v>
      </c>
      <c r="B444" s="324">
        <v>35</v>
      </c>
      <c r="C444" s="324">
        <v>35</v>
      </c>
      <c r="D444" s="324">
        <v>68</v>
      </c>
      <c r="E444" s="324">
        <v>1000</v>
      </c>
      <c r="F444" s="239" t="s">
        <v>3846</v>
      </c>
      <c r="G444" s="239" t="s">
        <v>9856</v>
      </c>
      <c r="H444" s="239" t="s">
        <v>9924</v>
      </c>
      <c r="I444" s="239" t="s">
        <v>9924</v>
      </c>
      <c r="J444" s="239" t="s">
        <v>9925</v>
      </c>
      <c r="K444" s="239" t="s">
        <v>9926</v>
      </c>
      <c r="L444" s="239" t="s">
        <v>9927</v>
      </c>
      <c r="M444" s="239" t="s">
        <v>18400</v>
      </c>
      <c r="N444" s="324">
        <v>0</v>
      </c>
      <c r="O444" s="324">
        <v>0</v>
      </c>
      <c r="P444" s="324">
        <v>1</v>
      </c>
      <c r="Q444" s="324">
        <v>1</v>
      </c>
      <c r="R444" s="324">
        <v>0</v>
      </c>
      <c r="S444" s="324">
        <v>0</v>
      </c>
      <c r="T444" s="324">
        <v>1</v>
      </c>
      <c r="U444" s="238"/>
      <c r="V444" s="237">
        <v>42979</v>
      </c>
      <c r="W444" s="238"/>
      <c r="X444" s="239" t="s">
        <v>9928</v>
      </c>
      <c r="Y444" s="239" t="s">
        <v>9929</v>
      </c>
      <c r="Z444" s="239" t="s">
        <v>9930</v>
      </c>
      <c r="AA444" s="239" t="s">
        <v>9931</v>
      </c>
    </row>
    <row r="445" spans="1:27" ht="24.5" customHeight="1">
      <c r="A445" s="239" t="s">
        <v>9932</v>
      </c>
      <c r="B445" s="324">
        <v>35</v>
      </c>
      <c r="C445" s="324">
        <v>35</v>
      </c>
      <c r="D445" s="324">
        <v>81</v>
      </c>
      <c r="E445" s="324">
        <v>1000</v>
      </c>
      <c r="F445" s="239" t="s">
        <v>3846</v>
      </c>
      <c r="G445" s="239" t="s">
        <v>9856</v>
      </c>
      <c r="H445" s="239" t="s">
        <v>9933</v>
      </c>
      <c r="I445" s="239" t="s">
        <v>9933</v>
      </c>
      <c r="J445" s="239" t="s">
        <v>9934</v>
      </c>
      <c r="K445" s="239" t="s">
        <v>9935</v>
      </c>
      <c r="L445" s="239" t="s">
        <v>9936</v>
      </c>
      <c r="M445" s="239" t="s">
        <v>9937</v>
      </c>
      <c r="N445" s="324">
        <v>0</v>
      </c>
      <c r="O445" s="324">
        <v>0</v>
      </c>
      <c r="P445" s="324">
        <v>1</v>
      </c>
      <c r="Q445" s="324">
        <v>1</v>
      </c>
      <c r="R445" s="324">
        <v>0</v>
      </c>
      <c r="S445" s="324">
        <v>0</v>
      </c>
      <c r="T445" s="324">
        <v>1</v>
      </c>
      <c r="U445" s="238" t="s">
        <v>6674</v>
      </c>
      <c r="V445" s="237">
        <v>44378</v>
      </c>
      <c r="W445" s="238"/>
      <c r="X445" s="239" t="s">
        <v>9938</v>
      </c>
      <c r="Y445" s="239" t="s">
        <v>9939</v>
      </c>
      <c r="Z445" s="239" t="s">
        <v>9494</v>
      </c>
      <c r="AA445" s="239" t="s">
        <v>9495</v>
      </c>
    </row>
    <row r="446" spans="1:27" ht="24.5" customHeight="1">
      <c r="A446" s="239" t="s">
        <v>9940</v>
      </c>
      <c r="B446" s="324">
        <v>35</v>
      </c>
      <c r="C446" s="324">
        <v>35</v>
      </c>
      <c r="D446" s="324">
        <v>91</v>
      </c>
      <c r="E446" s="324">
        <v>1000</v>
      </c>
      <c r="F446" s="239" t="s">
        <v>3846</v>
      </c>
      <c r="G446" s="239" t="s">
        <v>9856</v>
      </c>
      <c r="H446" s="239" t="s">
        <v>9941</v>
      </c>
      <c r="I446" s="239" t="s">
        <v>9941</v>
      </c>
      <c r="J446" s="239" t="s">
        <v>9942</v>
      </c>
      <c r="K446" s="239" t="s">
        <v>9943</v>
      </c>
      <c r="L446" s="239" t="s">
        <v>9942</v>
      </c>
      <c r="M446" s="239" t="s">
        <v>18401</v>
      </c>
      <c r="N446" s="324">
        <v>0</v>
      </c>
      <c r="O446" s="324">
        <v>0</v>
      </c>
      <c r="P446" s="324">
        <v>1</v>
      </c>
      <c r="Q446" s="324">
        <v>1</v>
      </c>
      <c r="R446" s="324">
        <v>0</v>
      </c>
      <c r="S446" s="324">
        <v>0</v>
      </c>
      <c r="T446" s="324">
        <v>1</v>
      </c>
      <c r="U446" s="238"/>
      <c r="V446" s="237">
        <v>42979</v>
      </c>
      <c r="W446" s="238"/>
      <c r="X446" s="239" t="s">
        <v>9944</v>
      </c>
      <c r="Y446" s="239" t="s">
        <v>9945</v>
      </c>
      <c r="Z446" s="239" t="s">
        <v>9946</v>
      </c>
      <c r="AA446" s="239" t="s">
        <v>9947</v>
      </c>
    </row>
    <row r="447" spans="1:27" ht="24.5" customHeight="1">
      <c r="A447" s="239" t="s">
        <v>9948</v>
      </c>
      <c r="B447" s="324">
        <v>35</v>
      </c>
      <c r="C447" s="324">
        <v>37</v>
      </c>
      <c r="D447" s="324">
        <v>11</v>
      </c>
      <c r="E447" s="324">
        <v>1000</v>
      </c>
      <c r="F447" s="239" t="s">
        <v>3846</v>
      </c>
      <c r="G447" s="239" t="s">
        <v>9949</v>
      </c>
      <c r="H447" s="239" t="s">
        <v>9950</v>
      </c>
      <c r="I447" s="239" t="s">
        <v>9950</v>
      </c>
      <c r="J447" s="239" t="s">
        <v>9951</v>
      </c>
      <c r="K447" s="239" t="s">
        <v>9952</v>
      </c>
      <c r="L447" s="239" t="s">
        <v>9950</v>
      </c>
      <c r="M447" s="239" t="s">
        <v>18402</v>
      </c>
      <c r="N447" s="324">
        <v>0</v>
      </c>
      <c r="O447" s="324">
        <v>0</v>
      </c>
      <c r="P447" s="324">
        <v>1</v>
      </c>
      <c r="Q447" s="324">
        <v>1</v>
      </c>
      <c r="R447" s="324">
        <v>0</v>
      </c>
      <c r="S447" s="324">
        <v>0</v>
      </c>
      <c r="T447" s="324">
        <v>1</v>
      </c>
      <c r="U447" s="238"/>
      <c r="V447" s="237">
        <v>42979</v>
      </c>
      <c r="W447" s="238"/>
      <c r="X447" s="239" t="s">
        <v>9953</v>
      </c>
      <c r="Y447" s="239" t="s">
        <v>9954</v>
      </c>
      <c r="Z447" s="239" t="s">
        <v>9955</v>
      </c>
      <c r="AA447" s="239" t="s">
        <v>9956</v>
      </c>
    </row>
    <row r="448" spans="1:27" ht="24.5" customHeight="1">
      <c r="A448" s="239" t="s">
        <v>9957</v>
      </c>
      <c r="B448" s="324">
        <v>35</v>
      </c>
      <c r="C448" s="324">
        <v>37</v>
      </c>
      <c r="D448" s="324">
        <v>12</v>
      </c>
      <c r="E448" s="324">
        <v>1000</v>
      </c>
      <c r="F448" s="239" t="s">
        <v>3846</v>
      </c>
      <c r="G448" s="239" t="s">
        <v>9949</v>
      </c>
      <c r="H448" s="239" t="s">
        <v>9958</v>
      </c>
      <c r="I448" s="239" t="s">
        <v>9958</v>
      </c>
      <c r="J448" s="239" t="s">
        <v>9959</v>
      </c>
      <c r="K448" s="239" t="s">
        <v>9960</v>
      </c>
      <c r="L448" s="239" t="s">
        <v>9958</v>
      </c>
      <c r="M448" s="239" t="s">
        <v>18403</v>
      </c>
      <c r="N448" s="324">
        <v>0</v>
      </c>
      <c r="O448" s="324">
        <v>0</v>
      </c>
      <c r="P448" s="324">
        <v>1</v>
      </c>
      <c r="Q448" s="324">
        <v>1</v>
      </c>
      <c r="R448" s="324">
        <v>0</v>
      </c>
      <c r="S448" s="324">
        <v>0</v>
      </c>
      <c r="T448" s="324">
        <v>1</v>
      </c>
      <c r="U448" s="238"/>
      <c r="V448" s="237">
        <v>42979</v>
      </c>
      <c r="W448" s="238"/>
      <c r="X448" s="239" t="s">
        <v>9961</v>
      </c>
      <c r="Y448" s="239" t="s">
        <v>9962</v>
      </c>
      <c r="Z448" s="239" t="s">
        <v>9963</v>
      </c>
      <c r="AA448" s="239" t="s">
        <v>9962</v>
      </c>
    </row>
    <row r="449" spans="1:27" ht="24.5" customHeight="1">
      <c r="A449" s="239" t="s">
        <v>9964</v>
      </c>
      <c r="B449" s="324">
        <v>35</v>
      </c>
      <c r="C449" s="324">
        <v>37</v>
      </c>
      <c r="D449" s="324">
        <v>17</v>
      </c>
      <c r="E449" s="324">
        <v>1000</v>
      </c>
      <c r="F449" s="239" t="s">
        <v>3846</v>
      </c>
      <c r="G449" s="239" t="s">
        <v>9949</v>
      </c>
      <c r="H449" s="239" t="s">
        <v>9965</v>
      </c>
      <c r="I449" s="239" t="s">
        <v>9965</v>
      </c>
      <c r="J449" s="239" t="s">
        <v>9966</v>
      </c>
      <c r="K449" s="239" t="s">
        <v>9967</v>
      </c>
      <c r="L449" s="239" t="s">
        <v>9968</v>
      </c>
      <c r="M449" s="239" t="s">
        <v>9969</v>
      </c>
      <c r="N449" s="324">
        <v>0</v>
      </c>
      <c r="O449" s="324">
        <v>0</v>
      </c>
      <c r="P449" s="324">
        <v>1</v>
      </c>
      <c r="Q449" s="324">
        <v>1</v>
      </c>
      <c r="R449" s="324">
        <v>0</v>
      </c>
      <c r="S449" s="324">
        <v>0</v>
      </c>
      <c r="T449" s="324">
        <v>1</v>
      </c>
      <c r="U449" s="238" t="s">
        <v>6674</v>
      </c>
      <c r="V449" s="237">
        <v>44378</v>
      </c>
      <c r="W449" s="238"/>
      <c r="X449" s="239" t="s">
        <v>9970</v>
      </c>
      <c r="Y449" s="239" t="s">
        <v>3851</v>
      </c>
      <c r="Z449" s="239" t="s">
        <v>9971</v>
      </c>
      <c r="AA449" s="239" t="s">
        <v>9972</v>
      </c>
    </row>
    <row r="450" spans="1:27" ht="24.5" customHeight="1">
      <c r="A450" s="239" t="s">
        <v>9973</v>
      </c>
      <c r="B450" s="324">
        <v>35</v>
      </c>
      <c r="C450" s="324">
        <v>37</v>
      </c>
      <c r="D450" s="324">
        <v>28</v>
      </c>
      <c r="E450" s="324">
        <v>1000</v>
      </c>
      <c r="F450" s="239" t="s">
        <v>3846</v>
      </c>
      <c r="G450" s="239" t="s">
        <v>9949</v>
      </c>
      <c r="H450" s="239" t="s">
        <v>9974</v>
      </c>
      <c r="I450" s="239" t="s">
        <v>9974</v>
      </c>
      <c r="J450" s="239" t="s">
        <v>9975</v>
      </c>
      <c r="K450" s="239" t="s">
        <v>9976</v>
      </c>
      <c r="L450" s="239" t="s">
        <v>9977</v>
      </c>
      <c r="M450" s="239" t="s">
        <v>18404</v>
      </c>
      <c r="N450" s="324">
        <v>0</v>
      </c>
      <c r="O450" s="324">
        <v>0</v>
      </c>
      <c r="P450" s="324">
        <v>1</v>
      </c>
      <c r="Q450" s="324">
        <v>1</v>
      </c>
      <c r="R450" s="324">
        <v>0</v>
      </c>
      <c r="S450" s="324">
        <v>0</v>
      </c>
      <c r="T450" s="324">
        <v>1</v>
      </c>
      <c r="U450" s="238"/>
      <c r="V450" s="237">
        <v>42979</v>
      </c>
      <c r="W450" s="238"/>
      <c r="X450" s="239" t="s">
        <v>9978</v>
      </c>
      <c r="Y450" s="239" t="s">
        <v>9979</v>
      </c>
      <c r="Z450" s="239" t="s">
        <v>9980</v>
      </c>
      <c r="AA450" s="239" t="s">
        <v>9979</v>
      </c>
    </row>
    <row r="451" spans="1:27" ht="24.5" customHeight="1">
      <c r="A451" s="239" t="s">
        <v>9981</v>
      </c>
      <c r="B451" s="324">
        <v>35</v>
      </c>
      <c r="C451" s="324">
        <v>37</v>
      </c>
      <c r="D451" s="324">
        <v>29</v>
      </c>
      <c r="E451" s="324">
        <v>1000</v>
      </c>
      <c r="F451" s="239" t="s">
        <v>3846</v>
      </c>
      <c r="G451" s="239" t="s">
        <v>9949</v>
      </c>
      <c r="H451" s="239" t="s">
        <v>9982</v>
      </c>
      <c r="I451" s="239" t="s">
        <v>9982</v>
      </c>
      <c r="J451" s="239" t="s">
        <v>9983</v>
      </c>
      <c r="K451" s="239" t="s">
        <v>9984</v>
      </c>
      <c r="L451" s="239" t="s">
        <v>9982</v>
      </c>
      <c r="M451" s="239" t="s">
        <v>18405</v>
      </c>
      <c r="N451" s="324">
        <v>0</v>
      </c>
      <c r="O451" s="324">
        <v>0</v>
      </c>
      <c r="P451" s="324">
        <v>1</v>
      </c>
      <c r="Q451" s="324">
        <v>1</v>
      </c>
      <c r="R451" s="324">
        <v>0</v>
      </c>
      <c r="S451" s="324">
        <v>0</v>
      </c>
      <c r="T451" s="324">
        <v>0</v>
      </c>
      <c r="U451" s="238"/>
      <c r="V451" s="237">
        <v>42979</v>
      </c>
      <c r="W451" s="238"/>
      <c r="X451" s="239" t="s">
        <v>9985</v>
      </c>
      <c r="Y451" s="239" t="s">
        <v>9986</v>
      </c>
      <c r="Z451" s="239" t="s">
        <v>9987</v>
      </c>
      <c r="AA451" s="239" t="s">
        <v>9988</v>
      </c>
    </row>
    <row r="452" spans="1:27" ht="24.5" customHeight="1">
      <c r="A452" s="239" t="s">
        <v>9989</v>
      </c>
      <c r="B452" s="324">
        <v>35</v>
      </c>
      <c r="C452" s="324">
        <v>37</v>
      </c>
      <c r="D452" s="324">
        <v>35</v>
      </c>
      <c r="E452" s="324">
        <v>1000</v>
      </c>
      <c r="F452" s="239" t="s">
        <v>3846</v>
      </c>
      <c r="G452" s="239" t="s">
        <v>9949</v>
      </c>
      <c r="H452" s="239" t="s">
        <v>9990</v>
      </c>
      <c r="I452" s="239" t="s">
        <v>9991</v>
      </c>
      <c r="J452" s="239" t="s">
        <v>19034</v>
      </c>
      <c r="K452" s="239" t="s">
        <v>9992</v>
      </c>
      <c r="L452" s="239" t="s">
        <v>9991</v>
      </c>
      <c r="M452" s="239" t="s">
        <v>18406</v>
      </c>
      <c r="N452" s="324">
        <v>0</v>
      </c>
      <c r="O452" s="324">
        <v>0</v>
      </c>
      <c r="P452" s="324">
        <v>1</v>
      </c>
      <c r="Q452" s="324">
        <v>1</v>
      </c>
      <c r="R452" s="324">
        <v>0</v>
      </c>
      <c r="S452" s="324">
        <v>1</v>
      </c>
      <c r="T452" s="324">
        <v>1</v>
      </c>
      <c r="U452" s="238"/>
      <c r="V452" s="237">
        <v>42979</v>
      </c>
      <c r="W452" s="238"/>
      <c r="X452" s="239" t="s">
        <v>9993</v>
      </c>
      <c r="Y452" s="239" t="s">
        <v>9994</v>
      </c>
      <c r="Z452" s="239" t="s">
        <v>9995</v>
      </c>
      <c r="AA452" s="239" t="s">
        <v>9994</v>
      </c>
    </row>
    <row r="453" spans="1:27" ht="24.5" customHeight="1">
      <c r="A453" s="239" t="s">
        <v>9996</v>
      </c>
      <c r="B453" s="324">
        <v>35</v>
      </c>
      <c r="C453" s="324">
        <v>37</v>
      </c>
      <c r="D453" s="324">
        <v>81</v>
      </c>
      <c r="E453" s="324">
        <v>1000</v>
      </c>
      <c r="F453" s="239" t="s">
        <v>3846</v>
      </c>
      <c r="G453" s="239" t="s">
        <v>9949</v>
      </c>
      <c r="H453" s="239" t="s">
        <v>9997</v>
      </c>
      <c r="I453" s="239" t="s">
        <v>9997</v>
      </c>
      <c r="J453" s="239" t="s">
        <v>9998</v>
      </c>
      <c r="K453" s="239" t="s">
        <v>9999</v>
      </c>
      <c r="L453" s="239" t="s">
        <v>10000</v>
      </c>
      <c r="M453" s="239" t="s">
        <v>18407</v>
      </c>
      <c r="N453" s="324">
        <v>0</v>
      </c>
      <c r="O453" s="324">
        <v>0</v>
      </c>
      <c r="P453" s="324">
        <v>1</v>
      </c>
      <c r="Q453" s="324">
        <v>1</v>
      </c>
      <c r="R453" s="324">
        <v>0</v>
      </c>
      <c r="S453" s="324">
        <v>0</v>
      </c>
      <c r="T453" s="324">
        <v>1</v>
      </c>
      <c r="U453" s="238"/>
      <c r="V453" s="237">
        <v>42979</v>
      </c>
      <c r="W453" s="238"/>
      <c r="X453" s="239" t="s">
        <v>10001</v>
      </c>
      <c r="Y453" s="239" t="s">
        <v>10002</v>
      </c>
      <c r="Z453" s="239" t="s">
        <v>10003</v>
      </c>
      <c r="AA453" s="239" t="s">
        <v>10004</v>
      </c>
    </row>
    <row r="454" spans="1:27" ht="24.5" customHeight="1">
      <c r="A454" s="239" t="s">
        <v>10005</v>
      </c>
      <c r="B454" s="324">
        <v>35</v>
      </c>
      <c r="C454" s="324">
        <v>37</v>
      </c>
      <c r="D454" s="324">
        <v>85</v>
      </c>
      <c r="E454" s="324">
        <v>1000</v>
      </c>
      <c r="F454" s="239" t="s">
        <v>3846</v>
      </c>
      <c r="G454" s="239" t="s">
        <v>9949</v>
      </c>
      <c r="H454" s="239" t="s">
        <v>10006</v>
      </c>
      <c r="I454" s="239" t="s">
        <v>10006</v>
      </c>
      <c r="J454" s="239" t="s">
        <v>10007</v>
      </c>
      <c r="K454" s="239" t="s">
        <v>10008</v>
      </c>
      <c r="L454" s="239" t="s">
        <v>10006</v>
      </c>
      <c r="M454" s="239" t="s">
        <v>18408</v>
      </c>
      <c r="N454" s="324">
        <v>0</v>
      </c>
      <c r="O454" s="324">
        <v>0</v>
      </c>
      <c r="P454" s="324">
        <v>1</v>
      </c>
      <c r="Q454" s="324">
        <v>1</v>
      </c>
      <c r="R454" s="324">
        <v>0</v>
      </c>
      <c r="S454" s="324">
        <v>0</v>
      </c>
      <c r="T454" s="324">
        <v>1</v>
      </c>
      <c r="U454" s="238"/>
      <c r="V454" s="237">
        <v>42979</v>
      </c>
      <c r="W454" s="238"/>
      <c r="X454" s="239" t="s">
        <v>10009</v>
      </c>
      <c r="Y454" s="239" t="s">
        <v>10010</v>
      </c>
      <c r="Z454" s="239" t="s">
        <v>10011</v>
      </c>
      <c r="AA454" s="239" t="s">
        <v>10010</v>
      </c>
    </row>
    <row r="455" spans="1:27" ht="24.5" customHeight="1">
      <c r="A455" s="239" t="s">
        <v>10012</v>
      </c>
      <c r="B455" s="324">
        <v>35</v>
      </c>
      <c r="C455" s="324">
        <v>37</v>
      </c>
      <c r="D455" s="324">
        <v>91</v>
      </c>
      <c r="E455" s="324">
        <v>1000</v>
      </c>
      <c r="F455" s="239" t="s">
        <v>3846</v>
      </c>
      <c r="G455" s="239" t="s">
        <v>9949</v>
      </c>
      <c r="H455" s="239" t="s">
        <v>10013</v>
      </c>
      <c r="I455" s="239" t="s">
        <v>10013</v>
      </c>
      <c r="J455" s="239" t="s">
        <v>10014</v>
      </c>
      <c r="K455" s="239" t="s">
        <v>10015</v>
      </c>
      <c r="L455" s="239" t="s">
        <v>10013</v>
      </c>
      <c r="M455" s="239" t="s">
        <v>18409</v>
      </c>
      <c r="N455" s="324">
        <v>0</v>
      </c>
      <c r="O455" s="324">
        <v>0</v>
      </c>
      <c r="P455" s="324">
        <v>1</v>
      </c>
      <c r="Q455" s="324">
        <v>1</v>
      </c>
      <c r="R455" s="324">
        <v>0</v>
      </c>
      <c r="S455" s="324">
        <v>0</v>
      </c>
      <c r="T455" s="324">
        <v>1</v>
      </c>
      <c r="U455" s="238"/>
      <c r="V455" s="237">
        <v>42979</v>
      </c>
      <c r="W455" s="238"/>
      <c r="X455" s="239" t="s">
        <v>10016</v>
      </c>
      <c r="Y455" s="239" t="s">
        <v>10017</v>
      </c>
      <c r="Z455" s="239" t="s">
        <v>10018</v>
      </c>
      <c r="AA455" s="239" t="s">
        <v>10019</v>
      </c>
    </row>
    <row r="456" spans="1:27" ht="24.5" customHeight="1">
      <c r="A456" s="239" t="s">
        <v>10020</v>
      </c>
      <c r="B456" s="324">
        <v>35</v>
      </c>
      <c r="C456" s="324">
        <v>38</v>
      </c>
      <c r="D456" s="324">
        <v>11</v>
      </c>
      <c r="E456" s="324">
        <v>1000</v>
      </c>
      <c r="F456" s="239" t="s">
        <v>3846</v>
      </c>
      <c r="G456" s="239" t="s">
        <v>10021</v>
      </c>
      <c r="H456" s="239" t="s">
        <v>10022</v>
      </c>
      <c r="I456" s="239" t="s">
        <v>10022</v>
      </c>
      <c r="J456" s="239" t="s">
        <v>10023</v>
      </c>
      <c r="K456" s="239" t="s">
        <v>10024</v>
      </c>
      <c r="L456" s="239" t="s">
        <v>10022</v>
      </c>
      <c r="M456" s="239" t="s">
        <v>18410</v>
      </c>
      <c r="N456" s="324">
        <v>0</v>
      </c>
      <c r="O456" s="324">
        <v>0</v>
      </c>
      <c r="P456" s="324">
        <v>1</v>
      </c>
      <c r="Q456" s="324">
        <v>1</v>
      </c>
      <c r="R456" s="324">
        <v>0</v>
      </c>
      <c r="S456" s="324">
        <v>1</v>
      </c>
      <c r="T456" s="324">
        <v>1</v>
      </c>
      <c r="U456" s="238" t="s">
        <v>6674</v>
      </c>
      <c r="V456" s="237">
        <v>44378</v>
      </c>
      <c r="W456" s="238"/>
      <c r="X456" s="239" t="s">
        <v>10025</v>
      </c>
      <c r="Y456" s="239" t="s">
        <v>10026</v>
      </c>
      <c r="Z456" s="239" t="s">
        <v>10027</v>
      </c>
      <c r="AA456" s="239" t="s">
        <v>10028</v>
      </c>
    </row>
    <row r="457" spans="1:27" ht="24.5" customHeight="1">
      <c r="A457" s="239" t="s">
        <v>10029</v>
      </c>
      <c r="B457" s="324">
        <v>35</v>
      </c>
      <c r="C457" s="324">
        <v>38</v>
      </c>
      <c r="D457" s="324">
        <v>15</v>
      </c>
      <c r="E457" s="324">
        <v>1000</v>
      </c>
      <c r="F457" s="239" t="s">
        <v>3846</v>
      </c>
      <c r="G457" s="239" t="s">
        <v>10021</v>
      </c>
      <c r="H457" s="239" t="s">
        <v>10030</v>
      </c>
      <c r="I457" s="239" t="s">
        <v>10030</v>
      </c>
      <c r="J457" s="239" t="s">
        <v>10031</v>
      </c>
      <c r="K457" s="239" t="s">
        <v>10032</v>
      </c>
      <c r="L457" s="239" t="s">
        <v>10030</v>
      </c>
      <c r="M457" s="239" t="s">
        <v>18411</v>
      </c>
      <c r="N457" s="324">
        <v>0</v>
      </c>
      <c r="O457" s="324">
        <v>0</v>
      </c>
      <c r="P457" s="324">
        <v>1</v>
      </c>
      <c r="Q457" s="324">
        <v>1</v>
      </c>
      <c r="R457" s="324">
        <v>0</v>
      </c>
      <c r="S457" s="324">
        <v>0</v>
      </c>
      <c r="T457" s="324">
        <v>1</v>
      </c>
      <c r="U457" s="238"/>
      <c r="V457" s="237">
        <v>42979</v>
      </c>
      <c r="W457" s="238"/>
      <c r="X457" s="239" t="s">
        <v>10033</v>
      </c>
      <c r="Y457" s="239" t="s">
        <v>10034</v>
      </c>
      <c r="Z457" s="239" t="s">
        <v>10035</v>
      </c>
      <c r="AA457" s="239" t="s">
        <v>10036</v>
      </c>
    </row>
    <row r="458" spans="1:27" ht="24.5" customHeight="1">
      <c r="A458" s="239" t="s">
        <v>10037</v>
      </c>
      <c r="B458" s="324">
        <v>35</v>
      </c>
      <c r="C458" s="324">
        <v>38</v>
      </c>
      <c r="D458" s="324">
        <v>21</v>
      </c>
      <c r="E458" s="324">
        <v>1000</v>
      </c>
      <c r="F458" s="239" t="s">
        <v>3846</v>
      </c>
      <c r="G458" s="239" t="s">
        <v>10021</v>
      </c>
      <c r="H458" s="239" t="s">
        <v>10038</v>
      </c>
      <c r="I458" s="239" t="s">
        <v>10038</v>
      </c>
      <c r="J458" s="239" t="s">
        <v>10039</v>
      </c>
      <c r="K458" s="239" t="s">
        <v>10040</v>
      </c>
      <c r="L458" s="239" t="s">
        <v>10041</v>
      </c>
      <c r="M458" s="239" t="s">
        <v>18412</v>
      </c>
      <c r="N458" s="324">
        <v>0</v>
      </c>
      <c r="O458" s="324">
        <v>0</v>
      </c>
      <c r="P458" s="324">
        <v>1</v>
      </c>
      <c r="Q458" s="324">
        <v>1</v>
      </c>
      <c r="R458" s="324">
        <v>0</v>
      </c>
      <c r="S458" s="324">
        <v>0</v>
      </c>
      <c r="T458" s="324">
        <v>1</v>
      </c>
      <c r="U458" s="238"/>
      <c r="V458" s="237">
        <v>42979</v>
      </c>
      <c r="W458" s="238"/>
      <c r="X458" s="239" t="s">
        <v>10042</v>
      </c>
      <c r="Y458" s="239" t="s">
        <v>10043</v>
      </c>
      <c r="Z458" s="239" t="s">
        <v>9971</v>
      </c>
      <c r="AA458" s="239" t="s">
        <v>9972</v>
      </c>
    </row>
    <row r="459" spans="1:27" ht="24.5" customHeight="1">
      <c r="A459" s="239" t="s">
        <v>10044</v>
      </c>
      <c r="B459" s="324">
        <v>35</v>
      </c>
      <c r="C459" s="324">
        <v>38</v>
      </c>
      <c r="D459" s="324">
        <v>25</v>
      </c>
      <c r="E459" s="324">
        <v>1000</v>
      </c>
      <c r="F459" s="239" t="s">
        <v>3846</v>
      </c>
      <c r="G459" s="239" t="s">
        <v>10021</v>
      </c>
      <c r="H459" s="239" t="s">
        <v>10045</v>
      </c>
      <c r="I459" s="239" t="s">
        <v>10045</v>
      </c>
      <c r="J459" s="239" t="s">
        <v>10046</v>
      </c>
      <c r="K459" s="239" t="s">
        <v>10047</v>
      </c>
      <c r="L459" s="239" t="s">
        <v>10048</v>
      </c>
      <c r="M459" s="239" t="s">
        <v>18413</v>
      </c>
      <c r="N459" s="324">
        <v>0</v>
      </c>
      <c r="O459" s="324">
        <v>0</v>
      </c>
      <c r="P459" s="324">
        <v>1</v>
      </c>
      <c r="Q459" s="324">
        <v>1</v>
      </c>
      <c r="R459" s="324">
        <v>0</v>
      </c>
      <c r="S459" s="324">
        <v>1</v>
      </c>
      <c r="T459" s="324">
        <v>1</v>
      </c>
      <c r="U459" s="238"/>
      <c r="V459" s="237">
        <v>42979</v>
      </c>
      <c r="W459" s="238"/>
      <c r="X459" s="239" t="s">
        <v>10049</v>
      </c>
      <c r="Y459" s="239" t="s">
        <v>10050</v>
      </c>
      <c r="Z459" s="239" t="s">
        <v>10051</v>
      </c>
      <c r="AA459" s="239" t="s">
        <v>10050</v>
      </c>
    </row>
    <row r="460" spans="1:27" ht="24.5" customHeight="1">
      <c r="A460" s="239" t="s">
        <v>10052</v>
      </c>
      <c r="B460" s="324">
        <v>35</v>
      </c>
      <c r="C460" s="324">
        <v>38</v>
      </c>
      <c r="D460" s="324">
        <v>43</v>
      </c>
      <c r="E460" s="324">
        <v>1000</v>
      </c>
      <c r="F460" s="239" t="s">
        <v>3846</v>
      </c>
      <c r="G460" s="239" t="s">
        <v>10021</v>
      </c>
      <c r="H460" s="239" t="s">
        <v>10053</v>
      </c>
      <c r="I460" s="239" t="s">
        <v>10053</v>
      </c>
      <c r="J460" s="239" t="s">
        <v>19587</v>
      </c>
      <c r="K460" s="239" t="s">
        <v>10054</v>
      </c>
      <c r="L460" s="239" t="s">
        <v>10055</v>
      </c>
      <c r="M460" s="239" t="s">
        <v>18414</v>
      </c>
      <c r="N460" s="324">
        <v>0</v>
      </c>
      <c r="O460" s="324">
        <v>0</v>
      </c>
      <c r="P460" s="324">
        <v>1</v>
      </c>
      <c r="Q460" s="324">
        <v>1</v>
      </c>
      <c r="R460" s="324">
        <v>0</v>
      </c>
      <c r="S460" s="324">
        <v>0</v>
      </c>
      <c r="T460" s="324">
        <v>1</v>
      </c>
      <c r="U460" s="238"/>
      <c r="V460" s="237">
        <v>42979</v>
      </c>
      <c r="W460" s="238"/>
      <c r="X460" s="239" t="s">
        <v>10056</v>
      </c>
      <c r="Y460" s="239" t="s">
        <v>10057</v>
      </c>
      <c r="Z460" s="239" t="s">
        <v>10058</v>
      </c>
      <c r="AA460" s="239" t="s">
        <v>10059</v>
      </c>
    </row>
    <row r="461" spans="1:27" ht="24.5" customHeight="1">
      <c r="A461" s="239" t="s">
        <v>10060</v>
      </c>
      <c r="B461" s="324">
        <v>35</v>
      </c>
      <c r="C461" s="324">
        <v>38</v>
      </c>
      <c r="D461" s="324">
        <v>45</v>
      </c>
      <c r="E461" s="324">
        <v>1000</v>
      </c>
      <c r="F461" s="239" t="s">
        <v>3846</v>
      </c>
      <c r="G461" s="239" t="s">
        <v>10021</v>
      </c>
      <c r="H461" s="239" t="s">
        <v>10061</v>
      </c>
      <c r="I461" s="239" t="s">
        <v>10061</v>
      </c>
      <c r="J461" s="239" t="s">
        <v>19606</v>
      </c>
      <c r="K461" s="239" t="s">
        <v>10062</v>
      </c>
      <c r="L461" s="239" t="s">
        <v>10061</v>
      </c>
      <c r="M461" s="239" t="s">
        <v>18415</v>
      </c>
      <c r="N461" s="324">
        <v>0</v>
      </c>
      <c r="O461" s="324">
        <v>0</v>
      </c>
      <c r="P461" s="324">
        <v>1</v>
      </c>
      <c r="Q461" s="324">
        <v>1</v>
      </c>
      <c r="R461" s="324">
        <v>0</v>
      </c>
      <c r="S461" s="324">
        <v>0</v>
      </c>
      <c r="T461" s="324">
        <v>1</v>
      </c>
      <c r="U461" s="238"/>
      <c r="V461" s="237">
        <v>42979</v>
      </c>
      <c r="W461" s="238"/>
      <c r="X461" s="239" t="s">
        <v>10063</v>
      </c>
      <c r="Y461" s="239" t="s">
        <v>10064</v>
      </c>
      <c r="Z461" s="239" t="s">
        <v>10065</v>
      </c>
      <c r="AA461" s="239" t="s">
        <v>10064</v>
      </c>
    </row>
    <row r="462" spans="1:27" ht="24.5" customHeight="1">
      <c r="A462" s="239" t="s">
        <v>10066</v>
      </c>
      <c r="B462" s="324">
        <v>35</v>
      </c>
      <c r="C462" s="324">
        <v>38</v>
      </c>
      <c r="D462" s="324">
        <v>47</v>
      </c>
      <c r="E462" s="324">
        <v>1000</v>
      </c>
      <c r="F462" s="239" t="s">
        <v>3846</v>
      </c>
      <c r="G462" s="239" t="s">
        <v>10021</v>
      </c>
      <c r="H462" s="239" t="s">
        <v>10067</v>
      </c>
      <c r="I462" s="239" t="s">
        <v>10067</v>
      </c>
      <c r="J462" s="239" t="s">
        <v>10068</v>
      </c>
      <c r="K462" s="239" t="s">
        <v>10069</v>
      </c>
      <c r="L462" s="239" t="s">
        <v>10070</v>
      </c>
      <c r="M462" s="239" t="s">
        <v>18416</v>
      </c>
      <c r="N462" s="324">
        <v>0</v>
      </c>
      <c r="O462" s="324">
        <v>0</v>
      </c>
      <c r="P462" s="324">
        <v>1</v>
      </c>
      <c r="Q462" s="324">
        <v>1</v>
      </c>
      <c r="R462" s="324">
        <v>0</v>
      </c>
      <c r="S462" s="324">
        <v>0</v>
      </c>
      <c r="T462" s="324">
        <v>1</v>
      </c>
      <c r="U462" s="238"/>
      <c r="V462" s="237">
        <v>42979</v>
      </c>
      <c r="W462" s="238"/>
      <c r="X462" s="239" t="s">
        <v>10071</v>
      </c>
      <c r="Y462" s="239" t="s">
        <v>10072</v>
      </c>
      <c r="Z462" s="239" t="s">
        <v>10073</v>
      </c>
      <c r="AA462" s="239" t="s">
        <v>10074</v>
      </c>
    </row>
    <row r="463" spans="1:27" ht="24.5" customHeight="1">
      <c r="A463" s="239" t="s">
        <v>10075</v>
      </c>
      <c r="B463" s="324">
        <v>35</v>
      </c>
      <c r="C463" s="324">
        <v>38</v>
      </c>
      <c r="D463" s="324">
        <v>51</v>
      </c>
      <c r="E463" s="324">
        <v>1000</v>
      </c>
      <c r="F463" s="239" t="s">
        <v>3846</v>
      </c>
      <c r="G463" s="239" t="s">
        <v>10021</v>
      </c>
      <c r="H463" s="239" t="s">
        <v>10076</v>
      </c>
      <c r="I463" s="239" t="s">
        <v>10076</v>
      </c>
      <c r="J463" s="239" t="s">
        <v>10077</v>
      </c>
      <c r="K463" s="239" t="s">
        <v>10078</v>
      </c>
      <c r="L463" s="239" t="s">
        <v>10079</v>
      </c>
      <c r="M463" s="239" t="s">
        <v>18417</v>
      </c>
      <c r="N463" s="324">
        <v>0</v>
      </c>
      <c r="O463" s="324">
        <v>0</v>
      </c>
      <c r="P463" s="324">
        <v>1</v>
      </c>
      <c r="Q463" s="324">
        <v>1</v>
      </c>
      <c r="R463" s="324">
        <v>0</v>
      </c>
      <c r="S463" s="324">
        <v>0</v>
      </c>
      <c r="T463" s="324">
        <v>1</v>
      </c>
      <c r="U463" s="238"/>
      <c r="V463" s="237">
        <v>42979</v>
      </c>
      <c r="W463" s="238"/>
      <c r="X463" s="239" t="s">
        <v>10080</v>
      </c>
      <c r="Y463" s="239" t="s">
        <v>10081</v>
      </c>
      <c r="Z463" s="239" t="s">
        <v>10082</v>
      </c>
      <c r="AA463" s="239" t="s">
        <v>10083</v>
      </c>
    </row>
    <row r="464" spans="1:27" ht="24.5" customHeight="1">
      <c r="A464" s="239" t="s">
        <v>10084</v>
      </c>
      <c r="B464" s="324">
        <v>35</v>
      </c>
      <c r="C464" s="324">
        <v>38</v>
      </c>
      <c r="D464" s="324">
        <v>55</v>
      </c>
      <c r="E464" s="324">
        <v>1000</v>
      </c>
      <c r="F464" s="239" t="s">
        <v>3846</v>
      </c>
      <c r="G464" s="239" t="s">
        <v>10021</v>
      </c>
      <c r="H464" s="239" t="s">
        <v>10085</v>
      </c>
      <c r="I464" s="239" t="s">
        <v>10085</v>
      </c>
      <c r="J464" s="239" t="s">
        <v>10086</v>
      </c>
      <c r="K464" s="239" t="s">
        <v>10087</v>
      </c>
      <c r="L464" s="239" t="s">
        <v>10085</v>
      </c>
      <c r="M464" s="239" t="s">
        <v>18418</v>
      </c>
      <c r="N464" s="324">
        <v>0</v>
      </c>
      <c r="O464" s="324">
        <v>0</v>
      </c>
      <c r="P464" s="324">
        <v>1</v>
      </c>
      <c r="Q464" s="324">
        <v>1</v>
      </c>
      <c r="R464" s="324">
        <v>0</v>
      </c>
      <c r="S464" s="324">
        <v>0</v>
      </c>
      <c r="T464" s="324">
        <v>1</v>
      </c>
      <c r="U464" s="238"/>
      <c r="V464" s="237">
        <v>42979</v>
      </c>
      <c r="W464" s="238"/>
      <c r="X464" s="239" t="s">
        <v>10088</v>
      </c>
      <c r="Y464" s="239" t="s">
        <v>10085</v>
      </c>
      <c r="Z464" s="239" t="s">
        <v>10089</v>
      </c>
      <c r="AA464" s="239" t="s">
        <v>10085</v>
      </c>
    </row>
    <row r="465" spans="1:27" ht="24.5" customHeight="1">
      <c r="A465" s="239" t="s">
        <v>10090</v>
      </c>
      <c r="B465" s="324">
        <v>35</v>
      </c>
      <c r="C465" s="324">
        <v>38</v>
      </c>
      <c r="D465" s="324">
        <v>75</v>
      </c>
      <c r="E465" s="324">
        <v>1000</v>
      </c>
      <c r="F465" s="239" t="s">
        <v>3846</v>
      </c>
      <c r="G465" s="239" t="s">
        <v>10021</v>
      </c>
      <c r="H465" s="239" t="s">
        <v>10091</v>
      </c>
      <c r="I465" s="239" t="s">
        <v>10091</v>
      </c>
      <c r="J465" s="239" t="s">
        <v>10092</v>
      </c>
      <c r="K465" s="239" t="s">
        <v>10093</v>
      </c>
      <c r="L465" s="239" t="s">
        <v>10094</v>
      </c>
      <c r="M465" s="239" t="s">
        <v>18419</v>
      </c>
      <c r="N465" s="324">
        <v>0</v>
      </c>
      <c r="O465" s="324">
        <v>0</v>
      </c>
      <c r="P465" s="324">
        <v>1</v>
      </c>
      <c r="Q465" s="324">
        <v>1</v>
      </c>
      <c r="R465" s="324">
        <v>0</v>
      </c>
      <c r="S465" s="324">
        <v>0</v>
      </c>
      <c r="T465" s="324">
        <v>1</v>
      </c>
      <c r="U465" s="238"/>
      <c r="V465" s="237">
        <v>42979</v>
      </c>
      <c r="W465" s="238"/>
      <c r="X465" s="239" t="s">
        <v>10095</v>
      </c>
      <c r="Y465" s="239" t="s">
        <v>10091</v>
      </c>
      <c r="Z465" s="239" t="s">
        <v>9971</v>
      </c>
      <c r="AA465" s="239" t="s">
        <v>9972</v>
      </c>
    </row>
    <row r="466" spans="1:27" ht="24.5" customHeight="1">
      <c r="A466" s="239" t="s">
        <v>10096</v>
      </c>
      <c r="B466" s="324">
        <v>35</v>
      </c>
      <c r="C466" s="324">
        <v>38</v>
      </c>
      <c r="D466" s="324">
        <v>89</v>
      </c>
      <c r="E466" s="324">
        <v>1000</v>
      </c>
      <c r="F466" s="239" t="s">
        <v>3846</v>
      </c>
      <c r="G466" s="239" t="s">
        <v>10021</v>
      </c>
      <c r="H466" s="239" t="s">
        <v>10097</v>
      </c>
      <c r="I466" s="239" t="s">
        <v>10097</v>
      </c>
      <c r="J466" s="239" t="s">
        <v>9998</v>
      </c>
      <c r="K466" s="239" t="s">
        <v>10098</v>
      </c>
      <c r="L466" s="239" t="s">
        <v>10099</v>
      </c>
      <c r="M466" s="239" t="s">
        <v>18420</v>
      </c>
      <c r="N466" s="324">
        <v>0</v>
      </c>
      <c r="O466" s="324">
        <v>0</v>
      </c>
      <c r="P466" s="324">
        <v>1</v>
      </c>
      <c r="Q466" s="324">
        <v>1</v>
      </c>
      <c r="R466" s="324">
        <v>0</v>
      </c>
      <c r="S466" s="324">
        <v>0</v>
      </c>
      <c r="T466" s="324">
        <v>1</v>
      </c>
      <c r="U466" s="238" t="s">
        <v>6674</v>
      </c>
      <c r="V466" s="237">
        <v>44378</v>
      </c>
      <c r="W466" s="238"/>
      <c r="X466" s="239" t="s">
        <v>10100</v>
      </c>
      <c r="Y466" s="239" t="s">
        <v>10101</v>
      </c>
      <c r="Z466" s="239" t="s">
        <v>10102</v>
      </c>
      <c r="AA466" s="239" t="s">
        <v>10103</v>
      </c>
    </row>
    <row r="467" spans="1:27" ht="24.5" customHeight="1">
      <c r="A467" s="239" t="s">
        <v>10104</v>
      </c>
      <c r="B467" s="324">
        <v>35</v>
      </c>
      <c r="C467" s="324">
        <v>39</v>
      </c>
      <c r="D467" s="324">
        <v>11</v>
      </c>
      <c r="E467" s="324">
        <v>1000</v>
      </c>
      <c r="F467" s="239" t="s">
        <v>3846</v>
      </c>
      <c r="G467" s="239" t="s">
        <v>10105</v>
      </c>
      <c r="H467" s="239" t="s">
        <v>10106</v>
      </c>
      <c r="I467" s="239" t="s">
        <v>10106</v>
      </c>
      <c r="J467" s="239" t="s">
        <v>10107</v>
      </c>
      <c r="K467" s="239" t="s">
        <v>10108</v>
      </c>
      <c r="L467" s="239" t="s">
        <v>10106</v>
      </c>
      <c r="M467" s="239" t="s">
        <v>18421</v>
      </c>
      <c r="N467" s="324">
        <v>0</v>
      </c>
      <c r="O467" s="324">
        <v>0</v>
      </c>
      <c r="P467" s="324">
        <v>1</v>
      </c>
      <c r="Q467" s="324">
        <v>1</v>
      </c>
      <c r="R467" s="324">
        <v>0</v>
      </c>
      <c r="S467" s="324">
        <v>0</v>
      </c>
      <c r="T467" s="324">
        <v>1</v>
      </c>
      <c r="U467" s="238"/>
      <c r="V467" s="237">
        <v>42979</v>
      </c>
      <c r="W467" s="238"/>
      <c r="X467" s="239" t="s">
        <v>10109</v>
      </c>
      <c r="Y467" s="239" t="s">
        <v>10110</v>
      </c>
      <c r="Z467" s="239" t="s">
        <v>10111</v>
      </c>
      <c r="AA467" s="239" t="s">
        <v>10106</v>
      </c>
    </row>
    <row r="468" spans="1:27" ht="24.5" customHeight="1">
      <c r="A468" s="239" t="s">
        <v>10112</v>
      </c>
      <c r="B468" s="324">
        <v>35</v>
      </c>
      <c r="C468" s="324">
        <v>39</v>
      </c>
      <c r="D468" s="324">
        <v>21</v>
      </c>
      <c r="E468" s="324">
        <v>1000</v>
      </c>
      <c r="F468" s="239" t="s">
        <v>3846</v>
      </c>
      <c r="G468" s="239" t="s">
        <v>10105</v>
      </c>
      <c r="H468" s="239" t="s">
        <v>10113</v>
      </c>
      <c r="I468" s="239" t="s">
        <v>10113</v>
      </c>
      <c r="J468" s="239" t="s">
        <v>19035</v>
      </c>
      <c r="K468" s="239" t="s">
        <v>10114</v>
      </c>
      <c r="L468" s="239" t="s">
        <v>10113</v>
      </c>
      <c r="M468" s="239" t="s">
        <v>18422</v>
      </c>
      <c r="N468" s="324">
        <v>0</v>
      </c>
      <c r="O468" s="324">
        <v>0</v>
      </c>
      <c r="P468" s="324">
        <v>1</v>
      </c>
      <c r="Q468" s="324">
        <v>1</v>
      </c>
      <c r="R468" s="324">
        <v>0</v>
      </c>
      <c r="S468" s="324">
        <v>0</v>
      </c>
      <c r="T468" s="324">
        <v>1</v>
      </c>
      <c r="U468" s="238"/>
      <c r="V468" s="237">
        <v>43191</v>
      </c>
      <c r="W468" s="238"/>
      <c r="X468" s="239" t="s">
        <v>10115</v>
      </c>
      <c r="Y468" s="239" t="s">
        <v>10116</v>
      </c>
      <c r="Z468" s="239" t="s">
        <v>10117</v>
      </c>
      <c r="AA468" s="239" t="s">
        <v>10113</v>
      </c>
    </row>
    <row r="469" spans="1:27" ht="24.5" customHeight="1">
      <c r="A469" s="239" t="s">
        <v>10118</v>
      </c>
      <c r="B469" s="324">
        <v>35</v>
      </c>
      <c r="C469" s="324">
        <v>39</v>
      </c>
      <c r="D469" s="324">
        <v>41</v>
      </c>
      <c r="E469" s="324">
        <v>1000</v>
      </c>
      <c r="F469" s="239" t="s">
        <v>3846</v>
      </c>
      <c r="G469" s="239" t="s">
        <v>10105</v>
      </c>
      <c r="H469" s="239" t="s">
        <v>10119</v>
      </c>
      <c r="I469" s="239" t="s">
        <v>10119</v>
      </c>
      <c r="J469" s="239" t="s">
        <v>10120</v>
      </c>
      <c r="K469" s="239" t="s">
        <v>10121</v>
      </c>
      <c r="L469" s="239" t="s">
        <v>10119</v>
      </c>
      <c r="M469" s="239" t="s">
        <v>18423</v>
      </c>
      <c r="N469" s="324">
        <v>0</v>
      </c>
      <c r="O469" s="324">
        <v>0</v>
      </c>
      <c r="P469" s="324">
        <v>1</v>
      </c>
      <c r="Q469" s="324">
        <v>1</v>
      </c>
      <c r="R469" s="324">
        <v>0</v>
      </c>
      <c r="S469" s="324">
        <v>0</v>
      </c>
      <c r="T469" s="324">
        <v>1</v>
      </c>
      <c r="U469" s="238"/>
      <c r="V469" s="237">
        <v>42979</v>
      </c>
      <c r="W469" s="238"/>
      <c r="X469" s="239" t="s">
        <v>10122</v>
      </c>
      <c r="Y469" s="239" t="s">
        <v>10123</v>
      </c>
      <c r="Z469" s="239" t="s">
        <v>10124</v>
      </c>
      <c r="AA469" s="239" t="s">
        <v>10119</v>
      </c>
    </row>
    <row r="470" spans="1:27" ht="24.5" customHeight="1">
      <c r="A470" s="239" t="s">
        <v>10125</v>
      </c>
      <c r="B470" s="324">
        <v>35</v>
      </c>
      <c r="C470" s="324">
        <v>39</v>
      </c>
      <c r="D470" s="324">
        <v>51</v>
      </c>
      <c r="E470" s="324">
        <v>1000</v>
      </c>
      <c r="F470" s="239" t="s">
        <v>3846</v>
      </c>
      <c r="G470" s="239" t="s">
        <v>10105</v>
      </c>
      <c r="H470" s="239" t="s">
        <v>10126</v>
      </c>
      <c r="I470" s="239" t="s">
        <v>10126</v>
      </c>
      <c r="J470" s="239" t="s">
        <v>10127</v>
      </c>
      <c r="K470" s="239" t="s">
        <v>10128</v>
      </c>
      <c r="L470" s="239" t="s">
        <v>10126</v>
      </c>
      <c r="M470" s="239" t="s">
        <v>18424</v>
      </c>
      <c r="N470" s="324">
        <v>0</v>
      </c>
      <c r="O470" s="324">
        <v>0</v>
      </c>
      <c r="P470" s="324">
        <v>1</v>
      </c>
      <c r="Q470" s="324">
        <v>1</v>
      </c>
      <c r="R470" s="324">
        <v>0</v>
      </c>
      <c r="S470" s="324">
        <v>0</v>
      </c>
      <c r="T470" s="324">
        <v>1</v>
      </c>
      <c r="U470" s="238"/>
      <c r="V470" s="237">
        <v>43191</v>
      </c>
      <c r="W470" s="238"/>
      <c r="X470" s="239" t="s">
        <v>10129</v>
      </c>
      <c r="Y470" s="239" t="s">
        <v>10130</v>
      </c>
      <c r="Z470" s="239" t="s">
        <v>10131</v>
      </c>
      <c r="AA470" s="239" t="s">
        <v>10126</v>
      </c>
    </row>
    <row r="471" spans="1:27" ht="24.5" customHeight="1">
      <c r="A471" s="239" t="s">
        <v>10132</v>
      </c>
      <c r="B471" s="324">
        <v>35</v>
      </c>
      <c r="C471" s="324">
        <v>39</v>
      </c>
      <c r="D471" s="324">
        <v>61</v>
      </c>
      <c r="E471" s="324">
        <v>1000</v>
      </c>
      <c r="F471" s="239" t="s">
        <v>3846</v>
      </c>
      <c r="G471" s="239" t="s">
        <v>10105</v>
      </c>
      <c r="H471" s="239" t="s">
        <v>10133</v>
      </c>
      <c r="I471" s="239" t="s">
        <v>10133</v>
      </c>
      <c r="J471" s="239" t="s">
        <v>10134</v>
      </c>
      <c r="K471" s="239" t="s">
        <v>10135</v>
      </c>
      <c r="L471" s="239" t="s">
        <v>10133</v>
      </c>
      <c r="M471" s="239" t="s">
        <v>18425</v>
      </c>
      <c r="N471" s="324">
        <v>0</v>
      </c>
      <c r="O471" s="324">
        <v>0</v>
      </c>
      <c r="P471" s="324">
        <v>1</v>
      </c>
      <c r="Q471" s="324">
        <v>1</v>
      </c>
      <c r="R471" s="324">
        <v>0</v>
      </c>
      <c r="S471" s="324">
        <v>0</v>
      </c>
      <c r="T471" s="324">
        <v>1</v>
      </c>
      <c r="U471" s="238"/>
      <c r="V471" s="237">
        <v>42979</v>
      </c>
      <c r="W471" s="238"/>
      <c r="X471" s="239" t="s">
        <v>10136</v>
      </c>
      <c r="Y471" s="239" t="s">
        <v>10137</v>
      </c>
      <c r="Z471" s="239" t="s">
        <v>10138</v>
      </c>
      <c r="AA471" s="239" t="s">
        <v>10133</v>
      </c>
    </row>
    <row r="472" spans="1:27" ht="24.5" customHeight="1">
      <c r="A472" s="239" t="s">
        <v>10139</v>
      </c>
      <c r="B472" s="324">
        <v>35</v>
      </c>
      <c r="C472" s="324">
        <v>39</v>
      </c>
      <c r="D472" s="324">
        <v>71</v>
      </c>
      <c r="E472" s="324">
        <v>1000</v>
      </c>
      <c r="F472" s="239" t="s">
        <v>3846</v>
      </c>
      <c r="G472" s="239" t="s">
        <v>10105</v>
      </c>
      <c r="H472" s="239" t="s">
        <v>10140</v>
      </c>
      <c r="I472" s="239" t="s">
        <v>10140</v>
      </c>
      <c r="J472" s="239" t="s">
        <v>10141</v>
      </c>
      <c r="K472" s="239" t="s">
        <v>10142</v>
      </c>
      <c r="L472" s="239" t="s">
        <v>10140</v>
      </c>
      <c r="M472" s="239" t="s">
        <v>10143</v>
      </c>
      <c r="N472" s="324">
        <v>0</v>
      </c>
      <c r="O472" s="324">
        <v>0</v>
      </c>
      <c r="P472" s="324">
        <v>1</v>
      </c>
      <c r="Q472" s="324">
        <v>1</v>
      </c>
      <c r="R472" s="324">
        <v>0</v>
      </c>
      <c r="S472" s="324">
        <v>0</v>
      </c>
      <c r="T472" s="324">
        <v>0</v>
      </c>
      <c r="U472" s="238" t="s">
        <v>6674</v>
      </c>
      <c r="V472" s="237">
        <v>44378</v>
      </c>
      <c r="W472" s="238"/>
      <c r="X472" s="239" t="s">
        <v>10144</v>
      </c>
      <c r="Y472" s="239" t="s">
        <v>10145</v>
      </c>
      <c r="Z472" s="239" t="s">
        <v>10146</v>
      </c>
      <c r="AA472" s="239" t="s">
        <v>10147</v>
      </c>
    </row>
    <row r="473" spans="1:27" ht="24.5" customHeight="1">
      <c r="A473" s="239" t="s">
        <v>10148</v>
      </c>
      <c r="B473" s="324">
        <v>41</v>
      </c>
      <c r="C473" s="324">
        <v>41</v>
      </c>
      <c r="D473" s="324">
        <v>11</v>
      </c>
      <c r="E473" s="324">
        <v>1000</v>
      </c>
      <c r="F473" s="239" t="s">
        <v>10149</v>
      </c>
      <c r="G473" s="239" t="s">
        <v>10150</v>
      </c>
      <c r="H473" s="239" t="s">
        <v>6353</v>
      </c>
      <c r="I473" s="239" t="s">
        <v>6353</v>
      </c>
      <c r="J473" s="239" t="s">
        <v>10151</v>
      </c>
      <c r="K473" s="239" t="s">
        <v>6354</v>
      </c>
      <c r="L473" s="239" t="s">
        <v>6353</v>
      </c>
      <c r="M473" s="239" t="s">
        <v>6355</v>
      </c>
      <c r="N473" s="324">
        <v>0</v>
      </c>
      <c r="O473" s="324">
        <v>0</v>
      </c>
      <c r="P473" s="324">
        <v>1</v>
      </c>
      <c r="Q473" s="324">
        <v>1</v>
      </c>
      <c r="R473" s="324">
        <v>1</v>
      </c>
      <c r="S473" s="324">
        <v>1</v>
      </c>
      <c r="T473" s="324">
        <v>1</v>
      </c>
      <c r="U473" s="238"/>
      <c r="V473" s="237">
        <v>42979</v>
      </c>
      <c r="W473" s="238"/>
      <c r="X473" s="239" t="s">
        <v>10152</v>
      </c>
      <c r="Y473" s="239" t="s">
        <v>10153</v>
      </c>
      <c r="Z473" s="239" t="s">
        <v>10154</v>
      </c>
      <c r="AA473" s="239" t="s">
        <v>10155</v>
      </c>
    </row>
    <row r="474" spans="1:27" ht="24.5" customHeight="1">
      <c r="A474" s="239" t="s">
        <v>10156</v>
      </c>
      <c r="B474" s="324">
        <v>41</v>
      </c>
      <c r="C474" s="324">
        <v>41</v>
      </c>
      <c r="D474" s="324">
        <v>35</v>
      </c>
      <c r="E474" s="324">
        <v>1000</v>
      </c>
      <c r="F474" s="239" t="s">
        <v>10149</v>
      </c>
      <c r="G474" s="239" t="s">
        <v>10150</v>
      </c>
      <c r="H474" s="239" t="s">
        <v>10157</v>
      </c>
      <c r="I474" s="239" t="s">
        <v>10157</v>
      </c>
      <c r="J474" s="239" t="s">
        <v>10158</v>
      </c>
      <c r="K474" s="239" t="s">
        <v>10159</v>
      </c>
      <c r="L474" s="239" t="s">
        <v>10157</v>
      </c>
      <c r="M474" s="239" t="s">
        <v>18426</v>
      </c>
      <c r="N474" s="324">
        <v>0</v>
      </c>
      <c r="O474" s="324">
        <v>0</v>
      </c>
      <c r="P474" s="324">
        <v>1</v>
      </c>
      <c r="Q474" s="324">
        <v>1</v>
      </c>
      <c r="R474" s="324">
        <v>0</v>
      </c>
      <c r="S474" s="324">
        <v>0</v>
      </c>
      <c r="T474" s="324">
        <v>1</v>
      </c>
      <c r="U474" s="238"/>
      <c r="V474" s="237">
        <v>42979</v>
      </c>
      <c r="W474" s="238"/>
      <c r="X474" s="239" t="s">
        <v>10160</v>
      </c>
      <c r="Y474" s="239" t="s">
        <v>10161</v>
      </c>
      <c r="Z474" s="239" t="s">
        <v>10162</v>
      </c>
      <c r="AA474" s="239" t="s">
        <v>10163</v>
      </c>
    </row>
    <row r="475" spans="1:27" ht="24.5" customHeight="1">
      <c r="A475" s="239" t="s">
        <v>10164</v>
      </c>
      <c r="B475" s="324">
        <v>41</v>
      </c>
      <c r="C475" s="324">
        <v>41</v>
      </c>
      <c r="D475" s="324">
        <v>89</v>
      </c>
      <c r="E475" s="324">
        <v>1000</v>
      </c>
      <c r="F475" s="239" t="s">
        <v>10149</v>
      </c>
      <c r="G475" s="239" t="s">
        <v>10150</v>
      </c>
      <c r="H475" s="239" t="s">
        <v>3773</v>
      </c>
      <c r="I475" s="239" t="s">
        <v>3773</v>
      </c>
      <c r="J475" s="239" t="s">
        <v>10165</v>
      </c>
      <c r="K475" s="239" t="s">
        <v>3772</v>
      </c>
      <c r="L475" s="239" t="s">
        <v>3773</v>
      </c>
      <c r="M475" s="239" t="s">
        <v>3774</v>
      </c>
      <c r="N475" s="324">
        <v>0</v>
      </c>
      <c r="O475" s="324">
        <v>0</v>
      </c>
      <c r="P475" s="324">
        <v>1</v>
      </c>
      <c r="Q475" s="324">
        <v>1</v>
      </c>
      <c r="R475" s="324">
        <v>0</v>
      </c>
      <c r="S475" s="324">
        <v>0</v>
      </c>
      <c r="T475" s="324">
        <v>1</v>
      </c>
      <c r="U475" s="238"/>
      <c r="V475" s="237">
        <v>42979</v>
      </c>
      <c r="W475" s="238"/>
      <c r="X475" s="239" t="s">
        <v>10166</v>
      </c>
      <c r="Y475" s="239" t="s">
        <v>3773</v>
      </c>
      <c r="Z475" s="239" t="s">
        <v>10167</v>
      </c>
      <c r="AA475" s="239" t="s">
        <v>3773</v>
      </c>
    </row>
    <row r="476" spans="1:27" ht="24.5" customHeight="1">
      <c r="A476" s="239" t="s">
        <v>10168</v>
      </c>
      <c r="B476" s="324">
        <v>41</v>
      </c>
      <c r="C476" s="324">
        <v>45</v>
      </c>
      <c r="D476" s="324">
        <v>53</v>
      </c>
      <c r="E476" s="324">
        <v>1000</v>
      </c>
      <c r="F476" s="239" t="s">
        <v>10149</v>
      </c>
      <c r="G476" s="239" t="s">
        <v>10150</v>
      </c>
      <c r="H476" s="239" t="s">
        <v>10169</v>
      </c>
      <c r="I476" s="239" t="s">
        <v>10169</v>
      </c>
      <c r="J476" s="239" t="s">
        <v>10170</v>
      </c>
      <c r="K476" s="239" t="s">
        <v>10171</v>
      </c>
      <c r="L476" s="239" t="s">
        <v>10169</v>
      </c>
      <c r="M476" s="239" t="s">
        <v>10172</v>
      </c>
      <c r="N476" s="324">
        <v>0</v>
      </c>
      <c r="O476" s="324">
        <v>0</v>
      </c>
      <c r="P476" s="324">
        <v>1</v>
      </c>
      <c r="Q476" s="324">
        <v>1</v>
      </c>
      <c r="R476" s="324">
        <v>0</v>
      </c>
      <c r="S476" s="324">
        <v>0</v>
      </c>
      <c r="T476" s="324">
        <v>1</v>
      </c>
      <c r="U476" s="238" t="s">
        <v>6674</v>
      </c>
      <c r="V476" s="237">
        <v>44378</v>
      </c>
      <c r="W476" s="238"/>
      <c r="X476" s="239" t="s">
        <v>10173</v>
      </c>
      <c r="Y476" s="239" t="s">
        <v>10174</v>
      </c>
      <c r="Z476" s="239" t="s">
        <v>10175</v>
      </c>
      <c r="AA476" s="239" t="s">
        <v>10176</v>
      </c>
    </row>
    <row r="477" spans="1:27" ht="24.5" customHeight="1">
      <c r="A477" s="239" t="s">
        <v>10177</v>
      </c>
      <c r="B477" s="324">
        <v>41</v>
      </c>
      <c r="C477" s="324">
        <v>45</v>
      </c>
      <c r="D477" s="324">
        <v>61</v>
      </c>
      <c r="E477" s="324">
        <v>1000</v>
      </c>
      <c r="F477" s="239" t="s">
        <v>10149</v>
      </c>
      <c r="G477" s="239" t="s">
        <v>10150</v>
      </c>
      <c r="H477" s="239" t="s">
        <v>10178</v>
      </c>
      <c r="I477" s="239" t="s">
        <v>10178</v>
      </c>
      <c r="J477" s="239" t="s">
        <v>10179</v>
      </c>
      <c r="K477" s="239" t="s">
        <v>10180</v>
      </c>
      <c r="L477" s="239" t="s">
        <v>10178</v>
      </c>
      <c r="M477" s="239" t="s">
        <v>10181</v>
      </c>
      <c r="N477" s="324">
        <v>0</v>
      </c>
      <c r="O477" s="324">
        <v>0</v>
      </c>
      <c r="P477" s="324">
        <v>1</v>
      </c>
      <c r="Q477" s="324">
        <v>1</v>
      </c>
      <c r="R477" s="324">
        <v>0</v>
      </c>
      <c r="S477" s="324">
        <v>0</v>
      </c>
      <c r="T477" s="324">
        <v>1</v>
      </c>
      <c r="U477" s="238" t="s">
        <v>6674</v>
      </c>
      <c r="V477" s="237">
        <v>44378</v>
      </c>
      <c r="W477" s="238"/>
      <c r="X477" s="239" t="s">
        <v>10182</v>
      </c>
      <c r="Y477" s="239" t="s">
        <v>10178</v>
      </c>
      <c r="Z477" s="239" t="s">
        <v>10183</v>
      </c>
      <c r="AA477" s="239" t="s">
        <v>10178</v>
      </c>
    </row>
    <row r="478" spans="1:27" ht="24.5" customHeight="1">
      <c r="A478" s="239" t="s">
        <v>10184</v>
      </c>
      <c r="B478" s="324">
        <v>41</v>
      </c>
      <c r="C478" s="324">
        <v>45</v>
      </c>
      <c r="D478" s="324">
        <v>65</v>
      </c>
      <c r="E478" s="324">
        <v>1000</v>
      </c>
      <c r="F478" s="239" t="s">
        <v>10149</v>
      </c>
      <c r="G478" s="239" t="s">
        <v>10150</v>
      </c>
      <c r="H478" s="239" t="s">
        <v>10185</v>
      </c>
      <c r="I478" s="239" t="s">
        <v>10185</v>
      </c>
      <c r="J478" s="239" t="s">
        <v>10186</v>
      </c>
      <c r="K478" s="239" t="s">
        <v>10187</v>
      </c>
      <c r="L478" s="239" t="s">
        <v>10185</v>
      </c>
      <c r="M478" s="239" t="s">
        <v>10188</v>
      </c>
      <c r="N478" s="324">
        <v>0</v>
      </c>
      <c r="O478" s="324">
        <v>0</v>
      </c>
      <c r="P478" s="324">
        <v>1</v>
      </c>
      <c r="Q478" s="324">
        <v>1</v>
      </c>
      <c r="R478" s="324">
        <v>0</v>
      </c>
      <c r="S478" s="324">
        <v>0</v>
      </c>
      <c r="T478" s="324">
        <v>1</v>
      </c>
      <c r="U478" s="238" t="s">
        <v>6674</v>
      </c>
      <c r="V478" s="237">
        <v>44378</v>
      </c>
      <c r="W478" s="238"/>
      <c r="X478" s="239" t="s">
        <v>10189</v>
      </c>
      <c r="Y478" s="239" t="s">
        <v>10190</v>
      </c>
      <c r="Z478" s="239" t="s">
        <v>10191</v>
      </c>
      <c r="AA478" s="239" t="s">
        <v>10185</v>
      </c>
    </row>
    <row r="479" spans="1:27" ht="24.5" customHeight="1">
      <c r="A479" s="239" t="s">
        <v>10192</v>
      </c>
      <c r="B479" s="324">
        <v>41</v>
      </c>
      <c r="C479" s="324">
        <v>45</v>
      </c>
      <c r="D479" s="324">
        <v>81</v>
      </c>
      <c r="E479" s="324">
        <v>1000</v>
      </c>
      <c r="F479" s="239" t="s">
        <v>10149</v>
      </c>
      <c r="G479" s="239" t="s">
        <v>10150</v>
      </c>
      <c r="H479" s="239" t="s">
        <v>10193</v>
      </c>
      <c r="I479" s="239" t="s">
        <v>10193</v>
      </c>
      <c r="J479" s="239" t="s">
        <v>10193</v>
      </c>
      <c r="K479" s="239" t="s">
        <v>10194</v>
      </c>
      <c r="L479" s="239" t="s">
        <v>10193</v>
      </c>
      <c r="M479" s="239" t="s">
        <v>10195</v>
      </c>
      <c r="N479" s="324">
        <v>0</v>
      </c>
      <c r="O479" s="324">
        <v>0</v>
      </c>
      <c r="P479" s="324">
        <v>1</v>
      </c>
      <c r="Q479" s="324">
        <v>1</v>
      </c>
      <c r="R479" s="324">
        <v>0</v>
      </c>
      <c r="S479" s="324">
        <v>0</v>
      </c>
      <c r="T479" s="324">
        <v>1</v>
      </c>
      <c r="U479" s="238" t="s">
        <v>6674</v>
      </c>
      <c r="V479" s="237">
        <v>44378</v>
      </c>
      <c r="W479" s="238"/>
      <c r="X479" s="239" t="s">
        <v>10196</v>
      </c>
      <c r="Y479" s="239" t="s">
        <v>10197</v>
      </c>
      <c r="Z479" s="239" t="s">
        <v>10198</v>
      </c>
      <c r="AA479" s="239" t="s">
        <v>10199</v>
      </c>
    </row>
    <row r="480" spans="1:27" ht="24.5" customHeight="1">
      <c r="A480" s="239" t="s">
        <v>10200</v>
      </c>
      <c r="B480" s="324">
        <v>41</v>
      </c>
      <c r="C480" s="324">
        <v>45</v>
      </c>
      <c r="D480" s="324">
        <v>83</v>
      </c>
      <c r="E480" s="324">
        <v>1000</v>
      </c>
      <c r="F480" s="239" t="s">
        <v>10149</v>
      </c>
      <c r="G480" s="239" t="s">
        <v>10150</v>
      </c>
      <c r="H480" s="239" t="s">
        <v>10201</v>
      </c>
      <c r="I480" s="239" t="s">
        <v>10201</v>
      </c>
      <c r="J480" s="239" t="s">
        <v>19036</v>
      </c>
      <c r="K480" s="239" t="s">
        <v>10202</v>
      </c>
      <c r="L480" s="239" t="s">
        <v>10201</v>
      </c>
      <c r="M480" s="239" t="s">
        <v>10203</v>
      </c>
      <c r="N480" s="324">
        <v>0</v>
      </c>
      <c r="O480" s="324">
        <v>0</v>
      </c>
      <c r="P480" s="324">
        <v>1</v>
      </c>
      <c r="Q480" s="324">
        <v>1</v>
      </c>
      <c r="R480" s="324">
        <v>1</v>
      </c>
      <c r="S480" s="324">
        <v>0</v>
      </c>
      <c r="T480" s="324">
        <v>1</v>
      </c>
      <c r="U480" s="238" t="s">
        <v>6674</v>
      </c>
      <c r="V480" s="237">
        <v>44378</v>
      </c>
      <c r="W480" s="238"/>
      <c r="X480" s="239" t="s">
        <v>10204</v>
      </c>
      <c r="Y480" s="239" t="s">
        <v>10205</v>
      </c>
      <c r="Z480" s="239" t="s">
        <v>10206</v>
      </c>
      <c r="AA480" s="239" t="s">
        <v>10207</v>
      </c>
    </row>
    <row r="481" spans="1:27" ht="24.5" customHeight="1">
      <c r="A481" s="239" t="s">
        <v>10208</v>
      </c>
      <c r="B481" s="324">
        <v>41</v>
      </c>
      <c r="C481" s="324">
        <v>45</v>
      </c>
      <c r="D481" s="324">
        <v>85</v>
      </c>
      <c r="E481" s="324">
        <v>1000</v>
      </c>
      <c r="F481" s="239" t="s">
        <v>10149</v>
      </c>
      <c r="G481" s="239" t="s">
        <v>10150</v>
      </c>
      <c r="H481" s="239" t="s">
        <v>10209</v>
      </c>
      <c r="I481" s="239" t="s">
        <v>10209</v>
      </c>
      <c r="J481" s="239" t="s">
        <v>10210</v>
      </c>
      <c r="K481" s="239" t="s">
        <v>10211</v>
      </c>
      <c r="L481" s="239" t="s">
        <v>10209</v>
      </c>
      <c r="M481" s="239" t="s">
        <v>10212</v>
      </c>
      <c r="N481" s="324">
        <v>0</v>
      </c>
      <c r="O481" s="324">
        <v>0</v>
      </c>
      <c r="P481" s="324">
        <v>1</v>
      </c>
      <c r="Q481" s="324">
        <v>1</v>
      </c>
      <c r="R481" s="324">
        <v>0</v>
      </c>
      <c r="S481" s="324">
        <v>0</v>
      </c>
      <c r="T481" s="324">
        <v>1</v>
      </c>
      <c r="U481" s="238" t="s">
        <v>6674</v>
      </c>
      <c r="V481" s="237">
        <v>44378</v>
      </c>
      <c r="W481" s="238"/>
      <c r="X481" s="239" t="s">
        <v>10213</v>
      </c>
      <c r="Y481" s="239" t="s">
        <v>10214</v>
      </c>
      <c r="Z481" s="239" t="s">
        <v>10215</v>
      </c>
      <c r="AA481" s="239" t="s">
        <v>10214</v>
      </c>
    </row>
    <row r="482" spans="1:27" ht="24.5" customHeight="1">
      <c r="A482" s="239" t="s">
        <v>10216</v>
      </c>
      <c r="B482" s="324">
        <v>41</v>
      </c>
      <c r="C482" s="324">
        <v>45</v>
      </c>
      <c r="D482" s="324">
        <v>95</v>
      </c>
      <c r="E482" s="324">
        <v>1000</v>
      </c>
      <c r="F482" s="239" t="s">
        <v>10149</v>
      </c>
      <c r="G482" s="239" t="s">
        <v>10150</v>
      </c>
      <c r="H482" s="239" t="s">
        <v>10217</v>
      </c>
      <c r="I482" s="239" t="s">
        <v>10217</v>
      </c>
      <c r="J482" s="239" t="s">
        <v>10218</v>
      </c>
      <c r="K482" s="239" t="s">
        <v>10219</v>
      </c>
      <c r="L482" s="239" t="s">
        <v>10220</v>
      </c>
      <c r="M482" s="239" t="s">
        <v>18427</v>
      </c>
      <c r="N482" s="324">
        <v>0</v>
      </c>
      <c r="O482" s="324">
        <v>0</v>
      </c>
      <c r="P482" s="324">
        <v>1</v>
      </c>
      <c r="Q482" s="324">
        <v>1</v>
      </c>
      <c r="R482" s="324">
        <v>0</v>
      </c>
      <c r="S482" s="324">
        <v>0</v>
      </c>
      <c r="T482" s="324">
        <v>1</v>
      </c>
      <c r="U482" s="238" t="s">
        <v>6674</v>
      </c>
      <c r="V482" s="237">
        <v>44378</v>
      </c>
      <c r="W482" s="238"/>
      <c r="X482" s="239" t="s">
        <v>9798</v>
      </c>
      <c r="Y482" s="239" t="s">
        <v>9799</v>
      </c>
      <c r="Z482" s="239" t="s">
        <v>9494</v>
      </c>
      <c r="AA482" s="239" t="s">
        <v>9495</v>
      </c>
    </row>
    <row r="483" spans="1:27" ht="24.5" customHeight="1">
      <c r="A483" s="239" t="s">
        <v>10221</v>
      </c>
      <c r="B483" s="324">
        <v>41</v>
      </c>
      <c r="C483" s="324">
        <v>47</v>
      </c>
      <c r="D483" s="324">
        <v>11</v>
      </c>
      <c r="E483" s="324">
        <v>1000</v>
      </c>
      <c r="F483" s="239" t="s">
        <v>10149</v>
      </c>
      <c r="G483" s="239" t="s">
        <v>10222</v>
      </c>
      <c r="H483" s="239" t="s">
        <v>10223</v>
      </c>
      <c r="I483" s="239" t="s">
        <v>10223</v>
      </c>
      <c r="J483" s="239" t="s">
        <v>10224</v>
      </c>
      <c r="K483" s="239" t="s">
        <v>10225</v>
      </c>
      <c r="L483" s="239" t="s">
        <v>10223</v>
      </c>
      <c r="M483" s="239" t="s">
        <v>18428</v>
      </c>
      <c r="N483" s="324">
        <v>0</v>
      </c>
      <c r="O483" s="324">
        <v>0</v>
      </c>
      <c r="P483" s="324">
        <v>1</v>
      </c>
      <c r="Q483" s="324">
        <v>1</v>
      </c>
      <c r="R483" s="324">
        <v>0</v>
      </c>
      <c r="S483" s="324">
        <v>1</v>
      </c>
      <c r="T483" s="324">
        <v>1</v>
      </c>
      <c r="U483" s="238"/>
      <c r="V483" s="237">
        <v>42979</v>
      </c>
      <c r="W483" s="238"/>
      <c r="X483" s="239" t="s">
        <v>10226</v>
      </c>
      <c r="Y483" s="239" t="s">
        <v>10227</v>
      </c>
      <c r="Z483" s="239" t="s">
        <v>10228</v>
      </c>
      <c r="AA483" s="239" t="s">
        <v>10227</v>
      </c>
    </row>
    <row r="484" spans="1:27" ht="24.5" customHeight="1">
      <c r="A484" s="239" t="s">
        <v>10229</v>
      </c>
      <c r="B484" s="324">
        <v>41</v>
      </c>
      <c r="C484" s="324">
        <v>47</v>
      </c>
      <c r="D484" s="324">
        <v>37</v>
      </c>
      <c r="E484" s="324">
        <v>1000</v>
      </c>
      <c r="F484" s="239" t="s">
        <v>10149</v>
      </c>
      <c r="G484" s="239" t="s">
        <v>10222</v>
      </c>
      <c r="H484" s="239" t="s">
        <v>10230</v>
      </c>
      <c r="I484" s="239" t="s">
        <v>10230</v>
      </c>
      <c r="J484" s="239" t="s">
        <v>10231</v>
      </c>
      <c r="K484" s="239" t="s">
        <v>10232</v>
      </c>
      <c r="L484" s="239" t="s">
        <v>10230</v>
      </c>
      <c r="M484" s="239" t="s">
        <v>18429</v>
      </c>
      <c r="N484" s="324">
        <v>0</v>
      </c>
      <c r="O484" s="324">
        <v>0</v>
      </c>
      <c r="P484" s="324">
        <v>1</v>
      </c>
      <c r="Q484" s="324">
        <v>1</v>
      </c>
      <c r="R484" s="324">
        <v>0</v>
      </c>
      <c r="S484" s="324">
        <v>1</v>
      </c>
      <c r="T484" s="324">
        <v>1</v>
      </c>
      <c r="U484" s="238"/>
      <c r="V484" s="237">
        <v>42979</v>
      </c>
      <c r="W484" s="238"/>
      <c r="X484" s="239" t="s">
        <v>10233</v>
      </c>
      <c r="Y484" s="239" t="s">
        <v>10234</v>
      </c>
      <c r="Z484" s="239" t="s">
        <v>10235</v>
      </c>
      <c r="AA484" s="239" t="s">
        <v>10230</v>
      </c>
    </row>
    <row r="485" spans="1:27" ht="24.5" customHeight="1">
      <c r="A485" s="239" t="s">
        <v>10236</v>
      </c>
      <c r="B485" s="324">
        <v>41</v>
      </c>
      <c r="C485" s="324">
        <v>47</v>
      </c>
      <c r="D485" s="324">
        <v>39</v>
      </c>
      <c r="E485" s="324">
        <v>1000</v>
      </c>
      <c r="F485" s="239" t="s">
        <v>10149</v>
      </c>
      <c r="G485" s="239" t="s">
        <v>10222</v>
      </c>
      <c r="H485" s="239" t="s">
        <v>10237</v>
      </c>
      <c r="I485" s="239" t="s">
        <v>10237</v>
      </c>
      <c r="J485" s="239" t="s">
        <v>10238</v>
      </c>
      <c r="K485" s="239" t="s">
        <v>10239</v>
      </c>
      <c r="L485" s="239" t="s">
        <v>10240</v>
      </c>
      <c r="M485" s="239" t="s">
        <v>18430</v>
      </c>
      <c r="N485" s="324">
        <v>0</v>
      </c>
      <c r="O485" s="324">
        <v>0</v>
      </c>
      <c r="P485" s="324">
        <v>1</v>
      </c>
      <c r="Q485" s="324">
        <v>1</v>
      </c>
      <c r="R485" s="324">
        <v>0</v>
      </c>
      <c r="S485" s="324">
        <v>0</v>
      </c>
      <c r="T485" s="324">
        <v>0</v>
      </c>
      <c r="U485" s="238"/>
      <c r="V485" s="237">
        <v>42979</v>
      </c>
      <c r="W485" s="238"/>
      <c r="X485" s="239" t="s">
        <v>10241</v>
      </c>
      <c r="Y485" s="239" t="s">
        <v>10242</v>
      </c>
      <c r="Z485" s="239" t="s">
        <v>10243</v>
      </c>
      <c r="AA485" s="239" t="s">
        <v>10244</v>
      </c>
    </row>
    <row r="486" spans="1:27" ht="24.5" customHeight="1">
      <c r="A486" s="239" t="s">
        <v>10245</v>
      </c>
      <c r="B486" s="324">
        <v>41</v>
      </c>
      <c r="C486" s="324">
        <v>47</v>
      </c>
      <c r="D486" s="324">
        <v>75</v>
      </c>
      <c r="E486" s="324">
        <v>1000</v>
      </c>
      <c r="F486" s="239" t="s">
        <v>10149</v>
      </c>
      <c r="G486" s="239" t="s">
        <v>10222</v>
      </c>
      <c r="H486" s="239" t="s">
        <v>10246</v>
      </c>
      <c r="I486" s="239" t="s">
        <v>10246</v>
      </c>
      <c r="J486" s="239" t="s">
        <v>10247</v>
      </c>
      <c r="K486" s="239" t="s">
        <v>10248</v>
      </c>
      <c r="L486" s="239" t="s">
        <v>10246</v>
      </c>
      <c r="M486" s="239" t="s">
        <v>10249</v>
      </c>
      <c r="N486" s="324">
        <v>0</v>
      </c>
      <c r="O486" s="324">
        <v>0</v>
      </c>
      <c r="P486" s="324">
        <v>1</v>
      </c>
      <c r="Q486" s="324">
        <v>1</v>
      </c>
      <c r="R486" s="324">
        <v>0</v>
      </c>
      <c r="S486" s="324">
        <v>0</v>
      </c>
      <c r="T486" s="324">
        <v>1</v>
      </c>
      <c r="U486" s="238" t="s">
        <v>6674</v>
      </c>
      <c r="V486" s="237">
        <v>44378</v>
      </c>
      <c r="W486" s="238"/>
      <c r="X486" s="239" t="s">
        <v>10250</v>
      </c>
      <c r="Y486" s="239" t="s">
        <v>10246</v>
      </c>
      <c r="Z486" s="239" t="s">
        <v>10251</v>
      </c>
      <c r="AA486" s="239" t="s">
        <v>10246</v>
      </c>
    </row>
    <row r="487" spans="1:27" ht="24.5" customHeight="1">
      <c r="A487" s="239" t="s">
        <v>10252</v>
      </c>
      <c r="B487" s="324">
        <v>41</v>
      </c>
      <c r="C487" s="324">
        <v>47</v>
      </c>
      <c r="D487" s="324">
        <v>77</v>
      </c>
      <c r="E487" s="324">
        <v>1000</v>
      </c>
      <c r="F487" s="239" t="s">
        <v>10149</v>
      </c>
      <c r="G487" s="239" t="s">
        <v>10222</v>
      </c>
      <c r="H487" s="239" t="s">
        <v>10253</v>
      </c>
      <c r="I487" s="239" t="s">
        <v>10253</v>
      </c>
      <c r="J487" s="239" t="s">
        <v>10254</v>
      </c>
      <c r="K487" s="239" t="s">
        <v>10255</v>
      </c>
      <c r="L487" s="239" t="s">
        <v>10253</v>
      </c>
      <c r="M487" s="239" t="s">
        <v>10256</v>
      </c>
      <c r="N487" s="324">
        <v>0</v>
      </c>
      <c r="O487" s="324">
        <v>0</v>
      </c>
      <c r="P487" s="324">
        <v>1</v>
      </c>
      <c r="Q487" s="324">
        <v>1</v>
      </c>
      <c r="R487" s="324">
        <v>0</v>
      </c>
      <c r="S487" s="324">
        <v>0</v>
      </c>
      <c r="T487" s="324">
        <v>1</v>
      </c>
      <c r="U487" s="238" t="s">
        <v>6674</v>
      </c>
      <c r="V487" s="237">
        <v>44378</v>
      </c>
      <c r="W487" s="238"/>
      <c r="X487" s="239" t="s">
        <v>10257</v>
      </c>
      <c r="Y487" s="239" t="s">
        <v>10258</v>
      </c>
      <c r="Z487" s="239" t="s">
        <v>10259</v>
      </c>
      <c r="AA487" s="239" t="s">
        <v>10260</v>
      </c>
    </row>
    <row r="488" spans="1:27" ht="24.5" customHeight="1">
      <c r="A488" s="239" t="s">
        <v>10261</v>
      </c>
      <c r="B488" s="324">
        <v>41</v>
      </c>
      <c r="C488" s="324">
        <v>49</v>
      </c>
      <c r="D488" s="324">
        <v>11</v>
      </c>
      <c r="E488" s="324">
        <v>1000</v>
      </c>
      <c r="F488" s="239" t="s">
        <v>10149</v>
      </c>
      <c r="G488" s="239" t="s">
        <v>10262</v>
      </c>
      <c r="H488" s="239" t="s">
        <v>10263</v>
      </c>
      <c r="I488" s="239" t="s">
        <v>10263</v>
      </c>
      <c r="J488" s="239" t="s">
        <v>10264</v>
      </c>
      <c r="K488" s="239" t="s">
        <v>6358</v>
      </c>
      <c r="L488" s="239" t="s">
        <v>6359</v>
      </c>
      <c r="M488" s="239" t="s">
        <v>6360</v>
      </c>
      <c r="N488" s="324">
        <v>0</v>
      </c>
      <c r="O488" s="324">
        <v>0</v>
      </c>
      <c r="P488" s="324">
        <v>1</v>
      </c>
      <c r="Q488" s="324">
        <v>1</v>
      </c>
      <c r="R488" s="324">
        <v>0</v>
      </c>
      <c r="S488" s="324">
        <v>1</v>
      </c>
      <c r="T488" s="324">
        <v>1</v>
      </c>
      <c r="U488" s="238"/>
      <c r="V488" s="237">
        <v>42979</v>
      </c>
      <c r="W488" s="238"/>
      <c r="X488" s="239" t="s">
        <v>10265</v>
      </c>
      <c r="Y488" s="239" t="s">
        <v>10266</v>
      </c>
      <c r="Z488" s="239" t="s">
        <v>10267</v>
      </c>
      <c r="AA488" s="239" t="s">
        <v>10266</v>
      </c>
    </row>
    <row r="489" spans="1:27" ht="24.5" customHeight="1">
      <c r="A489" s="239" t="s">
        <v>10268</v>
      </c>
      <c r="B489" s="324">
        <v>41</v>
      </c>
      <c r="C489" s="324">
        <v>49</v>
      </c>
      <c r="D489" s="324">
        <v>13</v>
      </c>
      <c r="E489" s="324">
        <v>1000</v>
      </c>
      <c r="F489" s="239" t="s">
        <v>10149</v>
      </c>
      <c r="G489" s="239" t="s">
        <v>10262</v>
      </c>
      <c r="H489" s="239" t="s">
        <v>10269</v>
      </c>
      <c r="I489" s="239" t="s">
        <v>10269</v>
      </c>
      <c r="J489" s="239" t="s">
        <v>10270</v>
      </c>
      <c r="K489" s="239" t="s">
        <v>10271</v>
      </c>
      <c r="L489" s="239" t="s">
        <v>10272</v>
      </c>
      <c r="M489" s="239" t="s">
        <v>18431</v>
      </c>
      <c r="N489" s="324">
        <v>0</v>
      </c>
      <c r="O489" s="324">
        <v>0</v>
      </c>
      <c r="P489" s="324">
        <v>1</v>
      </c>
      <c r="Q489" s="324">
        <v>1</v>
      </c>
      <c r="R489" s="324">
        <v>0</v>
      </c>
      <c r="S489" s="324">
        <v>1</v>
      </c>
      <c r="T489" s="324">
        <v>1</v>
      </c>
      <c r="U489" s="238"/>
      <c r="V489" s="237">
        <v>43922</v>
      </c>
      <c r="W489" s="238"/>
      <c r="X489" s="239" t="s">
        <v>10273</v>
      </c>
      <c r="Y489" s="239" t="s">
        <v>10269</v>
      </c>
      <c r="Z489" s="239" t="s">
        <v>10274</v>
      </c>
      <c r="AA489" s="239" t="s">
        <v>10269</v>
      </c>
    </row>
    <row r="490" spans="1:27" ht="24.5" customHeight="1">
      <c r="A490" s="239" t="s">
        <v>10275</v>
      </c>
      <c r="B490" s="324">
        <v>41</v>
      </c>
      <c r="C490" s="324">
        <v>49</v>
      </c>
      <c r="D490" s="324">
        <v>21</v>
      </c>
      <c r="E490" s="324">
        <v>1000</v>
      </c>
      <c r="F490" s="239" t="s">
        <v>10149</v>
      </c>
      <c r="G490" s="239" t="s">
        <v>10262</v>
      </c>
      <c r="H490" s="239" t="s">
        <v>10276</v>
      </c>
      <c r="I490" s="239" t="s">
        <v>10276</v>
      </c>
      <c r="J490" s="239" t="s">
        <v>10277</v>
      </c>
      <c r="K490" s="239" t="s">
        <v>10278</v>
      </c>
      <c r="L490" s="239" t="s">
        <v>10276</v>
      </c>
      <c r="M490" s="239" t="s">
        <v>18432</v>
      </c>
      <c r="N490" s="324">
        <v>0</v>
      </c>
      <c r="O490" s="324">
        <v>0</v>
      </c>
      <c r="P490" s="324">
        <v>1</v>
      </c>
      <c r="Q490" s="324">
        <v>1</v>
      </c>
      <c r="R490" s="324">
        <v>0</v>
      </c>
      <c r="S490" s="324">
        <v>0</v>
      </c>
      <c r="T490" s="324">
        <v>1</v>
      </c>
      <c r="U490" s="238"/>
      <c r="V490" s="237">
        <v>43374</v>
      </c>
      <c r="W490" s="238"/>
      <c r="X490" s="239" t="s">
        <v>10279</v>
      </c>
      <c r="Y490" s="239" t="s">
        <v>10280</v>
      </c>
      <c r="Z490" s="239" t="s">
        <v>10281</v>
      </c>
      <c r="AA490" s="239" t="s">
        <v>10282</v>
      </c>
    </row>
    <row r="491" spans="1:27" ht="24.5" customHeight="1">
      <c r="A491" s="239" t="s">
        <v>10283</v>
      </c>
      <c r="B491" s="324">
        <v>41</v>
      </c>
      <c r="C491" s="324">
        <v>49</v>
      </c>
      <c r="D491" s="324">
        <v>25</v>
      </c>
      <c r="E491" s="324">
        <v>1000</v>
      </c>
      <c r="F491" s="239" t="s">
        <v>10149</v>
      </c>
      <c r="G491" s="239" t="s">
        <v>10262</v>
      </c>
      <c r="H491" s="239" t="s">
        <v>10284</v>
      </c>
      <c r="I491" s="239" t="s">
        <v>10284</v>
      </c>
      <c r="J491" s="239" t="s">
        <v>10285</v>
      </c>
      <c r="K491" s="239" t="s">
        <v>10286</v>
      </c>
      <c r="L491" s="239" t="s">
        <v>10287</v>
      </c>
      <c r="M491" s="239" t="s">
        <v>18433</v>
      </c>
      <c r="N491" s="324">
        <v>0</v>
      </c>
      <c r="O491" s="324">
        <v>0</v>
      </c>
      <c r="P491" s="324">
        <v>1</v>
      </c>
      <c r="Q491" s="324">
        <v>1</v>
      </c>
      <c r="R491" s="324">
        <v>0</v>
      </c>
      <c r="S491" s="324">
        <v>0</v>
      </c>
      <c r="T491" s="324">
        <v>1</v>
      </c>
      <c r="U491" s="238"/>
      <c r="V491" s="237">
        <v>43374</v>
      </c>
      <c r="W491" s="238"/>
      <c r="X491" s="239" t="s">
        <v>10288</v>
      </c>
      <c r="Y491" s="239" t="s">
        <v>10289</v>
      </c>
      <c r="Z491" s="239" t="s">
        <v>10290</v>
      </c>
      <c r="AA491" s="239" t="s">
        <v>10291</v>
      </c>
    </row>
    <row r="492" spans="1:27" ht="24.5" customHeight="1">
      <c r="A492" s="239" t="s">
        <v>10292</v>
      </c>
      <c r="B492" s="324">
        <v>41</v>
      </c>
      <c r="C492" s="324">
        <v>49</v>
      </c>
      <c r="D492" s="324">
        <v>55</v>
      </c>
      <c r="E492" s="324">
        <v>1000</v>
      </c>
      <c r="F492" s="239" t="s">
        <v>10149</v>
      </c>
      <c r="G492" s="239" t="s">
        <v>10262</v>
      </c>
      <c r="H492" s="239" t="s">
        <v>10293</v>
      </c>
      <c r="I492" s="239" t="s">
        <v>10293</v>
      </c>
      <c r="J492" s="239" t="s">
        <v>10294</v>
      </c>
      <c r="K492" s="239" t="s">
        <v>10295</v>
      </c>
      <c r="L492" s="239" t="s">
        <v>10293</v>
      </c>
      <c r="M492" s="239" t="s">
        <v>10296</v>
      </c>
      <c r="N492" s="324">
        <v>0</v>
      </c>
      <c r="O492" s="324">
        <v>0</v>
      </c>
      <c r="P492" s="324">
        <v>1</v>
      </c>
      <c r="Q492" s="324">
        <v>1</v>
      </c>
      <c r="R492" s="324">
        <v>0</v>
      </c>
      <c r="S492" s="324">
        <v>0</v>
      </c>
      <c r="T492" s="324">
        <v>1</v>
      </c>
      <c r="U492" s="238" t="s">
        <v>6674</v>
      </c>
      <c r="V492" s="237">
        <v>44378</v>
      </c>
      <c r="W492" s="238"/>
      <c r="X492" s="239" t="s">
        <v>10297</v>
      </c>
      <c r="Y492" s="239" t="s">
        <v>10298</v>
      </c>
      <c r="Z492" s="239" t="s">
        <v>10299</v>
      </c>
      <c r="AA492" s="239" t="s">
        <v>10300</v>
      </c>
    </row>
    <row r="493" spans="1:27" ht="24.5" customHeight="1">
      <c r="A493" s="239" t="s">
        <v>10301</v>
      </c>
      <c r="B493" s="324">
        <v>41</v>
      </c>
      <c r="C493" s="324">
        <v>49</v>
      </c>
      <c r="D493" s="324">
        <v>91</v>
      </c>
      <c r="E493" s="324">
        <v>1000</v>
      </c>
      <c r="F493" s="239" t="s">
        <v>10149</v>
      </c>
      <c r="G493" s="239" t="s">
        <v>10262</v>
      </c>
      <c r="H493" s="239" t="s">
        <v>3785</v>
      </c>
      <c r="I493" s="239" t="s">
        <v>3785</v>
      </c>
      <c r="J493" s="239" t="s">
        <v>10302</v>
      </c>
      <c r="K493" s="239" t="s">
        <v>3786</v>
      </c>
      <c r="L493" s="239" t="s">
        <v>3785</v>
      </c>
      <c r="M493" s="239" t="s">
        <v>3787</v>
      </c>
      <c r="N493" s="324">
        <v>0</v>
      </c>
      <c r="O493" s="324">
        <v>0</v>
      </c>
      <c r="P493" s="324">
        <v>1</v>
      </c>
      <c r="Q493" s="324">
        <v>1</v>
      </c>
      <c r="R493" s="324">
        <v>0</v>
      </c>
      <c r="S493" s="324">
        <v>0</v>
      </c>
      <c r="T493" s="324">
        <v>1</v>
      </c>
      <c r="U493" s="238"/>
      <c r="V493" s="237">
        <v>42979</v>
      </c>
      <c r="W493" s="238"/>
      <c r="X493" s="239" t="s">
        <v>10303</v>
      </c>
      <c r="Y493" s="239" t="s">
        <v>3785</v>
      </c>
      <c r="Z493" s="239" t="s">
        <v>10304</v>
      </c>
      <c r="AA493" s="239" t="s">
        <v>3785</v>
      </c>
    </row>
    <row r="494" spans="1:27" ht="24.5" customHeight="1">
      <c r="A494" s="239" t="s">
        <v>10305</v>
      </c>
      <c r="B494" s="324">
        <v>41</v>
      </c>
      <c r="C494" s="324">
        <v>51</v>
      </c>
      <c r="D494" s="324">
        <v>11</v>
      </c>
      <c r="E494" s="324">
        <v>1000</v>
      </c>
      <c r="F494" s="239" t="s">
        <v>10149</v>
      </c>
      <c r="G494" s="239" t="s">
        <v>10306</v>
      </c>
      <c r="H494" s="239" t="s">
        <v>10307</v>
      </c>
      <c r="I494" s="239" t="s">
        <v>10307</v>
      </c>
      <c r="J494" s="239" t="s">
        <v>10308</v>
      </c>
      <c r="K494" s="239" t="s">
        <v>10309</v>
      </c>
      <c r="L494" s="239" t="s">
        <v>10310</v>
      </c>
      <c r="M494" s="239" t="s">
        <v>18434</v>
      </c>
      <c r="N494" s="324">
        <v>0</v>
      </c>
      <c r="O494" s="324">
        <v>0</v>
      </c>
      <c r="P494" s="324">
        <v>1</v>
      </c>
      <c r="Q494" s="324">
        <v>1</v>
      </c>
      <c r="R494" s="324">
        <v>0</v>
      </c>
      <c r="S494" s="324">
        <v>0</v>
      </c>
      <c r="T494" s="324">
        <v>1</v>
      </c>
      <c r="U494" s="238"/>
      <c r="V494" s="237">
        <v>42979</v>
      </c>
      <c r="W494" s="238"/>
      <c r="X494" s="239" t="s">
        <v>10311</v>
      </c>
      <c r="Y494" s="239" t="s">
        <v>10310</v>
      </c>
      <c r="Z494" s="239" t="s">
        <v>10312</v>
      </c>
      <c r="AA494" s="239" t="s">
        <v>10313</v>
      </c>
    </row>
    <row r="495" spans="1:27" ht="24.5" customHeight="1">
      <c r="A495" s="239" t="s">
        <v>10314</v>
      </c>
      <c r="B495" s="324">
        <v>41</v>
      </c>
      <c r="C495" s="324">
        <v>51</v>
      </c>
      <c r="D495" s="324">
        <v>13</v>
      </c>
      <c r="E495" s="324">
        <v>1000</v>
      </c>
      <c r="F495" s="239" t="s">
        <v>10149</v>
      </c>
      <c r="G495" s="239" t="s">
        <v>10306</v>
      </c>
      <c r="H495" s="239" t="s">
        <v>10315</v>
      </c>
      <c r="I495" s="239" t="s">
        <v>10315</v>
      </c>
      <c r="J495" s="239" t="s">
        <v>10316</v>
      </c>
      <c r="K495" s="239" t="s">
        <v>10317</v>
      </c>
      <c r="L495" s="239" t="s">
        <v>10315</v>
      </c>
      <c r="M495" s="239" t="s">
        <v>18435</v>
      </c>
      <c r="N495" s="324">
        <v>0</v>
      </c>
      <c r="O495" s="324">
        <v>0</v>
      </c>
      <c r="P495" s="324">
        <v>1</v>
      </c>
      <c r="Q495" s="324">
        <v>1</v>
      </c>
      <c r="R495" s="324">
        <v>0</v>
      </c>
      <c r="S495" s="324">
        <v>1</v>
      </c>
      <c r="T495" s="324">
        <v>1</v>
      </c>
      <c r="U495" s="238"/>
      <c r="V495" s="237">
        <v>42979</v>
      </c>
      <c r="W495" s="238"/>
      <c r="X495" s="239" t="s">
        <v>10318</v>
      </c>
      <c r="Y495" s="239" t="s">
        <v>10319</v>
      </c>
      <c r="Z495" s="239" t="s">
        <v>10320</v>
      </c>
      <c r="AA495" s="239" t="s">
        <v>10319</v>
      </c>
    </row>
    <row r="496" spans="1:27" ht="24.5" customHeight="1">
      <c r="A496" s="239" t="s">
        <v>10321</v>
      </c>
      <c r="B496" s="324">
        <v>41</v>
      </c>
      <c r="C496" s="324">
        <v>51</v>
      </c>
      <c r="D496" s="324">
        <v>15</v>
      </c>
      <c r="E496" s="324">
        <v>1000</v>
      </c>
      <c r="F496" s="239" t="s">
        <v>10149</v>
      </c>
      <c r="G496" s="239" t="s">
        <v>10306</v>
      </c>
      <c r="H496" s="239" t="s">
        <v>10322</v>
      </c>
      <c r="I496" s="239" t="s">
        <v>10322</v>
      </c>
      <c r="J496" s="239" t="s">
        <v>10323</v>
      </c>
      <c r="K496" s="239" t="s">
        <v>10324</v>
      </c>
      <c r="L496" s="239" t="s">
        <v>10322</v>
      </c>
      <c r="M496" s="239" t="s">
        <v>18436</v>
      </c>
      <c r="N496" s="324">
        <v>0</v>
      </c>
      <c r="O496" s="324">
        <v>0</v>
      </c>
      <c r="P496" s="324">
        <v>1</v>
      </c>
      <c r="Q496" s="324">
        <v>1</v>
      </c>
      <c r="R496" s="324">
        <v>0</v>
      </c>
      <c r="S496" s="324">
        <v>1</v>
      </c>
      <c r="T496" s="324">
        <v>1</v>
      </c>
      <c r="U496" s="238"/>
      <c r="V496" s="237">
        <v>43191</v>
      </c>
      <c r="W496" s="238"/>
      <c r="X496" s="239" t="s">
        <v>10325</v>
      </c>
      <c r="Y496" s="239" t="s">
        <v>10326</v>
      </c>
      <c r="Z496" s="239" t="s">
        <v>10327</v>
      </c>
      <c r="AA496" s="239" t="s">
        <v>10328</v>
      </c>
    </row>
    <row r="497" spans="1:27" ht="24.5" customHeight="1">
      <c r="A497" s="239" t="s">
        <v>10329</v>
      </c>
      <c r="B497" s="324">
        <v>41</v>
      </c>
      <c r="C497" s="324">
        <v>51</v>
      </c>
      <c r="D497" s="324">
        <v>21</v>
      </c>
      <c r="E497" s="324">
        <v>1000</v>
      </c>
      <c r="F497" s="239" t="s">
        <v>10149</v>
      </c>
      <c r="G497" s="239" t="s">
        <v>10306</v>
      </c>
      <c r="H497" s="239" t="s">
        <v>10330</v>
      </c>
      <c r="I497" s="239" t="s">
        <v>10330</v>
      </c>
      <c r="J497" s="239" t="s">
        <v>10331</v>
      </c>
      <c r="K497" s="239" t="s">
        <v>10332</v>
      </c>
      <c r="L497" s="239" t="s">
        <v>10333</v>
      </c>
      <c r="M497" s="239" t="s">
        <v>18437</v>
      </c>
      <c r="N497" s="324">
        <v>0</v>
      </c>
      <c r="O497" s="324">
        <v>0</v>
      </c>
      <c r="P497" s="324">
        <v>1</v>
      </c>
      <c r="Q497" s="324">
        <v>1</v>
      </c>
      <c r="R497" s="324">
        <v>0</v>
      </c>
      <c r="S497" s="324">
        <v>0</v>
      </c>
      <c r="T497" s="324">
        <v>1</v>
      </c>
      <c r="U497" s="238"/>
      <c r="V497" s="237">
        <v>42979</v>
      </c>
      <c r="W497" s="238"/>
      <c r="X497" s="239" t="s">
        <v>10334</v>
      </c>
      <c r="Y497" s="239" t="s">
        <v>10335</v>
      </c>
      <c r="Z497" s="239" t="s">
        <v>10336</v>
      </c>
      <c r="AA497" s="239" t="s">
        <v>10337</v>
      </c>
    </row>
    <row r="498" spans="1:27" ht="24.5" customHeight="1">
      <c r="A498" s="239" t="s">
        <v>10338</v>
      </c>
      <c r="B498" s="324">
        <v>41</v>
      </c>
      <c r="C498" s="324">
        <v>51</v>
      </c>
      <c r="D498" s="324">
        <v>25</v>
      </c>
      <c r="E498" s="324">
        <v>1000</v>
      </c>
      <c r="F498" s="239" t="s">
        <v>10149</v>
      </c>
      <c r="G498" s="239" t="s">
        <v>10306</v>
      </c>
      <c r="H498" s="239" t="s">
        <v>6517</v>
      </c>
      <c r="I498" s="239" t="s">
        <v>6517</v>
      </c>
      <c r="J498" s="239" t="s">
        <v>10339</v>
      </c>
      <c r="K498" s="239" t="s">
        <v>6518</v>
      </c>
      <c r="L498" s="239" t="s">
        <v>6517</v>
      </c>
      <c r="M498" s="239" t="s">
        <v>6519</v>
      </c>
      <c r="N498" s="324">
        <v>0</v>
      </c>
      <c r="O498" s="324">
        <v>0</v>
      </c>
      <c r="P498" s="324">
        <v>1</v>
      </c>
      <c r="Q498" s="324">
        <v>1</v>
      </c>
      <c r="R498" s="324">
        <v>0</v>
      </c>
      <c r="S498" s="324">
        <v>0</v>
      </c>
      <c r="T498" s="324">
        <v>1</v>
      </c>
      <c r="U498" s="238"/>
      <c r="V498" s="237">
        <v>42979</v>
      </c>
      <c r="W498" s="238"/>
      <c r="X498" s="239" t="s">
        <v>10340</v>
      </c>
      <c r="Y498" s="239" t="s">
        <v>10341</v>
      </c>
      <c r="Z498" s="239" t="s">
        <v>10342</v>
      </c>
      <c r="AA498" s="239" t="s">
        <v>10343</v>
      </c>
    </row>
    <row r="499" spans="1:27" ht="24.5" customHeight="1">
      <c r="A499" s="239" t="s">
        <v>10344</v>
      </c>
      <c r="B499" s="324">
        <v>41</v>
      </c>
      <c r="C499" s="324">
        <v>51</v>
      </c>
      <c r="D499" s="324">
        <v>27</v>
      </c>
      <c r="E499" s="324">
        <v>1000</v>
      </c>
      <c r="F499" s="239" t="s">
        <v>10149</v>
      </c>
      <c r="G499" s="239" t="s">
        <v>10306</v>
      </c>
      <c r="H499" s="239" t="s">
        <v>10345</v>
      </c>
      <c r="I499" s="239" t="s">
        <v>10345</v>
      </c>
      <c r="J499" s="239" t="s">
        <v>10346</v>
      </c>
      <c r="K499" s="239" t="s">
        <v>10347</v>
      </c>
      <c r="L499" s="239" t="s">
        <v>10348</v>
      </c>
      <c r="M499" s="239" t="s">
        <v>18438</v>
      </c>
      <c r="N499" s="324">
        <v>0</v>
      </c>
      <c r="O499" s="324">
        <v>0</v>
      </c>
      <c r="P499" s="324">
        <v>1</v>
      </c>
      <c r="Q499" s="324">
        <v>1</v>
      </c>
      <c r="R499" s="324">
        <v>0</v>
      </c>
      <c r="S499" s="324">
        <v>0</v>
      </c>
      <c r="T499" s="324">
        <v>1</v>
      </c>
      <c r="U499" s="238"/>
      <c r="V499" s="237">
        <v>42979</v>
      </c>
      <c r="W499" s="238"/>
      <c r="X499" s="239" t="s">
        <v>10349</v>
      </c>
      <c r="Y499" s="239" t="s">
        <v>10350</v>
      </c>
      <c r="Z499" s="239" t="s">
        <v>10351</v>
      </c>
      <c r="AA499" s="239" t="s">
        <v>10352</v>
      </c>
    </row>
    <row r="500" spans="1:27" ht="24.5" customHeight="1">
      <c r="A500" s="239" t="s">
        <v>10353</v>
      </c>
      <c r="B500" s="324">
        <v>41</v>
      </c>
      <c r="C500" s="324">
        <v>51</v>
      </c>
      <c r="D500" s="324">
        <v>31</v>
      </c>
      <c r="E500" s="324">
        <v>1000</v>
      </c>
      <c r="F500" s="239" t="s">
        <v>10149</v>
      </c>
      <c r="G500" s="239" t="s">
        <v>10306</v>
      </c>
      <c r="H500" s="239" t="s">
        <v>10354</v>
      </c>
      <c r="I500" s="239" t="s">
        <v>10354</v>
      </c>
      <c r="J500" s="239" t="s">
        <v>10355</v>
      </c>
      <c r="K500" s="239" t="s">
        <v>10356</v>
      </c>
      <c r="L500" s="239" t="s">
        <v>10354</v>
      </c>
      <c r="M500" s="239" t="s">
        <v>18439</v>
      </c>
      <c r="N500" s="324">
        <v>0</v>
      </c>
      <c r="O500" s="324">
        <v>0</v>
      </c>
      <c r="P500" s="324">
        <v>1</v>
      </c>
      <c r="Q500" s="324">
        <v>1</v>
      </c>
      <c r="R500" s="324">
        <v>0</v>
      </c>
      <c r="S500" s="324">
        <v>0</v>
      </c>
      <c r="T500" s="324">
        <v>1</v>
      </c>
      <c r="U500" s="238"/>
      <c r="V500" s="237">
        <v>43922</v>
      </c>
      <c r="W500" s="238"/>
      <c r="X500" s="239" t="s">
        <v>10357</v>
      </c>
      <c r="Y500" s="239" t="s">
        <v>10354</v>
      </c>
      <c r="Z500" s="239" t="s">
        <v>10358</v>
      </c>
      <c r="AA500" s="239" t="s">
        <v>10359</v>
      </c>
    </row>
    <row r="501" spans="1:27" ht="24.5" customHeight="1">
      <c r="A501" s="239" t="s">
        <v>10360</v>
      </c>
      <c r="B501" s="324">
        <v>41</v>
      </c>
      <c r="C501" s="324">
        <v>51</v>
      </c>
      <c r="D501" s="324">
        <v>35</v>
      </c>
      <c r="E501" s="324">
        <v>1000</v>
      </c>
      <c r="F501" s="239" t="s">
        <v>10149</v>
      </c>
      <c r="G501" s="239" t="s">
        <v>10306</v>
      </c>
      <c r="H501" s="239" t="s">
        <v>10361</v>
      </c>
      <c r="I501" s="239" t="s">
        <v>10361</v>
      </c>
      <c r="J501" s="239" t="s">
        <v>10362</v>
      </c>
      <c r="K501" s="239" t="s">
        <v>10363</v>
      </c>
      <c r="L501" s="239" t="s">
        <v>10361</v>
      </c>
      <c r="M501" s="239" t="s">
        <v>18440</v>
      </c>
      <c r="N501" s="324">
        <v>0</v>
      </c>
      <c r="O501" s="324">
        <v>0</v>
      </c>
      <c r="P501" s="324">
        <v>1</v>
      </c>
      <c r="Q501" s="324">
        <v>1</v>
      </c>
      <c r="R501" s="324">
        <v>0</v>
      </c>
      <c r="S501" s="324">
        <v>0</v>
      </c>
      <c r="T501" s="324">
        <v>1</v>
      </c>
      <c r="U501" s="238" t="s">
        <v>6674</v>
      </c>
      <c r="V501" s="237">
        <v>44378</v>
      </c>
      <c r="W501" s="238"/>
      <c r="X501" s="239" t="s">
        <v>10364</v>
      </c>
      <c r="Y501" s="239" t="s">
        <v>10361</v>
      </c>
      <c r="Z501" s="239" t="s">
        <v>10365</v>
      </c>
      <c r="AA501" s="239" t="s">
        <v>10361</v>
      </c>
    </row>
    <row r="502" spans="1:27" ht="24.5" customHeight="1">
      <c r="A502" s="239" t="s">
        <v>10366</v>
      </c>
      <c r="B502" s="324">
        <v>41</v>
      </c>
      <c r="C502" s="324">
        <v>51</v>
      </c>
      <c r="D502" s="324">
        <v>37</v>
      </c>
      <c r="E502" s="324">
        <v>1000</v>
      </c>
      <c r="F502" s="239" t="s">
        <v>10149</v>
      </c>
      <c r="G502" s="239" t="s">
        <v>10306</v>
      </c>
      <c r="H502" s="239" t="s">
        <v>10367</v>
      </c>
      <c r="I502" s="239" t="s">
        <v>10367</v>
      </c>
      <c r="J502" s="239" t="s">
        <v>10368</v>
      </c>
      <c r="K502" s="239" t="s">
        <v>10369</v>
      </c>
      <c r="L502" s="239" t="s">
        <v>10367</v>
      </c>
      <c r="M502" s="239" t="s">
        <v>18441</v>
      </c>
      <c r="N502" s="324">
        <v>0</v>
      </c>
      <c r="O502" s="324">
        <v>0</v>
      </c>
      <c r="P502" s="324">
        <v>1</v>
      </c>
      <c r="Q502" s="324">
        <v>1</v>
      </c>
      <c r="R502" s="324">
        <v>0</v>
      </c>
      <c r="S502" s="324">
        <v>0</v>
      </c>
      <c r="T502" s="324">
        <v>1</v>
      </c>
      <c r="U502" s="238" t="s">
        <v>6674</v>
      </c>
      <c r="V502" s="237">
        <v>44378</v>
      </c>
      <c r="W502" s="238"/>
      <c r="X502" s="239" t="s">
        <v>10370</v>
      </c>
      <c r="Y502" s="239" t="s">
        <v>10367</v>
      </c>
      <c r="Z502" s="239" t="s">
        <v>10371</v>
      </c>
      <c r="AA502" s="239" t="s">
        <v>10367</v>
      </c>
    </row>
    <row r="503" spans="1:27" ht="24.5" customHeight="1">
      <c r="A503" s="239" t="s">
        <v>10372</v>
      </c>
      <c r="B503" s="324">
        <v>41</v>
      </c>
      <c r="C503" s="324">
        <v>51</v>
      </c>
      <c r="D503" s="324">
        <v>39</v>
      </c>
      <c r="E503" s="324">
        <v>1000</v>
      </c>
      <c r="F503" s="239" t="s">
        <v>10149</v>
      </c>
      <c r="G503" s="239" t="s">
        <v>10306</v>
      </c>
      <c r="H503" s="239" t="s">
        <v>10373</v>
      </c>
      <c r="I503" s="239" t="s">
        <v>10373</v>
      </c>
      <c r="J503" s="239" t="s">
        <v>10374</v>
      </c>
      <c r="K503" s="239" t="s">
        <v>10375</v>
      </c>
      <c r="L503" s="239" t="s">
        <v>10376</v>
      </c>
      <c r="M503" s="239" t="s">
        <v>18442</v>
      </c>
      <c r="N503" s="324">
        <v>0</v>
      </c>
      <c r="O503" s="324">
        <v>0</v>
      </c>
      <c r="P503" s="324">
        <v>1</v>
      </c>
      <c r="Q503" s="324">
        <v>1</v>
      </c>
      <c r="R503" s="324">
        <v>0</v>
      </c>
      <c r="S503" s="324">
        <v>0</v>
      </c>
      <c r="T503" s="324">
        <v>1</v>
      </c>
      <c r="U503" s="238"/>
      <c r="V503" s="237">
        <v>42979</v>
      </c>
      <c r="W503" s="238"/>
      <c r="X503" s="239" t="s">
        <v>10377</v>
      </c>
      <c r="Y503" s="239" t="s">
        <v>10378</v>
      </c>
      <c r="Z503" s="239" t="s">
        <v>10379</v>
      </c>
      <c r="AA503" s="239" t="s">
        <v>10380</v>
      </c>
    </row>
    <row r="504" spans="1:27" ht="24.5" customHeight="1">
      <c r="A504" s="239" t="s">
        <v>10381</v>
      </c>
      <c r="B504" s="324">
        <v>41</v>
      </c>
      <c r="C504" s="324">
        <v>51</v>
      </c>
      <c r="D504" s="324">
        <v>45</v>
      </c>
      <c r="E504" s="324">
        <v>1000</v>
      </c>
      <c r="F504" s="239" t="s">
        <v>10149</v>
      </c>
      <c r="G504" s="239" t="s">
        <v>10306</v>
      </c>
      <c r="H504" s="239" t="s">
        <v>10382</v>
      </c>
      <c r="I504" s="239" t="s">
        <v>10382</v>
      </c>
      <c r="J504" s="239" t="s">
        <v>10383</v>
      </c>
      <c r="K504" s="239" t="s">
        <v>10384</v>
      </c>
      <c r="L504" s="239" t="s">
        <v>10385</v>
      </c>
      <c r="M504" s="239" t="s">
        <v>18443</v>
      </c>
      <c r="N504" s="324">
        <v>0</v>
      </c>
      <c r="O504" s="324">
        <v>0</v>
      </c>
      <c r="P504" s="324">
        <v>1</v>
      </c>
      <c r="Q504" s="324">
        <v>1</v>
      </c>
      <c r="R504" s="324">
        <v>0</v>
      </c>
      <c r="S504" s="324">
        <v>0</v>
      </c>
      <c r="T504" s="324">
        <v>1</v>
      </c>
      <c r="U504" s="238"/>
      <c r="V504" s="237">
        <v>42979</v>
      </c>
      <c r="W504" s="238"/>
      <c r="X504" s="239" t="s">
        <v>10386</v>
      </c>
      <c r="Y504" s="239" t="s">
        <v>10387</v>
      </c>
      <c r="Z504" s="239" t="s">
        <v>10388</v>
      </c>
      <c r="AA504" s="239" t="s">
        <v>10389</v>
      </c>
    </row>
    <row r="505" spans="1:27" ht="24.5" customHeight="1">
      <c r="A505" s="239" t="s">
        <v>10390</v>
      </c>
      <c r="B505" s="324">
        <v>41</v>
      </c>
      <c r="C505" s="324">
        <v>51</v>
      </c>
      <c r="D505" s="324">
        <v>55</v>
      </c>
      <c r="E505" s="324">
        <v>1000</v>
      </c>
      <c r="F505" s="239" t="s">
        <v>10149</v>
      </c>
      <c r="G505" s="239" t="s">
        <v>10306</v>
      </c>
      <c r="H505" s="239" t="s">
        <v>10391</v>
      </c>
      <c r="I505" s="239" t="s">
        <v>10391</v>
      </c>
      <c r="J505" s="239" t="s">
        <v>10392</v>
      </c>
      <c r="K505" s="239" t="s">
        <v>10393</v>
      </c>
      <c r="L505" s="239" t="s">
        <v>10391</v>
      </c>
      <c r="M505" s="239" t="s">
        <v>20114</v>
      </c>
      <c r="N505" s="324">
        <v>0</v>
      </c>
      <c r="O505" s="324">
        <v>0</v>
      </c>
      <c r="P505" s="324">
        <v>1</v>
      </c>
      <c r="Q505" s="324">
        <v>1</v>
      </c>
      <c r="R505" s="324">
        <v>0</v>
      </c>
      <c r="S505" s="324">
        <v>0</v>
      </c>
      <c r="T505" s="324">
        <v>1</v>
      </c>
      <c r="U505" s="238"/>
      <c r="V505" s="237">
        <v>43191</v>
      </c>
      <c r="W505" s="238"/>
      <c r="X505" s="239" t="s">
        <v>10394</v>
      </c>
      <c r="Y505" s="239" t="s">
        <v>10391</v>
      </c>
      <c r="Z505" s="239" t="s">
        <v>10395</v>
      </c>
      <c r="AA505" s="239" t="s">
        <v>10391</v>
      </c>
    </row>
    <row r="506" spans="1:27" ht="24.5" customHeight="1">
      <c r="A506" s="239" t="s">
        <v>10396</v>
      </c>
      <c r="B506" s="324">
        <v>41</v>
      </c>
      <c r="C506" s="324">
        <v>51</v>
      </c>
      <c r="D506" s="324">
        <v>71</v>
      </c>
      <c r="E506" s="324">
        <v>1000</v>
      </c>
      <c r="F506" s="239" t="s">
        <v>10149</v>
      </c>
      <c r="G506" s="239" t="s">
        <v>10306</v>
      </c>
      <c r="H506" s="239" t="s">
        <v>6427</v>
      </c>
      <c r="I506" s="239" t="s">
        <v>6427</v>
      </c>
      <c r="J506" s="239" t="s">
        <v>10397</v>
      </c>
      <c r="K506" s="239" t="s">
        <v>6428</v>
      </c>
      <c r="L506" s="239" t="s">
        <v>6427</v>
      </c>
      <c r="M506" s="239" t="s">
        <v>6429</v>
      </c>
      <c r="N506" s="324">
        <v>0</v>
      </c>
      <c r="O506" s="324">
        <v>0</v>
      </c>
      <c r="P506" s="324">
        <v>1</v>
      </c>
      <c r="Q506" s="324">
        <v>1</v>
      </c>
      <c r="R506" s="324">
        <v>0</v>
      </c>
      <c r="S506" s="324">
        <v>0</v>
      </c>
      <c r="T506" s="324">
        <v>1</v>
      </c>
      <c r="U506" s="238"/>
      <c r="V506" s="237">
        <v>42979</v>
      </c>
      <c r="W506" s="238"/>
      <c r="X506" s="239" t="s">
        <v>10398</v>
      </c>
      <c r="Y506" s="239" t="s">
        <v>6427</v>
      </c>
      <c r="Z506" s="239" t="s">
        <v>10399</v>
      </c>
      <c r="AA506" s="239" t="s">
        <v>10400</v>
      </c>
    </row>
    <row r="507" spans="1:27" ht="24.5" customHeight="1">
      <c r="A507" s="239" t="s">
        <v>10401</v>
      </c>
      <c r="B507" s="324">
        <v>41</v>
      </c>
      <c r="C507" s="324">
        <v>51</v>
      </c>
      <c r="D507" s="324">
        <v>73</v>
      </c>
      <c r="E507" s="324">
        <v>1000</v>
      </c>
      <c r="F507" s="239" t="s">
        <v>10149</v>
      </c>
      <c r="G507" s="239" t="s">
        <v>10306</v>
      </c>
      <c r="H507" s="239" t="s">
        <v>10402</v>
      </c>
      <c r="I507" s="239" t="s">
        <v>10402</v>
      </c>
      <c r="J507" s="239" t="s">
        <v>10403</v>
      </c>
      <c r="K507" s="239" t="s">
        <v>10404</v>
      </c>
      <c r="L507" s="239" t="s">
        <v>10405</v>
      </c>
      <c r="M507" s="239" t="s">
        <v>18444</v>
      </c>
      <c r="N507" s="324">
        <v>0</v>
      </c>
      <c r="O507" s="324">
        <v>0</v>
      </c>
      <c r="P507" s="324">
        <v>1</v>
      </c>
      <c r="Q507" s="324">
        <v>1</v>
      </c>
      <c r="R507" s="324">
        <v>0</v>
      </c>
      <c r="S507" s="324">
        <v>0</v>
      </c>
      <c r="T507" s="324">
        <v>1</v>
      </c>
      <c r="U507" s="238"/>
      <c r="V507" s="237">
        <v>42979</v>
      </c>
      <c r="W507" s="238"/>
      <c r="X507" s="239" t="s">
        <v>10406</v>
      </c>
      <c r="Y507" s="239" t="s">
        <v>10405</v>
      </c>
      <c r="Z507" s="239" t="s">
        <v>10407</v>
      </c>
      <c r="AA507" s="239" t="s">
        <v>10408</v>
      </c>
    </row>
    <row r="508" spans="1:27" ht="24.5" customHeight="1">
      <c r="A508" s="239" t="s">
        <v>10409</v>
      </c>
      <c r="B508" s="324">
        <v>41</v>
      </c>
      <c r="C508" s="324">
        <v>51</v>
      </c>
      <c r="D508" s="324">
        <v>75</v>
      </c>
      <c r="E508" s="324">
        <v>1000</v>
      </c>
      <c r="F508" s="239" t="s">
        <v>10149</v>
      </c>
      <c r="G508" s="239" t="s">
        <v>10306</v>
      </c>
      <c r="H508" s="239" t="s">
        <v>10410</v>
      </c>
      <c r="I508" s="239" t="s">
        <v>10410</v>
      </c>
      <c r="J508" s="239" t="s">
        <v>10411</v>
      </c>
      <c r="K508" s="239" t="s">
        <v>10412</v>
      </c>
      <c r="L508" s="239" t="s">
        <v>10413</v>
      </c>
      <c r="M508" s="239" t="s">
        <v>20120</v>
      </c>
      <c r="N508" s="324">
        <v>0</v>
      </c>
      <c r="O508" s="324">
        <v>0</v>
      </c>
      <c r="P508" s="324">
        <v>1</v>
      </c>
      <c r="Q508" s="324">
        <v>1</v>
      </c>
      <c r="R508" s="324">
        <v>0</v>
      </c>
      <c r="S508" s="324">
        <v>0</v>
      </c>
      <c r="T508" s="324">
        <v>1</v>
      </c>
      <c r="U508" s="238" t="s">
        <v>6674</v>
      </c>
      <c r="V508" s="237">
        <v>44378</v>
      </c>
      <c r="W508" s="238"/>
      <c r="X508" s="239" t="s">
        <v>10414</v>
      </c>
      <c r="Y508" s="239" t="s">
        <v>10415</v>
      </c>
      <c r="Z508" s="239" t="s">
        <v>10416</v>
      </c>
      <c r="AA508" s="239" t="s">
        <v>10417</v>
      </c>
    </row>
    <row r="509" spans="1:27" ht="24.5" customHeight="1">
      <c r="A509" s="239" t="s">
        <v>10418</v>
      </c>
      <c r="B509" s="324">
        <v>41</v>
      </c>
      <c r="C509" s="324">
        <v>51</v>
      </c>
      <c r="D509" s="324">
        <v>77</v>
      </c>
      <c r="E509" s="324">
        <v>1000</v>
      </c>
      <c r="F509" s="239" t="s">
        <v>10149</v>
      </c>
      <c r="G509" s="239" t="s">
        <v>10306</v>
      </c>
      <c r="H509" s="239" t="s">
        <v>10419</v>
      </c>
      <c r="I509" s="239" t="s">
        <v>10419</v>
      </c>
      <c r="J509" s="239" t="s">
        <v>10420</v>
      </c>
      <c r="K509" s="239" t="s">
        <v>10421</v>
      </c>
      <c r="L509" s="239" t="s">
        <v>10419</v>
      </c>
      <c r="M509" s="239" t="s">
        <v>10422</v>
      </c>
      <c r="N509" s="324">
        <v>0</v>
      </c>
      <c r="O509" s="324">
        <v>0</v>
      </c>
      <c r="P509" s="324">
        <v>1</v>
      </c>
      <c r="Q509" s="324">
        <v>1</v>
      </c>
      <c r="R509" s="324">
        <v>0</v>
      </c>
      <c r="S509" s="324">
        <v>0</v>
      </c>
      <c r="T509" s="324">
        <v>1</v>
      </c>
      <c r="U509" s="238" t="s">
        <v>6674</v>
      </c>
      <c r="V509" s="237">
        <v>44378</v>
      </c>
      <c r="W509" s="238"/>
      <c r="X509" s="239" t="s">
        <v>10423</v>
      </c>
      <c r="Y509" s="239" t="s">
        <v>10419</v>
      </c>
      <c r="Z509" s="239" t="s">
        <v>10424</v>
      </c>
      <c r="AA509" s="239" t="s">
        <v>10425</v>
      </c>
    </row>
    <row r="510" spans="1:27" ht="24.5" customHeight="1">
      <c r="A510" s="239" t="s">
        <v>10426</v>
      </c>
      <c r="B510" s="324">
        <v>41</v>
      </c>
      <c r="C510" s="324">
        <v>51</v>
      </c>
      <c r="D510" s="324">
        <v>79</v>
      </c>
      <c r="E510" s="324">
        <v>1000</v>
      </c>
      <c r="F510" s="239" t="s">
        <v>10149</v>
      </c>
      <c r="G510" s="239" t="s">
        <v>10306</v>
      </c>
      <c r="H510" s="239" t="s">
        <v>10427</v>
      </c>
      <c r="I510" s="239" t="s">
        <v>10427</v>
      </c>
      <c r="J510" s="239" t="s">
        <v>10453</v>
      </c>
      <c r="K510" s="239" t="s">
        <v>10428</v>
      </c>
      <c r="L510" s="239" t="s">
        <v>10429</v>
      </c>
      <c r="M510" s="239" t="s">
        <v>20119</v>
      </c>
      <c r="N510" s="324">
        <v>0</v>
      </c>
      <c r="O510" s="324">
        <v>0</v>
      </c>
      <c r="P510" s="324">
        <v>1</v>
      </c>
      <c r="Q510" s="324">
        <v>1</v>
      </c>
      <c r="R510" s="324">
        <v>0</v>
      </c>
      <c r="S510" s="324">
        <v>0</v>
      </c>
      <c r="T510" s="324">
        <v>1</v>
      </c>
      <c r="U510" s="238" t="s">
        <v>6674</v>
      </c>
      <c r="V510" s="237">
        <v>44378</v>
      </c>
      <c r="W510" s="238"/>
      <c r="X510" s="239" t="s">
        <v>10430</v>
      </c>
      <c r="Y510" s="239" t="s">
        <v>10431</v>
      </c>
      <c r="Z510" s="239" t="s">
        <v>10432</v>
      </c>
      <c r="AA510" s="239" t="s">
        <v>10433</v>
      </c>
    </row>
    <row r="511" spans="1:27" ht="24.5" customHeight="1">
      <c r="A511" s="239" t="s">
        <v>10434</v>
      </c>
      <c r="B511" s="324">
        <v>41</v>
      </c>
      <c r="C511" s="324">
        <v>51</v>
      </c>
      <c r="D511" s="324">
        <v>83</v>
      </c>
      <c r="E511" s="324">
        <v>1000</v>
      </c>
      <c r="F511" s="239" t="s">
        <v>10149</v>
      </c>
      <c r="G511" s="239" t="s">
        <v>10306</v>
      </c>
      <c r="H511" s="239" t="s">
        <v>10435</v>
      </c>
      <c r="I511" s="239" t="s">
        <v>10435</v>
      </c>
      <c r="J511" s="239" t="s">
        <v>10436</v>
      </c>
      <c r="K511" s="239" t="s">
        <v>10437</v>
      </c>
      <c r="L511" s="239" t="s">
        <v>10435</v>
      </c>
      <c r="M511" s="239" t="s">
        <v>10438</v>
      </c>
      <c r="N511" s="324">
        <v>0</v>
      </c>
      <c r="O511" s="324">
        <v>0</v>
      </c>
      <c r="P511" s="324">
        <v>1</v>
      </c>
      <c r="Q511" s="324">
        <v>1</v>
      </c>
      <c r="R511" s="324">
        <v>0</v>
      </c>
      <c r="S511" s="324">
        <v>0</v>
      </c>
      <c r="T511" s="324">
        <v>1</v>
      </c>
      <c r="U511" s="238" t="s">
        <v>6674</v>
      </c>
      <c r="V511" s="237">
        <v>44378</v>
      </c>
      <c r="W511" s="238"/>
      <c r="X511" s="239" t="s">
        <v>10439</v>
      </c>
      <c r="Y511" s="239" t="s">
        <v>10435</v>
      </c>
      <c r="Z511" s="239" t="s">
        <v>10440</v>
      </c>
      <c r="AA511" s="239" t="s">
        <v>10441</v>
      </c>
    </row>
    <row r="512" spans="1:27" ht="24.5" customHeight="1">
      <c r="A512" s="239" t="s">
        <v>10442</v>
      </c>
      <c r="B512" s="324">
        <v>41</v>
      </c>
      <c r="C512" s="324">
        <v>51</v>
      </c>
      <c r="D512" s="324">
        <v>89</v>
      </c>
      <c r="E512" s="324">
        <v>1000</v>
      </c>
      <c r="F512" s="239" t="s">
        <v>10149</v>
      </c>
      <c r="G512" s="239" t="s">
        <v>10306</v>
      </c>
      <c r="H512" s="239" t="s">
        <v>10443</v>
      </c>
      <c r="I512" s="239" t="s">
        <v>10443</v>
      </c>
      <c r="J512" s="239" t="s">
        <v>10444</v>
      </c>
      <c r="K512" s="239" t="s">
        <v>10445</v>
      </c>
      <c r="L512" s="239" t="s">
        <v>10443</v>
      </c>
      <c r="M512" s="239" t="s">
        <v>10446</v>
      </c>
      <c r="N512" s="324">
        <v>0</v>
      </c>
      <c r="O512" s="324">
        <v>0</v>
      </c>
      <c r="P512" s="324">
        <v>1</v>
      </c>
      <c r="Q512" s="324">
        <v>1</v>
      </c>
      <c r="R512" s="324">
        <v>0</v>
      </c>
      <c r="S512" s="324">
        <v>0</v>
      </c>
      <c r="T512" s="324">
        <v>1</v>
      </c>
      <c r="U512" s="238" t="s">
        <v>6674</v>
      </c>
      <c r="V512" s="237">
        <v>44378</v>
      </c>
      <c r="W512" s="238"/>
      <c r="X512" s="239" t="s">
        <v>10447</v>
      </c>
      <c r="Y512" s="239" t="s">
        <v>10448</v>
      </c>
      <c r="Z512" s="239" t="s">
        <v>10449</v>
      </c>
      <c r="AA512" s="239" t="s">
        <v>10450</v>
      </c>
    </row>
    <row r="513" spans="1:27" ht="24.5" customHeight="1">
      <c r="A513" s="239" t="s">
        <v>10451</v>
      </c>
      <c r="B513" s="324">
        <v>41</v>
      </c>
      <c r="C513" s="324">
        <v>51</v>
      </c>
      <c r="D513" s="324">
        <v>99</v>
      </c>
      <c r="E513" s="324">
        <v>1000</v>
      </c>
      <c r="F513" s="239" t="s">
        <v>10149</v>
      </c>
      <c r="G513" s="239" t="s">
        <v>10306</v>
      </c>
      <c r="H513" s="239" t="s">
        <v>10452</v>
      </c>
      <c r="I513" s="239" t="s">
        <v>10452</v>
      </c>
      <c r="J513" s="239" t="s">
        <v>10453</v>
      </c>
      <c r="K513" s="239" t="s">
        <v>10454</v>
      </c>
      <c r="L513" s="239" t="s">
        <v>10455</v>
      </c>
      <c r="M513" s="239" t="s">
        <v>18445</v>
      </c>
      <c r="N513" s="324">
        <v>0</v>
      </c>
      <c r="O513" s="324">
        <v>0</v>
      </c>
      <c r="P513" s="324">
        <v>1</v>
      </c>
      <c r="Q513" s="324">
        <v>1</v>
      </c>
      <c r="R513" s="324">
        <v>0</v>
      </c>
      <c r="S513" s="324">
        <v>0</v>
      </c>
      <c r="T513" s="324">
        <v>1</v>
      </c>
      <c r="U513" s="238"/>
      <c r="V513" s="237">
        <v>42979</v>
      </c>
      <c r="W513" s="238"/>
      <c r="X513" s="239" t="s">
        <v>10456</v>
      </c>
      <c r="Y513" s="239" t="s">
        <v>10457</v>
      </c>
      <c r="Z513" s="239" t="s">
        <v>10458</v>
      </c>
      <c r="AA513" s="239" t="s">
        <v>10459</v>
      </c>
    </row>
    <row r="514" spans="1:27" ht="24.5" customHeight="1">
      <c r="A514" s="239" t="s">
        <v>10460</v>
      </c>
      <c r="B514" s="324">
        <v>41</v>
      </c>
      <c r="C514" s="324">
        <v>52</v>
      </c>
      <c r="D514" s="324">
        <v>11</v>
      </c>
      <c r="E514" s="324">
        <v>1000</v>
      </c>
      <c r="F514" s="239" t="s">
        <v>10149</v>
      </c>
      <c r="G514" s="239" t="s">
        <v>10461</v>
      </c>
      <c r="H514" s="239" t="s">
        <v>10462</v>
      </c>
      <c r="I514" s="239" t="s">
        <v>10462</v>
      </c>
      <c r="J514" s="239" t="s">
        <v>19037</v>
      </c>
      <c r="K514" s="239" t="s">
        <v>10463</v>
      </c>
      <c r="L514" s="239" t="s">
        <v>10462</v>
      </c>
      <c r="M514" s="239" t="s">
        <v>18446</v>
      </c>
      <c r="N514" s="324">
        <v>0</v>
      </c>
      <c r="O514" s="324">
        <v>0</v>
      </c>
      <c r="P514" s="324">
        <v>1</v>
      </c>
      <c r="Q514" s="324">
        <v>1</v>
      </c>
      <c r="R514" s="324">
        <v>0</v>
      </c>
      <c r="S514" s="324">
        <v>0</v>
      </c>
      <c r="T514" s="324">
        <v>1</v>
      </c>
      <c r="U514" s="238" t="s">
        <v>6674</v>
      </c>
      <c r="V514" s="237">
        <v>44378</v>
      </c>
      <c r="W514" s="238"/>
      <c r="X514" s="239" t="s">
        <v>10464</v>
      </c>
      <c r="Y514" s="239" t="s">
        <v>10465</v>
      </c>
      <c r="Z514" s="239" t="s">
        <v>10458</v>
      </c>
      <c r="AA514" s="239" t="s">
        <v>10459</v>
      </c>
    </row>
    <row r="515" spans="1:27" ht="24.5" customHeight="1">
      <c r="A515" s="239" t="s">
        <v>10466</v>
      </c>
      <c r="B515" s="324">
        <v>41</v>
      </c>
      <c r="C515" s="324">
        <v>53</v>
      </c>
      <c r="D515" s="324">
        <v>21</v>
      </c>
      <c r="E515" s="324">
        <v>1000</v>
      </c>
      <c r="F515" s="239" t="s">
        <v>10149</v>
      </c>
      <c r="G515" s="239" t="s">
        <v>10461</v>
      </c>
      <c r="H515" s="239" t="s">
        <v>10467</v>
      </c>
      <c r="I515" s="239" t="s">
        <v>10468</v>
      </c>
      <c r="J515" s="239" t="s">
        <v>10469</v>
      </c>
      <c r="K515" s="239" t="s">
        <v>10470</v>
      </c>
      <c r="L515" s="239" t="s">
        <v>10471</v>
      </c>
      <c r="M515" s="239" t="s">
        <v>18447</v>
      </c>
      <c r="N515" s="324">
        <v>0</v>
      </c>
      <c r="O515" s="324">
        <v>0</v>
      </c>
      <c r="P515" s="324">
        <v>1</v>
      </c>
      <c r="Q515" s="324">
        <v>1</v>
      </c>
      <c r="R515" s="324">
        <v>0</v>
      </c>
      <c r="S515" s="324">
        <v>0</v>
      </c>
      <c r="T515" s="324">
        <v>1</v>
      </c>
      <c r="U515" s="238" t="s">
        <v>8697</v>
      </c>
      <c r="V515" s="237">
        <v>44132</v>
      </c>
      <c r="W515" s="238"/>
      <c r="X515" s="239" t="s">
        <v>10472</v>
      </c>
      <c r="Y515" s="239" t="s">
        <v>10473</v>
      </c>
      <c r="Z515" s="239" t="s">
        <v>10474</v>
      </c>
      <c r="AA515" s="239" t="s">
        <v>10473</v>
      </c>
    </row>
    <row r="516" spans="1:27" ht="24.5" customHeight="1">
      <c r="A516" s="239" t="s">
        <v>10475</v>
      </c>
      <c r="B516" s="324">
        <v>41</v>
      </c>
      <c r="C516" s="324">
        <v>53</v>
      </c>
      <c r="D516" s="324">
        <v>31</v>
      </c>
      <c r="E516" s="324">
        <v>1000</v>
      </c>
      <c r="F516" s="239" t="s">
        <v>10149</v>
      </c>
      <c r="G516" s="239" t="s">
        <v>10461</v>
      </c>
      <c r="H516" s="239" t="s">
        <v>10476</v>
      </c>
      <c r="I516" s="239" t="s">
        <v>10476</v>
      </c>
      <c r="J516" s="239" t="s">
        <v>10477</v>
      </c>
      <c r="K516" s="239" t="s">
        <v>10478</v>
      </c>
      <c r="L516" s="239" t="s">
        <v>10479</v>
      </c>
      <c r="M516" s="239" t="s">
        <v>20127</v>
      </c>
      <c r="N516" s="324">
        <v>0</v>
      </c>
      <c r="O516" s="324">
        <v>0</v>
      </c>
      <c r="P516" s="324">
        <v>1</v>
      </c>
      <c r="Q516" s="324">
        <v>1</v>
      </c>
      <c r="R516" s="324">
        <v>0</v>
      </c>
      <c r="S516" s="324">
        <v>0</v>
      </c>
      <c r="T516" s="324">
        <v>1</v>
      </c>
      <c r="U516" s="238" t="s">
        <v>6674</v>
      </c>
      <c r="V516" s="237">
        <v>44378</v>
      </c>
      <c r="W516" s="238"/>
      <c r="X516" s="239" t="s">
        <v>10480</v>
      </c>
      <c r="Y516" s="239" t="s">
        <v>10481</v>
      </c>
      <c r="Z516" s="239" t="s">
        <v>10482</v>
      </c>
      <c r="AA516" s="239" t="s">
        <v>10483</v>
      </c>
    </row>
    <row r="517" spans="1:27" ht="24.5" customHeight="1">
      <c r="A517" s="239" t="s">
        <v>10484</v>
      </c>
      <c r="B517" s="324">
        <v>41</v>
      </c>
      <c r="C517" s="324">
        <v>54</v>
      </c>
      <c r="D517" s="324">
        <v>21</v>
      </c>
      <c r="E517" s="324">
        <v>1000</v>
      </c>
      <c r="F517" s="239" t="s">
        <v>10149</v>
      </c>
      <c r="G517" s="239" t="s">
        <v>10485</v>
      </c>
      <c r="H517" s="239" t="s">
        <v>10486</v>
      </c>
      <c r="I517" s="239" t="s">
        <v>10486</v>
      </c>
      <c r="J517" s="239" t="s">
        <v>10487</v>
      </c>
      <c r="K517" s="239" t="s">
        <v>10488</v>
      </c>
      <c r="L517" s="239" t="s">
        <v>10486</v>
      </c>
      <c r="M517" s="239" t="s">
        <v>18448</v>
      </c>
      <c r="N517" s="324">
        <v>0</v>
      </c>
      <c r="O517" s="324">
        <v>0</v>
      </c>
      <c r="P517" s="324">
        <v>1</v>
      </c>
      <c r="Q517" s="324">
        <v>1</v>
      </c>
      <c r="R517" s="324">
        <v>0</v>
      </c>
      <c r="S517" s="324">
        <v>0</v>
      </c>
      <c r="T517" s="324">
        <v>1</v>
      </c>
      <c r="U517" s="238"/>
      <c r="V517" s="237">
        <v>42979</v>
      </c>
      <c r="W517" s="238"/>
      <c r="X517" s="239" t="s">
        <v>10489</v>
      </c>
      <c r="Y517" s="239" t="s">
        <v>10486</v>
      </c>
      <c r="Z517" s="239" t="s">
        <v>10490</v>
      </c>
      <c r="AA517" s="239" t="s">
        <v>10486</v>
      </c>
    </row>
    <row r="518" spans="1:27" ht="24.5" customHeight="1">
      <c r="A518" s="239" t="s">
        <v>10491</v>
      </c>
      <c r="B518" s="324">
        <v>41</v>
      </c>
      <c r="C518" s="324">
        <v>54</v>
      </c>
      <c r="D518" s="324">
        <v>49</v>
      </c>
      <c r="E518" s="324">
        <v>1000</v>
      </c>
      <c r="F518" s="239" t="s">
        <v>10149</v>
      </c>
      <c r="G518" s="239" t="s">
        <v>10485</v>
      </c>
      <c r="H518" s="239" t="s">
        <v>10492</v>
      </c>
      <c r="I518" s="239" t="s">
        <v>10492</v>
      </c>
      <c r="J518" s="239" t="s">
        <v>10493</v>
      </c>
      <c r="K518" s="239" t="s">
        <v>10494</v>
      </c>
      <c r="L518" s="239" t="s">
        <v>10492</v>
      </c>
      <c r="M518" s="239" t="s">
        <v>18449</v>
      </c>
      <c r="N518" s="324">
        <v>0</v>
      </c>
      <c r="O518" s="324">
        <v>0</v>
      </c>
      <c r="P518" s="324">
        <v>1</v>
      </c>
      <c r="Q518" s="324">
        <v>1</v>
      </c>
      <c r="R518" s="324">
        <v>0</v>
      </c>
      <c r="S518" s="324">
        <v>0</v>
      </c>
      <c r="T518" s="324">
        <v>0</v>
      </c>
      <c r="U518" s="238"/>
      <c r="V518" s="237">
        <v>42979</v>
      </c>
      <c r="W518" s="238"/>
      <c r="X518" s="239" t="s">
        <v>10495</v>
      </c>
      <c r="Y518" s="239" t="s">
        <v>10492</v>
      </c>
      <c r="Z518" s="239" t="s">
        <v>10496</v>
      </c>
      <c r="AA518" s="239" t="s">
        <v>10492</v>
      </c>
    </row>
    <row r="519" spans="1:27" ht="24.5" customHeight="1">
      <c r="A519" s="239" t="s">
        <v>10497</v>
      </c>
      <c r="B519" s="324">
        <v>41</v>
      </c>
      <c r="C519" s="324">
        <v>56</v>
      </c>
      <c r="D519" s="324">
        <v>11</v>
      </c>
      <c r="E519" s="324">
        <v>1000</v>
      </c>
      <c r="F519" s="239" t="s">
        <v>10149</v>
      </c>
      <c r="G519" s="239" t="s">
        <v>10498</v>
      </c>
      <c r="H519" s="239" t="s">
        <v>6436</v>
      </c>
      <c r="I519" s="239" t="s">
        <v>6436</v>
      </c>
      <c r="J519" s="239" t="s">
        <v>10499</v>
      </c>
      <c r="K519" s="239" t="s">
        <v>6435</v>
      </c>
      <c r="L519" s="239" t="s">
        <v>6436</v>
      </c>
      <c r="M519" s="239" t="s">
        <v>6437</v>
      </c>
      <c r="N519" s="324">
        <v>0</v>
      </c>
      <c r="O519" s="324">
        <v>0</v>
      </c>
      <c r="P519" s="324">
        <v>1</v>
      </c>
      <c r="Q519" s="324">
        <v>1</v>
      </c>
      <c r="R519" s="324">
        <v>0</v>
      </c>
      <c r="S519" s="324">
        <v>1</v>
      </c>
      <c r="T519" s="324">
        <v>1</v>
      </c>
      <c r="U519" s="238"/>
      <c r="V519" s="237">
        <v>42979</v>
      </c>
      <c r="W519" s="238"/>
      <c r="X519" s="239" t="s">
        <v>10500</v>
      </c>
      <c r="Y519" s="239" t="s">
        <v>10501</v>
      </c>
      <c r="Z519" s="239" t="s">
        <v>10502</v>
      </c>
      <c r="AA519" s="239" t="s">
        <v>10503</v>
      </c>
    </row>
    <row r="520" spans="1:27" ht="24.5" customHeight="1">
      <c r="A520" s="239" t="s">
        <v>10504</v>
      </c>
      <c r="B520" s="324">
        <v>41</v>
      </c>
      <c r="C520" s="324">
        <v>56</v>
      </c>
      <c r="D520" s="324">
        <v>31</v>
      </c>
      <c r="E520" s="324">
        <v>1000</v>
      </c>
      <c r="F520" s="239" t="s">
        <v>10149</v>
      </c>
      <c r="G520" s="239" t="s">
        <v>10498</v>
      </c>
      <c r="H520" s="239" t="s">
        <v>10505</v>
      </c>
      <c r="I520" s="239" t="s">
        <v>10505</v>
      </c>
      <c r="J520" s="239" t="s">
        <v>10506</v>
      </c>
      <c r="K520" s="239" t="s">
        <v>10507</v>
      </c>
      <c r="L520" s="239" t="s">
        <v>10508</v>
      </c>
      <c r="M520" s="239" t="s">
        <v>18450</v>
      </c>
      <c r="N520" s="324">
        <v>0</v>
      </c>
      <c r="O520" s="324">
        <v>0</v>
      </c>
      <c r="P520" s="324">
        <v>1</v>
      </c>
      <c r="Q520" s="324">
        <v>1</v>
      </c>
      <c r="R520" s="324">
        <v>0</v>
      </c>
      <c r="S520" s="324">
        <v>1</v>
      </c>
      <c r="T520" s="324">
        <v>1</v>
      </c>
      <c r="U520" s="238"/>
      <c r="V520" s="237">
        <v>42979</v>
      </c>
      <c r="W520" s="238"/>
      <c r="X520" s="239" t="s">
        <v>10509</v>
      </c>
      <c r="Y520" s="239" t="s">
        <v>10510</v>
      </c>
      <c r="Z520" s="239" t="s">
        <v>10511</v>
      </c>
      <c r="AA520" s="239" t="s">
        <v>10512</v>
      </c>
    </row>
    <row r="521" spans="1:27" ht="24.5" customHeight="1">
      <c r="A521" s="239" t="s">
        <v>10513</v>
      </c>
      <c r="B521" s="324">
        <v>41</v>
      </c>
      <c r="C521" s="324">
        <v>56</v>
      </c>
      <c r="D521" s="324">
        <v>41</v>
      </c>
      <c r="E521" s="324">
        <v>1000</v>
      </c>
      <c r="F521" s="239" t="s">
        <v>10149</v>
      </c>
      <c r="G521" s="239" t="s">
        <v>10498</v>
      </c>
      <c r="H521" s="239" t="s">
        <v>6442</v>
      </c>
      <c r="I521" s="239" t="s">
        <v>6442</v>
      </c>
      <c r="J521" s="239" t="s">
        <v>10514</v>
      </c>
      <c r="K521" s="239" t="s">
        <v>6443</v>
      </c>
      <c r="L521" s="239" t="s">
        <v>6442</v>
      </c>
      <c r="M521" s="239" t="s">
        <v>6444</v>
      </c>
      <c r="N521" s="324">
        <v>0</v>
      </c>
      <c r="O521" s="324">
        <v>0</v>
      </c>
      <c r="P521" s="324">
        <v>1</v>
      </c>
      <c r="Q521" s="324">
        <v>1</v>
      </c>
      <c r="R521" s="324">
        <v>0</v>
      </c>
      <c r="S521" s="324">
        <v>0</v>
      </c>
      <c r="T521" s="324">
        <v>1</v>
      </c>
      <c r="U521" s="238"/>
      <c r="V521" s="237">
        <v>42979</v>
      </c>
      <c r="W521" s="238"/>
      <c r="X521" s="239" t="s">
        <v>10515</v>
      </c>
      <c r="Y521" s="239" t="s">
        <v>10516</v>
      </c>
      <c r="Z521" s="239" t="s">
        <v>10517</v>
      </c>
      <c r="AA521" s="239" t="s">
        <v>6442</v>
      </c>
    </row>
    <row r="522" spans="1:27" ht="24.5" customHeight="1">
      <c r="A522" s="239" t="s">
        <v>10518</v>
      </c>
      <c r="B522" s="324">
        <v>41</v>
      </c>
      <c r="C522" s="324">
        <v>56</v>
      </c>
      <c r="D522" s="324">
        <v>51</v>
      </c>
      <c r="E522" s="324">
        <v>1000</v>
      </c>
      <c r="F522" s="239" t="s">
        <v>10149</v>
      </c>
      <c r="G522" s="239" t="s">
        <v>10498</v>
      </c>
      <c r="H522" s="239" t="s">
        <v>10519</v>
      </c>
      <c r="I522" s="239" t="s">
        <v>10519</v>
      </c>
      <c r="J522" s="239" t="s">
        <v>10520</v>
      </c>
      <c r="K522" s="239" t="s">
        <v>6446</v>
      </c>
      <c r="L522" s="239" t="s">
        <v>6445</v>
      </c>
      <c r="M522" s="239" t="s">
        <v>6447</v>
      </c>
      <c r="N522" s="324">
        <v>0</v>
      </c>
      <c r="O522" s="324">
        <v>0</v>
      </c>
      <c r="P522" s="324">
        <v>1</v>
      </c>
      <c r="Q522" s="324">
        <v>1</v>
      </c>
      <c r="R522" s="324">
        <v>0</v>
      </c>
      <c r="S522" s="324">
        <v>0</v>
      </c>
      <c r="T522" s="324">
        <v>1</v>
      </c>
      <c r="U522" s="238"/>
      <c r="V522" s="237">
        <v>42979</v>
      </c>
      <c r="W522" s="238"/>
      <c r="X522" s="239" t="s">
        <v>10521</v>
      </c>
      <c r="Y522" s="239" t="s">
        <v>10522</v>
      </c>
      <c r="Z522" s="239" t="s">
        <v>10523</v>
      </c>
      <c r="AA522" s="239" t="s">
        <v>10524</v>
      </c>
    </row>
    <row r="523" spans="1:27" ht="24.5" customHeight="1">
      <c r="A523" s="239" t="s">
        <v>10525</v>
      </c>
      <c r="B523" s="324">
        <v>41</v>
      </c>
      <c r="C523" s="324">
        <v>56</v>
      </c>
      <c r="D523" s="324">
        <v>61</v>
      </c>
      <c r="E523" s="324">
        <v>1000</v>
      </c>
      <c r="F523" s="239" t="s">
        <v>10149</v>
      </c>
      <c r="G523" s="239" t="s">
        <v>10498</v>
      </c>
      <c r="H523" s="239" t="s">
        <v>10526</v>
      </c>
      <c r="I523" s="239" t="s">
        <v>10526</v>
      </c>
      <c r="J523" s="239" t="s">
        <v>10527</v>
      </c>
      <c r="K523" s="239" t="s">
        <v>10528</v>
      </c>
      <c r="L523" s="239" t="s">
        <v>10526</v>
      </c>
      <c r="M523" s="239" t="s">
        <v>18451</v>
      </c>
      <c r="N523" s="324">
        <v>0</v>
      </c>
      <c r="O523" s="324">
        <v>0</v>
      </c>
      <c r="P523" s="324">
        <v>1</v>
      </c>
      <c r="Q523" s="324">
        <v>1</v>
      </c>
      <c r="R523" s="324">
        <v>0</v>
      </c>
      <c r="S523" s="324">
        <v>0</v>
      </c>
      <c r="T523" s="324">
        <v>1</v>
      </c>
      <c r="U523" s="238" t="s">
        <v>6674</v>
      </c>
      <c r="V523" s="237">
        <v>44378</v>
      </c>
      <c r="W523" s="238"/>
      <c r="X523" s="239" t="s">
        <v>10529</v>
      </c>
      <c r="Y523" s="239" t="s">
        <v>10530</v>
      </c>
      <c r="Z523" s="239" t="s">
        <v>10531</v>
      </c>
      <c r="AA523" s="239" t="s">
        <v>10532</v>
      </c>
    </row>
    <row r="524" spans="1:27" ht="24.5" customHeight="1">
      <c r="A524" s="239" t="s">
        <v>10533</v>
      </c>
      <c r="B524" s="324">
        <v>41</v>
      </c>
      <c r="C524" s="324">
        <v>57</v>
      </c>
      <c r="D524" s="324">
        <v>11</v>
      </c>
      <c r="E524" s="324">
        <v>1000</v>
      </c>
      <c r="F524" s="239" t="s">
        <v>10149</v>
      </c>
      <c r="G524" s="239" t="s">
        <v>10534</v>
      </c>
      <c r="H524" s="239" t="s">
        <v>10535</v>
      </c>
      <c r="I524" s="239" t="s">
        <v>10535</v>
      </c>
      <c r="J524" s="239" t="s">
        <v>10536</v>
      </c>
      <c r="K524" s="239" t="s">
        <v>10537</v>
      </c>
      <c r="L524" s="239" t="s">
        <v>10538</v>
      </c>
      <c r="M524" s="239" t="s">
        <v>18452</v>
      </c>
      <c r="N524" s="324">
        <v>0</v>
      </c>
      <c r="O524" s="324">
        <v>0</v>
      </c>
      <c r="P524" s="324">
        <v>1</v>
      </c>
      <c r="Q524" s="324">
        <v>1</v>
      </c>
      <c r="R524" s="324">
        <v>0</v>
      </c>
      <c r="S524" s="324">
        <v>1</v>
      </c>
      <c r="T524" s="324">
        <v>1</v>
      </c>
      <c r="U524" s="238"/>
      <c r="V524" s="237">
        <v>42979</v>
      </c>
      <c r="W524" s="238"/>
      <c r="X524" s="239" t="s">
        <v>10539</v>
      </c>
      <c r="Y524" s="239" t="s">
        <v>10540</v>
      </c>
      <c r="Z524" s="239" t="s">
        <v>10541</v>
      </c>
      <c r="AA524" s="239" t="s">
        <v>10542</v>
      </c>
    </row>
    <row r="525" spans="1:27" ht="24.5" customHeight="1">
      <c r="A525" s="239" t="s">
        <v>10543</v>
      </c>
      <c r="B525" s="324">
        <v>41</v>
      </c>
      <c r="C525" s="324">
        <v>57</v>
      </c>
      <c r="D525" s="324">
        <v>15</v>
      </c>
      <c r="E525" s="324">
        <v>1000</v>
      </c>
      <c r="F525" s="239" t="s">
        <v>10149</v>
      </c>
      <c r="G525" s="239" t="s">
        <v>10534</v>
      </c>
      <c r="H525" s="239" t="s">
        <v>10544</v>
      </c>
      <c r="I525" s="239" t="s">
        <v>10544</v>
      </c>
      <c r="J525" s="239" t="s">
        <v>10545</v>
      </c>
      <c r="K525" s="239" t="s">
        <v>10546</v>
      </c>
      <c r="L525" s="239" t="s">
        <v>10544</v>
      </c>
      <c r="M525" s="239" t="s">
        <v>18453</v>
      </c>
      <c r="N525" s="324">
        <v>0</v>
      </c>
      <c r="O525" s="324">
        <v>0</v>
      </c>
      <c r="P525" s="324">
        <v>1</v>
      </c>
      <c r="Q525" s="324">
        <v>1</v>
      </c>
      <c r="R525" s="324">
        <v>0</v>
      </c>
      <c r="S525" s="324">
        <v>1</v>
      </c>
      <c r="T525" s="324">
        <v>1</v>
      </c>
      <c r="U525" s="238"/>
      <c r="V525" s="237">
        <v>42979</v>
      </c>
      <c r="W525" s="238"/>
      <c r="X525" s="239" t="s">
        <v>10547</v>
      </c>
      <c r="Y525" s="239" t="s">
        <v>10548</v>
      </c>
      <c r="Z525" s="239" t="s">
        <v>10549</v>
      </c>
      <c r="AA525" s="239" t="s">
        <v>10548</v>
      </c>
    </row>
    <row r="526" spans="1:27" ht="24.5" customHeight="1">
      <c r="A526" s="239" t="s">
        <v>10550</v>
      </c>
      <c r="B526" s="324">
        <v>41</v>
      </c>
      <c r="C526" s="324">
        <v>57</v>
      </c>
      <c r="D526" s="324">
        <v>31</v>
      </c>
      <c r="E526" s="324">
        <v>1000</v>
      </c>
      <c r="F526" s="239" t="s">
        <v>10149</v>
      </c>
      <c r="G526" s="239" t="s">
        <v>10534</v>
      </c>
      <c r="H526" s="239" t="s">
        <v>10551</v>
      </c>
      <c r="I526" s="239" t="s">
        <v>10551</v>
      </c>
      <c r="J526" s="239" t="s">
        <v>10552</v>
      </c>
      <c r="K526" s="239" t="s">
        <v>10553</v>
      </c>
      <c r="L526" s="239" t="s">
        <v>10554</v>
      </c>
      <c r="M526" s="239" t="s">
        <v>18454</v>
      </c>
      <c r="N526" s="324">
        <v>0</v>
      </c>
      <c r="O526" s="324">
        <v>0</v>
      </c>
      <c r="P526" s="324">
        <v>1</v>
      </c>
      <c r="Q526" s="324">
        <v>1</v>
      </c>
      <c r="R526" s="324">
        <v>0</v>
      </c>
      <c r="S526" s="324">
        <v>1</v>
      </c>
      <c r="T526" s="324">
        <v>1</v>
      </c>
      <c r="U526" s="238"/>
      <c r="V526" s="237">
        <v>42979</v>
      </c>
      <c r="W526" s="238"/>
      <c r="X526" s="239" t="s">
        <v>10539</v>
      </c>
      <c r="Y526" s="239" t="s">
        <v>10540</v>
      </c>
      <c r="Z526" s="239" t="s">
        <v>10541</v>
      </c>
      <c r="AA526" s="239" t="s">
        <v>10542</v>
      </c>
    </row>
    <row r="527" spans="1:27" ht="24.5" customHeight="1">
      <c r="A527" s="239" t="s">
        <v>10555</v>
      </c>
      <c r="B527" s="324">
        <v>41</v>
      </c>
      <c r="C527" s="324">
        <v>57</v>
      </c>
      <c r="D527" s="324">
        <v>51</v>
      </c>
      <c r="E527" s="324">
        <v>1000</v>
      </c>
      <c r="F527" s="239" t="s">
        <v>10149</v>
      </c>
      <c r="G527" s="239" t="s">
        <v>10534</v>
      </c>
      <c r="H527" s="239" t="s">
        <v>10556</v>
      </c>
      <c r="I527" s="239" t="s">
        <v>10556</v>
      </c>
      <c r="J527" s="239" t="s">
        <v>10557</v>
      </c>
      <c r="K527" s="239" t="s">
        <v>10558</v>
      </c>
      <c r="L527" s="239" t="s">
        <v>10559</v>
      </c>
      <c r="M527" s="239" t="s">
        <v>18455</v>
      </c>
      <c r="N527" s="324">
        <v>0</v>
      </c>
      <c r="O527" s="324">
        <v>0</v>
      </c>
      <c r="P527" s="324">
        <v>1</v>
      </c>
      <c r="Q527" s="324">
        <v>1</v>
      </c>
      <c r="R527" s="324">
        <v>0</v>
      </c>
      <c r="S527" s="324">
        <v>1</v>
      </c>
      <c r="T527" s="324">
        <v>1</v>
      </c>
      <c r="U527" s="238"/>
      <c r="V527" s="237">
        <v>42979</v>
      </c>
      <c r="W527" s="238"/>
      <c r="X527" s="239" t="s">
        <v>10560</v>
      </c>
      <c r="Y527" s="239" t="s">
        <v>10561</v>
      </c>
      <c r="Z527" s="239" t="s">
        <v>10541</v>
      </c>
      <c r="AA527" s="239" t="s">
        <v>10542</v>
      </c>
    </row>
    <row r="528" spans="1:27" ht="24.5" customHeight="1">
      <c r="A528" s="239" t="s">
        <v>10562</v>
      </c>
      <c r="B528" s="324">
        <v>41</v>
      </c>
      <c r="C528" s="324">
        <v>57</v>
      </c>
      <c r="D528" s="324">
        <v>81</v>
      </c>
      <c r="E528" s="324">
        <v>1000</v>
      </c>
      <c r="F528" s="239" t="s">
        <v>10149</v>
      </c>
      <c r="G528" s="239" t="s">
        <v>10534</v>
      </c>
      <c r="H528" s="239" t="s">
        <v>10563</v>
      </c>
      <c r="I528" s="239" t="s">
        <v>10563</v>
      </c>
      <c r="J528" s="239" t="s">
        <v>10564</v>
      </c>
      <c r="K528" s="239" t="s">
        <v>10565</v>
      </c>
      <c r="L528" s="239" t="s">
        <v>10566</v>
      </c>
      <c r="M528" s="239" t="s">
        <v>18456</v>
      </c>
      <c r="N528" s="324">
        <v>0</v>
      </c>
      <c r="O528" s="324">
        <v>0</v>
      </c>
      <c r="P528" s="324">
        <v>1</v>
      </c>
      <c r="Q528" s="324">
        <v>1</v>
      </c>
      <c r="R528" s="324">
        <v>0</v>
      </c>
      <c r="S528" s="324">
        <v>0</v>
      </c>
      <c r="T528" s="324">
        <v>1</v>
      </c>
      <c r="U528" s="238"/>
      <c r="V528" s="237">
        <v>42979</v>
      </c>
      <c r="W528" s="238"/>
      <c r="X528" s="239" t="s">
        <v>10567</v>
      </c>
      <c r="Y528" s="239" t="s">
        <v>10568</v>
      </c>
      <c r="Z528" s="239" t="s">
        <v>10569</v>
      </c>
      <c r="AA528" s="239" t="s">
        <v>10570</v>
      </c>
    </row>
    <row r="529" spans="1:27" ht="24.5" customHeight="1">
      <c r="A529" s="239" t="s">
        <v>10571</v>
      </c>
      <c r="B529" s="324">
        <v>41</v>
      </c>
      <c r="C529" s="324">
        <v>57</v>
      </c>
      <c r="D529" s="324">
        <v>85</v>
      </c>
      <c r="E529" s="324">
        <v>1000</v>
      </c>
      <c r="F529" s="239" t="s">
        <v>10149</v>
      </c>
      <c r="G529" s="239" t="s">
        <v>10534</v>
      </c>
      <c r="H529" s="239" t="s">
        <v>10572</v>
      </c>
      <c r="I529" s="239" t="s">
        <v>10572</v>
      </c>
      <c r="J529" s="239" t="s">
        <v>10564</v>
      </c>
      <c r="K529" s="239" t="s">
        <v>10573</v>
      </c>
      <c r="L529" s="239" t="s">
        <v>10572</v>
      </c>
      <c r="M529" s="239" t="s">
        <v>10574</v>
      </c>
      <c r="N529" s="324">
        <v>0</v>
      </c>
      <c r="O529" s="324">
        <v>0</v>
      </c>
      <c r="P529" s="324">
        <v>1</v>
      </c>
      <c r="Q529" s="324">
        <v>1</v>
      </c>
      <c r="R529" s="324">
        <v>0</v>
      </c>
      <c r="S529" s="324">
        <v>0</v>
      </c>
      <c r="T529" s="324">
        <v>1</v>
      </c>
      <c r="U529" s="238" t="s">
        <v>6674</v>
      </c>
      <c r="V529" s="237">
        <v>44378</v>
      </c>
      <c r="W529" s="238"/>
      <c r="X529" s="239" t="s">
        <v>10575</v>
      </c>
      <c r="Y529" s="239" t="s">
        <v>10576</v>
      </c>
      <c r="Z529" s="239" t="s">
        <v>10577</v>
      </c>
      <c r="AA529" s="239" t="s">
        <v>10578</v>
      </c>
    </row>
    <row r="530" spans="1:27" ht="24.5" customHeight="1">
      <c r="A530" s="239" t="s">
        <v>10579</v>
      </c>
      <c r="B530" s="324">
        <v>41</v>
      </c>
      <c r="C530" s="324">
        <v>59</v>
      </c>
      <c r="D530" s="324">
        <v>11</v>
      </c>
      <c r="E530" s="324">
        <v>1000</v>
      </c>
      <c r="F530" s="239" t="s">
        <v>10149</v>
      </c>
      <c r="G530" s="239" t="s">
        <v>10580</v>
      </c>
      <c r="H530" s="239" t="s">
        <v>10581</v>
      </c>
      <c r="I530" s="239" t="s">
        <v>10581</v>
      </c>
      <c r="J530" s="239" t="s">
        <v>10582</v>
      </c>
      <c r="K530" s="239" t="s">
        <v>10583</v>
      </c>
      <c r="L530" s="239" t="s">
        <v>10584</v>
      </c>
      <c r="M530" s="239" t="s">
        <v>18457</v>
      </c>
      <c r="N530" s="324">
        <v>0</v>
      </c>
      <c r="O530" s="324">
        <v>0</v>
      </c>
      <c r="P530" s="324">
        <v>1</v>
      </c>
      <c r="Q530" s="324">
        <v>1</v>
      </c>
      <c r="R530" s="324">
        <v>0</v>
      </c>
      <c r="S530" s="324">
        <v>0</v>
      </c>
      <c r="T530" s="324">
        <v>1</v>
      </c>
      <c r="U530" s="238"/>
      <c r="V530" s="237">
        <v>43191</v>
      </c>
      <c r="W530" s="238"/>
      <c r="X530" s="239" t="s">
        <v>10585</v>
      </c>
      <c r="Y530" s="239" t="s">
        <v>10586</v>
      </c>
      <c r="Z530" s="239" t="s">
        <v>10587</v>
      </c>
      <c r="AA530" s="239" t="s">
        <v>10586</v>
      </c>
    </row>
    <row r="531" spans="1:27" ht="24.5" customHeight="1">
      <c r="A531" s="239" t="s">
        <v>10588</v>
      </c>
      <c r="B531" s="324">
        <v>41</v>
      </c>
      <c r="C531" s="324">
        <v>59</v>
      </c>
      <c r="D531" s="324">
        <v>15</v>
      </c>
      <c r="E531" s="324">
        <v>1000</v>
      </c>
      <c r="F531" s="239" t="s">
        <v>10149</v>
      </c>
      <c r="G531" s="239" t="s">
        <v>10580</v>
      </c>
      <c r="H531" s="239" t="s">
        <v>10589</v>
      </c>
      <c r="I531" s="239" t="s">
        <v>10589</v>
      </c>
      <c r="J531" s="239" t="s">
        <v>10590</v>
      </c>
      <c r="K531" s="239" t="s">
        <v>10591</v>
      </c>
      <c r="L531" s="239" t="s">
        <v>10592</v>
      </c>
      <c r="M531" s="239" t="s">
        <v>18458</v>
      </c>
      <c r="N531" s="324">
        <v>0</v>
      </c>
      <c r="O531" s="324">
        <v>0</v>
      </c>
      <c r="P531" s="324">
        <v>1</v>
      </c>
      <c r="Q531" s="324">
        <v>1</v>
      </c>
      <c r="R531" s="324">
        <v>0</v>
      </c>
      <c r="S531" s="324">
        <v>0</v>
      </c>
      <c r="T531" s="324">
        <v>1</v>
      </c>
      <c r="U531" s="238"/>
      <c r="V531" s="237">
        <v>43191</v>
      </c>
      <c r="W531" s="238"/>
      <c r="X531" s="239" t="s">
        <v>10593</v>
      </c>
      <c r="Y531" s="239" t="s">
        <v>10594</v>
      </c>
      <c r="Z531" s="239" t="s">
        <v>10595</v>
      </c>
      <c r="AA531" s="239" t="s">
        <v>10596</v>
      </c>
    </row>
    <row r="532" spans="1:27" ht="24.5" customHeight="1">
      <c r="A532" s="239" t="s">
        <v>10597</v>
      </c>
      <c r="B532" s="324">
        <v>41</v>
      </c>
      <c r="C532" s="324">
        <v>59</v>
      </c>
      <c r="D532" s="324">
        <v>21</v>
      </c>
      <c r="E532" s="324">
        <v>1000</v>
      </c>
      <c r="F532" s="239" t="s">
        <v>10149</v>
      </c>
      <c r="G532" s="239" t="s">
        <v>10580</v>
      </c>
      <c r="H532" s="239" t="s">
        <v>10598</v>
      </c>
      <c r="I532" s="239" t="s">
        <v>10598</v>
      </c>
      <c r="J532" s="239" t="s">
        <v>10599</v>
      </c>
      <c r="K532" s="239" t="s">
        <v>10600</v>
      </c>
      <c r="L532" s="239" t="s">
        <v>10601</v>
      </c>
      <c r="M532" s="239" t="s">
        <v>18459</v>
      </c>
      <c r="N532" s="324">
        <v>0</v>
      </c>
      <c r="O532" s="324">
        <v>0</v>
      </c>
      <c r="P532" s="324">
        <v>1</v>
      </c>
      <c r="Q532" s="324">
        <v>1</v>
      </c>
      <c r="R532" s="324">
        <v>0</v>
      </c>
      <c r="S532" s="324">
        <v>0</v>
      </c>
      <c r="T532" s="324">
        <v>1</v>
      </c>
      <c r="U532" s="238"/>
      <c r="V532" s="237">
        <v>43191</v>
      </c>
      <c r="W532" s="238"/>
      <c r="X532" s="239" t="s">
        <v>10602</v>
      </c>
      <c r="Y532" s="239" t="s">
        <v>10603</v>
      </c>
      <c r="Z532" s="239" t="s">
        <v>10604</v>
      </c>
      <c r="AA532" s="239" t="s">
        <v>10605</v>
      </c>
    </row>
    <row r="533" spans="1:27" ht="24.5" customHeight="1">
      <c r="A533" s="239" t="s">
        <v>10606</v>
      </c>
      <c r="B533" s="324">
        <v>41</v>
      </c>
      <c r="C533" s="324">
        <v>59</v>
      </c>
      <c r="D533" s="324">
        <v>25</v>
      </c>
      <c r="E533" s="324">
        <v>1000</v>
      </c>
      <c r="F533" s="239" t="s">
        <v>10149</v>
      </c>
      <c r="G533" s="239" t="s">
        <v>10580</v>
      </c>
      <c r="H533" s="239" t="s">
        <v>10607</v>
      </c>
      <c r="I533" s="239" t="s">
        <v>10607</v>
      </c>
      <c r="J533" s="239" t="s">
        <v>10608</v>
      </c>
      <c r="K533" s="239" t="s">
        <v>10609</v>
      </c>
      <c r="L533" s="239" t="s">
        <v>10610</v>
      </c>
      <c r="M533" s="239" t="s">
        <v>18460</v>
      </c>
      <c r="N533" s="324">
        <v>0</v>
      </c>
      <c r="O533" s="324">
        <v>0</v>
      </c>
      <c r="P533" s="324">
        <v>1</v>
      </c>
      <c r="Q533" s="324">
        <v>1</v>
      </c>
      <c r="R533" s="324">
        <v>0</v>
      </c>
      <c r="S533" s="324">
        <v>0</v>
      </c>
      <c r="T533" s="324">
        <v>1</v>
      </c>
      <c r="U533" s="238"/>
      <c r="V533" s="237">
        <v>43191</v>
      </c>
      <c r="W533" s="238"/>
      <c r="X533" s="239" t="s">
        <v>10611</v>
      </c>
      <c r="Y533" s="239" t="s">
        <v>10612</v>
      </c>
      <c r="Z533" s="239" t="s">
        <v>10613</v>
      </c>
      <c r="AA533" s="239" t="s">
        <v>10610</v>
      </c>
    </row>
    <row r="534" spans="1:27" ht="24.5" customHeight="1">
      <c r="A534" s="239" t="s">
        <v>10614</v>
      </c>
      <c r="B534" s="324">
        <v>41</v>
      </c>
      <c r="C534" s="324">
        <v>59</v>
      </c>
      <c r="D534" s="324">
        <v>31</v>
      </c>
      <c r="E534" s="324">
        <v>1000</v>
      </c>
      <c r="F534" s="239" t="s">
        <v>10149</v>
      </c>
      <c r="G534" s="239" t="s">
        <v>10580</v>
      </c>
      <c r="H534" s="239" t="s">
        <v>10615</v>
      </c>
      <c r="I534" s="239" t="s">
        <v>10615</v>
      </c>
      <c r="J534" s="239" t="s">
        <v>10616</v>
      </c>
      <c r="K534" s="239" t="s">
        <v>10617</v>
      </c>
      <c r="L534" s="239" t="s">
        <v>10618</v>
      </c>
      <c r="M534" s="239" t="s">
        <v>18461</v>
      </c>
      <c r="N534" s="324">
        <v>0</v>
      </c>
      <c r="O534" s="324">
        <v>0</v>
      </c>
      <c r="P534" s="324">
        <v>1</v>
      </c>
      <c r="Q534" s="324">
        <v>1</v>
      </c>
      <c r="R534" s="324">
        <v>0</v>
      </c>
      <c r="S534" s="324">
        <v>0</v>
      </c>
      <c r="T534" s="324">
        <v>1</v>
      </c>
      <c r="U534" s="238"/>
      <c r="V534" s="237">
        <v>43191</v>
      </c>
      <c r="W534" s="238"/>
      <c r="X534" s="239" t="s">
        <v>10619</v>
      </c>
      <c r="Y534" s="239" t="s">
        <v>10620</v>
      </c>
      <c r="Z534" s="239" t="s">
        <v>10621</v>
      </c>
      <c r="AA534" s="239" t="s">
        <v>10622</v>
      </c>
    </row>
    <row r="535" spans="1:27" ht="24.5" customHeight="1">
      <c r="A535" s="239" t="s">
        <v>10623</v>
      </c>
      <c r="B535" s="324">
        <v>41</v>
      </c>
      <c r="C535" s="324">
        <v>59</v>
      </c>
      <c r="D535" s="324">
        <v>33</v>
      </c>
      <c r="E535" s="324">
        <v>1000</v>
      </c>
      <c r="F535" s="239" t="s">
        <v>10149</v>
      </c>
      <c r="G535" s="239" t="s">
        <v>10580</v>
      </c>
      <c r="H535" s="239" t="s">
        <v>10624</v>
      </c>
      <c r="I535" s="239" t="s">
        <v>10624</v>
      </c>
      <c r="J535" s="239" t="s">
        <v>10625</v>
      </c>
      <c r="K535" s="239" t="s">
        <v>10626</v>
      </c>
      <c r="L535" s="239" t="s">
        <v>10627</v>
      </c>
      <c r="M535" s="239" t="s">
        <v>18462</v>
      </c>
      <c r="N535" s="324">
        <v>0</v>
      </c>
      <c r="O535" s="324">
        <v>0</v>
      </c>
      <c r="P535" s="324">
        <v>1</v>
      </c>
      <c r="Q535" s="324">
        <v>1</v>
      </c>
      <c r="R535" s="324">
        <v>0</v>
      </c>
      <c r="S535" s="324">
        <v>0</v>
      </c>
      <c r="T535" s="324">
        <v>1</v>
      </c>
      <c r="U535" s="238"/>
      <c r="V535" s="237">
        <v>42979</v>
      </c>
      <c r="W535" s="238"/>
      <c r="X535" s="239" t="s">
        <v>10628</v>
      </c>
      <c r="Y535" s="239" t="s">
        <v>10627</v>
      </c>
      <c r="Z535" s="239" t="s">
        <v>10629</v>
      </c>
      <c r="AA535" s="239" t="s">
        <v>10627</v>
      </c>
    </row>
    <row r="536" spans="1:27" ht="24.5" customHeight="1">
      <c r="A536" s="239" t="s">
        <v>10630</v>
      </c>
      <c r="B536" s="324">
        <v>41</v>
      </c>
      <c r="C536" s="324">
        <v>59</v>
      </c>
      <c r="D536" s="324">
        <v>38</v>
      </c>
      <c r="E536" s="324">
        <v>1000</v>
      </c>
      <c r="F536" s="239" t="s">
        <v>10149</v>
      </c>
      <c r="G536" s="239" t="s">
        <v>10580</v>
      </c>
      <c r="H536" s="239" t="s">
        <v>10631</v>
      </c>
      <c r="I536" s="239" t="s">
        <v>10631</v>
      </c>
      <c r="J536" s="239" t="s">
        <v>10632</v>
      </c>
      <c r="K536" s="239" t="s">
        <v>10633</v>
      </c>
      <c r="L536" s="239" t="s">
        <v>10634</v>
      </c>
      <c r="M536" s="239" t="s">
        <v>18463</v>
      </c>
      <c r="N536" s="324">
        <v>0</v>
      </c>
      <c r="O536" s="324">
        <v>0</v>
      </c>
      <c r="P536" s="324">
        <v>1</v>
      </c>
      <c r="Q536" s="324">
        <v>1</v>
      </c>
      <c r="R536" s="324">
        <v>0</v>
      </c>
      <c r="S536" s="324">
        <v>0</v>
      </c>
      <c r="T536" s="324">
        <v>1</v>
      </c>
      <c r="U536" s="238"/>
      <c r="V536" s="237">
        <v>43191</v>
      </c>
      <c r="W536" s="238"/>
      <c r="X536" s="239" t="s">
        <v>10635</v>
      </c>
      <c r="Y536" s="239" t="s">
        <v>10636</v>
      </c>
      <c r="Z536" s="239" t="s">
        <v>10637</v>
      </c>
      <c r="AA536" s="239" t="s">
        <v>10638</v>
      </c>
    </row>
    <row r="537" spans="1:27" ht="24.5" customHeight="1">
      <c r="A537" s="239" t="s">
        <v>10639</v>
      </c>
      <c r="B537" s="324">
        <v>41</v>
      </c>
      <c r="C537" s="324">
        <v>59</v>
      </c>
      <c r="D537" s="324">
        <v>42</v>
      </c>
      <c r="E537" s="324">
        <v>1000</v>
      </c>
      <c r="F537" s="239" t="s">
        <v>10149</v>
      </c>
      <c r="G537" s="239" t="s">
        <v>10580</v>
      </c>
      <c r="H537" s="239" t="s">
        <v>10640</v>
      </c>
      <c r="I537" s="239" t="s">
        <v>10640</v>
      </c>
      <c r="J537" s="239" t="s">
        <v>10641</v>
      </c>
      <c r="K537" s="239" t="s">
        <v>10642</v>
      </c>
      <c r="L537" s="239" t="s">
        <v>10643</v>
      </c>
      <c r="M537" s="239" t="s">
        <v>18464</v>
      </c>
      <c r="N537" s="324">
        <v>0</v>
      </c>
      <c r="O537" s="324">
        <v>0</v>
      </c>
      <c r="P537" s="324">
        <v>1</v>
      </c>
      <c r="Q537" s="324">
        <v>1</v>
      </c>
      <c r="R537" s="324">
        <v>0</v>
      </c>
      <c r="S537" s="324">
        <v>0</v>
      </c>
      <c r="T537" s="324">
        <v>1</v>
      </c>
      <c r="U537" s="238"/>
      <c r="V537" s="237">
        <v>43191</v>
      </c>
      <c r="W537" s="238"/>
      <c r="X537" s="239" t="s">
        <v>10644</v>
      </c>
      <c r="Y537" s="239" t="s">
        <v>10645</v>
      </c>
      <c r="Z537" s="239" t="s">
        <v>10646</v>
      </c>
      <c r="AA537" s="239" t="s">
        <v>10647</v>
      </c>
    </row>
    <row r="538" spans="1:27" ht="24.5" customHeight="1">
      <c r="A538" s="239" t="s">
        <v>10648</v>
      </c>
      <c r="B538" s="324">
        <v>41</v>
      </c>
      <c r="C538" s="324">
        <v>59</v>
      </c>
      <c r="D538" s="324">
        <v>45</v>
      </c>
      <c r="E538" s="324">
        <v>1000</v>
      </c>
      <c r="F538" s="239" t="s">
        <v>10149</v>
      </c>
      <c r="G538" s="239" t="s">
        <v>10580</v>
      </c>
      <c r="H538" s="239" t="s">
        <v>10649</v>
      </c>
      <c r="I538" s="239" t="s">
        <v>10649</v>
      </c>
      <c r="J538" s="239" t="s">
        <v>10650</v>
      </c>
      <c r="K538" s="239" t="s">
        <v>10651</v>
      </c>
      <c r="L538" s="239" t="s">
        <v>10652</v>
      </c>
      <c r="M538" s="239" t="s">
        <v>18465</v>
      </c>
      <c r="N538" s="324">
        <v>0</v>
      </c>
      <c r="O538" s="324">
        <v>0</v>
      </c>
      <c r="P538" s="324">
        <v>1</v>
      </c>
      <c r="Q538" s="324">
        <v>1</v>
      </c>
      <c r="R538" s="324">
        <v>0</v>
      </c>
      <c r="S538" s="324">
        <v>0</v>
      </c>
      <c r="T538" s="324">
        <v>1</v>
      </c>
      <c r="U538" s="238"/>
      <c r="V538" s="237">
        <v>42979</v>
      </c>
      <c r="W538" s="238"/>
      <c r="X538" s="239" t="s">
        <v>10653</v>
      </c>
      <c r="Y538" s="239" t="s">
        <v>10649</v>
      </c>
      <c r="Z538" s="239" t="s">
        <v>10654</v>
      </c>
      <c r="AA538" s="239" t="s">
        <v>10649</v>
      </c>
    </row>
    <row r="539" spans="1:27" ht="24.5" customHeight="1">
      <c r="A539" s="239" t="s">
        <v>10655</v>
      </c>
      <c r="B539" s="324">
        <v>41</v>
      </c>
      <c r="C539" s="324">
        <v>59</v>
      </c>
      <c r="D539" s="324">
        <v>51</v>
      </c>
      <c r="E539" s="324">
        <v>1000</v>
      </c>
      <c r="F539" s="239" t="s">
        <v>10149</v>
      </c>
      <c r="G539" s="239" t="s">
        <v>10580</v>
      </c>
      <c r="H539" s="239" t="s">
        <v>10656</v>
      </c>
      <c r="I539" s="239" t="s">
        <v>10656</v>
      </c>
      <c r="J539" s="239" t="s">
        <v>10657</v>
      </c>
      <c r="K539" s="239" t="s">
        <v>10658</v>
      </c>
      <c r="L539" s="239" t="s">
        <v>10659</v>
      </c>
      <c r="M539" s="239" t="s">
        <v>18466</v>
      </c>
      <c r="N539" s="324">
        <v>0</v>
      </c>
      <c r="O539" s="324">
        <v>0</v>
      </c>
      <c r="P539" s="324">
        <v>1</v>
      </c>
      <c r="Q539" s="324">
        <v>1</v>
      </c>
      <c r="R539" s="324">
        <v>0</v>
      </c>
      <c r="S539" s="324">
        <v>0</v>
      </c>
      <c r="T539" s="324">
        <v>1</v>
      </c>
      <c r="U539" s="238"/>
      <c r="V539" s="237">
        <v>43191</v>
      </c>
      <c r="W539" s="238"/>
      <c r="X539" s="239" t="s">
        <v>10660</v>
      </c>
      <c r="Y539" s="239" t="s">
        <v>10661</v>
      </c>
      <c r="Z539" s="239" t="s">
        <v>10662</v>
      </c>
      <c r="AA539" s="239" t="s">
        <v>10663</v>
      </c>
    </row>
    <row r="540" spans="1:27" ht="24.5" customHeight="1">
      <c r="A540" s="239" t="s">
        <v>10664</v>
      </c>
      <c r="B540" s="324">
        <v>41</v>
      </c>
      <c r="C540" s="324">
        <v>59</v>
      </c>
      <c r="D540" s="324">
        <v>65</v>
      </c>
      <c r="E540" s="324">
        <v>1000</v>
      </c>
      <c r="F540" s="239" t="s">
        <v>10149</v>
      </c>
      <c r="G540" s="239" t="s">
        <v>10580</v>
      </c>
      <c r="H540" s="239" t="s">
        <v>10665</v>
      </c>
      <c r="I540" s="239" t="s">
        <v>10665</v>
      </c>
      <c r="J540" s="239" t="s">
        <v>10666</v>
      </c>
      <c r="K540" s="239" t="s">
        <v>10667</v>
      </c>
      <c r="L540" s="239" t="s">
        <v>10668</v>
      </c>
      <c r="M540" s="239" t="s">
        <v>18467</v>
      </c>
      <c r="N540" s="324">
        <v>0</v>
      </c>
      <c r="O540" s="324">
        <v>0</v>
      </c>
      <c r="P540" s="324">
        <v>1</v>
      </c>
      <c r="Q540" s="324">
        <v>1</v>
      </c>
      <c r="R540" s="324">
        <v>0</v>
      </c>
      <c r="S540" s="324">
        <v>0</v>
      </c>
      <c r="T540" s="324">
        <v>1</v>
      </c>
      <c r="U540" s="238"/>
      <c r="V540" s="237">
        <v>43191</v>
      </c>
      <c r="W540" s="238"/>
      <c r="X540" s="239" t="s">
        <v>10669</v>
      </c>
      <c r="Y540" s="239" t="s">
        <v>10670</v>
      </c>
      <c r="Z540" s="239" t="s">
        <v>10671</v>
      </c>
      <c r="AA540" s="239" t="s">
        <v>10670</v>
      </c>
    </row>
    <row r="541" spans="1:27" ht="24.5" customHeight="1">
      <c r="A541" s="239" t="s">
        <v>10672</v>
      </c>
      <c r="B541" s="324">
        <v>41</v>
      </c>
      <c r="C541" s="324">
        <v>59</v>
      </c>
      <c r="D541" s="324">
        <v>71</v>
      </c>
      <c r="E541" s="324">
        <v>1000</v>
      </c>
      <c r="F541" s="239" t="s">
        <v>10149</v>
      </c>
      <c r="G541" s="239" t="s">
        <v>10580</v>
      </c>
      <c r="H541" s="239" t="s">
        <v>10673</v>
      </c>
      <c r="I541" s="239" t="s">
        <v>10673</v>
      </c>
      <c r="J541" s="239" t="s">
        <v>10674</v>
      </c>
      <c r="K541" s="239" t="s">
        <v>10675</v>
      </c>
      <c r="L541" s="239" t="s">
        <v>10676</v>
      </c>
      <c r="M541" s="239" t="s">
        <v>18468</v>
      </c>
      <c r="N541" s="324">
        <v>0</v>
      </c>
      <c r="O541" s="324">
        <v>0</v>
      </c>
      <c r="P541" s="324">
        <v>1</v>
      </c>
      <c r="Q541" s="324">
        <v>1</v>
      </c>
      <c r="R541" s="324">
        <v>0</v>
      </c>
      <c r="S541" s="324">
        <v>0</v>
      </c>
      <c r="T541" s="324">
        <v>1</v>
      </c>
      <c r="U541" s="238"/>
      <c r="V541" s="237">
        <v>43191</v>
      </c>
      <c r="W541" s="238"/>
      <c r="X541" s="239" t="s">
        <v>10677</v>
      </c>
      <c r="Y541" s="239" t="s">
        <v>10678</v>
      </c>
      <c r="Z541" s="239" t="s">
        <v>10679</v>
      </c>
      <c r="AA541" s="239" t="s">
        <v>10678</v>
      </c>
    </row>
    <row r="542" spans="1:27" ht="24.5" customHeight="1">
      <c r="A542" s="239" t="s">
        <v>10680</v>
      </c>
      <c r="B542" s="324">
        <v>41</v>
      </c>
      <c r="C542" s="324">
        <v>59</v>
      </c>
      <c r="D542" s="324">
        <v>81</v>
      </c>
      <c r="E542" s="324">
        <v>1000</v>
      </c>
      <c r="F542" s="239" t="s">
        <v>10149</v>
      </c>
      <c r="G542" s="239" t="s">
        <v>10580</v>
      </c>
      <c r="H542" s="239" t="s">
        <v>10681</v>
      </c>
      <c r="I542" s="239" t="s">
        <v>10681</v>
      </c>
      <c r="J542" s="239" t="s">
        <v>10682</v>
      </c>
      <c r="K542" s="239" t="s">
        <v>10683</v>
      </c>
      <c r="L542" s="239" t="s">
        <v>10684</v>
      </c>
      <c r="M542" s="239" t="s">
        <v>18469</v>
      </c>
      <c r="N542" s="324">
        <v>0</v>
      </c>
      <c r="O542" s="324">
        <v>0</v>
      </c>
      <c r="P542" s="324">
        <v>1</v>
      </c>
      <c r="Q542" s="324">
        <v>1</v>
      </c>
      <c r="R542" s="324">
        <v>0</v>
      </c>
      <c r="S542" s="324">
        <v>0</v>
      </c>
      <c r="T542" s="324">
        <v>1</v>
      </c>
      <c r="U542" s="238"/>
      <c r="V542" s="237">
        <v>43191</v>
      </c>
      <c r="W542" s="238"/>
      <c r="X542" s="239" t="s">
        <v>10602</v>
      </c>
      <c r="Y542" s="239" t="s">
        <v>10603</v>
      </c>
      <c r="Z542" s="239" t="s">
        <v>10604</v>
      </c>
      <c r="AA542" s="239" t="s">
        <v>10605</v>
      </c>
    </row>
    <row r="543" spans="1:27" ht="24.5" customHeight="1">
      <c r="A543" s="239" t="s">
        <v>10685</v>
      </c>
      <c r="B543" s="324">
        <v>41</v>
      </c>
      <c r="C543" s="324">
        <v>59</v>
      </c>
      <c r="D543" s="324">
        <v>85</v>
      </c>
      <c r="E543" s="324">
        <v>1000</v>
      </c>
      <c r="F543" s="239" t="s">
        <v>10149</v>
      </c>
      <c r="G543" s="239" t="s">
        <v>10580</v>
      </c>
      <c r="H543" s="239" t="s">
        <v>10686</v>
      </c>
      <c r="I543" s="239" t="s">
        <v>10686</v>
      </c>
      <c r="J543" s="239" t="s">
        <v>19038</v>
      </c>
      <c r="K543" s="239" t="s">
        <v>10687</v>
      </c>
      <c r="L543" s="239" t="s">
        <v>10688</v>
      </c>
      <c r="M543" s="239" t="s">
        <v>18470</v>
      </c>
      <c r="N543" s="324">
        <v>0</v>
      </c>
      <c r="O543" s="324">
        <v>0</v>
      </c>
      <c r="P543" s="324">
        <v>1</v>
      </c>
      <c r="Q543" s="324">
        <v>1</v>
      </c>
      <c r="R543" s="324">
        <v>0</v>
      </c>
      <c r="S543" s="324">
        <v>0</v>
      </c>
      <c r="T543" s="324">
        <v>1</v>
      </c>
      <c r="U543" s="238"/>
      <c r="V543" s="237">
        <v>43191</v>
      </c>
      <c r="W543" s="238"/>
      <c r="X543" s="239" t="s">
        <v>10689</v>
      </c>
      <c r="Y543" s="239" t="s">
        <v>10690</v>
      </c>
      <c r="Z543" s="239" t="s">
        <v>10691</v>
      </c>
      <c r="AA543" s="239" t="s">
        <v>10690</v>
      </c>
    </row>
    <row r="544" spans="1:27" ht="24.5" customHeight="1">
      <c r="A544" s="239" t="s">
        <v>10692</v>
      </c>
      <c r="B544" s="324">
        <v>41</v>
      </c>
      <c r="C544" s="324">
        <v>61</v>
      </c>
      <c r="D544" s="324">
        <v>11</v>
      </c>
      <c r="E544" s="324">
        <v>1000</v>
      </c>
      <c r="F544" s="239" t="s">
        <v>10149</v>
      </c>
      <c r="G544" s="239" t="s">
        <v>10693</v>
      </c>
      <c r="H544" s="239" t="s">
        <v>10694</v>
      </c>
      <c r="I544" s="239" t="s">
        <v>10694</v>
      </c>
      <c r="J544" s="239" t="s">
        <v>10695</v>
      </c>
      <c r="K544" s="239" t="s">
        <v>10696</v>
      </c>
      <c r="L544" s="239" t="s">
        <v>10694</v>
      </c>
      <c r="M544" s="239" t="s">
        <v>18471</v>
      </c>
      <c r="N544" s="324">
        <v>0</v>
      </c>
      <c r="O544" s="324">
        <v>0</v>
      </c>
      <c r="P544" s="324">
        <v>1</v>
      </c>
      <c r="Q544" s="324">
        <v>1</v>
      </c>
      <c r="R544" s="324">
        <v>0</v>
      </c>
      <c r="S544" s="324">
        <v>1</v>
      </c>
      <c r="T544" s="324">
        <v>1</v>
      </c>
      <c r="U544" s="238"/>
      <c r="V544" s="237">
        <v>42979</v>
      </c>
      <c r="W544" s="238"/>
      <c r="X544" s="239" t="s">
        <v>10697</v>
      </c>
      <c r="Y544" s="239" t="s">
        <v>10698</v>
      </c>
      <c r="Z544" s="239" t="s">
        <v>10699</v>
      </c>
      <c r="AA544" s="239" t="s">
        <v>10694</v>
      </c>
    </row>
    <row r="545" spans="1:27" ht="24.5" customHeight="1">
      <c r="A545" s="239" t="s">
        <v>10700</v>
      </c>
      <c r="B545" s="324">
        <v>41</v>
      </c>
      <c r="C545" s="324">
        <v>61</v>
      </c>
      <c r="D545" s="324">
        <v>15</v>
      </c>
      <c r="E545" s="324">
        <v>1000</v>
      </c>
      <c r="F545" s="239" t="s">
        <v>10149</v>
      </c>
      <c r="G545" s="239" t="s">
        <v>10693</v>
      </c>
      <c r="H545" s="239" t="s">
        <v>10701</v>
      </c>
      <c r="I545" s="239" t="s">
        <v>10701</v>
      </c>
      <c r="J545" s="239" t="s">
        <v>10695</v>
      </c>
      <c r="K545" s="239" t="s">
        <v>10702</v>
      </c>
      <c r="L545" s="239" t="s">
        <v>10701</v>
      </c>
      <c r="M545" s="239" t="s">
        <v>20082</v>
      </c>
      <c r="N545" s="324">
        <v>0</v>
      </c>
      <c r="O545" s="324">
        <v>0</v>
      </c>
      <c r="P545" s="324">
        <v>1</v>
      </c>
      <c r="Q545" s="324">
        <v>1</v>
      </c>
      <c r="R545" s="324">
        <v>0</v>
      </c>
      <c r="S545" s="324">
        <v>0</v>
      </c>
      <c r="T545" s="324">
        <v>1</v>
      </c>
      <c r="U545" s="238"/>
      <c r="V545" s="237">
        <v>42979</v>
      </c>
      <c r="W545" s="238"/>
      <c r="X545" s="239" t="s">
        <v>10703</v>
      </c>
      <c r="Y545" s="239" t="s">
        <v>10704</v>
      </c>
      <c r="Z545" s="239" t="s">
        <v>10699</v>
      </c>
      <c r="AA545" s="239" t="s">
        <v>10694</v>
      </c>
    </row>
    <row r="546" spans="1:27" ht="24.5" customHeight="1">
      <c r="A546" s="239" t="s">
        <v>10705</v>
      </c>
      <c r="B546" s="324">
        <v>41</v>
      </c>
      <c r="C546" s="324">
        <v>61</v>
      </c>
      <c r="D546" s="324">
        <v>21</v>
      </c>
      <c r="E546" s="324">
        <v>1000</v>
      </c>
      <c r="F546" s="239" t="s">
        <v>10149</v>
      </c>
      <c r="G546" s="239" t="s">
        <v>10693</v>
      </c>
      <c r="H546" s="239" t="s">
        <v>10706</v>
      </c>
      <c r="I546" s="239" t="s">
        <v>10706</v>
      </c>
      <c r="J546" s="239" t="s">
        <v>10707</v>
      </c>
      <c r="K546" s="239" t="s">
        <v>10708</v>
      </c>
      <c r="L546" s="239" t="s">
        <v>10706</v>
      </c>
      <c r="M546" s="239" t="s">
        <v>18472</v>
      </c>
      <c r="N546" s="324">
        <v>0</v>
      </c>
      <c r="O546" s="324">
        <v>0</v>
      </c>
      <c r="P546" s="324">
        <v>1</v>
      </c>
      <c r="Q546" s="324">
        <v>1</v>
      </c>
      <c r="R546" s="324">
        <v>0</v>
      </c>
      <c r="S546" s="324">
        <v>1</v>
      </c>
      <c r="T546" s="324">
        <v>0</v>
      </c>
      <c r="U546" s="238"/>
      <c r="V546" s="237">
        <v>42979</v>
      </c>
      <c r="W546" s="238"/>
      <c r="X546" s="239" t="s">
        <v>10709</v>
      </c>
      <c r="Y546" s="239" t="s">
        <v>10710</v>
      </c>
      <c r="Z546" s="239" t="s">
        <v>10711</v>
      </c>
      <c r="AA546" s="239" t="s">
        <v>10706</v>
      </c>
    </row>
    <row r="547" spans="1:27" ht="24.5" customHeight="1">
      <c r="A547" s="239" t="s">
        <v>10712</v>
      </c>
      <c r="B547" s="324">
        <v>41</v>
      </c>
      <c r="C547" s="324">
        <v>61</v>
      </c>
      <c r="D547" s="324">
        <v>25</v>
      </c>
      <c r="E547" s="324">
        <v>1000</v>
      </c>
      <c r="F547" s="239" t="s">
        <v>10149</v>
      </c>
      <c r="G547" s="239" t="s">
        <v>10693</v>
      </c>
      <c r="H547" s="239" t="s">
        <v>10713</v>
      </c>
      <c r="I547" s="239" t="s">
        <v>10713</v>
      </c>
      <c r="J547" s="239" t="s">
        <v>19039</v>
      </c>
      <c r="K547" s="239" t="s">
        <v>10714</v>
      </c>
      <c r="L547" s="239" t="s">
        <v>10715</v>
      </c>
      <c r="M547" s="239" t="s">
        <v>20081</v>
      </c>
      <c r="N547" s="324">
        <v>0</v>
      </c>
      <c r="O547" s="324">
        <v>0</v>
      </c>
      <c r="P547" s="324">
        <v>1</v>
      </c>
      <c r="Q547" s="324">
        <v>1</v>
      </c>
      <c r="R547" s="324">
        <v>0</v>
      </c>
      <c r="S547" s="324">
        <v>0</v>
      </c>
      <c r="T547" s="324">
        <v>1</v>
      </c>
      <c r="U547" s="238"/>
      <c r="V547" s="237">
        <v>42979</v>
      </c>
      <c r="W547" s="238"/>
      <c r="X547" s="239" t="s">
        <v>10716</v>
      </c>
      <c r="Y547" s="239" t="s">
        <v>10717</v>
      </c>
      <c r="Z547" s="239" t="s">
        <v>10711</v>
      </c>
      <c r="AA547" s="239" t="s">
        <v>10706</v>
      </c>
    </row>
    <row r="548" spans="1:27" ht="24.5" customHeight="1">
      <c r="A548" s="239" t="s">
        <v>10718</v>
      </c>
      <c r="B548" s="324">
        <v>41</v>
      </c>
      <c r="C548" s="324">
        <v>61</v>
      </c>
      <c r="D548" s="324">
        <v>31</v>
      </c>
      <c r="E548" s="324">
        <v>1000</v>
      </c>
      <c r="F548" s="239" t="s">
        <v>10149</v>
      </c>
      <c r="G548" s="239" t="s">
        <v>10693</v>
      </c>
      <c r="H548" s="239" t="s">
        <v>4595</v>
      </c>
      <c r="I548" s="239" t="s">
        <v>4595</v>
      </c>
      <c r="J548" s="239" t="s">
        <v>10719</v>
      </c>
      <c r="K548" s="239" t="s">
        <v>4596</v>
      </c>
      <c r="L548" s="239" t="s">
        <v>4595</v>
      </c>
      <c r="M548" s="239" t="s">
        <v>4597</v>
      </c>
      <c r="N548" s="324">
        <v>0</v>
      </c>
      <c r="O548" s="324">
        <v>0</v>
      </c>
      <c r="P548" s="324">
        <v>1</v>
      </c>
      <c r="Q548" s="324">
        <v>1</v>
      </c>
      <c r="R548" s="324">
        <v>0</v>
      </c>
      <c r="S548" s="324">
        <v>1</v>
      </c>
      <c r="T548" s="324">
        <v>1</v>
      </c>
      <c r="U548" s="238"/>
      <c r="V548" s="237">
        <v>42979</v>
      </c>
      <c r="W548" s="238"/>
      <c r="X548" s="239" t="s">
        <v>10720</v>
      </c>
      <c r="Y548" s="239" t="s">
        <v>10721</v>
      </c>
      <c r="Z548" s="239" t="s">
        <v>10722</v>
      </c>
      <c r="AA548" s="239" t="s">
        <v>10723</v>
      </c>
    </row>
    <row r="549" spans="1:27" ht="24.5" customHeight="1">
      <c r="A549" s="239" t="s">
        <v>10724</v>
      </c>
      <c r="B549" s="324">
        <v>41</v>
      </c>
      <c r="C549" s="324">
        <v>61</v>
      </c>
      <c r="D549" s="324">
        <v>35</v>
      </c>
      <c r="E549" s="324">
        <v>1000</v>
      </c>
      <c r="F549" s="239" t="s">
        <v>10149</v>
      </c>
      <c r="G549" s="239" t="s">
        <v>10693</v>
      </c>
      <c r="H549" s="239" t="s">
        <v>10725</v>
      </c>
      <c r="I549" s="239" t="s">
        <v>10725</v>
      </c>
      <c r="J549" s="239" t="s">
        <v>10726</v>
      </c>
      <c r="K549" s="239" t="s">
        <v>4592</v>
      </c>
      <c r="L549" s="239" t="s">
        <v>4591</v>
      </c>
      <c r="M549" s="239" t="s">
        <v>4593</v>
      </c>
      <c r="N549" s="324">
        <v>0</v>
      </c>
      <c r="O549" s="324">
        <v>0</v>
      </c>
      <c r="P549" s="324">
        <v>1</v>
      </c>
      <c r="Q549" s="324">
        <v>1</v>
      </c>
      <c r="R549" s="324">
        <v>0</v>
      </c>
      <c r="S549" s="324">
        <v>0</v>
      </c>
      <c r="T549" s="324">
        <v>1</v>
      </c>
      <c r="U549" s="238"/>
      <c r="V549" s="237">
        <v>43191</v>
      </c>
      <c r="W549" s="238"/>
      <c r="X549" s="239" t="s">
        <v>10727</v>
      </c>
      <c r="Y549" s="239" t="s">
        <v>10728</v>
      </c>
      <c r="Z549" s="239" t="s">
        <v>10729</v>
      </c>
      <c r="AA549" s="239" t="s">
        <v>10730</v>
      </c>
    </row>
    <row r="550" spans="1:27" ht="24.5" customHeight="1">
      <c r="A550" s="239" t="s">
        <v>10731</v>
      </c>
      <c r="B550" s="324">
        <v>41</v>
      </c>
      <c r="C550" s="324">
        <v>61</v>
      </c>
      <c r="D550" s="324">
        <v>41</v>
      </c>
      <c r="E550" s="324">
        <v>1000</v>
      </c>
      <c r="F550" s="239" t="s">
        <v>10149</v>
      </c>
      <c r="G550" s="239" t="s">
        <v>10693</v>
      </c>
      <c r="H550" s="239" t="s">
        <v>10732</v>
      </c>
      <c r="I550" s="239" t="s">
        <v>10732</v>
      </c>
      <c r="J550" s="239" t="s">
        <v>10733</v>
      </c>
      <c r="K550" s="239" t="s">
        <v>10734</v>
      </c>
      <c r="L550" s="239" t="s">
        <v>10735</v>
      </c>
      <c r="M550" s="239" t="s">
        <v>18473</v>
      </c>
      <c r="N550" s="324">
        <v>0</v>
      </c>
      <c r="O550" s="324">
        <v>0</v>
      </c>
      <c r="P550" s="324">
        <v>1</v>
      </c>
      <c r="Q550" s="324">
        <v>1</v>
      </c>
      <c r="R550" s="324">
        <v>0</v>
      </c>
      <c r="S550" s="324">
        <v>0</v>
      </c>
      <c r="T550" s="324">
        <v>0</v>
      </c>
      <c r="U550" s="238"/>
      <c r="V550" s="237">
        <v>42979</v>
      </c>
      <c r="W550" s="238"/>
      <c r="X550" s="239" t="s">
        <v>10736</v>
      </c>
      <c r="Y550" s="239" t="s">
        <v>10737</v>
      </c>
      <c r="Z550" s="239" t="s">
        <v>10738</v>
      </c>
      <c r="AA550" s="239" t="s">
        <v>10737</v>
      </c>
    </row>
    <row r="551" spans="1:27" ht="24.5" customHeight="1">
      <c r="A551" s="239" t="s">
        <v>10739</v>
      </c>
      <c r="B551" s="324">
        <v>41</v>
      </c>
      <c r="C551" s="324">
        <v>61</v>
      </c>
      <c r="D551" s="324">
        <v>43</v>
      </c>
      <c r="E551" s="324">
        <v>1000</v>
      </c>
      <c r="F551" s="239" t="s">
        <v>10149</v>
      </c>
      <c r="G551" s="239" t="s">
        <v>10693</v>
      </c>
      <c r="H551" s="239" t="s">
        <v>10740</v>
      </c>
      <c r="I551" s="239" t="s">
        <v>10740</v>
      </c>
      <c r="J551" s="239" t="s">
        <v>19040</v>
      </c>
      <c r="K551" s="239" t="s">
        <v>10741</v>
      </c>
      <c r="L551" s="239" t="s">
        <v>10742</v>
      </c>
      <c r="M551" s="239" t="s">
        <v>18474</v>
      </c>
      <c r="N551" s="324">
        <v>0</v>
      </c>
      <c r="O551" s="324">
        <v>0</v>
      </c>
      <c r="P551" s="324">
        <v>1</v>
      </c>
      <c r="Q551" s="324">
        <v>1</v>
      </c>
      <c r="R551" s="324">
        <v>0</v>
      </c>
      <c r="S551" s="324">
        <v>0</v>
      </c>
      <c r="T551" s="324">
        <v>0</v>
      </c>
      <c r="U551" s="238"/>
      <c r="V551" s="237">
        <v>42979</v>
      </c>
      <c r="W551" s="238"/>
      <c r="X551" s="239" t="s">
        <v>10743</v>
      </c>
      <c r="Y551" s="239" t="s">
        <v>10744</v>
      </c>
      <c r="Z551" s="239" t="s">
        <v>10745</v>
      </c>
      <c r="AA551" s="239" t="s">
        <v>10744</v>
      </c>
    </row>
    <row r="552" spans="1:27" ht="24.5" customHeight="1">
      <c r="A552" s="239" t="s">
        <v>10746</v>
      </c>
      <c r="B552" s="324">
        <v>41</v>
      </c>
      <c r="C552" s="324">
        <v>61</v>
      </c>
      <c r="D552" s="324">
        <v>51</v>
      </c>
      <c r="E552" s="324">
        <v>1000</v>
      </c>
      <c r="F552" s="239" t="s">
        <v>10149</v>
      </c>
      <c r="G552" s="239" t="s">
        <v>10693</v>
      </c>
      <c r="H552" s="239" t="s">
        <v>10747</v>
      </c>
      <c r="I552" s="239" t="s">
        <v>10747</v>
      </c>
      <c r="J552" s="239" t="s">
        <v>10748</v>
      </c>
      <c r="K552" s="239" t="s">
        <v>10749</v>
      </c>
      <c r="L552" s="239" t="s">
        <v>10750</v>
      </c>
      <c r="M552" s="239" t="s">
        <v>18475</v>
      </c>
      <c r="N552" s="324">
        <v>0</v>
      </c>
      <c r="O552" s="324">
        <v>0</v>
      </c>
      <c r="P552" s="324">
        <v>1</v>
      </c>
      <c r="Q552" s="324">
        <v>1</v>
      </c>
      <c r="R552" s="324">
        <v>0</v>
      </c>
      <c r="S552" s="324">
        <v>0</v>
      </c>
      <c r="T552" s="324">
        <v>1</v>
      </c>
      <c r="U552" s="238"/>
      <c r="V552" s="237">
        <v>42979</v>
      </c>
      <c r="W552" s="238"/>
      <c r="X552" s="239" t="s">
        <v>10751</v>
      </c>
      <c r="Y552" s="239" t="s">
        <v>10752</v>
      </c>
      <c r="Z552" s="239" t="s">
        <v>10753</v>
      </c>
      <c r="AA552" s="239" t="s">
        <v>10754</v>
      </c>
    </row>
    <row r="553" spans="1:27" ht="24.5" customHeight="1">
      <c r="A553" s="239" t="s">
        <v>10755</v>
      </c>
      <c r="B553" s="324">
        <v>41</v>
      </c>
      <c r="C553" s="324">
        <v>61</v>
      </c>
      <c r="D553" s="324">
        <v>61</v>
      </c>
      <c r="E553" s="324">
        <v>1000</v>
      </c>
      <c r="F553" s="239" t="s">
        <v>10149</v>
      </c>
      <c r="G553" s="239" t="s">
        <v>10693</v>
      </c>
      <c r="H553" s="239" t="s">
        <v>19041</v>
      </c>
      <c r="I553" s="239" t="s">
        <v>19041</v>
      </c>
      <c r="J553" s="239" t="s">
        <v>10756</v>
      </c>
      <c r="K553" s="239" t="s">
        <v>10757</v>
      </c>
      <c r="L553" s="239" t="s">
        <v>10758</v>
      </c>
      <c r="M553" s="239" t="s">
        <v>18476</v>
      </c>
      <c r="N553" s="324">
        <v>0</v>
      </c>
      <c r="O553" s="324">
        <v>0</v>
      </c>
      <c r="P553" s="324">
        <v>1</v>
      </c>
      <c r="Q553" s="324">
        <v>1</v>
      </c>
      <c r="R553" s="324">
        <v>0</v>
      </c>
      <c r="S553" s="324">
        <v>0</v>
      </c>
      <c r="T553" s="324">
        <v>0</v>
      </c>
      <c r="U553" s="238"/>
      <c r="V553" s="237">
        <v>42979</v>
      </c>
      <c r="W553" s="238"/>
      <c r="X553" s="239" t="s">
        <v>10759</v>
      </c>
      <c r="Y553" s="239" t="s">
        <v>10760</v>
      </c>
      <c r="Z553" s="239" t="s">
        <v>10761</v>
      </c>
      <c r="AA553" s="239" t="s">
        <v>10762</v>
      </c>
    </row>
    <row r="554" spans="1:27" ht="24.5" customHeight="1">
      <c r="A554" s="239" t="s">
        <v>10763</v>
      </c>
      <c r="B554" s="324">
        <v>41</v>
      </c>
      <c r="C554" s="324">
        <v>61</v>
      </c>
      <c r="D554" s="324">
        <v>65</v>
      </c>
      <c r="E554" s="324">
        <v>1000</v>
      </c>
      <c r="F554" s="239" t="s">
        <v>10149</v>
      </c>
      <c r="G554" s="239" t="s">
        <v>10693</v>
      </c>
      <c r="H554" s="239" t="s">
        <v>10764</v>
      </c>
      <c r="I554" s="239" t="s">
        <v>10764</v>
      </c>
      <c r="J554" s="239" t="s">
        <v>10765</v>
      </c>
      <c r="K554" s="239" t="s">
        <v>10766</v>
      </c>
      <c r="L554" s="239" t="s">
        <v>10767</v>
      </c>
      <c r="M554" s="239" t="s">
        <v>18477</v>
      </c>
      <c r="N554" s="324">
        <v>0</v>
      </c>
      <c r="O554" s="324">
        <v>0</v>
      </c>
      <c r="P554" s="324">
        <v>1</v>
      </c>
      <c r="Q554" s="324">
        <v>1</v>
      </c>
      <c r="R554" s="324">
        <v>0</v>
      </c>
      <c r="S554" s="324">
        <v>0</v>
      </c>
      <c r="T554" s="324">
        <v>0</v>
      </c>
      <c r="U554" s="238"/>
      <c r="V554" s="237">
        <v>43191</v>
      </c>
      <c r="W554" s="238"/>
      <c r="X554" s="239" t="s">
        <v>10768</v>
      </c>
      <c r="Y554" s="239" t="s">
        <v>10769</v>
      </c>
      <c r="Z554" s="239" t="s">
        <v>10770</v>
      </c>
      <c r="AA554" s="239" t="s">
        <v>10771</v>
      </c>
    </row>
    <row r="555" spans="1:27" ht="24.5" customHeight="1">
      <c r="A555" s="239" t="s">
        <v>10772</v>
      </c>
      <c r="B555" s="324">
        <v>41</v>
      </c>
      <c r="C555" s="324">
        <v>61</v>
      </c>
      <c r="D555" s="324">
        <v>66</v>
      </c>
      <c r="E555" s="324">
        <v>1000</v>
      </c>
      <c r="F555" s="239" t="s">
        <v>10149</v>
      </c>
      <c r="G555" s="239" t="s">
        <v>10693</v>
      </c>
      <c r="H555" s="239" t="s">
        <v>10773</v>
      </c>
      <c r="I555" s="239" t="s">
        <v>10773</v>
      </c>
      <c r="J555" s="239" t="s">
        <v>10774</v>
      </c>
      <c r="K555" s="239" t="s">
        <v>10775</v>
      </c>
      <c r="L555" s="239" t="s">
        <v>10776</v>
      </c>
      <c r="M555" s="239" t="s">
        <v>18478</v>
      </c>
      <c r="N555" s="324">
        <v>0</v>
      </c>
      <c r="O555" s="324">
        <v>0</v>
      </c>
      <c r="P555" s="324">
        <v>1</v>
      </c>
      <c r="Q555" s="324">
        <v>1</v>
      </c>
      <c r="R555" s="324">
        <v>0</v>
      </c>
      <c r="S555" s="324">
        <v>0</v>
      </c>
      <c r="T555" s="324">
        <v>0</v>
      </c>
      <c r="U555" s="238"/>
      <c r="V555" s="237">
        <v>43191</v>
      </c>
      <c r="W555" s="238"/>
      <c r="X555" s="239" t="s">
        <v>10777</v>
      </c>
      <c r="Y555" s="239" t="s">
        <v>10778</v>
      </c>
      <c r="Z555" s="239" t="s">
        <v>10779</v>
      </c>
      <c r="AA555" s="239" t="s">
        <v>10778</v>
      </c>
    </row>
    <row r="556" spans="1:27" ht="24.5" customHeight="1">
      <c r="A556" s="239" t="s">
        <v>10780</v>
      </c>
      <c r="B556" s="324">
        <v>41</v>
      </c>
      <c r="C556" s="324">
        <v>61</v>
      </c>
      <c r="D556" s="324">
        <v>99</v>
      </c>
      <c r="E556" s="324">
        <v>1000</v>
      </c>
      <c r="F556" s="239" t="s">
        <v>10149</v>
      </c>
      <c r="G556" s="239" t="s">
        <v>10693</v>
      </c>
      <c r="H556" s="239" t="s">
        <v>10781</v>
      </c>
      <c r="I556" s="239" t="s">
        <v>10781</v>
      </c>
      <c r="J556" s="239" t="s">
        <v>10782</v>
      </c>
      <c r="K556" s="239" t="s">
        <v>10783</v>
      </c>
      <c r="L556" s="239" t="s">
        <v>10784</v>
      </c>
      <c r="M556" s="239" t="s">
        <v>18479</v>
      </c>
      <c r="N556" s="324">
        <v>0</v>
      </c>
      <c r="O556" s="324">
        <v>0</v>
      </c>
      <c r="P556" s="324">
        <v>1</v>
      </c>
      <c r="Q556" s="324">
        <v>1</v>
      </c>
      <c r="R556" s="324">
        <v>0</v>
      </c>
      <c r="S556" s="324">
        <v>0</v>
      </c>
      <c r="T556" s="324">
        <v>1</v>
      </c>
      <c r="U556" s="238"/>
      <c r="V556" s="237">
        <v>42979</v>
      </c>
      <c r="W556" s="238"/>
      <c r="X556" s="239" t="s">
        <v>10785</v>
      </c>
      <c r="Y556" s="239" t="s">
        <v>10786</v>
      </c>
      <c r="Z556" s="239" t="s">
        <v>10787</v>
      </c>
      <c r="AA556" s="239" t="s">
        <v>10788</v>
      </c>
    </row>
    <row r="557" spans="1:27" ht="24.5" customHeight="1">
      <c r="A557" s="239" t="s">
        <v>10789</v>
      </c>
      <c r="B557" s="324">
        <v>41</v>
      </c>
      <c r="C557" s="324">
        <v>66</v>
      </c>
      <c r="D557" s="324">
        <v>11</v>
      </c>
      <c r="E557" s="324">
        <v>1000</v>
      </c>
      <c r="F557" s="239" t="s">
        <v>10149</v>
      </c>
      <c r="G557" s="239" t="s">
        <v>10790</v>
      </c>
      <c r="H557" s="239" t="s">
        <v>10791</v>
      </c>
      <c r="I557" s="239" t="s">
        <v>10791</v>
      </c>
      <c r="J557" s="239" t="s">
        <v>10792</v>
      </c>
      <c r="K557" s="239" t="s">
        <v>10793</v>
      </c>
      <c r="L557" s="239" t="s">
        <v>10791</v>
      </c>
      <c r="M557" s="239" t="s">
        <v>10794</v>
      </c>
      <c r="N557" s="324">
        <v>0</v>
      </c>
      <c r="O557" s="324">
        <v>0</v>
      </c>
      <c r="P557" s="324">
        <v>1</v>
      </c>
      <c r="Q557" s="324">
        <v>1</v>
      </c>
      <c r="R557" s="324">
        <v>0</v>
      </c>
      <c r="S557" s="324">
        <v>1</v>
      </c>
      <c r="T557" s="324">
        <v>1</v>
      </c>
      <c r="U557" s="238"/>
      <c r="V557" s="237">
        <v>43922</v>
      </c>
      <c r="W557" s="238"/>
      <c r="X557" s="239" t="s">
        <v>10795</v>
      </c>
      <c r="Y557" s="239" t="s">
        <v>10796</v>
      </c>
      <c r="Z557" s="239" t="s">
        <v>10797</v>
      </c>
      <c r="AA557" s="239" t="s">
        <v>10798</v>
      </c>
    </row>
    <row r="558" spans="1:27" ht="24.5" customHeight="1">
      <c r="A558" s="239" t="s">
        <v>10799</v>
      </c>
      <c r="B558" s="324">
        <v>41</v>
      </c>
      <c r="C558" s="324">
        <v>66</v>
      </c>
      <c r="D558" s="324">
        <v>71</v>
      </c>
      <c r="E558" s="324">
        <v>1000</v>
      </c>
      <c r="F558" s="239" t="s">
        <v>10149</v>
      </c>
      <c r="G558" s="239" t="s">
        <v>10790</v>
      </c>
      <c r="H558" s="239" t="s">
        <v>10800</v>
      </c>
      <c r="I558" s="239" t="s">
        <v>10800</v>
      </c>
      <c r="J558" s="239" t="s">
        <v>10801</v>
      </c>
      <c r="K558" s="239" t="s">
        <v>10802</v>
      </c>
      <c r="L558" s="239" t="s">
        <v>10800</v>
      </c>
      <c r="M558" s="239" t="s">
        <v>18480</v>
      </c>
      <c r="N558" s="324">
        <v>0</v>
      </c>
      <c r="O558" s="324">
        <v>0</v>
      </c>
      <c r="P558" s="324">
        <v>1</v>
      </c>
      <c r="Q558" s="324">
        <v>1</v>
      </c>
      <c r="R558" s="324">
        <v>0</v>
      </c>
      <c r="S558" s="324">
        <v>0</v>
      </c>
      <c r="T558" s="324">
        <v>1</v>
      </c>
      <c r="U558" s="238"/>
      <c r="V558" s="237">
        <v>42979</v>
      </c>
      <c r="W558" s="238"/>
      <c r="X558" s="239" t="s">
        <v>10803</v>
      </c>
      <c r="Y558" s="239" t="s">
        <v>10800</v>
      </c>
      <c r="Z558" s="239" t="s">
        <v>10804</v>
      </c>
      <c r="AA558" s="239" t="s">
        <v>10800</v>
      </c>
    </row>
    <row r="559" spans="1:27" ht="24.5" customHeight="1">
      <c r="A559" s="239" t="s">
        <v>10805</v>
      </c>
      <c r="B559" s="324">
        <v>41</v>
      </c>
      <c r="C559" s="324">
        <v>66</v>
      </c>
      <c r="D559" s="324">
        <v>72</v>
      </c>
      <c r="E559" s="324">
        <v>1000</v>
      </c>
      <c r="F559" s="239" t="s">
        <v>10149</v>
      </c>
      <c r="G559" s="239" t="s">
        <v>10790</v>
      </c>
      <c r="H559" s="239" t="s">
        <v>10806</v>
      </c>
      <c r="I559" s="239" t="s">
        <v>10806</v>
      </c>
      <c r="J559" s="239" t="s">
        <v>10807</v>
      </c>
      <c r="K559" s="239" t="s">
        <v>10808</v>
      </c>
      <c r="L559" s="239" t="s">
        <v>10806</v>
      </c>
      <c r="M559" s="239" t="s">
        <v>18481</v>
      </c>
      <c r="N559" s="324">
        <v>0</v>
      </c>
      <c r="O559" s="324">
        <v>0</v>
      </c>
      <c r="P559" s="324">
        <v>1</v>
      </c>
      <c r="Q559" s="324">
        <v>1</v>
      </c>
      <c r="R559" s="324">
        <v>0</v>
      </c>
      <c r="S559" s="324">
        <v>0</v>
      </c>
      <c r="T559" s="324">
        <v>1</v>
      </c>
      <c r="U559" s="238"/>
      <c r="V559" s="237">
        <v>42979</v>
      </c>
      <c r="W559" s="238"/>
      <c r="X559" s="239" t="s">
        <v>10809</v>
      </c>
      <c r="Y559" s="239" t="s">
        <v>10806</v>
      </c>
      <c r="Z559" s="239" t="s">
        <v>10810</v>
      </c>
      <c r="AA559" s="239" t="s">
        <v>10806</v>
      </c>
    </row>
    <row r="560" spans="1:27" ht="24.5" customHeight="1">
      <c r="A560" s="239" t="s">
        <v>10811</v>
      </c>
      <c r="B560" s="324">
        <v>41</v>
      </c>
      <c r="C560" s="324">
        <v>66</v>
      </c>
      <c r="D560" s="324">
        <v>73</v>
      </c>
      <c r="E560" s="324">
        <v>1000</v>
      </c>
      <c r="F560" s="239" t="s">
        <v>10149</v>
      </c>
      <c r="G560" s="239" t="s">
        <v>10790</v>
      </c>
      <c r="H560" s="239" t="s">
        <v>10812</v>
      </c>
      <c r="I560" s="239" t="s">
        <v>10812</v>
      </c>
      <c r="J560" s="239" t="s">
        <v>10813</v>
      </c>
      <c r="K560" s="239" t="s">
        <v>10814</v>
      </c>
      <c r="L560" s="239" t="s">
        <v>10812</v>
      </c>
      <c r="M560" s="239" t="s">
        <v>18482</v>
      </c>
      <c r="N560" s="324">
        <v>0</v>
      </c>
      <c r="O560" s="324">
        <v>0</v>
      </c>
      <c r="P560" s="324">
        <v>1</v>
      </c>
      <c r="Q560" s="324">
        <v>1</v>
      </c>
      <c r="R560" s="324">
        <v>0</v>
      </c>
      <c r="S560" s="324">
        <v>0</v>
      </c>
      <c r="T560" s="324">
        <v>1</v>
      </c>
      <c r="U560" s="238"/>
      <c r="V560" s="237">
        <v>43191</v>
      </c>
      <c r="W560" s="238"/>
      <c r="X560" s="239" t="s">
        <v>10815</v>
      </c>
      <c r="Y560" s="239" t="s">
        <v>10816</v>
      </c>
      <c r="Z560" s="239" t="s">
        <v>10817</v>
      </c>
      <c r="AA560" s="239" t="s">
        <v>10818</v>
      </c>
    </row>
    <row r="561" spans="1:27" ht="24.5" customHeight="1">
      <c r="A561" s="239" t="s">
        <v>10819</v>
      </c>
      <c r="B561" s="324">
        <v>41</v>
      </c>
      <c r="C561" s="324">
        <v>66</v>
      </c>
      <c r="D561" s="324">
        <v>74</v>
      </c>
      <c r="E561" s="324">
        <v>1000</v>
      </c>
      <c r="F561" s="239" t="s">
        <v>10149</v>
      </c>
      <c r="G561" s="239" t="s">
        <v>10790</v>
      </c>
      <c r="H561" s="239" t="s">
        <v>10820</v>
      </c>
      <c r="I561" s="239" t="s">
        <v>10820</v>
      </c>
      <c r="J561" s="239" t="s">
        <v>10821</v>
      </c>
      <c r="K561" s="239" t="s">
        <v>10822</v>
      </c>
      <c r="L561" s="239" t="s">
        <v>10820</v>
      </c>
      <c r="M561" s="239" t="s">
        <v>15565</v>
      </c>
      <c r="N561" s="324">
        <v>0</v>
      </c>
      <c r="O561" s="324">
        <v>0</v>
      </c>
      <c r="P561" s="324">
        <v>1</v>
      </c>
      <c r="Q561" s="324">
        <v>1</v>
      </c>
      <c r="R561" s="324">
        <v>0</v>
      </c>
      <c r="S561" s="324">
        <v>0</v>
      </c>
      <c r="T561" s="324">
        <v>1</v>
      </c>
      <c r="U561" s="238"/>
      <c r="V561" s="237">
        <v>43922</v>
      </c>
      <c r="W561" s="238"/>
      <c r="X561" s="239" t="s">
        <v>10823</v>
      </c>
      <c r="Y561" s="239" t="s">
        <v>10824</v>
      </c>
      <c r="Z561" s="239" t="s">
        <v>10825</v>
      </c>
      <c r="AA561" s="239" t="s">
        <v>10826</v>
      </c>
    </row>
    <row r="562" spans="1:27" ht="24.5" customHeight="1">
      <c r="A562" s="239" t="s">
        <v>10827</v>
      </c>
      <c r="B562" s="324">
        <v>41</v>
      </c>
      <c r="C562" s="324">
        <v>66</v>
      </c>
      <c r="D562" s="324">
        <v>75</v>
      </c>
      <c r="E562" s="324">
        <v>1000</v>
      </c>
      <c r="F562" s="239" t="s">
        <v>10149</v>
      </c>
      <c r="G562" s="239" t="s">
        <v>10790</v>
      </c>
      <c r="H562" s="239" t="s">
        <v>10828</v>
      </c>
      <c r="I562" s="239" t="s">
        <v>10828</v>
      </c>
      <c r="J562" s="239" t="s">
        <v>10829</v>
      </c>
      <c r="K562" s="239" t="s">
        <v>10830</v>
      </c>
      <c r="L562" s="239" t="s">
        <v>10828</v>
      </c>
      <c r="M562" s="239" t="s">
        <v>18483</v>
      </c>
      <c r="N562" s="324">
        <v>0</v>
      </c>
      <c r="O562" s="324">
        <v>0</v>
      </c>
      <c r="P562" s="324">
        <v>1</v>
      </c>
      <c r="Q562" s="324">
        <v>1</v>
      </c>
      <c r="R562" s="324">
        <v>0</v>
      </c>
      <c r="S562" s="324">
        <v>0</v>
      </c>
      <c r="T562" s="324">
        <v>1</v>
      </c>
      <c r="U562" s="238"/>
      <c r="V562" s="237">
        <v>43191</v>
      </c>
      <c r="W562" s="238"/>
      <c r="X562" s="239" t="s">
        <v>10831</v>
      </c>
      <c r="Y562" s="239" t="s">
        <v>10832</v>
      </c>
      <c r="Z562" s="239" t="s">
        <v>10833</v>
      </c>
      <c r="AA562" s="239" t="s">
        <v>10832</v>
      </c>
    </row>
    <row r="563" spans="1:27" ht="24.5" customHeight="1">
      <c r="A563" s="239" t="s">
        <v>10834</v>
      </c>
      <c r="B563" s="324">
        <v>41</v>
      </c>
      <c r="C563" s="324">
        <v>66</v>
      </c>
      <c r="D563" s="324">
        <v>76</v>
      </c>
      <c r="E563" s="324">
        <v>1000</v>
      </c>
      <c r="F563" s="239" t="s">
        <v>10149</v>
      </c>
      <c r="G563" s="239" t="s">
        <v>10790</v>
      </c>
      <c r="H563" s="239" t="s">
        <v>10835</v>
      </c>
      <c r="I563" s="239" t="s">
        <v>10835</v>
      </c>
      <c r="J563" s="239" t="s">
        <v>10836</v>
      </c>
      <c r="K563" s="239" t="s">
        <v>10837</v>
      </c>
      <c r="L563" s="239" t="s">
        <v>10835</v>
      </c>
      <c r="M563" s="239" t="s">
        <v>18484</v>
      </c>
      <c r="N563" s="324">
        <v>0</v>
      </c>
      <c r="O563" s="324">
        <v>0</v>
      </c>
      <c r="P563" s="324">
        <v>1</v>
      </c>
      <c r="Q563" s="324">
        <v>1</v>
      </c>
      <c r="R563" s="324">
        <v>0</v>
      </c>
      <c r="S563" s="324">
        <v>0</v>
      </c>
      <c r="T563" s="324">
        <v>1</v>
      </c>
      <c r="U563" s="238"/>
      <c r="V563" s="237">
        <v>42979</v>
      </c>
      <c r="W563" s="238"/>
      <c r="X563" s="239" t="s">
        <v>10831</v>
      </c>
      <c r="Y563" s="239" t="s">
        <v>10832</v>
      </c>
      <c r="Z563" s="239" t="s">
        <v>10833</v>
      </c>
      <c r="AA563" s="239" t="s">
        <v>10832</v>
      </c>
    </row>
    <row r="564" spans="1:27" ht="24.5" customHeight="1">
      <c r="A564" s="239" t="s">
        <v>10838</v>
      </c>
      <c r="B564" s="324">
        <v>41</v>
      </c>
      <c r="C564" s="324">
        <v>66</v>
      </c>
      <c r="D564" s="324">
        <v>77</v>
      </c>
      <c r="E564" s="324">
        <v>1000</v>
      </c>
      <c r="F564" s="239" t="s">
        <v>10149</v>
      </c>
      <c r="G564" s="239" t="s">
        <v>10790</v>
      </c>
      <c r="H564" s="239" t="s">
        <v>10839</v>
      </c>
      <c r="I564" s="239" t="s">
        <v>10839</v>
      </c>
      <c r="J564" s="239" t="s">
        <v>10840</v>
      </c>
      <c r="K564" s="239" t="s">
        <v>10841</v>
      </c>
      <c r="L564" s="239" t="s">
        <v>10839</v>
      </c>
      <c r="M564" s="239" t="s">
        <v>18485</v>
      </c>
      <c r="N564" s="324">
        <v>0</v>
      </c>
      <c r="O564" s="324">
        <v>0</v>
      </c>
      <c r="P564" s="324">
        <v>1</v>
      </c>
      <c r="Q564" s="324">
        <v>1</v>
      </c>
      <c r="R564" s="324">
        <v>0</v>
      </c>
      <c r="S564" s="324">
        <v>0</v>
      </c>
      <c r="T564" s="324">
        <v>1</v>
      </c>
      <c r="U564" s="238"/>
      <c r="V564" s="237">
        <v>43191</v>
      </c>
      <c r="W564" s="238"/>
      <c r="X564" s="239" t="s">
        <v>10842</v>
      </c>
      <c r="Y564" s="239" t="s">
        <v>10843</v>
      </c>
      <c r="Z564" s="239" t="s">
        <v>10844</v>
      </c>
      <c r="AA564" s="239" t="s">
        <v>10845</v>
      </c>
    </row>
    <row r="565" spans="1:27" ht="24.5" customHeight="1">
      <c r="A565" s="239" t="s">
        <v>10846</v>
      </c>
      <c r="B565" s="324">
        <v>41</v>
      </c>
      <c r="C565" s="324">
        <v>66</v>
      </c>
      <c r="D565" s="324">
        <v>99</v>
      </c>
      <c r="E565" s="324">
        <v>1000</v>
      </c>
      <c r="F565" s="239" t="s">
        <v>10149</v>
      </c>
      <c r="G565" s="239" t="s">
        <v>10790</v>
      </c>
      <c r="H565" s="239" t="s">
        <v>10847</v>
      </c>
      <c r="I565" s="239" t="s">
        <v>10847</v>
      </c>
      <c r="J565" s="239" t="s">
        <v>10848</v>
      </c>
      <c r="K565" s="239" t="s">
        <v>10849</v>
      </c>
      <c r="L565" s="239" t="s">
        <v>10850</v>
      </c>
      <c r="M565" s="239" t="s">
        <v>18486</v>
      </c>
      <c r="N565" s="324">
        <v>0</v>
      </c>
      <c r="O565" s="324">
        <v>0</v>
      </c>
      <c r="P565" s="324">
        <v>1</v>
      </c>
      <c r="Q565" s="324">
        <v>1</v>
      </c>
      <c r="R565" s="324">
        <v>0</v>
      </c>
      <c r="S565" s="324">
        <v>0</v>
      </c>
      <c r="T565" s="324">
        <v>1</v>
      </c>
      <c r="U565" s="238"/>
      <c r="V565" s="237">
        <v>42979</v>
      </c>
      <c r="W565" s="238"/>
      <c r="X565" s="239" t="s">
        <v>10851</v>
      </c>
      <c r="Y565" s="239" t="s">
        <v>10852</v>
      </c>
      <c r="Z565" s="239" t="s">
        <v>10853</v>
      </c>
      <c r="AA565" s="239" t="s">
        <v>10854</v>
      </c>
    </row>
    <row r="566" spans="1:27" ht="24.5" customHeight="1">
      <c r="A566" s="239" t="s">
        <v>10855</v>
      </c>
      <c r="B566" s="324">
        <v>41</v>
      </c>
      <c r="C566" s="324">
        <v>71</v>
      </c>
      <c r="D566" s="324">
        <v>11</v>
      </c>
      <c r="E566" s="324">
        <v>1000</v>
      </c>
      <c r="F566" s="239" t="s">
        <v>10149</v>
      </c>
      <c r="G566" s="239" t="s">
        <v>10856</v>
      </c>
      <c r="H566" s="239" t="s">
        <v>10857</v>
      </c>
      <c r="I566" s="239" t="s">
        <v>10857</v>
      </c>
      <c r="J566" s="239" t="s">
        <v>10858</v>
      </c>
      <c r="K566" s="239" t="s">
        <v>10859</v>
      </c>
      <c r="L566" s="239" t="s">
        <v>10860</v>
      </c>
      <c r="M566" s="239" t="s">
        <v>18487</v>
      </c>
      <c r="N566" s="324">
        <v>0</v>
      </c>
      <c r="O566" s="324">
        <v>0</v>
      </c>
      <c r="P566" s="324">
        <v>1</v>
      </c>
      <c r="Q566" s="324">
        <v>1</v>
      </c>
      <c r="R566" s="324">
        <v>1</v>
      </c>
      <c r="S566" s="324">
        <v>0</v>
      </c>
      <c r="T566" s="324">
        <v>1</v>
      </c>
      <c r="U566" s="238"/>
      <c r="V566" s="237">
        <v>42979</v>
      </c>
      <c r="W566" s="238"/>
      <c r="X566" s="239" t="s">
        <v>10861</v>
      </c>
      <c r="Y566" s="239" t="s">
        <v>10862</v>
      </c>
      <c r="Z566" s="239" t="s">
        <v>10863</v>
      </c>
      <c r="AA566" s="239" t="s">
        <v>10864</v>
      </c>
    </row>
    <row r="567" spans="1:27" ht="24.5" customHeight="1">
      <c r="A567" s="239" t="s">
        <v>10865</v>
      </c>
      <c r="B567" s="324">
        <v>41</v>
      </c>
      <c r="C567" s="324">
        <v>71</v>
      </c>
      <c r="D567" s="324">
        <v>13</v>
      </c>
      <c r="E567" s="324">
        <v>1000</v>
      </c>
      <c r="F567" s="239" t="s">
        <v>10149</v>
      </c>
      <c r="G567" s="239" t="s">
        <v>10856</v>
      </c>
      <c r="H567" s="239" t="s">
        <v>10866</v>
      </c>
      <c r="I567" s="239" t="s">
        <v>10866</v>
      </c>
      <c r="J567" s="239" t="s">
        <v>10867</v>
      </c>
      <c r="K567" s="239" t="s">
        <v>10868</v>
      </c>
      <c r="L567" s="239" t="s">
        <v>10869</v>
      </c>
      <c r="M567" s="239" t="s">
        <v>18488</v>
      </c>
      <c r="N567" s="324">
        <v>0</v>
      </c>
      <c r="O567" s="324">
        <v>0</v>
      </c>
      <c r="P567" s="324">
        <v>1</v>
      </c>
      <c r="Q567" s="324">
        <v>1</v>
      </c>
      <c r="R567" s="324">
        <v>1</v>
      </c>
      <c r="S567" s="324">
        <v>0</v>
      </c>
      <c r="T567" s="324">
        <v>1</v>
      </c>
      <c r="U567" s="238"/>
      <c r="V567" s="237">
        <v>42979</v>
      </c>
      <c r="W567" s="238"/>
      <c r="X567" s="239" t="s">
        <v>10870</v>
      </c>
      <c r="Y567" s="239" t="s">
        <v>10871</v>
      </c>
      <c r="Z567" s="239" t="s">
        <v>10872</v>
      </c>
      <c r="AA567" s="239" t="s">
        <v>10873</v>
      </c>
    </row>
    <row r="568" spans="1:27" ht="24.5" customHeight="1">
      <c r="A568" s="239" t="s">
        <v>10874</v>
      </c>
      <c r="B568" s="324">
        <v>41</v>
      </c>
      <c r="C568" s="324">
        <v>71</v>
      </c>
      <c r="D568" s="324">
        <v>15</v>
      </c>
      <c r="E568" s="324">
        <v>1000</v>
      </c>
      <c r="F568" s="239" t="s">
        <v>10149</v>
      </c>
      <c r="G568" s="239" t="s">
        <v>10856</v>
      </c>
      <c r="H568" s="239" t="s">
        <v>10875</v>
      </c>
      <c r="I568" s="239" t="s">
        <v>10875</v>
      </c>
      <c r="J568" s="239" t="s">
        <v>10876</v>
      </c>
      <c r="K568" s="239" t="s">
        <v>10877</v>
      </c>
      <c r="L568" s="239" t="s">
        <v>10878</v>
      </c>
      <c r="M568" s="239" t="s">
        <v>18489</v>
      </c>
      <c r="N568" s="324">
        <v>0</v>
      </c>
      <c r="O568" s="324">
        <v>0</v>
      </c>
      <c r="P568" s="324">
        <v>1</v>
      </c>
      <c r="Q568" s="324">
        <v>1</v>
      </c>
      <c r="R568" s="324">
        <v>0</v>
      </c>
      <c r="S568" s="324">
        <v>0</v>
      </c>
      <c r="T568" s="324">
        <v>1</v>
      </c>
      <c r="U568" s="238"/>
      <c r="V568" s="237">
        <v>42979</v>
      </c>
      <c r="W568" s="238"/>
      <c r="X568" s="239" t="s">
        <v>10879</v>
      </c>
      <c r="Y568" s="239" t="s">
        <v>10880</v>
      </c>
      <c r="Z568" s="239" t="s">
        <v>10881</v>
      </c>
      <c r="AA568" s="239" t="s">
        <v>10880</v>
      </c>
    </row>
    <row r="569" spans="1:27" ht="24.5" customHeight="1">
      <c r="A569" s="239" t="s">
        <v>10882</v>
      </c>
      <c r="B569" s="324">
        <v>41</v>
      </c>
      <c r="C569" s="324">
        <v>71</v>
      </c>
      <c r="D569" s="324">
        <v>21</v>
      </c>
      <c r="E569" s="324">
        <v>1000</v>
      </c>
      <c r="F569" s="239" t="s">
        <v>10149</v>
      </c>
      <c r="G569" s="239" t="s">
        <v>10856</v>
      </c>
      <c r="H569" s="239" t="s">
        <v>10883</v>
      </c>
      <c r="I569" s="239" t="s">
        <v>10883</v>
      </c>
      <c r="J569" s="239" t="s">
        <v>10884</v>
      </c>
      <c r="K569" s="239" t="s">
        <v>10885</v>
      </c>
      <c r="L569" s="239" t="s">
        <v>10883</v>
      </c>
      <c r="M569" s="239" t="s">
        <v>18490</v>
      </c>
      <c r="N569" s="324">
        <v>0</v>
      </c>
      <c r="O569" s="324">
        <v>0</v>
      </c>
      <c r="P569" s="324">
        <v>1</v>
      </c>
      <c r="Q569" s="324">
        <v>1</v>
      </c>
      <c r="R569" s="324">
        <v>1</v>
      </c>
      <c r="S569" s="324">
        <v>0</v>
      </c>
      <c r="T569" s="324">
        <v>1</v>
      </c>
      <c r="U569" s="238"/>
      <c r="V569" s="237">
        <v>42979</v>
      </c>
      <c r="W569" s="238"/>
      <c r="X569" s="239" t="s">
        <v>10886</v>
      </c>
      <c r="Y569" s="239" t="s">
        <v>10887</v>
      </c>
      <c r="Z569" s="239" t="s">
        <v>10888</v>
      </c>
      <c r="AA569" s="239" t="s">
        <v>10889</v>
      </c>
    </row>
    <row r="570" spans="1:27" ht="24.5" customHeight="1">
      <c r="A570" s="239" t="s">
        <v>10890</v>
      </c>
      <c r="B570" s="324">
        <v>41</v>
      </c>
      <c r="C570" s="324">
        <v>71</v>
      </c>
      <c r="D570" s="324">
        <v>25</v>
      </c>
      <c r="E570" s="324">
        <v>1000</v>
      </c>
      <c r="F570" s="239" t="s">
        <v>10149</v>
      </c>
      <c r="G570" s="239" t="s">
        <v>10856</v>
      </c>
      <c r="H570" s="239" t="s">
        <v>10891</v>
      </c>
      <c r="I570" s="239" t="s">
        <v>10891</v>
      </c>
      <c r="J570" s="239" t="s">
        <v>10892</v>
      </c>
      <c r="K570" s="239" t="s">
        <v>10893</v>
      </c>
      <c r="L570" s="239" t="s">
        <v>10894</v>
      </c>
      <c r="M570" s="239" t="s">
        <v>18491</v>
      </c>
      <c r="N570" s="324">
        <v>1</v>
      </c>
      <c r="O570" s="324">
        <v>0</v>
      </c>
      <c r="P570" s="324">
        <v>1</v>
      </c>
      <c r="Q570" s="324">
        <v>1</v>
      </c>
      <c r="R570" s="324">
        <v>1</v>
      </c>
      <c r="S570" s="324">
        <v>0</v>
      </c>
      <c r="T570" s="324">
        <v>1</v>
      </c>
      <c r="U570" s="238"/>
      <c r="V570" s="237">
        <v>42979</v>
      </c>
      <c r="W570" s="238"/>
      <c r="X570" s="239" t="s">
        <v>10895</v>
      </c>
      <c r="Y570" s="239" t="s">
        <v>10896</v>
      </c>
      <c r="Z570" s="239" t="s">
        <v>10897</v>
      </c>
      <c r="AA570" s="239" t="s">
        <v>10898</v>
      </c>
    </row>
    <row r="571" spans="1:27" ht="24.5" customHeight="1">
      <c r="A571" s="239" t="s">
        <v>10899</v>
      </c>
      <c r="B571" s="324">
        <v>41</v>
      </c>
      <c r="C571" s="324">
        <v>71</v>
      </c>
      <c r="D571" s="324">
        <v>31</v>
      </c>
      <c r="E571" s="324">
        <v>1000</v>
      </c>
      <c r="F571" s="239" t="s">
        <v>10149</v>
      </c>
      <c r="G571" s="239" t="s">
        <v>10856</v>
      </c>
      <c r="H571" s="239" t="s">
        <v>10900</v>
      </c>
      <c r="I571" s="239" t="s">
        <v>10900</v>
      </c>
      <c r="J571" s="239" t="s">
        <v>10901</v>
      </c>
      <c r="K571" s="239" t="s">
        <v>10902</v>
      </c>
      <c r="L571" s="239" t="s">
        <v>10900</v>
      </c>
      <c r="M571" s="239" t="s">
        <v>18492</v>
      </c>
      <c r="N571" s="324">
        <v>0</v>
      </c>
      <c r="O571" s="324">
        <v>0</v>
      </c>
      <c r="P571" s="324">
        <v>1</v>
      </c>
      <c r="Q571" s="324">
        <v>1</v>
      </c>
      <c r="R571" s="324">
        <v>0</v>
      </c>
      <c r="S571" s="324">
        <v>0</v>
      </c>
      <c r="T571" s="324">
        <v>1</v>
      </c>
      <c r="U571" s="238"/>
      <c r="V571" s="237">
        <v>42979</v>
      </c>
      <c r="W571" s="238"/>
      <c r="X571" s="239" t="s">
        <v>10903</v>
      </c>
      <c r="Y571" s="239" t="s">
        <v>10904</v>
      </c>
      <c r="Z571" s="239" t="s">
        <v>10905</v>
      </c>
      <c r="AA571" s="239" t="s">
        <v>10906</v>
      </c>
    </row>
    <row r="572" spans="1:27" ht="24.5" customHeight="1">
      <c r="A572" s="239" t="s">
        <v>10907</v>
      </c>
      <c r="B572" s="324">
        <v>41</v>
      </c>
      <c r="C572" s="324">
        <v>71</v>
      </c>
      <c r="D572" s="324">
        <v>41</v>
      </c>
      <c r="E572" s="324">
        <v>1000</v>
      </c>
      <c r="F572" s="239" t="s">
        <v>10149</v>
      </c>
      <c r="G572" s="239" t="s">
        <v>10856</v>
      </c>
      <c r="H572" s="239" t="s">
        <v>10908</v>
      </c>
      <c r="I572" s="239" t="s">
        <v>10908</v>
      </c>
      <c r="J572" s="239" t="s">
        <v>10909</v>
      </c>
      <c r="K572" s="239" t="s">
        <v>10910</v>
      </c>
      <c r="L572" s="239" t="s">
        <v>10911</v>
      </c>
      <c r="M572" s="239" t="s">
        <v>18493</v>
      </c>
      <c r="N572" s="324">
        <v>0</v>
      </c>
      <c r="O572" s="324">
        <v>0</v>
      </c>
      <c r="P572" s="324">
        <v>1</v>
      </c>
      <c r="Q572" s="324">
        <v>1</v>
      </c>
      <c r="R572" s="324">
        <v>0</v>
      </c>
      <c r="S572" s="324">
        <v>0</v>
      </c>
      <c r="T572" s="324">
        <v>1</v>
      </c>
      <c r="U572" s="238"/>
      <c r="V572" s="237">
        <v>42979</v>
      </c>
      <c r="W572" s="238"/>
      <c r="X572" s="239" t="s">
        <v>10912</v>
      </c>
      <c r="Y572" s="239" t="s">
        <v>10911</v>
      </c>
      <c r="Z572" s="239" t="s">
        <v>10913</v>
      </c>
      <c r="AA572" s="239" t="s">
        <v>10911</v>
      </c>
    </row>
    <row r="573" spans="1:27" ht="24.5" customHeight="1">
      <c r="A573" s="239" t="s">
        <v>10914</v>
      </c>
      <c r="B573" s="324">
        <v>41</v>
      </c>
      <c r="C573" s="324">
        <v>71</v>
      </c>
      <c r="D573" s="324">
        <v>43</v>
      </c>
      <c r="E573" s="324">
        <v>1000</v>
      </c>
      <c r="F573" s="239" t="s">
        <v>10149</v>
      </c>
      <c r="G573" s="239" t="s">
        <v>10856</v>
      </c>
      <c r="H573" s="239" t="s">
        <v>10915</v>
      </c>
      <c r="I573" s="239" t="s">
        <v>10915</v>
      </c>
      <c r="J573" s="239" t="s">
        <v>10909</v>
      </c>
      <c r="K573" s="239" t="s">
        <v>10916</v>
      </c>
      <c r="L573" s="239" t="s">
        <v>10917</v>
      </c>
      <c r="M573" s="239" t="s">
        <v>20089</v>
      </c>
      <c r="N573" s="324">
        <v>0</v>
      </c>
      <c r="O573" s="324">
        <v>0</v>
      </c>
      <c r="P573" s="324">
        <v>1</v>
      </c>
      <c r="Q573" s="324">
        <v>1</v>
      </c>
      <c r="R573" s="324">
        <v>0</v>
      </c>
      <c r="S573" s="324">
        <v>0</v>
      </c>
      <c r="T573" s="324">
        <v>1</v>
      </c>
      <c r="U573" s="238" t="s">
        <v>6674</v>
      </c>
      <c r="V573" s="237">
        <v>44378</v>
      </c>
      <c r="W573" s="238"/>
      <c r="X573" s="239" t="s">
        <v>10918</v>
      </c>
      <c r="Y573" s="239" t="s">
        <v>10919</v>
      </c>
      <c r="Z573" s="239" t="s">
        <v>10920</v>
      </c>
      <c r="AA573" s="239" t="s">
        <v>10921</v>
      </c>
    </row>
    <row r="574" spans="1:27" ht="24.5" customHeight="1">
      <c r="A574" s="239" t="s">
        <v>10922</v>
      </c>
      <c r="B574" s="324">
        <v>41</v>
      </c>
      <c r="C574" s="324">
        <v>71</v>
      </c>
      <c r="D574" s="324">
        <v>51</v>
      </c>
      <c r="E574" s="324">
        <v>1000</v>
      </c>
      <c r="F574" s="239" t="s">
        <v>10149</v>
      </c>
      <c r="G574" s="239" t="s">
        <v>10856</v>
      </c>
      <c r="H574" s="239" t="s">
        <v>10923</v>
      </c>
      <c r="I574" s="239" t="s">
        <v>10923</v>
      </c>
      <c r="J574" s="239" t="s">
        <v>10924</v>
      </c>
      <c r="K574" s="239" t="s">
        <v>10925</v>
      </c>
      <c r="L574" s="239" t="s">
        <v>10926</v>
      </c>
      <c r="M574" s="239" t="s">
        <v>18494</v>
      </c>
      <c r="N574" s="324">
        <v>1</v>
      </c>
      <c r="O574" s="324">
        <v>0</v>
      </c>
      <c r="P574" s="324">
        <v>1</v>
      </c>
      <c r="Q574" s="324">
        <v>1</v>
      </c>
      <c r="R574" s="324">
        <v>0</v>
      </c>
      <c r="S574" s="324">
        <v>0</v>
      </c>
      <c r="T574" s="324">
        <v>1</v>
      </c>
      <c r="U574" s="238"/>
      <c r="V574" s="237">
        <v>42979</v>
      </c>
      <c r="W574" s="238"/>
      <c r="X574" s="239" t="s">
        <v>10927</v>
      </c>
      <c r="Y574" s="239" t="s">
        <v>10928</v>
      </c>
      <c r="Z574" s="239" t="s">
        <v>10929</v>
      </c>
      <c r="AA574" s="239" t="s">
        <v>10923</v>
      </c>
    </row>
    <row r="575" spans="1:27" ht="24.5" customHeight="1">
      <c r="A575" s="239" t="s">
        <v>10930</v>
      </c>
      <c r="B575" s="324">
        <v>41</v>
      </c>
      <c r="C575" s="324">
        <v>71</v>
      </c>
      <c r="D575" s="324">
        <v>53</v>
      </c>
      <c r="E575" s="324">
        <v>1000</v>
      </c>
      <c r="F575" s="239" t="s">
        <v>10149</v>
      </c>
      <c r="G575" s="239" t="s">
        <v>10856</v>
      </c>
      <c r="H575" s="239" t="s">
        <v>10931</v>
      </c>
      <c r="I575" s="239" t="s">
        <v>10931</v>
      </c>
      <c r="J575" s="239" t="s">
        <v>10932</v>
      </c>
      <c r="K575" s="239" t="s">
        <v>10933</v>
      </c>
      <c r="L575" s="239" t="s">
        <v>10934</v>
      </c>
      <c r="M575" s="239" t="s">
        <v>10935</v>
      </c>
      <c r="N575" s="324">
        <v>1</v>
      </c>
      <c r="O575" s="324">
        <v>0</v>
      </c>
      <c r="P575" s="324">
        <v>1</v>
      </c>
      <c r="Q575" s="324">
        <v>1</v>
      </c>
      <c r="R575" s="324">
        <v>0</v>
      </c>
      <c r="S575" s="324">
        <v>0</v>
      </c>
      <c r="T575" s="324">
        <v>1</v>
      </c>
      <c r="U575" s="238" t="s">
        <v>6674</v>
      </c>
      <c r="V575" s="237">
        <v>44378</v>
      </c>
      <c r="W575" s="238"/>
      <c r="X575" s="239" t="s">
        <v>10927</v>
      </c>
      <c r="Y575" s="239" t="s">
        <v>10928</v>
      </c>
      <c r="Z575" s="239" t="s">
        <v>10929</v>
      </c>
      <c r="AA575" s="239" t="s">
        <v>10923</v>
      </c>
    </row>
    <row r="576" spans="1:27" ht="24.5" customHeight="1">
      <c r="A576" s="239" t="s">
        <v>10936</v>
      </c>
      <c r="B576" s="324">
        <v>41</v>
      </c>
      <c r="C576" s="324">
        <v>71</v>
      </c>
      <c r="D576" s="324">
        <v>55</v>
      </c>
      <c r="E576" s="324">
        <v>1000</v>
      </c>
      <c r="F576" s="239" t="s">
        <v>10149</v>
      </c>
      <c r="G576" s="239" t="s">
        <v>10856</v>
      </c>
      <c r="H576" s="239" t="s">
        <v>10937</v>
      </c>
      <c r="I576" s="239" t="s">
        <v>10937</v>
      </c>
      <c r="J576" s="239" t="s">
        <v>10938</v>
      </c>
      <c r="K576" s="239" t="s">
        <v>10939</v>
      </c>
      <c r="L576" s="239" t="s">
        <v>10940</v>
      </c>
      <c r="M576" s="239" t="s">
        <v>18495</v>
      </c>
      <c r="N576" s="324">
        <v>1</v>
      </c>
      <c r="O576" s="324">
        <v>0</v>
      </c>
      <c r="P576" s="324">
        <v>1</v>
      </c>
      <c r="Q576" s="324">
        <v>1</v>
      </c>
      <c r="R576" s="324">
        <v>0</v>
      </c>
      <c r="S576" s="324">
        <v>0</v>
      </c>
      <c r="T576" s="324">
        <v>1</v>
      </c>
      <c r="U576" s="238"/>
      <c r="V576" s="237">
        <v>42979</v>
      </c>
      <c r="W576" s="238"/>
      <c r="X576" s="239" t="s">
        <v>10941</v>
      </c>
      <c r="Y576" s="239" t="s">
        <v>10942</v>
      </c>
      <c r="Z576" s="239" t="s">
        <v>10943</v>
      </c>
      <c r="AA576" s="239" t="s">
        <v>10944</v>
      </c>
    </row>
    <row r="577" spans="1:27" ht="24.5" customHeight="1">
      <c r="A577" s="239" t="s">
        <v>10945</v>
      </c>
      <c r="B577" s="324">
        <v>41</v>
      </c>
      <c r="C577" s="324">
        <v>71</v>
      </c>
      <c r="D577" s="324">
        <v>57</v>
      </c>
      <c r="E577" s="324">
        <v>1000</v>
      </c>
      <c r="F577" s="239" t="s">
        <v>10149</v>
      </c>
      <c r="G577" s="239" t="s">
        <v>10856</v>
      </c>
      <c r="H577" s="239" t="s">
        <v>10946</v>
      </c>
      <c r="I577" s="239" t="s">
        <v>10946</v>
      </c>
      <c r="J577" s="239" t="s">
        <v>10947</v>
      </c>
      <c r="K577" s="239" t="s">
        <v>10948</v>
      </c>
      <c r="L577" s="239" t="s">
        <v>10946</v>
      </c>
      <c r="M577" s="239" t="s">
        <v>18496</v>
      </c>
      <c r="N577" s="324">
        <v>1</v>
      </c>
      <c r="O577" s="324">
        <v>0</v>
      </c>
      <c r="P577" s="324">
        <v>1</v>
      </c>
      <c r="Q577" s="324">
        <v>1</v>
      </c>
      <c r="R577" s="324">
        <v>0</v>
      </c>
      <c r="S577" s="324">
        <v>0</v>
      </c>
      <c r="T577" s="324">
        <v>1</v>
      </c>
      <c r="U577" s="238" t="s">
        <v>6674</v>
      </c>
      <c r="V577" s="237">
        <v>44378</v>
      </c>
      <c r="W577" s="238"/>
      <c r="X577" s="239" t="s">
        <v>10949</v>
      </c>
      <c r="Y577" s="239" t="s">
        <v>10950</v>
      </c>
      <c r="Z577" s="239" t="s">
        <v>10951</v>
      </c>
      <c r="AA577" s="239" t="s">
        <v>10952</v>
      </c>
    </row>
    <row r="578" spans="1:27" ht="24.5" customHeight="1">
      <c r="A578" s="239" t="s">
        <v>10953</v>
      </c>
      <c r="B578" s="324">
        <v>41</v>
      </c>
      <c r="C578" s="324">
        <v>71</v>
      </c>
      <c r="D578" s="324">
        <v>59</v>
      </c>
      <c r="E578" s="324">
        <v>1000</v>
      </c>
      <c r="F578" s="239" t="s">
        <v>10149</v>
      </c>
      <c r="G578" s="239" t="s">
        <v>10856</v>
      </c>
      <c r="H578" s="239" t="s">
        <v>10954</v>
      </c>
      <c r="I578" s="239" t="s">
        <v>10954</v>
      </c>
      <c r="J578" s="239" t="s">
        <v>10955</v>
      </c>
      <c r="K578" s="239" t="s">
        <v>10956</v>
      </c>
      <c r="L578" s="239" t="s">
        <v>10957</v>
      </c>
      <c r="M578" s="239" t="s">
        <v>18497</v>
      </c>
      <c r="N578" s="324">
        <v>0</v>
      </c>
      <c r="O578" s="324">
        <v>0</v>
      </c>
      <c r="P578" s="324">
        <v>1</v>
      </c>
      <c r="Q578" s="324">
        <v>1</v>
      </c>
      <c r="R578" s="324">
        <v>0</v>
      </c>
      <c r="S578" s="324">
        <v>0</v>
      </c>
      <c r="T578" s="324">
        <v>1</v>
      </c>
      <c r="U578" s="238"/>
      <c r="V578" s="237">
        <v>42979</v>
      </c>
      <c r="W578" s="238"/>
      <c r="X578" s="239" t="s">
        <v>10958</v>
      </c>
      <c r="Y578" s="239" t="s">
        <v>10959</v>
      </c>
      <c r="Z578" s="239" t="s">
        <v>10960</v>
      </c>
      <c r="AA578" s="239" t="s">
        <v>10961</v>
      </c>
    </row>
    <row r="579" spans="1:27" ht="24.5" customHeight="1">
      <c r="A579" s="239" t="s">
        <v>10962</v>
      </c>
      <c r="B579" s="324">
        <v>41</v>
      </c>
      <c r="C579" s="324">
        <v>71</v>
      </c>
      <c r="D579" s="324">
        <v>61</v>
      </c>
      <c r="E579" s="324">
        <v>1000</v>
      </c>
      <c r="F579" s="239" t="s">
        <v>10149</v>
      </c>
      <c r="G579" s="239" t="s">
        <v>10856</v>
      </c>
      <c r="H579" s="239" t="s">
        <v>10963</v>
      </c>
      <c r="I579" s="239" t="s">
        <v>10964</v>
      </c>
      <c r="J579" s="239" t="s">
        <v>10965</v>
      </c>
      <c r="K579" s="239" t="s">
        <v>10966</v>
      </c>
      <c r="L579" s="239" t="s">
        <v>10967</v>
      </c>
      <c r="M579" s="239" t="s">
        <v>18498</v>
      </c>
      <c r="N579" s="324">
        <v>0</v>
      </c>
      <c r="O579" s="324">
        <v>0</v>
      </c>
      <c r="P579" s="324">
        <v>1</v>
      </c>
      <c r="Q579" s="324">
        <v>1</v>
      </c>
      <c r="R579" s="324">
        <v>0</v>
      </c>
      <c r="S579" s="324">
        <v>0</v>
      </c>
      <c r="T579" s="324">
        <v>1</v>
      </c>
      <c r="U579" s="238"/>
      <c r="V579" s="237">
        <v>42979</v>
      </c>
      <c r="W579" s="238"/>
      <c r="X579" s="239" t="s">
        <v>10968</v>
      </c>
      <c r="Y579" s="239" t="s">
        <v>10969</v>
      </c>
      <c r="Z579" s="239" t="s">
        <v>10970</v>
      </c>
      <c r="AA579" s="239" t="s">
        <v>10969</v>
      </c>
    </row>
    <row r="580" spans="1:27" ht="24.5" customHeight="1">
      <c r="A580" s="239" t="s">
        <v>10971</v>
      </c>
      <c r="B580" s="324">
        <v>41</v>
      </c>
      <c r="C580" s="324">
        <v>71</v>
      </c>
      <c r="D580" s="324">
        <v>62</v>
      </c>
      <c r="E580" s="324">
        <v>1000</v>
      </c>
      <c r="F580" s="239" t="s">
        <v>10149</v>
      </c>
      <c r="G580" s="239" t="s">
        <v>10856</v>
      </c>
      <c r="H580" s="239" t="s">
        <v>10972</v>
      </c>
      <c r="I580" s="239" t="s">
        <v>10972</v>
      </c>
      <c r="J580" s="239" t="s">
        <v>10973</v>
      </c>
      <c r="K580" s="239" t="s">
        <v>10974</v>
      </c>
      <c r="L580" s="239" t="s">
        <v>10972</v>
      </c>
      <c r="M580" s="239" t="s">
        <v>18499</v>
      </c>
      <c r="N580" s="324">
        <v>0</v>
      </c>
      <c r="O580" s="324">
        <v>0</v>
      </c>
      <c r="P580" s="324">
        <v>1</v>
      </c>
      <c r="Q580" s="324">
        <v>1</v>
      </c>
      <c r="R580" s="324">
        <v>0</v>
      </c>
      <c r="S580" s="324">
        <v>0</v>
      </c>
      <c r="T580" s="324">
        <v>1</v>
      </c>
      <c r="U580" s="238" t="s">
        <v>6674</v>
      </c>
      <c r="V580" s="237">
        <v>44378</v>
      </c>
      <c r="W580" s="238"/>
      <c r="X580" s="239" t="s">
        <v>10975</v>
      </c>
      <c r="Y580" s="239" t="s">
        <v>10976</v>
      </c>
      <c r="Z580" s="239" t="s">
        <v>10977</v>
      </c>
      <c r="AA580" s="239" t="s">
        <v>10972</v>
      </c>
    </row>
    <row r="581" spans="1:27" ht="24.5" customHeight="1">
      <c r="A581" s="239" t="s">
        <v>10978</v>
      </c>
      <c r="B581" s="324">
        <v>41</v>
      </c>
      <c r="C581" s="324">
        <v>71</v>
      </c>
      <c r="D581" s="324">
        <v>63</v>
      </c>
      <c r="E581" s="324">
        <v>1000</v>
      </c>
      <c r="F581" s="239" t="s">
        <v>10149</v>
      </c>
      <c r="G581" s="239" t="s">
        <v>10856</v>
      </c>
      <c r="H581" s="239" t="s">
        <v>10979</v>
      </c>
      <c r="I581" s="239" t="s">
        <v>10979</v>
      </c>
      <c r="J581" s="239" t="s">
        <v>10980</v>
      </c>
      <c r="K581" s="239" t="s">
        <v>10981</v>
      </c>
      <c r="L581" s="239" t="s">
        <v>10979</v>
      </c>
      <c r="M581" s="239" t="s">
        <v>18500</v>
      </c>
      <c r="N581" s="324">
        <v>0</v>
      </c>
      <c r="O581" s="324">
        <v>0</v>
      </c>
      <c r="P581" s="324">
        <v>1</v>
      </c>
      <c r="Q581" s="324">
        <v>1</v>
      </c>
      <c r="R581" s="324">
        <v>0</v>
      </c>
      <c r="S581" s="324">
        <v>1</v>
      </c>
      <c r="T581" s="324">
        <v>1</v>
      </c>
      <c r="U581" s="238" t="s">
        <v>6674</v>
      </c>
      <c r="V581" s="237">
        <v>44378</v>
      </c>
      <c r="W581" s="238"/>
      <c r="X581" s="239" t="s">
        <v>10982</v>
      </c>
      <c r="Y581" s="239" t="s">
        <v>10979</v>
      </c>
      <c r="Z581" s="239" t="s">
        <v>10983</v>
      </c>
      <c r="AA581" s="239" t="s">
        <v>10979</v>
      </c>
    </row>
    <row r="582" spans="1:27" ht="24.5" customHeight="1">
      <c r="A582" s="239" t="s">
        <v>10984</v>
      </c>
      <c r="B582" s="324">
        <v>41</v>
      </c>
      <c r="C582" s="324">
        <v>71</v>
      </c>
      <c r="D582" s="324">
        <v>65</v>
      </c>
      <c r="E582" s="324">
        <v>1000</v>
      </c>
      <c r="F582" s="239" t="s">
        <v>10149</v>
      </c>
      <c r="G582" s="239" t="s">
        <v>10856</v>
      </c>
      <c r="H582" s="239" t="s">
        <v>10985</v>
      </c>
      <c r="I582" s="239" t="s">
        <v>10985</v>
      </c>
      <c r="J582" s="239" t="s">
        <v>10986</v>
      </c>
      <c r="K582" s="239" t="s">
        <v>10987</v>
      </c>
      <c r="L582" s="239" t="s">
        <v>10988</v>
      </c>
      <c r="M582" s="239" t="s">
        <v>20128</v>
      </c>
      <c r="N582" s="324">
        <v>0</v>
      </c>
      <c r="O582" s="324">
        <v>0</v>
      </c>
      <c r="P582" s="324">
        <v>1</v>
      </c>
      <c r="Q582" s="324">
        <v>1</v>
      </c>
      <c r="R582" s="324">
        <v>0</v>
      </c>
      <c r="S582" s="324">
        <v>0</v>
      </c>
      <c r="T582" s="324">
        <v>1</v>
      </c>
      <c r="U582" s="238" t="s">
        <v>6674</v>
      </c>
      <c r="V582" s="237">
        <v>44378</v>
      </c>
      <c r="W582" s="238"/>
      <c r="X582" s="239" t="s">
        <v>10989</v>
      </c>
      <c r="Y582" s="239" t="s">
        <v>10990</v>
      </c>
      <c r="Z582" s="239" t="s">
        <v>10991</v>
      </c>
      <c r="AA582" s="239" t="s">
        <v>10990</v>
      </c>
    </row>
    <row r="583" spans="1:27" ht="24.5" customHeight="1">
      <c r="A583" s="239" t="s">
        <v>10992</v>
      </c>
      <c r="B583" s="324">
        <v>41</v>
      </c>
      <c r="C583" s="324">
        <v>71</v>
      </c>
      <c r="D583" s="324">
        <v>71</v>
      </c>
      <c r="E583" s="324">
        <v>1000</v>
      </c>
      <c r="F583" s="239" t="s">
        <v>10149</v>
      </c>
      <c r="G583" s="239" t="s">
        <v>10856</v>
      </c>
      <c r="H583" s="239" t="s">
        <v>10993</v>
      </c>
      <c r="I583" s="239" t="s">
        <v>10993</v>
      </c>
      <c r="J583" s="239" t="s">
        <v>19042</v>
      </c>
      <c r="K583" s="239" t="s">
        <v>10994</v>
      </c>
      <c r="L583" s="239" t="s">
        <v>10993</v>
      </c>
      <c r="M583" s="239" t="s">
        <v>10995</v>
      </c>
      <c r="N583" s="324">
        <v>1</v>
      </c>
      <c r="O583" s="324">
        <v>0</v>
      </c>
      <c r="P583" s="324">
        <v>1</v>
      </c>
      <c r="Q583" s="324">
        <v>1</v>
      </c>
      <c r="R583" s="324">
        <v>0</v>
      </c>
      <c r="S583" s="324">
        <v>0</v>
      </c>
      <c r="T583" s="324">
        <v>1</v>
      </c>
      <c r="U583" s="238" t="s">
        <v>6674</v>
      </c>
      <c r="V583" s="237">
        <v>44378</v>
      </c>
      <c r="W583" s="238"/>
      <c r="X583" s="239" t="s">
        <v>10996</v>
      </c>
      <c r="Y583" s="239" t="s">
        <v>10997</v>
      </c>
      <c r="Z583" s="239" t="s">
        <v>10998</v>
      </c>
      <c r="AA583" s="239" t="s">
        <v>10999</v>
      </c>
    </row>
    <row r="584" spans="1:27" ht="24.5" customHeight="1">
      <c r="A584" s="239" t="s">
        <v>11000</v>
      </c>
      <c r="B584" s="324">
        <v>41</v>
      </c>
      <c r="C584" s="324">
        <v>71</v>
      </c>
      <c r="D584" s="324">
        <v>73</v>
      </c>
      <c r="E584" s="324">
        <v>1000</v>
      </c>
      <c r="F584" s="239" t="s">
        <v>10149</v>
      </c>
      <c r="G584" s="239" t="s">
        <v>10856</v>
      </c>
      <c r="H584" s="239" t="s">
        <v>11001</v>
      </c>
      <c r="I584" s="239" t="s">
        <v>11001</v>
      </c>
      <c r="J584" s="239" t="s">
        <v>11002</v>
      </c>
      <c r="K584" s="239" t="s">
        <v>11003</v>
      </c>
      <c r="L584" s="239" t="s">
        <v>11001</v>
      </c>
      <c r="M584" s="239" t="s">
        <v>18501</v>
      </c>
      <c r="N584" s="324">
        <v>0</v>
      </c>
      <c r="O584" s="324">
        <v>0</v>
      </c>
      <c r="P584" s="324">
        <v>1</v>
      </c>
      <c r="Q584" s="324">
        <v>1</v>
      </c>
      <c r="R584" s="324">
        <v>0</v>
      </c>
      <c r="S584" s="324">
        <v>0</v>
      </c>
      <c r="T584" s="324">
        <v>1</v>
      </c>
      <c r="U584" s="238"/>
      <c r="V584" s="237">
        <v>42979</v>
      </c>
      <c r="W584" s="238"/>
      <c r="X584" s="239" t="s">
        <v>11004</v>
      </c>
      <c r="Y584" s="239" t="s">
        <v>11001</v>
      </c>
      <c r="Z584" s="239" t="s">
        <v>11005</v>
      </c>
      <c r="AA584" s="239" t="s">
        <v>11001</v>
      </c>
    </row>
    <row r="585" spans="1:27" ht="24.5" customHeight="1">
      <c r="A585" s="239" t="s">
        <v>11006</v>
      </c>
      <c r="B585" s="324">
        <v>41</v>
      </c>
      <c r="C585" s="324">
        <v>71</v>
      </c>
      <c r="D585" s="324">
        <v>85</v>
      </c>
      <c r="E585" s="324">
        <v>1000</v>
      </c>
      <c r="F585" s="239" t="s">
        <v>10149</v>
      </c>
      <c r="G585" s="239" t="s">
        <v>10856</v>
      </c>
      <c r="H585" s="239" t="s">
        <v>11007</v>
      </c>
      <c r="I585" s="239" t="s">
        <v>11007</v>
      </c>
      <c r="J585" s="239" t="s">
        <v>11008</v>
      </c>
      <c r="K585" s="239" t="s">
        <v>11009</v>
      </c>
      <c r="L585" s="239" t="s">
        <v>11007</v>
      </c>
      <c r="M585" s="239" t="s">
        <v>18502</v>
      </c>
      <c r="N585" s="324">
        <v>0</v>
      </c>
      <c r="O585" s="324">
        <v>0</v>
      </c>
      <c r="P585" s="324">
        <v>1</v>
      </c>
      <c r="Q585" s="324">
        <v>1</v>
      </c>
      <c r="R585" s="324">
        <v>0</v>
      </c>
      <c r="S585" s="324">
        <v>0</v>
      </c>
      <c r="T585" s="324">
        <v>1</v>
      </c>
      <c r="U585" s="238"/>
      <c r="V585" s="237">
        <v>42979</v>
      </c>
      <c r="W585" s="238"/>
      <c r="X585" s="239" t="s">
        <v>11010</v>
      </c>
      <c r="Y585" s="239" t="s">
        <v>11007</v>
      </c>
      <c r="Z585" s="239" t="s">
        <v>11011</v>
      </c>
      <c r="AA585" s="239" t="s">
        <v>11007</v>
      </c>
    </row>
    <row r="586" spans="1:27" ht="24.5" customHeight="1">
      <c r="A586" s="239" t="s">
        <v>11012</v>
      </c>
      <c r="B586" s="324">
        <v>41</v>
      </c>
      <c r="C586" s="324">
        <v>71</v>
      </c>
      <c r="D586" s="324">
        <v>87</v>
      </c>
      <c r="E586" s="324">
        <v>1000</v>
      </c>
      <c r="F586" s="239" t="s">
        <v>10149</v>
      </c>
      <c r="G586" s="239" t="s">
        <v>10856</v>
      </c>
      <c r="H586" s="239" t="s">
        <v>11013</v>
      </c>
      <c r="I586" s="239" t="s">
        <v>11013</v>
      </c>
      <c r="J586" s="239" t="s">
        <v>11014</v>
      </c>
      <c r="K586" s="239" t="s">
        <v>11015</v>
      </c>
      <c r="L586" s="239" t="s">
        <v>11013</v>
      </c>
      <c r="M586" s="239" t="s">
        <v>18503</v>
      </c>
      <c r="N586" s="324">
        <v>0</v>
      </c>
      <c r="O586" s="324">
        <v>0</v>
      </c>
      <c r="P586" s="324">
        <v>1</v>
      </c>
      <c r="Q586" s="324">
        <v>1</v>
      </c>
      <c r="R586" s="324">
        <v>0</v>
      </c>
      <c r="S586" s="324">
        <v>0</v>
      </c>
      <c r="T586" s="324">
        <v>1</v>
      </c>
      <c r="U586" s="238"/>
      <c r="V586" s="237">
        <v>42979</v>
      </c>
      <c r="W586" s="238"/>
      <c r="X586" s="239" t="s">
        <v>10989</v>
      </c>
      <c r="Y586" s="239" t="s">
        <v>10990</v>
      </c>
      <c r="Z586" s="239" t="s">
        <v>10991</v>
      </c>
      <c r="AA586" s="239" t="s">
        <v>10990</v>
      </c>
    </row>
    <row r="587" spans="1:27" ht="24.5" customHeight="1">
      <c r="A587" s="239" t="s">
        <v>11016</v>
      </c>
      <c r="B587" s="324">
        <v>41</v>
      </c>
      <c r="C587" s="324">
        <v>71</v>
      </c>
      <c r="D587" s="324">
        <v>88</v>
      </c>
      <c r="E587" s="324">
        <v>1000</v>
      </c>
      <c r="F587" s="239" t="s">
        <v>10149</v>
      </c>
      <c r="G587" s="239" t="s">
        <v>10856</v>
      </c>
      <c r="H587" s="239" t="s">
        <v>11017</v>
      </c>
      <c r="I587" s="239" t="s">
        <v>11017</v>
      </c>
      <c r="J587" s="239" t="s">
        <v>11018</v>
      </c>
      <c r="K587" s="239" t="s">
        <v>11019</v>
      </c>
      <c r="L587" s="239" t="s">
        <v>11017</v>
      </c>
      <c r="M587" s="239" t="s">
        <v>18504</v>
      </c>
      <c r="N587" s="324">
        <v>0</v>
      </c>
      <c r="O587" s="324">
        <v>0</v>
      </c>
      <c r="P587" s="324">
        <v>1</v>
      </c>
      <c r="Q587" s="324">
        <v>1</v>
      </c>
      <c r="R587" s="324">
        <v>0</v>
      </c>
      <c r="S587" s="324">
        <v>0</v>
      </c>
      <c r="T587" s="324">
        <v>1</v>
      </c>
      <c r="U587" s="238"/>
      <c r="V587" s="237">
        <v>42979</v>
      </c>
      <c r="W587" s="238"/>
      <c r="X587" s="239" t="s">
        <v>11020</v>
      </c>
      <c r="Y587" s="239" t="s">
        <v>11017</v>
      </c>
      <c r="Z587" s="239" t="s">
        <v>11021</v>
      </c>
      <c r="AA587" s="239" t="s">
        <v>11022</v>
      </c>
    </row>
    <row r="588" spans="1:27" ht="24.5" customHeight="1">
      <c r="A588" s="239" t="s">
        <v>11023</v>
      </c>
      <c r="B588" s="324">
        <v>41</v>
      </c>
      <c r="C588" s="324">
        <v>71</v>
      </c>
      <c r="D588" s="324">
        <v>91</v>
      </c>
      <c r="E588" s="324">
        <v>1000</v>
      </c>
      <c r="F588" s="239" t="s">
        <v>10149</v>
      </c>
      <c r="G588" s="239" t="s">
        <v>10856</v>
      </c>
      <c r="H588" s="239" t="s">
        <v>11024</v>
      </c>
      <c r="I588" s="239" t="s">
        <v>11024</v>
      </c>
      <c r="J588" s="239" t="s">
        <v>11025</v>
      </c>
      <c r="K588" s="239" t="s">
        <v>11026</v>
      </c>
      <c r="L588" s="239" t="s">
        <v>11027</v>
      </c>
      <c r="M588" s="239" t="s">
        <v>11028</v>
      </c>
      <c r="N588" s="324">
        <v>0</v>
      </c>
      <c r="O588" s="324">
        <v>0</v>
      </c>
      <c r="P588" s="324">
        <v>1</v>
      </c>
      <c r="Q588" s="324">
        <v>1</v>
      </c>
      <c r="R588" s="324">
        <v>0</v>
      </c>
      <c r="S588" s="324">
        <v>0</v>
      </c>
      <c r="T588" s="324">
        <v>1</v>
      </c>
      <c r="U588" s="238" t="s">
        <v>6674</v>
      </c>
      <c r="V588" s="237">
        <v>44378</v>
      </c>
      <c r="W588" s="238"/>
      <c r="X588" s="239" t="s">
        <v>11029</v>
      </c>
      <c r="Y588" s="239" t="s">
        <v>11030</v>
      </c>
      <c r="Z588" s="239" t="s">
        <v>11031</v>
      </c>
      <c r="AA588" s="239" t="s">
        <v>11032</v>
      </c>
    </row>
    <row r="589" spans="1:27" ht="24.5" customHeight="1">
      <c r="A589" s="239" t="s">
        <v>11033</v>
      </c>
      <c r="B589" s="324">
        <v>41</v>
      </c>
      <c r="C589" s="324">
        <v>75</v>
      </c>
      <c r="D589" s="324">
        <v>11</v>
      </c>
      <c r="E589" s="324">
        <v>1000</v>
      </c>
      <c r="F589" s="239" t="s">
        <v>10149</v>
      </c>
      <c r="G589" s="239" t="s">
        <v>11034</v>
      </c>
      <c r="H589" s="239" t="s">
        <v>11035</v>
      </c>
      <c r="I589" s="239" t="s">
        <v>11035</v>
      </c>
      <c r="J589" s="239" t="s">
        <v>19043</v>
      </c>
      <c r="K589" s="239" t="s">
        <v>11036</v>
      </c>
      <c r="L589" s="239" t="s">
        <v>11037</v>
      </c>
      <c r="M589" s="239" t="s">
        <v>18505</v>
      </c>
      <c r="N589" s="324">
        <v>0</v>
      </c>
      <c r="O589" s="324">
        <v>0</v>
      </c>
      <c r="P589" s="324">
        <v>1</v>
      </c>
      <c r="Q589" s="324">
        <v>1</v>
      </c>
      <c r="R589" s="324">
        <v>1</v>
      </c>
      <c r="S589" s="324">
        <v>0</v>
      </c>
      <c r="T589" s="324">
        <v>1</v>
      </c>
      <c r="U589" s="238"/>
      <c r="V589" s="237">
        <v>42979</v>
      </c>
      <c r="W589" s="238"/>
      <c r="X589" s="239" t="s">
        <v>11038</v>
      </c>
      <c r="Y589" s="239" t="s">
        <v>11039</v>
      </c>
      <c r="Z589" s="239" t="s">
        <v>11040</v>
      </c>
      <c r="AA589" s="239" t="s">
        <v>11039</v>
      </c>
    </row>
    <row r="590" spans="1:27" ht="24.5" customHeight="1">
      <c r="A590" s="239" t="s">
        <v>11041</v>
      </c>
      <c r="B590" s="324">
        <v>41</v>
      </c>
      <c r="C590" s="324">
        <v>75</v>
      </c>
      <c r="D590" s="324">
        <v>21</v>
      </c>
      <c r="E590" s="324">
        <v>1000</v>
      </c>
      <c r="F590" s="239" t="s">
        <v>10149</v>
      </c>
      <c r="G590" s="239" t="s">
        <v>11034</v>
      </c>
      <c r="H590" s="239" t="s">
        <v>11042</v>
      </c>
      <c r="I590" s="239" t="s">
        <v>11042</v>
      </c>
      <c r="J590" s="239" t="s">
        <v>11043</v>
      </c>
      <c r="K590" s="239" t="s">
        <v>11044</v>
      </c>
      <c r="L590" s="239" t="s">
        <v>11042</v>
      </c>
      <c r="M590" s="239" t="s">
        <v>18506</v>
      </c>
      <c r="N590" s="324">
        <v>0</v>
      </c>
      <c r="O590" s="324">
        <v>0</v>
      </c>
      <c r="P590" s="324">
        <v>1</v>
      </c>
      <c r="Q590" s="324">
        <v>1</v>
      </c>
      <c r="R590" s="324">
        <v>1</v>
      </c>
      <c r="S590" s="324">
        <v>0</v>
      </c>
      <c r="T590" s="324">
        <v>1</v>
      </c>
      <c r="U590" s="238"/>
      <c r="V590" s="237">
        <v>42979</v>
      </c>
      <c r="W590" s="238"/>
      <c r="X590" s="239" t="s">
        <v>11045</v>
      </c>
      <c r="Y590" s="239" t="s">
        <v>11046</v>
      </c>
      <c r="Z590" s="239" t="s">
        <v>11047</v>
      </c>
      <c r="AA590" s="239" t="s">
        <v>11048</v>
      </c>
    </row>
    <row r="591" spans="1:27" ht="24.5" customHeight="1">
      <c r="A591" s="239" t="s">
        <v>11049</v>
      </c>
      <c r="B591" s="324">
        <v>41</v>
      </c>
      <c r="C591" s="324">
        <v>75</v>
      </c>
      <c r="D591" s="324">
        <v>31</v>
      </c>
      <c r="E591" s="324">
        <v>1000</v>
      </c>
      <c r="F591" s="239" t="s">
        <v>10149</v>
      </c>
      <c r="G591" s="239" t="s">
        <v>11034</v>
      </c>
      <c r="H591" s="239" t="s">
        <v>11050</v>
      </c>
      <c r="I591" s="239" t="s">
        <v>11050</v>
      </c>
      <c r="J591" s="239" t="s">
        <v>11051</v>
      </c>
      <c r="K591" s="239" t="s">
        <v>11052</v>
      </c>
      <c r="L591" s="239" t="s">
        <v>11053</v>
      </c>
      <c r="M591" s="239" t="s">
        <v>18507</v>
      </c>
      <c r="N591" s="324">
        <v>1</v>
      </c>
      <c r="O591" s="324">
        <v>0</v>
      </c>
      <c r="P591" s="324">
        <v>1</v>
      </c>
      <c r="Q591" s="324">
        <v>1</v>
      </c>
      <c r="R591" s="324">
        <v>1</v>
      </c>
      <c r="S591" s="324">
        <v>0</v>
      </c>
      <c r="T591" s="324">
        <v>1</v>
      </c>
      <c r="U591" s="238"/>
      <c r="V591" s="237">
        <v>42979</v>
      </c>
      <c r="W591" s="238"/>
      <c r="X591" s="239" t="s">
        <v>11054</v>
      </c>
      <c r="Y591" s="239" t="s">
        <v>11055</v>
      </c>
      <c r="Z591" s="239" t="s">
        <v>11056</v>
      </c>
      <c r="AA591" s="239" t="s">
        <v>11057</v>
      </c>
    </row>
    <row r="592" spans="1:27" ht="24.5" customHeight="1">
      <c r="A592" s="239" t="s">
        <v>11058</v>
      </c>
      <c r="B592" s="324">
        <v>41</v>
      </c>
      <c r="C592" s="324">
        <v>75</v>
      </c>
      <c r="D592" s="324">
        <v>51</v>
      </c>
      <c r="E592" s="324">
        <v>1000</v>
      </c>
      <c r="F592" s="239" t="s">
        <v>10149</v>
      </c>
      <c r="G592" s="239" t="s">
        <v>11034</v>
      </c>
      <c r="H592" s="239" t="s">
        <v>11059</v>
      </c>
      <c r="I592" s="239" t="s">
        <v>11059</v>
      </c>
      <c r="J592" s="239" t="s">
        <v>11060</v>
      </c>
      <c r="K592" s="239" t="s">
        <v>11061</v>
      </c>
      <c r="L592" s="239" t="s">
        <v>11062</v>
      </c>
      <c r="M592" s="239" t="s">
        <v>18508</v>
      </c>
      <c r="N592" s="324">
        <v>0</v>
      </c>
      <c r="O592" s="324">
        <v>0</v>
      </c>
      <c r="P592" s="324">
        <v>1</v>
      </c>
      <c r="Q592" s="324">
        <v>1</v>
      </c>
      <c r="R592" s="324">
        <v>1</v>
      </c>
      <c r="S592" s="324">
        <v>0</v>
      </c>
      <c r="T592" s="324">
        <v>1</v>
      </c>
      <c r="U592" s="238"/>
      <c r="V592" s="237">
        <v>42979</v>
      </c>
      <c r="W592" s="238"/>
      <c r="X592" s="239" t="s">
        <v>11063</v>
      </c>
      <c r="Y592" s="239" t="s">
        <v>11064</v>
      </c>
      <c r="Z592" s="239" t="s">
        <v>11065</v>
      </c>
      <c r="AA592" s="239" t="s">
        <v>11066</v>
      </c>
    </row>
    <row r="593" spans="1:27" ht="24.5" customHeight="1">
      <c r="A593" s="239" t="s">
        <v>11067</v>
      </c>
      <c r="B593" s="324">
        <v>41</v>
      </c>
      <c r="C593" s="324">
        <v>75</v>
      </c>
      <c r="D593" s="324">
        <v>61</v>
      </c>
      <c r="E593" s="324">
        <v>1000</v>
      </c>
      <c r="F593" s="239" t="s">
        <v>10149</v>
      </c>
      <c r="G593" s="239" t="s">
        <v>11034</v>
      </c>
      <c r="H593" s="239" t="s">
        <v>11068</v>
      </c>
      <c r="I593" s="239" t="s">
        <v>11068</v>
      </c>
      <c r="J593" s="239" t="s">
        <v>11051</v>
      </c>
      <c r="K593" s="239" t="s">
        <v>11069</v>
      </c>
      <c r="L593" s="239" t="s">
        <v>11070</v>
      </c>
      <c r="M593" s="239" t="s">
        <v>18509</v>
      </c>
      <c r="N593" s="324">
        <v>0</v>
      </c>
      <c r="O593" s="324">
        <v>0</v>
      </c>
      <c r="P593" s="324">
        <v>1</v>
      </c>
      <c r="Q593" s="324">
        <v>1</v>
      </c>
      <c r="R593" s="324">
        <v>1</v>
      </c>
      <c r="S593" s="324">
        <v>0</v>
      </c>
      <c r="T593" s="324">
        <v>1</v>
      </c>
      <c r="U593" s="238"/>
      <c r="V593" s="237">
        <v>43374</v>
      </c>
      <c r="W593" s="238"/>
      <c r="X593" s="239" t="s">
        <v>11071</v>
      </c>
      <c r="Y593" s="239" t="s">
        <v>11072</v>
      </c>
      <c r="Z593" s="239" t="s">
        <v>11073</v>
      </c>
      <c r="AA593" s="239" t="s">
        <v>11074</v>
      </c>
    </row>
    <row r="594" spans="1:27" ht="24.5" customHeight="1">
      <c r="A594" s="239" t="s">
        <v>11075</v>
      </c>
      <c r="B594" s="324">
        <v>41</v>
      </c>
      <c r="C594" s="324">
        <v>75</v>
      </c>
      <c r="D594" s="324">
        <v>71</v>
      </c>
      <c r="E594" s="324">
        <v>1000</v>
      </c>
      <c r="F594" s="239" t="s">
        <v>10149</v>
      </c>
      <c r="G594" s="239" t="s">
        <v>11034</v>
      </c>
      <c r="H594" s="239" t="s">
        <v>11076</v>
      </c>
      <c r="I594" s="239" t="s">
        <v>11076</v>
      </c>
      <c r="J594" s="239" t="s">
        <v>11077</v>
      </c>
      <c r="K594" s="239" t="s">
        <v>11078</v>
      </c>
      <c r="L594" s="239" t="s">
        <v>11079</v>
      </c>
      <c r="M594" s="239" t="s">
        <v>18510</v>
      </c>
      <c r="N594" s="324">
        <v>1</v>
      </c>
      <c r="O594" s="324">
        <v>1</v>
      </c>
      <c r="P594" s="324">
        <v>1</v>
      </c>
      <c r="Q594" s="324">
        <v>1</v>
      </c>
      <c r="R594" s="324">
        <v>0</v>
      </c>
      <c r="S594" s="324">
        <v>0</v>
      </c>
      <c r="T594" s="324">
        <v>0</v>
      </c>
      <c r="U594" s="238"/>
      <c r="V594" s="237">
        <v>42979</v>
      </c>
      <c r="W594" s="238"/>
      <c r="X594" s="239" t="s">
        <v>11080</v>
      </c>
      <c r="Y594" s="239" t="s">
        <v>11081</v>
      </c>
      <c r="Z594" s="239" t="s">
        <v>11082</v>
      </c>
      <c r="AA594" s="239" t="s">
        <v>11083</v>
      </c>
    </row>
    <row r="595" spans="1:27" ht="24.5" customHeight="1">
      <c r="A595" s="239" t="s">
        <v>11084</v>
      </c>
      <c r="B595" s="324">
        <v>41</v>
      </c>
      <c r="C595" s="324">
        <v>75</v>
      </c>
      <c r="D595" s="324">
        <v>81</v>
      </c>
      <c r="E595" s="324">
        <v>1000</v>
      </c>
      <c r="F595" s="239" t="s">
        <v>10149</v>
      </c>
      <c r="G595" s="239" t="s">
        <v>11034</v>
      </c>
      <c r="H595" s="239" t="s">
        <v>11085</v>
      </c>
      <c r="I595" s="239" t="s">
        <v>11085</v>
      </c>
      <c r="J595" s="239" t="s">
        <v>11085</v>
      </c>
      <c r="K595" s="239" t="s">
        <v>11086</v>
      </c>
      <c r="L595" s="239" t="s">
        <v>11085</v>
      </c>
      <c r="M595" s="239" t="s">
        <v>18511</v>
      </c>
      <c r="N595" s="324">
        <v>1</v>
      </c>
      <c r="O595" s="324">
        <v>0</v>
      </c>
      <c r="P595" s="324">
        <v>1</v>
      </c>
      <c r="Q595" s="324">
        <v>1</v>
      </c>
      <c r="R595" s="324">
        <v>0</v>
      </c>
      <c r="S595" s="324">
        <v>0</v>
      </c>
      <c r="T595" s="324">
        <v>0</v>
      </c>
      <c r="U595" s="238" t="s">
        <v>6674</v>
      </c>
      <c r="V595" s="237">
        <v>44378</v>
      </c>
      <c r="W595" s="238"/>
      <c r="X595" s="239" t="s">
        <v>11087</v>
      </c>
      <c r="Y595" s="239" t="s">
        <v>11088</v>
      </c>
      <c r="Z595" s="239" t="s">
        <v>11089</v>
      </c>
      <c r="AA595" s="239" t="s">
        <v>11085</v>
      </c>
    </row>
    <row r="596" spans="1:27" ht="24.5" customHeight="1">
      <c r="A596" s="239" t="s">
        <v>11090</v>
      </c>
      <c r="B596" s="324">
        <v>41</v>
      </c>
      <c r="C596" s="324">
        <v>75</v>
      </c>
      <c r="D596" s="324">
        <v>89</v>
      </c>
      <c r="E596" s="324">
        <v>1000</v>
      </c>
      <c r="F596" s="239" t="s">
        <v>10149</v>
      </c>
      <c r="G596" s="239" t="s">
        <v>11034</v>
      </c>
      <c r="H596" s="239" t="s">
        <v>11091</v>
      </c>
      <c r="I596" s="239" t="s">
        <v>11091</v>
      </c>
      <c r="J596" s="239" t="s">
        <v>19044</v>
      </c>
      <c r="K596" s="239" t="s">
        <v>11092</v>
      </c>
      <c r="L596" s="239" t="s">
        <v>11093</v>
      </c>
      <c r="M596" s="239" t="s">
        <v>11094</v>
      </c>
      <c r="N596" s="324">
        <v>0</v>
      </c>
      <c r="O596" s="324">
        <v>0</v>
      </c>
      <c r="P596" s="324">
        <v>1</v>
      </c>
      <c r="Q596" s="324">
        <v>1</v>
      </c>
      <c r="R596" s="324">
        <v>1</v>
      </c>
      <c r="S596" s="324">
        <v>0</v>
      </c>
      <c r="T596" s="324">
        <v>1</v>
      </c>
      <c r="U596" s="238" t="s">
        <v>6674</v>
      </c>
      <c r="V596" s="237">
        <v>44378</v>
      </c>
      <c r="W596" s="238"/>
      <c r="X596" s="239" t="s">
        <v>11095</v>
      </c>
      <c r="Y596" s="239" t="s">
        <v>11096</v>
      </c>
      <c r="Z596" s="239" t="s">
        <v>11097</v>
      </c>
      <c r="AA596" s="239" t="s">
        <v>11098</v>
      </c>
    </row>
    <row r="597" spans="1:27" ht="24.5" customHeight="1">
      <c r="A597" s="239" t="s">
        <v>11099</v>
      </c>
      <c r="B597" s="324">
        <v>41</v>
      </c>
      <c r="C597" s="324">
        <v>75</v>
      </c>
      <c r="D597" s="324">
        <v>99</v>
      </c>
      <c r="E597" s="324">
        <v>1000</v>
      </c>
      <c r="F597" s="239" t="s">
        <v>10149</v>
      </c>
      <c r="G597" s="239" t="s">
        <v>11034</v>
      </c>
      <c r="H597" s="239" t="s">
        <v>11100</v>
      </c>
      <c r="I597" s="239" t="s">
        <v>11100</v>
      </c>
      <c r="J597" s="239" t="s">
        <v>11101</v>
      </c>
      <c r="K597" s="239" t="s">
        <v>11102</v>
      </c>
      <c r="L597" s="239" t="s">
        <v>11103</v>
      </c>
      <c r="M597" s="239" t="s">
        <v>20136</v>
      </c>
      <c r="N597" s="324">
        <v>0</v>
      </c>
      <c r="O597" s="324">
        <v>0</v>
      </c>
      <c r="P597" s="324">
        <v>1</v>
      </c>
      <c r="Q597" s="324">
        <v>1</v>
      </c>
      <c r="R597" s="324">
        <v>1</v>
      </c>
      <c r="S597" s="324">
        <v>0</v>
      </c>
      <c r="T597" s="324">
        <v>1</v>
      </c>
      <c r="U597" s="238"/>
      <c r="V597" s="237">
        <v>42979</v>
      </c>
      <c r="W597" s="238"/>
      <c r="X597" s="239" t="s">
        <v>11104</v>
      </c>
      <c r="Y597" s="239" t="s">
        <v>11105</v>
      </c>
      <c r="Z597" s="239" t="s">
        <v>11106</v>
      </c>
      <c r="AA597" s="239" t="s">
        <v>11107</v>
      </c>
    </row>
    <row r="598" spans="1:27" ht="24.5" customHeight="1">
      <c r="A598" s="239" t="s">
        <v>11108</v>
      </c>
      <c r="B598" s="324">
        <v>41</v>
      </c>
      <c r="C598" s="324">
        <v>91</v>
      </c>
      <c r="D598" s="324">
        <v>11</v>
      </c>
      <c r="E598" s="324">
        <v>1000</v>
      </c>
      <c r="F598" s="239" t="s">
        <v>10149</v>
      </c>
      <c r="G598" s="239" t="s">
        <v>11109</v>
      </c>
      <c r="H598" s="239" t="s">
        <v>11110</v>
      </c>
      <c r="I598" s="239" t="s">
        <v>11110</v>
      </c>
      <c r="J598" s="239" t="s">
        <v>11111</v>
      </c>
      <c r="K598" s="239" t="s">
        <v>11112</v>
      </c>
      <c r="L598" s="239" t="s">
        <v>11113</v>
      </c>
      <c r="M598" s="239" t="s">
        <v>18512</v>
      </c>
      <c r="N598" s="324">
        <v>0</v>
      </c>
      <c r="O598" s="324">
        <v>0</v>
      </c>
      <c r="P598" s="324">
        <v>1</v>
      </c>
      <c r="Q598" s="324">
        <v>1</v>
      </c>
      <c r="R598" s="324">
        <v>0</v>
      </c>
      <c r="S598" s="324">
        <v>1</v>
      </c>
      <c r="T598" s="324">
        <v>1</v>
      </c>
      <c r="U598" s="238"/>
      <c r="V598" s="237">
        <v>42979</v>
      </c>
      <c r="W598" s="238"/>
      <c r="X598" s="239" t="s">
        <v>11114</v>
      </c>
      <c r="Y598" s="239" t="s">
        <v>11115</v>
      </c>
      <c r="Z598" s="239" t="s">
        <v>11116</v>
      </c>
      <c r="AA598" s="239" t="s">
        <v>11117</v>
      </c>
    </row>
    <row r="599" spans="1:27" ht="24.5" customHeight="1">
      <c r="A599" s="239" t="s">
        <v>11118</v>
      </c>
      <c r="B599" s="324">
        <v>41</v>
      </c>
      <c r="C599" s="324">
        <v>91</v>
      </c>
      <c r="D599" s="324">
        <v>13</v>
      </c>
      <c r="E599" s="324">
        <v>1000</v>
      </c>
      <c r="F599" s="239" t="s">
        <v>10149</v>
      </c>
      <c r="G599" s="239" t="s">
        <v>11109</v>
      </c>
      <c r="H599" s="239" t="s">
        <v>11119</v>
      </c>
      <c r="I599" s="239" t="s">
        <v>11119</v>
      </c>
      <c r="J599" s="239" t="s">
        <v>11120</v>
      </c>
      <c r="K599" s="239" t="s">
        <v>11121</v>
      </c>
      <c r="L599" s="239" t="s">
        <v>11122</v>
      </c>
      <c r="M599" s="239" t="s">
        <v>18513</v>
      </c>
      <c r="N599" s="324">
        <v>0</v>
      </c>
      <c r="O599" s="324">
        <v>0</v>
      </c>
      <c r="P599" s="324">
        <v>1</v>
      </c>
      <c r="Q599" s="324">
        <v>1</v>
      </c>
      <c r="R599" s="324">
        <v>0</v>
      </c>
      <c r="S599" s="324">
        <v>1</v>
      </c>
      <c r="T599" s="324">
        <v>1</v>
      </c>
      <c r="U599" s="238"/>
      <c r="V599" s="237">
        <v>42979</v>
      </c>
      <c r="W599" s="238"/>
      <c r="X599" s="239" t="s">
        <v>11123</v>
      </c>
      <c r="Y599" s="239" t="s">
        <v>11124</v>
      </c>
      <c r="Z599" s="239" t="s">
        <v>11125</v>
      </c>
      <c r="AA599" s="239" t="s">
        <v>11124</v>
      </c>
    </row>
    <row r="600" spans="1:27" ht="24.5" customHeight="1">
      <c r="A600" s="239" t="s">
        <v>11126</v>
      </c>
      <c r="B600" s="324">
        <v>41</v>
      </c>
      <c r="C600" s="324">
        <v>91</v>
      </c>
      <c r="D600" s="324">
        <v>21</v>
      </c>
      <c r="E600" s="324">
        <v>1000</v>
      </c>
      <c r="F600" s="239" t="s">
        <v>10149</v>
      </c>
      <c r="G600" s="239" t="s">
        <v>11109</v>
      </c>
      <c r="H600" s="239" t="s">
        <v>11127</v>
      </c>
      <c r="I600" s="239" t="s">
        <v>11127</v>
      </c>
      <c r="J600" s="239" t="s">
        <v>11128</v>
      </c>
      <c r="K600" s="239" t="s">
        <v>11129</v>
      </c>
      <c r="L600" s="239" t="s">
        <v>11127</v>
      </c>
      <c r="M600" s="239" t="s">
        <v>18514</v>
      </c>
      <c r="N600" s="324">
        <v>1</v>
      </c>
      <c r="O600" s="324">
        <v>0</v>
      </c>
      <c r="P600" s="324">
        <v>1</v>
      </c>
      <c r="Q600" s="324">
        <v>1</v>
      </c>
      <c r="R600" s="324">
        <v>0</v>
      </c>
      <c r="S600" s="324">
        <v>0</v>
      </c>
      <c r="T600" s="324">
        <v>1</v>
      </c>
      <c r="U600" s="238"/>
      <c r="V600" s="237">
        <v>42979</v>
      </c>
      <c r="W600" s="238"/>
      <c r="X600" s="239" t="s">
        <v>11130</v>
      </c>
      <c r="Y600" s="239" t="s">
        <v>11131</v>
      </c>
      <c r="Z600" s="239" t="s">
        <v>11132</v>
      </c>
      <c r="AA600" s="239" t="s">
        <v>11133</v>
      </c>
    </row>
    <row r="601" spans="1:27" ht="24.5" customHeight="1">
      <c r="A601" s="239" t="s">
        <v>11134</v>
      </c>
      <c r="B601" s="324">
        <v>41</v>
      </c>
      <c r="C601" s="324">
        <v>91</v>
      </c>
      <c r="D601" s="324">
        <v>22</v>
      </c>
      <c r="E601" s="324">
        <v>1000</v>
      </c>
      <c r="F601" s="239" t="s">
        <v>10149</v>
      </c>
      <c r="G601" s="239" t="s">
        <v>11109</v>
      </c>
      <c r="H601" s="239" t="s">
        <v>11135</v>
      </c>
      <c r="I601" s="239" t="s">
        <v>11135</v>
      </c>
      <c r="J601" s="239" t="s">
        <v>11136</v>
      </c>
      <c r="K601" s="239" t="s">
        <v>11137</v>
      </c>
      <c r="L601" s="239" t="s">
        <v>11135</v>
      </c>
      <c r="M601" s="239" t="s">
        <v>18515</v>
      </c>
      <c r="N601" s="324">
        <v>0</v>
      </c>
      <c r="O601" s="324">
        <v>0</v>
      </c>
      <c r="P601" s="324">
        <v>1</v>
      </c>
      <c r="Q601" s="324">
        <v>1</v>
      </c>
      <c r="R601" s="324">
        <v>0</v>
      </c>
      <c r="S601" s="324">
        <v>0</v>
      </c>
      <c r="T601" s="324">
        <v>0</v>
      </c>
      <c r="U601" s="238"/>
      <c r="V601" s="237">
        <v>42979</v>
      </c>
      <c r="W601" s="238"/>
      <c r="X601" s="239" t="s">
        <v>11138</v>
      </c>
      <c r="Y601" s="239" t="s">
        <v>11139</v>
      </c>
      <c r="Z601" s="239" t="s">
        <v>11140</v>
      </c>
      <c r="AA601" s="239" t="s">
        <v>11141</v>
      </c>
    </row>
    <row r="602" spans="1:27" ht="24.5" customHeight="1">
      <c r="A602" s="239" t="s">
        <v>11142</v>
      </c>
      <c r="B602" s="324">
        <v>41</v>
      </c>
      <c r="C602" s="324">
        <v>91</v>
      </c>
      <c r="D602" s="324">
        <v>29</v>
      </c>
      <c r="E602" s="324">
        <v>1000</v>
      </c>
      <c r="F602" s="239" t="s">
        <v>10149</v>
      </c>
      <c r="G602" s="239" t="s">
        <v>11109</v>
      </c>
      <c r="H602" s="239" t="s">
        <v>11143</v>
      </c>
      <c r="I602" s="239" t="s">
        <v>11143</v>
      </c>
      <c r="J602" s="239" t="s">
        <v>11144</v>
      </c>
      <c r="K602" s="239" t="s">
        <v>11145</v>
      </c>
      <c r="L602" s="239" t="s">
        <v>11146</v>
      </c>
      <c r="M602" s="239" t="s">
        <v>18516</v>
      </c>
      <c r="N602" s="324">
        <v>0</v>
      </c>
      <c r="O602" s="324">
        <v>0</v>
      </c>
      <c r="P602" s="324">
        <v>1</v>
      </c>
      <c r="Q602" s="324">
        <v>1</v>
      </c>
      <c r="R602" s="324">
        <v>0</v>
      </c>
      <c r="S602" s="324">
        <v>0</v>
      </c>
      <c r="T602" s="324">
        <v>1</v>
      </c>
      <c r="U602" s="238" t="s">
        <v>6674</v>
      </c>
      <c r="V602" s="237">
        <v>44378</v>
      </c>
      <c r="W602" s="238"/>
      <c r="X602" s="239" t="s">
        <v>11147</v>
      </c>
      <c r="Y602" s="239" t="s">
        <v>11148</v>
      </c>
      <c r="Z602" s="239" t="s">
        <v>11149</v>
      </c>
      <c r="AA602" s="239" t="s">
        <v>11148</v>
      </c>
    </row>
    <row r="603" spans="1:27" ht="24.5" customHeight="1">
      <c r="A603" s="239" t="s">
        <v>11150</v>
      </c>
      <c r="B603" s="324">
        <v>41</v>
      </c>
      <c r="C603" s="324">
        <v>91</v>
      </c>
      <c r="D603" s="324">
        <v>52</v>
      </c>
      <c r="E603" s="324">
        <v>1000</v>
      </c>
      <c r="F603" s="239" t="s">
        <v>10149</v>
      </c>
      <c r="G603" s="239" t="s">
        <v>11109</v>
      </c>
      <c r="H603" s="239" t="s">
        <v>11151</v>
      </c>
      <c r="I603" s="239" t="s">
        <v>11151</v>
      </c>
      <c r="J603" s="239" t="s">
        <v>11152</v>
      </c>
      <c r="K603" s="239" t="s">
        <v>11153</v>
      </c>
      <c r="L603" s="239" t="s">
        <v>11154</v>
      </c>
      <c r="M603" s="239" t="s">
        <v>18517</v>
      </c>
      <c r="N603" s="324">
        <v>0</v>
      </c>
      <c r="O603" s="324">
        <v>0</v>
      </c>
      <c r="P603" s="324">
        <v>1</v>
      </c>
      <c r="Q603" s="324">
        <v>1</v>
      </c>
      <c r="R603" s="324">
        <v>0</v>
      </c>
      <c r="S603" s="324">
        <v>0</v>
      </c>
      <c r="T603" s="324">
        <v>1</v>
      </c>
      <c r="U603" s="238"/>
      <c r="V603" s="237">
        <v>42979</v>
      </c>
      <c r="W603" s="238"/>
      <c r="X603" s="239" t="s">
        <v>11155</v>
      </c>
      <c r="Y603" s="239" t="s">
        <v>11156</v>
      </c>
      <c r="Z603" s="239" t="s">
        <v>11157</v>
      </c>
      <c r="AA603" s="239" t="s">
        <v>11158</v>
      </c>
    </row>
    <row r="604" spans="1:27" ht="24.5" customHeight="1">
      <c r="A604" s="239" t="s">
        <v>11159</v>
      </c>
      <c r="B604" s="324">
        <v>41</v>
      </c>
      <c r="C604" s="324">
        <v>95</v>
      </c>
      <c r="D604" s="324">
        <v>11</v>
      </c>
      <c r="E604" s="324">
        <v>1000</v>
      </c>
      <c r="F604" s="239" t="s">
        <v>10149</v>
      </c>
      <c r="G604" s="239" t="s">
        <v>11160</v>
      </c>
      <c r="H604" s="239" t="s">
        <v>11113</v>
      </c>
      <c r="I604" s="239" t="s">
        <v>11161</v>
      </c>
      <c r="J604" s="239" t="s">
        <v>11162</v>
      </c>
      <c r="K604" s="239" t="s">
        <v>11163</v>
      </c>
      <c r="L604" s="239" t="s">
        <v>11161</v>
      </c>
      <c r="M604" s="239" t="s">
        <v>18518</v>
      </c>
      <c r="N604" s="324">
        <v>0</v>
      </c>
      <c r="O604" s="324">
        <v>0</v>
      </c>
      <c r="P604" s="324">
        <v>1</v>
      </c>
      <c r="Q604" s="324">
        <v>1</v>
      </c>
      <c r="R604" s="324">
        <v>0</v>
      </c>
      <c r="S604" s="324">
        <v>1</v>
      </c>
      <c r="T604" s="324">
        <v>1</v>
      </c>
      <c r="U604" s="238" t="s">
        <v>6674</v>
      </c>
      <c r="V604" s="237">
        <v>44378</v>
      </c>
      <c r="W604" s="238"/>
      <c r="X604" s="239" t="s">
        <v>11114</v>
      </c>
      <c r="Y604" s="239" t="s">
        <v>11115</v>
      </c>
      <c r="Z604" s="239" t="s">
        <v>11116</v>
      </c>
      <c r="AA604" s="239" t="s">
        <v>11117</v>
      </c>
    </row>
    <row r="605" spans="1:27" ht="24.5" customHeight="1">
      <c r="A605" s="239" t="s">
        <v>11164</v>
      </c>
      <c r="B605" s="324">
        <v>41</v>
      </c>
      <c r="C605" s="324">
        <v>95</v>
      </c>
      <c r="D605" s="324">
        <v>15</v>
      </c>
      <c r="E605" s="324">
        <v>1000</v>
      </c>
      <c r="F605" s="239" t="s">
        <v>10149</v>
      </c>
      <c r="G605" s="239" t="s">
        <v>11160</v>
      </c>
      <c r="H605" s="239" t="s">
        <v>11165</v>
      </c>
      <c r="I605" s="239" t="s">
        <v>11165</v>
      </c>
      <c r="J605" s="239" t="s">
        <v>11166</v>
      </c>
      <c r="K605" s="239" t="s">
        <v>11167</v>
      </c>
      <c r="L605" s="239" t="s">
        <v>11165</v>
      </c>
      <c r="M605" s="239" t="s">
        <v>20131</v>
      </c>
      <c r="N605" s="324">
        <v>0</v>
      </c>
      <c r="O605" s="324">
        <v>0</v>
      </c>
      <c r="P605" s="324">
        <v>1</v>
      </c>
      <c r="Q605" s="324">
        <v>1</v>
      </c>
      <c r="R605" s="324">
        <v>0</v>
      </c>
      <c r="S605" s="324">
        <v>0</v>
      </c>
      <c r="T605" s="324">
        <v>0</v>
      </c>
      <c r="U605" s="238"/>
      <c r="V605" s="237">
        <v>42979</v>
      </c>
      <c r="W605" s="238"/>
      <c r="X605" s="239" t="s">
        <v>11168</v>
      </c>
      <c r="Y605" s="239" t="s">
        <v>11165</v>
      </c>
      <c r="Z605" s="239" t="s">
        <v>11169</v>
      </c>
      <c r="AA605" s="239" t="s">
        <v>11170</v>
      </c>
    </row>
    <row r="606" spans="1:27" ht="24.5" customHeight="1">
      <c r="A606" s="239" t="s">
        <v>11171</v>
      </c>
      <c r="B606" s="324">
        <v>41</v>
      </c>
      <c r="C606" s="324">
        <v>95</v>
      </c>
      <c r="D606" s="324">
        <v>19</v>
      </c>
      <c r="E606" s="324">
        <v>1000</v>
      </c>
      <c r="F606" s="239" t="s">
        <v>10149</v>
      </c>
      <c r="G606" s="239" t="s">
        <v>11160</v>
      </c>
      <c r="H606" s="239" t="s">
        <v>11172</v>
      </c>
      <c r="I606" s="239" t="s">
        <v>11172</v>
      </c>
      <c r="J606" s="239" t="s">
        <v>11173</v>
      </c>
      <c r="K606" s="239" t="s">
        <v>11174</v>
      </c>
      <c r="L606" s="239" t="s">
        <v>11175</v>
      </c>
      <c r="M606" s="239" t="s">
        <v>18519</v>
      </c>
      <c r="N606" s="324">
        <v>0</v>
      </c>
      <c r="O606" s="324">
        <v>0</v>
      </c>
      <c r="P606" s="324">
        <v>1</v>
      </c>
      <c r="Q606" s="324">
        <v>1</v>
      </c>
      <c r="R606" s="324">
        <v>0</v>
      </c>
      <c r="S606" s="324">
        <v>0</v>
      </c>
      <c r="T606" s="324">
        <v>0</v>
      </c>
      <c r="U606" s="238"/>
      <c r="V606" s="237">
        <v>42979</v>
      </c>
      <c r="W606" s="238"/>
      <c r="X606" s="239" t="s">
        <v>11176</v>
      </c>
      <c r="Y606" s="239" t="s">
        <v>11177</v>
      </c>
      <c r="Z606" s="239" t="s">
        <v>11178</v>
      </c>
      <c r="AA606" s="239" t="s">
        <v>11177</v>
      </c>
    </row>
    <row r="607" spans="1:27" ht="24.5" customHeight="1">
      <c r="A607" s="239" t="s">
        <v>11179</v>
      </c>
      <c r="B607" s="324">
        <v>41</v>
      </c>
      <c r="C607" s="324">
        <v>95</v>
      </c>
      <c r="D607" s="324">
        <v>31</v>
      </c>
      <c r="E607" s="324">
        <v>1000</v>
      </c>
      <c r="F607" s="239" t="s">
        <v>10149</v>
      </c>
      <c r="G607" s="239" t="s">
        <v>11160</v>
      </c>
      <c r="H607" s="239" t="s">
        <v>11180</v>
      </c>
      <c r="I607" s="239" t="s">
        <v>11180</v>
      </c>
      <c r="J607" s="239" t="s">
        <v>11181</v>
      </c>
      <c r="K607" s="239" t="s">
        <v>11182</v>
      </c>
      <c r="L607" s="239" t="s">
        <v>11180</v>
      </c>
      <c r="M607" s="239" t="s">
        <v>18520</v>
      </c>
      <c r="N607" s="324">
        <v>0</v>
      </c>
      <c r="O607" s="324">
        <v>0</v>
      </c>
      <c r="P607" s="324">
        <v>1</v>
      </c>
      <c r="Q607" s="324">
        <v>1</v>
      </c>
      <c r="R607" s="324">
        <v>0</v>
      </c>
      <c r="S607" s="324">
        <v>0</v>
      </c>
      <c r="T607" s="324">
        <v>1</v>
      </c>
      <c r="U607" s="238"/>
      <c r="V607" s="237">
        <v>42979</v>
      </c>
      <c r="W607" s="238"/>
      <c r="X607" s="239" t="s">
        <v>11183</v>
      </c>
      <c r="Y607" s="239" t="s">
        <v>11184</v>
      </c>
      <c r="Z607" s="239" t="s">
        <v>11185</v>
      </c>
      <c r="AA607" s="239" t="s">
        <v>11186</v>
      </c>
    </row>
    <row r="608" spans="1:27" ht="24.5" customHeight="1">
      <c r="A608" s="239" t="s">
        <v>11187</v>
      </c>
      <c r="B608" s="324">
        <v>41</v>
      </c>
      <c r="C608" s="324">
        <v>95</v>
      </c>
      <c r="D608" s="324">
        <v>35</v>
      </c>
      <c r="E608" s="324">
        <v>1000</v>
      </c>
      <c r="F608" s="239" t="s">
        <v>10149</v>
      </c>
      <c r="G608" s="239" t="s">
        <v>11160</v>
      </c>
      <c r="H608" s="239" t="s">
        <v>11188</v>
      </c>
      <c r="I608" s="239" t="s">
        <v>11188</v>
      </c>
      <c r="J608" s="239" t="s">
        <v>11189</v>
      </c>
      <c r="K608" s="239" t="s">
        <v>11190</v>
      </c>
      <c r="L608" s="239" t="s">
        <v>11191</v>
      </c>
      <c r="M608" s="239" t="s">
        <v>18521</v>
      </c>
      <c r="N608" s="324">
        <v>0</v>
      </c>
      <c r="O608" s="324">
        <v>0</v>
      </c>
      <c r="P608" s="324">
        <v>1</v>
      </c>
      <c r="Q608" s="324">
        <v>1</v>
      </c>
      <c r="R608" s="324">
        <v>0</v>
      </c>
      <c r="S608" s="324">
        <v>0</v>
      </c>
      <c r="T608" s="324">
        <v>1</v>
      </c>
      <c r="U608" s="238"/>
      <c r="V608" s="237">
        <v>42979</v>
      </c>
      <c r="W608" s="238"/>
      <c r="X608" s="239" t="s">
        <v>11192</v>
      </c>
      <c r="Y608" s="239" t="s">
        <v>11193</v>
      </c>
      <c r="Z608" s="239" t="s">
        <v>11194</v>
      </c>
      <c r="AA608" s="239" t="s">
        <v>11195</v>
      </c>
    </row>
    <row r="609" spans="1:27" ht="24.5" customHeight="1">
      <c r="A609" s="239" t="s">
        <v>11196</v>
      </c>
      <c r="B609" s="324">
        <v>41</v>
      </c>
      <c r="C609" s="324">
        <v>95</v>
      </c>
      <c r="D609" s="324">
        <v>41</v>
      </c>
      <c r="E609" s="324">
        <v>1000</v>
      </c>
      <c r="F609" s="239" t="s">
        <v>10149</v>
      </c>
      <c r="G609" s="239" t="s">
        <v>11160</v>
      </c>
      <c r="H609" s="239" t="s">
        <v>11197</v>
      </c>
      <c r="I609" s="239" t="s">
        <v>11197</v>
      </c>
      <c r="J609" s="239" t="s">
        <v>11189</v>
      </c>
      <c r="K609" s="239" t="s">
        <v>11198</v>
      </c>
      <c r="L609" s="239" t="s">
        <v>11197</v>
      </c>
      <c r="M609" s="239" t="s">
        <v>11199</v>
      </c>
      <c r="N609" s="324">
        <v>0</v>
      </c>
      <c r="O609" s="324">
        <v>0</v>
      </c>
      <c r="P609" s="324">
        <v>1</v>
      </c>
      <c r="Q609" s="324">
        <v>1</v>
      </c>
      <c r="R609" s="324">
        <v>0</v>
      </c>
      <c r="S609" s="324">
        <v>0</v>
      </c>
      <c r="T609" s="324">
        <v>0</v>
      </c>
      <c r="U609" s="238" t="s">
        <v>6674</v>
      </c>
      <c r="V609" s="237">
        <v>44378</v>
      </c>
      <c r="W609" s="238"/>
      <c r="X609" s="239" t="s">
        <v>11192</v>
      </c>
      <c r="Y609" s="239" t="s">
        <v>11193</v>
      </c>
      <c r="Z609" s="239" t="s">
        <v>11194</v>
      </c>
      <c r="AA609" s="239" t="s">
        <v>11195</v>
      </c>
    </row>
    <row r="610" spans="1:27" ht="24.5" customHeight="1">
      <c r="A610" s="239" t="s">
        <v>11200</v>
      </c>
      <c r="B610" s="324">
        <v>41</v>
      </c>
      <c r="C610" s="324">
        <v>95</v>
      </c>
      <c r="D610" s="324">
        <v>51</v>
      </c>
      <c r="E610" s="324">
        <v>1000</v>
      </c>
      <c r="F610" s="239" t="s">
        <v>10149</v>
      </c>
      <c r="G610" s="239" t="s">
        <v>11160</v>
      </c>
      <c r="H610" s="239" t="s">
        <v>11201</v>
      </c>
      <c r="I610" s="239" t="s">
        <v>11201</v>
      </c>
      <c r="J610" s="239" t="s">
        <v>11152</v>
      </c>
      <c r="K610" s="239" t="s">
        <v>11202</v>
      </c>
      <c r="L610" s="239" t="s">
        <v>11203</v>
      </c>
      <c r="M610" s="239" t="s">
        <v>18522</v>
      </c>
      <c r="N610" s="324">
        <v>0</v>
      </c>
      <c r="O610" s="324">
        <v>0</v>
      </c>
      <c r="P610" s="324">
        <v>1</v>
      </c>
      <c r="Q610" s="324">
        <v>1</v>
      </c>
      <c r="R610" s="324">
        <v>0</v>
      </c>
      <c r="S610" s="324">
        <v>0</v>
      </c>
      <c r="T610" s="324">
        <v>1</v>
      </c>
      <c r="U610" s="238"/>
      <c r="V610" s="237">
        <v>42979</v>
      </c>
      <c r="W610" s="238"/>
      <c r="X610" s="239" t="s">
        <v>11204</v>
      </c>
      <c r="Y610" s="239" t="s">
        <v>11205</v>
      </c>
      <c r="Z610" s="239" t="s">
        <v>11206</v>
      </c>
      <c r="AA610" s="239" t="s">
        <v>11207</v>
      </c>
    </row>
    <row r="611" spans="1:27" ht="24.5" customHeight="1">
      <c r="A611" s="239" t="s">
        <v>11208</v>
      </c>
      <c r="B611" s="324">
        <v>41</v>
      </c>
      <c r="C611" s="324">
        <v>95</v>
      </c>
      <c r="D611" s="324">
        <v>61</v>
      </c>
      <c r="E611" s="324">
        <v>1000</v>
      </c>
      <c r="F611" s="239" t="s">
        <v>10149</v>
      </c>
      <c r="G611" s="239" t="s">
        <v>11160</v>
      </c>
      <c r="H611" s="239" t="s">
        <v>11209</v>
      </c>
      <c r="I611" s="239" t="s">
        <v>11209</v>
      </c>
      <c r="J611" s="239" t="s">
        <v>11210</v>
      </c>
      <c r="K611" s="239" t="s">
        <v>11211</v>
      </c>
      <c r="L611" s="239" t="s">
        <v>11212</v>
      </c>
      <c r="M611" s="239" t="s">
        <v>20134</v>
      </c>
      <c r="N611" s="324">
        <v>0</v>
      </c>
      <c r="O611" s="324">
        <v>0</v>
      </c>
      <c r="P611" s="324">
        <v>1</v>
      </c>
      <c r="Q611" s="324">
        <v>1</v>
      </c>
      <c r="R611" s="324">
        <v>0</v>
      </c>
      <c r="S611" s="324">
        <v>0</v>
      </c>
      <c r="T611" s="324">
        <v>0</v>
      </c>
      <c r="U611" s="238" t="s">
        <v>6674</v>
      </c>
      <c r="V611" s="237">
        <v>44378</v>
      </c>
      <c r="W611" s="238"/>
      <c r="X611" s="239" t="s">
        <v>11213</v>
      </c>
      <c r="Y611" s="239" t="s">
        <v>11209</v>
      </c>
      <c r="Z611" s="239" t="s">
        <v>11214</v>
      </c>
      <c r="AA611" s="239" t="s">
        <v>11215</v>
      </c>
    </row>
    <row r="612" spans="1:27" ht="24.5" customHeight="1">
      <c r="A612" s="239" t="s">
        <v>11216</v>
      </c>
      <c r="B612" s="324">
        <v>41</v>
      </c>
      <c r="C612" s="324">
        <v>95</v>
      </c>
      <c r="D612" s="324">
        <v>65</v>
      </c>
      <c r="E612" s="324">
        <v>1000</v>
      </c>
      <c r="F612" s="239" t="s">
        <v>10149</v>
      </c>
      <c r="G612" s="239" t="s">
        <v>11160</v>
      </c>
      <c r="H612" s="239" t="s">
        <v>11217</v>
      </c>
      <c r="I612" s="239" t="s">
        <v>11217</v>
      </c>
      <c r="J612" s="239" t="s">
        <v>11210</v>
      </c>
      <c r="K612" s="239" t="s">
        <v>11218</v>
      </c>
      <c r="L612" s="239" t="s">
        <v>11217</v>
      </c>
      <c r="M612" s="239" t="s">
        <v>18523</v>
      </c>
      <c r="N612" s="324">
        <v>0</v>
      </c>
      <c r="O612" s="324">
        <v>0</v>
      </c>
      <c r="P612" s="324">
        <v>1</v>
      </c>
      <c r="Q612" s="324">
        <v>1</v>
      </c>
      <c r="R612" s="324">
        <v>0</v>
      </c>
      <c r="S612" s="324">
        <v>0</v>
      </c>
      <c r="T612" s="324">
        <v>0</v>
      </c>
      <c r="U612" s="238"/>
      <c r="V612" s="237">
        <v>42979</v>
      </c>
      <c r="W612" s="238"/>
      <c r="X612" s="239" t="s">
        <v>11219</v>
      </c>
      <c r="Y612" s="239" t="s">
        <v>11220</v>
      </c>
      <c r="Z612" s="239" t="s">
        <v>11214</v>
      </c>
      <c r="AA612" s="239" t="s">
        <v>11215</v>
      </c>
    </row>
    <row r="613" spans="1:27" ht="24.5" customHeight="1">
      <c r="A613" s="239" t="s">
        <v>11221</v>
      </c>
      <c r="B613" s="324">
        <v>41</v>
      </c>
      <c r="C613" s="324">
        <v>95</v>
      </c>
      <c r="D613" s="324">
        <v>81</v>
      </c>
      <c r="E613" s="324">
        <v>1000</v>
      </c>
      <c r="F613" s="239" t="s">
        <v>10149</v>
      </c>
      <c r="G613" s="239" t="s">
        <v>11160</v>
      </c>
      <c r="H613" s="239" t="s">
        <v>11222</v>
      </c>
      <c r="I613" s="239" t="s">
        <v>11222</v>
      </c>
      <c r="J613" s="239" t="s">
        <v>11223</v>
      </c>
      <c r="K613" s="239" t="s">
        <v>11224</v>
      </c>
      <c r="L613" s="239" t="s">
        <v>11225</v>
      </c>
      <c r="M613" s="239" t="s">
        <v>18524</v>
      </c>
      <c r="N613" s="324">
        <v>0</v>
      </c>
      <c r="O613" s="324">
        <v>0</v>
      </c>
      <c r="P613" s="324">
        <v>1</v>
      </c>
      <c r="Q613" s="324">
        <v>1</v>
      </c>
      <c r="R613" s="324">
        <v>0</v>
      </c>
      <c r="S613" s="324">
        <v>0</v>
      </c>
      <c r="T613" s="324">
        <v>1</v>
      </c>
      <c r="U613" s="238" t="s">
        <v>6674</v>
      </c>
      <c r="V613" s="237">
        <v>44378</v>
      </c>
      <c r="W613" s="238"/>
      <c r="X613" s="239" t="s">
        <v>11226</v>
      </c>
      <c r="Y613" s="239" t="s">
        <v>11227</v>
      </c>
      <c r="Z613" s="239" t="s">
        <v>11228</v>
      </c>
      <c r="AA613" s="239" t="s">
        <v>11229</v>
      </c>
    </row>
    <row r="614" spans="1:27" ht="24.5" customHeight="1">
      <c r="A614" s="239" t="s">
        <v>11230</v>
      </c>
      <c r="B614" s="324">
        <v>41</v>
      </c>
      <c r="C614" s="324">
        <v>95</v>
      </c>
      <c r="D614" s="324">
        <v>89</v>
      </c>
      <c r="E614" s="324">
        <v>1000</v>
      </c>
      <c r="F614" s="239" t="s">
        <v>10149</v>
      </c>
      <c r="G614" s="239" t="s">
        <v>11160</v>
      </c>
      <c r="H614" s="239" t="s">
        <v>11231</v>
      </c>
      <c r="I614" s="239" t="s">
        <v>11231</v>
      </c>
      <c r="J614" s="239" t="s">
        <v>19045</v>
      </c>
      <c r="K614" s="239" t="s">
        <v>11232</v>
      </c>
      <c r="L614" s="239" t="s">
        <v>11231</v>
      </c>
      <c r="M614" s="239" t="s">
        <v>18525</v>
      </c>
      <c r="N614" s="324">
        <v>0</v>
      </c>
      <c r="O614" s="324">
        <v>0</v>
      </c>
      <c r="P614" s="324">
        <v>1</v>
      </c>
      <c r="Q614" s="324">
        <v>1</v>
      </c>
      <c r="R614" s="324">
        <v>0</v>
      </c>
      <c r="S614" s="324">
        <v>0</v>
      </c>
      <c r="T614" s="324">
        <v>0</v>
      </c>
      <c r="U614" s="238" t="s">
        <v>6674</v>
      </c>
      <c r="V614" s="237">
        <v>44378</v>
      </c>
      <c r="W614" s="238"/>
      <c r="X614" s="239" t="s">
        <v>11233</v>
      </c>
      <c r="Y614" s="239" t="s">
        <v>11234</v>
      </c>
      <c r="Z614" s="239" t="s">
        <v>11235</v>
      </c>
      <c r="AA614" s="239" t="s">
        <v>11236</v>
      </c>
    </row>
    <row r="615" spans="1:27" ht="24.5" customHeight="1">
      <c r="A615" s="239" t="s">
        <v>11237</v>
      </c>
      <c r="B615" s="324">
        <v>41</v>
      </c>
      <c r="C615" s="324">
        <v>95</v>
      </c>
      <c r="D615" s="324">
        <v>99</v>
      </c>
      <c r="E615" s="324">
        <v>1000</v>
      </c>
      <c r="F615" s="239" t="s">
        <v>10149</v>
      </c>
      <c r="G615" s="239" t="s">
        <v>11160</v>
      </c>
      <c r="H615" s="239" t="s">
        <v>11238</v>
      </c>
      <c r="I615" s="239" t="s">
        <v>11238</v>
      </c>
      <c r="J615" s="239" t="s">
        <v>11239</v>
      </c>
      <c r="K615" s="239" t="s">
        <v>11240</v>
      </c>
      <c r="L615" s="239" t="s">
        <v>11241</v>
      </c>
      <c r="M615" s="239" t="s">
        <v>18526</v>
      </c>
      <c r="N615" s="324">
        <v>0</v>
      </c>
      <c r="O615" s="324">
        <v>0</v>
      </c>
      <c r="P615" s="324">
        <v>1</v>
      </c>
      <c r="Q615" s="324">
        <v>1</v>
      </c>
      <c r="R615" s="324">
        <v>0</v>
      </c>
      <c r="S615" s="324">
        <v>0</v>
      </c>
      <c r="T615" s="324">
        <v>1</v>
      </c>
      <c r="U615" s="238"/>
      <c r="V615" s="237">
        <v>42979</v>
      </c>
      <c r="W615" s="238"/>
      <c r="X615" s="239" t="s">
        <v>11242</v>
      </c>
      <c r="Y615" s="239" t="s">
        <v>11243</v>
      </c>
      <c r="Z615" s="239" t="s">
        <v>11244</v>
      </c>
      <c r="AA615" s="239" t="s">
        <v>11245</v>
      </c>
    </row>
    <row r="616" spans="1:27" ht="24.5" customHeight="1">
      <c r="A616" s="239" t="s">
        <v>11246</v>
      </c>
      <c r="B616" s="324">
        <v>46</v>
      </c>
      <c r="C616" s="324">
        <v>11</v>
      </c>
      <c r="D616" s="324">
        <v>11</v>
      </c>
      <c r="E616" s="324">
        <v>1000</v>
      </c>
      <c r="F616" s="239" t="s">
        <v>11247</v>
      </c>
      <c r="G616" s="239" t="s">
        <v>3846</v>
      </c>
      <c r="H616" s="239" t="s">
        <v>6704</v>
      </c>
      <c r="I616" s="239" t="s">
        <v>11248</v>
      </c>
      <c r="J616" s="239" t="s">
        <v>11249</v>
      </c>
      <c r="K616" s="239" t="s">
        <v>11250</v>
      </c>
      <c r="L616" s="239" t="s">
        <v>11248</v>
      </c>
      <c r="M616" s="239" t="s">
        <v>18527</v>
      </c>
      <c r="N616" s="324">
        <v>0</v>
      </c>
      <c r="O616" s="324">
        <v>0</v>
      </c>
      <c r="P616" s="324">
        <v>1</v>
      </c>
      <c r="Q616" s="324">
        <v>1</v>
      </c>
      <c r="R616" s="324">
        <v>0</v>
      </c>
      <c r="S616" s="324">
        <v>0</v>
      </c>
      <c r="T616" s="324">
        <v>1</v>
      </c>
      <c r="U616" s="238" t="s">
        <v>6674</v>
      </c>
      <c r="V616" s="237">
        <v>44378</v>
      </c>
      <c r="W616" s="238"/>
      <c r="X616" s="239" t="s">
        <v>11251</v>
      </c>
      <c r="Y616" s="239" t="s">
        <v>11252</v>
      </c>
      <c r="Z616" s="239" t="s">
        <v>11253</v>
      </c>
      <c r="AA616" s="239" t="s">
        <v>11254</v>
      </c>
    </row>
    <row r="617" spans="1:27" ht="24.5" customHeight="1">
      <c r="A617" s="239" t="s">
        <v>11255</v>
      </c>
      <c r="B617" s="324">
        <v>46</v>
      </c>
      <c r="C617" s="324">
        <v>11</v>
      </c>
      <c r="D617" s="324">
        <v>13</v>
      </c>
      <c r="E617" s="324">
        <v>1000</v>
      </c>
      <c r="F617" s="239" t="s">
        <v>11247</v>
      </c>
      <c r="G617" s="239" t="s">
        <v>3846</v>
      </c>
      <c r="H617" s="239" t="s">
        <v>11256</v>
      </c>
      <c r="I617" s="239" t="s">
        <v>11257</v>
      </c>
      <c r="J617" s="239" t="s">
        <v>11258</v>
      </c>
      <c r="K617" s="239" t="s">
        <v>11259</v>
      </c>
      <c r="L617" s="239" t="s">
        <v>11257</v>
      </c>
      <c r="M617" s="239" t="s">
        <v>18528</v>
      </c>
      <c r="N617" s="324">
        <v>0</v>
      </c>
      <c r="O617" s="324">
        <v>0</v>
      </c>
      <c r="P617" s="324">
        <v>1</v>
      </c>
      <c r="Q617" s="324">
        <v>1</v>
      </c>
      <c r="R617" s="324">
        <v>0</v>
      </c>
      <c r="S617" s="324">
        <v>0</v>
      </c>
      <c r="T617" s="324">
        <v>1</v>
      </c>
      <c r="U617" s="238" t="s">
        <v>6674</v>
      </c>
      <c r="V617" s="237">
        <v>44378</v>
      </c>
      <c r="W617" s="238"/>
      <c r="X617" s="239" t="s">
        <v>11251</v>
      </c>
      <c r="Y617" s="239" t="s">
        <v>11252</v>
      </c>
      <c r="Z617" s="239" t="s">
        <v>11260</v>
      </c>
      <c r="AA617" s="239" t="s">
        <v>11261</v>
      </c>
    </row>
    <row r="618" spans="1:27" ht="24.5" customHeight="1">
      <c r="A618" s="239" t="s">
        <v>11262</v>
      </c>
      <c r="B618" s="324">
        <v>46</v>
      </c>
      <c r="C618" s="324">
        <v>11</v>
      </c>
      <c r="D618" s="324">
        <v>15</v>
      </c>
      <c r="E618" s="324">
        <v>1000</v>
      </c>
      <c r="F618" s="239" t="s">
        <v>11247</v>
      </c>
      <c r="G618" s="239" t="s">
        <v>3846</v>
      </c>
      <c r="H618" s="239" t="s">
        <v>11263</v>
      </c>
      <c r="I618" s="239" t="s">
        <v>11264</v>
      </c>
      <c r="J618" s="239" t="s">
        <v>11265</v>
      </c>
      <c r="K618" s="239" t="s">
        <v>11266</v>
      </c>
      <c r="L618" s="239" t="s">
        <v>11264</v>
      </c>
      <c r="M618" s="239" t="s">
        <v>18529</v>
      </c>
      <c r="N618" s="324">
        <v>0</v>
      </c>
      <c r="O618" s="324">
        <v>0</v>
      </c>
      <c r="P618" s="324">
        <v>1</v>
      </c>
      <c r="Q618" s="324">
        <v>1</v>
      </c>
      <c r="R618" s="324">
        <v>0</v>
      </c>
      <c r="S618" s="324">
        <v>0</v>
      </c>
      <c r="T618" s="324">
        <v>1</v>
      </c>
      <c r="U618" s="238" t="s">
        <v>6674</v>
      </c>
      <c r="V618" s="237">
        <v>44378</v>
      </c>
      <c r="W618" s="238"/>
      <c r="X618" s="239" t="s">
        <v>11267</v>
      </c>
      <c r="Y618" s="239" t="s">
        <v>11268</v>
      </c>
      <c r="Z618" s="239" t="s">
        <v>11269</v>
      </c>
      <c r="AA618" s="239" t="s">
        <v>11270</v>
      </c>
    </row>
    <row r="619" spans="1:27" ht="24.5" customHeight="1">
      <c r="A619" s="239" t="s">
        <v>11271</v>
      </c>
      <c r="B619" s="324">
        <v>46</v>
      </c>
      <c r="C619" s="324">
        <v>11</v>
      </c>
      <c r="D619" s="324">
        <v>21</v>
      </c>
      <c r="E619" s="324">
        <v>1000</v>
      </c>
      <c r="F619" s="239" t="s">
        <v>11247</v>
      </c>
      <c r="G619" s="239" t="s">
        <v>3846</v>
      </c>
      <c r="H619" s="239" t="s">
        <v>11272</v>
      </c>
      <c r="I619" s="239" t="s">
        <v>11273</v>
      </c>
      <c r="J619" s="239" t="s">
        <v>11274</v>
      </c>
      <c r="K619" s="239" t="s">
        <v>11275</v>
      </c>
      <c r="L619" s="239" t="s">
        <v>11273</v>
      </c>
      <c r="M619" s="239" t="s">
        <v>18530</v>
      </c>
      <c r="N619" s="324">
        <v>0</v>
      </c>
      <c r="O619" s="324">
        <v>0</v>
      </c>
      <c r="P619" s="324">
        <v>1</v>
      </c>
      <c r="Q619" s="324">
        <v>1</v>
      </c>
      <c r="R619" s="324">
        <v>0</v>
      </c>
      <c r="S619" s="324">
        <v>0</v>
      </c>
      <c r="T619" s="324">
        <v>1</v>
      </c>
      <c r="U619" s="238" t="s">
        <v>6674</v>
      </c>
      <c r="V619" s="237">
        <v>44378</v>
      </c>
      <c r="W619" s="238"/>
      <c r="X619" s="239" t="s">
        <v>11267</v>
      </c>
      <c r="Y619" s="239" t="s">
        <v>11268</v>
      </c>
      <c r="Z619" s="239" t="s">
        <v>11276</v>
      </c>
      <c r="AA619" s="239" t="s">
        <v>11277</v>
      </c>
    </row>
    <row r="620" spans="1:27" ht="24.5" customHeight="1">
      <c r="A620" s="239" t="s">
        <v>11278</v>
      </c>
      <c r="B620" s="324">
        <v>46</v>
      </c>
      <c r="C620" s="324">
        <v>11</v>
      </c>
      <c r="D620" s="324">
        <v>31</v>
      </c>
      <c r="E620" s="324">
        <v>1000</v>
      </c>
      <c r="F620" s="239" t="s">
        <v>11247</v>
      </c>
      <c r="G620" s="239" t="s">
        <v>3846</v>
      </c>
      <c r="H620" s="239" t="s">
        <v>11279</v>
      </c>
      <c r="I620" s="239" t="s">
        <v>11280</v>
      </c>
      <c r="J620" s="239" t="s">
        <v>11281</v>
      </c>
      <c r="K620" s="239" t="s">
        <v>11282</v>
      </c>
      <c r="L620" s="239" t="s">
        <v>11280</v>
      </c>
      <c r="M620" s="239" t="s">
        <v>18531</v>
      </c>
      <c r="N620" s="324">
        <v>0</v>
      </c>
      <c r="O620" s="324">
        <v>0</v>
      </c>
      <c r="P620" s="324">
        <v>1</v>
      </c>
      <c r="Q620" s="324">
        <v>1</v>
      </c>
      <c r="R620" s="324">
        <v>0</v>
      </c>
      <c r="S620" s="324">
        <v>0</v>
      </c>
      <c r="T620" s="324">
        <v>1</v>
      </c>
      <c r="U620" s="238" t="s">
        <v>6674</v>
      </c>
      <c r="V620" s="237">
        <v>44378</v>
      </c>
      <c r="W620" s="238"/>
      <c r="X620" s="239" t="s">
        <v>11283</v>
      </c>
      <c r="Y620" s="239" t="s">
        <v>11284</v>
      </c>
      <c r="Z620" s="239" t="s">
        <v>11285</v>
      </c>
      <c r="AA620" s="239" t="s">
        <v>11286</v>
      </c>
    </row>
    <row r="621" spans="1:27" ht="24.5" customHeight="1">
      <c r="A621" s="239" t="s">
        <v>11287</v>
      </c>
      <c r="B621" s="324">
        <v>46</v>
      </c>
      <c r="C621" s="324">
        <v>11</v>
      </c>
      <c r="D621" s="324">
        <v>33</v>
      </c>
      <c r="E621" s="324">
        <v>1000</v>
      </c>
      <c r="F621" s="239" t="s">
        <v>11247</v>
      </c>
      <c r="G621" s="239" t="s">
        <v>3846</v>
      </c>
      <c r="H621" s="239" t="s">
        <v>11288</v>
      </c>
      <c r="I621" s="239" t="s">
        <v>11289</v>
      </c>
      <c r="J621" s="239" t="s">
        <v>11290</v>
      </c>
      <c r="K621" s="239" t="s">
        <v>11291</v>
      </c>
      <c r="L621" s="239" t="s">
        <v>11289</v>
      </c>
      <c r="M621" s="239" t="s">
        <v>18532</v>
      </c>
      <c r="N621" s="324">
        <v>0</v>
      </c>
      <c r="O621" s="324">
        <v>0</v>
      </c>
      <c r="P621" s="324">
        <v>1</v>
      </c>
      <c r="Q621" s="324">
        <v>1</v>
      </c>
      <c r="R621" s="324">
        <v>0</v>
      </c>
      <c r="S621" s="324">
        <v>0</v>
      </c>
      <c r="T621" s="324">
        <v>1</v>
      </c>
      <c r="U621" s="238" t="s">
        <v>6674</v>
      </c>
      <c r="V621" s="237">
        <v>44378</v>
      </c>
      <c r="W621" s="238"/>
      <c r="X621" s="239" t="s">
        <v>11283</v>
      </c>
      <c r="Y621" s="239" t="s">
        <v>11284</v>
      </c>
      <c r="Z621" s="239" t="s">
        <v>11292</v>
      </c>
      <c r="AA621" s="239" t="s">
        <v>11293</v>
      </c>
    </row>
    <row r="622" spans="1:27" ht="24.5" customHeight="1">
      <c r="A622" s="239" t="s">
        <v>11294</v>
      </c>
      <c r="B622" s="324">
        <v>46</v>
      </c>
      <c r="C622" s="324">
        <v>11</v>
      </c>
      <c r="D622" s="324">
        <v>35</v>
      </c>
      <c r="E622" s="324">
        <v>1000</v>
      </c>
      <c r="F622" s="239" t="s">
        <v>11247</v>
      </c>
      <c r="G622" s="239" t="s">
        <v>3846</v>
      </c>
      <c r="H622" s="239" t="s">
        <v>11295</v>
      </c>
      <c r="I622" s="239" t="s">
        <v>11296</v>
      </c>
      <c r="J622" s="239" t="s">
        <v>11297</v>
      </c>
      <c r="K622" s="239" t="s">
        <v>11298</v>
      </c>
      <c r="L622" s="239" t="s">
        <v>11296</v>
      </c>
      <c r="M622" s="239" t="s">
        <v>11299</v>
      </c>
      <c r="N622" s="324">
        <v>0</v>
      </c>
      <c r="O622" s="324">
        <v>0</v>
      </c>
      <c r="P622" s="324">
        <v>1</v>
      </c>
      <c r="Q622" s="324">
        <v>1</v>
      </c>
      <c r="R622" s="324">
        <v>0</v>
      </c>
      <c r="S622" s="324">
        <v>0</v>
      </c>
      <c r="T622" s="324">
        <v>1</v>
      </c>
      <c r="U622" s="238" t="s">
        <v>6674</v>
      </c>
      <c r="V622" s="237">
        <v>44378</v>
      </c>
      <c r="W622" s="238"/>
      <c r="X622" s="239" t="s">
        <v>11300</v>
      </c>
      <c r="Y622" s="239" t="s">
        <v>11301</v>
      </c>
      <c r="Z622" s="239" t="s">
        <v>11302</v>
      </c>
      <c r="AA622" s="239" t="s">
        <v>11303</v>
      </c>
    </row>
    <row r="623" spans="1:27" ht="24.5" customHeight="1">
      <c r="A623" s="239" t="s">
        <v>11304</v>
      </c>
      <c r="B623" s="324">
        <v>46</v>
      </c>
      <c r="C623" s="324">
        <v>11</v>
      </c>
      <c r="D623" s="324">
        <v>41</v>
      </c>
      <c r="E623" s="324">
        <v>1000</v>
      </c>
      <c r="F623" s="239" t="s">
        <v>11247</v>
      </c>
      <c r="G623" s="239" t="s">
        <v>3846</v>
      </c>
      <c r="H623" s="239" t="s">
        <v>11305</v>
      </c>
      <c r="I623" s="239" t="s">
        <v>11306</v>
      </c>
      <c r="J623" s="239" t="s">
        <v>11307</v>
      </c>
      <c r="K623" s="239" t="s">
        <v>11308</v>
      </c>
      <c r="L623" s="239" t="s">
        <v>11306</v>
      </c>
      <c r="M623" s="239" t="s">
        <v>11309</v>
      </c>
      <c r="N623" s="324">
        <v>0</v>
      </c>
      <c r="O623" s="324">
        <v>0</v>
      </c>
      <c r="P623" s="324">
        <v>1</v>
      </c>
      <c r="Q623" s="324">
        <v>1</v>
      </c>
      <c r="R623" s="324">
        <v>0</v>
      </c>
      <c r="S623" s="324">
        <v>0</v>
      </c>
      <c r="T623" s="324">
        <v>1</v>
      </c>
      <c r="U623" s="238" t="s">
        <v>6674</v>
      </c>
      <c r="V623" s="237">
        <v>44378</v>
      </c>
      <c r="W623" s="238"/>
      <c r="X623" s="239" t="s">
        <v>11300</v>
      </c>
      <c r="Y623" s="239" t="s">
        <v>11301</v>
      </c>
      <c r="Z623" s="239" t="s">
        <v>11310</v>
      </c>
      <c r="AA623" s="239" t="s">
        <v>11311</v>
      </c>
    </row>
    <row r="624" spans="1:27" ht="24.5" customHeight="1">
      <c r="A624" s="239" t="s">
        <v>11312</v>
      </c>
      <c r="B624" s="324">
        <v>46</v>
      </c>
      <c r="C624" s="324">
        <v>11</v>
      </c>
      <c r="D624" s="324">
        <v>51</v>
      </c>
      <c r="E624" s="324">
        <v>1000</v>
      </c>
      <c r="F624" s="239" t="s">
        <v>11247</v>
      </c>
      <c r="G624" s="239" t="s">
        <v>3846</v>
      </c>
      <c r="H624" s="239" t="s">
        <v>11313</v>
      </c>
      <c r="I624" s="239" t="s">
        <v>11314</v>
      </c>
      <c r="J624" s="239" t="s">
        <v>11315</v>
      </c>
      <c r="K624" s="239" t="s">
        <v>11316</v>
      </c>
      <c r="L624" s="239" t="s">
        <v>11314</v>
      </c>
      <c r="M624" s="239" t="s">
        <v>11317</v>
      </c>
      <c r="N624" s="324">
        <v>0</v>
      </c>
      <c r="O624" s="324">
        <v>0</v>
      </c>
      <c r="P624" s="324">
        <v>1</v>
      </c>
      <c r="Q624" s="324">
        <v>1</v>
      </c>
      <c r="R624" s="324">
        <v>0</v>
      </c>
      <c r="S624" s="324">
        <v>0</v>
      </c>
      <c r="T624" s="324">
        <v>1</v>
      </c>
      <c r="U624" s="238" t="s">
        <v>6674</v>
      </c>
      <c r="V624" s="237">
        <v>44378</v>
      </c>
      <c r="W624" s="238"/>
      <c r="X624" s="239" t="s">
        <v>11318</v>
      </c>
      <c r="Y624" s="239" t="s">
        <v>11319</v>
      </c>
      <c r="Z624" s="239" t="s">
        <v>11320</v>
      </c>
      <c r="AA624" s="239" t="s">
        <v>11321</v>
      </c>
    </row>
    <row r="625" spans="1:27" ht="24.5" customHeight="1">
      <c r="A625" s="239" t="s">
        <v>11322</v>
      </c>
      <c r="B625" s="324">
        <v>46</v>
      </c>
      <c r="C625" s="324">
        <v>11</v>
      </c>
      <c r="D625" s="324">
        <v>61</v>
      </c>
      <c r="E625" s="324">
        <v>1000</v>
      </c>
      <c r="F625" s="239" t="s">
        <v>11247</v>
      </c>
      <c r="G625" s="239" t="s">
        <v>3846</v>
      </c>
      <c r="H625" s="239" t="s">
        <v>9179</v>
      </c>
      <c r="I625" s="239" t="s">
        <v>11323</v>
      </c>
      <c r="J625" s="239" t="s">
        <v>11324</v>
      </c>
      <c r="K625" s="239" t="s">
        <v>11325</v>
      </c>
      <c r="L625" s="239" t="s">
        <v>11323</v>
      </c>
      <c r="M625" s="239" t="s">
        <v>11326</v>
      </c>
      <c r="N625" s="324">
        <v>0</v>
      </c>
      <c r="O625" s="324">
        <v>0</v>
      </c>
      <c r="P625" s="324">
        <v>1</v>
      </c>
      <c r="Q625" s="324">
        <v>1</v>
      </c>
      <c r="R625" s="324">
        <v>0</v>
      </c>
      <c r="S625" s="324">
        <v>0</v>
      </c>
      <c r="T625" s="324">
        <v>1</v>
      </c>
      <c r="U625" s="238" t="s">
        <v>6674</v>
      </c>
      <c r="V625" s="237">
        <v>44378</v>
      </c>
      <c r="W625" s="238"/>
      <c r="X625" s="239" t="s">
        <v>11327</v>
      </c>
      <c r="Y625" s="239" t="s">
        <v>11328</v>
      </c>
      <c r="Z625" s="239" t="s">
        <v>11329</v>
      </c>
      <c r="AA625" s="239" t="s">
        <v>11330</v>
      </c>
    </row>
    <row r="626" spans="1:27" ht="24.5" customHeight="1">
      <c r="A626" s="239" t="s">
        <v>11331</v>
      </c>
      <c r="B626" s="324">
        <v>46</v>
      </c>
      <c r="C626" s="324">
        <v>11</v>
      </c>
      <c r="D626" s="324">
        <v>65</v>
      </c>
      <c r="E626" s="324">
        <v>1000</v>
      </c>
      <c r="F626" s="239" t="s">
        <v>11247</v>
      </c>
      <c r="G626" s="239" t="s">
        <v>3846</v>
      </c>
      <c r="H626" s="239" t="s">
        <v>11332</v>
      </c>
      <c r="I626" s="239" t="s">
        <v>11333</v>
      </c>
      <c r="J626" s="239" t="s">
        <v>11334</v>
      </c>
      <c r="K626" s="239" t="s">
        <v>11335</v>
      </c>
      <c r="L626" s="239" t="s">
        <v>11333</v>
      </c>
      <c r="M626" s="239" t="s">
        <v>11336</v>
      </c>
      <c r="N626" s="324">
        <v>0</v>
      </c>
      <c r="O626" s="324">
        <v>0</v>
      </c>
      <c r="P626" s="324">
        <v>1</v>
      </c>
      <c r="Q626" s="324">
        <v>1</v>
      </c>
      <c r="R626" s="324">
        <v>0</v>
      </c>
      <c r="S626" s="324">
        <v>0</v>
      </c>
      <c r="T626" s="324">
        <v>1</v>
      </c>
      <c r="U626" s="238" t="s">
        <v>6674</v>
      </c>
      <c r="V626" s="237">
        <v>44378</v>
      </c>
      <c r="W626" s="238"/>
      <c r="X626" s="239" t="s">
        <v>11300</v>
      </c>
      <c r="Y626" s="239" t="s">
        <v>11301</v>
      </c>
      <c r="Z626" s="239" t="s">
        <v>11337</v>
      </c>
      <c r="AA626" s="239" t="s">
        <v>11338</v>
      </c>
    </row>
    <row r="627" spans="1:27" ht="24.5" customHeight="1">
      <c r="A627" s="239" t="s">
        <v>11339</v>
      </c>
      <c r="B627" s="324">
        <v>46</v>
      </c>
      <c r="C627" s="324">
        <v>11</v>
      </c>
      <c r="D627" s="324">
        <v>71</v>
      </c>
      <c r="E627" s="324">
        <v>1000</v>
      </c>
      <c r="F627" s="239" t="s">
        <v>11247</v>
      </c>
      <c r="G627" s="239" t="s">
        <v>3846</v>
      </c>
      <c r="H627" s="239" t="s">
        <v>11340</v>
      </c>
      <c r="I627" s="239" t="s">
        <v>11341</v>
      </c>
      <c r="J627" s="239" t="s">
        <v>11342</v>
      </c>
      <c r="K627" s="239" t="s">
        <v>11343</v>
      </c>
      <c r="L627" s="239" t="s">
        <v>11344</v>
      </c>
      <c r="M627" s="239" t="s">
        <v>11345</v>
      </c>
      <c r="N627" s="324">
        <v>0</v>
      </c>
      <c r="O627" s="324">
        <v>0</v>
      </c>
      <c r="P627" s="324">
        <v>1</v>
      </c>
      <c r="Q627" s="324">
        <v>1</v>
      </c>
      <c r="R627" s="324">
        <v>0</v>
      </c>
      <c r="S627" s="324">
        <v>0</v>
      </c>
      <c r="T627" s="324">
        <v>1</v>
      </c>
      <c r="U627" s="238" t="s">
        <v>6674</v>
      </c>
      <c r="V627" s="237">
        <v>44378</v>
      </c>
      <c r="W627" s="238"/>
      <c r="X627" s="239" t="s">
        <v>11346</v>
      </c>
      <c r="Y627" s="239" t="s">
        <v>11347</v>
      </c>
      <c r="Z627" s="239" t="s">
        <v>11348</v>
      </c>
      <c r="AA627" s="239" t="s">
        <v>11349</v>
      </c>
    </row>
    <row r="628" spans="1:27" ht="24.5" customHeight="1">
      <c r="A628" s="239" t="s">
        <v>11350</v>
      </c>
      <c r="B628" s="324">
        <v>46</v>
      </c>
      <c r="C628" s="324">
        <v>21</v>
      </c>
      <c r="D628" s="324">
        <v>13</v>
      </c>
      <c r="E628" s="324">
        <v>1000</v>
      </c>
      <c r="F628" s="239" t="s">
        <v>11247</v>
      </c>
      <c r="G628" s="239" t="s">
        <v>6352</v>
      </c>
      <c r="H628" s="239" t="s">
        <v>11351</v>
      </c>
      <c r="I628" s="239" t="s">
        <v>11352</v>
      </c>
      <c r="J628" s="239" t="s">
        <v>11353</v>
      </c>
      <c r="K628" s="239" t="s">
        <v>11354</v>
      </c>
      <c r="L628" s="239" t="s">
        <v>11355</v>
      </c>
      <c r="M628" s="239" t="s">
        <v>11356</v>
      </c>
      <c r="N628" s="324">
        <v>0</v>
      </c>
      <c r="O628" s="324">
        <v>0</v>
      </c>
      <c r="P628" s="324">
        <v>1</v>
      </c>
      <c r="Q628" s="324">
        <v>1</v>
      </c>
      <c r="R628" s="324">
        <v>0</v>
      </c>
      <c r="S628" s="324">
        <v>0</v>
      </c>
      <c r="T628" s="324">
        <v>1</v>
      </c>
      <c r="U628" s="238" t="s">
        <v>6674</v>
      </c>
      <c r="V628" s="237">
        <v>44378</v>
      </c>
      <c r="W628" s="238"/>
      <c r="X628" s="239" t="s">
        <v>11251</v>
      </c>
      <c r="Y628" s="239" t="s">
        <v>11252</v>
      </c>
      <c r="Z628" s="239" t="s">
        <v>11357</v>
      </c>
      <c r="AA628" s="239" t="s">
        <v>11358</v>
      </c>
    </row>
    <row r="629" spans="1:27" ht="24.5" customHeight="1">
      <c r="A629" s="239" t="s">
        <v>11359</v>
      </c>
      <c r="B629" s="324">
        <v>46</v>
      </c>
      <c r="C629" s="324">
        <v>21</v>
      </c>
      <c r="D629" s="324">
        <v>15</v>
      </c>
      <c r="E629" s="324">
        <v>1000</v>
      </c>
      <c r="F629" s="239" t="s">
        <v>11247</v>
      </c>
      <c r="G629" s="239" t="s">
        <v>6352</v>
      </c>
      <c r="H629" s="239" t="s">
        <v>11360</v>
      </c>
      <c r="I629" s="239" t="s">
        <v>11361</v>
      </c>
      <c r="J629" s="239" t="s">
        <v>11362</v>
      </c>
      <c r="K629" s="239" t="s">
        <v>11363</v>
      </c>
      <c r="L629" s="239" t="s">
        <v>11361</v>
      </c>
      <c r="M629" s="239" t="s">
        <v>11364</v>
      </c>
      <c r="N629" s="324">
        <v>0</v>
      </c>
      <c r="O629" s="324">
        <v>0</v>
      </c>
      <c r="P629" s="324">
        <v>1</v>
      </c>
      <c r="Q629" s="324">
        <v>1</v>
      </c>
      <c r="R629" s="324">
        <v>0</v>
      </c>
      <c r="S629" s="324">
        <v>0</v>
      </c>
      <c r="T629" s="324">
        <v>1</v>
      </c>
      <c r="U629" s="238" t="s">
        <v>6674</v>
      </c>
      <c r="V629" s="237">
        <v>44378</v>
      </c>
      <c r="W629" s="238"/>
      <c r="X629" s="239" t="s">
        <v>11251</v>
      </c>
      <c r="Y629" s="239" t="s">
        <v>11252</v>
      </c>
      <c r="Z629" s="239" t="s">
        <v>11365</v>
      </c>
      <c r="AA629" s="239" t="s">
        <v>11366</v>
      </c>
    </row>
    <row r="630" spans="1:27" ht="24.5" customHeight="1">
      <c r="A630" s="239" t="s">
        <v>11367</v>
      </c>
      <c r="B630" s="324">
        <v>46</v>
      </c>
      <c r="C630" s="324">
        <v>21</v>
      </c>
      <c r="D630" s="324">
        <v>21</v>
      </c>
      <c r="E630" s="324">
        <v>1000</v>
      </c>
      <c r="F630" s="239" t="s">
        <v>11247</v>
      </c>
      <c r="G630" s="239" t="s">
        <v>6352</v>
      </c>
      <c r="H630" s="239" t="s">
        <v>11368</v>
      </c>
      <c r="I630" s="239" t="s">
        <v>11369</v>
      </c>
      <c r="J630" s="239" t="s">
        <v>11370</v>
      </c>
      <c r="K630" s="239" t="s">
        <v>11371</v>
      </c>
      <c r="L630" s="239" t="s">
        <v>11369</v>
      </c>
      <c r="M630" s="239" t="s">
        <v>11372</v>
      </c>
      <c r="N630" s="324">
        <v>0</v>
      </c>
      <c r="O630" s="324">
        <v>0</v>
      </c>
      <c r="P630" s="324">
        <v>1</v>
      </c>
      <c r="Q630" s="324">
        <v>1</v>
      </c>
      <c r="R630" s="324">
        <v>0</v>
      </c>
      <c r="S630" s="324">
        <v>0</v>
      </c>
      <c r="T630" s="324">
        <v>1</v>
      </c>
      <c r="U630" s="238" t="s">
        <v>6674</v>
      </c>
      <c r="V630" s="237">
        <v>44378</v>
      </c>
      <c r="W630" s="238"/>
      <c r="X630" s="239" t="s">
        <v>11373</v>
      </c>
      <c r="Y630" s="239" t="s">
        <v>11374</v>
      </c>
      <c r="Z630" s="239" t="s">
        <v>11375</v>
      </c>
      <c r="AA630" s="239" t="s">
        <v>11376</v>
      </c>
    </row>
    <row r="631" spans="1:27" ht="24.5" customHeight="1">
      <c r="A631" s="239" t="s">
        <v>11377</v>
      </c>
      <c r="B631" s="324">
        <v>46</v>
      </c>
      <c r="C631" s="324">
        <v>21</v>
      </c>
      <c r="D631" s="324">
        <v>31</v>
      </c>
      <c r="E631" s="324">
        <v>1000</v>
      </c>
      <c r="F631" s="239" t="s">
        <v>11247</v>
      </c>
      <c r="G631" s="239" t="s">
        <v>6352</v>
      </c>
      <c r="H631" s="239" t="s">
        <v>11378</v>
      </c>
      <c r="I631" s="239" t="s">
        <v>11379</v>
      </c>
      <c r="J631" s="239" t="s">
        <v>11380</v>
      </c>
      <c r="K631" s="239" t="s">
        <v>11381</v>
      </c>
      <c r="L631" s="239" t="s">
        <v>11379</v>
      </c>
      <c r="M631" s="239" t="s">
        <v>11382</v>
      </c>
      <c r="N631" s="324">
        <v>0</v>
      </c>
      <c r="O631" s="324">
        <v>0</v>
      </c>
      <c r="P631" s="324">
        <v>1</v>
      </c>
      <c r="Q631" s="324">
        <v>1</v>
      </c>
      <c r="R631" s="324">
        <v>0</v>
      </c>
      <c r="S631" s="324">
        <v>0</v>
      </c>
      <c r="T631" s="324">
        <v>1</v>
      </c>
      <c r="U631" s="238" t="s">
        <v>6674</v>
      </c>
      <c r="V631" s="237">
        <v>44378</v>
      </c>
      <c r="W631" s="238"/>
      <c r="X631" s="239" t="s">
        <v>11383</v>
      </c>
      <c r="Y631" s="239" t="s">
        <v>11384</v>
      </c>
      <c r="Z631" s="239" t="s">
        <v>11385</v>
      </c>
      <c r="AA631" s="239" t="s">
        <v>11386</v>
      </c>
    </row>
    <row r="632" spans="1:27" ht="24.5" customHeight="1">
      <c r="A632" s="239" t="s">
        <v>11387</v>
      </c>
      <c r="B632" s="324">
        <v>46</v>
      </c>
      <c r="C632" s="324">
        <v>21</v>
      </c>
      <c r="D632" s="324">
        <v>41</v>
      </c>
      <c r="E632" s="324">
        <v>1000</v>
      </c>
      <c r="F632" s="239" t="s">
        <v>11247</v>
      </c>
      <c r="G632" s="239" t="s">
        <v>6352</v>
      </c>
      <c r="H632" s="239" t="s">
        <v>11388</v>
      </c>
      <c r="I632" s="239" t="s">
        <v>11389</v>
      </c>
      <c r="J632" s="239" t="s">
        <v>11390</v>
      </c>
      <c r="K632" s="239" t="s">
        <v>11391</v>
      </c>
      <c r="L632" s="239" t="s">
        <v>11389</v>
      </c>
      <c r="M632" s="239" t="s">
        <v>11392</v>
      </c>
      <c r="N632" s="324">
        <v>0</v>
      </c>
      <c r="O632" s="324">
        <v>0</v>
      </c>
      <c r="P632" s="324">
        <v>1</v>
      </c>
      <c r="Q632" s="324">
        <v>1</v>
      </c>
      <c r="R632" s="324">
        <v>0</v>
      </c>
      <c r="S632" s="324">
        <v>0</v>
      </c>
      <c r="T632" s="324">
        <v>1</v>
      </c>
      <c r="U632" s="238" t="s">
        <v>6674</v>
      </c>
      <c r="V632" s="237">
        <v>44378</v>
      </c>
      <c r="W632" s="238"/>
      <c r="X632" s="239" t="s">
        <v>11383</v>
      </c>
      <c r="Y632" s="239" t="s">
        <v>11384</v>
      </c>
      <c r="Z632" s="239" t="s">
        <v>11393</v>
      </c>
      <c r="AA632" s="239" t="s">
        <v>11394</v>
      </c>
    </row>
    <row r="633" spans="1:27" ht="24.5" customHeight="1">
      <c r="A633" s="239" t="s">
        <v>11395</v>
      </c>
      <c r="B633" s="324">
        <v>46</v>
      </c>
      <c r="C633" s="324">
        <v>21</v>
      </c>
      <c r="D633" s="324">
        <v>61</v>
      </c>
      <c r="E633" s="324">
        <v>1000</v>
      </c>
      <c r="F633" s="239" t="s">
        <v>11247</v>
      </c>
      <c r="G633" s="239" t="s">
        <v>6352</v>
      </c>
      <c r="H633" s="239" t="s">
        <v>11396</v>
      </c>
      <c r="I633" s="239" t="s">
        <v>11397</v>
      </c>
      <c r="J633" s="239" t="s">
        <v>11398</v>
      </c>
      <c r="K633" s="239" t="s">
        <v>11399</v>
      </c>
      <c r="L633" s="239" t="s">
        <v>11400</v>
      </c>
      <c r="M633" s="239" t="s">
        <v>11401</v>
      </c>
      <c r="N633" s="324">
        <v>0</v>
      </c>
      <c r="O633" s="324">
        <v>0</v>
      </c>
      <c r="P633" s="324">
        <v>1</v>
      </c>
      <c r="Q633" s="324">
        <v>1</v>
      </c>
      <c r="R633" s="324">
        <v>0</v>
      </c>
      <c r="S633" s="324">
        <v>0</v>
      </c>
      <c r="T633" s="324">
        <v>1</v>
      </c>
      <c r="U633" s="238" t="s">
        <v>6674</v>
      </c>
      <c r="V633" s="237">
        <v>44378</v>
      </c>
      <c r="W633" s="238"/>
      <c r="X633" s="239" t="s">
        <v>11383</v>
      </c>
      <c r="Y633" s="239" t="s">
        <v>11384</v>
      </c>
      <c r="Z633" s="239" t="s">
        <v>11402</v>
      </c>
      <c r="AA633" s="239" t="s">
        <v>11403</v>
      </c>
    </row>
    <row r="634" spans="1:27" ht="24.5" customHeight="1">
      <c r="A634" s="239" t="s">
        <v>11404</v>
      </c>
      <c r="B634" s="324">
        <v>46</v>
      </c>
      <c r="C634" s="324">
        <v>21</v>
      </c>
      <c r="D634" s="324">
        <v>71</v>
      </c>
      <c r="E634" s="324">
        <v>1000</v>
      </c>
      <c r="F634" s="239" t="s">
        <v>11247</v>
      </c>
      <c r="G634" s="239" t="s">
        <v>6352</v>
      </c>
      <c r="H634" s="239" t="s">
        <v>11405</v>
      </c>
      <c r="I634" s="239" t="s">
        <v>11405</v>
      </c>
      <c r="J634" s="239" t="s">
        <v>11406</v>
      </c>
      <c r="K634" s="239" t="s">
        <v>11407</v>
      </c>
      <c r="L634" s="239" t="s">
        <v>11408</v>
      </c>
      <c r="M634" s="239" t="s">
        <v>20139</v>
      </c>
      <c r="N634" s="324">
        <v>0</v>
      </c>
      <c r="O634" s="324">
        <v>0</v>
      </c>
      <c r="P634" s="324">
        <v>1</v>
      </c>
      <c r="Q634" s="324">
        <v>1</v>
      </c>
      <c r="R634" s="324">
        <v>0</v>
      </c>
      <c r="S634" s="324">
        <v>0</v>
      </c>
      <c r="T634" s="324">
        <v>1</v>
      </c>
      <c r="U634" s="238" t="s">
        <v>6674</v>
      </c>
      <c r="V634" s="237">
        <v>44378</v>
      </c>
      <c r="W634" s="238"/>
      <c r="X634" s="239" t="s">
        <v>11409</v>
      </c>
      <c r="Y634" s="239" t="s">
        <v>11410</v>
      </c>
      <c r="Z634" s="239" t="s">
        <v>11411</v>
      </c>
      <c r="AA634" s="239" t="s">
        <v>11412</v>
      </c>
    </row>
    <row r="635" spans="1:27" ht="24.5" customHeight="1">
      <c r="A635" s="239" t="s">
        <v>11413</v>
      </c>
      <c r="B635" s="324">
        <v>46</v>
      </c>
      <c r="C635" s="324">
        <v>21</v>
      </c>
      <c r="D635" s="324">
        <v>75</v>
      </c>
      <c r="E635" s="324">
        <v>1000</v>
      </c>
      <c r="F635" s="239" t="s">
        <v>11247</v>
      </c>
      <c r="G635" s="239" t="s">
        <v>6352</v>
      </c>
      <c r="H635" s="239" t="s">
        <v>11414</v>
      </c>
      <c r="I635" s="239" t="s">
        <v>11415</v>
      </c>
      <c r="J635" s="239" t="s">
        <v>11416</v>
      </c>
      <c r="K635" s="239" t="s">
        <v>11417</v>
      </c>
      <c r="L635" s="239" t="s">
        <v>11415</v>
      </c>
      <c r="M635" s="239" t="s">
        <v>11418</v>
      </c>
      <c r="N635" s="324">
        <v>0</v>
      </c>
      <c r="O635" s="324">
        <v>0</v>
      </c>
      <c r="P635" s="324">
        <v>1</v>
      </c>
      <c r="Q635" s="324">
        <v>1</v>
      </c>
      <c r="R635" s="324">
        <v>0</v>
      </c>
      <c r="S635" s="324">
        <v>0</v>
      </c>
      <c r="T635" s="324">
        <v>1</v>
      </c>
      <c r="U635" s="238" t="s">
        <v>6674</v>
      </c>
      <c r="V635" s="237">
        <v>44378</v>
      </c>
      <c r="W635" s="238"/>
      <c r="X635" s="239" t="s">
        <v>11419</v>
      </c>
      <c r="Y635" s="239" t="s">
        <v>11420</v>
      </c>
      <c r="Z635" s="239" t="s">
        <v>11421</v>
      </c>
      <c r="AA635" s="239" t="s">
        <v>11422</v>
      </c>
    </row>
    <row r="636" spans="1:27" ht="24.5" customHeight="1">
      <c r="A636" s="239" t="s">
        <v>11423</v>
      </c>
      <c r="B636" s="324">
        <v>46</v>
      </c>
      <c r="C636" s="324">
        <v>21</v>
      </c>
      <c r="D636" s="324">
        <v>81</v>
      </c>
      <c r="E636" s="324">
        <v>1000</v>
      </c>
      <c r="F636" s="239" t="s">
        <v>11247</v>
      </c>
      <c r="G636" s="239" t="s">
        <v>6352</v>
      </c>
      <c r="H636" s="239" t="s">
        <v>11424</v>
      </c>
      <c r="I636" s="239" t="s">
        <v>11425</v>
      </c>
      <c r="J636" s="239" t="s">
        <v>11426</v>
      </c>
      <c r="K636" s="239" t="s">
        <v>11427</v>
      </c>
      <c r="L636" s="239" t="s">
        <v>11428</v>
      </c>
      <c r="M636" s="239" t="s">
        <v>11429</v>
      </c>
      <c r="N636" s="324">
        <v>0</v>
      </c>
      <c r="O636" s="324">
        <v>0</v>
      </c>
      <c r="P636" s="324">
        <v>1</v>
      </c>
      <c r="Q636" s="324">
        <v>1</v>
      </c>
      <c r="R636" s="324">
        <v>0</v>
      </c>
      <c r="S636" s="324">
        <v>0</v>
      </c>
      <c r="T636" s="324">
        <v>1</v>
      </c>
      <c r="U636" s="238" t="s">
        <v>6674</v>
      </c>
      <c r="V636" s="237">
        <v>44378</v>
      </c>
      <c r="W636" s="238"/>
      <c r="X636" s="239" t="s">
        <v>11430</v>
      </c>
      <c r="Y636" s="239" t="s">
        <v>11431</v>
      </c>
      <c r="Z636" s="239" t="s">
        <v>11432</v>
      </c>
      <c r="AA636" s="239" t="s">
        <v>11433</v>
      </c>
    </row>
    <row r="637" spans="1:27" ht="24.5" customHeight="1">
      <c r="A637" s="239" t="s">
        <v>11434</v>
      </c>
      <c r="B637" s="324">
        <v>46</v>
      </c>
      <c r="C637" s="324">
        <v>25</v>
      </c>
      <c r="D637" s="324">
        <v>11</v>
      </c>
      <c r="E637" s="324">
        <v>1000</v>
      </c>
      <c r="F637" s="239" t="s">
        <v>11247</v>
      </c>
      <c r="G637" s="239" t="s">
        <v>9254</v>
      </c>
      <c r="H637" s="239" t="s">
        <v>11435</v>
      </c>
      <c r="I637" s="239" t="s">
        <v>11436</v>
      </c>
      <c r="J637" s="239" t="s">
        <v>11437</v>
      </c>
      <c r="K637" s="239" t="s">
        <v>11438</v>
      </c>
      <c r="L637" s="239" t="s">
        <v>11439</v>
      </c>
      <c r="M637" s="239" t="s">
        <v>18533</v>
      </c>
      <c r="N637" s="324">
        <v>0</v>
      </c>
      <c r="O637" s="324">
        <v>0</v>
      </c>
      <c r="P637" s="324">
        <v>1</v>
      </c>
      <c r="Q637" s="324">
        <v>1</v>
      </c>
      <c r="R637" s="324">
        <v>0</v>
      </c>
      <c r="S637" s="324">
        <v>0</v>
      </c>
      <c r="T637" s="324">
        <v>1</v>
      </c>
      <c r="U637" s="238" t="s">
        <v>6674</v>
      </c>
      <c r="V637" s="237">
        <v>44378</v>
      </c>
      <c r="W637" s="238"/>
      <c r="X637" s="239" t="s">
        <v>11440</v>
      </c>
      <c r="Y637" s="239" t="s">
        <v>11441</v>
      </c>
      <c r="Z637" s="239" t="s">
        <v>11442</v>
      </c>
      <c r="AA637" s="239" t="s">
        <v>11443</v>
      </c>
    </row>
    <row r="638" spans="1:27" ht="24.5" customHeight="1">
      <c r="A638" s="239" t="s">
        <v>11444</v>
      </c>
      <c r="B638" s="324">
        <v>46</v>
      </c>
      <c r="C638" s="324">
        <v>25</v>
      </c>
      <c r="D638" s="324">
        <v>21</v>
      </c>
      <c r="E638" s="324">
        <v>1000</v>
      </c>
      <c r="F638" s="239" t="s">
        <v>11247</v>
      </c>
      <c r="G638" s="239" t="s">
        <v>9254</v>
      </c>
      <c r="H638" s="239" t="s">
        <v>11445</v>
      </c>
      <c r="I638" s="239" t="s">
        <v>11445</v>
      </c>
      <c r="J638" s="239" t="s">
        <v>11446</v>
      </c>
      <c r="K638" s="239" t="s">
        <v>11447</v>
      </c>
      <c r="L638" s="239" t="s">
        <v>11448</v>
      </c>
      <c r="M638" s="239" t="s">
        <v>18534</v>
      </c>
      <c r="N638" s="324">
        <v>0</v>
      </c>
      <c r="O638" s="324">
        <v>0</v>
      </c>
      <c r="P638" s="324">
        <v>1</v>
      </c>
      <c r="Q638" s="324">
        <v>1</v>
      </c>
      <c r="R638" s="324">
        <v>0</v>
      </c>
      <c r="S638" s="324">
        <v>0</v>
      </c>
      <c r="T638" s="324">
        <v>1</v>
      </c>
      <c r="U638" s="238"/>
      <c r="V638" s="237">
        <v>42979</v>
      </c>
      <c r="W638" s="238"/>
      <c r="X638" s="239" t="s">
        <v>11449</v>
      </c>
      <c r="Y638" s="239" t="s">
        <v>11450</v>
      </c>
      <c r="Z638" s="239" t="s">
        <v>11451</v>
      </c>
      <c r="AA638" s="239" t="s">
        <v>11452</v>
      </c>
    </row>
    <row r="639" spans="1:27" ht="24.5" customHeight="1">
      <c r="A639" s="239" t="s">
        <v>11453</v>
      </c>
      <c r="B639" s="324">
        <v>46</v>
      </c>
      <c r="C639" s="324">
        <v>25</v>
      </c>
      <c r="D639" s="324">
        <v>51</v>
      </c>
      <c r="E639" s="324">
        <v>1000</v>
      </c>
      <c r="F639" s="239" t="s">
        <v>11247</v>
      </c>
      <c r="G639" s="239" t="s">
        <v>9254</v>
      </c>
      <c r="H639" s="239" t="s">
        <v>11454</v>
      </c>
      <c r="I639" s="239" t="s">
        <v>11455</v>
      </c>
      <c r="J639" s="239" t="s">
        <v>11456</v>
      </c>
      <c r="K639" s="239" t="s">
        <v>11457</v>
      </c>
      <c r="L639" s="239" t="s">
        <v>11455</v>
      </c>
      <c r="M639" s="239" t="s">
        <v>11458</v>
      </c>
      <c r="N639" s="324">
        <v>0</v>
      </c>
      <c r="O639" s="324">
        <v>0</v>
      </c>
      <c r="P639" s="324">
        <v>1</v>
      </c>
      <c r="Q639" s="324">
        <v>1</v>
      </c>
      <c r="R639" s="324">
        <v>0</v>
      </c>
      <c r="S639" s="324">
        <v>0</v>
      </c>
      <c r="T639" s="324">
        <v>1</v>
      </c>
      <c r="U639" s="238" t="s">
        <v>6674</v>
      </c>
      <c r="V639" s="237">
        <v>44378</v>
      </c>
      <c r="W639" s="238"/>
      <c r="X639" s="239" t="s">
        <v>11459</v>
      </c>
      <c r="Y639" s="239" t="s">
        <v>11460</v>
      </c>
      <c r="Z639" s="239" t="s">
        <v>11461</v>
      </c>
      <c r="AA639" s="239" t="s">
        <v>11462</v>
      </c>
    </row>
    <row r="640" spans="1:27" ht="24.5" customHeight="1">
      <c r="A640" s="239" t="s">
        <v>11463</v>
      </c>
      <c r="B640" s="324">
        <v>46</v>
      </c>
      <c r="C640" s="324">
        <v>31</v>
      </c>
      <c r="D640" s="324">
        <v>11</v>
      </c>
      <c r="E640" s="324">
        <v>1000</v>
      </c>
      <c r="F640" s="239" t="s">
        <v>11247</v>
      </c>
      <c r="G640" s="239" t="s">
        <v>11464</v>
      </c>
      <c r="H640" s="239" t="s">
        <v>11465</v>
      </c>
      <c r="I640" s="239" t="s">
        <v>11466</v>
      </c>
      <c r="J640" s="239" t="s">
        <v>11467</v>
      </c>
      <c r="K640" s="239" t="s">
        <v>11468</v>
      </c>
      <c r="L640" s="239" t="s">
        <v>11466</v>
      </c>
      <c r="M640" s="239" t="s">
        <v>11469</v>
      </c>
      <c r="N640" s="324">
        <v>0</v>
      </c>
      <c r="O640" s="324">
        <v>0</v>
      </c>
      <c r="P640" s="324">
        <v>1</v>
      </c>
      <c r="Q640" s="324">
        <v>1</v>
      </c>
      <c r="R640" s="324">
        <v>0</v>
      </c>
      <c r="S640" s="324">
        <v>0</v>
      </c>
      <c r="T640" s="324">
        <v>1</v>
      </c>
      <c r="U640" s="238" t="s">
        <v>6674</v>
      </c>
      <c r="V640" s="237">
        <v>44378</v>
      </c>
      <c r="W640" s="238"/>
      <c r="X640" s="239" t="s">
        <v>11470</v>
      </c>
      <c r="Y640" s="239" t="s">
        <v>11471</v>
      </c>
      <c r="Z640" s="239" t="s">
        <v>11472</v>
      </c>
      <c r="AA640" s="239" t="s">
        <v>11473</v>
      </c>
    </row>
    <row r="641" spans="1:27" ht="24.5" customHeight="1">
      <c r="A641" s="239" t="s">
        <v>11474</v>
      </c>
      <c r="B641" s="324">
        <v>46</v>
      </c>
      <c r="C641" s="324">
        <v>31</v>
      </c>
      <c r="D641" s="324">
        <v>21</v>
      </c>
      <c r="E641" s="324">
        <v>1000</v>
      </c>
      <c r="F641" s="239" t="s">
        <v>11247</v>
      </c>
      <c r="G641" s="239" t="s">
        <v>11464</v>
      </c>
      <c r="H641" s="239" t="s">
        <v>11475</v>
      </c>
      <c r="I641" s="239" t="s">
        <v>11476</v>
      </c>
      <c r="J641" s="239" t="s">
        <v>11477</v>
      </c>
      <c r="K641" s="239" t="s">
        <v>11478</v>
      </c>
      <c r="L641" s="239" t="s">
        <v>11476</v>
      </c>
      <c r="M641" s="239" t="s">
        <v>11479</v>
      </c>
      <c r="N641" s="324">
        <v>0</v>
      </c>
      <c r="O641" s="324">
        <v>0</v>
      </c>
      <c r="P641" s="324">
        <v>1</v>
      </c>
      <c r="Q641" s="324">
        <v>1</v>
      </c>
      <c r="R641" s="324">
        <v>0</v>
      </c>
      <c r="S641" s="324">
        <v>0</v>
      </c>
      <c r="T641" s="324">
        <v>1</v>
      </c>
      <c r="U641" s="238" t="s">
        <v>6674</v>
      </c>
      <c r="V641" s="237">
        <v>44378</v>
      </c>
      <c r="W641" s="238"/>
      <c r="X641" s="239" t="s">
        <v>11480</v>
      </c>
      <c r="Y641" s="239" t="s">
        <v>11481</v>
      </c>
      <c r="Z641" s="239" t="s">
        <v>11482</v>
      </c>
      <c r="AA641" s="239" t="s">
        <v>11483</v>
      </c>
    </row>
    <row r="642" spans="1:27" ht="24.5" customHeight="1">
      <c r="A642" s="239" t="s">
        <v>11484</v>
      </c>
      <c r="B642" s="324">
        <v>46</v>
      </c>
      <c r="C642" s="324">
        <v>31</v>
      </c>
      <c r="D642" s="324">
        <v>31</v>
      </c>
      <c r="E642" s="324">
        <v>1000</v>
      </c>
      <c r="F642" s="239" t="s">
        <v>11247</v>
      </c>
      <c r="G642" s="239" t="s">
        <v>11464</v>
      </c>
      <c r="H642" s="239" t="s">
        <v>11485</v>
      </c>
      <c r="I642" s="239" t="s">
        <v>11486</v>
      </c>
      <c r="J642" s="239" t="s">
        <v>11487</v>
      </c>
      <c r="K642" s="239" t="s">
        <v>11488</v>
      </c>
      <c r="L642" s="239" t="s">
        <v>11486</v>
      </c>
      <c r="M642" s="239" t="s">
        <v>11489</v>
      </c>
      <c r="N642" s="324">
        <v>0</v>
      </c>
      <c r="O642" s="324">
        <v>0</v>
      </c>
      <c r="P642" s="324">
        <v>1</v>
      </c>
      <c r="Q642" s="324">
        <v>1</v>
      </c>
      <c r="R642" s="324">
        <v>0</v>
      </c>
      <c r="S642" s="324">
        <v>0</v>
      </c>
      <c r="T642" s="324">
        <v>1</v>
      </c>
      <c r="U642" s="238" t="s">
        <v>6674</v>
      </c>
      <c r="V642" s="237">
        <v>44378</v>
      </c>
      <c r="W642" s="238"/>
      <c r="X642" s="239" t="s">
        <v>11490</v>
      </c>
      <c r="Y642" s="239" t="s">
        <v>11491</v>
      </c>
      <c r="Z642" s="239" t="s">
        <v>11492</v>
      </c>
      <c r="AA642" s="239" t="s">
        <v>11493</v>
      </c>
    </row>
    <row r="643" spans="1:27" ht="24.5" customHeight="1">
      <c r="A643" s="239" t="s">
        <v>11494</v>
      </c>
      <c r="B643" s="324">
        <v>46</v>
      </c>
      <c r="C643" s="324">
        <v>31</v>
      </c>
      <c r="D643" s="324">
        <v>41</v>
      </c>
      <c r="E643" s="324">
        <v>1000</v>
      </c>
      <c r="F643" s="239" t="s">
        <v>11247</v>
      </c>
      <c r="G643" s="239" t="s">
        <v>11464</v>
      </c>
      <c r="H643" s="239" t="s">
        <v>11495</v>
      </c>
      <c r="I643" s="239" t="s">
        <v>11496</v>
      </c>
      <c r="J643" s="239" t="s">
        <v>11497</v>
      </c>
      <c r="K643" s="239" t="s">
        <v>11498</v>
      </c>
      <c r="L643" s="239" t="s">
        <v>11496</v>
      </c>
      <c r="M643" s="239" t="s">
        <v>11499</v>
      </c>
      <c r="N643" s="324">
        <v>0</v>
      </c>
      <c r="O643" s="324">
        <v>0</v>
      </c>
      <c r="P643" s="324">
        <v>1</v>
      </c>
      <c r="Q643" s="324">
        <v>1</v>
      </c>
      <c r="R643" s="324">
        <v>0</v>
      </c>
      <c r="S643" s="324">
        <v>0</v>
      </c>
      <c r="T643" s="324">
        <v>1</v>
      </c>
      <c r="U643" s="238" t="s">
        <v>6674</v>
      </c>
      <c r="V643" s="237">
        <v>44378</v>
      </c>
      <c r="W643" s="238"/>
      <c r="X643" s="239" t="s">
        <v>11500</v>
      </c>
      <c r="Y643" s="239" t="s">
        <v>11501</v>
      </c>
      <c r="Z643" s="239" t="s">
        <v>11502</v>
      </c>
      <c r="AA643" s="239" t="s">
        <v>11503</v>
      </c>
    </row>
    <row r="644" spans="1:27" ht="24.5" customHeight="1">
      <c r="A644" s="239" t="s">
        <v>11504</v>
      </c>
      <c r="B644" s="324">
        <v>46</v>
      </c>
      <c r="C644" s="324">
        <v>33</v>
      </c>
      <c r="D644" s="324">
        <v>11</v>
      </c>
      <c r="E644" s="324">
        <v>1000</v>
      </c>
      <c r="F644" s="239" t="s">
        <v>11247</v>
      </c>
      <c r="G644" s="239" t="s">
        <v>11505</v>
      </c>
      <c r="H644" s="239" t="s">
        <v>11506</v>
      </c>
      <c r="I644" s="239" t="s">
        <v>11507</v>
      </c>
      <c r="J644" s="239" t="s">
        <v>11508</v>
      </c>
      <c r="K644" s="239" t="s">
        <v>11509</v>
      </c>
      <c r="L644" s="239" t="s">
        <v>11507</v>
      </c>
      <c r="M644" s="239" t="s">
        <v>11510</v>
      </c>
      <c r="N644" s="324">
        <v>0</v>
      </c>
      <c r="O644" s="324">
        <v>0</v>
      </c>
      <c r="P644" s="324">
        <v>0</v>
      </c>
      <c r="Q644" s="324">
        <v>1</v>
      </c>
      <c r="R644" s="324">
        <v>0</v>
      </c>
      <c r="S644" s="324">
        <v>0</v>
      </c>
      <c r="T644" s="324">
        <v>1</v>
      </c>
      <c r="U644" s="238" t="s">
        <v>6674</v>
      </c>
      <c r="V644" s="237">
        <v>44378</v>
      </c>
      <c r="W644" s="238"/>
      <c r="X644" s="239" t="s">
        <v>11511</v>
      </c>
      <c r="Y644" s="239" t="s">
        <v>11512</v>
      </c>
      <c r="Z644" s="239" t="s">
        <v>11513</v>
      </c>
      <c r="AA644" s="239" t="s">
        <v>11514</v>
      </c>
    </row>
    <row r="645" spans="1:27" ht="24.5" customHeight="1">
      <c r="A645" s="239" t="s">
        <v>11515</v>
      </c>
      <c r="B645" s="324">
        <v>46</v>
      </c>
      <c r="C645" s="324">
        <v>33</v>
      </c>
      <c r="D645" s="324">
        <v>21</v>
      </c>
      <c r="E645" s="324">
        <v>1000</v>
      </c>
      <c r="F645" s="239" t="s">
        <v>11247</v>
      </c>
      <c r="G645" s="239" t="s">
        <v>11505</v>
      </c>
      <c r="H645" s="239" t="s">
        <v>11516</v>
      </c>
      <c r="I645" s="239" t="s">
        <v>11517</v>
      </c>
      <c r="J645" s="239" t="s">
        <v>11518</v>
      </c>
      <c r="K645" s="239" t="s">
        <v>11519</v>
      </c>
      <c r="L645" s="239" t="s">
        <v>11517</v>
      </c>
      <c r="M645" s="239" t="s">
        <v>11520</v>
      </c>
      <c r="N645" s="324">
        <v>0</v>
      </c>
      <c r="O645" s="324">
        <v>0</v>
      </c>
      <c r="P645" s="324">
        <v>0</v>
      </c>
      <c r="Q645" s="324">
        <v>1</v>
      </c>
      <c r="R645" s="324">
        <v>0</v>
      </c>
      <c r="S645" s="324">
        <v>0</v>
      </c>
      <c r="T645" s="324">
        <v>1</v>
      </c>
      <c r="U645" s="238" t="s">
        <v>6674</v>
      </c>
      <c r="V645" s="237">
        <v>44378</v>
      </c>
      <c r="W645" s="238"/>
      <c r="X645" s="239" t="s">
        <v>11521</v>
      </c>
      <c r="Y645" s="239" t="s">
        <v>11522</v>
      </c>
      <c r="Z645" s="239" t="s">
        <v>11523</v>
      </c>
      <c r="AA645" s="239" t="s">
        <v>11524</v>
      </c>
    </row>
    <row r="646" spans="1:27" ht="24.5" customHeight="1">
      <c r="A646" s="239" t="s">
        <v>11525</v>
      </c>
      <c r="B646" s="324">
        <v>46</v>
      </c>
      <c r="C646" s="324">
        <v>33</v>
      </c>
      <c r="D646" s="324">
        <v>31</v>
      </c>
      <c r="E646" s="324">
        <v>1000</v>
      </c>
      <c r="F646" s="239" t="s">
        <v>11247</v>
      </c>
      <c r="G646" s="239" t="s">
        <v>11505</v>
      </c>
      <c r="H646" s="239" t="s">
        <v>11526</v>
      </c>
      <c r="I646" s="239" t="s">
        <v>11527</v>
      </c>
      <c r="J646" s="239" t="s">
        <v>11528</v>
      </c>
      <c r="K646" s="239" t="s">
        <v>11529</v>
      </c>
      <c r="L646" s="239" t="s">
        <v>11527</v>
      </c>
      <c r="M646" s="239" t="s">
        <v>11530</v>
      </c>
      <c r="N646" s="324">
        <v>0</v>
      </c>
      <c r="O646" s="324">
        <v>0</v>
      </c>
      <c r="P646" s="324">
        <v>0</v>
      </c>
      <c r="Q646" s="324">
        <v>1</v>
      </c>
      <c r="R646" s="324">
        <v>0</v>
      </c>
      <c r="S646" s="324">
        <v>0</v>
      </c>
      <c r="T646" s="324">
        <v>1</v>
      </c>
      <c r="U646" s="238" t="s">
        <v>6674</v>
      </c>
      <c r="V646" s="237">
        <v>44378</v>
      </c>
      <c r="W646" s="238"/>
      <c r="X646" s="239" t="s">
        <v>11531</v>
      </c>
      <c r="Y646" s="239" t="s">
        <v>11532</v>
      </c>
      <c r="Z646" s="239" t="s">
        <v>11533</v>
      </c>
      <c r="AA646" s="239" t="s">
        <v>11534</v>
      </c>
    </row>
    <row r="647" spans="1:27" ht="24.5" customHeight="1">
      <c r="A647" s="239" t="s">
        <v>11535</v>
      </c>
      <c r="B647" s="324">
        <v>46</v>
      </c>
      <c r="C647" s="324">
        <v>33</v>
      </c>
      <c r="D647" s="324">
        <v>41</v>
      </c>
      <c r="E647" s="324">
        <v>1000</v>
      </c>
      <c r="F647" s="239" t="s">
        <v>11247</v>
      </c>
      <c r="G647" s="239" t="s">
        <v>11505</v>
      </c>
      <c r="H647" s="239" t="s">
        <v>11536</v>
      </c>
      <c r="I647" s="239" t="s">
        <v>11537</v>
      </c>
      <c r="J647" s="239" t="s">
        <v>11538</v>
      </c>
      <c r="K647" s="239" t="s">
        <v>11539</v>
      </c>
      <c r="L647" s="239" t="s">
        <v>11537</v>
      </c>
      <c r="M647" s="239" t="s">
        <v>11540</v>
      </c>
      <c r="N647" s="324">
        <v>0</v>
      </c>
      <c r="O647" s="324">
        <v>0</v>
      </c>
      <c r="P647" s="324">
        <v>0</v>
      </c>
      <c r="Q647" s="324">
        <v>1</v>
      </c>
      <c r="R647" s="324">
        <v>0</v>
      </c>
      <c r="S647" s="324">
        <v>0</v>
      </c>
      <c r="T647" s="324">
        <v>1</v>
      </c>
      <c r="U647" s="238" t="s">
        <v>6674</v>
      </c>
      <c r="V647" s="237">
        <v>44378</v>
      </c>
      <c r="W647" s="238"/>
      <c r="X647" s="239" t="s">
        <v>11531</v>
      </c>
      <c r="Y647" s="239" t="s">
        <v>11532</v>
      </c>
      <c r="Z647" s="239" t="s">
        <v>11541</v>
      </c>
      <c r="AA647" s="239" t="s">
        <v>11542</v>
      </c>
    </row>
    <row r="648" spans="1:27" ht="24.5" customHeight="1">
      <c r="A648" s="239" t="s">
        <v>11543</v>
      </c>
      <c r="B648" s="324">
        <v>46</v>
      </c>
      <c r="C648" s="324">
        <v>33</v>
      </c>
      <c r="D648" s="324">
        <v>51</v>
      </c>
      <c r="E648" s="324">
        <v>1000</v>
      </c>
      <c r="F648" s="239" t="s">
        <v>11247</v>
      </c>
      <c r="G648" s="239" t="s">
        <v>11505</v>
      </c>
      <c r="H648" s="239" t="s">
        <v>11544</v>
      </c>
      <c r="I648" s="239" t="s">
        <v>11545</v>
      </c>
      <c r="J648" s="239" t="s">
        <v>11546</v>
      </c>
      <c r="K648" s="239" t="s">
        <v>11547</v>
      </c>
      <c r="L648" s="239" t="s">
        <v>11545</v>
      </c>
      <c r="M648" s="239" t="s">
        <v>11548</v>
      </c>
      <c r="N648" s="324">
        <v>0</v>
      </c>
      <c r="O648" s="324">
        <v>0</v>
      </c>
      <c r="P648" s="324">
        <v>0</v>
      </c>
      <c r="Q648" s="324">
        <v>1</v>
      </c>
      <c r="R648" s="324">
        <v>0</v>
      </c>
      <c r="S648" s="324">
        <v>0</v>
      </c>
      <c r="T648" s="324">
        <v>1</v>
      </c>
      <c r="U648" s="238" t="s">
        <v>6674</v>
      </c>
      <c r="V648" s="237">
        <v>44378</v>
      </c>
      <c r="W648" s="238"/>
      <c r="X648" s="239" t="s">
        <v>11549</v>
      </c>
      <c r="Y648" s="239" t="s">
        <v>11550</v>
      </c>
      <c r="Z648" s="239" t="s">
        <v>11551</v>
      </c>
      <c r="AA648" s="239" t="s">
        <v>11552</v>
      </c>
    </row>
    <row r="649" spans="1:27" ht="24.5" customHeight="1">
      <c r="A649" s="239" t="s">
        <v>11553</v>
      </c>
      <c r="B649" s="324">
        <v>46</v>
      </c>
      <c r="C649" s="324">
        <v>33</v>
      </c>
      <c r="D649" s="324">
        <v>61</v>
      </c>
      <c r="E649" s="324">
        <v>1000</v>
      </c>
      <c r="F649" s="239" t="s">
        <v>11247</v>
      </c>
      <c r="G649" s="239" t="s">
        <v>11505</v>
      </c>
      <c r="H649" s="239" t="s">
        <v>11554</v>
      </c>
      <c r="I649" s="239" t="s">
        <v>11555</v>
      </c>
      <c r="J649" s="239" t="s">
        <v>11556</v>
      </c>
      <c r="K649" s="239" t="s">
        <v>11557</v>
      </c>
      <c r="L649" s="239" t="s">
        <v>11555</v>
      </c>
      <c r="M649" s="239" t="s">
        <v>11558</v>
      </c>
      <c r="N649" s="324">
        <v>0</v>
      </c>
      <c r="O649" s="324">
        <v>0</v>
      </c>
      <c r="P649" s="324">
        <v>0</v>
      </c>
      <c r="Q649" s="324">
        <v>1</v>
      </c>
      <c r="R649" s="324">
        <v>0</v>
      </c>
      <c r="S649" s="324">
        <v>0</v>
      </c>
      <c r="T649" s="324">
        <v>1</v>
      </c>
      <c r="U649" s="238" t="s">
        <v>6674</v>
      </c>
      <c r="V649" s="237">
        <v>44378</v>
      </c>
      <c r="W649" s="238"/>
      <c r="X649" s="239" t="s">
        <v>11521</v>
      </c>
      <c r="Y649" s="239" t="s">
        <v>11522</v>
      </c>
      <c r="Z649" s="239" t="s">
        <v>11559</v>
      </c>
      <c r="AA649" s="239" t="s">
        <v>11560</v>
      </c>
    </row>
    <row r="650" spans="1:27" ht="24.5" customHeight="1">
      <c r="A650" s="239" t="s">
        <v>11561</v>
      </c>
      <c r="B650" s="324">
        <v>46</v>
      </c>
      <c r="C650" s="324">
        <v>36</v>
      </c>
      <c r="D650" s="324">
        <v>11</v>
      </c>
      <c r="E650" s="324">
        <v>1000</v>
      </c>
      <c r="F650" s="239" t="s">
        <v>11247</v>
      </c>
      <c r="G650" s="239" t="s">
        <v>11562</v>
      </c>
      <c r="H650" s="239" t="s">
        <v>11562</v>
      </c>
      <c r="I650" s="239" t="s">
        <v>11563</v>
      </c>
      <c r="J650" s="239" t="s">
        <v>11564</v>
      </c>
      <c r="K650" s="239" t="s">
        <v>11565</v>
      </c>
      <c r="L650" s="239" t="s">
        <v>11563</v>
      </c>
      <c r="M650" s="239" t="s">
        <v>11566</v>
      </c>
      <c r="N650" s="324">
        <v>0</v>
      </c>
      <c r="O650" s="324">
        <v>0</v>
      </c>
      <c r="P650" s="324">
        <v>1</v>
      </c>
      <c r="Q650" s="324">
        <v>1</v>
      </c>
      <c r="R650" s="324">
        <v>0</v>
      </c>
      <c r="S650" s="324">
        <v>0</v>
      </c>
      <c r="T650" s="324">
        <v>1</v>
      </c>
      <c r="U650" s="238" t="s">
        <v>6674</v>
      </c>
      <c r="V650" s="237">
        <v>44378</v>
      </c>
      <c r="W650" s="238"/>
      <c r="X650" s="239" t="s">
        <v>11567</v>
      </c>
      <c r="Y650" s="239" t="s">
        <v>11568</v>
      </c>
      <c r="Z650" s="239" t="s">
        <v>11569</v>
      </c>
      <c r="AA650" s="239" t="s">
        <v>11570</v>
      </c>
    </row>
    <row r="651" spans="1:27" ht="24.5" customHeight="1">
      <c r="A651" s="239" t="s">
        <v>11571</v>
      </c>
      <c r="B651" s="324">
        <v>46</v>
      </c>
      <c r="C651" s="324">
        <v>37</v>
      </c>
      <c r="D651" s="324">
        <v>11</v>
      </c>
      <c r="E651" s="324">
        <v>1000</v>
      </c>
      <c r="F651" s="239" t="s">
        <v>11247</v>
      </c>
      <c r="G651" s="239" t="s">
        <v>11572</v>
      </c>
      <c r="H651" s="239" t="s">
        <v>11573</v>
      </c>
      <c r="I651" s="239" t="s">
        <v>11574</v>
      </c>
      <c r="J651" s="239" t="s">
        <v>11575</v>
      </c>
      <c r="K651" s="239" t="s">
        <v>11576</v>
      </c>
      <c r="L651" s="239" t="s">
        <v>11574</v>
      </c>
      <c r="M651" s="239" t="s">
        <v>11577</v>
      </c>
      <c r="N651" s="324">
        <v>0</v>
      </c>
      <c r="O651" s="324">
        <v>0</v>
      </c>
      <c r="P651" s="324">
        <v>1</v>
      </c>
      <c r="Q651" s="324">
        <v>0</v>
      </c>
      <c r="R651" s="324">
        <v>0</v>
      </c>
      <c r="S651" s="324">
        <v>0</v>
      </c>
      <c r="T651" s="324">
        <v>1</v>
      </c>
      <c r="U651" s="238" t="s">
        <v>6674</v>
      </c>
      <c r="V651" s="237">
        <v>44378</v>
      </c>
      <c r="W651" s="238"/>
      <c r="X651" s="239" t="s">
        <v>11578</v>
      </c>
      <c r="Y651" s="239" t="s">
        <v>11579</v>
      </c>
      <c r="Z651" s="239" t="s">
        <v>11580</v>
      </c>
      <c r="AA651" s="239" t="s">
        <v>11581</v>
      </c>
    </row>
    <row r="652" spans="1:27" ht="24.5" customHeight="1">
      <c r="A652" s="239" t="s">
        <v>11582</v>
      </c>
      <c r="B652" s="324">
        <v>46</v>
      </c>
      <c r="C652" s="324">
        <v>37</v>
      </c>
      <c r="D652" s="324">
        <v>41</v>
      </c>
      <c r="E652" s="324">
        <v>1000</v>
      </c>
      <c r="F652" s="239" t="s">
        <v>11247</v>
      </c>
      <c r="G652" s="239" t="s">
        <v>11572</v>
      </c>
      <c r="H652" s="239" t="s">
        <v>11583</v>
      </c>
      <c r="I652" s="239" t="s">
        <v>11584</v>
      </c>
      <c r="J652" s="239" t="s">
        <v>11585</v>
      </c>
      <c r="K652" s="239" t="s">
        <v>11586</v>
      </c>
      <c r="L652" s="239" t="s">
        <v>11584</v>
      </c>
      <c r="M652" s="239" t="s">
        <v>11587</v>
      </c>
      <c r="N652" s="324">
        <v>0</v>
      </c>
      <c r="O652" s="324">
        <v>0</v>
      </c>
      <c r="P652" s="324">
        <v>1</v>
      </c>
      <c r="Q652" s="324">
        <v>0</v>
      </c>
      <c r="R652" s="324">
        <v>0</v>
      </c>
      <c r="S652" s="324">
        <v>0</v>
      </c>
      <c r="T652" s="324">
        <v>1</v>
      </c>
      <c r="U652" s="238" t="s">
        <v>6674</v>
      </c>
      <c r="V652" s="237">
        <v>44378</v>
      </c>
      <c r="W652" s="238"/>
      <c r="X652" s="239" t="s">
        <v>11588</v>
      </c>
      <c r="Y652" s="239" t="s">
        <v>11589</v>
      </c>
      <c r="Z652" s="239" t="s">
        <v>11590</v>
      </c>
      <c r="AA652" s="239" t="s">
        <v>11591</v>
      </c>
    </row>
    <row r="653" spans="1:27" ht="24.5" customHeight="1">
      <c r="A653" s="239" t="s">
        <v>11592</v>
      </c>
      <c r="B653" s="324">
        <v>46</v>
      </c>
      <c r="C653" s="324">
        <v>37</v>
      </c>
      <c r="D653" s="324">
        <v>51</v>
      </c>
      <c r="E653" s="324">
        <v>1000</v>
      </c>
      <c r="F653" s="239" t="s">
        <v>11247</v>
      </c>
      <c r="G653" s="239" t="s">
        <v>11572</v>
      </c>
      <c r="H653" s="239" t="s">
        <v>9169</v>
      </c>
      <c r="I653" s="239" t="s">
        <v>11593</v>
      </c>
      <c r="J653" s="239" t="s">
        <v>11594</v>
      </c>
      <c r="K653" s="239" t="s">
        <v>11595</v>
      </c>
      <c r="L653" s="239" t="s">
        <v>11593</v>
      </c>
      <c r="M653" s="239" t="s">
        <v>11596</v>
      </c>
      <c r="N653" s="324">
        <v>0</v>
      </c>
      <c r="O653" s="324">
        <v>0</v>
      </c>
      <c r="P653" s="324">
        <v>1</v>
      </c>
      <c r="Q653" s="324">
        <v>0</v>
      </c>
      <c r="R653" s="324">
        <v>0</v>
      </c>
      <c r="S653" s="324">
        <v>0</v>
      </c>
      <c r="T653" s="324">
        <v>1</v>
      </c>
      <c r="U653" s="238" t="s">
        <v>6674</v>
      </c>
      <c r="V653" s="237">
        <v>44378</v>
      </c>
      <c r="W653" s="238"/>
      <c r="X653" s="239" t="s">
        <v>11597</v>
      </c>
      <c r="Y653" s="239" t="s">
        <v>11598</v>
      </c>
      <c r="Z653" s="239" t="s">
        <v>11599</v>
      </c>
      <c r="AA653" s="239" t="s">
        <v>11600</v>
      </c>
    </row>
    <row r="654" spans="1:27" ht="24.5" customHeight="1">
      <c r="A654" s="239" t="s">
        <v>11601</v>
      </c>
      <c r="B654" s="324">
        <v>46</v>
      </c>
      <c r="C654" s="324">
        <v>37</v>
      </c>
      <c r="D654" s="324">
        <v>61</v>
      </c>
      <c r="E654" s="324">
        <v>1000</v>
      </c>
      <c r="F654" s="239" t="s">
        <v>11247</v>
      </c>
      <c r="G654" s="239" t="s">
        <v>11572</v>
      </c>
      <c r="H654" s="239" t="s">
        <v>11602</v>
      </c>
      <c r="I654" s="239" t="s">
        <v>11603</v>
      </c>
      <c r="J654" s="239" t="s">
        <v>11604</v>
      </c>
      <c r="K654" s="239" t="s">
        <v>11605</v>
      </c>
      <c r="L654" s="239" t="s">
        <v>11603</v>
      </c>
      <c r="M654" s="239" t="s">
        <v>11606</v>
      </c>
      <c r="N654" s="324">
        <v>0</v>
      </c>
      <c r="O654" s="324">
        <v>0</v>
      </c>
      <c r="P654" s="324">
        <v>1</v>
      </c>
      <c r="Q654" s="324">
        <v>0</v>
      </c>
      <c r="R654" s="324">
        <v>0</v>
      </c>
      <c r="S654" s="324">
        <v>0</v>
      </c>
      <c r="T654" s="324">
        <v>1</v>
      </c>
      <c r="U654" s="238" t="s">
        <v>6674</v>
      </c>
      <c r="V654" s="237">
        <v>44378</v>
      </c>
      <c r="W654" s="238"/>
      <c r="X654" s="239" t="s">
        <v>11597</v>
      </c>
      <c r="Y654" s="239" t="s">
        <v>11607</v>
      </c>
      <c r="Z654" s="239" t="s">
        <v>11608</v>
      </c>
      <c r="AA654" s="239" t="s">
        <v>11609</v>
      </c>
    </row>
    <row r="655" spans="1:27" ht="24.5" customHeight="1">
      <c r="A655" s="239" t="s">
        <v>11610</v>
      </c>
      <c r="B655" s="324">
        <v>46</v>
      </c>
      <c r="C655" s="324">
        <v>41</v>
      </c>
      <c r="D655" s="324">
        <v>11</v>
      </c>
      <c r="E655" s="324">
        <v>1000</v>
      </c>
      <c r="F655" s="239" t="s">
        <v>11247</v>
      </c>
      <c r="G655" s="239" t="s">
        <v>10693</v>
      </c>
      <c r="H655" s="239" t="s">
        <v>11611</v>
      </c>
      <c r="I655" s="239" t="s">
        <v>11612</v>
      </c>
      <c r="J655" s="239" t="s">
        <v>11613</v>
      </c>
      <c r="K655" s="239" t="s">
        <v>11614</v>
      </c>
      <c r="L655" s="239" t="s">
        <v>11615</v>
      </c>
      <c r="M655" s="239" t="s">
        <v>11616</v>
      </c>
      <c r="N655" s="324">
        <v>0</v>
      </c>
      <c r="O655" s="324">
        <v>0</v>
      </c>
      <c r="P655" s="324">
        <v>1</v>
      </c>
      <c r="Q655" s="324">
        <v>1</v>
      </c>
      <c r="R655" s="324">
        <v>0</v>
      </c>
      <c r="S655" s="324">
        <v>0</v>
      </c>
      <c r="T655" s="324">
        <v>1</v>
      </c>
      <c r="U655" s="238" t="s">
        <v>6674</v>
      </c>
      <c r="V655" s="237">
        <v>44378</v>
      </c>
      <c r="W655" s="238"/>
      <c r="X655" s="239" t="s">
        <v>11617</v>
      </c>
      <c r="Y655" s="239" t="s">
        <v>11618</v>
      </c>
      <c r="Z655" s="239" t="s">
        <v>11619</v>
      </c>
      <c r="AA655" s="239" t="s">
        <v>11620</v>
      </c>
    </row>
    <row r="656" spans="1:27" ht="24.5" customHeight="1">
      <c r="A656" s="239" t="s">
        <v>11621</v>
      </c>
      <c r="B656" s="324">
        <v>46</v>
      </c>
      <c r="C656" s="324">
        <v>41</v>
      </c>
      <c r="D656" s="324">
        <v>31</v>
      </c>
      <c r="E656" s="324">
        <v>1000</v>
      </c>
      <c r="F656" s="239" t="s">
        <v>11247</v>
      </c>
      <c r="G656" s="239" t="s">
        <v>10693</v>
      </c>
      <c r="H656" s="239" t="s">
        <v>11622</v>
      </c>
      <c r="I656" s="239" t="s">
        <v>11623</v>
      </c>
      <c r="J656" s="239" t="s">
        <v>11624</v>
      </c>
      <c r="K656" s="239" t="s">
        <v>11625</v>
      </c>
      <c r="L656" s="239" t="s">
        <v>11623</v>
      </c>
      <c r="M656" s="239" t="s">
        <v>11626</v>
      </c>
      <c r="N656" s="324">
        <v>0</v>
      </c>
      <c r="O656" s="324">
        <v>0</v>
      </c>
      <c r="P656" s="324">
        <v>1</v>
      </c>
      <c r="Q656" s="324">
        <v>1</v>
      </c>
      <c r="R656" s="324">
        <v>0</v>
      </c>
      <c r="S656" s="324">
        <v>0</v>
      </c>
      <c r="T656" s="324">
        <v>1</v>
      </c>
      <c r="U656" s="238" t="s">
        <v>6674</v>
      </c>
      <c r="V656" s="237">
        <v>44378</v>
      </c>
      <c r="W656" s="238"/>
      <c r="X656" s="239" t="s">
        <v>11627</v>
      </c>
      <c r="Y656" s="239" t="s">
        <v>11628</v>
      </c>
      <c r="Z656" s="239" t="s">
        <v>11629</v>
      </c>
      <c r="AA656" s="239" t="s">
        <v>11630</v>
      </c>
    </row>
    <row r="657" spans="1:27" ht="24.5" customHeight="1">
      <c r="A657" s="239" t="s">
        <v>11631</v>
      </c>
      <c r="B657" s="324">
        <v>46</v>
      </c>
      <c r="C657" s="324">
        <v>41</v>
      </c>
      <c r="D657" s="324">
        <v>61</v>
      </c>
      <c r="E657" s="324">
        <v>1000</v>
      </c>
      <c r="F657" s="239" t="s">
        <v>11247</v>
      </c>
      <c r="G657" s="239" t="s">
        <v>10693</v>
      </c>
      <c r="H657" s="239" t="s">
        <v>11632</v>
      </c>
      <c r="I657" s="239" t="s">
        <v>11633</v>
      </c>
      <c r="J657" s="239" t="s">
        <v>11634</v>
      </c>
      <c r="K657" s="239" t="s">
        <v>11635</v>
      </c>
      <c r="L657" s="239" t="s">
        <v>11633</v>
      </c>
      <c r="M657" s="239" t="s">
        <v>11636</v>
      </c>
      <c r="N657" s="324">
        <v>0</v>
      </c>
      <c r="O657" s="324">
        <v>0</v>
      </c>
      <c r="P657" s="324">
        <v>1</v>
      </c>
      <c r="Q657" s="324">
        <v>1</v>
      </c>
      <c r="R657" s="324">
        <v>0</v>
      </c>
      <c r="S657" s="324">
        <v>0</v>
      </c>
      <c r="T657" s="324">
        <v>1</v>
      </c>
      <c r="U657" s="238" t="s">
        <v>6674</v>
      </c>
      <c r="V657" s="237">
        <v>44378</v>
      </c>
      <c r="W657" s="238"/>
      <c r="X657" s="239" t="s">
        <v>11637</v>
      </c>
      <c r="Y657" s="239" t="s">
        <v>11638</v>
      </c>
      <c r="Z657" s="239" t="s">
        <v>11639</v>
      </c>
      <c r="AA657" s="239" t="s">
        <v>11640</v>
      </c>
    </row>
    <row r="658" spans="1:27" ht="24.5" customHeight="1">
      <c r="A658" s="239" t="s">
        <v>11641</v>
      </c>
      <c r="B658" s="324">
        <v>46</v>
      </c>
      <c r="C658" s="324">
        <v>51</v>
      </c>
      <c r="D658" s="324">
        <v>11</v>
      </c>
      <c r="E658" s="324">
        <v>1000</v>
      </c>
      <c r="F658" s="239" t="s">
        <v>11247</v>
      </c>
      <c r="G658" s="239" t="s">
        <v>11642</v>
      </c>
      <c r="H658" s="239" t="s">
        <v>11643</v>
      </c>
      <c r="I658" s="239" t="s">
        <v>11643</v>
      </c>
      <c r="J658" s="239" t="s">
        <v>11644</v>
      </c>
      <c r="K658" s="239" t="s">
        <v>11645</v>
      </c>
      <c r="L658" s="239" t="s">
        <v>11643</v>
      </c>
      <c r="M658" s="239" t="s">
        <v>18535</v>
      </c>
      <c r="N658" s="324">
        <v>0</v>
      </c>
      <c r="O658" s="324">
        <v>0</v>
      </c>
      <c r="P658" s="324">
        <v>1</v>
      </c>
      <c r="Q658" s="324">
        <v>1</v>
      </c>
      <c r="R658" s="324">
        <v>0</v>
      </c>
      <c r="S658" s="324">
        <v>0</v>
      </c>
      <c r="T658" s="324">
        <v>1</v>
      </c>
      <c r="U658" s="238"/>
      <c r="V658" s="237">
        <v>42979</v>
      </c>
      <c r="W658" s="238"/>
      <c r="X658" s="239" t="s">
        <v>11646</v>
      </c>
      <c r="Y658" s="239" t="s">
        <v>11647</v>
      </c>
      <c r="Z658" s="239" t="s">
        <v>11648</v>
      </c>
      <c r="AA658" s="239" t="s">
        <v>11649</v>
      </c>
    </row>
    <row r="659" spans="1:27" ht="24.5" customHeight="1">
      <c r="A659" s="239" t="s">
        <v>11650</v>
      </c>
      <c r="B659" s="324">
        <v>46</v>
      </c>
      <c r="C659" s="324">
        <v>51</v>
      </c>
      <c r="D659" s="324">
        <v>21</v>
      </c>
      <c r="E659" s="324">
        <v>1000</v>
      </c>
      <c r="F659" s="239" t="s">
        <v>11247</v>
      </c>
      <c r="G659" s="239" t="s">
        <v>11642</v>
      </c>
      <c r="H659" s="239" t="s">
        <v>11651</v>
      </c>
      <c r="I659" s="239" t="s">
        <v>11651</v>
      </c>
      <c r="J659" s="239" t="s">
        <v>11652</v>
      </c>
      <c r="K659" s="239" t="s">
        <v>11653</v>
      </c>
      <c r="L659" s="239" t="s">
        <v>11651</v>
      </c>
      <c r="M659" s="239" t="s">
        <v>18536</v>
      </c>
      <c r="N659" s="324">
        <v>0</v>
      </c>
      <c r="O659" s="324">
        <v>0</v>
      </c>
      <c r="P659" s="324">
        <v>1</v>
      </c>
      <c r="Q659" s="324">
        <v>1</v>
      </c>
      <c r="R659" s="324">
        <v>0</v>
      </c>
      <c r="S659" s="324">
        <v>0</v>
      </c>
      <c r="T659" s="324">
        <v>1</v>
      </c>
      <c r="U659" s="238"/>
      <c r="V659" s="237">
        <v>42979</v>
      </c>
      <c r="W659" s="238"/>
      <c r="X659" s="239" t="s">
        <v>11654</v>
      </c>
      <c r="Y659" s="239" t="s">
        <v>11655</v>
      </c>
      <c r="Z659" s="239" t="s">
        <v>11656</v>
      </c>
      <c r="AA659" s="239" t="s">
        <v>11657</v>
      </c>
    </row>
    <row r="660" spans="1:27" ht="24.5" customHeight="1">
      <c r="A660" s="239" t="s">
        <v>11658</v>
      </c>
      <c r="B660" s="324">
        <v>46</v>
      </c>
      <c r="C660" s="324">
        <v>51</v>
      </c>
      <c r="D660" s="324">
        <v>33</v>
      </c>
      <c r="E660" s="324">
        <v>1000</v>
      </c>
      <c r="F660" s="239" t="s">
        <v>11247</v>
      </c>
      <c r="G660" s="239" t="s">
        <v>11642</v>
      </c>
      <c r="H660" s="239" t="s">
        <v>11659</v>
      </c>
      <c r="I660" s="239" t="s">
        <v>11659</v>
      </c>
      <c r="J660" s="239" t="s">
        <v>11660</v>
      </c>
      <c r="K660" s="239" t="s">
        <v>11661</v>
      </c>
      <c r="L660" s="239" t="s">
        <v>11662</v>
      </c>
      <c r="M660" s="239" t="s">
        <v>18537</v>
      </c>
      <c r="N660" s="324">
        <v>0</v>
      </c>
      <c r="O660" s="324">
        <v>0</v>
      </c>
      <c r="P660" s="324">
        <v>1</v>
      </c>
      <c r="Q660" s="324">
        <v>1</v>
      </c>
      <c r="R660" s="324">
        <v>0</v>
      </c>
      <c r="S660" s="324">
        <v>0</v>
      </c>
      <c r="T660" s="324">
        <v>1</v>
      </c>
      <c r="U660" s="238"/>
      <c r="V660" s="237">
        <v>42979</v>
      </c>
      <c r="W660" s="238"/>
      <c r="X660" s="239" t="s">
        <v>11663</v>
      </c>
      <c r="Y660" s="239" t="s">
        <v>11664</v>
      </c>
      <c r="Z660" s="239" t="s">
        <v>11665</v>
      </c>
      <c r="AA660" s="239" t="s">
        <v>11664</v>
      </c>
    </row>
    <row r="661" spans="1:27" ht="24.5" customHeight="1">
      <c r="A661" s="239" t="s">
        <v>11666</v>
      </c>
      <c r="B661" s="324">
        <v>46</v>
      </c>
      <c r="C661" s="324">
        <v>51</v>
      </c>
      <c r="D661" s="324">
        <v>35</v>
      </c>
      <c r="E661" s="324">
        <v>1000</v>
      </c>
      <c r="F661" s="239" t="s">
        <v>11247</v>
      </c>
      <c r="G661" s="239" t="s">
        <v>11642</v>
      </c>
      <c r="H661" s="239" t="s">
        <v>11667</v>
      </c>
      <c r="I661" s="239" t="s">
        <v>11667</v>
      </c>
      <c r="J661" s="239" t="s">
        <v>11668</v>
      </c>
      <c r="K661" s="239" t="s">
        <v>11669</v>
      </c>
      <c r="L661" s="239" t="s">
        <v>11670</v>
      </c>
      <c r="M661" s="239" t="s">
        <v>18538</v>
      </c>
      <c r="N661" s="324">
        <v>0</v>
      </c>
      <c r="O661" s="324">
        <v>0</v>
      </c>
      <c r="P661" s="324">
        <v>1</v>
      </c>
      <c r="Q661" s="324">
        <v>1</v>
      </c>
      <c r="R661" s="324">
        <v>0</v>
      </c>
      <c r="S661" s="324">
        <v>0</v>
      </c>
      <c r="T661" s="324">
        <v>1</v>
      </c>
      <c r="U661" s="238"/>
      <c r="V661" s="237">
        <v>42979</v>
      </c>
      <c r="W661" s="238"/>
      <c r="X661" s="239" t="s">
        <v>11671</v>
      </c>
      <c r="Y661" s="239" t="s">
        <v>11672</v>
      </c>
      <c r="Z661" s="239" t="s">
        <v>11673</v>
      </c>
      <c r="AA661" s="239" t="s">
        <v>11674</v>
      </c>
    </row>
    <row r="662" spans="1:27" ht="24.5" customHeight="1">
      <c r="A662" s="239" t="s">
        <v>11675</v>
      </c>
      <c r="B662" s="324">
        <v>46</v>
      </c>
      <c r="C662" s="324">
        <v>51</v>
      </c>
      <c r="D662" s="324">
        <v>61</v>
      </c>
      <c r="E662" s="324">
        <v>1000</v>
      </c>
      <c r="F662" s="239" t="s">
        <v>11247</v>
      </c>
      <c r="G662" s="239" t="s">
        <v>11642</v>
      </c>
      <c r="H662" s="239" t="s">
        <v>11676</v>
      </c>
      <c r="I662" s="239" t="s">
        <v>11676</v>
      </c>
      <c r="J662" s="239" t="s">
        <v>11677</v>
      </c>
      <c r="K662" s="239" t="s">
        <v>11678</v>
      </c>
      <c r="L662" s="239" t="s">
        <v>11676</v>
      </c>
      <c r="M662" s="239" t="s">
        <v>18539</v>
      </c>
      <c r="N662" s="324">
        <v>0</v>
      </c>
      <c r="O662" s="324">
        <v>0</v>
      </c>
      <c r="P662" s="324">
        <v>1</v>
      </c>
      <c r="Q662" s="324">
        <v>1</v>
      </c>
      <c r="R662" s="324">
        <v>0</v>
      </c>
      <c r="S662" s="324">
        <v>0</v>
      </c>
      <c r="T662" s="324">
        <v>1</v>
      </c>
      <c r="U662" s="238"/>
      <c r="V662" s="237">
        <v>42979</v>
      </c>
      <c r="W662" s="238"/>
      <c r="X662" s="239" t="s">
        <v>11679</v>
      </c>
      <c r="Y662" s="239" t="s">
        <v>11676</v>
      </c>
      <c r="Z662" s="239" t="s">
        <v>11680</v>
      </c>
      <c r="AA662" s="239" t="s">
        <v>11681</v>
      </c>
    </row>
    <row r="663" spans="1:27" ht="24.5" customHeight="1">
      <c r="A663" s="239" t="s">
        <v>11682</v>
      </c>
      <c r="B663" s="324">
        <v>46</v>
      </c>
      <c r="C663" s="324">
        <v>51</v>
      </c>
      <c r="D663" s="324">
        <v>73</v>
      </c>
      <c r="E663" s="324">
        <v>1000</v>
      </c>
      <c r="F663" s="239" t="s">
        <v>11247</v>
      </c>
      <c r="G663" s="239" t="s">
        <v>11642</v>
      </c>
      <c r="H663" s="239" t="s">
        <v>11683</v>
      </c>
      <c r="I663" s="239" t="s">
        <v>11684</v>
      </c>
      <c r="J663" s="239" t="s">
        <v>11685</v>
      </c>
      <c r="K663" s="239" t="s">
        <v>11686</v>
      </c>
      <c r="L663" s="239" t="s">
        <v>11687</v>
      </c>
      <c r="M663" s="239" t="s">
        <v>11688</v>
      </c>
      <c r="N663" s="324">
        <v>0</v>
      </c>
      <c r="O663" s="324">
        <v>0</v>
      </c>
      <c r="P663" s="324">
        <v>1</v>
      </c>
      <c r="Q663" s="324">
        <v>1</v>
      </c>
      <c r="R663" s="324">
        <v>0</v>
      </c>
      <c r="S663" s="324">
        <v>0</v>
      </c>
      <c r="T663" s="324">
        <v>1</v>
      </c>
      <c r="U663" s="238" t="s">
        <v>6674</v>
      </c>
      <c r="V663" s="237">
        <v>44378</v>
      </c>
      <c r="W663" s="238"/>
      <c r="X663" s="239" t="s">
        <v>11251</v>
      </c>
      <c r="Y663" s="239" t="s">
        <v>11252</v>
      </c>
      <c r="Z663" s="239" t="s">
        <v>11689</v>
      </c>
      <c r="AA663" s="239" t="s">
        <v>11690</v>
      </c>
    </row>
    <row r="664" spans="1:27" ht="24.5" customHeight="1">
      <c r="A664" s="239" t="s">
        <v>11691</v>
      </c>
      <c r="B664" s="324">
        <v>46</v>
      </c>
      <c r="C664" s="324">
        <v>51</v>
      </c>
      <c r="D664" s="324">
        <v>81</v>
      </c>
      <c r="E664" s="324">
        <v>1000</v>
      </c>
      <c r="F664" s="239" t="s">
        <v>11247</v>
      </c>
      <c r="G664" s="239" t="s">
        <v>11642</v>
      </c>
      <c r="H664" s="239" t="s">
        <v>11692</v>
      </c>
      <c r="I664" s="239" t="s">
        <v>11693</v>
      </c>
      <c r="J664" s="239" t="s">
        <v>11694</v>
      </c>
      <c r="K664" s="239" t="s">
        <v>11695</v>
      </c>
      <c r="L664" s="239" t="s">
        <v>11693</v>
      </c>
      <c r="M664" s="239" t="s">
        <v>11696</v>
      </c>
      <c r="N664" s="324">
        <v>0</v>
      </c>
      <c r="O664" s="324">
        <v>0</v>
      </c>
      <c r="P664" s="324">
        <v>1</v>
      </c>
      <c r="Q664" s="324">
        <v>1</v>
      </c>
      <c r="R664" s="324">
        <v>0</v>
      </c>
      <c r="S664" s="324">
        <v>0</v>
      </c>
      <c r="T664" s="324">
        <v>1</v>
      </c>
      <c r="U664" s="238" t="s">
        <v>6674</v>
      </c>
      <c r="V664" s="237">
        <v>44378</v>
      </c>
      <c r="W664" s="238"/>
      <c r="X664" s="239" t="s">
        <v>11697</v>
      </c>
      <c r="Y664" s="239" t="s">
        <v>11698</v>
      </c>
      <c r="Z664" s="239" t="s">
        <v>11699</v>
      </c>
      <c r="AA664" s="239" t="s">
        <v>11700</v>
      </c>
    </row>
    <row r="665" spans="1:27" ht="24.5" customHeight="1">
      <c r="A665" s="239" t="s">
        <v>11701</v>
      </c>
      <c r="B665" s="324">
        <v>46</v>
      </c>
      <c r="C665" s="324">
        <v>51</v>
      </c>
      <c r="D665" s="324">
        <v>83</v>
      </c>
      <c r="E665" s="324">
        <v>1000</v>
      </c>
      <c r="F665" s="239" t="s">
        <v>11247</v>
      </c>
      <c r="G665" s="239" t="s">
        <v>11642</v>
      </c>
      <c r="H665" s="239" t="s">
        <v>11702</v>
      </c>
      <c r="I665" s="239" t="s">
        <v>11703</v>
      </c>
      <c r="J665" s="239" t="s">
        <v>11704</v>
      </c>
      <c r="K665" s="239" t="s">
        <v>11705</v>
      </c>
      <c r="L665" s="239" t="s">
        <v>11703</v>
      </c>
      <c r="M665" s="239" t="s">
        <v>11706</v>
      </c>
      <c r="N665" s="324">
        <v>0</v>
      </c>
      <c r="O665" s="324">
        <v>0</v>
      </c>
      <c r="P665" s="324">
        <v>1</v>
      </c>
      <c r="Q665" s="324">
        <v>1</v>
      </c>
      <c r="R665" s="324">
        <v>0</v>
      </c>
      <c r="S665" s="324">
        <v>0</v>
      </c>
      <c r="T665" s="324">
        <v>1</v>
      </c>
      <c r="U665" s="238" t="s">
        <v>6674</v>
      </c>
      <c r="V665" s="237">
        <v>44378</v>
      </c>
      <c r="W665" s="238"/>
      <c r="X665" s="239" t="s">
        <v>11300</v>
      </c>
      <c r="Y665" s="239" t="s">
        <v>11301</v>
      </c>
      <c r="Z665" s="239" t="s">
        <v>11707</v>
      </c>
      <c r="AA665" s="239" t="s">
        <v>11708</v>
      </c>
    </row>
    <row r="666" spans="1:27" ht="24.5" customHeight="1">
      <c r="A666" s="239" t="s">
        <v>11709</v>
      </c>
      <c r="B666" s="324">
        <v>46</v>
      </c>
      <c r="C666" s="324">
        <v>51</v>
      </c>
      <c r="D666" s="324">
        <v>85</v>
      </c>
      <c r="E666" s="324">
        <v>1000</v>
      </c>
      <c r="F666" s="239" t="s">
        <v>11247</v>
      </c>
      <c r="G666" s="239" t="s">
        <v>11642</v>
      </c>
      <c r="H666" s="239" t="s">
        <v>11710</v>
      </c>
      <c r="I666" s="239" t="s">
        <v>11711</v>
      </c>
      <c r="J666" s="239" t="s">
        <v>11712</v>
      </c>
      <c r="K666" s="239" t="s">
        <v>11713</v>
      </c>
      <c r="L666" s="239" t="s">
        <v>11711</v>
      </c>
      <c r="M666" s="239" t="s">
        <v>11714</v>
      </c>
      <c r="N666" s="324">
        <v>0</v>
      </c>
      <c r="O666" s="324">
        <v>0</v>
      </c>
      <c r="P666" s="324">
        <v>1</v>
      </c>
      <c r="Q666" s="324">
        <v>1</v>
      </c>
      <c r="R666" s="324">
        <v>0</v>
      </c>
      <c r="S666" s="324">
        <v>0</v>
      </c>
      <c r="T666" s="324">
        <v>1</v>
      </c>
      <c r="U666" s="238" t="s">
        <v>6674</v>
      </c>
      <c r="V666" s="237">
        <v>44378</v>
      </c>
      <c r="W666" s="238"/>
      <c r="X666" s="239" t="s">
        <v>11715</v>
      </c>
      <c r="Y666" s="239" t="s">
        <v>11716</v>
      </c>
      <c r="Z666" s="239" t="s">
        <v>11717</v>
      </c>
      <c r="AA666" s="239" t="s">
        <v>11718</v>
      </c>
    </row>
    <row r="667" spans="1:27" ht="24.5" customHeight="1">
      <c r="A667" s="239" t="s">
        <v>11719</v>
      </c>
      <c r="B667" s="324">
        <v>46</v>
      </c>
      <c r="C667" s="324">
        <v>51</v>
      </c>
      <c r="D667" s="324">
        <v>91</v>
      </c>
      <c r="E667" s="324">
        <v>1000</v>
      </c>
      <c r="F667" s="239" t="s">
        <v>11247</v>
      </c>
      <c r="G667" s="239" t="s">
        <v>11642</v>
      </c>
      <c r="H667" s="239" t="s">
        <v>11720</v>
      </c>
      <c r="I667" s="239" t="s">
        <v>11720</v>
      </c>
      <c r="J667" s="239" t="s">
        <v>11721</v>
      </c>
      <c r="K667" s="239" t="s">
        <v>11722</v>
      </c>
      <c r="L667" s="239" t="s">
        <v>11720</v>
      </c>
      <c r="M667" s="239" t="s">
        <v>18540</v>
      </c>
      <c r="N667" s="324">
        <v>0</v>
      </c>
      <c r="O667" s="324">
        <v>0</v>
      </c>
      <c r="P667" s="324">
        <v>1</v>
      </c>
      <c r="Q667" s="324">
        <v>1</v>
      </c>
      <c r="R667" s="324">
        <v>0</v>
      </c>
      <c r="S667" s="324">
        <v>0</v>
      </c>
      <c r="T667" s="324">
        <v>1</v>
      </c>
      <c r="U667" s="238" t="s">
        <v>6674</v>
      </c>
      <c r="V667" s="237">
        <v>44378</v>
      </c>
      <c r="W667" s="238"/>
      <c r="X667" s="239" t="s">
        <v>11723</v>
      </c>
      <c r="Y667" s="239" t="s">
        <v>11724</v>
      </c>
      <c r="Z667" s="239" t="s">
        <v>11725</v>
      </c>
      <c r="AA667" s="239" t="s">
        <v>11726</v>
      </c>
    </row>
    <row r="668" spans="1:27" ht="24.5" customHeight="1">
      <c r="A668" s="239" t="s">
        <v>11727</v>
      </c>
      <c r="B668" s="324">
        <v>46</v>
      </c>
      <c r="C668" s="324">
        <v>55</v>
      </c>
      <c r="D668" s="324">
        <v>11</v>
      </c>
      <c r="E668" s="324">
        <v>1000</v>
      </c>
      <c r="F668" s="239" t="s">
        <v>11247</v>
      </c>
      <c r="G668" s="239" t="s">
        <v>3997</v>
      </c>
      <c r="H668" s="239" t="s">
        <v>11728</v>
      </c>
      <c r="I668" s="239" t="s">
        <v>11729</v>
      </c>
      <c r="J668" s="239" t="s">
        <v>11730</v>
      </c>
      <c r="K668" s="239" t="s">
        <v>11731</v>
      </c>
      <c r="L668" s="239" t="s">
        <v>11729</v>
      </c>
      <c r="M668" s="239" t="s">
        <v>11732</v>
      </c>
      <c r="N668" s="324">
        <v>0</v>
      </c>
      <c r="O668" s="324">
        <v>0</v>
      </c>
      <c r="P668" s="324">
        <v>1</v>
      </c>
      <c r="Q668" s="324">
        <v>1</v>
      </c>
      <c r="R668" s="324">
        <v>0</v>
      </c>
      <c r="S668" s="324">
        <v>0</v>
      </c>
      <c r="T668" s="324">
        <v>1</v>
      </c>
      <c r="U668" s="238" t="s">
        <v>6674</v>
      </c>
      <c r="V668" s="237">
        <v>44378</v>
      </c>
      <c r="W668" s="238"/>
      <c r="X668" s="239" t="s">
        <v>11733</v>
      </c>
      <c r="Y668" s="239" t="s">
        <v>11734</v>
      </c>
      <c r="Z668" s="239" t="s">
        <v>11735</v>
      </c>
      <c r="AA668" s="239" t="s">
        <v>11736</v>
      </c>
    </row>
    <row r="669" spans="1:27" ht="24.5" customHeight="1">
      <c r="A669" s="239" t="s">
        <v>11737</v>
      </c>
      <c r="B669" s="324">
        <v>46</v>
      </c>
      <c r="C669" s="324">
        <v>55</v>
      </c>
      <c r="D669" s="324">
        <v>21</v>
      </c>
      <c r="E669" s="324">
        <v>1000</v>
      </c>
      <c r="F669" s="239" t="s">
        <v>11247</v>
      </c>
      <c r="G669" s="239" t="s">
        <v>3997</v>
      </c>
      <c r="H669" s="239" t="s">
        <v>11738</v>
      </c>
      <c r="I669" s="239" t="s">
        <v>11739</v>
      </c>
      <c r="J669" s="239" t="s">
        <v>11740</v>
      </c>
      <c r="K669" s="239" t="s">
        <v>11741</v>
      </c>
      <c r="L669" s="239" t="s">
        <v>11739</v>
      </c>
      <c r="M669" s="239" t="s">
        <v>11742</v>
      </c>
      <c r="N669" s="324">
        <v>0</v>
      </c>
      <c r="O669" s="324">
        <v>0</v>
      </c>
      <c r="P669" s="324">
        <v>1</v>
      </c>
      <c r="Q669" s="324">
        <v>1</v>
      </c>
      <c r="R669" s="324">
        <v>0</v>
      </c>
      <c r="S669" s="324">
        <v>0</v>
      </c>
      <c r="T669" s="324">
        <v>1</v>
      </c>
      <c r="U669" s="238" t="s">
        <v>6674</v>
      </c>
      <c r="V669" s="237">
        <v>44378</v>
      </c>
      <c r="W669" s="238"/>
      <c r="X669" s="239" t="s">
        <v>11733</v>
      </c>
      <c r="Y669" s="239" t="s">
        <v>11734</v>
      </c>
      <c r="Z669" s="239" t="s">
        <v>11735</v>
      </c>
      <c r="AA669" s="239" t="s">
        <v>11736</v>
      </c>
    </row>
    <row r="670" spans="1:27" ht="24.5" customHeight="1">
      <c r="A670" s="239" t="s">
        <v>11743</v>
      </c>
      <c r="B670" s="324">
        <v>46</v>
      </c>
      <c r="C670" s="324">
        <v>55</v>
      </c>
      <c r="D670" s="324">
        <v>31</v>
      </c>
      <c r="E670" s="324">
        <v>1000</v>
      </c>
      <c r="F670" s="239" t="s">
        <v>11247</v>
      </c>
      <c r="G670" s="239" t="s">
        <v>3997</v>
      </c>
      <c r="H670" s="239" t="s">
        <v>11744</v>
      </c>
      <c r="I670" s="239" t="s">
        <v>11744</v>
      </c>
      <c r="J670" s="239" t="s">
        <v>11745</v>
      </c>
      <c r="K670" s="239" t="s">
        <v>11746</v>
      </c>
      <c r="L670" s="239" t="s">
        <v>11747</v>
      </c>
      <c r="M670" s="239" t="s">
        <v>11748</v>
      </c>
      <c r="N670" s="324">
        <v>0</v>
      </c>
      <c r="O670" s="324">
        <v>0</v>
      </c>
      <c r="P670" s="324">
        <v>1</v>
      </c>
      <c r="Q670" s="324">
        <v>1</v>
      </c>
      <c r="R670" s="324">
        <v>0</v>
      </c>
      <c r="S670" s="324">
        <v>0</v>
      </c>
      <c r="T670" s="324">
        <v>1</v>
      </c>
      <c r="U670" s="238" t="s">
        <v>6674</v>
      </c>
      <c r="V670" s="237">
        <v>44378</v>
      </c>
      <c r="W670" s="238"/>
      <c r="X670" s="239" t="s">
        <v>11749</v>
      </c>
      <c r="Y670" s="239" t="s">
        <v>11750</v>
      </c>
      <c r="Z670" s="239" t="s">
        <v>11751</v>
      </c>
      <c r="AA670" s="239" t="s">
        <v>11752</v>
      </c>
    </row>
    <row r="671" spans="1:27" ht="24.5" customHeight="1">
      <c r="A671" s="239" t="s">
        <v>11753</v>
      </c>
      <c r="B671" s="324">
        <v>46</v>
      </c>
      <c r="C671" s="324">
        <v>55</v>
      </c>
      <c r="D671" s="324">
        <v>61</v>
      </c>
      <c r="E671" s="324">
        <v>1000</v>
      </c>
      <c r="F671" s="239" t="s">
        <v>11247</v>
      </c>
      <c r="G671" s="239" t="s">
        <v>3997</v>
      </c>
      <c r="H671" s="239" t="s">
        <v>11754</v>
      </c>
      <c r="I671" s="239" t="s">
        <v>11754</v>
      </c>
      <c r="J671" s="239" t="s">
        <v>11755</v>
      </c>
      <c r="K671" s="239" t="s">
        <v>11756</v>
      </c>
      <c r="L671" s="239" t="s">
        <v>11757</v>
      </c>
      <c r="M671" s="239" t="s">
        <v>20141</v>
      </c>
      <c r="N671" s="324">
        <v>0</v>
      </c>
      <c r="O671" s="324">
        <v>0</v>
      </c>
      <c r="P671" s="324">
        <v>1</v>
      </c>
      <c r="Q671" s="324">
        <v>1</v>
      </c>
      <c r="R671" s="324">
        <v>0</v>
      </c>
      <c r="S671" s="324">
        <v>0</v>
      </c>
      <c r="T671" s="324">
        <v>1</v>
      </c>
      <c r="U671" s="238" t="s">
        <v>6674</v>
      </c>
      <c r="V671" s="237">
        <v>44378</v>
      </c>
      <c r="W671" s="238"/>
      <c r="X671" s="239" t="s">
        <v>11758</v>
      </c>
      <c r="Y671" s="239" t="s">
        <v>11759</v>
      </c>
      <c r="Z671" s="239" t="s">
        <v>11760</v>
      </c>
      <c r="AA671" s="239" t="s">
        <v>11761</v>
      </c>
    </row>
    <row r="672" spans="1:27" ht="24.5" customHeight="1">
      <c r="A672" s="239" t="s">
        <v>11762</v>
      </c>
      <c r="B672" s="324">
        <v>46</v>
      </c>
      <c r="C672" s="324">
        <v>55</v>
      </c>
      <c r="D672" s="324">
        <v>65</v>
      </c>
      <c r="E672" s="324">
        <v>1000</v>
      </c>
      <c r="F672" s="239" t="s">
        <v>11247</v>
      </c>
      <c r="G672" s="239" t="s">
        <v>3997</v>
      </c>
      <c r="H672" s="239" t="s">
        <v>11763</v>
      </c>
      <c r="I672" s="239" t="s">
        <v>11763</v>
      </c>
      <c r="J672" s="239" t="s">
        <v>11764</v>
      </c>
      <c r="K672" s="239" t="s">
        <v>11765</v>
      </c>
      <c r="L672" s="239" t="s">
        <v>11763</v>
      </c>
      <c r="M672" s="239" t="s">
        <v>20142</v>
      </c>
      <c r="N672" s="324">
        <v>0</v>
      </c>
      <c r="O672" s="324">
        <v>0</v>
      </c>
      <c r="P672" s="324">
        <v>1</v>
      </c>
      <c r="Q672" s="324">
        <v>1</v>
      </c>
      <c r="R672" s="324">
        <v>0</v>
      </c>
      <c r="S672" s="324">
        <v>0</v>
      </c>
      <c r="T672" s="324">
        <v>1</v>
      </c>
      <c r="U672" s="238" t="s">
        <v>6674</v>
      </c>
      <c r="V672" s="237">
        <v>44378</v>
      </c>
      <c r="W672" s="238"/>
      <c r="X672" s="239" t="s">
        <v>11733</v>
      </c>
      <c r="Y672" s="239" t="s">
        <v>11734</v>
      </c>
      <c r="Z672" s="239" t="s">
        <v>11735</v>
      </c>
      <c r="AA672" s="239" t="s">
        <v>11736</v>
      </c>
    </row>
    <row r="673" spans="1:27" ht="24.5" customHeight="1">
      <c r="A673" s="239" t="s">
        <v>11766</v>
      </c>
      <c r="B673" s="324">
        <v>46</v>
      </c>
      <c r="C673" s="324">
        <v>55</v>
      </c>
      <c r="D673" s="324">
        <v>71</v>
      </c>
      <c r="E673" s="324">
        <v>1000</v>
      </c>
      <c r="F673" s="239" t="s">
        <v>11247</v>
      </c>
      <c r="G673" s="239" t="s">
        <v>3997</v>
      </c>
      <c r="H673" s="239" t="s">
        <v>11767</v>
      </c>
      <c r="I673" s="239" t="s">
        <v>11768</v>
      </c>
      <c r="J673" s="239" t="s">
        <v>11769</v>
      </c>
      <c r="K673" s="239" t="s">
        <v>11770</v>
      </c>
      <c r="L673" s="239" t="s">
        <v>11771</v>
      </c>
      <c r="M673" s="239" t="s">
        <v>18541</v>
      </c>
      <c r="N673" s="324">
        <v>0</v>
      </c>
      <c r="O673" s="324">
        <v>0</v>
      </c>
      <c r="P673" s="324">
        <v>1</v>
      </c>
      <c r="Q673" s="324">
        <v>1</v>
      </c>
      <c r="R673" s="324">
        <v>0</v>
      </c>
      <c r="S673" s="324">
        <v>0</v>
      </c>
      <c r="T673" s="324">
        <v>1</v>
      </c>
      <c r="U673" s="238" t="s">
        <v>6674</v>
      </c>
      <c r="V673" s="237">
        <v>44378</v>
      </c>
      <c r="W673" s="238"/>
      <c r="X673" s="239" t="s">
        <v>11772</v>
      </c>
      <c r="Y673" s="239" t="s">
        <v>11773</v>
      </c>
      <c r="Z673" s="239" t="s">
        <v>11774</v>
      </c>
      <c r="AA673" s="239" t="s">
        <v>11775</v>
      </c>
    </row>
    <row r="674" spans="1:27" ht="24.5" customHeight="1">
      <c r="A674" s="239" t="s">
        <v>11776</v>
      </c>
      <c r="B674" s="324">
        <v>46</v>
      </c>
      <c r="C674" s="324">
        <v>55</v>
      </c>
      <c r="D674" s="324">
        <v>81</v>
      </c>
      <c r="E674" s="324">
        <v>1000</v>
      </c>
      <c r="F674" s="239" t="s">
        <v>11247</v>
      </c>
      <c r="G674" s="239" t="s">
        <v>3997</v>
      </c>
      <c r="H674" s="239" t="s">
        <v>11777</v>
      </c>
      <c r="I674" s="239" t="s">
        <v>11777</v>
      </c>
      <c r="J674" s="239" t="s">
        <v>11778</v>
      </c>
      <c r="K674" s="239" t="s">
        <v>11779</v>
      </c>
      <c r="L674" s="239" t="s">
        <v>11777</v>
      </c>
      <c r="M674" s="239" t="s">
        <v>20143</v>
      </c>
      <c r="N674" s="324">
        <v>0</v>
      </c>
      <c r="O674" s="324">
        <v>0</v>
      </c>
      <c r="P674" s="324">
        <v>1</v>
      </c>
      <c r="Q674" s="324">
        <v>1</v>
      </c>
      <c r="R674" s="324">
        <v>0</v>
      </c>
      <c r="S674" s="324">
        <v>0</v>
      </c>
      <c r="T674" s="324">
        <v>1</v>
      </c>
      <c r="U674" s="238" t="s">
        <v>6674</v>
      </c>
      <c r="V674" s="237">
        <v>44378</v>
      </c>
      <c r="W674" s="238"/>
      <c r="X674" s="239" t="s">
        <v>11780</v>
      </c>
      <c r="Y674" s="239" t="s">
        <v>11777</v>
      </c>
      <c r="Z674" s="239" t="s">
        <v>11781</v>
      </c>
      <c r="AA674" s="239" t="s">
        <v>11777</v>
      </c>
    </row>
    <row r="675" spans="1:27" ht="24.5" customHeight="1">
      <c r="A675" s="239" t="s">
        <v>11782</v>
      </c>
      <c r="B675" s="324">
        <v>46</v>
      </c>
      <c r="C675" s="324">
        <v>61</v>
      </c>
      <c r="D675" s="324">
        <v>11</v>
      </c>
      <c r="E675" s="324">
        <v>1000</v>
      </c>
      <c r="F675" s="239" t="s">
        <v>11247</v>
      </c>
      <c r="G675" s="239" t="s">
        <v>11783</v>
      </c>
      <c r="H675" s="239" t="s">
        <v>6679</v>
      </c>
      <c r="I675" s="239" t="s">
        <v>11784</v>
      </c>
      <c r="J675" s="239" t="s">
        <v>11785</v>
      </c>
      <c r="K675" s="239" t="s">
        <v>11786</v>
      </c>
      <c r="L675" s="239" t="s">
        <v>11784</v>
      </c>
      <c r="M675" s="239" t="s">
        <v>11787</v>
      </c>
      <c r="N675" s="324">
        <v>0</v>
      </c>
      <c r="O675" s="324">
        <v>0</v>
      </c>
      <c r="P675" s="324">
        <v>1</v>
      </c>
      <c r="Q675" s="324">
        <v>1</v>
      </c>
      <c r="R675" s="324">
        <v>0</v>
      </c>
      <c r="S675" s="324">
        <v>0</v>
      </c>
      <c r="T675" s="324">
        <v>1</v>
      </c>
      <c r="U675" s="238" t="s">
        <v>6674</v>
      </c>
      <c r="V675" s="237">
        <v>44378</v>
      </c>
      <c r="W675" s="238"/>
      <c r="X675" s="239" t="s">
        <v>11788</v>
      </c>
      <c r="Y675" s="239" t="s">
        <v>11789</v>
      </c>
      <c r="Z675" s="239" t="s">
        <v>11348</v>
      </c>
      <c r="AA675" s="239" t="s">
        <v>11790</v>
      </c>
    </row>
    <row r="676" spans="1:27" ht="24.5" customHeight="1">
      <c r="A676" s="239" t="s">
        <v>11791</v>
      </c>
      <c r="B676" s="324">
        <v>46</v>
      </c>
      <c r="C676" s="324">
        <v>61</v>
      </c>
      <c r="D676" s="324">
        <v>21</v>
      </c>
      <c r="E676" s="324">
        <v>1000</v>
      </c>
      <c r="F676" s="239" t="s">
        <v>11247</v>
      </c>
      <c r="G676" s="239" t="s">
        <v>11783</v>
      </c>
      <c r="H676" s="239" t="s">
        <v>6688</v>
      </c>
      <c r="I676" s="239" t="s">
        <v>11792</v>
      </c>
      <c r="J676" s="239" t="s">
        <v>11793</v>
      </c>
      <c r="K676" s="239" t="s">
        <v>11794</v>
      </c>
      <c r="L676" s="239" t="s">
        <v>11792</v>
      </c>
      <c r="M676" s="239" t="s">
        <v>11795</v>
      </c>
      <c r="N676" s="324">
        <v>0</v>
      </c>
      <c r="O676" s="324">
        <v>0</v>
      </c>
      <c r="P676" s="324">
        <v>1</v>
      </c>
      <c r="Q676" s="324">
        <v>1</v>
      </c>
      <c r="R676" s="324">
        <v>0</v>
      </c>
      <c r="S676" s="324">
        <v>0</v>
      </c>
      <c r="T676" s="324">
        <v>1</v>
      </c>
      <c r="U676" s="238" t="s">
        <v>6674</v>
      </c>
      <c r="V676" s="237">
        <v>44378</v>
      </c>
      <c r="W676" s="238"/>
      <c r="X676" s="239" t="s">
        <v>11440</v>
      </c>
      <c r="Y676" s="239" t="s">
        <v>11441</v>
      </c>
      <c r="Z676" s="239" t="s">
        <v>11796</v>
      </c>
      <c r="AA676" s="239" t="s">
        <v>11797</v>
      </c>
    </row>
    <row r="677" spans="1:27" ht="24.5" customHeight="1">
      <c r="A677" s="239" t="s">
        <v>11798</v>
      </c>
      <c r="B677" s="324">
        <v>46</v>
      </c>
      <c r="C677" s="324">
        <v>61</v>
      </c>
      <c r="D677" s="324">
        <v>31</v>
      </c>
      <c r="E677" s="324">
        <v>1000</v>
      </c>
      <c r="F677" s="239" t="s">
        <v>11247</v>
      </c>
      <c r="G677" s="239" t="s">
        <v>11783</v>
      </c>
      <c r="H677" s="239" t="s">
        <v>6725</v>
      </c>
      <c r="I677" s="239" t="s">
        <v>11799</v>
      </c>
      <c r="J677" s="239" t="s">
        <v>11800</v>
      </c>
      <c r="K677" s="239" t="s">
        <v>11801</v>
      </c>
      <c r="L677" s="239" t="s">
        <v>11799</v>
      </c>
      <c r="M677" s="239" t="s">
        <v>11802</v>
      </c>
      <c r="N677" s="324">
        <v>0</v>
      </c>
      <c r="O677" s="324">
        <v>0</v>
      </c>
      <c r="P677" s="324">
        <v>1</v>
      </c>
      <c r="Q677" s="324">
        <v>1</v>
      </c>
      <c r="R677" s="324">
        <v>0</v>
      </c>
      <c r="S677" s="324">
        <v>0</v>
      </c>
      <c r="T677" s="324">
        <v>1</v>
      </c>
      <c r="U677" s="238" t="s">
        <v>6674</v>
      </c>
      <c r="V677" s="237">
        <v>44378</v>
      </c>
      <c r="W677" s="238"/>
      <c r="X677" s="239" t="s">
        <v>11440</v>
      </c>
      <c r="Y677" s="239" t="s">
        <v>11441</v>
      </c>
      <c r="Z677" s="239" t="s">
        <v>11461</v>
      </c>
      <c r="AA677" s="239" t="s">
        <v>11803</v>
      </c>
    </row>
    <row r="678" spans="1:27" ht="24.5" customHeight="1">
      <c r="A678" s="239" t="s">
        <v>11804</v>
      </c>
      <c r="B678" s="324">
        <v>46</v>
      </c>
      <c r="C678" s="324">
        <v>65</v>
      </c>
      <c r="D678" s="324">
        <v>11</v>
      </c>
      <c r="E678" s="324">
        <v>1000</v>
      </c>
      <c r="F678" s="239" t="s">
        <v>11247</v>
      </c>
      <c r="G678" s="239" t="s">
        <v>3919</v>
      </c>
      <c r="H678" s="239" t="s">
        <v>11805</v>
      </c>
      <c r="I678" s="239" t="s">
        <v>11806</v>
      </c>
      <c r="J678" s="239" t="s">
        <v>11807</v>
      </c>
      <c r="K678" s="239" t="s">
        <v>11808</v>
      </c>
      <c r="L678" s="239" t="s">
        <v>11806</v>
      </c>
      <c r="M678" s="239" t="s">
        <v>11809</v>
      </c>
      <c r="N678" s="324">
        <v>0</v>
      </c>
      <c r="O678" s="324">
        <v>0</v>
      </c>
      <c r="P678" s="324">
        <v>1</v>
      </c>
      <c r="Q678" s="324">
        <v>1</v>
      </c>
      <c r="R678" s="324">
        <v>0</v>
      </c>
      <c r="S678" s="324">
        <v>0</v>
      </c>
      <c r="T678" s="324">
        <v>1</v>
      </c>
      <c r="U678" s="238" t="s">
        <v>6674</v>
      </c>
      <c r="V678" s="237">
        <v>44378</v>
      </c>
      <c r="W678" s="238"/>
      <c r="X678" s="239" t="s">
        <v>11810</v>
      </c>
      <c r="Y678" s="239" t="s">
        <v>11811</v>
      </c>
      <c r="Z678" s="239" t="s">
        <v>11812</v>
      </c>
      <c r="AA678" s="239" t="s">
        <v>11813</v>
      </c>
    </row>
    <row r="679" spans="1:27" ht="24.5" customHeight="1">
      <c r="A679" s="239" t="s">
        <v>11814</v>
      </c>
      <c r="B679" s="324">
        <v>46</v>
      </c>
      <c r="C679" s="324">
        <v>65</v>
      </c>
      <c r="D679" s="324">
        <v>21</v>
      </c>
      <c r="E679" s="324">
        <v>1000</v>
      </c>
      <c r="F679" s="239" t="s">
        <v>11247</v>
      </c>
      <c r="G679" s="239" t="s">
        <v>3919</v>
      </c>
      <c r="H679" s="239" t="s">
        <v>11815</v>
      </c>
      <c r="I679" s="239" t="s">
        <v>11816</v>
      </c>
      <c r="J679" s="239" t="s">
        <v>11817</v>
      </c>
      <c r="K679" s="239" t="s">
        <v>11818</v>
      </c>
      <c r="L679" s="239" t="s">
        <v>11816</v>
      </c>
      <c r="M679" s="239" t="s">
        <v>11819</v>
      </c>
      <c r="N679" s="324">
        <v>0</v>
      </c>
      <c r="O679" s="324">
        <v>0</v>
      </c>
      <c r="P679" s="324">
        <v>1</v>
      </c>
      <c r="Q679" s="324">
        <v>1</v>
      </c>
      <c r="R679" s="324">
        <v>0</v>
      </c>
      <c r="S679" s="324">
        <v>0</v>
      </c>
      <c r="T679" s="324">
        <v>1</v>
      </c>
      <c r="U679" s="238" t="s">
        <v>6674</v>
      </c>
      <c r="V679" s="237">
        <v>44378</v>
      </c>
      <c r="W679" s="238"/>
      <c r="X679" s="239" t="s">
        <v>11820</v>
      </c>
      <c r="Y679" s="239" t="s">
        <v>11821</v>
      </c>
      <c r="Z679" s="239" t="s">
        <v>11822</v>
      </c>
      <c r="AA679" s="239" t="s">
        <v>11823</v>
      </c>
    </row>
    <row r="680" spans="1:27" ht="24.5" customHeight="1">
      <c r="A680" s="239" t="s">
        <v>11824</v>
      </c>
      <c r="B680" s="324">
        <v>46</v>
      </c>
      <c r="C680" s="324">
        <v>65</v>
      </c>
      <c r="D680" s="324">
        <v>31</v>
      </c>
      <c r="E680" s="324">
        <v>1000</v>
      </c>
      <c r="F680" s="239" t="s">
        <v>11247</v>
      </c>
      <c r="G680" s="239" t="s">
        <v>3919</v>
      </c>
      <c r="H680" s="239" t="s">
        <v>11825</v>
      </c>
      <c r="I680" s="239" t="s">
        <v>11826</v>
      </c>
      <c r="J680" s="239" t="s">
        <v>11827</v>
      </c>
      <c r="K680" s="239" t="s">
        <v>11828</v>
      </c>
      <c r="L680" s="239" t="s">
        <v>11826</v>
      </c>
      <c r="M680" s="239" t="s">
        <v>11829</v>
      </c>
      <c r="N680" s="324">
        <v>0</v>
      </c>
      <c r="O680" s="324">
        <v>0</v>
      </c>
      <c r="P680" s="324">
        <v>1</v>
      </c>
      <c r="Q680" s="324">
        <v>1</v>
      </c>
      <c r="R680" s="324">
        <v>0</v>
      </c>
      <c r="S680" s="324">
        <v>0</v>
      </c>
      <c r="T680" s="324">
        <v>1</v>
      </c>
      <c r="U680" s="238" t="s">
        <v>6674</v>
      </c>
      <c r="V680" s="237">
        <v>44378</v>
      </c>
      <c r="W680" s="238"/>
      <c r="X680" s="239" t="s">
        <v>11830</v>
      </c>
      <c r="Y680" s="239" t="s">
        <v>11831</v>
      </c>
      <c r="Z680" s="239" t="s">
        <v>11812</v>
      </c>
      <c r="AA680" s="239" t="s">
        <v>11813</v>
      </c>
    </row>
    <row r="681" spans="1:27" ht="24.5" customHeight="1">
      <c r="A681" s="239" t="s">
        <v>11832</v>
      </c>
      <c r="B681" s="324">
        <v>46</v>
      </c>
      <c r="C681" s="324">
        <v>65</v>
      </c>
      <c r="D681" s="324">
        <v>35</v>
      </c>
      <c r="E681" s="324">
        <v>1000</v>
      </c>
      <c r="F681" s="239" t="s">
        <v>11247</v>
      </c>
      <c r="G681" s="239" t="s">
        <v>3919</v>
      </c>
      <c r="H681" s="239" t="s">
        <v>11833</v>
      </c>
      <c r="I681" s="239" t="s">
        <v>11834</v>
      </c>
      <c r="J681" s="239" t="s">
        <v>11835</v>
      </c>
      <c r="K681" s="239" t="s">
        <v>11836</v>
      </c>
      <c r="L681" s="239" t="s">
        <v>11834</v>
      </c>
      <c r="M681" s="239" t="s">
        <v>11837</v>
      </c>
      <c r="N681" s="324">
        <v>0</v>
      </c>
      <c r="O681" s="324">
        <v>0</v>
      </c>
      <c r="P681" s="324">
        <v>1</v>
      </c>
      <c r="Q681" s="324">
        <v>1</v>
      </c>
      <c r="R681" s="324">
        <v>0</v>
      </c>
      <c r="S681" s="324">
        <v>0</v>
      </c>
      <c r="T681" s="324">
        <v>1</v>
      </c>
      <c r="U681" s="238" t="s">
        <v>6674</v>
      </c>
      <c r="V681" s="237">
        <v>44378</v>
      </c>
      <c r="W681" s="238"/>
      <c r="X681" s="239" t="s">
        <v>11838</v>
      </c>
      <c r="Y681" s="239" t="s">
        <v>11839</v>
      </c>
      <c r="Z681" s="239" t="s">
        <v>11840</v>
      </c>
      <c r="AA681" s="239" t="s">
        <v>11841</v>
      </c>
    </row>
    <row r="682" spans="1:27" ht="24.5" customHeight="1">
      <c r="A682" s="239" t="s">
        <v>11842</v>
      </c>
      <c r="B682" s="324">
        <v>46</v>
      </c>
      <c r="C682" s="324">
        <v>65</v>
      </c>
      <c r="D682" s="324">
        <v>41</v>
      </c>
      <c r="E682" s="324">
        <v>1000</v>
      </c>
      <c r="F682" s="239" t="s">
        <v>11247</v>
      </c>
      <c r="G682" s="239" t="s">
        <v>3919</v>
      </c>
      <c r="H682" s="239" t="s">
        <v>11843</v>
      </c>
      <c r="I682" s="239" t="s">
        <v>11844</v>
      </c>
      <c r="J682" s="239" t="s">
        <v>11845</v>
      </c>
      <c r="K682" s="239" t="s">
        <v>11846</v>
      </c>
      <c r="L682" s="239" t="s">
        <v>11844</v>
      </c>
      <c r="M682" s="239" t="s">
        <v>11847</v>
      </c>
      <c r="N682" s="324">
        <v>0</v>
      </c>
      <c r="O682" s="324">
        <v>0</v>
      </c>
      <c r="P682" s="324">
        <v>1</v>
      </c>
      <c r="Q682" s="324">
        <v>1</v>
      </c>
      <c r="R682" s="324">
        <v>0</v>
      </c>
      <c r="S682" s="324">
        <v>0</v>
      </c>
      <c r="T682" s="324">
        <v>1</v>
      </c>
      <c r="U682" s="238" t="s">
        <v>6674</v>
      </c>
      <c r="V682" s="237">
        <v>44378</v>
      </c>
      <c r="W682" s="238"/>
      <c r="X682" s="239" t="s">
        <v>11459</v>
      </c>
      <c r="Y682" s="239" t="s">
        <v>11460</v>
      </c>
      <c r="Z682" s="239" t="s">
        <v>11848</v>
      </c>
      <c r="AA682" s="239" t="s">
        <v>11849</v>
      </c>
    </row>
    <row r="683" spans="1:27" ht="24.5" customHeight="1">
      <c r="A683" s="239" t="s">
        <v>11850</v>
      </c>
      <c r="B683" s="324">
        <v>46</v>
      </c>
      <c r="C683" s="324">
        <v>65</v>
      </c>
      <c r="D683" s="324">
        <v>51</v>
      </c>
      <c r="E683" s="324">
        <v>1000</v>
      </c>
      <c r="F683" s="239" t="s">
        <v>11247</v>
      </c>
      <c r="G683" s="239" t="s">
        <v>3919</v>
      </c>
      <c r="H683" s="239" t="s">
        <v>11851</v>
      </c>
      <c r="I683" s="239" t="s">
        <v>11852</v>
      </c>
      <c r="J683" s="239" t="s">
        <v>11853</v>
      </c>
      <c r="K683" s="239" t="s">
        <v>11854</v>
      </c>
      <c r="L683" s="239" t="s">
        <v>11852</v>
      </c>
      <c r="M683" s="239" t="s">
        <v>11855</v>
      </c>
      <c r="N683" s="324">
        <v>0</v>
      </c>
      <c r="O683" s="324">
        <v>0</v>
      </c>
      <c r="P683" s="324">
        <v>1</v>
      </c>
      <c r="Q683" s="324">
        <v>1</v>
      </c>
      <c r="R683" s="324">
        <v>0</v>
      </c>
      <c r="S683" s="324">
        <v>0</v>
      </c>
      <c r="T683" s="324">
        <v>1</v>
      </c>
      <c r="U683" s="238" t="s">
        <v>6674</v>
      </c>
      <c r="V683" s="237">
        <v>44378</v>
      </c>
      <c r="W683" s="238"/>
      <c r="X683" s="239" t="s">
        <v>11856</v>
      </c>
      <c r="Y683" s="239" t="s">
        <v>11857</v>
      </c>
      <c r="Z683" s="239" t="s">
        <v>11858</v>
      </c>
      <c r="AA683" s="239" t="s">
        <v>11859</v>
      </c>
    </row>
    <row r="684" spans="1:27" ht="24.5" customHeight="1">
      <c r="A684" s="239" t="s">
        <v>11860</v>
      </c>
      <c r="B684" s="324">
        <v>46</v>
      </c>
      <c r="C684" s="324">
        <v>65</v>
      </c>
      <c r="D684" s="324">
        <v>55</v>
      </c>
      <c r="E684" s="324">
        <v>1000</v>
      </c>
      <c r="F684" s="239" t="s">
        <v>11247</v>
      </c>
      <c r="G684" s="239" t="s">
        <v>3919</v>
      </c>
      <c r="H684" s="239" t="s">
        <v>11861</v>
      </c>
      <c r="I684" s="239" t="s">
        <v>11862</v>
      </c>
      <c r="J684" s="239" t="s">
        <v>11863</v>
      </c>
      <c r="K684" s="239" t="s">
        <v>11864</v>
      </c>
      <c r="L684" s="239" t="s">
        <v>11862</v>
      </c>
      <c r="M684" s="239" t="s">
        <v>11865</v>
      </c>
      <c r="N684" s="324">
        <v>0</v>
      </c>
      <c r="O684" s="324">
        <v>0</v>
      </c>
      <c r="P684" s="324">
        <v>1</v>
      </c>
      <c r="Q684" s="324">
        <v>1</v>
      </c>
      <c r="R684" s="324">
        <v>0</v>
      </c>
      <c r="S684" s="324">
        <v>0</v>
      </c>
      <c r="T684" s="324">
        <v>1</v>
      </c>
      <c r="U684" s="238" t="s">
        <v>6674</v>
      </c>
      <c r="V684" s="237">
        <v>44378</v>
      </c>
      <c r="W684" s="238"/>
      <c r="X684" s="239" t="s">
        <v>11856</v>
      </c>
      <c r="Y684" s="239" t="s">
        <v>11857</v>
      </c>
      <c r="Z684" s="239" t="s">
        <v>11858</v>
      </c>
      <c r="AA684" s="239" t="s">
        <v>11859</v>
      </c>
    </row>
    <row r="685" spans="1:27" ht="24.5" customHeight="1">
      <c r="A685" s="239" t="s">
        <v>11866</v>
      </c>
      <c r="B685" s="324">
        <v>46</v>
      </c>
      <c r="C685" s="324">
        <v>71</v>
      </c>
      <c r="D685" s="324">
        <v>11</v>
      </c>
      <c r="E685" s="324">
        <v>1000</v>
      </c>
      <c r="F685" s="239" t="s">
        <v>11247</v>
      </c>
      <c r="G685" s="239" t="s">
        <v>11867</v>
      </c>
      <c r="H685" s="239" t="s">
        <v>11868</v>
      </c>
      <c r="I685" s="239" t="s">
        <v>11869</v>
      </c>
      <c r="J685" s="239" t="s">
        <v>11870</v>
      </c>
      <c r="K685" s="239" t="s">
        <v>11871</v>
      </c>
      <c r="L685" s="239" t="s">
        <v>11869</v>
      </c>
      <c r="M685" s="239" t="s">
        <v>11872</v>
      </c>
      <c r="N685" s="324">
        <v>0</v>
      </c>
      <c r="O685" s="324">
        <v>0</v>
      </c>
      <c r="P685" s="324">
        <v>1</v>
      </c>
      <c r="Q685" s="324">
        <v>1</v>
      </c>
      <c r="R685" s="324">
        <v>0</v>
      </c>
      <c r="S685" s="324">
        <v>0</v>
      </c>
      <c r="T685" s="324">
        <v>1</v>
      </c>
      <c r="U685" s="238" t="s">
        <v>6674</v>
      </c>
      <c r="V685" s="237">
        <v>44378</v>
      </c>
      <c r="W685" s="238"/>
      <c r="X685" s="239" t="s">
        <v>11873</v>
      </c>
      <c r="Y685" s="239" t="s">
        <v>11874</v>
      </c>
      <c r="Z685" s="239" t="s">
        <v>11461</v>
      </c>
      <c r="AA685" s="239" t="s">
        <v>11875</v>
      </c>
    </row>
    <row r="686" spans="1:27" ht="24.5" customHeight="1">
      <c r="A686" s="239" t="s">
        <v>11876</v>
      </c>
      <c r="B686" s="324">
        <v>46</v>
      </c>
      <c r="C686" s="324">
        <v>71</v>
      </c>
      <c r="D686" s="324">
        <v>21</v>
      </c>
      <c r="E686" s="324">
        <v>1000</v>
      </c>
      <c r="F686" s="239" t="s">
        <v>11247</v>
      </c>
      <c r="G686" s="239" t="s">
        <v>11867</v>
      </c>
      <c r="H686" s="239" t="s">
        <v>11877</v>
      </c>
      <c r="I686" s="239" t="s">
        <v>11878</v>
      </c>
      <c r="J686" s="239" t="s">
        <v>11879</v>
      </c>
      <c r="K686" s="239" t="s">
        <v>11880</v>
      </c>
      <c r="L686" s="239" t="s">
        <v>11878</v>
      </c>
      <c r="M686" s="239" t="s">
        <v>11881</v>
      </c>
      <c r="N686" s="324">
        <v>0</v>
      </c>
      <c r="O686" s="324">
        <v>0</v>
      </c>
      <c r="P686" s="324">
        <v>1</v>
      </c>
      <c r="Q686" s="324">
        <v>1</v>
      </c>
      <c r="R686" s="324">
        <v>0</v>
      </c>
      <c r="S686" s="324">
        <v>0</v>
      </c>
      <c r="T686" s="324">
        <v>1</v>
      </c>
      <c r="U686" s="238" t="s">
        <v>6674</v>
      </c>
      <c r="V686" s="237">
        <v>44378</v>
      </c>
      <c r="W686" s="238"/>
      <c r="X686" s="239" t="s">
        <v>11715</v>
      </c>
      <c r="Y686" s="239" t="s">
        <v>11716</v>
      </c>
      <c r="Z686" s="239" t="s">
        <v>11461</v>
      </c>
      <c r="AA686" s="239" t="s">
        <v>11875</v>
      </c>
    </row>
    <row r="687" spans="1:27" ht="24.5" customHeight="1">
      <c r="A687" s="239" t="s">
        <v>11882</v>
      </c>
      <c r="B687" s="324">
        <v>46</v>
      </c>
      <c r="C687" s="324">
        <v>71</v>
      </c>
      <c r="D687" s="324">
        <v>31</v>
      </c>
      <c r="E687" s="324">
        <v>1000</v>
      </c>
      <c r="F687" s="239" t="s">
        <v>11247</v>
      </c>
      <c r="G687" s="239" t="s">
        <v>11867</v>
      </c>
      <c r="H687" s="239" t="s">
        <v>11883</v>
      </c>
      <c r="I687" s="239" t="s">
        <v>11884</v>
      </c>
      <c r="J687" s="239" t="s">
        <v>11885</v>
      </c>
      <c r="K687" s="239" t="s">
        <v>11886</v>
      </c>
      <c r="L687" s="239" t="s">
        <v>11887</v>
      </c>
      <c r="M687" s="239" t="s">
        <v>11888</v>
      </c>
      <c r="N687" s="324">
        <v>0</v>
      </c>
      <c r="O687" s="324">
        <v>0</v>
      </c>
      <c r="P687" s="324">
        <v>1</v>
      </c>
      <c r="Q687" s="324">
        <v>1</v>
      </c>
      <c r="R687" s="324">
        <v>0</v>
      </c>
      <c r="S687" s="324">
        <v>0</v>
      </c>
      <c r="T687" s="324">
        <v>1</v>
      </c>
      <c r="U687" s="238" t="s">
        <v>6674</v>
      </c>
      <c r="V687" s="237">
        <v>44378</v>
      </c>
      <c r="W687" s="238"/>
      <c r="X687" s="239" t="s">
        <v>11873</v>
      </c>
      <c r="Y687" s="239" t="s">
        <v>11874</v>
      </c>
      <c r="Z687" s="239" t="s">
        <v>11461</v>
      </c>
      <c r="AA687" s="239" t="s">
        <v>11875</v>
      </c>
    </row>
    <row r="688" spans="1:27" ht="24.5" customHeight="1">
      <c r="A688" s="239" t="s">
        <v>11889</v>
      </c>
      <c r="B688" s="324">
        <v>46</v>
      </c>
      <c r="C688" s="324">
        <v>91</v>
      </c>
      <c r="D688" s="324">
        <v>11</v>
      </c>
      <c r="E688" s="324">
        <v>1000</v>
      </c>
      <c r="F688" s="239" t="s">
        <v>11247</v>
      </c>
      <c r="G688" s="239" t="s">
        <v>11890</v>
      </c>
      <c r="H688" s="239" t="s">
        <v>11891</v>
      </c>
      <c r="I688" s="239" t="s">
        <v>11891</v>
      </c>
      <c r="J688" s="239" t="s">
        <v>11892</v>
      </c>
      <c r="K688" s="239" t="s">
        <v>11893</v>
      </c>
      <c r="L688" s="239" t="s">
        <v>11894</v>
      </c>
      <c r="M688" s="239" t="s">
        <v>20149</v>
      </c>
      <c r="N688" s="324">
        <v>0</v>
      </c>
      <c r="O688" s="324">
        <v>0</v>
      </c>
      <c r="P688" s="324">
        <v>1</v>
      </c>
      <c r="Q688" s="324">
        <v>1</v>
      </c>
      <c r="R688" s="324">
        <v>0</v>
      </c>
      <c r="S688" s="324">
        <v>0</v>
      </c>
      <c r="T688" s="324">
        <v>1</v>
      </c>
      <c r="U688" s="238" t="s">
        <v>6674</v>
      </c>
      <c r="V688" s="237">
        <v>44378</v>
      </c>
      <c r="W688" s="238"/>
      <c r="X688" s="239" t="s">
        <v>11895</v>
      </c>
      <c r="Y688" s="239" t="s">
        <v>11896</v>
      </c>
      <c r="Z688" s="239" t="s">
        <v>11897</v>
      </c>
      <c r="AA688" s="239" t="s">
        <v>11898</v>
      </c>
    </row>
    <row r="689" spans="1:27" ht="24.5" customHeight="1">
      <c r="A689" s="239" t="s">
        <v>11899</v>
      </c>
      <c r="B689" s="324">
        <v>51</v>
      </c>
      <c r="C689" s="324">
        <v>11</v>
      </c>
      <c r="D689" s="324">
        <v>11</v>
      </c>
      <c r="E689" s="324">
        <v>1000</v>
      </c>
      <c r="F689" s="239" t="s">
        <v>11900</v>
      </c>
      <c r="G689" s="239" t="s">
        <v>6352</v>
      </c>
      <c r="H689" s="239" t="s">
        <v>11901</v>
      </c>
      <c r="I689" s="239" t="s">
        <v>11901</v>
      </c>
      <c r="J689" s="239" t="s">
        <v>11902</v>
      </c>
      <c r="K689" s="239" t="s">
        <v>11903</v>
      </c>
      <c r="L689" s="239" t="s">
        <v>11904</v>
      </c>
      <c r="M689" s="239" t="s">
        <v>18542</v>
      </c>
      <c r="N689" s="324">
        <v>0</v>
      </c>
      <c r="O689" s="324">
        <v>0</v>
      </c>
      <c r="P689" s="324">
        <v>1</v>
      </c>
      <c r="Q689" s="324">
        <v>1</v>
      </c>
      <c r="R689" s="324">
        <v>0</v>
      </c>
      <c r="S689" s="324">
        <v>0</v>
      </c>
      <c r="T689" s="324">
        <v>1</v>
      </c>
      <c r="U689" s="238"/>
      <c r="V689" s="237">
        <v>42979</v>
      </c>
      <c r="W689" s="238"/>
      <c r="X689" s="239" t="s">
        <v>11905</v>
      </c>
      <c r="Y689" s="239" t="s">
        <v>11906</v>
      </c>
      <c r="Z689" s="239" t="s">
        <v>11907</v>
      </c>
      <c r="AA689" s="239" t="s">
        <v>11908</v>
      </c>
    </row>
    <row r="690" spans="1:27" ht="24.5" customHeight="1">
      <c r="A690" s="239" t="s">
        <v>11909</v>
      </c>
      <c r="B690" s="324">
        <v>51</v>
      </c>
      <c r="C690" s="324">
        <v>11</v>
      </c>
      <c r="D690" s="324">
        <v>12</v>
      </c>
      <c r="E690" s="324">
        <v>1000</v>
      </c>
      <c r="F690" s="239" t="s">
        <v>11900</v>
      </c>
      <c r="G690" s="239" t="s">
        <v>6352</v>
      </c>
      <c r="H690" s="239" t="s">
        <v>11910</v>
      </c>
      <c r="I690" s="239" t="s">
        <v>11910</v>
      </c>
      <c r="J690" s="239" t="s">
        <v>19046</v>
      </c>
      <c r="K690" s="239" t="s">
        <v>11911</v>
      </c>
      <c r="L690" s="239" t="s">
        <v>11910</v>
      </c>
      <c r="M690" s="239" t="s">
        <v>18543</v>
      </c>
      <c r="N690" s="324">
        <v>0</v>
      </c>
      <c r="O690" s="324">
        <v>0</v>
      </c>
      <c r="P690" s="324">
        <v>1</v>
      </c>
      <c r="Q690" s="324">
        <v>1</v>
      </c>
      <c r="R690" s="324">
        <v>0</v>
      </c>
      <c r="S690" s="324">
        <v>1</v>
      </c>
      <c r="T690" s="324">
        <v>1</v>
      </c>
      <c r="U690" s="238"/>
      <c r="V690" s="237">
        <v>42979</v>
      </c>
      <c r="W690" s="238"/>
      <c r="X690" s="239" t="s">
        <v>11912</v>
      </c>
      <c r="Y690" s="239" t="s">
        <v>11913</v>
      </c>
      <c r="Z690" s="239" t="s">
        <v>11914</v>
      </c>
      <c r="AA690" s="239" t="s">
        <v>11915</v>
      </c>
    </row>
    <row r="691" spans="1:27" ht="24.5" customHeight="1">
      <c r="A691" s="239" t="s">
        <v>11916</v>
      </c>
      <c r="B691" s="324">
        <v>51</v>
      </c>
      <c r="C691" s="324">
        <v>11</v>
      </c>
      <c r="D691" s="324">
        <v>21</v>
      </c>
      <c r="E691" s="324">
        <v>1000</v>
      </c>
      <c r="F691" s="239" t="s">
        <v>11900</v>
      </c>
      <c r="G691" s="239" t="s">
        <v>6352</v>
      </c>
      <c r="H691" s="239" t="s">
        <v>11917</v>
      </c>
      <c r="I691" s="239" t="s">
        <v>11917</v>
      </c>
      <c r="J691" s="239" t="s">
        <v>11918</v>
      </c>
      <c r="K691" s="239" t="s">
        <v>11919</v>
      </c>
      <c r="L691" s="239" t="s">
        <v>11920</v>
      </c>
      <c r="M691" s="239" t="s">
        <v>18544</v>
      </c>
      <c r="N691" s="324">
        <v>0</v>
      </c>
      <c r="O691" s="324">
        <v>0</v>
      </c>
      <c r="P691" s="324">
        <v>1</v>
      </c>
      <c r="Q691" s="324">
        <v>1</v>
      </c>
      <c r="R691" s="324">
        <v>0</v>
      </c>
      <c r="S691" s="324">
        <v>1</v>
      </c>
      <c r="T691" s="324">
        <v>1</v>
      </c>
      <c r="U691" s="238"/>
      <c r="V691" s="237">
        <v>42979</v>
      </c>
      <c r="W691" s="238"/>
      <c r="X691" s="239" t="s">
        <v>11921</v>
      </c>
      <c r="Y691" s="239" t="s">
        <v>11922</v>
      </c>
      <c r="Z691" s="239" t="s">
        <v>10198</v>
      </c>
      <c r="AA691" s="239" t="s">
        <v>10199</v>
      </c>
    </row>
    <row r="692" spans="1:27" ht="24.5" customHeight="1">
      <c r="A692" s="239" t="s">
        <v>11923</v>
      </c>
      <c r="B692" s="324">
        <v>51</v>
      </c>
      <c r="C692" s="324">
        <v>11</v>
      </c>
      <c r="D692" s="324">
        <v>25</v>
      </c>
      <c r="E692" s="324">
        <v>1000</v>
      </c>
      <c r="F692" s="239" t="s">
        <v>11900</v>
      </c>
      <c r="G692" s="239" t="s">
        <v>6352</v>
      </c>
      <c r="H692" s="239" t="s">
        <v>11924</v>
      </c>
      <c r="I692" s="239" t="s">
        <v>11924</v>
      </c>
      <c r="J692" s="239" t="s">
        <v>11925</v>
      </c>
      <c r="K692" s="239" t="s">
        <v>11926</v>
      </c>
      <c r="L692" s="239" t="s">
        <v>11924</v>
      </c>
      <c r="M692" s="239" t="s">
        <v>18545</v>
      </c>
      <c r="N692" s="324">
        <v>0</v>
      </c>
      <c r="O692" s="324">
        <v>0</v>
      </c>
      <c r="P692" s="324">
        <v>1</v>
      </c>
      <c r="Q692" s="324">
        <v>1</v>
      </c>
      <c r="R692" s="324">
        <v>0</v>
      </c>
      <c r="S692" s="324">
        <v>1</v>
      </c>
      <c r="T692" s="324">
        <v>1</v>
      </c>
      <c r="U692" s="238"/>
      <c r="V692" s="237">
        <v>42979</v>
      </c>
      <c r="W692" s="238"/>
      <c r="X692" s="239" t="s">
        <v>11927</v>
      </c>
      <c r="Y692" s="239" t="s">
        <v>11928</v>
      </c>
      <c r="Z692" s="239" t="s">
        <v>10198</v>
      </c>
      <c r="AA692" s="239" t="s">
        <v>10199</v>
      </c>
    </row>
    <row r="693" spans="1:27" ht="24.5" customHeight="1">
      <c r="A693" s="239" t="s">
        <v>11929</v>
      </c>
      <c r="B693" s="324">
        <v>51</v>
      </c>
      <c r="C693" s="324">
        <v>11</v>
      </c>
      <c r="D693" s="324">
        <v>46</v>
      </c>
      <c r="E693" s="324">
        <v>1000</v>
      </c>
      <c r="F693" s="239" t="s">
        <v>11900</v>
      </c>
      <c r="G693" s="239" t="s">
        <v>6352</v>
      </c>
      <c r="H693" s="239" t="s">
        <v>11930</v>
      </c>
      <c r="I693" s="239" t="s">
        <v>11930</v>
      </c>
      <c r="J693" s="239" t="s">
        <v>11931</v>
      </c>
      <c r="K693" s="239" t="s">
        <v>11932</v>
      </c>
      <c r="L693" s="239" t="s">
        <v>11933</v>
      </c>
      <c r="M693" s="239" t="s">
        <v>18546</v>
      </c>
      <c r="N693" s="324">
        <v>0</v>
      </c>
      <c r="O693" s="324">
        <v>1</v>
      </c>
      <c r="P693" s="324">
        <v>1</v>
      </c>
      <c r="Q693" s="324">
        <v>1</v>
      </c>
      <c r="R693" s="324">
        <v>0</v>
      </c>
      <c r="S693" s="324">
        <v>0</v>
      </c>
      <c r="T693" s="324">
        <v>1</v>
      </c>
      <c r="U693" s="238"/>
      <c r="V693" s="237">
        <v>42979</v>
      </c>
      <c r="W693" s="238"/>
      <c r="X693" s="239" t="s">
        <v>11934</v>
      </c>
      <c r="Y693" s="239" t="s">
        <v>11935</v>
      </c>
      <c r="Z693" s="239" t="s">
        <v>11936</v>
      </c>
      <c r="AA693" s="239" t="s">
        <v>11937</v>
      </c>
    </row>
    <row r="694" spans="1:27" ht="24.5" customHeight="1">
      <c r="A694" s="239" t="s">
        <v>11938</v>
      </c>
      <c r="B694" s="324">
        <v>51</v>
      </c>
      <c r="C694" s="324">
        <v>11</v>
      </c>
      <c r="D694" s="324">
        <v>51</v>
      </c>
      <c r="E694" s="324">
        <v>1000</v>
      </c>
      <c r="F694" s="239" t="s">
        <v>11900</v>
      </c>
      <c r="G694" s="239" t="s">
        <v>6352</v>
      </c>
      <c r="H694" s="239" t="s">
        <v>11939</v>
      </c>
      <c r="I694" s="239" t="s">
        <v>11939</v>
      </c>
      <c r="J694" s="239" t="s">
        <v>19047</v>
      </c>
      <c r="K694" s="239" t="s">
        <v>11940</v>
      </c>
      <c r="L694" s="239" t="s">
        <v>11939</v>
      </c>
      <c r="M694" s="239" t="s">
        <v>18547</v>
      </c>
      <c r="N694" s="324">
        <v>0</v>
      </c>
      <c r="O694" s="324">
        <v>0</v>
      </c>
      <c r="P694" s="324">
        <v>1</v>
      </c>
      <c r="Q694" s="324">
        <v>1</v>
      </c>
      <c r="R694" s="324">
        <v>0</v>
      </c>
      <c r="S694" s="324">
        <v>0</v>
      </c>
      <c r="T694" s="324">
        <v>1</v>
      </c>
      <c r="U694" s="238"/>
      <c r="V694" s="237">
        <v>42979</v>
      </c>
      <c r="W694" s="238"/>
      <c r="X694" s="239" t="s">
        <v>11941</v>
      </c>
      <c r="Y694" s="239" t="s">
        <v>11942</v>
      </c>
      <c r="Z694" s="239" t="s">
        <v>11943</v>
      </c>
      <c r="AA694" s="239" t="s">
        <v>11944</v>
      </c>
    </row>
    <row r="695" spans="1:27" ht="24.5" customHeight="1">
      <c r="A695" s="239" t="s">
        <v>11945</v>
      </c>
      <c r="B695" s="324">
        <v>51</v>
      </c>
      <c r="C695" s="324">
        <v>11</v>
      </c>
      <c r="D695" s="324">
        <v>53</v>
      </c>
      <c r="E695" s="324">
        <v>1000</v>
      </c>
      <c r="F695" s="239" t="s">
        <v>11900</v>
      </c>
      <c r="G695" s="239" t="s">
        <v>6352</v>
      </c>
      <c r="H695" s="239" t="s">
        <v>11946</v>
      </c>
      <c r="I695" s="239" t="s">
        <v>11946</v>
      </c>
      <c r="J695" s="239" t="s">
        <v>11947</v>
      </c>
      <c r="K695" s="239" t="s">
        <v>11948</v>
      </c>
      <c r="L695" s="239" t="s">
        <v>11949</v>
      </c>
      <c r="M695" s="239" t="s">
        <v>18548</v>
      </c>
      <c r="N695" s="324">
        <v>0</v>
      </c>
      <c r="O695" s="324">
        <v>1</v>
      </c>
      <c r="P695" s="324">
        <v>1</v>
      </c>
      <c r="Q695" s="324">
        <v>1</v>
      </c>
      <c r="R695" s="324">
        <v>0</v>
      </c>
      <c r="S695" s="324">
        <v>0</v>
      </c>
      <c r="T695" s="324">
        <v>1</v>
      </c>
      <c r="U695" s="238"/>
      <c r="V695" s="237">
        <v>42979</v>
      </c>
      <c r="W695" s="238"/>
      <c r="X695" s="239" t="s">
        <v>11950</v>
      </c>
      <c r="Y695" s="239" t="s">
        <v>11951</v>
      </c>
      <c r="Z695" s="239" t="s">
        <v>11952</v>
      </c>
      <c r="AA695" s="239" t="s">
        <v>11951</v>
      </c>
    </row>
    <row r="696" spans="1:27" ht="24.5" customHeight="1">
      <c r="A696" s="239" t="s">
        <v>11953</v>
      </c>
      <c r="B696" s="324">
        <v>51</v>
      </c>
      <c r="C696" s="324">
        <v>11</v>
      </c>
      <c r="D696" s="324">
        <v>55</v>
      </c>
      <c r="E696" s="324">
        <v>1000</v>
      </c>
      <c r="F696" s="239" t="s">
        <v>11900</v>
      </c>
      <c r="G696" s="239" t="s">
        <v>6352</v>
      </c>
      <c r="H696" s="239" t="s">
        <v>11954</v>
      </c>
      <c r="I696" s="239" t="s">
        <v>11954</v>
      </c>
      <c r="J696" s="239" t="s">
        <v>11955</v>
      </c>
      <c r="K696" s="239" t="s">
        <v>11956</v>
      </c>
      <c r="L696" s="239" t="s">
        <v>11957</v>
      </c>
      <c r="M696" s="239" t="s">
        <v>18549</v>
      </c>
      <c r="N696" s="324">
        <v>0</v>
      </c>
      <c r="O696" s="324">
        <v>0</v>
      </c>
      <c r="P696" s="324">
        <v>1</v>
      </c>
      <c r="Q696" s="324">
        <v>1</v>
      </c>
      <c r="R696" s="324">
        <v>0</v>
      </c>
      <c r="S696" s="324">
        <v>0</v>
      </c>
      <c r="T696" s="324">
        <v>1</v>
      </c>
      <c r="U696" s="238"/>
      <c r="V696" s="237">
        <v>42979</v>
      </c>
      <c r="W696" s="238"/>
      <c r="X696" s="239" t="s">
        <v>11958</v>
      </c>
      <c r="Y696" s="239" t="s">
        <v>11954</v>
      </c>
      <c r="Z696" s="239" t="s">
        <v>11959</v>
      </c>
      <c r="AA696" s="239" t="s">
        <v>11954</v>
      </c>
    </row>
    <row r="697" spans="1:27" ht="24.5" customHeight="1">
      <c r="A697" s="239" t="s">
        <v>11960</v>
      </c>
      <c r="B697" s="324">
        <v>51</v>
      </c>
      <c r="C697" s="324">
        <v>11</v>
      </c>
      <c r="D697" s="324">
        <v>57</v>
      </c>
      <c r="E697" s="324">
        <v>1000</v>
      </c>
      <c r="F697" s="239" t="s">
        <v>11900</v>
      </c>
      <c r="G697" s="239" t="s">
        <v>6352</v>
      </c>
      <c r="H697" s="239" t="s">
        <v>11961</v>
      </c>
      <c r="I697" s="239" t="s">
        <v>11961</v>
      </c>
      <c r="J697" s="239" t="s">
        <v>11962</v>
      </c>
      <c r="K697" s="239" t="s">
        <v>11963</v>
      </c>
      <c r="L697" s="239" t="s">
        <v>11964</v>
      </c>
      <c r="M697" s="239" t="s">
        <v>18550</v>
      </c>
      <c r="N697" s="324">
        <v>0</v>
      </c>
      <c r="O697" s="324">
        <v>0</v>
      </c>
      <c r="P697" s="324">
        <v>1</v>
      </c>
      <c r="Q697" s="324">
        <v>1</v>
      </c>
      <c r="R697" s="324">
        <v>0</v>
      </c>
      <c r="S697" s="324">
        <v>0</v>
      </c>
      <c r="T697" s="324">
        <v>1</v>
      </c>
      <c r="U697" s="238"/>
      <c r="V697" s="237">
        <v>42979</v>
      </c>
      <c r="W697" s="238"/>
      <c r="X697" s="239" t="s">
        <v>11965</v>
      </c>
      <c r="Y697" s="239" t="s">
        <v>11966</v>
      </c>
      <c r="Z697" s="239" t="s">
        <v>11967</v>
      </c>
      <c r="AA697" s="239" t="s">
        <v>11966</v>
      </c>
    </row>
    <row r="698" spans="1:27" ht="24.5" customHeight="1">
      <c r="A698" s="239" t="s">
        <v>11968</v>
      </c>
      <c r="B698" s="324">
        <v>51</v>
      </c>
      <c r="C698" s="324">
        <v>11</v>
      </c>
      <c r="D698" s="324">
        <v>71</v>
      </c>
      <c r="E698" s="324">
        <v>1000</v>
      </c>
      <c r="F698" s="239" t="s">
        <v>11900</v>
      </c>
      <c r="G698" s="239" t="s">
        <v>6352</v>
      </c>
      <c r="H698" s="239" t="s">
        <v>11969</v>
      </c>
      <c r="I698" s="239" t="s">
        <v>11969</v>
      </c>
      <c r="J698" s="239" t="s">
        <v>11970</v>
      </c>
      <c r="K698" s="239" t="s">
        <v>11971</v>
      </c>
      <c r="L698" s="239" t="s">
        <v>11972</v>
      </c>
      <c r="M698" s="239" t="s">
        <v>18551</v>
      </c>
      <c r="N698" s="324">
        <v>0</v>
      </c>
      <c r="O698" s="324">
        <v>1</v>
      </c>
      <c r="P698" s="324">
        <v>1</v>
      </c>
      <c r="Q698" s="324">
        <v>1</v>
      </c>
      <c r="R698" s="324">
        <v>0</v>
      </c>
      <c r="S698" s="324">
        <v>0</v>
      </c>
      <c r="T698" s="324">
        <v>1</v>
      </c>
      <c r="U698" s="238"/>
      <c r="V698" s="237">
        <v>42979</v>
      </c>
      <c r="W698" s="238"/>
      <c r="X698" s="239" t="s">
        <v>11973</v>
      </c>
      <c r="Y698" s="239" t="s">
        <v>11974</v>
      </c>
      <c r="Z698" s="239" t="s">
        <v>11975</v>
      </c>
      <c r="AA698" s="239" t="s">
        <v>11976</v>
      </c>
    </row>
    <row r="699" spans="1:27" ht="24.5" customHeight="1">
      <c r="A699" s="239" t="s">
        <v>11977</v>
      </c>
      <c r="B699" s="324">
        <v>51</v>
      </c>
      <c r="C699" s="324">
        <v>21</v>
      </c>
      <c r="D699" s="324">
        <v>11</v>
      </c>
      <c r="E699" s="324">
        <v>1000</v>
      </c>
      <c r="F699" s="239" t="s">
        <v>11900</v>
      </c>
      <c r="G699" s="239" t="s">
        <v>3997</v>
      </c>
      <c r="H699" s="239" t="s">
        <v>11978</v>
      </c>
      <c r="I699" s="239" t="s">
        <v>11978</v>
      </c>
      <c r="J699" s="239" t="s">
        <v>11979</v>
      </c>
      <c r="K699" s="239" t="s">
        <v>11980</v>
      </c>
      <c r="L699" s="239" t="s">
        <v>11978</v>
      </c>
      <c r="M699" s="239" t="s">
        <v>18552</v>
      </c>
      <c r="N699" s="324">
        <v>0</v>
      </c>
      <c r="O699" s="324">
        <v>0</v>
      </c>
      <c r="P699" s="324">
        <v>1</v>
      </c>
      <c r="Q699" s="324">
        <v>1</v>
      </c>
      <c r="R699" s="324">
        <v>0</v>
      </c>
      <c r="S699" s="324">
        <v>1</v>
      </c>
      <c r="T699" s="324">
        <v>1</v>
      </c>
      <c r="U699" s="238"/>
      <c r="V699" s="237">
        <v>42979</v>
      </c>
      <c r="W699" s="238"/>
      <c r="X699" s="239" t="s">
        <v>11981</v>
      </c>
      <c r="Y699" s="239" t="s">
        <v>11982</v>
      </c>
      <c r="Z699" s="239" t="s">
        <v>11983</v>
      </c>
      <c r="AA699" s="239" t="s">
        <v>11984</v>
      </c>
    </row>
    <row r="700" spans="1:27" ht="24.5" customHeight="1">
      <c r="A700" s="239" t="s">
        <v>11985</v>
      </c>
      <c r="B700" s="324">
        <v>51</v>
      </c>
      <c r="C700" s="324">
        <v>21</v>
      </c>
      <c r="D700" s="324">
        <v>17</v>
      </c>
      <c r="E700" s="324">
        <v>1000</v>
      </c>
      <c r="F700" s="239" t="s">
        <v>11900</v>
      </c>
      <c r="G700" s="239" t="s">
        <v>3997</v>
      </c>
      <c r="H700" s="239" t="s">
        <v>11986</v>
      </c>
      <c r="I700" s="239" t="s">
        <v>11986</v>
      </c>
      <c r="J700" s="239" t="s">
        <v>11987</v>
      </c>
      <c r="K700" s="239" t="s">
        <v>11988</v>
      </c>
      <c r="L700" s="239" t="s">
        <v>11986</v>
      </c>
      <c r="M700" s="239" t="s">
        <v>18553</v>
      </c>
      <c r="N700" s="324">
        <v>0</v>
      </c>
      <c r="O700" s="324">
        <v>0</v>
      </c>
      <c r="P700" s="324">
        <v>1</v>
      </c>
      <c r="Q700" s="324">
        <v>1</v>
      </c>
      <c r="R700" s="324">
        <v>0</v>
      </c>
      <c r="S700" s="324">
        <v>0</v>
      </c>
      <c r="T700" s="324">
        <v>1</v>
      </c>
      <c r="U700" s="238"/>
      <c r="V700" s="237">
        <v>42979</v>
      </c>
      <c r="W700" s="238"/>
      <c r="X700" s="239" t="s">
        <v>11989</v>
      </c>
      <c r="Y700" s="239" t="s">
        <v>11990</v>
      </c>
      <c r="Z700" s="239" t="s">
        <v>11991</v>
      </c>
      <c r="AA700" s="239" t="s">
        <v>11992</v>
      </c>
    </row>
    <row r="701" spans="1:27" ht="24.5" customHeight="1">
      <c r="A701" s="239" t="s">
        <v>11993</v>
      </c>
      <c r="B701" s="324">
        <v>51</v>
      </c>
      <c r="C701" s="324">
        <v>21</v>
      </c>
      <c r="D701" s="324">
        <v>21</v>
      </c>
      <c r="E701" s="324">
        <v>1000</v>
      </c>
      <c r="F701" s="239" t="s">
        <v>11900</v>
      </c>
      <c r="G701" s="239" t="s">
        <v>3997</v>
      </c>
      <c r="H701" s="239" t="s">
        <v>11994</v>
      </c>
      <c r="I701" s="239" t="s">
        <v>11994</v>
      </c>
      <c r="J701" s="239" t="s">
        <v>11995</v>
      </c>
      <c r="K701" s="239" t="s">
        <v>11996</v>
      </c>
      <c r="L701" s="239" t="s">
        <v>11997</v>
      </c>
      <c r="M701" s="239" t="s">
        <v>20167</v>
      </c>
      <c r="N701" s="324">
        <v>0</v>
      </c>
      <c r="O701" s="324">
        <v>0</v>
      </c>
      <c r="P701" s="324">
        <v>1</v>
      </c>
      <c r="Q701" s="324">
        <v>1</v>
      </c>
      <c r="R701" s="324">
        <v>0</v>
      </c>
      <c r="S701" s="324">
        <v>0</v>
      </c>
      <c r="T701" s="324">
        <v>1</v>
      </c>
      <c r="U701" s="238" t="s">
        <v>6674</v>
      </c>
      <c r="V701" s="237">
        <v>44378</v>
      </c>
      <c r="W701" s="238"/>
      <c r="X701" s="239" t="s">
        <v>11998</v>
      </c>
      <c r="Y701" s="239" t="s">
        <v>11999</v>
      </c>
      <c r="Z701" s="239" t="s">
        <v>12000</v>
      </c>
      <c r="AA701" s="239" t="s">
        <v>12001</v>
      </c>
    </row>
    <row r="702" spans="1:27" ht="24.5" customHeight="1">
      <c r="A702" s="239" t="s">
        <v>12002</v>
      </c>
      <c r="B702" s="324">
        <v>51</v>
      </c>
      <c r="C702" s="324">
        <v>21</v>
      </c>
      <c r="D702" s="324">
        <v>23</v>
      </c>
      <c r="E702" s="324">
        <v>1000</v>
      </c>
      <c r="F702" s="239" t="s">
        <v>11900</v>
      </c>
      <c r="G702" s="239" t="s">
        <v>3997</v>
      </c>
      <c r="H702" s="239" t="s">
        <v>12003</v>
      </c>
      <c r="I702" s="239" t="s">
        <v>12003</v>
      </c>
      <c r="J702" s="239" t="s">
        <v>12004</v>
      </c>
      <c r="K702" s="239" t="s">
        <v>12005</v>
      </c>
      <c r="L702" s="239" t="s">
        <v>12006</v>
      </c>
      <c r="M702" s="239" t="s">
        <v>20166</v>
      </c>
      <c r="N702" s="324">
        <v>0</v>
      </c>
      <c r="O702" s="324">
        <v>0</v>
      </c>
      <c r="P702" s="324">
        <v>1</v>
      </c>
      <c r="Q702" s="324">
        <v>1</v>
      </c>
      <c r="R702" s="324">
        <v>0</v>
      </c>
      <c r="S702" s="324">
        <v>0</v>
      </c>
      <c r="T702" s="324">
        <v>1</v>
      </c>
      <c r="U702" s="238"/>
      <c r="V702" s="237">
        <v>43922</v>
      </c>
      <c r="W702" s="238"/>
      <c r="X702" s="239" t="s">
        <v>12007</v>
      </c>
      <c r="Y702" s="239" t="s">
        <v>12008</v>
      </c>
      <c r="Z702" s="239" t="s">
        <v>12009</v>
      </c>
      <c r="AA702" s="239" t="s">
        <v>12010</v>
      </c>
    </row>
    <row r="703" spans="1:27" ht="24.5" customHeight="1">
      <c r="A703" s="239" t="s">
        <v>12011</v>
      </c>
      <c r="B703" s="324">
        <v>51</v>
      </c>
      <c r="C703" s="324">
        <v>21</v>
      </c>
      <c r="D703" s="324">
        <v>29</v>
      </c>
      <c r="E703" s="324">
        <v>1000</v>
      </c>
      <c r="F703" s="239" t="s">
        <v>11900</v>
      </c>
      <c r="G703" s="239" t="s">
        <v>3997</v>
      </c>
      <c r="H703" s="239" t="s">
        <v>12012</v>
      </c>
      <c r="I703" s="239" t="s">
        <v>12012</v>
      </c>
      <c r="J703" s="239" t="s">
        <v>12013</v>
      </c>
      <c r="K703" s="239" t="s">
        <v>12014</v>
      </c>
      <c r="L703" s="239" t="s">
        <v>12012</v>
      </c>
      <c r="M703" s="239" t="s">
        <v>18554</v>
      </c>
      <c r="N703" s="324">
        <v>0</v>
      </c>
      <c r="O703" s="324">
        <v>0</v>
      </c>
      <c r="P703" s="324">
        <v>1</v>
      </c>
      <c r="Q703" s="324">
        <v>1</v>
      </c>
      <c r="R703" s="324">
        <v>0</v>
      </c>
      <c r="S703" s="324">
        <v>0</v>
      </c>
      <c r="T703" s="324">
        <v>1</v>
      </c>
      <c r="U703" s="238"/>
      <c r="V703" s="237">
        <v>42979</v>
      </c>
      <c r="W703" s="238"/>
      <c r="X703" s="239" t="s">
        <v>12015</v>
      </c>
      <c r="Y703" s="239" t="s">
        <v>12016</v>
      </c>
      <c r="Z703" s="239" t="s">
        <v>11983</v>
      </c>
      <c r="AA703" s="239" t="s">
        <v>11984</v>
      </c>
    </row>
    <row r="704" spans="1:27" ht="24.5" customHeight="1">
      <c r="A704" s="239" t="s">
        <v>12017</v>
      </c>
      <c r="B704" s="324">
        <v>51</v>
      </c>
      <c r="C704" s="324">
        <v>21</v>
      </c>
      <c r="D704" s="324">
        <v>31</v>
      </c>
      <c r="E704" s="324">
        <v>1000</v>
      </c>
      <c r="F704" s="239" t="s">
        <v>11900</v>
      </c>
      <c r="G704" s="239" t="s">
        <v>3997</v>
      </c>
      <c r="H704" s="239" t="s">
        <v>12018</v>
      </c>
      <c r="I704" s="239" t="s">
        <v>12018</v>
      </c>
      <c r="J704" s="239" t="s">
        <v>12019</v>
      </c>
      <c r="K704" s="239" t="s">
        <v>12020</v>
      </c>
      <c r="L704" s="239" t="s">
        <v>12021</v>
      </c>
      <c r="M704" s="239" t="s">
        <v>18555</v>
      </c>
      <c r="N704" s="324">
        <v>0</v>
      </c>
      <c r="O704" s="324">
        <v>1</v>
      </c>
      <c r="P704" s="324">
        <v>1</v>
      </c>
      <c r="Q704" s="324">
        <v>1</v>
      </c>
      <c r="R704" s="324">
        <v>0</v>
      </c>
      <c r="S704" s="324">
        <v>0</v>
      </c>
      <c r="T704" s="324">
        <v>1</v>
      </c>
      <c r="U704" s="238"/>
      <c r="V704" s="237">
        <v>42979</v>
      </c>
      <c r="W704" s="238"/>
      <c r="X704" s="239" t="s">
        <v>12022</v>
      </c>
      <c r="Y704" s="239" t="s">
        <v>12021</v>
      </c>
      <c r="Z704" s="239" t="s">
        <v>12023</v>
      </c>
      <c r="AA704" s="239" t="s">
        <v>12021</v>
      </c>
    </row>
    <row r="705" spans="1:27" ht="24.5" customHeight="1">
      <c r="A705" s="239" t="s">
        <v>12024</v>
      </c>
      <c r="B705" s="324">
        <v>51</v>
      </c>
      <c r="C705" s="324">
        <v>21</v>
      </c>
      <c r="D705" s="324">
        <v>41</v>
      </c>
      <c r="E705" s="324">
        <v>1000</v>
      </c>
      <c r="F705" s="239" t="s">
        <v>11900</v>
      </c>
      <c r="G705" s="239" t="s">
        <v>3997</v>
      </c>
      <c r="H705" s="239" t="s">
        <v>12025</v>
      </c>
      <c r="I705" s="239" t="s">
        <v>12025</v>
      </c>
      <c r="J705" s="239" t="s">
        <v>12026</v>
      </c>
      <c r="K705" s="239" t="s">
        <v>12027</v>
      </c>
      <c r="L705" s="239" t="s">
        <v>12028</v>
      </c>
      <c r="M705" s="239" t="s">
        <v>18556</v>
      </c>
      <c r="N705" s="324">
        <v>0</v>
      </c>
      <c r="O705" s="324">
        <v>0</v>
      </c>
      <c r="P705" s="324">
        <v>1</v>
      </c>
      <c r="Q705" s="324">
        <v>1</v>
      </c>
      <c r="R705" s="324">
        <v>0</v>
      </c>
      <c r="S705" s="324">
        <v>0</v>
      </c>
      <c r="T705" s="324">
        <v>1</v>
      </c>
      <c r="U705" s="238"/>
      <c r="V705" s="237">
        <v>42979</v>
      </c>
      <c r="W705" s="238"/>
      <c r="X705" s="239" t="s">
        <v>12029</v>
      </c>
      <c r="Y705" s="239" t="s">
        <v>12028</v>
      </c>
      <c r="Z705" s="239" t="s">
        <v>12030</v>
      </c>
      <c r="AA705" s="239" t="s">
        <v>12031</v>
      </c>
    </row>
    <row r="706" spans="1:27" ht="24.5" customHeight="1">
      <c r="A706" s="239" t="s">
        <v>12032</v>
      </c>
      <c r="B706" s="324">
        <v>51</v>
      </c>
      <c r="C706" s="324">
        <v>21</v>
      </c>
      <c r="D706" s="324">
        <v>47</v>
      </c>
      <c r="E706" s="324">
        <v>1000</v>
      </c>
      <c r="F706" s="239" t="s">
        <v>11900</v>
      </c>
      <c r="G706" s="239" t="s">
        <v>3997</v>
      </c>
      <c r="H706" s="239" t="s">
        <v>12033</v>
      </c>
      <c r="I706" s="239" t="s">
        <v>12033</v>
      </c>
      <c r="J706" s="239" t="s">
        <v>12034</v>
      </c>
      <c r="K706" s="239" t="s">
        <v>12035</v>
      </c>
      <c r="L706" s="239" t="s">
        <v>12036</v>
      </c>
      <c r="M706" s="239" t="s">
        <v>18557</v>
      </c>
      <c r="N706" s="324">
        <v>0</v>
      </c>
      <c r="O706" s="324">
        <v>0</v>
      </c>
      <c r="P706" s="324">
        <v>1</v>
      </c>
      <c r="Q706" s="324">
        <v>1</v>
      </c>
      <c r="R706" s="324">
        <v>0</v>
      </c>
      <c r="S706" s="324">
        <v>0</v>
      </c>
      <c r="T706" s="324">
        <v>1</v>
      </c>
      <c r="U706" s="238"/>
      <c r="V706" s="237">
        <v>42979</v>
      </c>
      <c r="W706" s="238"/>
      <c r="X706" s="239" t="s">
        <v>12037</v>
      </c>
      <c r="Y706" s="239" t="s">
        <v>12036</v>
      </c>
      <c r="Z706" s="239" t="s">
        <v>12038</v>
      </c>
      <c r="AA706" s="239" t="s">
        <v>12036</v>
      </c>
    </row>
    <row r="707" spans="1:27" ht="24.5" customHeight="1">
      <c r="A707" s="239" t="s">
        <v>12039</v>
      </c>
      <c r="B707" s="324">
        <v>51</v>
      </c>
      <c r="C707" s="324">
        <v>21</v>
      </c>
      <c r="D707" s="324">
        <v>49</v>
      </c>
      <c r="E707" s="324">
        <v>1000</v>
      </c>
      <c r="F707" s="239" t="s">
        <v>11900</v>
      </c>
      <c r="G707" s="239" t="s">
        <v>3997</v>
      </c>
      <c r="H707" s="239" t="s">
        <v>12040</v>
      </c>
      <c r="I707" s="239" t="s">
        <v>12040</v>
      </c>
      <c r="J707" s="239" t="s">
        <v>12041</v>
      </c>
      <c r="K707" s="239" t="s">
        <v>12042</v>
      </c>
      <c r="L707" s="239" t="s">
        <v>12043</v>
      </c>
      <c r="M707" s="239" t="s">
        <v>18558</v>
      </c>
      <c r="N707" s="324">
        <v>0</v>
      </c>
      <c r="O707" s="324">
        <v>0</v>
      </c>
      <c r="P707" s="324">
        <v>1</v>
      </c>
      <c r="Q707" s="324">
        <v>1</v>
      </c>
      <c r="R707" s="324">
        <v>0</v>
      </c>
      <c r="S707" s="324">
        <v>0</v>
      </c>
      <c r="T707" s="324">
        <v>1</v>
      </c>
      <c r="U707" s="238"/>
      <c r="V707" s="237">
        <v>42979</v>
      </c>
      <c r="W707" s="238"/>
      <c r="X707" s="239" t="s">
        <v>12044</v>
      </c>
      <c r="Y707" s="239" t="s">
        <v>12045</v>
      </c>
      <c r="Z707" s="239" t="s">
        <v>12046</v>
      </c>
      <c r="AA707" s="239" t="s">
        <v>12045</v>
      </c>
    </row>
    <row r="708" spans="1:27" ht="24.5" customHeight="1">
      <c r="A708" s="239" t="s">
        <v>12047</v>
      </c>
      <c r="B708" s="324">
        <v>51</v>
      </c>
      <c r="C708" s="324">
        <v>21</v>
      </c>
      <c r="D708" s="324">
        <v>61</v>
      </c>
      <c r="E708" s="324">
        <v>1000</v>
      </c>
      <c r="F708" s="239" t="s">
        <v>11900</v>
      </c>
      <c r="G708" s="239" t="s">
        <v>3997</v>
      </c>
      <c r="H708" s="239" t="s">
        <v>12048</v>
      </c>
      <c r="I708" s="239" t="s">
        <v>12048</v>
      </c>
      <c r="J708" s="239" t="s">
        <v>12049</v>
      </c>
      <c r="K708" s="239" t="s">
        <v>12050</v>
      </c>
      <c r="L708" s="239" t="s">
        <v>12051</v>
      </c>
      <c r="M708" s="239" t="s">
        <v>18559</v>
      </c>
      <c r="N708" s="324">
        <v>0</v>
      </c>
      <c r="O708" s="324">
        <v>0</v>
      </c>
      <c r="P708" s="324">
        <v>1</v>
      </c>
      <c r="Q708" s="324">
        <v>1</v>
      </c>
      <c r="R708" s="324">
        <v>0</v>
      </c>
      <c r="S708" s="324">
        <v>0</v>
      </c>
      <c r="T708" s="324">
        <v>1</v>
      </c>
      <c r="U708" s="238"/>
      <c r="V708" s="237">
        <v>42979</v>
      </c>
      <c r="W708" s="238"/>
      <c r="X708" s="239" t="s">
        <v>12052</v>
      </c>
      <c r="Y708" s="239" t="s">
        <v>12053</v>
      </c>
      <c r="Z708" s="239" t="s">
        <v>12054</v>
      </c>
      <c r="AA708" s="239" t="s">
        <v>12053</v>
      </c>
    </row>
    <row r="709" spans="1:27" ht="24.5" customHeight="1">
      <c r="A709" s="239" t="s">
        <v>12055</v>
      </c>
      <c r="B709" s="324">
        <v>51</v>
      </c>
      <c r="C709" s="324">
        <v>21</v>
      </c>
      <c r="D709" s="324">
        <v>65</v>
      </c>
      <c r="E709" s="324">
        <v>1000</v>
      </c>
      <c r="F709" s="239" t="s">
        <v>11900</v>
      </c>
      <c r="G709" s="239" t="s">
        <v>3997</v>
      </c>
      <c r="H709" s="239" t="s">
        <v>12056</v>
      </c>
      <c r="I709" s="239" t="s">
        <v>12056</v>
      </c>
      <c r="J709" s="239" t="s">
        <v>12057</v>
      </c>
      <c r="K709" s="239" t="s">
        <v>12058</v>
      </c>
      <c r="L709" s="239" t="s">
        <v>12059</v>
      </c>
      <c r="M709" s="239" t="s">
        <v>18560</v>
      </c>
      <c r="N709" s="324">
        <v>0</v>
      </c>
      <c r="O709" s="324">
        <v>0</v>
      </c>
      <c r="P709" s="324">
        <v>1</v>
      </c>
      <c r="Q709" s="324">
        <v>1</v>
      </c>
      <c r="R709" s="324">
        <v>0</v>
      </c>
      <c r="S709" s="324">
        <v>0</v>
      </c>
      <c r="T709" s="324">
        <v>1</v>
      </c>
      <c r="U709" s="238"/>
      <c r="V709" s="237">
        <v>42979</v>
      </c>
      <c r="W709" s="238"/>
      <c r="X709" s="239" t="s">
        <v>12060</v>
      </c>
      <c r="Y709" s="239" t="s">
        <v>12061</v>
      </c>
      <c r="Z709" s="239" t="s">
        <v>12062</v>
      </c>
      <c r="AA709" s="239" t="s">
        <v>12063</v>
      </c>
    </row>
    <row r="710" spans="1:27" ht="24.5" customHeight="1">
      <c r="A710" s="239" t="s">
        <v>12064</v>
      </c>
      <c r="B710" s="324">
        <v>51</v>
      </c>
      <c r="C710" s="324">
        <v>21</v>
      </c>
      <c r="D710" s="324">
        <v>67</v>
      </c>
      <c r="E710" s="324">
        <v>1000</v>
      </c>
      <c r="F710" s="239" t="s">
        <v>11900</v>
      </c>
      <c r="G710" s="239" t="s">
        <v>3997</v>
      </c>
      <c r="H710" s="239" t="s">
        <v>12065</v>
      </c>
      <c r="I710" s="239" t="s">
        <v>12065</v>
      </c>
      <c r="J710" s="239" t="s">
        <v>12066</v>
      </c>
      <c r="K710" s="239" t="s">
        <v>12067</v>
      </c>
      <c r="L710" s="239" t="s">
        <v>12068</v>
      </c>
      <c r="M710" s="239" t="s">
        <v>18561</v>
      </c>
      <c r="N710" s="324">
        <v>0</v>
      </c>
      <c r="O710" s="324">
        <v>0</v>
      </c>
      <c r="P710" s="324">
        <v>1</v>
      </c>
      <c r="Q710" s="324">
        <v>1</v>
      </c>
      <c r="R710" s="324">
        <v>0</v>
      </c>
      <c r="S710" s="324">
        <v>0</v>
      </c>
      <c r="T710" s="324">
        <v>1</v>
      </c>
      <c r="U710" s="238"/>
      <c r="V710" s="237">
        <v>43191</v>
      </c>
      <c r="W710" s="238"/>
      <c r="X710" s="239" t="s">
        <v>12069</v>
      </c>
      <c r="Y710" s="239" t="s">
        <v>12070</v>
      </c>
      <c r="Z710" s="239" t="s">
        <v>12071</v>
      </c>
      <c r="AA710" s="239" t="s">
        <v>12072</v>
      </c>
    </row>
    <row r="711" spans="1:27" ht="24.5" customHeight="1">
      <c r="A711" s="239" t="s">
        <v>12073</v>
      </c>
      <c r="B711" s="324">
        <v>51</v>
      </c>
      <c r="C711" s="324">
        <v>21</v>
      </c>
      <c r="D711" s="324">
        <v>69</v>
      </c>
      <c r="E711" s="324">
        <v>1000</v>
      </c>
      <c r="F711" s="239" t="s">
        <v>11900</v>
      </c>
      <c r="G711" s="239" t="s">
        <v>3997</v>
      </c>
      <c r="H711" s="239" t="s">
        <v>12074</v>
      </c>
      <c r="I711" s="239" t="s">
        <v>12074</v>
      </c>
      <c r="J711" s="239" t="s">
        <v>12075</v>
      </c>
      <c r="K711" s="239" t="s">
        <v>12076</v>
      </c>
      <c r="L711" s="239" t="s">
        <v>12074</v>
      </c>
      <c r="M711" s="239" t="s">
        <v>18562</v>
      </c>
      <c r="N711" s="324">
        <v>0</v>
      </c>
      <c r="O711" s="324">
        <v>0</v>
      </c>
      <c r="P711" s="324">
        <v>1</v>
      </c>
      <c r="Q711" s="324">
        <v>1</v>
      </c>
      <c r="R711" s="324">
        <v>0</v>
      </c>
      <c r="S711" s="324">
        <v>0</v>
      </c>
      <c r="T711" s="324">
        <v>1</v>
      </c>
      <c r="U711" s="238"/>
      <c r="V711" s="237">
        <v>42979</v>
      </c>
      <c r="W711" s="238"/>
      <c r="X711" s="239" t="s">
        <v>12077</v>
      </c>
      <c r="Y711" s="239" t="s">
        <v>12074</v>
      </c>
      <c r="Z711" s="239" t="s">
        <v>12078</v>
      </c>
      <c r="AA711" s="239" t="s">
        <v>12079</v>
      </c>
    </row>
    <row r="712" spans="1:27" ht="24.5" customHeight="1">
      <c r="A712" s="239" t="s">
        <v>12080</v>
      </c>
      <c r="B712" s="324">
        <v>51</v>
      </c>
      <c r="C712" s="324">
        <v>21</v>
      </c>
      <c r="D712" s="324">
        <v>71</v>
      </c>
      <c r="E712" s="324">
        <v>1000</v>
      </c>
      <c r="F712" s="239" t="s">
        <v>11900</v>
      </c>
      <c r="G712" s="239" t="s">
        <v>3997</v>
      </c>
      <c r="H712" s="239" t="s">
        <v>12081</v>
      </c>
      <c r="I712" s="239" t="s">
        <v>12081</v>
      </c>
      <c r="J712" s="239" t="s">
        <v>12082</v>
      </c>
      <c r="K712" s="239" t="s">
        <v>12083</v>
      </c>
      <c r="L712" s="239" t="s">
        <v>12084</v>
      </c>
      <c r="M712" s="239" t="s">
        <v>18563</v>
      </c>
      <c r="N712" s="324">
        <v>0</v>
      </c>
      <c r="O712" s="324">
        <v>0</v>
      </c>
      <c r="P712" s="324">
        <v>1</v>
      </c>
      <c r="Q712" s="324">
        <v>1</v>
      </c>
      <c r="R712" s="324">
        <v>0</v>
      </c>
      <c r="S712" s="324">
        <v>0</v>
      </c>
      <c r="T712" s="324">
        <v>1</v>
      </c>
      <c r="U712" s="238"/>
      <c r="V712" s="237">
        <v>42979</v>
      </c>
      <c r="W712" s="238"/>
      <c r="X712" s="239" t="s">
        <v>12085</v>
      </c>
      <c r="Y712" s="239" t="s">
        <v>12084</v>
      </c>
      <c r="Z712" s="239" t="s">
        <v>12086</v>
      </c>
      <c r="AA712" s="239" t="s">
        <v>12087</v>
      </c>
    </row>
    <row r="713" spans="1:27" ht="24.5" customHeight="1">
      <c r="A713" s="239" t="s">
        <v>12088</v>
      </c>
      <c r="B713" s="324">
        <v>51</v>
      </c>
      <c r="C713" s="324">
        <v>21</v>
      </c>
      <c r="D713" s="324">
        <v>75</v>
      </c>
      <c r="E713" s="324">
        <v>1000</v>
      </c>
      <c r="F713" s="239" t="s">
        <v>11900</v>
      </c>
      <c r="G713" s="239" t="s">
        <v>3997</v>
      </c>
      <c r="H713" s="239" t="s">
        <v>12089</v>
      </c>
      <c r="I713" s="239" t="s">
        <v>12089</v>
      </c>
      <c r="J713" s="239" t="s">
        <v>12090</v>
      </c>
      <c r="K713" s="239" t="s">
        <v>12091</v>
      </c>
      <c r="L713" s="239" t="s">
        <v>12092</v>
      </c>
      <c r="M713" s="239" t="s">
        <v>18564</v>
      </c>
      <c r="N713" s="324">
        <v>0</v>
      </c>
      <c r="O713" s="324">
        <v>0</v>
      </c>
      <c r="P713" s="324">
        <v>1</v>
      </c>
      <c r="Q713" s="324">
        <v>1</v>
      </c>
      <c r="R713" s="324">
        <v>0</v>
      </c>
      <c r="S713" s="324">
        <v>0</v>
      </c>
      <c r="T713" s="324">
        <v>1</v>
      </c>
      <c r="U713" s="238"/>
      <c r="V713" s="237">
        <v>42979</v>
      </c>
      <c r="W713" s="238"/>
      <c r="X713" s="239" t="s">
        <v>12093</v>
      </c>
      <c r="Y713" s="239" t="s">
        <v>12089</v>
      </c>
      <c r="Z713" s="239" t="s">
        <v>12094</v>
      </c>
      <c r="AA713" s="239" t="s">
        <v>12089</v>
      </c>
    </row>
    <row r="714" spans="1:27" ht="24.5" customHeight="1">
      <c r="A714" s="239" t="s">
        <v>12095</v>
      </c>
      <c r="B714" s="324">
        <v>51</v>
      </c>
      <c r="C714" s="324">
        <v>21</v>
      </c>
      <c r="D714" s="324">
        <v>81</v>
      </c>
      <c r="E714" s="324">
        <v>1000</v>
      </c>
      <c r="F714" s="239" t="s">
        <v>11900</v>
      </c>
      <c r="G714" s="239" t="s">
        <v>3997</v>
      </c>
      <c r="H714" s="239" t="s">
        <v>12096</v>
      </c>
      <c r="I714" s="239" t="s">
        <v>12096</v>
      </c>
      <c r="J714" s="239" t="s">
        <v>12097</v>
      </c>
      <c r="K714" s="239" t="s">
        <v>12098</v>
      </c>
      <c r="L714" s="239" t="s">
        <v>12099</v>
      </c>
      <c r="M714" s="239" t="s">
        <v>18565</v>
      </c>
      <c r="N714" s="324">
        <v>0</v>
      </c>
      <c r="O714" s="324">
        <v>0</v>
      </c>
      <c r="P714" s="324">
        <v>1</v>
      </c>
      <c r="Q714" s="324">
        <v>1</v>
      </c>
      <c r="R714" s="324">
        <v>0</v>
      </c>
      <c r="S714" s="324">
        <v>0</v>
      </c>
      <c r="T714" s="324">
        <v>1</v>
      </c>
      <c r="U714" s="238"/>
      <c r="V714" s="237">
        <v>42979</v>
      </c>
      <c r="W714" s="238"/>
      <c r="X714" s="239" t="s">
        <v>12100</v>
      </c>
      <c r="Y714" s="239" t="s">
        <v>12096</v>
      </c>
      <c r="Z714" s="239" t="s">
        <v>12101</v>
      </c>
      <c r="AA714" s="239" t="s">
        <v>12096</v>
      </c>
    </row>
    <row r="715" spans="1:27" ht="24.5" customHeight="1">
      <c r="A715" s="239" t="s">
        <v>12102</v>
      </c>
      <c r="B715" s="324">
        <v>51</v>
      </c>
      <c r="C715" s="324">
        <v>21</v>
      </c>
      <c r="D715" s="324">
        <v>85</v>
      </c>
      <c r="E715" s="324">
        <v>1000</v>
      </c>
      <c r="F715" s="239" t="s">
        <v>11900</v>
      </c>
      <c r="G715" s="239" t="s">
        <v>3997</v>
      </c>
      <c r="H715" s="239" t="s">
        <v>12103</v>
      </c>
      <c r="I715" s="239" t="s">
        <v>12103</v>
      </c>
      <c r="J715" s="239" t="s">
        <v>12104</v>
      </c>
      <c r="K715" s="239" t="s">
        <v>12105</v>
      </c>
      <c r="L715" s="239" t="s">
        <v>12106</v>
      </c>
      <c r="M715" s="239" t="s">
        <v>18566</v>
      </c>
      <c r="N715" s="324">
        <v>0</v>
      </c>
      <c r="O715" s="324">
        <v>0</v>
      </c>
      <c r="P715" s="324">
        <v>1</v>
      </c>
      <c r="Q715" s="324">
        <v>1</v>
      </c>
      <c r="R715" s="324">
        <v>0</v>
      </c>
      <c r="S715" s="324">
        <v>0</v>
      </c>
      <c r="T715" s="324">
        <v>1</v>
      </c>
      <c r="U715" s="238"/>
      <c r="V715" s="237">
        <v>42979</v>
      </c>
      <c r="W715" s="238"/>
      <c r="X715" s="239" t="s">
        <v>12107</v>
      </c>
      <c r="Y715" s="239" t="s">
        <v>12108</v>
      </c>
      <c r="Z715" s="239" t="s">
        <v>12109</v>
      </c>
      <c r="AA715" s="239" t="s">
        <v>12110</v>
      </c>
    </row>
    <row r="716" spans="1:27" ht="24.5" customHeight="1">
      <c r="A716" s="239" t="s">
        <v>12111</v>
      </c>
      <c r="B716" s="324">
        <v>51</v>
      </c>
      <c r="C716" s="324">
        <v>21</v>
      </c>
      <c r="D716" s="324">
        <v>86</v>
      </c>
      <c r="E716" s="324">
        <v>1000</v>
      </c>
      <c r="F716" s="239" t="s">
        <v>11900</v>
      </c>
      <c r="G716" s="239" t="s">
        <v>3997</v>
      </c>
      <c r="H716" s="239" t="s">
        <v>12112</v>
      </c>
      <c r="I716" s="239" t="s">
        <v>12112</v>
      </c>
      <c r="J716" s="239" t="s">
        <v>12113</v>
      </c>
      <c r="K716" s="239" t="s">
        <v>12114</v>
      </c>
      <c r="L716" s="239" t="s">
        <v>12115</v>
      </c>
      <c r="M716" s="239" t="s">
        <v>12116</v>
      </c>
      <c r="N716" s="324">
        <v>0</v>
      </c>
      <c r="O716" s="324">
        <v>0</v>
      </c>
      <c r="P716" s="324">
        <v>1</v>
      </c>
      <c r="Q716" s="324">
        <v>1</v>
      </c>
      <c r="R716" s="324">
        <v>0</v>
      </c>
      <c r="S716" s="324">
        <v>0</v>
      </c>
      <c r="T716" s="324">
        <v>1</v>
      </c>
      <c r="U716" s="238" t="s">
        <v>6674</v>
      </c>
      <c r="V716" s="237">
        <v>44378</v>
      </c>
      <c r="W716" s="238"/>
      <c r="X716" s="239" t="s">
        <v>12117</v>
      </c>
      <c r="Y716" s="239" t="s">
        <v>12118</v>
      </c>
      <c r="Z716" s="239" t="s">
        <v>12119</v>
      </c>
      <c r="AA716" s="239" t="s">
        <v>12120</v>
      </c>
    </row>
    <row r="717" spans="1:27" ht="24.5" customHeight="1">
      <c r="A717" s="239" t="s">
        <v>12121</v>
      </c>
      <c r="B717" s="324">
        <v>51</v>
      </c>
      <c r="C717" s="324">
        <v>21</v>
      </c>
      <c r="D717" s="324">
        <v>91</v>
      </c>
      <c r="E717" s="324">
        <v>1000</v>
      </c>
      <c r="F717" s="239" t="s">
        <v>11900</v>
      </c>
      <c r="G717" s="239" t="s">
        <v>3997</v>
      </c>
      <c r="H717" s="239" t="s">
        <v>12122</v>
      </c>
      <c r="I717" s="239" t="s">
        <v>12122</v>
      </c>
      <c r="J717" s="239" t="s">
        <v>12123</v>
      </c>
      <c r="K717" s="239" t="s">
        <v>12124</v>
      </c>
      <c r="L717" s="239" t="s">
        <v>12125</v>
      </c>
      <c r="M717" s="239" t="s">
        <v>20171</v>
      </c>
      <c r="N717" s="324">
        <v>0</v>
      </c>
      <c r="O717" s="324">
        <v>0</v>
      </c>
      <c r="P717" s="324">
        <v>1</v>
      </c>
      <c r="Q717" s="324">
        <v>1</v>
      </c>
      <c r="R717" s="324">
        <v>0</v>
      </c>
      <c r="S717" s="324">
        <v>0</v>
      </c>
      <c r="T717" s="324">
        <v>1</v>
      </c>
      <c r="U717" s="238"/>
      <c r="V717" s="237">
        <v>43922</v>
      </c>
      <c r="W717" s="238"/>
      <c r="X717" s="239" t="s">
        <v>12126</v>
      </c>
      <c r="Y717" s="239" t="s">
        <v>12127</v>
      </c>
      <c r="Z717" s="239" t="s">
        <v>12128</v>
      </c>
      <c r="AA717" s="239" t="s">
        <v>12129</v>
      </c>
    </row>
    <row r="718" spans="1:27" ht="24.5" customHeight="1">
      <c r="A718" s="239" t="s">
        <v>12130</v>
      </c>
      <c r="B718" s="324">
        <v>51</v>
      </c>
      <c r="C718" s="324">
        <v>31</v>
      </c>
      <c r="D718" s="324">
        <v>11</v>
      </c>
      <c r="E718" s="324">
        <v>1000</v>
      </c>
      <c r="F718" s="239" t="s">
        <v>11900</v>
      </c>
      <c r="G718" s="239" t="s">
        <v>12131</v>
      </c>
      <c r="H718" s="239" t="s">
        <v>12132</v>
      </c>
      <c r="I718" s="239" t="s">
        <v>12133</v>
      </c>
      <c r="J718" s="239" t="s">
        <v>12134</v>
      </c>
      <c r="K718" s="239" t="s">
        <v>12135</v>
      </c>
      <c r="L718" s="239" t="s">
        <v>12136</v>
      </c>
      <c r="M718" s="239" t="s">
        <v>20170</v>
      </c>
      <c r="N718" s="324">
        <v>0</v>
      </c>
      <c r="O718" s="324">
        <v>0</v>
      </c>
      <c r="P718" s="324">
        <v>1</v>
      </c>
      <c r="Q718" s="324">
        <v>1</v>
      </c>
      <c r="R718" s="324">
        <v>0</v>
      </c>
      <c r="S718" s="324">
        <v>1</v>
      </c>
      <c r="T718" s="324">
        <v>1</v>
      </c>
      <c r="U718" s="238" t="s">
        <v>6674</v>
      </c>
      <c r="V718" s="237">
        <v>44378</v>
      </c>
      <c r="W718" s="238"/>
      <c r="X718" s="239" t="s">
        <v>12137</v>
      </c>
      <c r="Y718" s="239" t="s">
        <v>12138</v>
      </c>
      <c r="Z718" s="239" t="s">
        <v>12139</v>
      </c>
      <c r="AA718" s="239" t="s">
        <v>12140</v>
      </c>
    </row>
    <row r="719" spans="1:27" ht="24.5" customHeight="1">
      <c r="A719" s="239" t="s">
        <v>12141</v>
      </c>
      <c r="B719" s="324">
        <v>51</v>
      </c>
      <c r="C719" s="324">
        <v>31</v>
      </c>
      <c r="D719" s="324">
        <v>15</v>
      </c>
      <c r="E719" s="324">
        <v>1000</v>
      </c>
      <c r="F719" s="239" t="s">
        <v>11900</v>
      </c>
      <c r="G719" s="239" t="s">
        <v>12131</v>
      </c>
      <c r="H719" s="239" t="s">
        <v>12142</v>
      </c>
      <c r="I719" s="239" t="s">
        <v>12142</v>
      </c>
      <c r="J719" s="239" t="s">
        <v>12143</v>
      </c>
      <c r="K719" s="239" t="s">
        <v>12144</v>
      </c>
      <c r="L719" s="239" t="s">
        <v>12142</v>
      </c>
      <c r="M719" s="239" t="s">
        <v>18567</v>
      </c>
      <c r="N719" s="324">
        <v>0</v>
      </c>
      <c r="O719" s="324">
        <v>0</v>
      </c>
      <c r="P719" s="324">
        <v>1</v>
      </c>
      <c r="Q719" s="324">
        <v>1</v>
      </c>
      <c r="R719" s="324">
        <v>0</v>
      </c>
      <c r="S719" s="324">
        <v>0</v>
      </c>
      <c r="T719" s="324">
        <v>1</v>
      </c>
      <c r="U719" s="238" t="s">
        <v>6674</v>
      </c>
      <c r="V719" s="237">
        <v>44378</v>
      </c>
      <c r="W719" s="238"/>
      <c r="X719" s="239" t="s">
        <v>12137</v>
      </c>
      <c r="Y719" s="239" t="s">
        <v>12138</v>
      </c>
      <c r="Z719" s="239" t="s">
        <v>12139</v>
      </c>
      <c r="AA719" s="239" t="s">
        <v>12140</v>
      </c>
    </row>
    <row r="720" spans="1:27" ht="24.5" customHeight="1">
      <c r="A720" s="239" t="s">
        <v>12145</v>
      </c>
      <c r="B720" s="324">
        <v>51</v>
      </c>
      <c r="C720" s="324">
        <v>31</v>
      </c>
      <c r="D720" s="324">
        <v>17</v>
      </c>
      <c r="E720" s="324">
        <v>1000</v>
      </c>
      <c r="F720" s="239" t="s">
        <v>11900</v>
      </c>
      <c r="G720" s="239" t="s">
        <v>12131</v>
      </c>
      <c r="H720" s="239" t="s">
        <v>12146</v>
      </c>
      <c r="I720" s="239" t="s">
        <v>12146</v>
      </c>
      <c r="J720" s="239" t="s">
        <v>12143</v>
      </c>
      <c r="K720" s="239" t="s">
        <v>12147</v>
      </c>
      <c r="L720" s="239" t="s">
        <v>12146</v>
      </c>
      <c r="M720" s="239" t="s">
        <v>18568</v>
      </c>
      <c r="N720" s="324">
        <v>0</v>
      </c>
      <c r="O720" s="324">
        <v>0</v>
      </c>
      <c r="P720" s="324">
        <v>1</v>
      </c>
      <c r="Q720" s="324">
        <v>1</v>
      </c>
      <c r="R720" s="324">
        <v>0</v>
      </c>
      <c r="S720" s="324">
        <v>0</v>
      </c>
      <c r="T720" s="324">
        <v>1</v>
      </c>
      <c r="U720" s="238"/>
      <c r="V720" s="237">
        <v>42979</v>
      </c>
      <c r="W720" s="238"/>
      <c r="X720" s="239" t="s">
        <v>12148</v>
      </c>
      <c r="Y720" s="239" t="s">
        <v>12149</v>
      </c>
      <c r="Z720" s="239" t="s">
        <v>12150</v>
      </c>
      <c r="AA720" s="239" t="s">
        <v>12149</v>
      </c>
    </row>
    <row r="721" spans="1:27" ht="24.5" customHeight="1">
      <c r="A721" s="239" t="s">
        <v>12151</v>
      </c>
      <c r="B721" s="324">
        <v>51</v>
      </c>
      <c r="C721" s="324">
        <v>31</v>
      </c>
      <c r="D721" s="324">
        <v>21</v>
      </c>
      <c r="E721" s="324">
        <v>1000</v>
      </c>
      <c r="F721" s="239" t="s">
        <v>11900</v>
      </c>
      <c r="G721" s="239" t="s">
        <v>12131</v>
      </c>
      <c r="H721" s="239" t="s">
        <v>12152</v>
      </c>
      <c r="I721" s="239" t="s">
        <v>12152</v>
      </c>
      <c r="J721" s="239" t="s">
        <v>12153</v>
      </c>
      <c r="K721" s="239" t="s">
        <v>12154</v>
      </c>
      <c r="L721" s="239" t="s">
        <v>12152</v>
      </c>
      <c r="M721" s="239" t="s">
        <v>18569</v>
      </c>
      <c r="N721" s="324">
        <v>0</v>
      </c>
      <c r="O721" s="324">
        <v>0</v>
      </c>
      <c r="P721" s="324">
        <v>1</v>
      </c>
      <c r="Q721" s="324">
        <v>1</v>
      </c>
      <c r="R721" s="324">
        <v>0</v>
      </c>
      <c r="S721" s="324">
        <v>1</v>
      </c>
      <c r="T721" s="324">
        <v>1</v>
      </c>
      <c r="U721" s="238"/>
      <c r="V721" s="237">
        <v>42979</v>
      </c>
      <c r="W721" s="238"/>
      <c r="X721" s="239" t="s">
        <v>12155</v>
      </c>
      <c r="Y721" s="239" t="s">
        <v>12156</v>
      </c>
      <c r="Z721" s="239" t="s">
        <v>12157</v>
      </c>
      <c r="AA721" s="239" t="s">
        <v>12158</v>
      </c>
    </row>
    <row r="722" spans="1:27" ht="24.5" customHeight="1">
      <c r="A722" s="239" t="s">
        <v>12159</v>
      </c>
      <c r="B722" s="324">
        <v>51</v>
      </c>
      <c r="C722" s="324">
        <v>31</v>
      </c>
      <c r="D722" s="324">
        <v>25</v>
      </c>
      <c r="E722" s="324">
        <v>1000</v>
      </c>
      <c r="F722" s="239" t="s">
        <v>11900</v>
      </c>
      <c r="G722" s="239" t="s">
        <v>12131</v>
      </c>
      <c r="H722" s="239" t="s">
        <v>12160</v>
      </c>
      <c r="I722" s="239" t="s">
        <v>12160</v>
      </c>
      <c r="J722" s="239" t="s">
        <v>12153</v>
      </c>
      <c r="K722" s="239" t="s">
        <v>12161</v>
      </c>
      <c r="L722" s="239" t="s">
        <v>12162</v>
      </c>
      <c r="M722" s="239" t="s">
        <v>18570</v>
      </c>
      <c r="N722" s="324">
        <v>0</v>
      </c>
      <c r="O722" s="324">
        <v>1</v>
      </c>
      <c r="P722" s="324">
        <v>1</v>
      </c>
      <c r="Q722" s="324">
        <v>1</v>
      </c>
      <c r="R722" s="324">
        <v>0</v>
      </c>
      <c r="S722" s="324">
        <v>1</v>
      </c>
      <c r="T722" s="324">
        <v>1</v>
      </c>
      <c r="U722" s="238"/>
      <c r="V722" s="237">
        <v>42979</v>
      </c>
      <c r="W722" s="238"/>
      <c r="X722" s="239" t="s">
        <v>12155</v>
      </c>
      <c r="Y722" s="239" t="s">
        <v>12156</v>
      </c>
      <c r="Z722" s="239" t="s">
        <v>12157</v>
      </c>
      <c r="AA722" s="239" t="s">
        <v>12158</v>
      </c>
    </row>
    <row r="723" spans="1:27" ht="24.5" customHeight="1">
      <c r="A723" s="239" t="s">
        <v>12163</v>
      </c>
      <c r="B723" s="324">
        <v>51</v>
      </c>
      <c r="C723" s="324">
        <v>31</v>
      </c>
      <c r="D723" s="324">
        <v>27</v>
      </c>
      <c r="E723" s="324">
        <v>1000</v>
      </c>
      <c r="F723" s="239" t="s">
        <v>11900</v>
      </c>
      <c r="G723" s="239" t="s">
        <v>12131</v>
      </c>
      <c r="H723" s="239" t="s">
        <v>12164</v>
      </c>
      <c r="I723" s="239" t="s">
        <v>12164</v>
      </c>
      <c r="J723" s="239" t="s">
        <v>12165</v>
      </c>
      <c r="K723" s="239" t="s">
        <v>12166</v>
      </c>
      <c r="L723" s="239" t="s">
        <v>12167</v>
      </c>
      <c r="M723" s="239" t="s">
        <v>18571</v>
      </c>
      <c r="N723" s="324">
        <v>0</v>
      </c>
      <c r="O723" s="324">
        <v>0</v>
      </c>
      <c r="P723" s="324">
        <v>1</v>
      </c>
      <c r="Q723" s="324">
        <v>1</v>
      </c>
      <c r="R723" s="324">
        <v>0</v>
      </c>
      <c r="S723" s="324">
        <v>0</v>
      </c>
      <c r="T723" s="324">
        <v>1</v>
      </c>
      <c r="U723" s="238"/>
      <c r="V723" s="237">
        <v>42979</v>
      </c>
      <c r="W723" s="238"/>
      <c r="X723" s="239" t="s">
        <v>12168</v>
      </c>
      <c r="Y723" s="239" t="s">
        <v>12169</v>
      </c>
      <c r="Z723" s="239" t="s">
        <v>12170</v>
      </c>
      <c r="AA723" s="239" t="s">
        <v>12171</v>
      </c>
    </row>
    <row r="724" spans="1:27" ht="24.5" customHeight="1">
      <c r="A724" s="239" t="s">
        <v>12172</v>
      </c>
      <c r="B724" s="324">
        <v>51</v>
      </c>
      <c r="C724" s="324">
        <v>31</v>
      </c>
      <c r="D724" s="324">
        <v>31</v>
      </c>
      <c r="E724" s="324">
        <v>1000</v>
      </c>
      <c r="F724" s="239" t="s">
        <v>11900</v>
      </c>
      <c r="G724" s="239" t="s">
        <v>12131</v>
      </c>
      <c r="H724" s="239" t="s">
        <v>12173</v>
      </c>
      <c r="I724" s="239" t="s">
        <v>12173</v>
      </c>
      <c r="J724" s="239" t="s">
        <v>12174</v>
      </c>
      <c r="K724" s="239" t="s">
        <v>12175</v>
      </c>
      <c r="L724" s="239" t="s">
        <v>12176</v>
      </c>
      <c r="M724" s="239" t="s">
        <v>18572</v>
      </c>
      <c r="N724" s="324">
        <v>0</v>
      </c>
      <c r="O724" s="324">
        <v>0</v>
      </c>
      <c r="P724" s="324">
        <v>1</v>
      </c>
      <c r="Q724" s="324">
        <v>1</v>
      </c>
      <c r="R724" s="324">
        <v>0</v>
      </c>
      <c r="S724" s="324">
        <v>0</v>
      </c>
      <c r="T724" s="324">
        <v>1</v>
      </c>
      <c r="U724" s="238"/>
      <c r="V724" s="237">
        <v>42979</v>
      </c>
      <c r="W724" s="238"/>
      <c r="X724" s="239" t="s">
        <v>12069</v>
      </c>
      <c r="Y724" s="239" t="s">
        <v>12070</v>
      </c>
      <c r="Z724" s="239" t="s">
        <v>12071</v>
      </c>
      <c r="AA724" s="239" t="s">
        <v>12072</v>
      </c>
    </row>
    <row r="725" spans="1:27" ht="24.5" customHeight="1">
      <c r="A725" s="239" t="s">
        <v>12177</v>
      </c>
      <c r="B725" s="324">
        <v>51</v>
      </c>
      <c r="C725" s="324">
        <v>31</v>
      </c>
      <c r="D725" s="324">
        <v>41</v>
      </c>
      <c r="E725" s="324">
        <v>1000</v>
      </c>
      <c r="F725" s="239" t="s">
        <v>11900</v>
      </c>
      <c r="G725" s="239" t="s">
        <v>12131</v>
      </c>
      <c r="H725" s="239" t="s">
        <v>12178</v>
      </c>
      <c r="I725" s="239" t="s">
        <v>12178</v>
      </c>
      <c r="J725" s="239" t="s">
        <v>12179</v>
      </c>
      <c r="K725" s="239" t="s">
        <v>12180</v>
      </c>
      <c r="L725" s="239" t="s">
        <v>12178</v>
      </c>
      <c r="M725" s="239" t="s">
        <v>18573</v>
      </c>
      <c r="N725" s="324">
        <v>0</v>
      </c>
      <c r="O725" s="324">
        <v>0</v>
      </c>
      <c r="P725" s="324">
        <v>1</v>
      </c>
      <c r="Q725" s="324">
        <v>1</v>
      </c>
      <c r="R725" s="324">
        <v>0</v>
      </c>
      <c r="S725" s="324">
        <v>0</v>
      </c>
      <c r="T725" s="324">
        <v>1</v>
      </c>
      <c r="U725" s="238"/>
      <c r="V725" s="237">
        <v>42979</v>
      </c>
      <c r="W725" s="238"/>
      <c r="X725" s="239" t="s">
        <v>12181</v>
      </c>
      <c r="Y725" s="239" t="s">
        <v>12182</v>
      </c>
      <c r="Z725" s="239" t="s">
        <v>12183</v>
      </c>
      <c r="AA725" s="239" t="s">
        <v>12184</v>
      </c>
    </row>
    <row r="726" spans="1:27" ht="24.5" customHeight="1">
      <c r="A726" s="239" t="s">
        <v>12185</v>
      </c>
      <c r="B726" s="324">
        <v>51</v>
      </c>
      <c r="C726" s="324">
        <v>31</v>
      </c>
      <c r="D726" s="324">
        <v>45</v>
      </c>
      <c r="E726" s="324">
        <v>1000</v>
      </c>
      <c r="F726" s="239" t="s">
        <v>11900</v>
      </c>
      <c r="G726" s="239" t="s">
        <v>12131</v>
      </c>
      <c r="H726" s="239" t="s">
        <v>12186</v>
      </c>
      <c r="I726" s="239" t="s">
        <v>12186</v>
      </c>
      <c r="J726" s="239" t="s">
        <v>12187</v>
      </c>
      <c r="K726" s="239" t="s">
        <v>12188</v>
      </c>
      <c r="L726" s="239" t="s">
        <v>12189</v>
      </c>
      <c r="M726" s="239" t="s">
        <v>18574</v>
      </c>
      <c r="N726" s="324">
        <v>0</v>
      </c>
      <c r="O726" s="324">
        <v>0</v>
      </c>
      <c r="P726" s="324">
        <v>1</v>
      </c>
      <c r="Q726" s="324">
        <v>1</v>
      </c>
      <c r="R726" s="324">
        <v>0</v>
      </c>
      <c r="S726" s="324">
        <v>0</v>
      </c>
      <c r="T726" s="324">
        <v>1</v>
      </c>
      <c r="U726" s="238"/>
      <c r="V726" s="237">
        <v>42979</v>
      </c>
      <c r="W726" s="238"/>
      <c r="X726" s="239" t="s">
        <v>12190</v>
      </c>
      <c r="Y726" s="239" t="s">
        <v>12191</v>
      </c>
      <c r="Z726" s="239" t="s">
        <v>12192</v>
      </c>
      <c r="AA726" s="239" t="s">
        <v>12193</v>
      </c>
    </row>
    <row r="727" spans="1:27" ht="24.5" customHeight="1">
      <c r="A727" s="239" t="s">
        <v>12194</v>
      </c>
      <c r="B727" s="324">
        <v>51</v>
      </c>
      <c r="C727" s="324">
        <v>31</v>
      </c>
      <c r="D727" s="324">
        <v>51</v>
      </c>
      <c r="E727" s="324">
        <v>1000</v>
      </c>
      <c r="F727" s="239" t="s">
        <v>11900</v>
      </c>
      <c r="G727" s="239" t="s">
        <v>12131</v>
      </c>
      <c r="H727" s="239" t="s">
        <v>12195</v>
      </c>
      <c r="I727" s="239" t="s">
        <v>12195</v>
      </c>
      <c r="J727" s="239" t="s">
        <v>12196</v>
      </c>
      <c r="K727" s="239" t="s">
        <v>12197</v>
      </c>
      <c r="L727" s="239" t="s">
        <v>12198</v>
      </c>
      <c r="M727" s="239" t="s">
        <v>18575</v>
      </c>
      <c r="N727" s="324">
        <v>0</v>
      </c>
      <c r="O727" s="324">
        <v>0</v>
      </c>
      <c r="P727" s="324">
        <v>1</v>
      </c>
      <c r="Q727" s="324">
        <v>1</v>
      </c>
      <c r="R727" s="324">
        <v>0</v>
      </c>
      <c r="S727" s="324">
        <v>0</v>
      </c>
      <c r="T727" s="324">
        <v>1</v>
      </c>
      <c r="U727" s="238"/>
      <c r="V727" s="237">
        <v>42979</v>
      </c>
      <c r="W727" s="238"/>
      <c r="X727" s="239" t="s">
        <v>12199</v>
      </c>
      <c r="Y727" s="239" t="s">
        <v>12200</v>
      </c>
      <c r="Z727" s="239" t="s">
        <v>12201</v>
      </c>
      <c r="AA727" s="239" t="s">
        <v>12202</v>
      </c>
    </row>
    <row r="728" spans="1:27" ht="24.5" customHeight="1">
      <c r="A728" s="239" t="s">
        <v>12203</v>
      </c>
      <c r="B728" s="324">
        <v>51</v>
      </c>
      <c r="C728" s="324">
        <v>31</v>
      </c>
      <c r="D728" s="324">
        <v>59</v>
      </c>
      <c r="E728" s="324">
        <v>1000</v>
      </c>
      <c r="F728" s="239" t="s">
        <v>11900</v>
      </c>
      <c r="G728" s="239" t="s">
        <v>12131</v>
      </c>
      <c r="H728" s="239" t="s">
        <v>12204</v>
      </c>
      <c r="I728" s="239" t="s">
        <v>12204</v>
      </c>
      <c r="J728" s="239" t="s">
        <v>12205</v>
      </c>
      <c r="K728" s="239" t="s">
        <v>12206</v>
      </c>
      <c r="L728" s="239" t="s">
        <v>12207</v>
      </c>
      <c r="M728" s="239" t="s">
        <v>18576</v>
      </c>
      <c r="N728" s="324">
        <v>0</v>
      </c>
      <c r="O728" s="324">
        <v>0</v>
      </c>
      <c r="P728" s="324">
        <v>1</v>
      </c>
      <c r="Q728" s="324">
        <v>1</v>
      </c>
      <c r="R728" s="324">
        <v>0</v>
      </c>
      <c r="S728" s="324">
        <v>0</v>
      </c>
      <c r="T728" s="324">
        <v>1</v>
      </c>
      <c r="U728" s="238"/>
      <c r="V728" s="237">
        <v>42979</v>
      </c>
      <c r="W728" s="238"/>
      <c r="X728" s="239" t="s">
        <v>12208</v>
      </c>
      <c r="Y728" s="239" t="s">
        <v>12209</v>
      </c>
      <c r="Z728" s="239" t="s">
        <v>12210</v>
      </c>
      <c r="AA728" s="239" t="s">
        <v>12211</v>
      </c>
    </row>
    <row r="729" spans="1:27" ht="24.5" customHeight="1">
      <c r="A729" s="239" t="s">
        <v>12212</v>
      </c>
      <c r="B729" s="324">
        <v>51</v>
      </c>
      <c r="C729" s="324">
        <v>31</v>
      </c>
      <c r="D729" s="324">
        <v>61</v>
      </c>
      <c r="E729" s="324">
        <v>1000</v>
      </c>
      <c r="F729" s="239" t="s">
        <v>11900</v>
      </c>
      <c r="G729" s="239" t="s">
        <v>12131</v>
      </c>
      <c r="H729" s="239" t="s">
        <v>12213</v>
      </c>
      <c r="I729" s="239" t="s">
        <v>12213</v>
      </c>
      <c r="J729" s="239" t="s">
        <v>12214</v>
      </c>
      <c r="K729" s="239" t="s">
        <v>12215</v>
      </c>
      <c r="L729" s="239" t="s">
        <v>12213</v>
      </c>
      <c r="M729" s="239" t="s">
        <v>18577</v>
      </c>
      <c r="N729" s="324">
        <v>0</v>
      </c>
      <c r="O729" s="324">
        <v>0</v>
      </c>
      <c r="P729" s="324">
        <v>1</v>
      </c>
      <c r="Q729" s="324">
        <v>1</v>
      </c>
      <c r="R729" s="324">
        <v>0</v>
      </c>
      <c r="S729" s="324">
        <v>0</v>
      </c>
      <c r="T729" s="324">
        <v>1</v>
      </c>
      <c r="U729" s="238"/>
      <c r="V729" s="237">
        <v>42979</v>
      </c>
      <c r="W729" s="238"/>
      <c r="X729" s="239" t="s">
        <v>12216</v>
      </c>
      <c r="Y729" s="239" t="s">
        <v>12217</v>
      </c>
      <c r="Z729" s="239" t="s">
        <v>12218</v>
      </c>
      <c r="AA729" s="239" t="s">
        <v>12219</v>
      </c>
    </row>
    <row r="730" spans="1:27" ht="24.5" customHeight="1">
      <c r="A730" s="239" t="s">
        <v>12220</v>
      </c>
      <c r="B730" s="324">
        <v>51</v>
      </c>
      <c r="C730" s="324">
        <v>31</v>
      </c>
      <c r="D730" s="324">
        <v>67</v>
      </c>
      <c r="E730" s="324">
        <v>1000</v>
      </c>
      <c r="F730" s="239" t="s">
        <v>11900</v>
      </c>
      <c r="G730" s="239" t="s">
        <v>12131</v>
      </c>
      <c r="H730" s="239" t="s">
        <v>12221</v>
      </c>
      <c r="I730" s="239" t="s">
        <v>12221</v>
      </c>
      <c r="J730" s="239" t="s">
        <v>19048</v>
      </c>
      <c r="K730" s="239" t="s">
        <v>12222</v>
      </c>
      <c r="L730" s="239" t="s">
        <v>12221</v>
      </c>
      <c r="M730" s="239" t="s">
        <v>18578</v>
      </c>
      <c r="N730" s="324">
        <v>0</v>
      </c>
      <c r="O730" s="324">
        <v>0</v>
      </c>
      <c r="P730" s="324">
        <v>1</v>
      </c>
      <c r="Q730" s="324">
        <v>1</v>
      </c>
      <c r="R730" s="324">
        <v>0</v>
      </c>
      <c r="S730" s="324">
        <v>0</v>
      </c>
      <c r="T730" s="324">
        <v>1</v>
      </c>
      <c r="U730" s="238"/>
      <c r="V730" s="237">
        <v>42979</v>
      </c>
      <c r="W730" s="238"/>
      <c r="X730" s="239" t="s">
        <v>12223</v>
      </c>
      <c r="Y730" s="239" t="s">
        <v>12224</v>
      </c>
      <c r="Z730" s="239" t="s">
        <v>12225</v>
      </c>
      <c r="AA730" s="239" t="s">
        <v>12224</v>
      </c>
    </row>
    <row r="731" spans="1:27" ht="24.5" customHeight="1">
      <c r="A731" s="239" t="s">
        <v>12226</v>
      </c>
      <c r="B731" s="324">
        <v>51</v>
      </c>
      <c r="C731" s="324">
        <v>31</v>
      </c>
      <c r="D731" s="324">
        <v>69</v>
      </c>
      <c r="E731" s="324">
        <v>1000</v>
      </c>
      <c r="F731" s="239" t="s">
        <v>11900</v>
      </c>
      <c r="G731" s="239" t="s">
        <v>12131</v>
      </c>
      <c r="H731" s="239" t="s">
        <v>12227</v>
      </c>
      <c r="I731" s="239" t="s">
        <v>12227</v>
      </c>
      <c r="J731" s="239" t="s">
        <v>12228</v>
      </c>
      <c r="K731" s="239" t="s">
        <v>12229</v>
      </c>
      <c r="L731" s="239" t="s">
        <v>12230</v>
      </c>
      <c r="M731" s="239" t="s">
        <v>18579</v>
      </c>
      <c r="N731" s="324">
        <v>0</v>
      </c>
      <c r="O731" s="324">
        <v>0</v>
      </c>
      <c r="P731" s="324">
        <v>1</v>
      </c>
      <c r="Q731" s="324">
        <v>1</v>
      </c>
      <c r="R731" s="324">
        <v>0</v>
      </c>
      <c r="S731" s="324">
        <v>0</v>
      </c>
      <c r="T731" s="324">
        <v>1</v>
      </c>
      <c r="U731" s="238"/>
      <c r="V731" s="237">
        <v>42979</v>
      </c>
      <c r="W731" s="238"/>
      <c r="X731" s="239" t="s">
        <v>12231</v>
      </c>
      <c r="Y731" s="239" t="s">
        <v>12232</v>
      </c>
      <c r="Z731" s="239" t="s">
        <v>12233</v>
      </c>
      <c r="AA731" s="239" t="s">
        <v>12227</v>
      </c>
    </row>
    <row r="732" spans="1:27" ht="24.5" customHeight="1">
      <c r="A732" s="239" t="s">
        <v>12234</v>
      </c>
      <c r="B732" s="324">
        <v>51</v>
      </c>
      <c r="C732" s="324">
        <v>41</v>
      </c>
      <c r="D732" s="324">
        <v>11</v>
      </c>
      <c r="E732" s="324">
        <v>1000</v>
      </c>
      <c r="F732" s="239" t="s">
        <v>11900</v>
      </c>
      <c r="G732" s="239" t="s">
        <v>12235</v>
      </c>
      <c r="H732" s="239" t="s">
        <v>12236</v>
      </c>
      <c r="I732" s="239" t="s">
        <v>12236</v>
      </c>
      <c r="J732" s="239" t="s">
        <v>12237</v>
      </c>
      <c r="K732" s="239" t="s">
        <v>12238</v>
      </c>
      <c r="L732" s="239" t="s">
        <v>12236</v>
      </c>
      <c r="M732" s="239" t="s">
        <v>18580</v>
      </c>
      <c r="N732" s="324">
        <v>0</v>
      </c>
      <c r="O732" s="324">
        <v>0</v>
      </c>
      <c r="P732" s="324">
        <v>1</v>
      </c>
      <c r="Q732" s="324">
        <v>1</v>
      </c>
      <c r="R732" s="324">
        <v>0</v>
      </c>
      <c r="S732" s="324">
        <v>0</v>
      </c>
      <c r="T732" s="324">
        <v>1</v>
      </c>
      <c r="U732" s="238"/>
      <c r="V732" s="237">
        <v>42979</v>
      </c>
      <c r="W732" s="238"/>
      <c r="X732" s="239" t="s">
        <v>12239</v>
      </c>
      <c r="Y732" s="239" t="s">
        <v>12240</v>
      </c>
      <c r="Z732" s="239" t="s">
        <v>12241</v>
      </c>
      <c r="AA732" s="239" t="s">
        <v>12242</v>
      </c>
    </row>
    <row r="733" spans="1:27" ht="24.5" customHeight="1">
      <c r="A733" s="239" t="s">
        <v>12243</v>
      </c>
      <c r="B733" s="324">
        <v>51</v>
      </c>
      <c r="C733" s="324">
        <v>41</v>
      </c>
      <c r="D733" s="324">
        <v>15</v>
      </c>
      <c r="E733" s="324">
        <v>1000</v>
      </c>
      <c r="F733" s="239" t="s">
        <v>11900</v>
      </c>
      <c r="G733" s="239" t="s">
        <v>12235</v>
      </c>
      <c r="H733" s="239" t="s">
        <v>12244</v>
      </c>
      <c r="I733" s="239" t="s">
        <v>12244</v>
      </c>
      <c r="J733" s="239" t="s">
        <v>12245</v>
      </c>
      <c r="K733" s="239" t="s">
        <v>12246</v>
      </c>
      <c r="L733" s="239" t="s">
        <v>12244</v>
      </c>
      <c r="M733" s="239" t="s">
        <v>18581</v>
      </c>
      <c r="N733" s="324">
        <v>0</v>
      </c>
      <c r="O733" s="324">
        <v>0</v>
      </c>
      <c r="P733" s="324">
        <v>1</v>
      </c>
      <c r="Q733" s="324">
        <v>1</v>
      </c>
      <c r="R733" s="324">
        <v>0</v>
      </c>
      <c r="S733" s="324">
        <v>0</v>
      </c>
      <c r="T733" s="324">
        <v>1</v>
      </c>
      <c r="U733" s="238"/>
      <c r="V733" s="237">
        <v>42979</v>
      </c>
      <c r="W733" s="238"/>
      <c r="X733" s="239" t="s">
        <v>12247</v>
      </c>
      <c r="Y733" s="239" t="s">
        <v>12244</v>
      </c>
      <c r="Z733" s="239" t="s">
        <v>12248</v>
      </c>
      <c r="AA733" s="239" t="s">
        <v>12249</v>
      </c>
    </row>
    <row r="734" spans="1:27" ht="24.5" customHeight="1">
      <c r="A734" s="239" t="s">
        <v>12250</v>
      </c>
      <c r="B734" s="324">
        <v>51</v>
      </c>
      <c r="C734" s="324">
        <v>41</v>
      </c>
      <c r="D734" s="324">
        <v>17</v>
      </c>
      <c r="E734" s="324">
        <v>1000</v>
      </c>
      <c r="F734" s="239" t="s">
        <v>11900</v>
      </c>
      <c r="G734" s="239" t="s">
        <v>12235</v>
      </c>
      <c r="H734" s="239" t="s">
        <v>12251</v>
      </c>
      <c r="I734" s="239" t="s">
        <v>12251</v>
      </c>
      <c r="J734" s="239" t="s">
        <v>12252</v>
      </c>
      <c r="K734" s="239" t="s">
        <v>12253</v>
      </c>
      <c r="L734" s="239" t="s">
        <v>12254</v>
      </c>
      <c r="M734" s="239" t="s">
        <v>18582</v>
      </c>
      <c r="N734" s="324">
        <v>0</v>
      </c>
      <c r="O734" s="324">
        <v>1</v>
      </c>
      <c r="P734" s="324">
        <v>1</v>
      </c>
      <c r="Q734" s="324">
        <v>1</v>
      </c>
      <c r="R734" s="324">
        <v>0</v>
      </c>
      <c r="S734" s="324">
        <v>0</v>
      </c>
      <c r="T734" s="324">
        <v>1</v>
      </c>
      <c r="U734" s="238"/>
      <c r="V734" s="237">
        <v>42979</v>
      </c>
      <c r="W734" s="238"/>
      <c r="X734" s="239" t="s">
        <v>12255</v>
      </c>
      <c r="Y734" s="239" t="s">
        <v>12256</v>
      </c>
      <c r="Z734" s="239" t="s">
        <v>12257</v>
      </c>
      <c r="AA734" s="239" t="s">
        <v>12256</v>
      </c>
    </row>
    <row r="735" spans="1:27" ht="24.5" customHeight="1">
      <c r="A735" s="239" t="s">
        <v>12258</v>
      </c>
      <c r="B735" s="324">
        <v>51</v>
      </c>
      <c r="C735" s="324">
        <v>41</v>
      </c>
      <c r="D735" s="324">
        <v>21</v>
      </c>
      <c r="E735" s="324">
        <v>1000</v>
      </c>
      <c r="F735" s="239" t="s">
        <v>11900</v>
      </c>
      <c r="G735" s="239" t="s">
        <v>12235</v>
      </c>
      <c r="H735" s="239" t="s">
        <v>12259</v>
      </c>
      <c r="I735" s="239" t="s">
        <v>12259</v>
      </c>
      <c r="J735" s="239" t="s">
        <v>12260</v>
      </c>
      <c r="K735" s="239" t="s">
        <v>12261</v>
      </c>
      <c r="L735" s="239" t="s">
        <v>12262</v>
      </c>
      <c r="M735" s="239" t="s">
        <v>18583</v>
      </c>
      <c r="N735" s="324">
        <v>0</v>
      </c>
      <c r="O735" s="324">
        <v>1</v>
      </c>
      <c r="P735" s="324">
        <v>1</v>
      </c>
      <c r="Q735" s="324">
        <v>1</v>
      </c>
      <c r="R735" s="324">
        <v>0</v>
      </c>
      <c r="S735" s="324">
        <v>0</v>
      </c>
      <c r="T735" s="324">
        <v>1</v>
      </c>
      <c r="U735" s="238"/>
      <c r="V735" s="237">
        <v>42979</v>
      </c>
      <c r="W735" s="238"/>
      <c r="X735" s="239" t="s">
        <v>12263</v>
      </c>
      <c r="Y735" s="239" t="s">
        <v>12264</v>
      </c>
      <c r="Z735" s="239" t="s">
        <v>12265</v>
      </c>
      <c r="AA735" s="239" t="s">
        <v>12264</v>
      </c>
    </row>
    <row r="736" spans="1:27" ht="24.5" customHeight="1">
      <c r="A736" s="239" t="s">
        <v>12266</v>
      </c>
      <c r="B736" s="324">
        <v>51</v>
      </c>
      <c r="C736" s="324">
        <v>41</v>
      </c>
      <c r="D736" s="324">
        <v>23</v>
      </c>
      <c r="E736" s="324">
        <v>1000</v>
      </c>
      <c r="F736" s="239" t="s">
        <v>11900</v>
      </c>
      <c r="G736" s="239" t="s">
        <v>12235</v>
      </c>
      <c r="H736" s="239" t="s">
        <v>12267</v>
      </c>
      <c r="I736" s="239" t="s">
        <v>12267</v>
      </c>
      <c r="J736" s="239" t="s">
        <v>12268</v>
      </c>
      <c r="K736" s="239" t="s">
        <v>12269</v>
      </c>
      <c r="L736" s="239" t="s">
        <v>12267</v>
      </c>
      <c r="M736" s="239" t="s">
        <v>18584</v>
      </c>
      <c r="N736" s="324">
        <v>0</v>
      </c>
      <c r="O736" s="324">
        <v>0</v>
      </c>
      <c r="P736" s="324">
        <v>1</v>
      </c>
      <c r="Q736" s="324">
        <v>1</v>
      </c>
      <c r="R736" s="324">
        <v>0</v>
      </c>
      <c r="S736" s="324">
        <v>0</v>
      </c>
      <c r="T736" s="324">
        <v>1</v>
      </c>
      <c r="U736" s="238"/>
      <c r="V736" s="237">
        <v>42979</v>
      </c>
      <c r="W736" s="238"/>
      <c r="X736" s="239" t="s">
        <v>12270</v>
      </c>
      <c r="Y736" s="239" t="s">
        <v>12271</v>
      </c>
      <c r="Z736" s="239" t="s">
        <v>12272</v>
      </c>
      <c r="AA736" s="239" t="s">
        <v>12273</v>
      </c>
    </row>
    <row r="737" spans="1:27" ht="24.5" customHeight="1">
      <c r="A737" s="239" t="s">
        <v>12274</v>
      </c>
      <c r="B737" s="324">
        <v>51</v>
      </c>
      <c r="C737" s="324">
        <v>41</v>
      </c>
      <c r="D737" s="324">
        <v>27</v>
      </c>
      <c r="E737" s="324">
        <v>1000</v>
      </c>
      <c r="F737" s="239" t="s">
        <v>11900</v>
      </c>
      <c r="G737" s="239" t="s">
        <v>12235</v>
      </c>
      <c r="H737" s="239" t="s">
        <v>12275</v>
      </c>
      <c r="I737" s="239" t="s">
        <v>12275</v>
      </c>
      <c r="J737" s="239" t="s">
        <v>12276</v>
      </c>
      <c r="K737" s="239" t="s">
        <v>12277</v>
      </c>
      <c r="L737" s="239" t="s">
        <v>12278</v>
      </c>
      <c r="M737" s="239" t="s">
        <v>18585</v>
      </c>
      <c r="N737" s="324">
        <v>0</v>
      </c>
      <c r="O737" s="324">
        <v>1</v>
      </c>
      <c r="P737" s="324">
        <v>1</v>
      </c>
      <c r="Q737" s="324">
        <v>1</v>
      </c>
      <c r="R737" s="324">
        <v>0</v>
      </c>
      <c r="S737" s="324">
        <v>0</v>
      </c>
      <c r="T737" s="324">
        <v>1</v>
      </c>
      <c r="U737" s="238"/>
      <c r="V737" s="237">
        <v>42979</v>
      </c>
      <c r="W737" s="238"/>
      <c r="X737" s="239" t="s">
        <v>12279</v>
      </c>
      <c r="Y737" s="239" t="s">
        <v>12280</v>
      </c>
      <c r="Z737" s="239" t="s">
        <v>12281</v>
      </c>
      <c r="AA737" s="239" t="s">
        <v>12282</v>
      </c>
    </row>
    <row r="738" spans="1:27" ht="24.5" customHeight="1">
      <c r="A738" s="239" t="s">
        <v>12283</v>
      </c>
      <c r="B738" s="324">
        <v>51</v>
      </c>
      <c r="C738" s="324">
        <v>41</v>
      </c>
      <c r="D738" s="324">
        <v>31</v>
      </c>
      <c r="E738" s="324">
        <v>1000</v>
      </c>
      <c r="F738" s="239" t="s">
        <v>11900</v>
      </c>
      <c r="G738" s="239" t="s">
        <v>12235</v>
      </c>
      <c r="H738" s="239" t="s">
        <v>12284</v>
      </c>
      <c r="I738" s="239" t="s">
        <v>12284</v>
      </c>
      <c r="J738" s="239" t="s">
        <v>12285</v>
      </c>
      <c r="K738" s="239" t="s">
        <v>12286</v>
      </c>
      <c r="L738" s="239" t="s">
        <v>12284</v>
      </c>
      <c r="M738" s="239" t="s">
        <v>18586</v>
      </c>
      <c r="N738" s="324">
        <v>0</v>
      </c>
      <c r="O738" s="324">
        <v>0</v>
      </c>
      <c r="P738" s="324">
        <v>1</v>
      </c>
      <c r="Q738" s="324">
        <v>1</v>
      </c>
      <c r="R738" s="324">
        <v>0</v>
      </c>
      <c r="S738" s="324">
        <v>0</v>
      </c>
      <c r="T738" s="324">
        <v>1</v>
      </c>
      <c r="U738" s="238"/>
      <c r="V738" s="237">
        <v>42979</v>
      </c>
      <c r="W738" s="238"/>
      <c r="X738" s="239" t="s">
        <v>12287</v>
      </c>
      <c r="Y738" s="239" t="s">
        <v>12288</v>
      </c>
      <c r="Z738" s="239" t="s">
        <v>12289</v>
      </c>
      <c r="AA738" s="239" t="s">
        <v>12288</v>
      </c>
    </row>
    <row r="739" spans="1:27" ht="24.5" customHeight="1">
      <c r="A739" s="239" t="s">
        <v>12290</v>
      </c>
      <c r="B739" s="324">
        <v>51</v>
      </c>
      <c r="C739" s="324">
        <v>41</v>
      </c>
      <c r="D739" s="324">
        <v>41</v>
      </c>
      <c r="E739" s="324">
        <v>1000</v>
      </c>
      <c r="F739" s="239" t="s">
        <v>11900</v>
      </c>
      <c r="G739" s="239" t="s">
        <v>12235</v>
      </c>
      <c r="H739" s="239" t="s">
        <v>12291</v>
      </c>
      <c r="I739" s="239" t="s">
        <v>12291</v>
      </c>
      <c r="J739" s="239" t="s">
        <v>12292</v>
      </c>
      <c r="K739" s="239" t="s">
        <v>12293</v>
      </c>
      <c r="L739" s="239" t="s">
        <v>12294</v>
      </c>
      <c r="M739" s="239" t="s">
        <v>18587</v>
      </c>
      <c r="N739" s="324">
        <v>0</v>
      </c>
      <c r="O739" s="324">
        <v>1</v>
      </c>
      <c r="P739" s="324">
        <v>1</v>
      </c>
      <c r="Q739" s="324">
        <v>1</v>
      </c>
      <c r="R739" s="324">
        <v>0</v>
      </c>
      <c r="S739" s="324">
        <v>0</v>
      </c>
      <c r="T739" s="324">
        <v>1</v>
      </c>
      <c r="U739" s="238"/>
      <c r="V739" s="237">
        <v>42979</v>
      </c>
      <c r="W739" s="238"/>
      <c r="X739" s="239" t="s">
        <v>12295</v>
      </c>
      <c r="Y739" s="239" t="s">
        <v>12296</v>
      </c>
      <c r="Z739" s="239" t="s">
        <v>12297</v>
      </c>
      <c r="AA739" s="239" t="s">
        <v>12296</v>
      </c>
    </row>
    <row r="740" spans="1:27" ht="24.5" customHeight="1">
      <c r="A740" s="239" t="s">
        <v>12298</v>
      </c>
      <c r="B740" s="324">
        <v>51</v>
      </c>
      <c r="C740" s="324">
        <v>41</v>
      </c>
      <c r="D740" s="324">
        <v>43</v>
      </c>
      <c r="E740" s="324">
        <v>1000</v>
      </c>
      <c r="F740" s="239" t="s">
        <v>11900</v>
      </c>
      <c r="G740" s="239" t="s">
        <v>12235</v>
      </c>
      <c r="H740" s="239" t="s">
        <v>12299</v>
      </c>
      <c r="I740" s="239" t="s">
        <v>12299</v>
      </c>
      <c r="J740" s="239" t="s">
        <v>12300</v>
      </c>
      <c r="K740" s="239" t="s">
        <v>12301</v>
      </c>
      <c r="L740" s="239" t="s">
        <v>12302</v>
      </c>
      <c r="M740" s="239" t="s">
        <v>18588</v>
      </c>
      <c r="N740" s="324">
        <v>0</v>
      </c>
      <c r="O740" s="324">
        <v>1</v>
      </c>
      <c r="P740" s="324">
        <v>1</v>
      </c>
      <c r="Q740" s="324">
        <v>1</v>
      </c>
      <c r="R740" s="324">
        <v>0</v>
      </c>
      <c r="S740" s="324">
        <v>0</v>
      </c>
      <c r="T740" s="324">
        <v>1</v>
      </c>
      <c r="U740" s="238"/>
      <c r="V740" s="237">
        <v>42979</v>
      </c>
      <c r="W740" s="238"/>
      <c r="X740" s="239" t="s">
        <v>12303</v>
      </c>
      <c r="Y740" s="239" t="s">
        <v>12304</v>
      </c>
      <c r="Z740" s="239" t="s">
        <v>12305</v>
      </c>
      <c r="AA740" s="239" t="s">
        <v>12304</v>
      </c>
    </row>
    <row r="741" spans="1:27" ht="24.5" customHeight="1">
      <c r="A741" s="239" t="s">
        <v>12306</v>
      </c>
      <c r="B741" s="324">
        <v>51</v>
      </c>
      <c r="C741" s="324">
        <v>41</v>
      </c>
      <c r="D741" s="324">
        <v>55</v>
      </c>
      <c r="E741" s="324">
        <v>1000</v>
      </c>
      <c r="F741" s="239" t="s">
        <v>11900</v>
      </c>
      <c r="G741" s="239" t="s">
        <v>12235</v>
      </c>
      <c r="H741" s="239" t="s">
        <v>12307</v>
      </c>
      <c r="I741" s="239" t="s">
        <v>12307</v>
      </c>
      <c r="J741" s="239" t="s">
        <v>12308</v>
      </c>
      <c r="K741" s="239" t="s">
        <v>12309</v>
      </c>
      <c r="L741" s="239" t="s">
        <v>12310</v>
      </c>
      <c r="M741" s="239" t="s">
        <v>18589</v>
      </c>
      <c r="N741" s="324">
        <v>0</v>
      </c>
      <c r="O741" s="324">
        <v>1</v>
      </c>
      <c r="P741" s="324">
        <v>1</v>
      </c>
      <c r="Q741" s="324">
        <v>1</v>
      </c>
      <c r="R741" s="324">
        <v>0</v>
      </c>
      <c r="S741" s="324">
        <v>0</v>
      </c>
      <c r="T741" s="324">
        <v>1</v>
      </c>
      <c r="U741" s="238"/>
      <c r="V741" s="237">
        <v>42979</v>
      </c>
      <c r="W741" s="238"/>
      <c r="X741" s="239" t="s">
        <v>12311</v>
      </c>
      <c r="Y741" s="239" t="s">
        <v>12312</v>
      </c>
      <c r="Z741" s="239" t="s">
        <v>12313</v>
      </c>
      <c r="AA741" s="239" t="s">
        <v>12312</v>
      </c>
    </row>
    <row r="742" spans="1:27" ht="24.5" customHeight="1">
      <c r="A742" s="239" t="s">
        <v>12314</v>
      </c>
      <c r="B742" s="324">
        <v>51</v>
      </c>
      <c r="C742" s="324">
        <v>41</v>
      </c>
      <c r="D742" s="324">
        <v>61</v>
      </c>
      <c r="E742" s="324">
        <v>1000</v>
      </c>
      <c r="F742" s="239" t="s">
        <v>11900</v>
      </c>
      <c r="G742" s="239" t="s">
        <v>12235</v>
      </c>
      <c r="H742" s="239" t="s">
        <v>12315</v>
      </c>
      <c r="I742" s="239" t="s">
        <v>12315</v>
      </c>
      <c r="J742" s="239" t="s">
        <v>12316</v>
      </c>
      <c r="K742" s="239" t="s">
        <v>12317</v>
      </c>
      <c r="L742" s="239" t="s">
        <v>12318</v>
      </c>
      <c r="M742" s="239" t="s">
        <v>18590</v>
      </c>
      <c r="N742" s="324">
        <v>0</v>
      </c>
      <c r="O742" s="324">
        <v>1</v>
      </c>
      <c r="P742" s="324">
        <v>1</v>
      </c>
      <c r="Q742" s="324">
        <v>1</v>
      </c>
      <c r="R742" s="324">
        <v>0</v>
      </c>
      <c r="S742" s="324">
        <v>0</v>
      </c>
      <c r="T742" s="324">
        <v>1</v>
      </c>
      <c r="U742" s="238"/>
      <c r="V742" s="237">
        <v>42979</v>
      </c>
      <c r="W742" s="238"/>
      <c r="X742" s="239" t="s">
        <v>12319</v>
      </c>
      <c r="Y742" s="239" t="s">
        <v>12320</v>
      </c>
      <c r="Z742" s="239" t="s">
        <v>12321</v>
      </c>
      <c r="AA742" s="239" t="s">
        <v>12322</v>
      </c>
    </row>
    <row r="743" spans="1:27" ht="24.5" customHeight="1">
      <c r="A743" s="239" t="s">
        <v>12323</v>
      </c>
      <c r="B743" s="324">
        <v>51</v>
      </c>
      <c r="C743" s="324">
        <v>41</v>
      </c>
      <c r="D743" s="324">
        <v>71</v>
      </c>
      <c r="E743" s="324">
        <v>1000</v>
      </c>
      <c r="F743" s="239" t="s">
        <v>11900</v>
      </c>
      <c r="G743" s="239" t="s">
        <v>12235</v>
      </c>
      <c r="H743" s="239" t="s">
        <v>12324</v>
      </c>
      <c r="I743" s="239" t="s">
        <v>12324</v>
      </c>
      <c r="J743" s="239" t="s">
        <v>12325</v>
      </c>
      <c r="K743" s="239" t="s">
        <v>12326</v>
      </c>
      <c r="L743" s="239" t="s">
        <v>12327</v>
      </c>
      <c r="M743" s="239" t="s">
        <v>18591</v>
      </c>
      <c r="N743" s="324">
        <v>0</v>
      </c>
      <c r="O743" s="324">
        <v>1</v>
      </c>
      <c r="P743" s="324">
        <v>1</v>
      </c>
      <c r="Q743" s="324">
        <v>1</v>
      </c>
      <c r="R743" s="324">
        <v>0</v>
      </c>
      <c r="S743" s="324">
        <v>0</v>
      </c>
      <c r="T743" s="324">
        <v>1</v>
      </c>
      <c r="U743" s="238"/>
      <c r="V743" s="237">
        <v>42979</v>
      </c>
      <c r="W743" s="238"/>
      <c r="X743" s="239" t="s">
        <v>12328</v>
      </c>
      <c r="Y743" s="239" t="s">
        <v>12329</v>
      </c>
      <c r="Z743" s="239" t="s">
        <v>12330</v>
      </c>
      <c r="AA743" s="239" t="s">
        <v>12331</v>
      </c>
    </row>
    <row r="744" spans="1:27" ht="24.5" customHeight="1">
      <c r="A744" s="239" t="s">
        <v>12332</v>
      </c>
      <c r="B744" s="324">
        <v>51</v>
      </c>
      <c r="C744" s="324">
        <v>41</v>
      </c>
      <c r="D744" s="324">
        <v>81</v>
      </c>
      <c r="E744" s="324">
        <v>1000</v>
      </c>
      <c r="F744" s="239" t="s">
        <v>11900</v>
      </c>
      <c r="G744" s="239" t="s">
        <v>12235</v>
      </c>
      <c r="H744" s="239" t="s">
        <v>12333</v>
      </c>
      <c r="I744" s="239" t="s">
        <v>12333</v>
      </c>
      <c r="J744" s="239" t="s">
        <v>12334</v>
      </c>
      <c r="K744" s="239" t="s">
        <v>12335</v>
      </c>
      <c r="L744" s="239" t="s">
        <v>12333</v>
      </c>
      <c r="M744" s="239" t="s">
        <v>18592</v>
      </c>
      <c r="N744" s="324">
        <v>0</v>
      </c>
      <c r="O744" s="324">
        <v>0</v>
      </c>
      <c r="P744" s="324">
        <v>1</v>
      </c>
      <c r="Q744" s="324">
        <v>1</v>
      </c>
      <c r="R744" s="324">
        <v>0</v>
      </c>
      <c r="S744" s="324">
        <v>0</v>
      </c>
      <c r="T744" s="324">
        <v>1</v>
      </c>
      <c r="U744" s="238"/>
      <c r="V744" s="237">
        <v>42979</v>
      </c>
      <c r="W744" s="238"/>
      <c r="X744" s="239" t="s">
        <v>12336</v>
      </c>
      <c r="Y744" s="239" t="s">
        <v>12337</v>
      </c>
      <c r="Z744" s="239" t="s">
        <v>12338</v>
      </c>
      <c r="AA744" s="239" t="s">
        <v>12339</v>
      </c>
    </row>
    <row r="745" spans="1:27" ht="24.5" customHeight="1">
      <c r="A745" s="239" t="s">
        <v>12340</v>
      </c>
      <c r="B745" s="324">
        <v>51</v>
      </c>
      <c r="C745" s="324">
        <v>41</v>
      </c>
      <c r="D745" s="324">
        <v>91</v>
      </c>
      <c r="E745" s="324">
        <v>1000</v>
      </c>
      <c r="F745" s="239" t="s">
        <v>11900</v>
      </c>
      <c r="G745" s="239" t="s">
        <v>12235</v>
      </c>
      <c r="H745" s="239" t="s">
        <v>12341</v>
      </c>
      <c r="I745" s="239" t="s">
        <v>12341</v>
      </c>
      <c r="J745" s="239" t="s">
        <v>12342</v>
      </c>
      <c r="K745" s="239" t="s">
        <v>12343</v>
      </c>
      <c r="L745" s="239" t="s">
        <v>12344</v>
      </c>
      <c r="M745" s="239" t="s">
        <v>18593</v>
      </c>
      <c r="N745" s="324">
        <v>0</v>
      </c>
      <c r="O745" s="324">
        <v>0</v>
      </c>
      <c r="P745" s="324">
        <v>1</v>
      </c>
      <c r="Q745" s="324">
        <v>1</v>
      </c>
      <c r="R745" s="324">
        <v>0</v>
      </c>
      <c r="S745" s="324">
        <v>0</v>
      </c>
      <c r="T745" s="324">
        <v>1</v>
      </c>
      <c r="U745" s="238"/>
      <c r="V745" s="237">
        <v>42979</v>
      </c>
      <c r="W745" s="238"/>
      <c r="X745" s="239" t="s">
        <v>12345</v>
      </c>
      <c r="Y745" s="239" t="s">
        <v>12346</v>
      </c>
      <c r="Z745" s="239" t="s">
        <v>12347</v>
      </c>
      <c r="AA745" s="239" t="s">
        <v>12348</v>
      </c>
    </row>
    <row r="746" spans="1:27" ht="24.5" customHeight="1">
      <c r="A746" s="239" t="s">
        <v>12349</v>
      </c>
      <c r="B746" s="324">
        <v>51</v>
      </c>
      <c r="C746" s="324">
        <v>41</v>
      </c>
      <c r="D746" s="324">
        <v>99</v>
      </c>
      <c r="E746" s="324">
        <v>1000</v>
      </c>
      <c r="F746" s="239" t="s">
        <v>11900</v>
      </c>
      <c r="G746" s="239" t="s">
        <v>12235</v>
      </c>
      <c r="H746" s="239" t="s">
        <v>12350</v>
      </c>
      <c r="I746" s="239" t="s">
        <v>12350</v>
      </c>
      <c r="J746" s="239" t="s">
        <v>12351</v>
      </c>
      <c r="K746" s="239" t="s">
        <v>12352</v>
      </c>
      <c r="L746" s="239" t="s">
        <v>12350</v>
      </c>
      <c r="M746" s="239" t="s">
        <v>18594</v>
      </c>
      <c r="N746" s="324">
        <v>0</v>
      </c>
      <c r="O746" s="324">
        <v>0</v>
      </c>
      <c r="P746" s="324">
        <v>1</v>
      </c>
      <c r="Q746" s="324">
        <v>1</v>
      </c>
      <c r="R746" s="324">
        <v>0</v>
      </c>
      <c r="S746" s="324">
        <v>0</v>
      </c>
      <c r="T746" s="324">
        <v>1</v>
      </c>
      <c r="U746" s="238"/>
      <c r="V746" s="237">
        <v>42979</v>
      </c>
      <c r="W746" s="238"/>
      <c r="X746" s="239" t="s">
        <v>12353</v>
      </c>
      <c r="Y746" s="239" t="s">
        <v>12354</v>
      </c>
      <c r="Z746" s="239" t="s">
        <v>12355</v>
      </c>
      <c r="AA746" s="239" t="s">
        <v>12356</v>
      </c>
    </row>
    <row r="747" spans="1:27" ht="24.5" customHeight="1">
      <c r="A747" s="239" t="s">
        <v>12357</v>
      </c>
      <c r="B747" s="324">
        <v>51</v>
      </c>
      <c r="C747" s="324">
        <v>51</v>
      </c>
      <c r="D747" s="324">
        <v>11</v>
      </c>
      <c r="E747" s="324">
        <v>1000</v>
      </c>
      <c r="F747" s="239" t="s">
        <v>11900</v>
      </c>
      <c r="G747" s="239" t="s">
        <v>12358</v>
      </c>
      <c r="H747" s="239" t="s">
        <v>12359</v>
      </c>
      <c r="I747" s="239" t="s">
        <v>12359</v>
      </c>
      <c r="J747" s="239" t="s">
        <v>12360</v>
      </c>
      <c r="K747" s="239" t="s">
        <v>12361</v>
      </c>
      <c r="L747" s="239" t="s">
        <v>12362</v>
      </c>
      <c r="M747" s="239" t="s">
        <v>18595</v>
      </c>
      <c r="N747" s="324">
        <v>0</v>
      </c>
      <c r="O747" s="324">
        <v>1</v>
      </c>
      <c r="P747" s="324">
        <v>1</v>
      </c>
      <c r="Q747" s="324">
        <v>1</v>
      </c>
      <c r="R747" s="324">
        <v>0</v>
      </c>
      <c r="S747" s="324">
        <v>0</v>
      </c>
      <c r="T747" s="324">
        <v>1</v>
      </c>
      <c r="U747" s="238"/>
      <c r="V747" s="237">
        <v>42979</v>
      </c>
      <c r="W747" s="238"/>
      <c r="X747" s="239" t="s">
        <v>12363</v>
      </c>
      <c r="Y747" s="239" t="s">
        <v>12364</v>
      </c>
      <c r="Z747" s="239" t="s">
        <v>12365</v>
      </c>
      <c r="AA747" s="239" t="s">
        <v>12366</v>
      </c>
    </row>
    <row r="748" spans="1:27" ht="24.5" customHeight="1">
      <c r="A748" s="239" t="s">
        <v>12367</v>
      </c>
      <c r="B748" s="324">
        <v>51</v>
      </c>
      <c r="C748" s="324">
        <v>51</v>
      </c>
      <c r="D748" s="324">
        <v>15</v>
      </c>
      <c r="E748" s="324">
        <v>1000</v>
      </c>
      <c r="F748" s="239" t="s">
        <v>11900</v>
      </c>
      <c r="G748" s="239" t="s">
        <v>12358</v>
      </c>
      <c r="H748" s="239" t="s">
        <v>12368</v>
      </c>
      <c r="I748" s="239" t="s">
        <v>12368</v>
      </c>
      <c r="J748" s="239" t="s">
        <v>12369</v>
      </c>
      <c r="K748" s="239" t="s">
        <v>12370</v>
      </c>
      <c r="L748" s="239" t="s">
        <v>12371</v>
      </c>
      <c r="M748" s="239" t="s">
        <v>18596</v>
      </c>
      <c r="N748" s="324">
        <v>0</v>
      </c>
      <c r="O748" s="324">
        <v>1</v>
      </c>
      <c r="P748" s="324">
        <v>1</v>
      </c>
      <c r="Q748" s="324">
        <v>1</v>
      </c>
      <c r="R748" s="324">
        <v>0</v>
      </c>
      <c r="S748" s="324">
        <v>0</v>
      </c>
      <c r="T748" s="324">
        <v>1</v>
      </c>
      <c r="U748" s="238"/>
      <c r="V748" s="237">
        <v>42979</v>
      </c>
      <c r="W748" s="238"/>
      <c r="X748" s="239" t="s">
        <v>12372</v>
      </c>
      <c r="Y748" s="239" t="s">
        <v>12373</v>
      </c>
      <c r="Z748" s="239" t="s">
        <v>12374</v>
      </c>
      <c r="AA748" s="239" t="s">
        <v>12371</v>
      </c>
    </row>
    <row r="749" spans="1:27" ht="24.5" customHeight="1">
      <c r="A749" s="239" t="s">
        <v>12375</v>
      </c>
      <c r="B749" s="324">
        <v>51</v>
      </c>
      <c r="C749" s="324">
        <v>51</v>
      </c>
      <c r="D749" s="324">
        <v>16</v>
      </c>
      <c r="E749" s="324">
        <v>1000</v>
      </c>
      <c r="F749" s="239" t="s">
        <v>11900</v>
      </c>
      <c r="G749" s="239" t="s">
        <v>12358</v>
      </c>
      <c r="H749" s="239" t="s">
        <v>12376</v>
      </c>
      <c r="I749" s="239" t="s">
        <v>12376</v>
      </c>
      <c r="J749" s="239" t="s">
        <v>12377</v>
      </c>
      <c r="K749" s="239" t="s">
        <v>12378</v>
      </c>
      <c r="L749" s="239" t="s">
        <v>12379</v>
      </c>
      <c r="M749" s="239" t="s">
        <v>18597</v>
      </c>
      <c r="N749" s="324">
        <v>0</v>
      </c>
      <c r="O749" s="324">
        <v>1</v>
      </c>
      <c r="P749" s="324">
        <v>1</v>
      </c>
      <c r="Q749" s="324">
        <v>1</v>
      </c>
      <c r="R749" s="324">
        <v>0</v>
      </c>
      <c r="S749" s="324">
        <v>0</v>
      </c>
      <c r="T749" s="324">
        <v>1</v>
      </c>
      <c r="U749" s="238"/>
      <c r="V749" s="237">
        <v>42979</v>
      </c>
      <c r="W749" s="238"/>
      <c r="X749" s="239" t="s">
        <v>12380</v>
      </c>
      <c r="Y749" s="239" t="s">
        <v>12381</v>
      </c>
      <c r="Z749" s="239" t="s">
        <v>12382</v>
      </c>
      <c r="AA749" s="239" t="s">
        <v>12383</v>
      </c>
    </row>
    <row r="750" spans="1:27" ht="24.5" customHeight="1">
      <c r="A750" s="239" t="s">
        <v>12384</v>
      </c>
      <c r="B750" s="324">
        <v>51</v>
      </c>
      <c r="C750" s="324">
        <v>51</v>
      </c>
      <c r="D750" s="324">
        <v>31</v>
      </c>
      <c r="E750" s="324">
        <v>1000</v>
      </c>
      <c r="F750" s="239" t="s">
        <v>11900</v>
      </c>
      <c r="G750" s="239" t="s">
        <v>12358</v>
      </c>
      <c r="H750" s="239" t="s">
        <v>12385</v>
      </c>
      <c r="I750" s="239" t="s">
        <v>12385</v>
      </c>
      <c r="J750" s="239" t="s">
        <v>12386</v>
      </c>
      <c r="K750" s="239" t="s">
        <v>12387</v>
      </c>
      <c r="L750" s="239" t="s">
        <v>19946</v>
      </c>
      <c r="M750" s="239" t="s">
        <v>19949</v>
      </c>
      <c r="N750" s="324">
        <v>0</v>
      </c>
      <c r="O750" s="324">
        <v>1</v>
      </c>
      <c r="P750" s="324">
        <v>1</v>
      </c>
      <c r="Q750" s="324">
        <v>1</v>
      </c>
      <c r="R750" s="324">
        <v>0</v>
      </c>
      <c r="S750" s="324">
        <v>0</v>
      </c>
      <c r="T750" s="324">
        <v>1</v>
      </c>
      <c r="U750" s="238" t="s">
        <v>8619</v>
      </c>
      <c r="V750" s="237">
        <v>44440</v>
      </c>
      <c r="X750" s="239" t="s">
        <v>12389</v>
      </c>
      <c r="Y750" s="239" t="s">
        <v>12390</v>
      </c>
      <c r="Z750" s="239" t="s">
        <v>12391</v>
      </c>
      <c r="AA750" s="239" t="s">
        <v>12390</v>
      </c>
    </row>
    <row r="751" spans="1:27" ht="24.5" customHeight="1">
      <c r="A751" s="239" t="s">
        <v>12392</v>
      </c>
      <c r="B751" s="324">
        <v>51</v>
      </c>
      <c r="C751" s="324">
        <v>51</v>
      </c>
      <c r="D751" s="324">
        <v>32</v>
      </c>
      <c r="E751" s="324">
        <v>1000</v>
      </c>
      <c r="F751" s="239" t="s">
        <v>11900</v>
      </c>
      <c r="G751" s="239" t="s">
        <v>12358</v>
      </c>
      <c r="H751" s="239" t="s">
        <v>12393</v>
      </c>
      <c r="I751" s="239" t="s">
        <v>12393</v>
      </c>
      <c r="J751" s="239" t="s">
        <v>12394</v>
      </c>
      <c r="K751" s="239" t="s">
        <v>12395</v>
      </c>
      <c r="L751" s="239" t="s">
        <v>12396</v>
      </c>
      <c r="M751" s="239" t="s">
        <v>18598</v>
      </c>
      <c r="N751" s="324">
        <v>0</v>
      </c>
      <c r="O751" s="324">
        <v>1</v>
      </c>
      <c r="P751" s="324">
        <v>1</v>
      </c>
      <c r="Q751" s="324">
        <v>1</v>
      </c>
      <c r="R751" s="324">
        <v>0</v>
      </c>
      <c r="S751" s="324">
        <v>0</v>
      </c>
      <c r="T751" s="324">
        <v>0</v>
      </c>
      <c r="U751" s="238"/>
      <c r="V751" s="237">
        <v>42979</v>
      </c>
      <c r="W751" s="238"/>
      <c r="X751" s="239" t="s">
        <v>12397</v>
      </c>
      <c r="Y751" s="239" t="s">
        <v>12398</v>
      </c>
      <c r="Z751" s="239" t="s">
        <v>12382</v>
      </c>
      <c r="AA751" s="239" t="s">
        <v>12383</v>
      </c>
    </row>
    <row r="752" spans="1:27" ht="24.5" customHeight="1">
      <c r="A752" s="239" t="s">
        <v>12399</v>
      </c>
      <c r="B752" s="324">
        <v>51</v>
      </c>
      <c r="C752" s="324">
        <v>51</v>
      </c>
      <c r="D752" s="324">
        <v>43</v>
      </c>
      <c r="E752" s="324">
        <v>1000</v>
      </c>
      <c r="F752" s="239" t="s">
        <v>11900</v>
      </c>
      <c r="G752" s="239" t="s">
        <v>12358</v>
      </c>
      <c r="H752" s="239" t="s">
        <v>12400</v>
      </c>
      <c r="I752" s="239" t="s">
        <v>12400</v>
      </c>
      <c r="J752" s="239" t="s">
        <v>12401</v>
      </c>
      <c r="K752" s="239" t="s">
        <v>12402</v>
      </c>
      <c r="L752" s="239" t="s">
        <v>12403</v>
      </c>
      <c r="M752" s="239" t="s">
        <v>18599</v>
      </c>
      <c r="N752" s="324">
        <v>0</v>
      </c>
      <c r="O752" s="324">
        <v>1</v>
      </c>
      <c r="P752" s="324">
        <v>1</v>
      </c>
      <c r="Q752" s="324">
        <v>1</v>
      </c>
      <c r="R752" s="324">
        <v>0</v>
      </c>
      <c r="S752" s="324">
        <v>0</v>
      </c>
      <c r="T752" s="324">
        <v>0</v>
      </c>
      <c r="U752" s="238"/>
      <c r="V752" s="237">
        <v>42979</v>
      </c>
      <c r="W752" s="238"/>
      <c r="X752" s="239" t="s">
        <v>12404</v>
      </c>
      <c r="Y752" s="239" t="s">
        <v>12405</v>
      </c>
      <c r="Z752" s="239" t="s">
        <v>12406</v>
      </c>
      <c r="AA752" s="239" t="s">
        <v>12403</v>
      </c>
    </row>
    <row r="753" spans="1:27" ht="24.5" customHeight="1">
      <c r="A753" s="239" t="s">
        <v>12407</v>
      </c>
      <c r="B753" s="324">
        <v>51</v>
      </c>
      <c r="C753" s="324">
        <v>51</v>
      </c>
      <c r="D753" s="324">
        <v>45</v>
      </c>
      <c r="E753" s="324">
        <v>1000</v>
      </c>
      <c r="F753" s="239" t="s">
        <v>11900</v>
      </c>
      <c r="G753" s="239" t="s">
        <v>12358</v>
      </c>
      <c r="H753" s="239" t="s">
        <v>12408</v>
      </c>
      <c r="I753" s="239" t="s">
        <v>12408</v>
      </c>
      <c r="J753" s="239" t="s">
        <v>12409</v>
      </c>
      <c r="K753" s="239" t="s">
        <v>12410</v>
      </c>
      <c r="L753" s="239" t="s">
        <v>12411</v>
      </c>
      <c r="M753" s="239" t="s">
        <v>18600</v>
      </c>
      <c r="N753" s="324">
        <v>0</v>
      </c>
      <c r="O753" s="324">
        <v>1</v>
      </c>
      <c r="P753" s="324">
        <v>1</v>
      </c>
      <c r="Q753" s="324">
        <v>1</v>
      </c>
      <c r="R753" s="324">
        <v>0</v>
      </c>
      <c r="S753" s="324">
        <v>0</v>
      </c>
      <c r="T753" s="324">
        <v>0</v>
      </c>
      <c r="U753" s="238"/>
      <c r="V753" s="237">
        <v>42979</v>
      </c>
      <c r="W753" s="238"/>
      <c r="X753" s="239" t="s">
        <v>12412</v>
      </c>
      <c r="Y753" s="239" t="s">
        <v>12413</v>
      </c>
      <c r="Z753" s="239" t="s">
        <v>12414</v>
      </c>
      <c r="AA753" s="239" t="s">
        <v>12411</v>
      </c>
    </row>
    <row r="754" spans="1:27" ht="24.5" customHeight="1">
      <c r="A754" s="239" t="s">
        <v>12415</v>
      </c>
      <c r="B754" s="324">
        <v>51</v>
      </c>
      <c r="C754" s="324">
        <v>51</v>
      </c>
      <c r="D754" s="324">
        <v>47</v>
      </c>
      <c r="E754" s="324">
        <v>1000</v>
      </c>
      <c r="F754" s="239" t="s">
        <v>11900</v>
      </c>
      <c r="G754" s="239" t="s">
        <v>12358</v>
      </c>
      <c r="H754" s="239" t="s">
        <v>12416</v>
      </c>
      <c r="I754" s="239" t="s">
        <v>12416</v>
      </c>
      <c r="J754" s="239" t="s">
        <v>12417</v>
      </c>
      <c r="K754" s="239" t="s">
        <v>12418</v>
      </c>
      <c r="L754" s="239" t="s">
        <v>12419</v>
      </c>
      <c r="M754" s="239" t="s">
        <v>18601</v>
      </c>
      <c r="N754" s="324">
        <v>0</v>
      </c>
      <c r="O754" s="324">
        <v>1</v>
      </c>
      <c r="P754" s="324">
        <v>1</v>
      </c>
      <c r="Q754" s="324">
        <v>1</v>
      </c>
      <c r="R754" s="324">
        <v>0</v>
      </c>
      <c r="S754" s="324">
        <v>0</v>
      </c>
      <c r="T754" s="324">
        <v>0</v>
      </c>
      <c r="U754" s="238"/>
      <c r="V754" s="237">
        <v>42979</v>
      </c>
      <c r="W754" s="238"/>
      <c r="X754" s="239" t="s">
        <v>12420</v>
      </c>
      <c r="Y754" s="239" t="s">
        <v>12421</v>
      </c>
      <c r="Z754" s="239" t="s">
        <v>12422</v>
      </c>
      <c r="AA754" s="239" t="s">
        <v>12419</v>
      </c>
    </row>
    <row r="755" spans="1:27" ht="24.5" customHeight="1">
      <c r="A755" s="239" t="s">
        <v>12423</v>
      </c>
      <c r="B755" s="324">
        <v>51</v>
      </c>
      <c r="C755" s="324">
        <v>51</v>
      </c>
      <c r="D755" s="324">
        <v>51</v>
      </c>
      <c r="E755" s="324">
        <v>1000</v>
      </c>
      <c r="F755" s="239" t="s">
        <v>11900</v>
      </c>
      <c r="G755" s="239" t="s">
        <v>12358</v>
      </c>
      <c r="H755" s="239" t="s">
        <v>19049</v>
      </c>
      <c r="I755" s="239" t="s">
        <v>19049</v>
      </c>
      <c r="J755" s="239" t="s">
        <v>19050</v>
      </c>
      <c r="K755" s="239" t="s">
        <v>12424</v>
      </c>
      <c r="L755" s="239" t="s">
        <v>12425</v>
      </c>
      <c r="M755" s="239" t="s">
        <v>18602</v>
      </c>
      <c r="N755" s="324">
        <v>0</v>
      </c>
      <c r="O755" s="324">
        <v>1</v>
      </c>
      <c r="P755" s="324">
        <v>1</v>
      </c>
      <c r="Q755" s="324">
        <v>1</v>
      </c>
      <c r="R755" s="324">
        <v>0</v>
      </c>
      <c r="S755" s="324">
        <v>0</v>
      </c>
      <c r="T755" s="324">
        <v>0</v>
      </c>
      <c r="U755" s="238"/>
      <c r="V755" s="237">
        <v>42979</v>
      </c>
      <c r="W755" s="238"/>
      <c r="X755" s="239" t="s">
        <v>12426</v>
      </c>
      <c r="Y755" s="239" t="s">
        <v>12427</v>
      </c>
      <c r="Z755" s="239" t="s">
        <v>12428</v>
      </c>
      <c r="AA755" s="239" t="s">
        <v>12427</v>
      </c>
    </row>
    <row r="756" spans="1:27" ht="24.5" customHeight="1">
      <c r="A756" s="239" t="s">
        <v>12429</v>
      </c>
      <c r="B756" s="324">
        <v>51</v>
      </c>
      <c r="C756" s="324">
        <v>51</v>
      </c>
      <c r="D756" s="324">
        <v>53</v>
      </c>
      <c r="E756" s="324">
        <v>1000</v>
      </c>
      <c r="F756" s="239" t="s">
        <v>11900</v>
      </c>
      <c r="G756" s="239" t="s">
        <v>12358</v>
      </c>
      <c r="H756" s="239" t="s">
        <v>12430</v>
      </c>
      <c r="I756" s="239" t="s">
        <v>12430</v>
      </c>
      <c r="J756" s="239" t="s">
        <v>12431</v>
      </c>
      <c r="K756" s="239" t="s">
        <v>12432</v>
      </c>
      <c r="L756" s="239" t="s">
        <v>12433</v>
      </c>
      <c r="M756" s="239" t="s">
        <v>18603</v>
      </c>
      <c r="N756" s="324">
        <v>0</v>
      </c>
      <c r="O756" s="324">
        <v>1</v>
      </c>
      <c r="P756" s="324">
        <v>1</v>
      </c>
      <c r="Q756" s="324">
        <v>1</v>
      </c>
      <c r="R756" s="324">
        <v>0</v>
      </c>
      <c r="S756" s="324">
        <v>0</v>
      </c>
      <c r="T756" s="324">
        <v>0</v>
      </c>
      <c r="U756" s="238"/>
      <c r="V756" s="237">
        <v>42979</v>
      </c>
      <c r="W756" s="238"/>
      <c r="X756" s="239" t="s">
        <v>12434</v>
      </c>
      <c r="Y756" s="239" t="s">
        <v>12435</v>
      </c>
      <c r="Z756" s="239" t="s">
        <v>12436</v>
      </c>
      <c r="AA756" s="239" t="s">
        <v>12435</v>
      </c>
    </row>
    <row r="757" spans="1:27" ht="24.5" customHeight="1">
      <c r="A757" s="239" t="s">
        <v>12437</v>
      </c>
      <c r="B757" s="324">
        <v>51</v>
      </c>
      <c r="C757" s="324">
        <v>51</v>
      </c>
      <c r="D757" s="324">
        <v>55</v>
      </c>
      <c r="E757" s="324">
        <v>1000</v>
      </c>
      <c r="F757" s="239" t="s">
        <v>11900</v>
      </c>
      <c r="G757" s="239" t="s">
        <v>12358</v>
      </c>
      <c r="H757" s="239" t="s">
        <v>12438</v>
      </c>
      <c r="I757" s="239" t="s">
        <v>12438</v>
      </c>
      <c r="J757" s="239" t="s">
        <v>12439</v>
      </c>
      <c r="K757" s="239" t="s">
        <v>12440</v>
      </c>
      <c r="L757" s="239" t="s">
        <v>12441</v>
      </c>
      <c r="M757" s="239" t="s">
        <v>18604</v>
      </c>
      <c r="N757" s="324">
        <v>0</v>
      </c>
      <c r="O757" s="324">
        <v>1</v>
      </c>
      <c r="P757" s="324">
        <v>1</v>
      </c>
      <c r="Q757" s="324">
        <v>1</v>
      </c>
      <c r="R757" s="324">
        <v>0</v>
      </c>
      <c r="S757" s="324">
        <v>0</v>
      </c>
      <c r="T757" s="324">
        <v>0</v>
      </c>
      <c r="U757" s="238"/>
      <c r="V757" s="237">
        <v>42979</v>
      </c>
      <c r="W757" s="238"/>
      <c r="X757" s="239" t="s">
        <v>12442</v>
      </c>
      <c r="Y757" s="239" t="s">
        <v>12441</v>
      </c>
      <c r="Z757" s="239" t="s">
        <v>12443</v>
      </c>
      <c r="AA757" s="239" t="s">
        <v>12444</v>
      </c>
    </row>
    <row r="758" spans="1:27" ht="24.5" customHeight="1">
      <c r="A758" s="239" t="s">
        <v>12445</v>
      </c>
      <c r="B758" s="324">
        <v>51</v>
      </c>
      <c r="C758" s="324">
        <v>51</v>
      </c>
      <c r="D758" s="324">
        <v>56</v>
      </c>
      <c r="E758" s="324">
        <v>1000</v>
      </c>
      <c r="F758" s="239" t="s">
        <v>11900</v>
      </c>
      <c r="G758" s="239" t="s">
        <v>12358</v>
      </c>
      <c r="H758" s="239" t="s">
        <v>12446</v>
      </c>
      <c r="I758" s="239" t="s">
        <v>12446</v>
      </c>
      <c r="J758" s="239" t="s">
        <v>12447</v>
      </c>
      <c r="K758" s="239" t="s">
        <v>12448</v>
      </c>
      <c r="L758" s="239" t="s">
        <v>12449</v>
      </c>
      <c r="M758" s="239" t="s">
        <v>18605</v>
      </c>
      <c r="N758" s="324">
        <v>0</v>
      </c>
      <c r="O758" s="324">
        <v>1</v>
      </c>
      <c r="P758" s="324">
        <v>1</v>
      </c>
      <c r="Q758" s="324">
        <v>1</v>
      </c>
      <c r="R758" s="324">
        <v>0</v>
      </c>
      <c r="S758" s="324">
        <v>0</v>
      </c>
      <c r="T758" s="324">
        <v>0</v>
      </c>
      <c r="U758" s="238"/>
      <c r="V758" s="237">
        <v>42979</v>
      </c>
      <c r="W758" s="238"/>
      <c r="X758" s="239" t="s">
        <v>12450</v>
      </c>
      <c r="Y758" s="239" t="s">
        <v>12451</v>
      </c>
      <c r="Z758" s="239" t="s">
        <v>12452</v>
      </c>
      <c r="AA758" s="239" t="s">
        <v>12449</v>
      </c>
    </row>
    <row r="759" spans="1:27" ht="24.5" customHeight="1">
      <c r="A759" s="239" t="s">
        <v>12453</v>
      </c>
      <c r="B759" s="324">
        <v>51</v>
      </c>
      <c r="C759" s="324">
        <v>51</v>
      </c>
      <c r="D759" s="324">
        <v>61</v>
      </c>
      <c r="E759" s="324">
        <v>1000</v>
      </c>
      <c r="F759" s="239" t="s">
        <v>11900</v>
      </c>
      <c r="G759" s="239" t="s">
        <v>12358</v>
      </c>
      <c r="H759" s="239" t="s">
        <v>12454</v>
      </c>
      <c r="I759" s="239" t="s">
        <v>12454</v>
      </c>
      <c r="J759" s="239" t="s">
        <v>12455</v>
      </c>
      <c r="K759" s="239" t="s">
        <v>12456</v>
      </c>
      <c r="L759" s="239" t="s">
        <v>12457</v>
      </c>
      <c r="M759" s="239" t="s">
        <v>20152</v>
      </c>
      <c r="N759" s="324">
        <v>0</v>
      </c>
      <c r="O759" s="324">
        <v>1</v>
      </c>
      <c r="P759" s="324">
        <v>1</v>
      </c>
      <c r="Q759" s="324">
        <v>1</v>
      </c>
      <c r="R759" s="324">
        <v>0</v>
      </c>
      <c r="S759" s="324">
        <v>0</v>
      </c>
      <c r="T759" s="324">
        <v>1</v>
      </c>
      <c r="U759" s="238"/>
      <c r="V759" s="237">
        <v>43922</v>
      </c>
      <c r="W759" s="238"/>
      <c r="X759" s="239" t="s">
        <v>12458</v>
      </c>
      <c r="Y759" s="239" t="s">
        <v>12459</v>
      </c>
      <c r="Z759" s="239" t="s">
        <v>12460</v>
      </c>
      <c r="AA759" s="239" t="s">
        <v>12461</v>
      </c>
    </row>
    <row r="760" spans="1:27" ht="24.5" customHeight="1">
      <c r="A760" s="239" t="s">
        <v>12462</v>
      </c>
      <c r="B760" s="324">
        <v>51</v>
      </c>
      <c r="C760" s="324">
        <v>51</v>
      </c>
      <c r="D760" s="324">
        <v>65</v>
      </c>
      <c r="E760" s="324">
        <v>1000</v>
      </c>
      <c r="F760" s="239" t="s">
        <v>11900</v>
      </c>
      <c r="G760" s="239" t="s">
        <v>12358</v>
      </c>
      <c r="H760" s="239" t="s">
        <v>12463</v>
      </c>
      <c r="I760" s="239" t="s">
        <v>12463</v>
      </c>
      <c r="J760" s="239" t="s">
        <v>12464</v>
      </c>
      <c r="K760" s="239" t="s">
        <v>12465</v>
      </c>
      <c r="L760" s="239" t="s">
        <v>12466</v>
      </c>
      <c r="M760" s="239" t="s">
        <v>18606</v>
      </c>
      <c r="N760" s="324">
        <v>0</v>
      </c>
      <c r="O760" s="324">
        <v>1</v>
      </c>
      <c r="P760" s="324">
        <v>1</v>
      </c>
      <c r="Q760" s="324">
        <v>1</v>
      </c>
      <c r="R760" s="324">
        <v>0</v>
      </c>
      <c r="S760" s="324">
        <v>0</v>
      </c>
      <c r="T760" s="324">
        <v>1</v>
      </c>
      <c r="U760" s="238"/>
      <c r="V760" s="237">
        <v>42979</v>
      </c>
      <c r="W760" s="238"/>
      <c r="X760" s="239" t="s">
        <v>12467</v>
      </c>
      <c r="Y760" s="239" t="s">
        <v>12468</v>
      </c>
      <c r="Z760" s="239" t="s">
        <v>12469</v>
      </c>
      <c r="AA760" s="239" t="s">
        <v>12466</v>
      </c>
    </row>
    <row r="761" spans="1:27" ht="24.5" customHeight="1">
      <c r="A761" s="239" t="s">
        <v>12470</v>
      </c>
      <c r="B761" s="324">
        <v>51</v>
      </c>
      <c r="C761" s="324">
        <v>51</v>
      </c>
      <c r="D761" s="324">
        <v>67</v>
      </c>
      <c r="E761" s="324">
        <v>1000</v>
      </c>
      <c r="F761" s="239" t="s">
        <v>11900</v>
      </c>
      <c r="G761" s="239" t="s">
        <v>12358</v>
      </c>
      <c r="H761" s="239" t="s">
        <v>12471</v>
      </c>
      <c r="I761" s="239" t="s">
        <v>12471</v>
      </c>
      <c r="J761" s="239" t="s">
        <v>12472</v>
      </c>
      <c r="K761" s="239" t="s">
        <v>12473</v>
      </c>
      <c r="L761" s="239" t="s">
        <v>12474</v>
      </c>
      <c r="M761" s="239" t="s">
        <v>18607</v>
      </c>
      <c r="N761" s="324">
        <v>0</v>
      </c>
      <c r="O761" s="324">
        <v>1</v>
      </c>
      <c r="P761" s="324">
        <v>1</v>
      </c>
      <c r="Q761" s="324">
        <v>1</v>
      </c>
      <c r="R761" s="324">
        <v>0</v>
      </c>
      <c r="S761" s="324">
        <v>0</v>
      </c>
      <c r="T761" s="324">
        <v>1</v>
      </c>
      <c r="U761" s="238"/>
      <c r="V761" s="237">
        <v>42979</v>
      </c>
      <c r="W761" s="238"/>
      <c r="X761" s="239" t="s">
        <v>12475</v>
      </c>
      <c r="Y761" s="239" t="s">
        <v>12476</v>
      </c>
      <c r="Z761" s="239" t="s">
        <v>12477</v>
      </c>
      <c r="AA761" s="239" t="s">
        <v>12474</v>
      </c>
    </row>
    <row r="762" spans="1:27" ht="24.5" customHeight="1">
      <c r="A762" s="239" t="s">
        <v>12478</v>
      </c>
      <c r="B762" s="324">
        <v>51</v>
      </c>
      <c r="C762" s="324">
        <v>51</v>
      </c>
      <c r="D762" s="324">
        <v>71</v>
      </c>
      <c r="E762" s="324">
        <v>1000</v>
      </c>
      <c r="F762" s="239" t="s">
        <v>11900</v>
      </c>
      <c r="G762" s="239" t="s">
        <v>12358</v>
      </c>
      <c r="H762" s="239" t="s">
        <v>12479</v>
      </c>
      <c r="I762" s="239" t="s">
        <v>12479</v>
      </c>
      <c r="J762" s="239" t="s">
        <v>19051</v>
      </c>
      <c r="K762" s="239" t="s">
        <v>12480</v>
      </c>
      <c r="L762" s="239" t="s">
        <v>12481</v>
      </c>
      <c r="M762" s="239" t="s">
        <v>20153</v>
      </c>
      <c r="N762" s="324">
        <v>0</v>
      </c>
      <c r="O762" s="324">
        <v>1</v>
      </c>
      <c r="P762" s="324">
        <v>1</v>
      </c>
      <c r="Q762" s="324">
        <v>1</v>
      </c>
      <c r="R762" s="324">
        <v>0</v>
      </c>
      <c r="S762" s="324">
        <v>0</v>
      </c>
      <c r="T762" s="324">
        <v>1</v>
      </c>
      <c r="U762" s="238" t="s">
        <v>6674</v>
      </c>
      <c r="V762" s="237">
        <v>44378</v>
      </c>
      <c r="W762" s="238"/>
      <c r="X762" s="239" t="s">
        <v>12482</v>
      </c>
      <c r="Y762" s="239" t="s">
        <v>12483</v>
      </c>
      <c r="Z762" s="239" t="s">
        <v>12484</v>
      </c>
      <c r="AA762" s="239" t="s">
        <v>12483</v>
      </c>
    </row>
    <row r="763" spans="1:27" ht="24.5" customHeight="1">
      <c r="A763" s="239" t="s">
        <v>12485</v>
      </c>
      <c r="B763" s="324">
        <v>51</v>
      </c>
      <c r="C763" s="324">
        <v>51</v>
      </c>
      <c r="D763" s="324">
        <v>73</v>
      </c>
      <c r="E763" s="324">
        <v>1000</v>
      </c>
      <c r="F763" s="239" t="s">
        <v>11900</v>
      </c>
      <c r="G763" s="239" t="s">
        <v>12358</v>
      </c>
      <c r="H763" s="239" t="s">
        <v>12486</v>
      </c>
      <c r="I763" s="239" t="s">
        <v>12486</v>
      </c>
      <c r="J763" s="239" t="s">
        <v>12487</v>
      </c>
      <c r="K763" s="239" t="s">
        <v>12488</v>
      </c>
      <c r="L763" s="239" t="s">
        <v>12489</v>
      </c>
      <c r="M763" s="239" t="s">
        <v>20154</v>
      </c>
      <c r="N763" s="324">
        <v>0</v>
      </c>
      <c r="O763" s="324">
        <v>1</v>
      </c>
      <c r="P763" s="324">
        <v>1</v>
      </c>
      <c r="Q763" s="324">
        <v>1</v>
      </c>
      <c r="R763" s="324">
        <v>0</v>
      </c>
      <c r="S763" s="324">
        <v>0</v>
      </c>
      <c r="T763" s="324">
        <v>1</v>
      </c>
      <c r="U763" s="238" t="s">
        <v>6674</v>
      </c>
      <c r="V763" s="237">
        <v>44378</v>
      </c>
      <c r="W763" s="238"/>
      <c r="X763" s="239" t="s">
        <v>12482</v>
      </c>
      <c r="Y763" s="239" t="s">
        <v>12483</v>
      </c>
      <c r="Z763" s="239" t="s">
        <v>12484</v>
      </c>
      <c r="AA763" s="239" t="s">
        <v>12483</v>
      </c>
    </row>
    <row r="764" spans="1:27" ht="24.5" customHeight="1">
      <c r="A764" s="239" t="s">
        <v>12490</v>
      </c>
      <c r="B764" s="324">
        <v>51</v>
      </c>
      <c r="C764" s="324">
        <v>51</v>
      </c>
      <c r="D764" s="324">
        <v>75</v>
      </c>
      <c r="E764" s="324">
        <v>1000</v>
      </c>
      <c r="F764" s="239" t="s">
        <v>11900</v>
      </c>
      <c r="G764" s="239" t="s">
        <v>12358</v>
      </c>
      <c r="H764" s="239" t="s">
        <v>12491</v>
      </c>
      <c r="I764" s="239" t="s">
        <v>12491</v>
      </c>
      <c r="J764" s="239" t="s">
        <v>12492</v>
      </c>
      <c r="K764" s="239" t="s">
        <v>12493</v>
      </c>
      <c r="L764" s="239" t="s">
        <v>12494</v>
      </c>
      <c r="M764" s="239" t="s">
        <v>20155</v>
      </c>
      <c r="N764" s="324">
        <v>0</v>
      </c>
      <c r="O764" s="324">
        <v>1</v>
      </c>
      <c r="P764" s="324">
        <v>1</v>
      </c>
      <c r="Q764" s="324">
        <v>1</v>
      </c>
      <c r="R764" s="324">
        <v>0</v>
      </c>
      <c r="S764" s="324">
        <v>0</v>
      </c>
      <c r="T764" s="324">
        <v>1</v>
      </c>
      <c r="U764" s="238" t="s">
        <v>6674</v>
      </c>
      <c r="V764" s="237">
        <v>44378</v>
      </c>
      <c r="W764" s="238"/>
      <c r="X764" s="239" t="s">
        <v>12482</v>
      </c>
      <c r="Y764" s="239" t="s">
        <v>12483</v>
      </c>
      <c r="Z764" s="239" t="s">
        <v>12484</v>
      </c>
      <c r="AA764" s="239" t="s">
        <v>12483</v>
      </c>
    </row>
    <row r="765" spans="1:27" ht="24.5" customHeight="1">
      <c r="A765" s="239" t="s">
        <v>12495</v>
      </c>
      <c r="B765" s="324">
        <v>51</v>
      </c>
      <c r="C765" s="324">
        <v>51</v>
      </c>
      <c r="D765" s="324">
        <v>81</v>
      </c>
      <c r="E765" s="324">
        <v>1000</v>
      </c>
      <c r="F765" s="239" t="s">
        <v>11900</v>
      </c>
      <c r="G765" s="239" t="s">
        <v>12358</v>
      </c>
      <c r="H765" s="239" t="s">
        <v>12496</v>
      </c>
      <c r="I765" s="239" t="s">
        <v>12496</v>
      </c>
      <c r="J765" s="239" t="s">
        <v>9917</v>
      </c>
      <c r="K765" s="239" t="s">
        <v>12497</v>
      </c>
      <c r="L765" s="239" t="s">
        <v>12498</v>
      </c>
      <c r="M765" s="239" t="s">
        <v>18608</v>
      </c>
      <c r="N765" s="324">
        <v>0</v>
      </c>
      <c r="O765" s="324">
        <v>1</v>
      </c>
      <c r="P765" s="324">
        <v>1</v>
      </c>
      <c r="Q765" s="324">
        <v>1</v>
      </c>
      <c r="R765" s="324">
        <v>0</v>
      </c>
      <c r="S765" s="324">
        <v>0</v>
      </c>
      <c r="T765" s="324">
        <v>1</v>
      </c>
      <c r="U765" s="238"/>
      <c r="V765" s="237">
        <v>42979</v>
      </c>
      <c r="W765" s="238"/>
      <c r="X765" s="239" t="s">
        <v>12499</v>
      </c>
      <c r="Y765" s="239" t="s">
        <v>12500</v>
      </c>
      <c r="Z765" s="239" t="s">
        <v>12501</v>
      </c>
      <c r="AA765" s="239" t="s">
        <v>12502</v>
      </c>
    </row>
    <row r="766" spans="1:27" ht="24.5" customHeight="1">
      <c r="A766" s="239" t="s">
        <v>12503</v>
      </c>
      <c r="B766" s="324">
        <v>51</v>
      </c>
      <c r="C766" s="324">
        <v>51</v>
      </c>
      <c r="D766" s="324">
        <v>82</v>
      </c>
      <c r="E766" s="324">
        <v>1000</v>
      </c>
      <c r="F766" s="239" t="s">
        <v>11900</v>
      </c>
      <c r="G766" s="239" t="s">
        <v>12358</v>
      </c>
      <c r="H766" s="239" t="s">
        <v>12504</v>
      </c>
      <c r="I766" s="239" t="s">
        <v>12504</v>
      </c>
      <c r="J766" s="239" t="s">
        <v>12505</v>
      </c>
      <c r="K766" s="239" t="s">
        <v>12506</v>
      </c>
      <c r="L766" s="239" t="s">
        <v>12507</v>
      </c>
      <c r="M766" s="239" t="s">
        <v>18609</v>
      </c>
      <c r="N766" s="324">
        <v>0</v>
      </c>
      <c r="O766" s="324">
        <v>1</v>
      </c>
      <c r="P766" s="324">
        <v>1</v>
      </c>
      <c r="Q766" s="324">
        <v>1</v>
      </c>
      <c r="R766" s="324">
        <v>0</v>
      </c>
      <c r="S766" s="324">
        <v>0</v>
      </c>
      <c r="T766" s="324">
        <v>1</v>
      </c>
      <c r="U766" s="238"/>
      <c r="V766" s="237">
        <v>42979</v>
      </c>
      <c r="W766" s="238"/>
      <c r="X766" s="239" t="s">
        <v>12508</v>
      </c>
      <c r="Y766" s="239" t="s">
        <v>12509</v>
      </c>
      <c r="Z766" s="239" t="s">
        <v>12510</v>
      </c>
      <c r="AA766" s="239" t="s">
        <v>12511</v>
      </c>
    </row>
    <row r="767" spans="1:27" ht="24.5" customHeight="1">
      <c r="A767" s="239" t="s">
        <v>12512</v>
      </c>
      <c r="B767" s="324">
        <v>51</v>
      </c>
      <c r="C767" s="324">
        <v>51</v>
      </c>
      <c r="D767" s="324">
        <v>85</v>
      </c>
      <c r="E767" s="324">
        <v>1000</v>
      </c>
      <c r="F767" s="239" t="s">
        <v>11900</v>
      </c>
      <c r="G767" s="239" t="s">
        <v>12358</v>
      </c>
      <c r="H767" s="239" t="s">
        <v>12513</v>
      </c>
      <c r="I767" s="239" t="s">
        <v>12513</v>
      </c>
      <c r="J767" s="239" t="s">
        <v>12514</v>
      </c>
      <c r="K767" s="239" t="s">
        <v>12515</v>
      </c>
      <c r="L767" s="239" t="s">
        <v>12516</v>
      </c>
      <c r="M767" s="239" t="s">
        <v>18610</v>
      </c>
      <c r="N767" s="324">
        <v>0</v>
      </c>
      <c r="O767" s="324">
        <v>1</v>
      </c>
      <c r="P767" s="324">
        <v>1</v>
      </c>
      <c r="Q767" s="324">
        <v>1</v>
      </c>
      <c r="R767" s="324">
        <v>0</v>
      </c>
      <c r="S767" s="324">
        <v>0</v>
      </c>
      <c r="T767" s="324">
        <v>1</v>
      </c>
      <c r="U767" s="238"/>
      <c r="V767" s="237">
        <v>44216</v>
      </c>
      <c r="W767" s="238"/>
      <c r="X767" s="239" t="s">
        <v>12517</v>
      </c>
      <c r="Y767" s="239" t="s">
        <v>12518</v>
      </c>
      <c r="Z767" s="239" t="s">
        <v>12519</v>
      </c>
      <c r="AA767" s="239" t="s">
        <v>12518</v>
      </c>
    </row>
    <row r="768" spans="1:27" ht="24.5" customHeight="1">
      <c r="A768" s="239" t="s">
        <v>12520</v>
      </c>
      <c r="B768" s="324">
        <v>51</v>
      </c>
      <c r="C768" s="324">
        <v>51</v>
      </c>
      <c r="D768" s="324">
        <v>87</v>
      </c>
      <c r="E768" s="324">
        <v>1000</v>
      </c>
      <c r="F768" s="239" t="s">
        <v>11900</v>
      </c>
      <c r="G768" s="239" t="s">
        <v>12358</v>
      </c>
      <c r="H768" s="239" t="s">
        <v>12521</v>
      </c>
      <c r="I768" s="239" t="s">
        <v>12521</v>
      </c>
      <c r="J768" s="239" t="s">
        <v>12522</v>
      </c>
      <c r="K768" s="239" t="s">
        <v>12523</v>
      </c>
      <c r="L768" s="239" t="s">
        <v>12524</v>
      </c>
      <c r="M768" s="239" t="s">
        <v>18611</v>
      </c>
      <c r="N768" s="324">
        <v>0</v>
      </c>
      <c r="O768" s="324">
        <v>1</v>
      </c>
      <c r="P768" s="324">
        <v>1</v>
      </c>
      <c r="Q768" s="324">
        <v>1</v>
      </c>
      <c r="R768" s="324">
        <v>0</v>
      </c>
      <c r="S768" s="324">
        <v>0</v>
      </c>
      <c r="T768" s="324">
        <v>0</v>
      </c>
      <c r="U768" s="238"/>
      <c r="V768" s="237">
        <v>42979</v>
      </c>
      <c r="W768" s="238"/>
      <c r="X768" s="239" t="s">
        <v>12525</v>
      </c>
      <c r="Y768" s="239" t="s">
        <v>12526</v>
      </c>
      <c r="Z768" s="239" t="s">
        <v>12527</v>
      </c>
      <c r="AA768" s="239" t="s">
        <v>12524</v>
      </c>
    </row>
    <row r="769" spans="1:27" ht="24.5" customHeight="1">
      <c r="A769" s="239" t="s">
        <v>12528</v>
      </c>
      <c r="B769" s="324">
        <v>51</v>
      </c>
      <c r="C769" s="324">
        <v>51</v>
      </c>
      <c r="D769" s="324">
        <v>88</v>
      </c>
      <c r="E769" s="324">
        <v>1000</v>
      </c>
      <c r="F769" s="239" t="s">
        <v>11900</v>
      </c>
      <c r="G769" s="239" t="s">
        <v>12358</v>
      </c>
      <c r="H769" s="239" t="s">
        <v>12529</v>
      </c>
      <c r="I769" s="239" t="s">
        <v>12529</v>
      </c>
      <c r="J769" s="239" t="s">
        <v>12530</v>
      </c>
      <c r="K769" s="239" t="s">
        <v>12531</v>
      </c>
      <c r="L769" s="239" t="s">
        <v>12532</v>
      </c>
      <c r="M769" s="239" t="s">
        <v>18612</v>
      </c>
      <c r="N769" s="324">
        <v>0</v>
      </c>
      <c r="O769" s="324">
        <v>1</v>
      </c>
      <c r="P769" s="324">
        <v>1</v>
      </c>
      <c r="Q769" s="324">
        <v>1</v>
      </c>
      <c r="R769" s="324">
        <v>0</v>
      </c>
      <c r="S769" s="324">
        <v>0</v>
      </c>
      <c r="T769" s="324">
        <v>0</v>
      </c>
      <c r="U769" s="238"/>
      <c r="V769" s="237">
        <v>42979</v>
      </c>
      <c r="W769" s="238"/>
      <c r="X769" s="239" t="s">
        <v>12533</v>
      </c>
      <c r="Y769" s="239" t="s">
        <v>12534</v>
      </c>
      <c r="Z769" s="239" t="s">
        <v>12535</v>
      </c>
      <c r="AA769" s="239" t="s">
        <v>12534</v>
      </c>
    </row>
    <row r="770" spans="1:27" ht="24.5" customHeight="1">
      <c r="A770" s="239" t="s">
        <v>12536</v>
      </c>
      <c r="B770" s="324">
        <v>51</v>
      </c>
      <c r="C770" s="324">
        <v>51</v>
      </c>
      <c r="D770" s="324">
        <v>89</v>
      </c>
      <c r="E770" s="324">
        <v>1000</v>
      </c>
      <c r="F770" s="239" t="s">
        <v>11900</v>
      </c>
      <c r="G770" s="239" t="s">
        <v>12358</v>
      </c>
      <c r="H770" s="239" t="s">
        <v>12537</v>
      </c>
      <c r="I770" s="239" t="s">
        <v>12537</v>
      </c>
      <c r="J770" s="239" t="s">
        <v>12538</v>
      </c>
      <c r="K770" s="239" t="s">
        <v>12539</v>
      </c>
      <c r="L770" s="239" t="s">
        <v>12540</v>
      </c>
      <c r="M770" s="239" t="s">
        <v>18613</v>
      </c>
      <c r="N770" s="324">
        <v>0</v>
      </c>
      <c r="O770" s="324">
        <v>1</v>
      </c>
      <c r="P770" s="324">
        <v>1</v>
      </c>
      <c r="Q770" s="324">
        <v>1</v>
      </c>
      <c r="R770" s="324">
        <v>0</v>
      </c>
      <c r="S770" s="324">
        <v>0</v>
      </c>
      <c r="T770" s="324">
        <v>1</v>
      </c>
      <c r="U770" s="238"/>
      <c r="V770" s="237">
        <v>42979</v>
      </c>
      <c r="W770" s="238"/>
      <c r="X770" s="239" t="s">
        <v>12541</v>
      </c>
      <c r="Y770" s="239" t="s">
        <v>12542</v>
      </c>
      <c r="Z770" s="239" t="s">
        <v>12543</v>
      </c>
      <c r="AA770" s="239" t="s">
        <v>12544</v>
      </c>
    </row>
    <row r="771" spans="1:27" ht="24.5" customHeight="1">
      <c r="A771" s="239" t="s">
        <v>12545</v>
      </c>
      <c r="B771" s="324">
        <v>51</v>
      </c>
      <c r="C771" s="324">
        <v>51</v>
      </c>
      <c r="D771" s="324">
        <v>90</v>
      </c>
      <c r="E771" s="324">
        <v>1000</v>
      </c>
      <c r="F771" s="239" t="s">
        <v>11900</v>
      </c>
      <c r="G771" s="239" t="s">
        <v>12358</v>
      </c>
      <c r="H771" s="239" t="s">
        <v>12546</v>
      </c>
      <c r="I771" s="239" t="s">
        <v>12546</v>
      </c>
      <c r="J771" s="239" t="s">
        <v>12547</v>
      </c>
      <c r="K771" s="239" t="s">
        <v>12548</v>
      </c>
      <c r="L771" s="239" t="s">
        <v>12549</v>
      </c>
      <c r="M771" s="239" t="s">
        <v>18614</v>
      </c>
      <c r="N771" s="324">
        <v>0</v>
      </c>
      <c r="O771" s="324">
        <v>1</v>
      </c>
      <c r="P771" s="324">
        <v>1</v>
      </c>
      <c r="Q771" s="324">
        <v>1</v>
      </c>
      <c r="R771" s="324">
        <v>0</v>
      </c>
      <c r="S771" s="324">
        <v>0</v>
      </c>
      <c r="T771" s="324">
        <v>0</v>
      </c>
      <c r="U771" s="238"/>
      <c r="V771" s="237">
        <v>42979</v>
      </c>
      <c r="W771" s="238"/>
      <c r="X771" s="239" t="s">
        <v>12550</v>
      </c>
      <c r="Y771" s="239" t="s">
        <v>12551</v>
      </c>
      <c r="Z771" s="239" t="s">
        <v>12552</v>
      </c>
      <c r="AA771" s="239" t="s">
        <v>12549</v>
      </c>
    </row>
    <row r="772" spans="1:27" ht="24.5" customHeight="1">
      <c r="A772" s="239" t="s">
        <v>12553</v>
      </c>
      <c r="B772" s="324">
        <v>51</v>
      </c>
      <c r="C772" s="324">
        <v>51</v>
      </c>
      <c r="D772" s="324">
        <v>91</v>
      </c>
      <c r="E772" s="324">
        <v>1000</v>
      </c>
      <c r="F772" s="239" t="s">
        <v>11900</v>
      </c>
      <c r="G772" s="239" t="s">
        <v>12358</v>
      </c>
      <c r="H772" s="239" t="s">
        <v>12554</v>
      </c>
      <c r="I772" s="239" t="s">
        <v>12554</v>
      </c>
      <c r="J772" s="239" t="s">
        <v>12555</v>
      </c>
      <c r="K772" s="239" t="s">
        <v>12556</v>
      </c>
      <c r="L772" s="239" t="s">
        <v>12557</v>
      </c>
      <c r="M772" s="239" t="s">
        <v>18615</v>
      </c>
      <c r="N772" s="324">
        <v>0</v>
      </c>
      <c r="O772" s="324">
        <v>1</v>
      </c>
      <c r="P772" s="324">
        <v>1</v>
      </c>
      <c r="Q772" s="324">
        <v>1</v>
      </c>
      <c r="R772" s="324">
        <v>0</v>
      </c>
      <c r="S772" s="324">
        <v>0</v>
      </c>
      <c r="T772" s="324">
        <v>1</v>
      </c>
      <c r="U772" s="238"/>
      <c r="V772" s="237">
        <v>42979</v>
      </c>
      <c r="W772" s="238"/>
      <c r="X772" s="239" t="s">
        <v>12558</v>
      </c>
      <c r="Y772" s="239" t="s">
        <v>12559</v>
      </c>
      <c r="Z772" s="239" t="s">
        <v>12560</v>
      </c>
      <c r="AA772" s="239" t="s">
        <v>12559</v>
      </c>
    </row>
    <row r="773" spans="1:27" ht="24.5" customHeight="1">
      <c r="A773" s="239" t="s">
        <v>12561</v>
      </c>
      <c r="B773" s="324">
        <v>51</v>
      </c>
      <c r="C773" s="324">
        <v>51</v>
      </c>
      <c r="D773" s="324">
        <v>92</v>
      </c>
      <c r="E773" s="324">
        <v>1000</v>
      </c>
      <c r="F773" s="239" t="s">
        <v>11900</v>
      </c>
      <c r="G773" s="239" t="s">
        <v>12358</v>
      </c>
      <c r="H773" s="239" t="s">
        <v>12562</v>
      </c>
      <c r="I773" s="239" t="s">
        <v>12562</v>
      </c>
      <c r="J773" s="239" t="s">
        <v>12563</v>
      </c>
      <c r="K773" s="239" t="s">
        <v>12564</v>
      </c>
      <c r="L773" s="239" t="s">
        <v>12565</v>
      </c>
      <c r="M773" s="239" t="s">
        <v>18616</v>
      </c>
      <c r="N773" s="324">
        <v>0</v>
      </c>
      <c r="O773" s="324">
        <v>1</v>
      </c>
      <c r="P773" s="324">
        <v>1</v>
      </c>
      <c r="Q773" s="324">
        <v>1</v>
      </c>
      <c r="R773" s="324">
        <v>0</v>
      </c>
      <c r="S773" s="324">
        <v>0</v>
      </c>
      <c r="T773" s="324">
        <v>1</v>
      </c>
      <c r="U773" s="238"/>
      <c r="V773" s="237">
        <v>42979</v>
      </c>
      <c r="W773" s="238"/>
      <c r="X773" s="239" t="s">
        <v>12566</v>
      </c>
      <c r="Y773" s="239" t="s">
        <v>12567</v>
      </c>
      <c r="Z773" s="239" t="s">
        <v>12568</v>
      </c>
      <c r="AA773" s="239" t="s">
        <v>12565</v>
      </c>
    </row>
    <row r="774" spans="1:27" ht="24.5" customHeight="1">
      <c r="A774" s="239" t="s">
        <v>12569</v>
      </c>
      <c r="B774" s="324">
        <v>51</v>
      </c>
      <c r="C774" s="324">
        <v>51</v>
      </c>
      <c r="D774" s="324">
        <v>93</v>
      </c>
      <c r="E774" s="324">
        <v>1000</v>
      </c>
      <c r="F774" s="239" t="s">
        <v>11900</v>
      </c>
      <c r="G774" s="239" t="s">
        <v>12358</v>
      </c>
      <c r="H774" s="239" t="s">
        <v>12570</v>
      </c>
      <c r="I774" s="239" t="s">
        <v>12570</v>
      </c>
      <c r="J774" s="239" t="s">
        <v>12571</v>
      </c>
      <c r="K774" s="239" t="s">
        <v>12572</v>
      </c>
      <c r="L774" s="239" t="s">
        <v>12573</v>
      </c>
      <c r="M774" s="239" t="s">
        <v>18617</v>
      </c>
      <c r="N774" s="324">
        <v>0</v>
      </c>
      <c r="O774" s="324">
        <v>1</v>
      </c>
      <c r="P774" s="324">
        <v>1</v>
      </c>
      <c r="Q774" s="324">
        <v>1</v>
      </c>
      <c r="R774" s="324">
        <v>0</v>
      </c>
      <c r="S774" s="324">
        <v>0</v>
      </c>
      <c r="T774" s="324">
        <v>1</v>
      </c>
      <c r="U774" s="238"/>
      <c r="V774" s="237">
        <v>42979</v>
      </c>
      <c r="W774" s="238"/>
      <c r="X774" s="239" t="s">
        <v>12574</v>
      </c>
      <c r="Y774" s="239" t="s">
        <v>12573</v>
      </c>
      <c r="Z774" s="239" t="s">
        <v>12575</v>
      </c>
      <c r="AA774" s="239" t="s">
        <v>12573</v>
      </c>
    </row>
    <row r="775" spans="1:27" ht="24.5" customHeight="1">
      <c r="A775" s="239" t="s">
        <v>12576</v>
      </c>
      <c r="B775" s="324">
        <v>51</v>
      </c>
      <c r="C775" s="324">
        <v>51</v>
      </c>
      <c r="D775" s="324">
        <v>94</v>
      </c>
      <c r="E775" s="324">
        <v>1000</v>
      </c>
      <c r="F775" s="239" t="s">
        <v>11900</v>
      </c>
      <c r="G775" s="239" t="s">
        <v>12358</v>
      </c>
      <c r="H775" s="239" t="s">
        <v>12577</v>
      </c>
      <c r="I775" s="239" t="s">
        <v>12577</v>
      </c>
      <c r="J775" s="239" t="s">
        <v>12578</v>
      </c>
      <c r="K775" s="239" t="s">
        <v>12579</v>
      </c>
      <c r="L775" s="239" t="s">
        <v>12580</v>
      </c>
      <c r="M775" s="239" t="s">
        <v>18618</v>
      </c>
      <c r="N775" s="324">
        <v>0</v>
      </c>
      <c r="O775" s="324">
        <v>1</v>
      </c>
      <c r="P775" s="324">
        <v>1</v>
      </c>
      <c r="Q775" s="324">
        <v>1</v>
      </c>
      <c r="R775" s="324">
        <v>0</v>
      </c>
      <c r="S775" s="324">
        <v>0</v>
      </c>
      <c r="T775" s="324">
        <v>1</v>
      </c>
      <c r="U775" s="238"/>
      <c r="V775" s="237">
        <v>42979</v>
      </c>
      <c r="W775" s="238"/>
      <c r="X775" s="239" t="s">
        <v>12581</v>
      </c>
      <c r="Y775" s="239" t="s">
        <v>12582</v>
      </c>
      <c r="Z775" s="239" t="s">
        <v>12583</v>
      </c>
      <c r="AA775" s="239" t="s">
        <v>12580</v>
      </c>
    </row>
    <row r="776" spans="1:27" ht="24.5" customHeight="1">
      <c r="A776" s="239" t="s">
        <v>12584</v>
      </c>
      <c r="B776" s="324">
        <v>51</v>
      </c>
      <c r="C776" s="324">
        <v>51</v>
      </c>
      <c r="D776" s="324">
        <v>95</v>
      </c>
      <c r="E776" s="324">
        <v>1000</v>
      </c>
      <c r="F776" s="239" t="s">
        <v>11900</v>
      </c>
      <c r="G776" s="239" t="s">
        <v>12358</v>
      </c>
      <c r="H776" s="239" t="s">
        <v>12585</v>
      </c>
      <c r="I776" s="239" t="s">
        <v>12585</v>
      </c>
      <c r="J776" s="239" t="s">
        <v>12586</v>
      </c>
      <c r="K776" s="239" t="s">
        <v>12587</v>
      </c>
      <c r="L776" s="239" t="s">
        <v>12588</v>
      </c>
      <c r="M776" s="239" t="s">
        <v>18619</v>
      </c>
      <c r="N776" s="324">
        <v>0</v>
      </c>
      <c r="O776" s="324">
        <v>1</v>
      </c>
      <c r="P776" s="324">
        <v>1</v>
      </c>
      <c r="Q776" s="324">
        <v>1</v>
      </c>
      <c r="R776" s="324">
        <v>0</v>
      </c>
      <c r="S776" s="324">
        <v>0</v>
      </c>
      <c r="T776" s="324">
        <v>0</v>
      </c>
      <c r="U776" s="238"/>
      <c r="V776" s="237">
        <v>42979</v>
      </c>
      <c r="W776" s="238"/>
      <c r="X776" s="239" t="s">
        <v>12589</v>
      </c>
      <c r="Y776" s="239" t="s">
        <v>12590</v>
      </c>
      <c r="Z776" s="239" t="s">
        <v>12591</v>
      </c>
      <c r="AA776" s="239" t="s">
        <v>12592</v>
      </c>
    </row>
    <row r="777" spans="1:27" ht="24.5" customHeight="1">
      <c r="A777" s="239" t="s">
        <v>12593</v>
      </c>
      <c r="B777" s="324">
        <v>51</v>
      </c>
      <c r="C777" s="324">
        <v>51</v>
      </c>
      <c r="D777" s="324">
        <v>96</v>
      </c>
      <c r="E777" s="324">
        <v>1000</v>
      </c>
      <c r="F777" s="239" t="s">
        <v>11900</v>
      </c>
      <c r="G777" s="239" t="s">
        <v>12358</v>
      </c>
      <c r="H777" s="239" t="s">
        <v>12594</v>
      </c>
      <c r="I777" s="239" t="s">
        <v>12594</v>
      </c>
      <c r="J777" s="239" t="s">
        <v>12595</v>
      </c>
      <c r="K777" s="239" t="s">
        <v>12596</v>
      </c>
      <c r="L777" s="239" t="s">
        <v>12597</v>
      </c>
      <c r="M777" s="239" t="s">
        <v>18620</v>
      </c>
      <c r="N777" s="324">
        <v>0</v>
      </c>
      <c r="O777" s="324">
        <v>1</v>
      </c>
      <c r="P777" s="324">
        <v>1</v>
      </c>
      <c r="Q777" s="324">
        <v>1</v>
      </c>
      <c r="R777" s="324">
        <v>0</v>
      </c>
      <c r="S777" s="324">
        <v>0</v>
      </c>
      <c r="T777" s="324">
        <v>1</v>
      </c>
      <c r="U777" s="238"/>
      <c r="V777" s="237">
        <v>42979</v>
      </c>
      <c r="W777" s="238"/>
      <c r="X777" s="239" t="s">
        <v>12598</v>
      </c>
      <c r="Y777" s="239" t="s">
        <v>12599</v>
      </c>
      <c r="Z777" s="239" t="s">
        <v>12600</v>
      </c>
      <c r="AA777" s="239" t="s">
        <v>12599</v>
      </c>
    </row>
    <row r="778" spans="1:27" ht="24.5" customHeight="1">
      <c r="A778" s="239" t="s">
        <v>12601</v>
      </c>
      <c r="B778" s="324">
        <v>51</v>
      </c>
      <c r="C778" s="324">
        <v>51</v>
      </c>
      <c r="D778" s="324">
        <v>97</v>
      </c>
      <c r="E778" s="324">
        <v>1000</v>
      </c>
      <c r="F778" s="239" t="s">
        <v>11900</v>
      </c>
      <c r="G778" s="239" t="s">
        <v>12358</v>
      </c>
      <c r="H778" s="239" t="s">
        <v>12602</v>
      </c>
      <c r="I778" s="239" t="s">
        <v>12602</v>
      </c>
      <c r="J778" s="239" t="s">
        <v>12603</v>
      </c>
      <c r="K778" s="239" t="s">
        <v>12604</v>
      </c>
      <c r="L778" s="239" t="s">
        <v>12605</v>
      </c>
      <c r="M778" s="239" t="s">
        <v>18621</v>
      </c>
      <c r="N778" s="324">
        <v>0</v>
      </c>
      <c r="O778" s="324">
        <v>1</v>
      </c>
      <c r="P778" s="324">
        <v>1</v>
      </c>
      <c r="Q778" s="324">
        <v>1</v>
      </c>
      <c r="R778" s="324">
        <v>0</v>
      </c>
      <c r="S778" s="324">
        <v>0</v>
      </c>
      <c r="T778" s="324">
        <v>0</v>
      </c>
      <c r="U778" s="238"/>
      <c r="V778" s="237">
        <v>42979</v>
      </c>
      <c r="W778" s="238"/>
      <c r="X778" s="239" t="s">
        <v>12606</v>
      </c>
      <c r="Y778" s="239" t="s">
        <v>12607</v>
      </c>
      <c r="Z778" s="239" t="s">
        <v>12608</v>
      </c>
      <c r="AA778" s="239" t="s">
        <v>12605</v>
      </c>
    </row>
    <row r="779" spans="1:27" ht="24.5" customHeight="1">
      <c r="A779" s="239" t="s">
        <v>12609</v>
      </c>
      <c r="B779" s="324">
        <v>51</v>
      </c>
      <c r="C779" s="324">
        <v>51</v>
      </c>
      <c r="D779" s="324">
        <v>98</v>
      </c>
      <c r="E779" s="324">
        <v>1000</v>
      </c>
      <c r="F779" s="239" t="s">
        <v>11900</v>
      </c>
      <c r="G779" s="239" t="s">
        <v>12358</v>
      </c>
      <c r="H779" s="239" t="s">
        <v>12610</v>
      </c>
      <c r="I779" s="239" t="s">
        <v>12610</v>
      </c>
      <c r="J779" s="239" t="s">
        <v>12611</v>
      </c>
      <c r="K779" s="239" t="s">
        <v>12612</v>
      </c>
      <c r="L779" s="239" t="s">
        <v>12613</v>
      </c>
      <c r="M779" s="239" t="s">
        <v>18622</v>
      </c>
      <c r="N779" s="324">
        <v>0</v>
      </c>
      <c r="O779" s="324">
        <v>1</v>
      </c>
      <c r="P779" s="324">
        <v>1</v>
      </c>
      <c r="Q779" s="324">
        <v>1</v>
      </c>
      <c r="R779" s="324">
        <v>0</v>
      </c>
      <c r="S779" s="324">
        <v>0</v>
      </c>
      <c r="T779" s="324">
        <v>0</v>
      </c>
      <c r="U779" s="238"/>
      <c r="V779" s="237">
        <v>42979</v>
      </c>
      <c r="W779" s="238"/>
      <c r="X779" s="239" t="s">
        <v>12614</v>
      </c>
      <c r="Y779" s="239" t="s">
        <v>12615</v>
      </c>
      <c r="Z779" s="239" t="s">
        <v>12608</v>
      </c>
      <c r="AA779" s="239" t="s">
        <v>12605</v>
      </c>
    </row>
    <row r="780" spans="1:27" ht="24.5" customHeight="1">
      <c r="A780" s="239" t="s">
        <v>12616</v>
      </c>
      <c r="B780" s="324">
        <v>51</v>
      </c>
      <c r="C780" s="324">
        <v>61</v>
      </c>
      <c r="D780" s="324">
        <v>11</v>
      </c>
      <c r="E780" s="324">
        <v>1000</v>
      </c>
      <c r="F780" s="239" t="s">
        <v>11900</v>
      </c>
      <c r="G780" s="239" t="s">
        <v>12617</v>
      </c>
      <c r="H780" s="239" t="s">
        <v>12618</v>
      </c>
      <c r="I780" s="239" t="s">
        <v>12618</v>
      </c>
      <c r="J780" s="239" t="s">
        <v>12619</v>
      </c>
      <c r="K780" s="239" t="s">
        <v>12620</v>
      </c>
      <c r="L780" s="239" t="s">
        <v>12618</v>
      </c>
      <c r="M780" s="239" t="s">
        <v>18623</v>
      </c>
      <c r="N780" s="324">
        <v>0</v>
      </c>
      <c r="O780" s="324">
        <v>0</v>
      </c>
      <c r="P780" s="324">
        <v>1</v>
      </c>
      <c r="Q780" s="324">
        <v>1</v>
      </c>
      <c r="R780" s="324">
        <v>0</v>
      </c>
      <c r="S780" s="324">
        <v>0</v>
      </c>
      <c r="T780" s="324">
        <v>1</v>
      </c>
      <c r="U780" s="238"/>
      <c r="V780" s="237">
        <v>43374</v>
      </c>
      <c r="W780" s="238"/>
      <c r="X780" s="239" t="s">
        <v>12621</v>
      </c>
      <c r="Y780" s="239" t="s">
        <v>12622</v>
      </c>
      <c r="Z780" s="239" t="s">
        <v>12623</v>
      </c>
      <c r="AA780" s="239" t="s">
        <v>12624</v>
      </c>
    </row>
    <row r="781" spans="1:27" ht="24.5" customHeight="1">
      <c r="A781" s="239" t="s">
        <v>12625</v>
      </c>
      <c r="B781" s="324">
        <v>51</v>
      </c>
      <c r="C781" s="324">
        <v>61</v>
      </c>
      <c r="D781" s="324">
        <v>15</v>
      </c>
      <c r="E781" s="324">
        <v>1000</v>
      </c>
      <c r="F781" s="239" t="s">
        <v>11900</v>
      </c>
      <c r="G781" s="239" t="s">
        <v>12617</v>
      </c>
      <c r="H781" s="239" t="s">
        <v>12626</v>
      </c>
      <c r="I781" s="239" t="s">
        <v>12626</v>
      </c>
      <c r="J781" s="239" t="s">
        <v>12627</v>
      </c>
      <c r="K781" s="239" t="s">
        <v>12628</v>
      </c>
      <c r="L781" s="239" t="s">
        <v>12626</v>
      </c>
      <c r="M781" s="239" t="s">
        <v>18624</v>
      </c>
      <c r="N781" s="324">
        <v>0</v>
      </c>
      <c r="O781" s="324">
        <v>0</v>
      </c>
      <c r="P781" s="324">
        <v>1</v>
      </c>
      <c r="Q781" s="324">
        <v>1</v>
      </c>
      <c r="R781" s="324">
        <v>0</v>
      </c>
      <c r="S781" s="324">
        <v>0</v>
      </c>
      <c r="T781" s="324">
        <v>0</v>
      </c>
      <c r="U781" s="238"/>
      <c r="V781" s="237">
        <v>43374</v>
      </c>
      <c r="W781" s="238"/>
      <c r="X781" s="239" t="s">
        <v>12629</v>
      </c>
      <c r="Y781" s="239" t="s">
        <v>12630</v>
      </c>
      <c r="Z781" s="239" t="s">
        <v>12631</v>
      </c>
      <c r="AA781" s="239" t="s">
        <v>12630</v>
      </c>
    </row>
    <row r="782" spans="1:27" ht="24.5" customHeight="1">
      <c r="A782" s="239" t="s">
        <v>12632</v>
      </c>
      <c r="B782" s="324">
        <v>51</v>
      </c>
      <c r="C782" s="324">
        <v>61</v>
      </c>
      <c r="D782" s="324">
        <v>19</v>
      </c>
      <c r="E782" s="324">
        <v>1000</v>
      </c>
      <c r="F782" s="239" t="s">
        <v>11900</v>
      </c>
      <c r="G782" s="239" t="s">
        <v>12617</v>
      </c>
      <c r="H782" s="239" t="s">
        <v>12633</v>
      </c>
      <c r="I782" s="239" t="s">
        <v>12633</v>
      </c>
      <c r="J782" s="239" t="s">
        <v>12634</v>
      </c>
      <c r="K782" s="239" t="s">
        <v>12635</v>
      </c>
      <c r="L782" s="239" t="s">
        <v>12633</v>
      </c>
      <c r="M782" s="239" t="s">
        <v>18625</v>
      </c>
      <c r="N782" s="324">
        <v>0</v>
      </c>
      <c r="O782" s="324">
        <v>0</v>
      </c>
      <c r="P782" s="324">
        <v>1</v>
      </c>
      <c r="Q782" s="324">
        <v>1</v>
      </c>
      <c r="R782" s="324">
        <v>0</v>
      </c>
      <c r="S782" s="324">
        <v>0</v>
      </c>
      <c r="T782" s="324">
        <v>0</v>
      </c>
      <c r="U782" s="238"/>
      <c r="V782" s="237">
        <v>43374</v>
      </c>
      <c r="W782" s="238"/>
      <c r="X782" s="239" t="s">
        <v>12636</v>
      </c>
      <c r="Y782" s="239" t="s">
        <v>12637</v>
      </c>
      <c r="Z782" s="239" t="s">
        <v>12638</v>
      </c>
      <c r="AA782" s="239" t="s">
        <v>12637</v>
      </c>
    </row>
    <row r="783" spans="1:27" ht="24.5" customHeight="1">
      <c r="A783" s="239" t="s">
        <v>12639</v>
      </c>
      <c r="B783" s="324">
        <v>51</v>
      </c>
      <c r="C783" s="324">
        <v>61</v>
      </c>
      <c r="D783" s="324">
        <v>21</v>
      </c>
      <c r="E783" s="324">
        <v>1000</v>
      </c>
      <c r="F783" s="239" t="s">
        <v>11900</v>
      </c>
      <c r="G783" s="239" t="s">
        <v>12617</v>
      </c>
      <c r="H783" s="239" t="s">
        <v>12640</v>
      </c>
      <c r="I783" s="239" t="s">
        <v>12640</v>
      </c>
      <c r="J783" s="239" t="s">
        <v>12641</v>
      </c>
      <c r="K783" s="239" t="s">
        <v>12642</v>
      </c>
      <c r="L783" s="239" t="s">
        <v>12640</v>
      </c>
      <c r="M783" s="239" t="s">
        <v>18626</v>
      </c>
      <c r="N783" s="324">
        <v>0</v>
      </c>
      <c r="O783" s="324">
        <v>0</v>
      </c>
      <c r="P783" s="324">
        <v>1</v>
      </c>
      <c r="Q783" s="324">
        <v>1</v>
      </c>
      <c r="R783" s="324">
        <v>0</v>
      </c>
      <c r="S783" s="324">
        <v>0</v>
      </c>
      <c r="T783" s="324">
        <v>0</v>
      </c>
      <c r="U783" s="238"/>
      <c r="V783" s="237">
        <v>43374</v>
      </c>
      <c r="W783" s="238"/>
      <c r="X783" s="239" t="s">
        <v>12643</v>
      </c>
      <c r="Y783" s="239" t="s">
        <v>12644</v>
      </c>
      <c r="Z783" s="239" t="s">
        <v>12645</v>
      </c>
      <c r="AA783" s="239" t="s">
        <v>12644</v>
      </c>
    </row>
    <row r="784" spans="1:27" ht="24.5" customHeight="1">
      <c r="A784" s="239" t="s">
        <v>12646</v>
      </c>
      <c r="B784" s="324">
        <v>51</v>
      </c>
      <c r="C784" s="324">
        <v>61</v>
      </c>
      <c r="D784" s="324">
        <v>25</v>
      </c>
      <c r="E784" s="324">
        <v>1000</v>
      </c>
      <c r="F784" s="239" t="s">
        <v>11900</v>
      </c>
      <c r="G784" s="239" t="s">
        <v>12617</v>
      </c>
      <c r="H784" s="239" t="s">
        <v>12647</v>
      </c>
      <c r="I784" s="239" t="s">
        <v>12647</v>
      </c>
      <c r="J784" s="239" t="s">
        <v>12648</v>
      </c>
      <c r="K784" s="239" t="s">
        <v>12649</v>
      </c>
      <c r="L784" s="239" t="s">
        <v>12647</v>
      </c>
      <c r="M784" s="239" t="s">
        <v>18627</v>
      </c>
      <c r="N784" s="324">
        <v>0</v>
      </c>
      <c r="O784" s="324">
        <v>0</v>
      </c>
      <c r="P784" s="324">
        <v>1</v>
      </c>
      <c r="Q784" s="324">
        <v>1</v>
      </c>
      <c r="R784" s="324">
        <v>0</v>
      </c>
      <c r="S784" s="324">
        <v>0</v>
      </c>
      <c r="T784" s="324">
        <v>0</v>
      </c>
      <c r="U784" s="238"/>
      <c r="V784" s="237">
        <v>43374</v>
      </c>
      <c r="W784" s="238"/>
      <c r="X784" s="239" t="s">
        <v>12650</v>
      </c>
      <c r="Y784" s="239" t="s">
        <v>12651</v>
      </c>
      <c r="Z784" s="239" t="s">
        <v>12652</v>
      </c>
      <c r="AA784" s="239" t="s">
        <v>12651</v>
      </c>
    </row>
    <row r="785" spans="1:27" ht="24.5" customHeight="1">
      <c r="A785" s="239" t="s">
        <v>12653</v>
      </c>
      <c r="B785" s="324">
        <v>51</v>
      </c>
      <c r="C785" s="324">
        <v>61</v>
      </c>
      <c r="D785" s="324">
        <v>28</v>
      </c>
      <c r="E785" s="324">
        <v>1000</v>
      </c>
      <c r="F785" s="239" t="s">
        <v>11900</v>
      </c>
      <c r="G785" s="239" t="s">
        <v>12617</v>
      </c>
      <c r="H785" s="239" t="s">
        <v>12654</v>
      </c>
      <c r="I785" s="239" t="s">
        <v>12654</v>
      </c>
      <c r="J785" s="239" t="s">
        <v>12655</v>
      </c>
      <c r="K785" s="239" t="s">
        <v>12656</v>
      </c>
      <c r="L785" s="239" t="s">
        <v>12654</v>
      </c>
      <c r="M785" s="239" t="s">
        <v>18628</v>
      </c>
      <c r="N785" s="324">
        <v>0</v>
      </c>
      <c r="O785" s="324">
        <v>0</v>
      </c>
      <c r="P785" s="324">
        <v>1</v>
      </c>
      <c r="Q785" s="324">
        <v>1</v>
      </c>
      <c r="R785" s="324">
        <v>0</v>
      </c>
      <c r="S785" s="324">
        <v>0</v>
      </c>
      <c r="T785" s="324">
        <v>0</v>
      </c>
      <c r="U785" s="238"/>
      <c r="V785" s="237">
        <v>43374</v>
      </c>
      <c r="W785" s="238"/>
      <c r="X785" s="239" t="s">
        <v>12657</v>
      </c>
      <c r="Y785" s="239" t="s">
        <v>12658</v>
      </c>
      <c r="Z785" s="239" t="s">
        <v>12659</v>
      </c>
      <c r="AA785" s="239" t="s">
        <v>12658</v>
      </c>
    </row>
    <row r="786" spans="1:27" ht="24.5" customHeight="1">
      <c r="A786" s="239" t="s">
        <v>12660</v>
      </c>
      <c r="B786" s="324">
        <v>51</v>
      </c>
      <c r="C786" s="324">
        <v>61</v>
      </c>
      <c r="D786" s="324">
        <v>31</v>
      </c>
      <c r="E786" s="324">
        <v>1000</v>
      </c>
      <c r="F786" s="239" t="s">
        <v>11900</v>
      </c>
      <c r="G786" s="239" t="s">
        <v>12617</v>
      </c>
      <c r="H786" s="239" t="s">
        <v>12661</v>
      </c>
      <c r="I786" s="239" t="s">
        <v>12661</v>
      </c>
      <c r="J786" s="239" t="s">
        <v>12662</v>
      </c>
      <c r="K786" s="239" t="s">
        <v>12663</v>
      </c>
      <c r="L786" s="239" t="s">
        <v>12661</v>
      </c>
      <c r="M786" s="239" t="s">
        <v>18629</v>
      </c>
      <c r="N786" s="324">
        <v>0</v>
      </c>
      <c r="O786" s="324">
        <v>0</v>
      </c>
      <c r="P786" s="324">
        <v>1</v>
      </c>
      <c r="Q786" s="324">
        <v>1</v>
      </c>
      <c r="R786" s="324">
        <v>0</v>
      </c>
      <c r="S786" s="324">
        <v>0</v>
      </c>
      <c r="T786" s="324">
        <v>0</v>
      </c>
      <c r="U786" s="238"/>
      <c r="V786" s="237">
        <v>43374</v>
      </c>
      <c r="W786" s="238"/>
      <c r="X786" s="239" t="s">
        <v>12664</v>
      </c>
      <c r="Y786" s="239" t="s">
        <v>12665</v>
      </c>
      <c r="Z786" s="239" t="s">
        <v>12666</v>
      </c>
      <c r="AA786" s="239" t="s">
        <v>12667</v>
      </c>
    </row>
    <row r="787" spans="1:27" ht="24.5" customHeight="1">
      <c r="A787" s="239" t="s">
        <v>12668</v>
      </c>
      <c r="B787" s="324">
        <v>51</v>
      </c>
      <c r="C787" s="324">
        <v>61</v>
      </c>
      <c r="D787" s="324">
        <v>32</v>
      </c>
      <c r="E787" s="324">
        <v>1000</v>
      </c>
      <c r="F787" s="239" t="s">
        <v>11900</v>
      </c>
      <c r="G787" s="239" t="s">
        <v>12617</v>
      </c>
      <c r="H787" s="239" t="s">
        <v>12669</v>
      </c>
      <c r="I787" s="239" t="s">
        <v>12669</v>
      </c>
      <c r="J787" s="239" t="s">
        <v>12662</v>
      </c>
      <c r="K787" s="239" t="s">
        <v>12670</v>
      </c>
      <c r="L787" s="239" t="s">
        <v>12671</v>
      </c>
      <c r="M787" s="239" t="s">
        <v>18630</v>
      </c>
      <c r="N787" s="324">
        <v>0</v>
      </c>
      <c r="O787" s="324">
        <v>0</v>
      </c>
      <c r="P787" s="324">
        <v>1</v>
      </c>
      <c r="Q787" s="324">
        <v>1</v>
      </c>
      <c r="R787" s="324">
        <v>0</v>
      </c>
      <c r="S787" s="324">
        <v>0</v>
      </c>
      <c r="T787" s="324">
        <v>0</v>
      </c>
      <c r="U787" s="238"/>
      <c r="V787" s="237">
        <v>43374</v>
      </c>
      <c r="W787" s="238"/>
      <c r="X787" s="239" t="s">
        <v>12672</v>
      </c>
      <c r="Y787" s="239" t="s">
        <v>12673</v>
      </c>
      <c r="Z787" s="239" t="s">
        <v>12674</v>
      </c>
      <c r="AA787" s="239" t="s">
        <v>12675</v>
      </c>
    </row>
    <row r="788" spans="1:27" ht="24.5" customHeight="1">
      <c r="A788" s="239" t="s">
        <v>12676</v>
      </c>
      <c r="B788" s="324">
        <v>51</v>
      </c>
      <c r="C788" s="324">
        <v>61</v>
      </c>
      <c r="D788" s="324">
        <v>41</v>
      </c>
      <c r="E788" s="324">
        <v>1000</v>
      </c>
      <c r="F788" s="239" t="s">
        <v>11900</v>
      </c>
      <c r="G788" s="239" t="s">
        <v>12617</v>
      </c>
      <c r="H788" s="239" t="s">
        <v>12677</v>
      </c>
      <c r="I788" s="239" t="s">
        <v>12677</v>
      </c>
      <c r="J788" s="239" t="s">
        <v>12678</v>
      </c>
      <c r="K788" s="239" t="s">
        <v>12679</v>
      </c>
      <c r="L788" s="239" t="s">
        <v>12680</v>
      </c>
      <c r="M788" s="239" t="s">
        <v>18631</v>
      </c>
      <c r="N788" s="324">
        <v>0</v>
      </c>
      <c r="O788" s="324">
        <v>0</v>
      </c>
      <c r="P788" s="324">
        <v>1</v>
      </c>
      <c r="Q788" s="324">
        <v>1</v>
      </c>
      <c r="R788" s="324">
        <v>0</v>
      </c>
      <c r="S788" s="324">
        <v>0</v>
      </c>
      <c r="T788" s="324">
        <v>0</v>
      </c>
      <c r="U788" s="238"/>
      <c r="V788" s="237">
        <v>43374</v>
      </c>
      <c r="W788" s="238"/>
      <c r="X788" s="239" t="s">
        <v>12681</v>
      </c>
      <c r="Y788" s="239" t="s">
        <v>12682</v>
      </c>
      <c r="Z788" s="239" t="s">
        <v>12683</v>
      </c>
      <c r="AA788" s="239" t="s">
        <v>12684</v>
      </c>
    </row>
    <row r="789" spans="1:27" ht="24.5" customHeight="1">
      <c r="A789" s="239" t="s">
        <v>12685</v>
      </c>
      <c r="B789" s="324">
        <v>51</v>
      </c>
      <c r="C789" s="324">
        <v>61</v>
      </c>
      <c r="D789" s="324">
        <v>51</v>
      </c>
      <c r="E789" s="324">
        <v>1000</v>
      </c>
      <c r="F789" s="239" t="s">
        <v>11900</v>
      </c>
      <c r="G789" s="239" t="s">
        <v>12617</v>
      </c>
      <c r="H789" s="239" t="s">
        <v>12686</v>
      </c>
      <c r="I789" s="239" t="s">
        <v>12686</v>
      </c>
      <c r="J789" s="239" t="s">
        <v>12687</v>
      </c>
      <c r="K789" s="239" t="s">
        <v>12688</v>
      </c>
      <c r="L789" s="239" t="s">
        <v>12689</v>
      </c>
      <c r="M789" s="239" t="s">
        <v>18632</v>
      </c>
      <c r="N789" s="324">
        <v>0</v>
      </c>
      <c r="O789" s="324">
        <v>0</v>
      </c>
      <c r="P789" s="324">
        <v>1</v>
      </c>
      <c r="Q789" s="324">
        <v>1</v>
      </c>
      <c r="R789" s="324">
        <v>0</v>
      </c>
      <c r="S789" s="324">
        <v>0</v>
      </c>
      <c r="T789" s="324">
        <v>0</v>
      </c>
      <c r="U789" s="238"/>
      <c r="V789" s="237">
        <v>43374</v>
      </c>
      <c r="W789" s="238"/>
      <c r="X789" s="239" t="s">
        <v>12690</v>
      </c>
      <c r="Y789" s="239" t="s">
        <v>12691</v>
      </c>
      <c r="Z789" s="239" t="s">
        <v>12692</v>
      </c>
      <c r="AA789" s="239" t="s">
        <v>12691</v>
      </c>
    </row>
    <row r="790" spans="1:27" ht="24.5" customHeight="1">
      <c r="A790" s="239" t="s">
        <v>12693</v>
      </c>
      <c r="B790" s="324">
        <v>51</v>
      </c>
      <c r="C790" s="324">
        <v>61</v>
      </c>
      <c r="D790" s="324">
        <v>55</v>
      </c>
      <c r="E790" s="324">
        <v>1000</v>
      </c>
      <c r="F790" s="239" t="s">
        <v>11900</v>
      </c>
      <c r="G790" s="239" t="s">
        <v>12617</v>
      </c>
      <c r="H790" s="239" t="s">
        <v>12694</v>
      </c>
      <c r="I790" s="239" t="s">
        <v>12694</v>
      </c>
      <c r="J790" s="239" t="s">
        <v>12695</v>
      </c>
      <c r="K790" s="239" t="s">
        <v>12696</v>
      </c>
      <c r="L790" s="239" t="s">
        <v>12694</v>
      </c>
      <c r="M790" s="239" t="s">
        <v>18633</v>
      </c>
      <c r="N790" s="324">
        <v>0</v>
      </c>
      <c r="O790" s="324">
        <v>0</v>
      </c>
      <c r="P790" s="324">
        <v>1</v>
      </c>
      <c r="Q790" s="324">
        <v>1</v>
      </c>
      <c r="R790" s="324">
        <v>0</v>
      </c>
      <c r="S790" s="324">
        <v>0</v>
      </c>
      <c r="T790" s="324">
        <v>0</v>
      </c>
      <c r="U790" s="238"/>
      <c r="V790" s="237">
        <v>43374</v>
      </c>
      <c r="W790" s="238"/>
      <c r="X790" s="239" t="s">
        <v>12697</v>
      </c>
      <c r="Y790" s="239" t="s">
        <v>12698</v>
      </c>
      <c r="Z790" s="239" t="s">
        <v>12699</v>
      </c>
      <c r="AA790" s="239" t="s">
        <v>12698</v>
      </c>
    </row>
    <row r="791" spans="1:27" ht="24.5" customHeight="1">
      <c r="A791" s="239" t="s">
        <v>12700</v>
      </c>
      <c r="B791" s="324">
        <v>51</v>
      </c>
      <c r="C791" s="324">
        <v>61</v>
      </c>
      <c r="D791" s="324">
        <v>57</v>
      </c>
      <c r="E791" s="324">
        <v>1000</v>
      </c>
      <c r="F791" s="239" t="s">
        <v>11900</v>
      </c>
      <c r="G791" s="239" t="s">
        <v>12617</v>
      </c>
      <c r="H791" s="239" t="s">
        <v>12701</v>
      </c>
      <c r="I791" s="239" t="s">
        <v>12701</v>
      </c>
      <c r="J791" s="239" t="s">
        <v>19052</v>
      </c>
      <c r="K791" s="239" t="s">
        <v>12702</v>
      </c>
      <c r="L791" s="239" t="s">
        <v>12701</v>
      </c>
      <c r="M791" s="239" t="s">
        <v>18634</v>
      </c>
      <c r="N791" s="324">
        <v>0</v>
      </c>
      <c r="O791" s="324">
        <v>0</v>
      </c>
      <c r="P791" s="324">
        <v>1</v>
      </c>
      <c r="Q791" s="324">
        <v>1</v>
      </c>
      <c r="R791" s="324">
        <v>0</v>
      </c>
      <c r="S791" s="324">
        <v>0</v>
      </c>
      <c r="T791" s="324">
        <v>0</v>
      </c>
      <c r="U791" s="238"/>
      <c r="V791" s="237">
        <v>43374</v>
      </c>
      <c r="W791" s="238"/>
      <c r="X791" s="239" t="s">
        <v>12703</v>
      </c>
      <c r="Y791" s="239" t="s">
        <v>12704</v>
      </c>
      <c r="Z791" s="239" t="s">
        <v>12705</v>
      </c>
      <c r="AA791" s="239" t="s">
        <v>12706</v>
      </c>
    </row>
    <row r="792" spans="1:27" ht="24.5" customHeight="1">
      <c r="A792" s="239" t="s">
        <v>12707</v>
      </c>
      <c r="B792" s="324">
        <v>51</v>
      </c>
      <c r="C792" s="324">
        <v>61</v>
      </c>
      <c r="D792" s="324">
        <v>61</v>
      </c>
      <c r="E792" s="324">
        <v>1000</v>
      </c>
      <c r="F792" s="239" t="s">
        <v>11900</v>
      </c>
      <c r="G792" s="239" t="s">
        <v>12617</v>
      </c>
      <c r="H792" s="239" t="s">
        <v>12708</v>
      </c>
      <c r="I792" s="239" t="s">
        <v>12708</v>
      </c>
      <c r="J792" s="239" t="s">
        <v>12709</v>
      </c>
      <c r="K792" s="239" t="s">
        <v>12710</v>
      </c>
      <c r="L792" s="239" t="s">
        <v>12711</v>
      </c>
      <c r="M792" s="239" t="s">
        <v>18635</v>
      </c>
      <c r="N792" s="324">
        <v>0</v>
      </c>
      <c r="O792" s="324">
        <v>0</v>
      </c>
      <c r="P792" s="324">
        <v>1</v>
      </c>
      <c r="Q792" s="324">
        <v>1</v>
      </c>
      <c r="R792" s="324">
        <v>0</v>
      </c>
      <c r="S792" s="324">
        <v>0</v>
      </c>
      <c r="T792" s="324">
        <v>0</v>
      </c>
      <c r="U792" s="238"/>
      <c r="V792" s="237">
        <v>43374</v>
      </c>
      <c r="W792" s="238"/>
      <c r="X792" s="239" t="s">
        <v>12712</v>
      </c>
      <c r="Y792" s="239" t="s">
        <v>12713</v>
      </c>
      <c r="Z792" s="239" t="s">
        <v>12714</v>
      </c>
      <c r="AA792" s="239" t="s">
        <v>12713</v>
      </c>
    </row>
    <row r="793" spans="1:27" ht="24.5" customHeight="1">
      <c r="A793" s="239" t="s">
        <v>12715</v>
      </c>
      <c r="B793" s="324">
        <v>51</v>
      </c>
      <c r="C793" s="324">
        <v>61</v>
      </c>
      <c r="D793" s="324">
        <v>81</v>
      </c>
      <c r="E793" s="324">
        <v>1000</v>
      </c>
      <c r="F793" s="239" t="s">
        <v>11900</v>
      </c>
      <c r="G793" s="239" t="s">
        <v>12617</v>
      </c>
      <c r="H793" s="239" t="s">
        <v>12716</v>
      </c>
      <c r="I793" s="239" t="s">
        <v>12716</v>
      </c>
      <c r="J793" s="239" t="s">
        <v>12717</v>
      </c>
      <c r="K793" s="239" t="s">
        <v>12718</v>
      </c>
      <c r="L793" s="239" t="s">
        <v>12716</v>
      </c>
      <c r="M793" s="239" t="s">
        <v>18636</v>
      </c>
      <c r="N793" s="324">
        <v>0</v>
      </c>
      <c r="O793" s="324">
        <v>0</v>
      </c>
      <c r="P793" s="324">
        <v>1</v>
      </c>
      <c r="Q793" s="324">
        <v>1</v>
      </c>
      <c r="R793" s="324">
        <v>0</v>
      </c>
      <c r="S793" s="324">
        <v>0</v>
      </c>
      <c r="T793" s="324">
        <v>0</v>
      </c>
      <c r="U793" s="238"/>
      <c r="V793" s="237">
        <v>43374</v>
      </c>
      <c r="W793" s="238"/>
      <c r="X793" s="239" t="s">
        <v>12719</v>
      </c>
      <c r="Y793" s="239" t="s">
        <v>12720</v>
      </c>
      <c r="Z793" s="239" t="s">
        <v>12721</v>
      </c>
      <c r="AA793" s="239" t="s">
        <v>12716</v>
      </c>
    </row>
    <row r="794" spans="1:27" ht="24.5" customHeight="1">
      <c r="A794" s="239" t="s">
        <v>12722</v>
      </c>
      <c r="B794" s="324">
        <v>51</v>
      </c>
      <c r="C794" s="324">
        <v>61</v>
      </c>
      <c r="D794" s="324">
        <v>91</v>
      </c>
      <c r="E794" s="324">
        <v>1000</v>
      </c>
      <c r="F794" s="239" t="s">
        <v>11900</v>
      </c>
      <c r="G794" s="239" t="s">
        <v>12617</v>
      </c>
      <c r="H794" s="239" t="s">
        <v>12723</v>
      </c>
      <c r="I794" s="239" t="s">
        <v>12723</v>
      </c>
      <c r="J794" s="239" t="s">
        <v>12724</v>
      </c>
      <c r="K794" s="239" t="s">
        <v>12725</v>
      </c>
      <c r="L794" s="239" t="s">
        <v>12723</v>
      </c>
      <c r="M794" s="239" t="s">
        <v>18637</v>
      </c>
      <c r="N794" s="324">
        <v>0</v>
      </c>
      <c r="O794" s="324">
        <v>0</v>
      </c>
      <c r="P794" s="324">
        <v>1</v>
      </c>
      <c r="Q794" s="324">
        <v>1</v>
      </c>
      <c r="R794" s="324">
        <v>0</v>
      </c>
      <c r="S794" s="324">
        <v>0</v>
      </c>
      <c r="T794" s="324">
        <v>0</v>
      </c>
      <c r="U794" s="238"/>
      <c r="V794" s="237">
        <v>43374</v>
      </c>
      <c r="W794" s="238"/>
      <c r="X794" s="239" t="s">
        <v>12726</v>
      </c>
      <c r="Y794" s="239" t="s">
        <v>12727</v>
      </c>
      <c r="Z794" s="239" t="s">
        <v>12728</v>
      </c>
      <c r="AA794" s="239" t="s">
        <v>12729</v>
      </c>
    </row>
    <row r="795" spans="1:27" ht="24.5" customHeight="1">
      <c r="A795" s="239" t="s">
        <v>12730</v>
      </c>
      <c r="B795" s="324">
        <v>55</v>
      </c>
      <c r="C795" s="324">
        <v>33</v>
      </c>
      <c r="D795" s="324">
        <v>11</v>
      </c>
      <c r="E795" s="324">
        <v>1000</v>
      </c>
      <c r="F795" s="239" t="s">
        <v>12731</v>
      </c>
      <c r="G795" s="239" t="s">
        <v>12732</v>
      </c>
      <c r="H795" s="239" t="s">
        <v>12733</v>
      </c>
      <c r="I795" s="239" t="s">
        <v>12733</v>
      </c>
      <c r="J795" s="239" t="s">
        <v>12734</v>
      </c>
      <c r="K795" s="239" t="s">
        <v>12735</v>
      </c>
      <c r="L795" s="239" t="s">
        <v>12736</v>
      </c>
      <c r="M795" s="239" t="s">
        <v>18638</v>
      </c>
      <c r="N795" s="324">
        <v>0</v>
      </c>
      <c r="O795" s="324">
        <v>0</v>
      </c>
      <c r="P795" s="324">
        <v>1</v>
      </c>
      <c r="Q795" s="324">
        <v>1</v>
      </c>
      <c r="R795" s="324">
        <v>0</v>
      </c>
      <c r="S795" s="324">
        <v>1</v>
      </c>
      <c r="T795" s="324">
        <v>1</v>
      </c>
      <c r="U795" s="238"/>
      <c r="V795" s="237">
        <v>42979</v>
      </c>
      <c r="W795" s="238"/>
      <c r="X795" s="239" t="s">
        <v>12737</v>
      </c>
      <c r="Y795" s="239" t="s">
        <v>12738</v>
      </c>
      <c r="Z795" s="239" t="s">
        <v>12739</v>
      </c>
      <c r="AA795" s="239" t="s">
        <v>12740</v>
      </c>
    </row>
    <row r="796" spans="1:27" ht="24.5" customHeight="1">
      <c r="A796" s="239" t="s">
        <v>12741</v>
      </c>
      <c r="B796" s="324">
        <v>55</v>
      </c>
      <c r="C796" s="324">
        <v>33</v>
      </c>
      <c r="D796" s="324">
        <v>17</v>
      </c>
      <c r="E796" s="324">
        <v>1000</v>
      </c>
      <c r="F796" s="239" t="s">
        <v>12731</v>
      </c>
      <c r="G796" s="239" t="s">
        <v>12732</v>
      </c>
      <c r="H796" s="239" t="s">
        <v>12742</v>
      </c>
      <c r="I796" s="239" t="s">
        <v>12742</v>
      </c>
      <c r="J796" s="239" t="s">
        <v>12743</v>
      </c>
      <c r="K796" s="239" t="s">
        <v>4381</v>
      </c>
      <c r="L796" s="239" t="s">
        <v>4382</v>
      </c>
      <c r="M796" s="239" t="s">
        <v>4383</v>
      </c>
      <c r="N796" s="324">
        <v>0</v>
      </c>
      <c r="O796" s="324">
        <v>0</v>
      </c>
      <c r="P796" s="324">
        <v>1</v>
      </c>
      <c r="Q796" s="324">
        <v>1</v>
      </c>
      <c r="R796" s="324">
        <v>0</v>
      </c>
      <c r="S796" s="324">
        <v>1</v>
      </c>
      <c r="T796" s="324">
        <v>1</v>
      </c>
      <c r="U796" s="238"/>
      <c r="V796" s="237">
        <v>42979</v>
      </c>
      <c r="W796" s="238"/>
      <c r="X796" s="239" t="s">
        <v>12744</v>
      </c>
      <c r="Y796" s="239" t="s">
        <v>4382</v>
      </c>
      <c r="Z796" s="239" t="s">
        <v>12745</v>
      </c>
      <c r="AA796" s="239" t="s">
        <v>4382</v>
      </c>
    </row>
    <row r="797" spans="1:27" ht="24.5" customHeight="1">
      <c r="A797" s="239" t="s">
        <v>12746</v>
      </c>
      <c r="B797" s="324">
        <v>55</v>
      </c>
      <c r="C797" s="324">
        <v>33</v>
      </c>
      <c r="D797" s="324">
        <v>19</v>
      </c>
      <c r="E797" s="324">
        <v>1000</v>
      </c>
      <c r="F797" s="239" t="s">
        <v>12731</v>
      </c>
      <c r="G797" s="239" t="s">
        <v>12732</v>
      </c>
      <c r="H797" s="239" t="s">
        <v>12747</v>
      </c>
      <c r="I797" s="239" t="s">
        <v>12747</v>
      </c>
      <c r="J797" s="239" t="s">
        <v>12748</v>
      </c>
      <c r="K797" s="239" t="s">
        <v>4392</v>
      </c>
      <c r="L797" s="239" t="s">
        <v>4391</v>
      </c>
      <c r="M797" s="239" t="s">
        <v>4393</v>
      </c>
      <c r="N797" s="324">
        <v>0</v>
      </c>
      <c r="O797" s="324">
        <v>0</v>
      </c>
      <c r="P797" s="324">
        <v>1</v>
      </c>
      <c r="Q797" s="324">
        <v>1</v>
      </c>
      <c r="R797" s="324">
        <v>0</v>
      </c>
      <c r="S797" s="324">
        <v>1</v>
      </c>
      <c r="T797" s="324">
        <v>1</v>
      </c>
      <c r="U797" s="238"/>
      <c r="V797" s="237">
        <v>42979</v>
      </c>
      <c r="W797" s="238"/>
      <c r="X797" s="239" t="s">
        <v>12749</v>
      </c>
      <c r="Y797" s="239" t="s">
        <v>12750</v>
      </c>
      <c r="Z797" s="239" t="s">
        <v>12751</v>
      </c>
      <c r="AA797" s="239" t="s">
        <v>12752</v>
      </c>
    </row>
    <row r="798" spans="1:27" ht="24.5" customHeight="1">
      <c r="A798" s="434" t="s">
        <v>20257</v>
      </c>
      <c r="B798" s="442">
        <v>55</v>
      </c>
      <c r="C798" s="442">
        <v>33</v>
      </c>
      <c r="D798" s="442">
        <v>31</v>
      </c>
      <c r="E798" s="442">
        <v>1000</v>
      </c>
      <c r="F798" s="434" t="s">
        <v>12731</v>
      </c>
      <c r="G798" s="434" t="s">
        <v>12732</v>
      </c>
      <c r="H798" s="434" t="s">
        <v>20200</v>
      </c>
      <c r="I798" s="434" t="s">
        <v>20200</v>
      </c>
      <c r="J798" s="434" t="s">
        <v>20201</v>
      </c>
      <c r="K798" s="434" t="s">
        <v>15718</v>
      </c>
      <c r="L798" s="434" t="s">
        <v>15719</v>
      </c>
      <c r="M798" s="434" t="s">
        <v>20020</v>
      </c>
      <c r="N798" s="442">
        <v>1</v>
      </c>
      <c r="O798" s="442">
        <v>0</v>
      </c>
      <c r="P798" s="442">
        <v>1</v>
      </c>
      <c r="Q798" s="442">
        <v>1</v>
      </c>
      <c r="R798" s="442">
        <v>0</v>
      </c>
      <c r="S798" s="442">
        <v>1</v>
      </c>
      <c r="T798" s="442">
        <v>1</v>
      </c>
      <c r="U798" s="443" t="s">
        <v>20293</v>
      </c>
      <c r="V798" s="444">
        <v>44287</v>
      </c>
      <c r="W798" s="443"/>
      <c r="X798" s="434" t="s">
        <v>12758</v>
      </c>
      <c r="Y798" s="434" t="s">
        <v>12759</v>
      </c>
      <c r="Z798" s="434" t="s">
        <v>9440</v>
      </c>
      <c r="AA798" s="434" t="s">
        <v>9441</v>
      </c>
    </row>
    <row r="799" spans="1:27" ht="24.5" customHeight="1">
      <c r="A799" s="239" t="s">
        <v>12753</v>
      </c>
      <c r="B799" s="324">
        <v>55</v>
      </c>
      <c r="C799" s="324">
        <v>33</v>
      </c>
      <c r="D799" s="324">
        <v>35</v>
      </c>
      <c r="E799" s="324">
        <v>1000</v>
      </c>
      <c r="F799" s="239" t="s">
        <v>12731</v>
      </c>
      <c r="G799" s="239" t="s">
        <v>12732</v>
      </c>
      <c r="H799" s="239" t="s">
        <v>12754</v>
      </c>
      <c r="I799" s="239" t="s">
        <v>12754</v>
      </c>
      <c r="J799" s="239" t="s">
        <v>12755</v>
      </c>
      <c r="K799" s="239" t="s">
        <v>12756</v>
      </c>
      <c r="L799" s="239" t="s">
        <v>12757</v>
      </c>
      <c r="M799" s="239" t="s">
        <v>18639</v>
      </c>
      <c r="N799" s="324">
        <v>0</v>
      </c>
      <c r="O799" s="324">
        <v>0</v>
      </c>
      <c r="P799" s="324">
        <v>1</v>
      </c>
      <c r="Q799" s="324">
        <v>1</v>
      </c>
      <c r="R799" s="324">
        <v>0</v>
      </c>
      <c r="S799" s="324">
        <v>1</v>
      </c>
      <c r="T799" s="324">
        <v>1</v>
      </c>
      <c r="U799" s="238"/>
      <c r="V799" s="237">
        <v>42979</v>
      </c>
      <c r="W799" s="238"/>
      <c r="X799" s="239" t="s">
        <v>12758</v>
      </c>
      <c r="Y799" s="239" t="s">
        <v>12759</v>
      </c>
      <c r="Z799" s="239" t="s">
        <v>9440</v>
      </c>
      <c r="AA799" s="239" t="s">
        <v>9441</v>
      </c>
    </row>
    <row r="800" spans="1:27" ht="24.5" customHeight="1">
      <c r="A800" s="239" t="s">
        <v>12760</v>
      </c>
      <c r="B800" s="324">
        <v>55</v>
      </c>
      <c r="C800" s="324">
        <v>33</v>
      </c>
      <c r="D800" s="324">
        <v>71</v>
      </c>
      <c r="E800" s="324">
        <v>1000</v>
      </c>
      <c r="F800" s="239" t="s">
        <v>12731</v>
      </c>
      <c r="G800" s="239" t="s">
        <v>12732</v>
      </c>
      <c r="H800" s="239" t="s">
        <v>12761</v>
      </c>
      <c r="I800" s="239" t="s">
        <v>12761</v>
      </c>
      <c r="J800" s="239" t="s">
        <v>12755</v>
      </c>
      <c r="K800" s="239" t="s">
        <v>12762</v>
      </c>
      <c r="L800" s="239" t="s">
        <v>12761</v>
      </c>
      <c r="M800" s="239" t="s">
        <v>18640</v>
      </c>
      <c r="N800" s="324">
        <v>0</v>
      </c>
      <c r="O800" s="324">
        <v>0</v>
      </c>
      <c r="P800" s="324">
        <v>1</v>
      </c>
      <c r="Q800" s="324">
        <v>1</v>
      </c>
      <c r="R800" s="324">
        <v>0</v>
      </c>
      <c r="S800" s="324">
        <v>1</v>
      </c>
      <c r="T800" s="324">
        <v>1</v>
      </c>
      <c r="U800" s="238" t="s">
        <v>6674</v>
      </c>
      <c r="V800" s="237">
        <v>44378</v>
      </c>
      <c r="W800" s="238"/>
      <c r="X800" s="239" t="s">
        <v>12763</v>
      </c>
      <c r="Y800" s="239" t="s">
        <v>12764</v>
      </c>
      <c r="Z800" s="239" t="s">
        <v>12765</v>
      </c>
      <c r="AA800" s="239" t="s">
        <v>12766</v>
      </c>
    </row>
    <row r="801" spans="1:27" ht="24.5" customHeight="1">
      <c r="A801" s="239" t="s">
        <v>12767</v>
      </c>
      <c r="B801" s="324">
        <v>55</v>
      </c>
      <c r="C801" s="324">
        <v>33</v>
      </c>
      <c r="D801" s="324">
        <v>81</v>
      </c>
      <c r="E801" s="324">
        <v>1000</v>
      </c>
      <c r="F801" s="239" t="s">
        <v>12731</v>
      </c>
      <c r="G801" s="239" t="s">
        <v>12732</v>
      </c>
      <c r="H801" s="239" t="s">
        <v>12768</v>
      </c>
      <c r="I801" s="239" t="s">
        <v>12768</v>
      </c>
      <c r="J801" s="239" t="s">
        <v>12769</v>
      </c>
      <c r="K801" s="239" t="s">
        <v>12770</v>
      </c>
      <c r="L801" s="239" t="s">
        <v>12768</v>
      </c>
      <c r="M801" s="239" t="s">
        <v>18641</v>
      </c>
      <c r="N801" s="324">
        <v>0</v>
      </c>
      <c r="O801" s="324">
        <v>0</v>
      </c>
      <c r="P801" s="324">
        <v>1</v>
      </c>
      <c r="Q801" s="324">
        <v>0</v>
      </c>
      <c r="R801" s="324">
        <v>0</v>
      </c>
      <c r="S801" s="324">
        <v>0</v>
      </c>
      <c r="T801" s="324">
        <v>1</v>
      </c>
      <c r="U801" s="238"/>
      <c r="V801" s="237">
        <v>42979</v>
      </c>
      <c r="W801" s="238"/>
      <c r="X801" s="239" t="s">
        <v>12771</v>
      </c>
      <c r="Y801" s="239" t="s">
        <v>12772</v>
      </c>
      <c r="Z801" s="239" t="s">
        <v>12773</v>
      </c>
      <c r="AA801" s="239" t="s">
        <v>12774</v>
      </c>
    </row>
    <row r="802" spans="1:27" ht="24.5" customHeight="1">
      <c r="A802" s="239" t="s">
        <v>12775</v>
      </c>
      <c r="B802" s="324">
        <v>55</v>
      </c>
      <c r="C802" s="324">
        <v>33</v>
      </c>
      <c r="D802" s="324">
        <v>85</v>
      </c>
      <c r="E802" s="324">
        <v>1000</v>
      </c>
      <c r="F802" s="239" t="s">
        <v>12731</v>
      </c>
      <c r="G802" s="239" t="s">
        <v>12732</v>
      </c>
      <c r="H802" s="239" t="s">
        <v>12776</v>
      </c>
      <c r="I802" s="239" t="s">
        <v>12776</v>
      </c>
      <c r="J802" s="239" t="s">
        <v>12777</v>
      </c>
      <c r="K802" s="239" t="s">
        <v>12778</v>
      </c>
      <c r="L802" s="239" t="s">
        <v>12779</v>
      </c>
      <c r="M802" s="239" t="s">
        <v>18642</v>
      </c>
      <c r="N802" s="324">
        <v>0</v>
      </c>
      <c r="O802" s="324">
        <v>0</v>
      </c>
      <c r="P802" s="324">
        <v>1</v>
      </c>
      <c r="Q802" s="324">
        <v>0</v>
      </c>
      <c r="R802" s="324">
        <v>0</v>
      </c>
      <c r="S802" s="324">
        <v>0</v>
      </c>
      <c r="T802" s="324">
        <v>1</v>
      </c>
      <c r="U802" s="238"/>
      <c r="V802" s="237">
        <v>42979</v>
      </c>
      <c r="W802" s="238"/>
      <c r="X802" s="239" t="s">
        <v>12780</v>
      </c>
      <c r="Y802" s="239" t="s">
        <v>12781</v>
      </c>
      <c r="Z802" s="239" t="s">
        <v>12782</v>
      </c>
      <c r="AA802" s="239" t="s">
        <v>12781</v>
      </c>
    </row>
    <row r="803" spans="1:27" ht="24.5" customHeight="1">
      <c r="A803" s="239" t="s">
        <v>12783</v>
      </c>
      <c r="B803" s="324">
        <v>55</v>
      </c>
      <c r="C803" s="324">
        <v>33</v>
      </c>
      <c r="D803" s="324">
        <v>95</v>
      </c>
      <c r="E803" s="324">
        <v>1000</v>
      </c>
      <c r="F803" s="239" t="s">
        <v>12731</v>
      </c>
      <c r="G803" s="239" t="s">
        <v>12732</v>
      </c>
      <c r="H803" s="239" t="s">
        <v>12784</v>
      </c>
      <c r="I803" s="239" t="s">
        <v>12784</v>
      </c>
      <c r="J803" s="239" t="s">
        <v>12785</v>
      </c>
      <c r="K803" s="239" t="s">
        <v>12786</v>
      </c>
      <c r="L803" s="239" t="s">
        <v>12784</v>
      </c>
      <c r="M803" s="239" t="s">
        <v>18643</v>
      </c>
      <c r="N803" s="324">
        <v>0</v>
      </c>
      <c r="O803" s="324">
        <v>0</v>
      </c>
      <c r="P803" s="324">
        <v>0</v>
      </c>
      <c r="Q803" s="324">
        <v>1</v>
      </c>
      <c r="R803" s="324">
        <v>0</v>
      </c>
      <c r="S803" s="324">
        <v>0</v>
      </c>
      <c r="T803" s="324">
        <v>1</v>
      </c>
      <c r="U803" s="238"/>
      <c r="V803" s="237">
        <v>43191</v>
      </c>
      <c r="W803" s="238"/>
      <c r="X803" s="239" t="s">
        <v>12744</v>
      </c>
      <c r="Y803" s="239" t="s">
        <v>4382</v>
      </c>
      <c r="Z803" s="239" t="s">
        <v>12745</v>
      </c>
      <c r="AA803" s="239" t="s">
        <v>4382</v>
      </c>
    </row>
    <row r="804" spans="1:27" ht="24.5" customHeight="1">
      <c r="A804" s="239" t="s">
        <v>12787</v>
      </c>
      <c r="B804" s="324">
        <v>55</v>
      </c>
      <c r="C804" s="324">
        <v>34</v>
      </c>
      <c r="D804" s="324">
        <v>11</v>
      </c>
      <c r="E804" s="324">
        <v>1000</v>
      </c>
      <c r="F804" s="239" t="s">
        <v>12731</v>
      </c>
      <c r="G804" s="239" t="s">
        <v>12788</v>
      </c>
      <c r="H804" s="239" t="s">
        <v>12789</v>
      </c>
      <c r="I804" s="239" t="s">
        <v>12789</v>
      </c>
      <c r="J804" s="239" t="s">
        <v>12790</v>
      </c>
      <c r="K804" s="239" t="s">
        <v>12791</v>
      </c>
      <c r="L804" s="239" t="s">
        <v>12792</v>
      </c>
      <c r="M804" s="239" t="s">
        <v>18644</v>
      </c>
      <c r="N804" s="324">
        <v>0</v>
      </c>
      <c r="O804" s="324">
        <v>0</v>
      </c>
      <c r="P804" s="324">
        <v>1</v>
      </c>
      <c r="Q804" s="324">
        <v>1</v>
      </c>
      <c r="R804" s="324">
        <v>0</v>
      </c>
      <c r="S804" s="324">
        <v>0</v>
      </c>
      <c r="T804" s="324">
        <v>0</v>
      </c>
      <c r="U804" s="238"/>
      <c r="V804" s="237">
        <v>42979</v>
      </c>
      <c r="W804" s="238"/>
      <c r="X804" s="239" t="s">
        <v>12793</v>
      </c>
      <c r="Y804" s="239" t="s">
        <v>12794</v>
      </c>
      <c r="Z804" s="239" t="s">
        <v>12795</v>
      </c>
      <c r="AA804" s="239" t="s">
        <v>12796</v>
      </c>
    </row>
    <row r="805" spans="1:27" ht="24.5" customHeight="1">
      <c r="A805" s="239" t="s">
        <v>12797</v>
      </c>
      <c r="B805" s="324">
        <v>55</v>
      </c>
      <c r="C805" s="324">
        <v>34</v>
      </c>
      <c r="D805" s="324">
        <v>25</v>
      </c>
      <c r="E805" s="324">
        <v>1000</v>
      </c>
      <c r="F805" s="239" t="s">
        <v>12731</v>
      </c>
      <c r="G805" s="239" t="s">
        <v>12788</v>
      </c>
      <c r="H805" s="239" t="s">
        <v>12798</v>
      </c>
      <c r="I805" s="239" t="s">
        <v>12798</v>
      </c>
      <c r="J805" s="239" t="s">
        <v>12799</v>
      </c>
      <c r="K805" s="239" t="s">
        <v>12800</v>
      </c>
      <c r="L805" s="239" t="s">
        <v>12798</v>
      </c>
      <c r="M805" s="239" t="s">
        <v>18645</v>
      </c>
      <c r="N805" s="324">
        <v>0</v>
      </c>
      <c r="O805" s="324">
        <v>0</v>
      </c>
      <c r="P805" s="324">
        <v>1</v>
      </c>
      <c r="Q805" s="324">
        <v>1</v>
      </c>
      <c r="R805" s="324">
        <v>0</v>
      </c>
      <c r="S805" s="324">
        <v>0</v>
      </c>
      <c r="T805" s="324">
        <v>1</v>
      </c>
      <c r="U805" s="238"/>
      <c r="V805" s="237">
        <v>42979</v>
      </c>
      <c r="W805" s="238"/>
      <c r="X805" s="239" t="s">
        <v>12801</v>
      </c>
      <c r="Y805" s="239" t="s">
        <v>12802</v>
      </c>
      <c r="Z805" s="239" t="s">
        <v>12803</v>
      </c>
      <c r="AA805" s="239" t="s">
        <v>12804</v>
      </c>
    </row>
    <row r="806" spans="1:27" ht="24.5" customHeight="1">
      <c r="A806" s="239" t="s">
        <v>12805</v>
      </c>
      <c r="B806" s="324">
        <v>55</v>
      </c>
      <c r="C806" s="324">
        <v>34</v>
      </c>
      <c r="D806" s="324">
        <v>41</v>
      </c>
      <c r="E806" s="324">
        <v>1000</v>
      </c>
      <c r="F806" s="239" t="s">
        <v>12731</v>
      </c>
      <c r="G806" s="239" t="s">
        <v>12788</v>
      </c>
      <c r="H806" s="239" t="s">
        <v>12806</v>
      </c>
      <c r="I806" s="239" t="s">
        <v>12806</v>
      </c>
      <c r="J806" s="239" t="s">
        <v>12807</v>
      </c>
      <c r="K806" s="239" t="s">
        <v>12808</v>
      </c>
      <c r="L806" s="239" t="s">
        <v>12806</v>
      </c>
      <c r="M806" s="239" t="s">
        <v>18646</v>
      </c>
      <c r="N806" s="324">
        <v>0</v>
      </c>
      <c r="O806" s="324">
        <v>0</v>
      </c>
      <c r="P806" s="324">
        <v>1</v>
      </c>
      <c r="Q806" s="324">
        <v>1</v>
      </c>
      <c r="R806" s="324">
        <v>0</v>
      </c>
      <c r="S806" s="324">
        <v>0</v>
      </c>
      <c r="T806" s="324">
        <v>0</v>
      </c>
      <c r="U806" s="238"/>
      <c r="V806" s="237">
        <v>42979</v>
      </c>
      <c r="W806" s="238"/>
      <c r="X806" s="239" t="s">
        <v>12809</v>
      </c>
      <c r="Y806" s="239" t="s">
        <v>12810</v>
      </c>
      <c r="Z806" s="239" t="s">
        <v>12811</v>
      </c>
      <c r="AA806" s="239" t="s">
        <v>12806</v>
      </c>
    </row>
    <row r="807" spans="1:27" ht="24.5" customHeight="1">
      <c r="A807" s="239" t="s">
        <v>12812</v>
      </c>
      <c r="B807" s="324">
        <v>55</v>
      </c>
      <c r="C807" s="324">
        <v>34</v>
      </c>
      <c r="D807" s="324">
        <v>51</v>
      </c>
      <c r="E807" s="324">
        <v>1000</v>
      </c>
      <c r="F807" s="239" t="s">
        <v>12731</v>
      </c>
      <c r="G807" s="239" t="s">
        <v>12788</v>
      </c>
      <c r="H807" s="239" t="s">
        <v>12813</v>
      </c>
      <c r="I807" s="239" t="s">
        <v>12813</v>
      </c>
      <c r="J807" s="239" t="s">
        <v>12814</v>
      </c>
      <c r="K807" s="239" t="s">
        <v>12815</v>
      </c>
      <c r="L807" s="239" t="s">
        <v>12813</v>
      </c>
      <c r="M807" s="239" t="s">
        <v>18647</v>
      </c>
      <c r="N807" s="324">
        <v>0</v>
      </c>
      <c r="O807" s="324">
        <v>0</v>
      </c>
      <c r="P807" s="324">
        <v>1</v>
      </c>
      <c r="Q807" s="324">
        <v>1</v>
      </c>
      <c r="R807" s="324">
        <v>0</v>
      </c>
      <c r="S807" s="324">
        <v>0</v>
      </c>
      <c r="T807" s="324">
        <v>0</v>
      </c>
      <c r="U807" s="238"/>
      <c r="V807" s="237">
        <v>42979</v>
      </c>
      <c r="W807" s="238"/>
      <c r="X807" s="239" t="s">
        <v>12816</v>
      </c>
      <c r="Y807" s="239" t="s">
        <v>12817</v>
      </c>
      <c r="Z807" s="239" t="s">
        <v>12818</v>
      </c>
      <c r="AA807" s="239" t="s">
        <v>12819</v>
      </c>
    </row>
    <row r="808" spans="1:27" ht="24.5" customHeight="1">
      <c r="A808" s="239" t="s">
        <v>12820</v>
      </c>
      <c r="B808" s="324">
        <v>55</v>
      </c>
      <c r="C808" s="324">
        <v>34</v>
      </c>
      <c r="D808" s="324">
        <v>55</v>
      </c>
      <c r="E808" s="324">
        <v>1000</v>
      </c>
      <c r="F808" s="239" t="s">
        <v>12731</v>
      </c>
      <c r="G808" s="239" t="s">
        <v>12788</v>
      </c>
      <c r="H808" s="239" t="s">
        <v>12821</v>
      </c>
      <c r="I808" s="239" t="s">
        <v>12821</v>
      </c>
      <c r="J808" s="239" t="s">
        <v>12822</v>
      </c>
      <c r="K808" s="239" t="s">
        <v>12823</v>
      </c>
      <c r="L808" s="239" t="s">
        <v>12821</v>
      </c>
      <c r="M808" s="239" t="s">
        <v>18648</v>
      </c>
      <c r="N808" s="324">
        <v>0</v>
      </c>
      <c r="O808" s="324">
        <v>0</v>
      </c>
      <c r="P808" s="324">
        <v>1</v>
      </c>
      <c r="Q808" s="324">
        <v>1</v>
      </c>
      <c r="R808" s="324">
        <v>0</v>
      </c>
      <c r="S808" s="324">
        <v>0</v>
      </c>
      <c r="T808" s="324">
        <v>0</v>
      </c>
      <c r="U808" s="238"/>
      <c r="V808" s="237">
        <v>42979</v>
      </c>
      <c r="W808" s="238"/>
      <c r="X808" s="239" t="s">
        <v>12824</v>
      </c>
      <c r="Y808" s="239" t="s">
        <v>12825</v>
      </c>
      <c r="Z808" s="239" t="s">
        <v>12826</v>
      </c>
      <c r="AA808" s="239" t="s">
        <v>12827</v>
      </c>
    </row>
    <row r="809" spans="1:27" ht="24.5" customHeight="1">
      <c r="A809" s="239" t="s">
        <v>12828</v>
      </c>
      <c r="B809" s="324">
        <v>55</v>
      </c>
      <c r="C809" s="324">
        <v>34</v>
      </c>
      <c r="D809" s="324">
        <v>61</v>
      </c>
      <c r="E809" s="324">
        <v>1000</v>
      </c>
      <c r="F809" s="239" t="s">
        <v>12731</v>
      </c>
      <c r="G809" s="239" t="s">
        <v>12788</v>
      </c>
      <c r="H809" s="239" t="s">
        <v>12829</v>
      </c>
      <c r="I809" s="239" t="s">
        <v>12829</v>
      </c>
      <c r="J809" s="239" t="s">
        <v>12830</v>
      </c>
      <c r="K809" s="239" t="s">
        <v>12831</v>
      </c>
      <c r="L809" s="239" t="s">
        <v>12832</v>
      </c>
      <c r="M809" s="239" t="s">
        <v>20163</v>
      </c>
      <c r="N809" s="324">
        <v>0</v>
      </c>
      <c r="O809" s="324">
        <v>0</v>
      </c>
      <c r="P809" s="324">
        <v>1</v>
      </c>
      <c r="Q809" s="324">
        <v>1</v>
      </c>
      <c r="R809" s="324">
        <v>0</v>
      </c>
      <c r="S809" s="324">
        <v>0</v>
      </c>
      <c r="T809" s="324">
        <v>0</v>
      </c>
      <c r="U809" s="238" t="s">
        <v>6674</v>
      </c>
      <c r="V809" s="237">
        <v>44378</v>
      </c>
      <c r="W809" s="238"/>
      <c r="X809" s="239" t="s">
        <v>12833</v>
      </c>
      <c r="Y809" s="239" t="s">
        <v>12834</v>
      </c>
      <c r="Z809" s="239" t="s">
        <v>12835</v>
      </c>
      <c r="AA809" s="239" t="s">
        <v>12836</v>
      </c>
    </row>
    <row r="810" spans="1:27" ht="24.5" customHeight="1">
      <c r="A810" s="239" t="s">
        <v>12837</v>
      </c>
      <c r="B810" s="324">
        <v>55</v>
      </c>
      <c r="C810" s="324">
        <v>34</v>
      </c>
      <c r="D810" s="324">
        <v>66</v>
      </c>
      <c r="E810" s="324">
        <v>1000</v>
      </c>
      <c r="F810" s="239" t="s">
        <v>12731</v>
      </c>
      <c r="G810" s="239" t="s">
        <v>12788</v>
      </c>
      <c r="H810" s="239" t="s">
        <v>12838</v>
      </c>
      <c r="I810" s="239" t="s">
        <v>12839</v>
      </c>
      <c r="J810" s="239" t="s">
        <v>12840</v>
      </c>
      <c r="K810" s="239" t="s">
        <v>12841</v>
      </c>
      <c r="L810" s="239" t="s">
        <v>12842</v>
      </c>
      <c r="M810" s="239" t="s">
        <v>18649</v>
      </c>
      <c r="N810" s="324">
        <v>0</v>
      </c>
      <c r="O810" s="324">
        <v>0</v>
      </c>
      <c r="P810" s="324">
        <v>1</v>
      </c>
      <c r="Q810" s="324">
        <v>1</v>
      </c>
      <c r="R810" s="324">
        <v>0</v>
      </c>
      <c r="S810" s="324">
        <v>0</v>
      </c>
      <c r="T810" s="324">
        <v>0</v>
      </c>
      <c r="U810" s="238" t="s">
        <v>6674</v>
      </c>
      <c r="V810" s="237">
        <v>44378</v>
      </c>
      <c r="W810" s="238"/>
      <c r="X810" s="239" t="s">
        <v>12148</v>
      </c>
      <c r="Y810" s="239" t="s">
        <v>12149</v>
      </c>
      <c r="Z810" s="239" t="s">
        <v>12150</v>
      </c>
      <c r="AA810" s="239" t="s">
        <v>12149</v>
      </c>
    </row>
    <row r="811" spans="1:27" ht="24.5" customHeight="1">
      <c r="A811" s="239" t="s">
        <v>12843</v>
      </c>
      <c r="B811" s="324">
        <v>55</v>
      </c>
      <c r="C811" s="324">
        <v>34</v>
      </c>
      <c r="D811" s="324">
        <v>86</v>
      </c>
      <c r="E811" s="324">
        <v>1000</v>
      </c>
      <c r="F811" s="239" t="s">
        <v>12731</v>
      </c>
      <c r="G811" s="239" t="s">
        <v>12788</v>
      </c>
      <c r="H811" s="239" t="s">
        <v>12844</v>
      </c>
      <c r="I811" s="239" t="s">
        <v>12844</v>
      </c>
      <c r="J811" s="239" t="s">
        <v>12845</v>
      </c>
      <c r="K811" s="239" t="s">
        <v>12846</v>
      </c>
      <c r="L811" s="239" t="s">
        <v>12844</v>
      </c>
      <c r="M811" s="239" t="s">
        <v>12847</v>
      </c>
      <c r="N811" s="324">
        <v>0</v>
      </c>
      <c r="O811" s="324">
        <v>0</v>
      </c>
      <c r="P811" s="324">
        <v>1</v>
      </c>
      <c r="Q811" s="324">
        <v>1</v>
      </c>
      <c r="R811" s="324">
        <v>0</v>
      </c>
      <c r="S811" s="324">
        <v>0</v>
      </c>
      <c r="T811" s="324">
        <v>0</v>
      </c>
      <c r="U811" s="238" t="s">
        <v>6674</v>
      </c>
      <c r="V811" s="237">
        <v>44378</v>
      </c>
      <c r="W811" s="238"/>
      <c r="X811" s="239" t="s">
        <v>12848</v>
      </c>
      <c r="Y811" s="239" t="s">
        <v>12849</v>
      </c>
      <c r="Z811" s="239" t="s">
        <v>12850</v>
      </c>
      <c r="AA811" s="239" t="s">
        <v>12851</v>
      </c>
    </row>
    <row r="812" spans="1:27" ht="24.5" customHeight="1">
      <c r="A812" s="239" t="s">
        <v>12852</v>
      </c>
      <c r="B812" s="324">
        <v>55</v>
      </c>
      <c r="C812" s="324">
        <v>34</v>
      </c>
      <c r="D812" s="324">
        <v>91</v>
      </c>
      <c r="E812" s="324">
        <v>1000</v>
      </c>
      <c r="F812" s="239" t="s">
        <v>12731</v>
      </c>
      <c r="G812" s="239" t="s">
        <v>12788</v>
      </c>
      <c r="H812" s="239" t="s">
        <v>12853</v>
      </c>
      <c r="I812" s="239" t="s">
        <v>12853</v>
      </c>
      <c r="J812" s="239" t="s">
        <v>12854</v>
      </c>
      <c r="K812" s="239" t="s">
        <v>12855</v>
      </c>
      <c r="L812" s="239" t="s">
        <v>12856</v>
      </c>
      <c r="M812" s="239" t="s">
        <v>12857</v>
      </c>
      <c r="N812" s="324">
        <v>0</v>
      </c>
      <c r="O812" s="324">
        <v>0</v>
      </c>
      <c r="P812" s="324">
        <v>1</v>
      </c>
      <c r="Q812" s="324">
        <v>1</v>
      </c>
      <c r="R812" s="324">
        <v>0</v>
      </c>
      <c r="S812" s="324">
        <v>0</v>
      </c>
      <c r="T812" s="324">
        <v>1</v>
      </c>
      <c r="U812" s="238" t="s">
        <v>6674</v>
      </c>
      <c r="V812" s="237">
        <v>44378</v>
      </c>
      <c r="W812" s="238"/>
      <c r="X812" s="239" t="s">
        <v>12858</v>
      </c>
      <c r="Y812" s="239" t="s">
        <v>12859</v>
      </c>
      <c r="Z812" s="239" t="s">
        <v>9494</v>
      </c>
      <c r="AA812" s="239" t="s">
        <v>9495</v>
      </c>
    </row>
    <row r="813" spans="1:27" ht="24.5" customHeight="1">
      <c r="A813" s="239" t="s">
        <v>12860</v>
      </c>
      <c r="B813" s="324">
        <v>55</v>
      </c>
      <c r="C813" s="324">
        <v>34</v>
      </c>
      <c r="D813" s="324">
        <v>99</v>
      </c>
      <c r="E813" s="324">
        <v>1000</v>
      </c>
      <c r="F813" s="239" t="s">
        <v>12731</v>
      </c>
      <c r="G813" s="239" t="s">
        <v>12788</v>
      </c>
      <c r="H813" s="239" t="s">
        <v>12861</v>
      </c>
      <c r="I813" s="239" t="s">
        <v>12861</v>
      </c>
      <c r="J813" s="239" t="s">
        <v>19053</v>
      </c>
      <c r="K813" s="239" t="s">
        <v>12862</v>
      </c>
      <c r="L813" s="239" t="s">
        <v>12863</v>
      </c>
      <c r="M813" s="239" t="s">
        <v>18650</v>
      </c>
      <c r="N813" s="324">
        <v>0</v>
      </c>
      <c r="O813" s="324">
        <v>0</v>
      </c>
      <c r="P813" s="324">
        <v>1</v>
      </c>
      <c r="Q813" s="324">
        <v>1</v>
      </c>
      <c r="R813" s="324">
        <v>0</v>
      </c>
      <c r="S813" s="324">
        <v>0</v>
      </c>
      <c r="T813" s="324">
        <v>1</v>
      </c>
      <c r="U813" s="238"/>
      <c r="V813" s="237">
        <v>42979</v>
      </c>
      <c r="W813" s="238"/>
      <c r="X813" s="239" t="s">
        <v>12864</v>
      </c>
      <c r="Y813" s="239" t="s">
        <v>12865</v>
      </c>
      <c r="Z813" s="239" t="s">
        <v>12835</v>
      </c>
      <c r="AA813" s="239" t="s">
        <v>12836</v>
      </c>
    </row>
    <row r="814" spans="1:27" ht="24.5" customHeight="1">
      <c r="A814" s="239" t="s">
        <v>12866</v>
      </c>
      <c r="B814" s="324">
        <v>55</v>
      </c>
      <c r="C814" s="324">
        <v>36</v>
      </c>
      <c r="D814" s="324">
        <v>21</v>
      </c>
      <c r="E814" s="324">
        <v>1000</v>
      </c>
      <c r="F814" s="239" t="s">
        <v>12731</v>
      </c>
      <c r="G814" s="239" t="s">
        <v>12867</v>
      </c>
      <c r="H814" s="239" t="s">
        <v>12868</v>
      </c>
      <c r="I814" s="239" t="s">
        <v>12868</v>
      </c>
      <c r="J814" s="239" t="s">
        <v>12869</v>
      </c>
      <c r="K814" s="239" t="s">
        <v>12870</v>
      </c>
      <c r="L814" s="239" t="s">
        <v>12871</v>
      </c>
      <c r="M814" s="239" t="s">
        <v>18651</v>
      </c>
      <c r="N814" s="324">
        <v>0</v>
      </c>
      <c r="O814" s="324">
        <v>0</v>
      </c>
      <c r="P814" s="324">
        <v>1</v>
      </c>
      <c r="Q814" s="324">
        <v>0</v>
      </c>
      <c r="R814" s="324">
        <v>0</v>
      </c>
      <c r="S814" s="324">
        <v>1</v>
      </c>
      <c r="T814" s="324">
        <v>1</v>
      </c>
      <c r="U814" s="238"/>
      <c r="V814" s="237">
        <v>42979</v>
      </c>
      <c r="W814" s="238"/>
      <c r="X814" s="239" t="s">
        <v>12872</v>
      </c>
      <c r="Y814" s="239" t="s">
        <v>12871</v>
      </c>
      <c r="Z814" s="239" t="s">
        <v>12873</v>
      </c>
      <c r="AA814" s="239" t="s">
        <v>12871</v>
      </c>
    </row>
    <row r="815" spans="1:27" ht="24.5" customHeight="1">
      <c r="A815" s="239" t="s">
        <v>12874</v>
      </c>
      <c r="B815" s="324">
        <v>55</v>
      </c>
      <c r="C815" s="324">
        <v>36</v>
      </c>
      <c r="D815" s="324">
        <v>22</v>
      </c>
      <c r="E815" s="324">
        <v>1000</v>
      </c>
      <c r="F815" s="239" t="s">
        <v>12731</v>
      </c>
      <c r="G815" s="239" t="s">
        <v>12867</v>
      </c>
      <c r="H815" s="239" t="s">
        <v>12875</v>
      </c>
      <c r="I815" s="239" t="s">
        <v>12875</v>
      </c>
      <c r="J815" s="239" t="s">
        <v>12876</v>
      </c>
      <c r="K815" s="239" t="s">
        <v>12877</v>
      </c>
      <c r="L815" s="239" t="s">
        <v>12878</v>
      </c>
      <c r="M815" s="239" t="s">
        <v>18652</v>
      </c>
      <c r="N815" s="324">
        <v>0</v>
      </c>
      <c r="O815" s="324">
        <v>0</v>
      </c>
      <c r="P815" s="324">
        <v>1</v>
      </c>
      <c r="Q815" s="324">
        <v>0</v>
      </c>
      <c r="R815" s="324">
        <v>0</v>
      </c>
      <c r="S815" s="324">
        <v>0</v>
      </c>
      <c r="T815" s="324">
        <v>0</v>
      </c>
      <c r="U815" s="238"/>
      <c r="V815" s="237">
        <v>42979</v>
      </c>
      <c r="W815" s="238"/>
      <c r="X815" s="239" t="s">
        <v>12879</v>
      </c>
      <c r="Y815" s="239" t="s">
        <v>12880</v>
      </c>
      <c r="Z815" s="239" t="s">
        <v>12881</v>
      </c>
      <c r="AA815" s="239" t="s">
        <v>12882</v>
      </c>
    </row>
    <row r="816" spans="1:27" ht="24.5" customHeight="1">
      <c r="A816" s="239" t="s">
        <v>12883</v>
      </c>
      <c r="B816" s="324">
        <v>55</v>
      </c>
      <c r="C816" s="324">
        <v>36</v>
      </c>
      <c r="D816" s="324">
        <v>23</v>
      </c>
      <c r="E816" s="324">
        <v>1000</v>
      </c>
      <c r="F816" s="239" t="s">
        <v>12731</v>
      </c>
      <c r="G816" s="239" t="s">
        <v>12867</v>
      </c>
      <c r="H816" s="239" t="s">
        <v>12884</v>
      </c>
      <c r="I816" s="239" t="s">
        <v>12884</v>
      </c>
      <c r="J816" s="239" t="s">
        <v>12885</v>
      </c>
      <c r="K816" s="239" t="s">
        <v>12886</v>
      </c>
      <c r="L816" s="239" t="s">
        <v>12887</v>
      </c>
      <c r="M816" s="239" t="s">
        <v>18653</v>
      </c>
      <c r="N816" s="324">
        <v>0</v>
      </c>
      <c r="O816" s="324">
        <v>0</v>
      </c>
      <c r="P816" s="324">
        <v>1</v>
      </c>
      <c r="Q816" s="324">
        <v>0</v>
      </c>
      <c r="R816" s="324">
        <v>0</v>
      </c>
      <c r="S816" s="324">
        <v>1</v>
      </c>
      <c r="T816" s="324">
        <v>1</v>
      </c>
      <c r="U816" s="238"/>
      <c r="V816" s="237">
        <v>42979</v>
      </c>
      <c r="W816" s="238"/>
      <c r="X816" s="239" t="s">
        <v>12888</v>
      </c>
      <c r="Y816" s="239" t="s">
        <v>12889</v>
      </c>
      <c r="Z816" s="239" t="s">
        <v>12890</v>
      </c>
      <c r="AA816" s="239" t="s">
        <v>12891</v>
      </c>
    </row>
    <row r="817" spans="1:27" ht="24.5" customHeight="1">
      <c r="A817" s="239" t="s">
        <v>12892</v>
      </c>
      <c r="B817" s="324">
        <v>55</v>
      </c>
      <c r="C817" s="324">
        <v>36</v>
      </c>
      <c r="D817" s="324">
        <v>24</v>
      </c>
      <c r="E817" s="324">
        <v>1000</v>
      </c>
      <c r="F817" s="239" t="s">
        <v>12731</v>
      </c>
      <c r="G817" s="239" t="s">
        <v>12867</v>
      </c>
      <c r="H817" s="239" t="s">
        <v>12893</v>
      </c>
      <c r="I817" s="239" t="s">
        <v>12893</v>
      </c>
      <c r="J817" s="239" t="s">
        <v>12894</v>
      </c>
      <c r="K817" s="239" t="s">
        <v>12895</v>
      </c>
      <c r="L817" s="239" t="s">
        <v>12893</v>
      </c>
      <c r="M817" s="239" t="s">
        <v>18654</v>
      </c>
      <c r="N817" s="324">
        <v>0</v>
      </c>
      <c r="O817" s="324">
        <v>0</v>
      </c>
      <c r="P817" s="324">
        <v>1</v>
      </c>
      <c r="Q817" s="324">
        <v>0</v>
      </c>
      <c r="R817" s="324">
        <v>0</v>
      </c>
      <c r="S817" s="324">
        <v>0</v>
      </c>
      <c r="T817" s="324">
        <v>0</v>
      </c>
      <c r="U817" s="238"/>
      <c r="V817" s="237">
        <v>43374</v>
      </c>
      <c r="W817" s="238"/>
      <c r="X817" s="239" t="s">
        <v>12896</v>
      </c>
      <c r="Y817" s="239" t="s">
        <v>12897</v>
      </c>
      <c r="Z817" s="239" t="s">
        <v>12898</v>
      </c>
      <c r="AA817" s="239" t="s">
        <v>12899</v>
      </c>
    </row>
    <row r="818" spans="1:27" ht="24.5" customHeight="1">
      <c r="A818" s="239" t="s">
        <v>12900</v>
      </c>
      <c r="B818" s="324">
        <v>55</v>
      </c>
      <c r="C818" s="324">
        <v>37</v>
      </c>
      <c r="D818" s="324">
        <v>71</v>
      </c>
      <c r="E818" s="324">
        <v>1000</v>
      </c>
      <c r="F818" s="239" t="s">
        <v>12731</v>
      </c>
      <c r="G818" s="239" t="s">
        <v>12901</v>
      </c>
      <c r="H818" s="239" t="s">
        <v>12902</v>
      </c>
      <c r="I818" s="239" t="s">
        <v>12902</v>
      </c>
      <c r="J818" s="239" t="s">
        <v>19054</v>
      </c>
      <c r="K818" s="239" t="s">
        <v>12903</v>
      </c>
      <c r="L818" s="239" t="s">
        <v>12904</v>
      </c>
      <c r="M818" s="239" t="s">
        <v>18655</v>
      </c>
      <c r="N818" s="324">
        <v>0</v>
      </c>
      <c r="O818" s="324">
        <v>0</v>
      </c>
      <c r="P818" s="324">
        <v>1</v>
      </c>
      <c r="Q818" s="324">
        <v>0</v>
      </c>
      <c r="R818" s="324">
        <v>0</v>
      </c>
      <c r="S818" s="324">
        <v>0</v>
      </c>
      <c r="T818" s="324">
        <v>1</v>
      </c>
      <c r="U818" s="238"/>
      <c r="V818" s="237">
        <v>42979</v>
      </c>
      <c r="W818" s="238"/>
      <c r="X818" s="239" t="s">
        <v>12905</v>
      </c>
      <c r="Y818" s="239" t="s">
        <v>12906</v>
      </c>
      <c r="Z818" s="239" t="s">
        <v>12907</v>
      </c>
      <c r="AA818" s="239" t="s">
        <v>12908</v>
      </c>
    </row>
    <row r="819" spans="1:27" ht="24.5" customHeight="1">
      <c r="A819" s="239" t="s">
        <v>12909</v>
      </c>
      <c r="B819" s="324">
        <v>55</v>
      </c>
      <c r="C819" s="324">
        <v>37</v>
      </c>
      <c r="D819" s="324">
        <v>73</v>
      </c>
      <c r="E819" s="324">
        <v>1000</v>
      </c>
      <c r="F819" s="239" t="s">
        <v>12731</v>
      </c>
      <c r="G819" s="239" t="s">
        <v>12901</v>
      </c>
      <c r="H819" s="239" t="s">
        <v>12910</v>
      </c>
      <c r="I819" s="239" t="s">
        <v>12910</v>
      </c>
      <c r="J819" s="239" t="s">
        <v>12911</v>
      </c>
      <c r="K819" s="239" t="s">
        <v>12912</v>
      </c>
      <c r="L819" s="239" t="s">
        <v>12913</v>
      </c>
      <c r="M819" s="239" t="s">
        <v>18656</v>
      </c>
      <c r="N819" s="324">
        <v>0</v>
      </c>
      <c r="O819" s="324">
        <v>0</v>
      </c>
      <c r="P819" s="324">
        <v>1</v>
      </c>
      <c r="Q819" s="324">
        <v>0</v>
      </c>
      <c r="R819" s="324">
        <v>0</v>
      </c>
      <c r="S819" s="324">
        <v>0</v>
      </c>
      <c r="T819" s="324">
        <v>1</v>
      </c>
      <c r="U819" s="238"/>
      <c r="V819" s="237">
        <v>42979</v>
      </c>
      <c r="W819" s="238"/>
      <c r="X819" s="239" t="s">
        <v>12914</v>
      </c>
      <c r="Y819" s="239" t="s">
        <v>12915</v>
      </c>
      <c r="Z819" s="239" t="s">
        <v>12916</v>
      </c>
      <c r="AA819" s="239" t="s">
        <v>12917</v>
      </c>
    </row>
    <row r="820" spans="1:27" ht="24.5" customHeight="1">
      <c r="A820" s="239" t="s">
        <v>12918</v>
      </c>
      <c r="B820" s="324">
        <v>55</v>
      </c>
      <c r="C820" s="324">
        <v>37</v>
      </c>
      <c r="D820" s="324">
        <v>75</v>
      </c>
      <c r="E820" s="324">
        <v>1000</v>
      </c>
      <c r="F820" s="239" t="s">
        <v>12731</v>
      </c>
      <c r="G820" s="239" t="s">
        <v>12901</v>
      </c>
      <c r="H820" s="239" t="s">
        <v>12919</v>
      </c>
      <c r="I820" s="239" t="s">
        <v>12919</v>
      </c>
      <c r="J820" s="239" t="s">
        <v>12920</v>
      </c>
      <c r="K820" s="239" t="s">
        <v>12921</v>
      </c>
      <c r="L820" s="239" t="s">
        <v>12919</v>
      </c>
      <c r="M820" s="239" t="s">
        <v>18657</v>
      </c>
      <c r="N820" s="324">
        <v>0</v>
      </c>
      <c r="O820" s="324">
        <v>0</v>
      </c>
      <c r="P820" s="324">
        <v>1</v>
      </c>
      <c r="Q820" s="324">
        <v>0</v>
      </c>
      <c r="R820" s="324">
        <v>0</v>
      </c>
      <c r="S820" s="324">
        <v>0</v>
      </c>
      <c r="T820" s="324">
        <v>1</v>
      </c>
      <c r="U820" s="238"/>
      <c r="V820" s="237">
        <v>43191</v>
      </c>
      <c r="W820" s="238"/>
      <c r="X820" s="239" t="s">
        <v>12922</v>
      </c>
      <c r="Y820" s="239" t="s">
        <v>12919</v>
      </c>
      <c r="Z820" s="239" t="s">
        <v>12923</v>
      </c>
      <c r="AA820" s="239" t="s">
        <v>12919</v>
      </c>
    </row>
    <row r="821" spans="1:27" ht="24.5" customHeight="1">
      <c r="A821" s="239" t="s">
        <v>12924</v>
      </c>
      <c r="B821" s="324">
        <v>55</v>
      </c>
      <c r="C821" s="324">
        <v>37</v>
      </c>
      <c r="D821" s="324">
        <v>77</v>
      </c>
      <c r="E821" s="324">
        <v>1000</v>
      </c>
      <c r="F821" s="239" t="s">
        <v>12731</v>
      </c>
      <c r="G821" s="239" t="s">
        <v>12901</v>
      </c>
      <c r="H821" s="239" t="s">
        <v>12925</v>
      </c>
      <c r="I821" s="239" t="s">
        <v>12925</v>
      </c>
      <c r="J821" s="239" t="s">
        <v>12926</v>
      </c>
      <c r="K821" s="239" t="s">
        <v>12927</v>
      </c>
      <c r="L821" s="239" t="s">
        <v>12928</v>
      </c>
      <c r="M821" s="239" t="s">
        <v>18658</v>
      </c>
      <c r="N821" s="324">
        <v>1</v>
      </c>
      <c r="O821" s="324">
        <v>0</v>
      </c>
      <c r="P821" s="324">
        <v>1</v>
      </c>
      <c r="Q821" s="324">
        <v>0</v>
      </c>
      <c r="R821" s="324">
        <v>0</v>
      </c>
      <c r="S821" s="324">
        <v>0</v>
      </c>
      <c r="T821" s="324">
        <v>1</v>
      </c>
      <c r="U821" s="238"/>
      <c r="V821" s="237">
        <v>43191</v>
      </c>
      <c r="W821" s="238"/>
      <c r="X821" s="239" t="s">
        <v>12929</v>
      </c>
      <c r="Y821" s="239" t="s">
        <v>12930</v>
      </c>
      <c r="Z821" s="239" t="s">
        <v>12931</v>
      </c>
      <c r="AA821" s="239" t="s">
        <v>12932</v>
      </c>
    </row>
    <row r="822" spans="1:27" ht="24.5" customHeight="1">
      <c r="A822" s="239" t="s">
        <v>12933</v>
      </c>
      <c r="B822" s="324">
        <v>55</v>
      </c>
      <c r="C822" s="324">
        <v>37</v>
      </c>
      <c r="D822" s="324">
        <v>79</v>
      </c>
      <c r="E822" s="324">
        <v>1000</v>
      </c>
      <c r="F822" s="239" t="s">
        <v>12731</v>
      </c>
      <c r="G822" s="239" t="s">
        <v>12901</v>
      </c>
      <c r="H822" s="239" t="s">
        <v>12934</v>
      </c>
      <c r="I822" s="239" t="s">
        <v>12934</v>
      </c>
      <c r="J822" s="239" t="s">
        <v>12935</v>
      </c>
      <c r="K822" s="239" t="s">
        <v>12936</v>
      </c>
      <c r="L822" s="239" t="s">
        <v>12934</v>
      </c>
      <c r="M822" s="239" t="s">
        <v>12937</v>
      </c>
      <c r="N822" s="324">
        <v>1</v>
      </c>
      <c r="O822" s="324">
        <v>0</v>
      </c>
      <c r="P822" s="324">
        <v>1</v>
      </c>
      <c r="Q822" s="324">
        <v>0</v>
      </c>
      <c r="R822" s="324">
        <v>0</v>
      </c>
      <c r="S822" s="324">
        <v>0</v>
      </c>
      <c r="T822" s="324">
        <v>1</v>
      </c>
      <c r="U822" s="238"/>
      <c r="V822" s="237">
        <v>43922</v>
      </c>
      <c r="W822" s="238"/>
      <c r="X822" s="239" t="s">
        <v>6973</v>
      </c>
      <c r="Y822" s="239" t="s">
        <v>6974</v>
      </c>
      <c r="Z822" s="239" t="s">
        <v>6965</v>
      </c>
      <c r="AA822" s="239" t="s">
        <v>6966</v>
      </c>
    </row>
    <row r="823" spans="1:27" ht="24.5" customHeight="1">
      <c r="A823" s="239" t="s">
        <v>12938</v>
      </c>
      <c r="B823" s="324">
        <v>61</v>
      </c>
      <c r="C823" s="324">
        <v>51</v>
      </c>
      <c r="D823" s="324">
        <v>11</v>
      </c>
      <c r="E823" s="324">
        <v>1000</v>
      </c>
      <c r="F823" s="239" t="s">
        <v>4060</v>
      </c>
      <c r="G823" s="239" t="s">
        <v>12939</v>
      </c>
      <c r="H823" s="239" t="s">
        <v>12940</v>
      </c>
      <c r="I823" s="239" t="s">
        <v>12940</v>
      </c>
      <c r="J823" s="239" t="s">
        <v>12941</v>
      </c>
      <c r="K823" s="239" t="s">
        <v>12942</v>
      </c>
      <c r="L823" s="239" t="s">
        <v>12943</v>
      </c>
      <c r="M823" s="239" t="s">
        <v>18659</v>
      </c>
      <c r="N823" s="324">
        <v>0</v>
      </c>
      <c r="O823" s="324">
        <v>0</v>
      </c>
      <c r="P823" s="324">
        <v>1</v>
      </c>
      <c r="Q823" s="324">
        <v>1</v>
      </c>
      <c r="R823" s="324">
        <v>0</v>
      </c>
      <c r="S823" s="324">
        <v>0</v>
      </c>
      <c r="T823" s="324">
        <v>1</v>
      </c>
      <c r="U823" s="238"/>
      <c r="V823" s="237">
        <v>42979</v>
      </c>
      <c r="W823" s="238"/>
      <c r="X823" s="239" t="s">
        <v>12944</v>
      </c>
      <c r="Y823" s="239" t="s">
        <v>12945</v>
      </c>
      <c r="Z823" s="239" t="s">
        <v>12946</v>
      </c>
      <c r="AA823" s="239" t="s">
        <v>12945</v>
      </c>
    </row>
    <row r="824" spans="1:27" ht="24.5" customHeight="1">
      <c r="A824" s="239" t="s">
        <v>12947</v>
      </c>
      <c r="B824" s="324">
        <v>61</v>
      </c>
      <c r="C824" s="324">
        <v>51</v>
      </c>
      <c r="D824" s="324">
        <v>12</v>
      </c>
      <c r="E824" s="324">
        <v>1000</v>
      </c>
      <c r="F824" s="239" t="s">
        <v>4060</v>
      </c>
      <c r="G824" s="239" t="s">
        <v>12939</v>
      </c>
      <c r="H824" s="239" t="s">
        <v>12948</v>
      </c>
      <c r="I824" s="239" t="s">
        <v>12948</v>
      </c>
      <c r="J824" s="239" t="s">
        <v>12949</v>
      </c>
      <c r="K824" s="239" t="s">
        <v>12950</v>
      </c>
      <c r="L824" s="239" t="s">
        <v>12948</v>
      </c>
      <c r="M824" s="239" t="s">
        <v>18660</v>
      </c>
      <c r="N824" s="324">
        <v>0</v>
      </c>
      <c r="O824" s="324">
        <v>0</v>
      </c>
      <c r="P824" s="324">
        <v>1</v>
      </c>
      <c r="Q824" s="324">
        <v>1</v>
      </c>
      <c r="R824" s="324">
        <v>0</v>
      </c>
      <c r="S824" s="324">
        <v>0</v>
      </c>
      <c r="T824" s="324">
        <v>1</v>
      </c>
      <c r="U824" s="238"/>
      <c r="V824" s="237">
        <v>42979</v>
      </c>
      <c r="W824" s="238"/>
      <c r="X824" s="239" t="s">
        <v>12951</v>
      </c>
      <c r="Y824" s="239" t="s">
        <v>12952</v>
      </c>
      <c r="Z824" s="239" t="s">
        <v>12953</v>
      </c>
      <c r="AA824" s="239" t="s">
        <v>12952</v>
      </c>
    </row>
    <row r="825" spans="1:27" ht="24.5" customHeight="1">
      <c r="A825" s="239" t="s">
        <v>12954</v>
      </c>
      <c r="B825" s="324">
        <v>61</v>
      </c>
      <c r="C825" s="324">
        <v>51</v>
      </c>
      <c r="D825" s="324">
        <v>21</v>
      </c>
      <c r="E825" s="324">
        <v>1000</v>
      </c>
      <c r="F825" s="239" t="s">
        <v>4060</v>
      </c>
      <c r="G825" s="239" t="s">
        <v>12939</v>
      </c>
      <c r="H825" s="239" t="s">
        <v>12955</v>
      </c>
      <c r="I825" s="239" t="s">
        <v>12955</v>
      </c>
      <c r="J825" s="239" t="s">
        <v>19055</v>
      </c>
      <c r="K825" s="239" t="s">
        <v>4106</v>
      </c>
      <c r="L825" s="239" t="s">
        <v>4107</v>
      </c>
      <c r="M825" s="239" t="s">
        <v>4108</v>
      </c>
      <c r="N825" s="324">
        <v>0</v>
      </c>
      <c r="O825" s="324">
        <v>0</v>
      </c>
      <c r="P825" s="324">
        <v>1</v>
      </c>
      <c r="Q825" s="324">
        <v>1</v>
      </c>
      <c r="R825" s="324">
        <v>0</v>
      </c>
      <c r="S825" s="324">
        <v>0</v>
      </c>
      <c r="T825" s="324">
        <v>1</v>
      </c>
      <c r="U825" s="238"/>
      <c r="V825" s="237">
        <v>43191</v>
      </c>
      <c r="W825" s="238"/>
      <c r="X825" s="239" t="s">
        <v>12956</v>
      </c>
      <c r="Y825" s="239" t="s">
        <v>4688</v>
      </c>
      <c r="Z825" s="239" t="s">
        <v>12957</v>
      </c>
      <c r="AA825" s="239" t="s">
        <v>4688</v>
      </c>
    </row>
    <row r="826" spans="1:27" ht="24.5" customHeight="1">
      <c r="A826" s="239" t="s">
        <v>12958</v>
      </c>
      <c r="B826" s="324">
        <v>61</v>
      </c>
      <c r="C826" s="324">
        <v>51</v>
      </c>
      <c r="D826" s="324">
        <v>31</v>
      </c>
      <c r="E826" s="324">
        <v>1000</v>
      </c>
      <c r="F826" s="239" t="s">
        <v>4060</v>
      </c>
      <c r="G826" s="239" t="s">
        <v>12939</v>
      </c>
      <c r="H826" s="239" t="s">
        <v>12959</v>
      </c>
      <c r="I826" s="239" t="s">
        <v>12959</v>
      </c>
      <c r="J826" s="239" t="s">
        <v>12960</v>
      </c>
      <c r="K826" s="239" t="s">
        <v>12961</v>
      </c>
      <c r="L826" s="239" t="s">
        <v>12959</v>
      </c>
      <c r="M826" s="239" t="s">
        <v>18661</v>
      </c>
      <c r="N826" s="324">
        <v>0</v>
      </c>
      <c r="O826" s="324">
        <v>0</v>
      </c>
      <c r="P826" s="324">
        <v>1</v>
      </c>
      <c r="Q826" s="324">
        <v>1</v>
      </c>
      <c r="R826" s="324">
        <v>0</v>
      </c>
      <c r="S826" s="324">
        <v>0</v>
      </c>
      <c r="T826" s="324">
        <v>1</v>
      </c>
      <c r="U826" s="238"/>
      <c r="V826" s="237">
        <v>42979</v>
      </c>
      <c r="W826" s="238"/>
      <c r="X826" s="239" t="s">
        <v>12962</v>
      </c>
      <c r="Y826" s="239" t="s">
        <v>12963</v>
      </c>
      <c r="Z826" s="239" t="s">
        <v>12964</v>
      </c>
      <c r="AA826" s="239" t="s">
        <v>12963</v>
      </c>
    </row>
    <row r="827" spans="1:27" ht="24.5" customHeight="1">
      <c r="A827" s="239" t="s">
        <v>12965</v>
      </c>
      <c r="B827" s="324">
        <v>61</v>
      </c>
      <c r="C827" s="324">
        <v>51</v>
      </c>
      <c r="D827" s="324">
        <v>33</v>
      </c>
      <c r="E827" s="324">
        <v>1000</v>
      </c>
      <c r="F827" s="239" t="s">
        <v>4060</v>
      </c>
      <c r="G827" s="239" t="s">
        <v>12939</v>
      </c>
      <c r="H827" s="239" t="s">
        <v>12966</v>
      </c>
      <c r="I827" s="239" t="s">
        <v>12966</v>
      </c>
      <c r="J827" s="239" t="s">
        <v>12967</v>
      </c>
      <c r="K827" s="239" t="s">
        <v>12968</v>
      </c>
      <c r="L827" s="239" t="s">
        <v>12969</v>
      </c>
      <c r="M827" s="239" t="s">
        <v>18662</v>
      </c>
      <c r="N827" s="324">
        <v>0</v>
      </c>
      <c r="O827" s="324">
        <v>0</v>
      </c>
      <c r="P827" s="324">
        <v>1</v>
      </c>
      <c r="Q827" s="324">
        <v>1</v>
      </c>
      <c r="R827" s="324">
        <v>0</v>
      </c>
      <c r="S827" s="324">
        <v>0</v>
      </c>
      <c r="T827" s="324">
        <v>1</v>
      </c>
      <c r="U827" s="238"/>
      <c r="V827" s="237">
        <v>42979</v>
      </c>
      <c r="W827" s="238"/>
      <c r="X827" s="239" t="s">
        <v>12970</v>
      </c>
      <c r="Y827" s="239" t="s">
        <v>12969</v>
      </c>
      <c r="Z827" s="239" t="s">
        <v>12971</v>
      </c>
      <c r="AA827" s="239" t="s">
        <v>12969</v>
      </c>
    </row>
    <row r="828" spans="1:27" ht="24.5" customHeight="1">
      <c r="A828" s="239" t="s">
        <v>12972</v>
      </c>
      <c r="B828" s="324">
        <v>61</v>
      </c>
      <c r="C828" s="324">
        <v>51</v>
      </c>
      <c r="D828" s="324">
        <v>34</v>
      </c>
      <c r="E828" s="324">
        <v>1000</v>
      </c>
      <c r="F828" s="239" t="s">
        <v>4060</v>
      </c>
      <c r="G828" s="239" t="s">
        <v>12939</v>
      </c>
      <c r="H828" s="239" t="s">
        <v>12973</v>
      </c>
      <c r="I828" s="239" t="s">
        <v>12973</v>
      </c>
      <c r="J828" s="239" t="s">
        <v>12974</v>
      </c>
      <c r="K828" s="239" t="s">
        <v>12975</v>
      </c>
      <c r="L828" s="239" t="s">
        <v>12973</v>
      </c>
      <c r="M828" s="239" t="s">
        <v>12976</v>
      </c>
      <c r="N828" s="324">
        <v>0</v>
      </c>
      <c r="O828" s="324">
        <v>0</v>
      </c>
      <c r="P828" s="324">
        <v>1</v>
      </c>
      <c r="Q828" s="324">
        <v>1</v>
      </c>
      <c r="R828" s="324">
        <v>0</v>
      </c>
      <c r="S828" s="324">
        <v>0</v>
      </c>
      <c r="T828" s="324">
        <v>1</v>
      </c>
      <c r="U828" s="238" t="s">
        <v>6674</v>
      </c>
      <c r="V828" s="237">
        <v>44378</v>
      </c>
      <c r="W828" s="238"/>
      <c r="X828" s="239" t="s">
        <v>12977</v>
      </c>
      <c r="Y828" s="239" t="s">
        <v>12978</v>
      </c>
      <c r="Z828" s="239" t="s">
        <v>12979</v>
      </c>
      <c r="AA828" s="239" t="s">
        <v>12980</v>
      </c>
    </row>
    <row r="829" spans="1:27" ht="24.5" customHeight="1">
      <c r="A829" s="239" t="s">
        <v>12981</v>
      </c>
      <c r="B829" s="324">
        <v>61</v>
      </c>
      <c r="C829" s="324">
        <v>51</v>
      </c>
      <c r="D829" s="324">
        <v>41</v>
      </c>
      <c r="E829" s="324">
        <v>1000</v>
      </c>
      <c r="F829" s="239" t="s">
        <v>4060</v>
      </c>
      <c r="G829" s="239" t="s">
        <v>12939</v>
      </c>
      <c r="H829" s="239" t="s">
        <v>12982</v>
      </c>
      <c r="I829" s="239" t="s">
        <v>12982</v>
      </c>
      <c r="J829" s="239" t="s">
        <v>12983</v>
      </c>
      <c r="K829" s="239" t="s">
        <v>12984</v>
      </c>
      <c r="L829" s="239" t="s">
        <v>12982</v>
      </c>
      <c r="M829" s="239" t="s">
        <v>18663</v>
      </c>
      <c r="N829" s="324">
        <v>0</v>
      </c>
      <c r="O829" s="324">
        <v>0</v>
      </c>
      <c r="P829" s="324">
        <v>1</v>
      </c>
      <c r="Q829" s="324">
        <v>1</v>
      </c>
      <c r="R829" s="324">
        <v>0</v>
      </c>
      <c r="S829" s="324">
        <v>0</v>
      </c>
      <c r="T829" s="324">
        <v>1</v>
      </c>
      <c r="U829" s="238"/>
      <c r="V829" s="237">
        <v>42979</v>
      </c>
      <c r="W829" s="238"/>
      <c r="X829" s="239" t="s">
        <v>12985</v>
      </c>
      <c r="Y829" s="239" t="s">
        <v>12982</v>
      </c>
      <c r="Z829" s="239" t="s">
        <v>12986</v>
      </c>
      <c r="AA829" s="239" t="s">
        <v>12982</v>
      </c>
    </row>
    <row r="830" spans="1:27" ht="24.5" customHeight="1">
      <c r="A830" s="239" t="s">
        <v>12987</v>
      </c>
      <c r="B830" s="324">
        <v>61</v>
      </c>
      <c r="C830" s="324">
        <v>51</v>
      </c>
      <c r="D830" s="324">
        <v>44</v>
      </c>
      <c r="E830" s="324">
        <v>1000</v>
      </c>
      <c r="F830" s="239" t="s">
        <v>4060</v>
      </c>
      <c r="G830" s="239" t="s">
        <v>12939</v>
      </c>
      <c r="H830" s="239" t="s">
        <v>12988</v>
      </c>
      <c r="I830" s="239" t="s">
        <v>12988</v>
      </c>
      <c r="J830" s="239" t="s">
        <v>12989</v>
      </c>
      <c r="K830" s="239" t="s">
        <v>12990</v>
      </c>
      <c r="L830" s="239" t="s">
        <v>12991</v>
      </c>
      <c r="M830" s="239" t="s">
        <v>18664</v>
      </c>
      <c r="N830" s="324">
        <v>0</v>
      </c>
      <c r="O830" s="324">
        <v>0</v>
      </c>
      <c r="P830" s="324">
        <v>1</v>
      </c>
      <c r="Q830" s="324">
        <v>1</v>
      </c>
      <c r="R830" s="324">
        <v>0</v>
      </c>
      <c r="S830" s="324">
        <v>0</v>
      </c>
      <c r="T830" s="324">
        <v>1</v>
      </c>
      <c r="U830" s="238"/>
      <c r="V830" s="237">
        <v>42979</v>
      </c>
      <c r="W830" s="238"/>
      <c r="X830" s="239" t="s">
        <v>12992</v>
      </c>
      <c r="Y830" s="239" t="s">
        <v>12988</v>
      </c>
      <c r="Z830" s="239" t="s">
        <v>12993</v>
      </c>
      <c r="AA830" s="239" t="s">
        <v>12994</v>
      </c>
    </row>
    <row r="831" spans="1:27" ht="24.5" customHeight="1">
      <c r="A831" s="239" t="s">
        <v>12995</v>
      </c>
      <c r="B831" s="324">
        <v>61</v>
      </c>
      <c r="C831" s="324">
        <v>51</v>
      </c>
      <c r="D831" s="324">
        <v>47</v>
      </c>
      <c r="E831" s="324">
        <v>1000</v>
      </c>
      <c r="F831" s="239" t="s">
        <v>4060</v>
      </c>
      <c r="G831" s="239" t="s">
        <v>12939</v>
      </c>
      <c r="H831" s="239" t="s">
        <v>12996</v>
      </c>
      <c r="I831" s="239" t="s">
        <v>12996</v>
      </c>
      <c r="J831" s="239" t="s">
        <v>12997</v>
      </c>
      <c r="K831" s="239" t="s">
        <v>12998</v>
      </c>
      <c r="L831" s="239" t="s">
        <v>12999</v>
      </c>
      <c r="M831" s="239" t="s">
        <v>18665</v>
      </c>
      <c r="N831" s="324">
        <v>0</v>
      </c>
      <c r="O831" s="324">
        <v>0</v>
      </c>
      <c r="P831" s="324">
        <v>1</v>
      </c>
      <c r="Q831" s="324">
        <v>1</v>
      </c>
      <c r="R831" s="324">
        <v>0</v>
      </c>
      <c r="S831" s="324">
        <v>0</v>
      </c>
      <c r="T831" s="324">
        <v>1</v>
      </c>
      <c r="U831" s="238"/>
      <c r="V831" s="237">
        <v>42979</v>
      </c>
      <c r="W831" s="238"/>
      <c r="X831" s="239" t="s">
        <v>13000</v>
      </c>
      <c r="Y831" s="239" t="s">
        <v>12996</v>
      </c>
      <c r="Z831" s="239" t="s">
        <v>13001</v>
      </c>
      <c r="AA831" s="239" t="s">
        <v>13002</v>
      </c>
    </row>
    <row r="832" spans="1:27" ht="24.5" customHeight="1">
      <c r="A832" s="239" t="s">
        <v>13003</v>
      </c>
      <c r="B832" s="324">
        <v>61</v>
      </c>
      <c r="C832" s="324">
        <v>51</v>
      </c>
      <c r="D832" s="324">
        <v>49</v>
      </c>
      <c r="E832" s="324">
        <v>1000</v>
      </c>
      <c r="F832" s="239" t="s">
        <v>4060</v>
      </c>
      <c r="G832" s="239" t="s">
        <v>12939</v>
      </c>
      <c r="H832" s="239" t="s">
        <v>13004</v>
      </c>
      <c r="I832" s="239" t="s">
        <v>13004</v>
      </c>
      <c r="J832" s="239" t="s">
        <v>13005</v>
      </c>
      <c r="K832" s="239" t="s">
        <v>13006</v>
      </c>
      <c r="L832" s="239" t="s">
        <v>13007</v>
      </c>
      <c r="M832" s="239" t="s">
        <v>18666</v>
      </c>
      <c r="N832" s="324">
        <v>0</v>
      </c>
      <c r="O832" s="324">
        <v>0</v>
      </c>
      <c r="P832" s="324">
        <v>1</v>
      </c>
      <c r="Q832" s="324">
        <v>1</v>
      </c>
      <c r="R832" s="324">
        <v>0</v>
      </c>
      <c r="S832" s="324">
        <v>0</v>
      </c>
      <c r="T832" s="324">
        <v>1</v>
      </c>
      <c r="U832" s="238"/>
      <c r="V832" s="237">
        <v>42979</v>
      </c>
      <c r="W832" s="238"/>
      <c r="X832" s="239" t="s">
        <v>13008</v>
      </c>
      <c r="Y832" s="239" t="s">
        <v>13009</v>
      </c>
      <c r="Z832" s="239" t="s">
        <v>13010</v>
      </c>
      <c r="AA832" s="239" t="s">
        <v>13011</v>
      </c>
    </row>
    <row r="833" spans="1:27" ht="24.5" customHeight="1">
      <c r="A833" s="239" t="s">
        <v>13012</v>
      </c>
      <c r="B833" s="324">
        <v>61</v>
      </c>
      <c r="C833" s="324">
        <v>51</v>
      </c>
      <c r="D833" s="324">
        <v>51</v>
      </c>
      <c r="E833" s="324">
        <v>1000</v>
      </c>
      <c r="F833" s="239" t="s">
        <v>4060</v>
      </c>
      <c r="G833" s="239" t="s">
        <v>12939</v>
      </c>
      <c r="H833" s="239" t="s">
        <v>13013</v>
      </c>
      <c r="I833" s="239" t="s">
        <v>13013</v>
      </c>
      <c r="J833" s="239" t="s">
        <v>13014</v>
      </c>
      <c r="K833" s="239" t="s">
        <v>13015</v>
      </c>
      <c r="L833" s="239" t="s">
        <v>13016</v>
      </c>
      <c r="M833" s="239" t="s">
        <v>18667</v>
      </c>
      <c r="N833" s="324">
        <v>0</v>
      </c>
      <c r="O833" s="324">
        <v>0</v>
      </c>
      <c r="P833" s="324">
        <v>1</v>
      </c>
      <c r="Q833" s="324">
        <v>1</v>
      </c>
      <c r="R833" s="324">
        <v>0</v>
      </c>
      <c r="S833" s="324">
        <v>0</v>
      </c>
      <c r="T833" s="324">
        <v>1</v>
      </c>
      <c r="U833" s="238"/>
      <c r="V833" s="237">
        <v>42979</v>
      </c>
      <c r="W833" s="238"/>
      <c r="X833" s="239" t="s">
        <v>12944</v>
      </c>
      <c r="Y833" s="239" t="s">
        <v>12945</v>
      </c>
      <c r="Z833" s="239" t="s">
        <v>12946</v>
      </c>
      <c r="AA833" s="239" t="s">
        <v>12945</v>
      </c>
    </row>
    <row r="834" spans="1:27" ht="24.5" customHeight="1">
      <c r="A834" s="239" t="s">
        <v>13017</v>
      </c>
      <c r="B834" s="324">
        <v>61</v>
      </c>
      <c r="C834" s="324">
        <v>51</v>
      </c>
      <c r="D834" s="324">
        <v>53</v>
      </c>
      <c r="E834" s="324">
        <v>1000</v>
      </c>
      <c r="F834" s="239" t="s">
        <v>4060</v>
      </c>
      <c r="G834" s="239" t="s">
        <v>12939</v>
      </c>
      <c r="H834" s="239" t="s">
        <v>13018</v>
      </c>
      <c r="I834" s="239" t="s">
        <v>13018</v>
      </c>
      <c r="J834" s="239" t="s">
        <v>13019</v>
      </c>
      <c r="K834" s="239" t="s">
        <v>13020</v>
      </c>
      <c r="L834" s="239" t="s">
        <v>13021</v>
      </c>
      <c r="M834" s="239" t="s">
        <v>18668</v>
      </c>
      <c r="N834" s="324">
        <v>0</v>
      </c>
      <c r="O834" s="324">
        <v>0</v>
      </c>
      <c r="P834" s="324">
        <v>1</v>
      </c>
      <c r="Q834" s="324">
        <v>1</v>
      </c>
      <c r="R834" s="324">
        <v>0</v>
      </c>
      <c r="S834" s="324">
        <v>0</v>
      </c>
      <c r="T834" s="324">
        <v>1</v>
      </c>
      <c r="U834" s="238"/>
      <c r="V834" s="237">
        <v>42979</v>
      </c>
      <c r="W834" s="238"/>
      <c r="X834" s="239" t="s">
        <v>13022</v>
      </c>
      <c r="Y834" s="239" t="s">
        <v>13018</v>
      </c>
      <c r="Z834" s="239" t="s">
        <v>13023</v>
      </c>
      <c r="AA834" s="239" t="s">
        <v>13018</v>
      </c>
    </row>
    <row r="835" spans="1:27" ht="24.5" customHeight="1">
      <c r="A835" s="239" t="s">
        <v>13024</v>
      </c>
      <c r="B835" s="324">
        <v>61</v>
      </c>
      <c r="C835" s="324">
        <v>51</v>
      </c>
      <c r="D835" s="324">
        <v>55</v>
      </c>
      <c r="E835" s="324">
        <v>1000</v>
      </c>
      <c r="F835" s="239" t="s">
        <v>4060</v>
      </c>
      <c r="G835" s="239" t="s">
        <v>12939</v>
      </c>
      <c r="H835" s="239" t="s">
        <v>13025</v>
      </c>
      <c r="I835" s="239" t="s">
        <v>13025</v>
      </c>
      <c r="J835" s="239" t="s">
        <v>13026</v>
      </c>
      <c r="K835" s="239" t="s">
        <v>13027</v>
      </c>
      <c r="L835" s="239" t="s">
        <v>13028</v>
      </c>
      <c r="M835" s="239" t="s">
        <v>18669</v>
      </c>
      <c r="N835" s="324">
        <v>0</v>
      </c>
      <c r="O835" s="324">
        <v>0</v>
      </c>
      <c r="P835" s="324">
        <v>1</v>
      </c>
      <c r="Q835" s="324">
        <v>1</v>
      </c>
      <c r="R835" s="324">
        <v>0</v>
      </c>
      <c r="S835" s="324">
        <v>0</v>
      </c>
      <c r="T835" s="324">
        <v>1</v>
      </c>
      <c r="U835" s="238"/>
      <c r="V835" s="237">
        <v>42979</v>
      </c>
      <c r="W835" s="238"/>
      <c r="X835" s="239" t="s">
        <v>13029</v>
      </c>
      <c r="Y835" s="239" t="s">
        <v>13028</v>
      </c>
      <c r="Z835" s="239" t="s">
        <v>13030</v>
      </c>
      <c r="AA835" s="239" t="s">
        <v>13028</v>
      </c>
    </row>
    <row r="836" spans="1:27" ht="24.5" customHeight="1">
      <c r="A836" s="239" t="s">
        <v>13031</v>
      </c>
      <c r="B836" s="324">
        <v>61</v>
      </c>
      <c r="C836" s="324">
        <v>51</v>
      </c>
      <c r="D836" s="324">
        <v>67</v>
      </c>
      <c r="E836" s="324">
        <v>1000</v>
      </c>
      <c r="F836" s="239" t="s">
        <v>4060</v>
      </c>
      <c r="G836" s="239" t="s">
        <v>12939</v>
      </c>
      <c r="H836" s="239" t="s">
        <v>13032</v>
      </c>
      <c r="I836" s="239" t="s">
        <v>13032</v>
      </c>
      <c r="J836" s="239" t="s">
        <v>13033</v>
      </c>
      <c r="K836" s="239" t="s">
        <v>13034</v>
      </c>
      <c r="L836" s="239" t="s">
        <v>13032</v>
      </c>
      <c r="M836" s="239" t="s">
        <v>18670</v>
      </c>
      <c r="N836" s="324">
        <v>0</v>
      </c>
      <c r="O836" s="324">
        <v>0</v>
      </c>
      <c r="P836" s="324">
        <v>1</v>
      </c>
      <c r="Q836" s="324">
        <v>1</v>
      </c>
      <c r="R836" s="324">
        <v>0</v>
      </c>
      <c r="S836" s="324">
        <v>0</v>
      </c>
      <c r="T836" s="324">
        <v>1</v>
      </c>
      <c r="U836" s="238"/>
      <c r="V836" s="237">
        <v>42979</v>
      </c>
      <c r="W836" s="238"/>
      <c r="X836" s="239" t="s">
        <v>13035</v>
      </c>
      <c r="Y836" s="239" t="s">
        <v>13036</v>
      </c>
      <c r="Z836" s="239" t="s">
        <v>13037</v>
      </c>
      <c r="AA836" s="239" t="s">
        <v>13038</v>
      </c>
    </row>
    <row r="837" spans="1:27" ht="24.5" customHeight="1">
      <c r="A837" s="239" t="s">
        <v>13039</v>
      </c>
      <c r="B837" s="324">
        <v>61</v>
      </c>
      <c r="C837" s="324">
        <v>51</v>
      </c>
      <c r="D837" s="324">
        <v>69</v>
      </c>
      <c r="E837" s="324">
        <v>1000</v>
      </c>
      <c r="F837" s="239" t="s">
        <v>4060</v>
      </c>
      <c r="G837" s="239" t="s">
        <v>12939</v>
      </c>
      <c r="H837" s="239" t="s">
        <v>13040</v>
      </c>
      <c r="I837" s="239" t="s">
        <v>13040</v>
      </c>
      <c r="J837" s="239" t="s">
        <v>13041</v>
      </c>
      <c r="K837" s="239" t="s">
        <v>13042</v>
      </c>
      <c r="L837" s="239" t="s">
        <v>13040</v>
      </c>
      <c r="M837" s="239" t="s">
        <v>18671</v>
      </c>
      <c r="N837" s="324">
        <v>0</v>
      </c>
      <c r="O837" s="324">
        <v>0</v>
      </c>
      <c r="P837" s="324">
        <v>1</v>
      </c>
      <c r="Q837" s="324">
        <v>1</v>
      </c>
      <c r="R837" s="324">
        <v>0</v>
      </c>
      <c r="S837" s="324">
        <v>0</v>
      </c>
      <c r="T837" s="324">
        <v>1</v>
      </c>
      <c r="U837" s="238"/>
      <c r="V837" s="237">
        <v>42979</v>
      </c>
      <c r="W837" s="238"/>
      <c r="X837" s="239" t="s">
        <v>12944</v>
      </c>
      <c r="Y837" s="239" t="s">
        <v>12945</v>
      </c>
      <c r="Z837" s="239" t="s">
        <v>12946</v>
      </c>
      <c r="AA837" s="239" t="s">
        <v>12945</v>
      </c>
    </row>
    <row r="838" spans="1:27" ht="24.5" customHeight="1">
      <c r="A838" s="239" t="s">
        <v>13043</v>
      </c>
      <c r="B838" s="324">
        <v>61</v>
      </c>
      <c r="C838" s="324">
        <v>51</v>
      </c>
      <c r="D838" s="324">
        <v>71</v>
      </c>
      <c r="E838" s="324">
        <v>1000</v>
      </c>
      <c r="F838" s="239" t="s">
        <v>4060</v>
      </c>
      <c r="G838" s="239" t="s">
        <v>12939</v>
      </c>
      <c r="H838" s="239" t="s">
        <v>13044</v>
      </c>
      <c r="I838" s="239" t="s">
        <v>13044</v>
      </c>
      <c r="J838" s="239" t="s">
        <v>13045</v>
      </c>
      <c r="K838" s="239" t="s">
        <v>13046</v>
      </c>
      <c r="L838" s="239" t="s">
        <v>13047</v>
      </c>
      <c r="M838" s="239" t="s">
        <v>18672</v>
      </c>
      <c r="N838" s="324">
        <v>0</v>
      </c>
      <c r="O838" s="324">
        <v>0</v>
      </c>
      <c r="P838" s="324">
        <v>1</v>
      </c>
      <c r="Q838" s="324">
        <v>1</v>
      </c>
      <c r="R838" s="324">
        <v>0</v>
      </c>
      <c r="S838" s="324">
        <v>0</v>
      </c>
      <c r="T838" s="324">
        <v>1</v>
      </c>
      <c r="U838" s="238"/>
      <c r="V838" s="237">
        <v>42979</v>
      </c>
      <c r="W838" s="238"/>
      <c r="X838" s="239" t="s">
        <v>13048</v>
      </c>
      <c r="Y838" s="239" t="s">
        <v>13044</v>
      </c>
      <c r="Z838" s="239" t="s">
        <v>13049</v>
      </c>
      <c r="AA838" s="239" t="s">
        <v>13044</v>
      </c>
    </row>
    <row r="839" spans="1:27" ht="24.5" customHeight="1">
      <c r="A839" s="239" t="s">
        <v>13050</v>
      </c>
      <c r="B839" s="324">
        <v>61</v>
      </c>
      <c r="C839" s="324">
        <v>51</v>
      </c>
      <c r="D839" s="324">
        <v>81</v>
      </c>
      <c r="E839" s="324">
        <v>1000</v>
      </c>
      <c r="F839" s="239" t="s">
        <v>4060</v>
      </c>
      <c r="G839" s="239" t="s">
        <v>12939</v>
      </c>
      <c r="H839" s="239" t="s">
        <v>13051</v>
      </c>
      <c r="I839" s="239" t="s">
        <v>13051</v>
      </c>
      <c r="J839" s="239" t="s">
        <v>13052</v>
      </c>
      <c r="K839" s="239" t="s">
        <v>13053</v>
      </c>
      <c r="L839" s="239" t="s">
        <v>13051</v>
      </c>
      <c r="M839" s="239" t="s">
        <v>13054</v>
      </c>
      <c r="N839" s="324">
        <v>0</v>
      </c>
      <c r="O839" s="324">
        <v>0</v>
      </c>
      <c r="P839" s="324">
        <v>1</v>
      </c>
      <c r="Q839" s="324">
        <v>1</v>
      </c>
      <c r="R839" s="324">
        <v>0</v>
      </c>
      <c r="S839" s="324">
        <v>0</v>
      </c>
      <c r="T839" s="324">
        <v>0</v>
      </c>
      <c r="U839" s="238" t="s">
        <v>6674</v>
      </c>
      <c r="V839" s="237">
        <v>44378</v>
      </c>
      <c r="W839" s="238"/>
      <c r="X839" s="239" t="s">
        <v>13055</v>
      </c>
      <c r="Y839" s="239" t="s">
        <v>13056</v>
      </c>
      <c r="Z839" s="239" t="s">
        <v>13057</v>
      </c>
      <c r="AA839" s="239" t="s">
        <v>13056</v>
      </c>
    </row>
    <row r="840" spans="1:27" ht="24.5" customHeight="1">
      <c r="A840" s="239" t="s">
        <v>13058</v>
      </c>
      <c r="B840" s="324">
        <v>61</v>
      </c>
      <c r="C840" s="324">
        <v>55</v>
      </c>
      <c r="D840" s="324">
        <v>11</v>
      </c>
      <c r="E840" s="324">
        <v>1000</v>
      </c>
      <c r="F840" s="239" t="s">
        <v>4060</v>
      </c>
      <c r="G840" s="239" t="s">
        <v>13059</v>
      </c>
      <c r="H840" s="239" t="s">
        <v>13060</v>
      </c>
      <c r="I840" s="239" t="s">
        <v>13060</v>
      </c>
      <c r="J840" s="239" t="s">
        <v>13061</v>
      </c>
      <c r="K840" s="239" t="s">
        <v>13062</v>
      </c>
      <c r="L840" s="239" t="s">
        <v>13060</v>
      </c>
      <c r="M840" s="239" t="s">
        <v>18673</v>
      </c>
      <c r="N840" s="324">
        <v>0</v>
      </c>
      <c r="O840" s="324">
        <v>0</v>
      </c>
      <c r="P840" s="324">
        <v>1</v>
      </c>
      <c r="Q840" s="324">
        <v>1</v>
      </c>
      <c r="R840" s="324">
        <v>0</v>
      </c>
      <c r="S840" s="324">
        <v>0</v>
      </c>
      <c r="T840" s="324">
        <v>1</v>
      </c>
      <c r="U840" s="238"/>
      <c r="V840" s="237">
        <v>42979</v>
      </c>
      <c r="W840" s="238"/>
      <c r="X840" s="239" t="s">
        <v>13063</v>
      </c>
      <c r="Y840" s="239" t="s">
        <v>13064</v>
      </c>
      <c r="Z840" s="239" t="s">
        <v>13065</v>
      </c>
      <c r="AA840" s="239" t="s">
        <v>13064</v>
      </c>
    </row>
    <row r="841" spans="1:27" ht="24.5" customHeight="1">
      <c r="A841" s="239" t="s">
        <v>13066</v>
      </c>
      <c r="B841" s="324">
        <v>61</v>
      </c>
      <c r="C841" s="324">
        <v>55</v>
      </c>
      <c r="D841" s="324">
        <v>13</v>
      </c>
      <c r="E841" s="324">
        <v>1000</v>
      </c>
      <c r="F841" s="239" t="s">
        <v>4060</v>
      </c>
      <c r="G841" s="239" t="s">
        <v>13059</v>
      </c>
      <c r="H841" s="239" t="s">
        <v>13067</v>
      </c>
      <c r="I841" s="239" t="s">
        <v>13067</v>
      </c>
      <c r="J841" s="239" t="s">
        <v>13068</v>
      </c>
      <c r="K841" s="239" t="s">
        <v>13069</v>
      </c>
      <c r="L841" s="239" t="s">
        <v>13067</v>
      </c>
      <c r="M841" s="239" t="s">
        <v>18674</v>
      </c>
      <c r="N841" s="324">
        <v>0</v>
      </c>
      <c r="O841" s="324">
        <v>0</v>
      </c>
      <c r="P841" s="324">
        <v>1</v>
      </c>
      <c r="Q841" s="324">
        <v>1</v>
      </c>
      <c r="R841" s="324">
        <v>0</v>
      </c>
      <c r="S841" s="324">
        <v>0</v>
      </c>
      <c r="T841" s="324">
        <v>0</v>
      </c>
      <c r="U841" s="238"/>
      <c r="V841" s="237">
        <v>42979</v>
      </c>
      <c r="W841" s="238"/>
      <c r="X841" s="239" t="s">
        <v>13070</v>
      </c>
      <c r="Y841" s="239" t="s">
        <v>13071</v>
      </c>
      <c r="Z841" s="239" t="s">
        <v>13072</v>
      </c>
      <c r="AA841" s="239" t="s">
        <v>13067</v>
      </c>
    </row>
    <row r="842" spans="1:27" ht="24.5" customHeight="1">
      <c r="A842" s="239" t="s">
        <v>13073</v>
      </c>
      <c r="B842" s="324">
        <v>61</v>
      </c>
      <c r="C842" s="324">
        <v>55</v>
      </c>
      <c r="D842" s="324">
        <v>17</v>
      </c>
      <c r="E842" s="324">
        <v>1000</v>
      </c>
      <c r="F842" s="239" t="s">
        <v>4060</v>
      </c>
      <c r="G842" s="239" t="s">
        <v>13059</v>
      </c>
      <c r="H842" s="239" t="s">
        <v>13074</v>
      </c>
      <c r="I842" s="239" t="s">
        <v>13074</v>
      </c>
      <c r="J842" s="239" t="s">
        <v>13075</v>
      </c>
      <c r="K842" s="239" t="s">
        <v>13076</v>
      </c>
      <c r="L842" s="239" t="s">
        <v>13077</v>
      </c>
      <c r="M842" s="239" t="s">
        <v>18675</v>
      </c>
      <c r="N842" s="324">
        <v>0</v>
      </c>
      <c r="O842" s="324">
        <v>0</v>
      </c>
      <c r="P842" s="324">
        <v>1</v>
      </c>
      <c r="Q842" s="324">
        <v>1</v>
      </c>
      <c r="R842" s="324">
        <v>0</v>
      </c>
      <c r="S842" s="324">
        <v>0</v>
      </c>
      <c r="T842" s="324">
        <v>1</v>
      </c>
      <c r="U842" s="238"/>
      <c r="V842" s="237">
        <v>42979</v>
      </c>
      <c r="W842" s="238"/>
      <c r="X842" s="239" t="s">
        <v>13078</v>
      </c>
      <c r="Y842" s="239" t="s">
        <v>13079</v>
      </c>
      <c r="Z842" s="239" t="s">
        <v>13080</v>
      </c>
      <c r="AA842" s="239" t="s">
        <v>13081</v>
      </c>
    </row>
    <row r="843" spans="1:27" ht="24.5" customHeight="1">
      <c r="A843" s="239" t="s">
        <v>13082</v>
      </c>
      <c r="B843" s="324">
        <v>61</v>
      </c>
      <c r="C843" s="324">
        <v>55</v>
      </c>
      <c r="D843" s="324">
        <v>35</v>
      </c>
      <c r="E843" s="324">
        <v>1000</v>
      </c>
      <c r="F843" s="239" t="s">
        <v>4060</v>
      </c>
      <c r="G843" s="239" t="s">
        <v>13059</v>
      </c>
      <c r="H843" s="239" t="s">
        <v>13083</v>
      </c>
      <c r="I843" s="239" t="s">
        <v>13083</v>
      </c>
      <c r="J843" s="239" t="s">
        <v>13084</v>
      </c>
      <c r="K843" s="239" t="s">
        <v>13085</v>
      </c>
      <c r="L843" s="239" t="s">
        <v>13086</v>
      </c>
      <c r="M843" s="239" t="s">
        <v>18676</v>
      </c>
      <c r="N843" s="324">
        <v>0</v>
      </c>
      <c r="O843" s="324">
        <v>0</v>
      </c>
      <c r="P843" s="324">
        <v>1</v>
      </c>
      <c r="Q843" s="324">
        <v>1</v>
      </c>
      <c r="R843" s="324">
        <v>0</v>
      </c>
      <c r="S843" s="324">
        <v>0</v>
      </c>
      <c r="T843" s="324">
        <v>0</v>
      </c>
      <c r="U843" s="238"/>
      <c r="V843" s="237">
        <v>42979</v>
      </c>
      <c r="W843" s="238"/>
      <c r="X843" s="239" t="s">
        <v>13087</v>
      </c>
      <c r="Y843" s="239" t="s">
        <v>13088</v>
      </c>
      <c r="Z843" s="239" t="s">
        <v>13089</v>
      </c>
      <c r="AA843" s="239" t="s">
        <v>13088</v>
      </c>
    </row>
    <row r="844" spans="1:27" ht="24.5" customHeight="1">
      <c r="A844" s="239" t="s">
        <v>13090</v>
      </c>
      <c r="B844" s="324">
        <v>61</v>
      </c>
      <c r="C844" s="324">
        <v>55</v>
      </c>
      <c r="D844" s="324">
        <v>37</v>
      </c>
      <c r="E844" s="324">
        <v>1000</v>
      </c>
      <c r="F844" s="239" t="s">
        <v>4060</v>
      </c>
      <c r="G844" s="239" t="s">
        <v>13059</v>
      </c>
      <c r="H844" s="239" t="s">
        <v>13091</v>
      </c>
      <c r="I844" s="239" t="s">
        <v>13091</v>
      </c>
      <c r="J844" s="239" t="s">
        <v>13092</v>
      </c>
      <c r="K844" s="239" t="s">
        <v>13093</v>
      </c>
      <c r="L844" s="239" t="s">
        <v>13094</v>
      </c>
      <c r="M844" s="239" t="s">
        <v>18677</v>
      </c>
      <c r="N844" s="324">
        <v>0</v>
      </c>
      <c r="O844" s="324">
        <v>0</v>
      </c>
      <c r="P844" s="324">
        <v>1</v>
      </c>
      <c r="Q844" s="324">
        <v>1</v>
      </c>
      <c r="R844" s="324">
        <v>0</v>
      </c>
      <c r="S844" s="324">
        <v>0</v>
      </c>
      <c r="T844" s="324">
        <v>1</v>
      </c>
      <c r="U844" s="238"/>
      <c r="V844" s="237">
        <v>42979</v>
      </c>
      <c r="W844" s="238"/>
      <c r="X844" s="239" t="s">
        <v>13095</v>
      </c>
      <c r="Y844" s="239" t="s">
        <v>13094</v>
      </c>
      <c r="Z844" s="239" t="s">
        <v>13096</v>
      </c>
      <c r="AA844" s="239" t="s">
        <v>13094</v>
      </c>
    </row>
    <row r="845" spans="1:27" ht="24.5" customHeight="1">
      <c r="A845" s="239" t="s">
        <v>13097</v>
      </c>
      <c r="B845" s="324">
        <v>61</v>
      </c>
      <c r="C845" s="324">
        <v>55</v>
      </c>
      <c r="D845" s="324">
        <v>61</v>
      </c>
      <c r="E845" s="324">
        <v>1000</v>
      </c>
      <c r="F845" s="239" t="s">
        <v>4060</v>
      </c>
      <c r="G845" s="239" t="s">
        <v>13059</v>
      </c>
      <c r="H845" s="239" t="s">
        <v>13098</v>
      </c>
      <c r="I845" s="239" t="s">
        <v>13098</v>
      </c>
      <c r="J845" s="239" t="s">
        <v>13099</v>
      </c>
      <c r="K845" s="239" t="s">
        <v>13100</v>
      </c>
      <c r="L845" s="239" t="s">
        <v>13098</v>
      </c>
      <c r="M845" s="239" t="s">
        <v>18678</v>
      </c>
      <c r="N845" s="324">
        <v>0</v>
      </c>
      <c r="O845" s="324">
        <v>0</v>
      </c>
      <c r="P845" s="324">
        <v>1</v>
      </c>
      <c r="Q845" s="324">
        <v>1</v>
      </c>
      <c r="R845" s="324">
        <v>0</v>
      </c>
      <c r="S845" s="324">
        <v>0</v>
      </c>
      <c r="T845" s="324">
        <v>1</v>
      </c>
      <c r="U845" s="238"/>
      <c r="V845" s="237">
        <v>42979</v>
      </c>
      <c r="W845" s="238"/>
      <c r="X845" s="239" t="s">
        <v>13101</v>
      </c>
      <c r="Y845" s="239" t="s">
        <v>13102</v>
      </c>
      <c r="Z845" s="239" t="s">
        <v>13103</v>
      </c>
      <c r="AA845" s="239" t="s">
        <v>13102</v>
      </c>
    </row>
    <row r="846" spans="1:27" ht="24.5" customHeight="1">
      <c r="A846" s="239" t="s">
        <v>13104</v>
      </c>
      <c r="B846" s="324">
        <v>61</v>
      </c>
      <c r="C846" s="324">
        <v>55</v>
      </c>
      <c r="D846" s="324">
        <v>63</v>
      </c>
      <c r="E846" s="324">
        <v>1000</v>
      </c>
      <c r="F846" s="239" t="s">
        <v>4060</v>
      </c>
      <c r="G846" s="239" t="s">
        <v>13059</v>
      </c>
      <c r="H846" s="239" t="s">
        <v>13105</v>
      </c>
      <c r="I846" s="239" t="s">
        <v>13105</v>
      </c>
      <c r="J846" s="239" t="s">
        <v>13106</v>
      </c>
      <c r="K846" s="239" t="s">
        <v>13107</v>
      </c>
      <c r="L846" s="239" t="s">
        <v>13108</v>
      </c>
      <c r="M846" s="239" t="s">
        <v>13109</v>
      </c>
      <c r="N846" s="324">
        <v>0</v>
      </c>
      <c r="O846" s="324">
        <v>0</v>
      </c>
      <c r="P846" s="324">
        <v>1</v>
      </c>
      <c r="Q846" s="324">
        <v>1</v>
      </c>
      <c r="R846" s="324">
        <v>0</v>
      </c>
      <c r="S846" s="324">
        <v>0</v>
      </c>
      <c r="T846" s="324">
        <v>1</v>
      </c>
      <c r="U846" s="238"/>
      <c r="V846" s="237">
        <v>43922</v>
      </c>
      <c r="W846" s="238"/>
      <c r="X846" s="239" t="s">
        <v>13110</v>
      </c>
      <c r="Y846" s="239" t="s">
        <v>13111</v>
      </c>
      <c r="Z846" s="239" t="s">
        <v>13112</v>
      </c>
      <c r="AA846" s="239" t="s">
        <v>13113</v>
      </c>
    </row>
    <row r="847" spans="1:27" ht="24.5" customHeight="1">
      <c r="A847" s="239" t="s">
        <v>13114</v>
      </c>
      <c r="B847" s="324">
        <v>61</v>
      </c>
      <c r="C847" s="324">
        <v>55</v>
      </c>
      <c r="D847" s="324">
        <v>65</v>
      </c>
      <c r="E847" s="324">
        <v>1000</v>
      </c>
      <c r="F847" s="239" t="s">
        <v>4060</v>
      </c>
      <c r="G847" s="239" t="s">
        <v>13059</v>
      </c>
      <c r="H847" s="239" t="s">
        <v>13115</v>
      </c>
      <c r="I847" s="239" t="s">
        <v>13115</v>
      </c>
      <c r="J847" s="239" t="s">
        <v>13116</v>
      </c>
      <c r="K847" s="239" t="s">
        <v>13117</v>
      </c>
      <c r="L847" s="239" t="s">
        <v>13115</v>
      </c>
      <c r="M847" s="239" t="s">
        <v>18679</v>
      </c>
      <c r="N847" s="324">
        <v>0</v>
      </c>
      <c r="O847" s="324">
        <v>0</v>
      </c>
      <c r="P847" s="324">
        <v>1</v>
      </c>
      <c r="Q847" s="324">
        <v>1</v>
      </c>
      <c r="R847" s="324">
        <v>0</v>
      </c>
      <c r="S847" s="324">
        <v>0</v>
      </c>
      <c r="T847" s="324">
        <v>1</v>
      </c>
      <c r="U847" s="238"/>
      <c r="V847" s="237">
        <v>42979</v>
      </c>
      <c r="W847" s="238"/>
      <c r="X847" s="239" t="s">
        <v>13118</v>
      </c>
      <c r="Y847" s="239" t="s">
        <v>13119</v>
      </c>
      <c r="Z847" s="239" t="s">
        <v>13120</v>
      </c>
      <c r="AA847" s="239" t="s">
        <v>13119</v>
      </c>
    </row>
    <row r="848" spans="1:27" ht="24.5" customHeight="1">
      <c r="A848" s="239" t="s">
        <v>13121</v>
      </c>
      <c r="B848" s="324">
        <v>61</v>
      </c>
      <c r="C848" s="324">
        <v>61</v>
      </c>
      <c r="D848" s="324">
        <v>11</v>
      </c>
      <c r="E848" s="324">
        <v>1000</v>
      </c>
      <c r="F848" s="239" t="s">
        <v>4060</v>
      </c>
      <c r="G848" s="239" t="s">
        <v>13122</v>
      </c>
      <c r="H848" s="239" t="s">
        <v>13123</v>
      </c>
      <c r="I848" s="239" t="s">
        <v>13123</v>
      </c>
      <c r="J848" s="239" t="s">
        <v>13124</v>
      </c>
      <c r="K848" s="239" t="s">
        <v>13125</v>
      </c>
      <c r="L848" s="239" t="s">
        <v>13126</v>
      </c>
      <c r="M848" s="239" t="s">
        <v>18680</v>
      </c>
      <c r="N848" s="324">
        <v>0</v>
      </c>
      <c r="O848" s="324">
        <v>0</v>
      </c>
      <c r="P848" s="324">
        <v>1</v>
      </c>
      <c r="Q848" s="324">
        <v>1</v>
      </c>
      <c r="R848" s="324">
        <v>0</v>
      </c>
      <c r="S848" s="324">
        <v>0</v>
      </c>
      <c r="T848" s="324">
        <v>1</v>
      </c>
      <c r="U848" s="238"/>
      <c r="V848" s="237">
        <v>42979</v>
      </c>
      <c r="W848" s="238"/>
      <c r="X848" s="239" t="s">
        <v>13127</v>
      </c>
      <c r="Y848" s="239" t="s">
        <v>13128</v>
      </c>
      <c r="Z848" s="239" t="s">
        <v>13129</v>
      </c>
      <c r="AA848" s="239" t="s">
        <v>13130</v>
      </c>
    </row>
    <row r="849" spans="1:27" ht="24.5" customHeight="1">
      <c r="A849" s="239" t="s">
        <v>13131</v>
      </c>
      <c r="B849" s="324">
        <v>61</v>
      </c>
      <c r="C849" s="324">
        <v>61</v>
      </c>
      <c r="D849" s="324">
        <v>15</v>
      </c>
      <c r="E849" s="324">
        <v>1000</v>
      </c>
      <c r="F849" s="239" t="s">
        <v>4060</v>
      </c>
      <c r="G849" s="239" t="s">
        <v>13122</v>
      </c>
      <c r="H849" s="239" t="s">
        <v>13132</v>
      </c>
      <c r="I849" s="239" t="s">
        <v>13132</v>
      </c>
      <c r="J849" s="239" t="s">
        <v>13133</v>
      </c>
      <c r="K849" s="239" t="s">
        <v>13134</v>
      </c>
      <c r="L849" s="239" t="s">
        <v>13132</v>
      </c>
      <c r="M849" s="239" t="s">
        <v>18681</v>
      </c>
      <c r="N849" s="324">
        <v>0</v>
      </c>
      <c r="O849" s="324">
        <v>0</v>
      </c>
      <c r="P849" s="324">
        <v>1</v>
      </c>
      <c r="Q849" s="324">
        <v>1</v>
      </c>
      <c r="R849" s="324">
        <v>0</v>
      </c>
      <c r="S849" s="324">
        <v>0</v>
      </c>
      <c r="T849" s="324">
        <v>1</v>
      </c>
      <c r="U849" s="238"/>
      <c r="V849" s="237">
        <v>42979</v>
      </c>
      <c r="W849" s="238"/>
      <c r="X849" s="239" t="s">
        <v>13127</v>
      </c>
      <c r="Y849" s="239" t="s">
        <v>13128</v>
      </c>
      <c r="Z849" s="239" t="s">
        <v>13129</v>
      </c>
      <c r="AA849" s="239" t="s">
        <v>13130</v>
      </c>
    </row>
    <row r="850" spans="1:27" ht="24.5" customHeight="1">
      <c r="A850" s="239" t="s">
        <v>13135</v>
      </c>
      <c r="B850" s="324">
        <v>61</v>
      </c>
      <c r="C850" s="324">
        <v>61</v>
      </c>
      <c r="D850" s="324">
        <v>35</v>
      </c>
      <c r="E850" s="324">
        <v>1000</v>
      </c>
      <c r="F850" s="239" t="s">
        <v>4060</v>
      </c>
      <c r="G850" s="239" t="s">
        <v>13122</v>
      </c>
      <c r="H850" s="239" t="s">
        <v>13136</v>
      </c>
      <c r="I850" s="239" t="s">
        <v>13136</v>
      </c>
      <c r="J850" s="239" t="s">
        <v>19056</v>
      </c>
      <c r="K850" s="239" t="s">
        <v>13137</v>
      </c>
      <c r="L850" s="239" t="s">
        <v>13136</v>
      </c>
      <c r="M850" s="239" t="s">
        <v>18682</v>
      </c>
      <c r="N850" s="324">
        <v>0</v>
      </c>
      <c r="O850" s="324">
        <v>0</v>
      </c>
      <c r="P850" s="324">
        <v>1</v>
      </c>
      <c r="Q850" s="324">
        <v>1</v>
      </c>
      <c r="R850" s="324">
        <v>0</v>
      </c>
      <c r="S850" s="324">
        <v>0</v>
      </c>
      <c r="T850" s="324">
        <v>1</v>
      </c>
      <c r="U850" s="238"/>
      <c r="V850" s="237">
        <v>42979</v>
      </c>
      <c r="W850" s="238"/>
      <c r="X850" s="239" t="s">
        <v>13138</v>
      </c>
      <c r="Y850" s="239" t="s">
        <v>13136</v>
      </c>
      <c r="Z850" s="239" t="s">
        <v>13139</v>
      </c>
      <c r="AA850" s="239" t="s">
        <v>13136</v>
      </c>
    </row>
    <row r="851" spans="1:27" ht="24.5" customHeight="1">
      <c r="A851" s="239" t="s">
        <v>13140</v>
      </c>
      <c r="B851" s="324">
        <v>61</v>
      </c>
      <c r="C851" s="324">
        <v>61</v>
      </c>
      <c r="D851" s="324">
        <v>41</v>
      </c>
      <c r="E851" s="324">
        <v>1000</v>
      </c>
      <c r="F851" s="239" t="s">
        <v>4060</v>
      </c>
      <c r="G851" s="239" t="s">
        <v>13122</v>
      </c>
      <c r="H851" s="239" t="s">
        <v>13141</v>
      </c>
      <c r="I851" s="239" t="s">
        <v>13141</v>
      </c>
      <c r="J851" s="239" t="s">
        <v>13142</v>
      </c>
      <c r="K851" s="239" t="s">
        <v>13143</v>
      </c>
      <c r="L851" s="239" t="s">
        <v>13144</v>
      </c>
      <c r="M851" s="239" t="s">
        <v>18683</v>
      </c>
      <c r="N851" s="324">
        <v>1</v>
      </c>
      <c r="O851" s="324">
        <v>0</v>
      </c>
      <c r="P851" s="324">
        <v>1</v>
      </c>
      <c r="Q851" s="324">
        <v>1</v>
      </c>
      <c r="R851" s="324">
        <v>0</v>
      </c>
      <c r="S851" s="324">
        <v>0</v>
      </c>
      <c r="T851" s="324">
        <v>1</v>
      </c>
      <c r="U851" s="238"/>
      <c r="V851" s="237">
        <v>42979</v>
      </c>
      <c r="W851" s="238"/>
      <c r="X851" s="239" t="s">
        <v>13145</v>
      </c>
      <c r="Y851" s="239" t="s">
        <v>13146</v>
      </c>
      <c r="Z851" s="239" t="s">
        <v>8027</v>
      </c>
      <c r="AA851" s="239" t="s">
        <v>8026</v>
      </c>
    </row>
    <row r="852" spans="1:27" ht="24.5" customHeight="1">
      <c r="A852" s="239" t="s">
        <v>13147</v>
      </c>
      <c r="B852" s="324">
        <v>61</v>
      </c>
      <c r="C852" s="324">
        <v>61</v>
      </c>
      <c r="D852" s="324">
        <v>55</v>
      </c>
      <c r="E852" s="324">
        <v>1000</v>
      </c>
      <c r="F852" s="239" t="s">
        <v>4060</v>
      </c>
      <c r="G852" s="239" t="s">
        <v>13122</v>
      </c>
      <c r="H852" s="239" t="s">
        <v>13148</v>
      </c>
      <c r="I852" s="239" t="s">
        <v>13148</v>
      </c>
      <c r="J852" s="239" t="s">
        <v>13149</v>
      </c>
      <c r="K852" s="239" t="s">
        <v>13150</v>
      </c>
      <c r="L852" s="239" t="s">
        <v>13148</v>
      </c>
      <c r="M852" s="239" t="s">
        <v>18684</v>
      </c>
      <c r="N852" s="324">
        <v>1</v>
      </c>
      <c r="O852" s="324">
        <v>0</v>
      </c>
      <c r="P852" s="324">
        <v>1</v>
      </c>
      <c r="Q852" s="324">
        <v>1</v>
      </c>
      <c r="R852" s="324">
        <v>0</v>
      </c>
      <c r="S852" s="324">
        <v>0</v>
      </c>
      <c r="T852" s="324">
        <v>1</v>
      </c>
      <c r="U852" s="238"/>
      <c r="V852" s="237">
        <v>43191</v>
      </c>
      <c r="W852" s="238"/>
      <c r="X852" s="239" t="s">
        <v>13151</v>
      </c>
      <c r="Y852" s="239" t="s">
        <v>13152</v>
      </c>
      <c r="Z852" s="239" t="s">
        <v>13153</v>
      </c>
      <c r="AA852" s="239" t="s">
        <v>13154</v>
      </c>
    </row>
    <row r="853" spans="1:27" ht="24.5" customHeight="1">
      <c r="A853" s="239" t="s">
        <v>13155</v>
      </c>
      <c r="B853" s="324">
        <v>61</v>
      </c>
      <c r="C853" s="324">
        <v>61</v>
      </c>
      <c r="D853" s="324">
        <v>59</v>
      </c>
      <c r="E853" s="324">
        <v>1000</v>
      </c>
      <c r="F853" s="239" t="s">
        <v>4060</v>
      </c>
      <c r="G853" s="239" t="s">
        <v>13122</v>
      </c>
      <c r="H853" s="239" t="s">
        <v>13156</v>
      </c>
      <c r="I853" s="239" t="s">
        <v>13156</v>
      </c>
      <c r="J853" s="239" t="s">
        <v>13157</v>
      </c>
      <c r="K853" s="239" t="s">
        <v>13158</v>
      </c>
      <c r="L853" s="239" t="s">
        <v>13159</v>
      </c>
      <c r="M853" s="239" t="s">
        <v>18685</v>
      </c>
      <c r="N853" s="324">
        <v>1</v>
      </c>
      <c r="O853" s="324">
        <v>0</v>
      </c>
      <c r="P853" s="324">
        <v>1</v>
      </c>
      <c r="Q853" s="324">
        <v>1</v>
      </c>
      <c r="R853" s="324">
        <v>0</v>
      </c>
      <c r="S853" s="324">
        <v>0</v>
      </c>
      <c r="T853" s="324">
        <v>1</v>
      </c>
      <c r="U853" s="238"/>
      <c r="V853" s="237">
        <v>43191</v>
      </c>
      <c r="W853" s="238"/>
      <c r="X853" s="239" t="s">
        <v>13160</v>
      </c>
      <c r="Y853" s="239" t="s">
        <v>13161</v>
      </c>
      <c r="Z853" s="239" t="s">
        <v>13162</v>
      </c>
      <c r="AA853" s="239" t="s">
        <v>13163</v>
      </c>
    </row>
    <row r="854" spans="1:27" ht="24.5" customHeight="1">
      <c r="A854" s="239" t="s">
        <v>13164</v>
      </c>
      <c r="B854" s="324">
        <v>61</v>
      </c>
      <c r="C854" s="324">
        <v>61</v>
      </c>
      <c r="D854" s="324">
        <v>61</v>
      </c>
      <c r="E854" s="324">
        <v>1000</v>
      </c>
      <c r="F854" s="239" t="s">
        <v>4060</v>
      </c>
      <c r="G854" s="239" t="s">
        <v>13122</v>
      </c>
      <c r="H854" s="239" t="s">
        <v>13165</v>
      </c>
      <c r="I854" s="239" t="s">
        <v>13165</v>
      </c>
      <c r="J854" s="239" t="s">
        <v>13166</v>
      </c>
      <c r="K854" s="239" t="s">
        <v>13167</v>
      </c>
      <c r="L854" s="239" t="s">
        <v>13168</v>
      </c>
      <c r="M854" s="239" t="s">
        <v>18686</v>
      </c>
      <c r="N854" s="324">
        <v>1</v>
      </c>
      <c r="O854" s="324">
        <v>0</v>
      </c>
      <c r="P854" s="324">
        <v>1</v>
      </c>
      <c r="Q854" s="324">
        <v>1</v>
      </c>
      <c r="R854" s="324">
        <v>0</v>
      </c>
      <c r="S854" s="324">
        <v>0</v>
      </c>
      <c r="T854" s="324">
        <v>1</v>
      </c>
      <c r="U854" s="238"/>
      <c r="V854" s="237">
        <v>42979</v>
      </c>
      <c r="W854" s="238"/>
      <c r="X854" s="239" t="s">
        <v>13169</v>
      </c>
      <c r="Y854" s="239" t="s">
        <v>13170</v>
      </c>
      <c r="Z854" s="239" t="s">
        <v>13153</v>
      </c>
      <c r="AA854" s="239" t="s">
        <v>13154</v>
      </c>
    </row>
    <row r="855" spans="1:27" ht="24.5" customHeight="1">
      <c r="A855" s="239" t="s">
        <v>13171</v>
      </c>
      <c r="B855" s="324">
        <v>61</v>
      </c>
      <c r="C855" s="324">
        <v>61</v>
      </c>
      <c r="D855" s="324">
        <v>65</v>
      </c>
      <c r="E855" s="324">
        <v>1000</v>
      </c>
      <c r="F855" s="239" t="s">
        <v>4060</v>
      </c>
      <c r="G855" s="239" t="s">
        <v>13122</v>
      </c>
      <c r="H855" s="239" t="s">
        <v>13172</v>
      </c>
      <c r="I855" s="239" t="s">
        <v>13172</v>
      </c>
      <c r="J855" s="239" t="s">
        <v>19057</v>
      </c>
      <c r="K855" s="239" t="s">
        <v>13173</v>
      </c>
      <c r="L855" s="239" t="s">
        <v>13172</v>
      </c>
      <c r="M855" s="239" t="s">
        <v>18687</v>
      </c>
      <c r="N855" s="324">
        <v>1</v>
      </c>
      <c r="O855" s="324">
        <v>0</v>
      </c>
      <c r="P855" s="324">
        <v>1</v>
      </c>
      <c r="Q855" s="324">
        <v>1</v>
      </c>
      <c r="R855" s="324">
        <v>0</v>
      </c>
      <c r="S855" s="324">
        <v>0</v>
      </c>
      <c r="T855" s="324">
        <v>1</v>
      </c>
      <c r="U855" s="238"/>
      <c r="V855" s="237">
        <v>42979</v>
      </c>
      <c r="W855" s="238"/>
      <c r="X855" s="239" t="s">
        <v>13151</v>
      </c>
      <c r="Y855" s="239" t="s">
        <v>13152</v>
      </c>
      <c r="Z855" s="239" t="s">
        <v>13153</v>
      </c>
      <c r="AA855" s="239" t="s">
        <v>13154</v>
      </c>
    </row>
    <row r="856" spans="1:27" ht="24.5" customHeight="1">
      <c r="A856" s="239" t="s">
        <v>13174</v>
      </c>
      <c r="B856" s="324">
        <v>61</v>
      </c>
      <c r="C856" s="324">
        <v>61</v>
      </c>
      <c r="D856" s="324">
        <v>71</v>
      </c>
      <c r="E856" s="324">
        <v>1000</v>
      </c>
      <c r="F856" s="239" t="s">
        <v>4060</v>
      </c>
      <c r="G856" s="239" t="s">
        <v>13122</v>
      </c>
      <c r="H856" s="239" t="s">
        <v>13175</v>
      </c>
      <c r="I856" s="239" t="s">
        <v>13175</v>
      </c>
      <c r="J856" s="239" t="s">
        <v>13176</v>
      </c>
      <c r="K856" s="239" t="s">
        <v>13177</v>
      </c>
      <c r="L856" s="239" t="s">
        <v>13175</v>
      </c>
      <c r="M856" s="239" t="s">
        <v>18688</v>
      </c>
      <c r="N856" s="324">
        <v>0</v>
      </c>
      <c r="O856" s="324">
        <v>0</v>
      </c>
      <c r="P856" s="324">
        <v>1</v>
      </c>
      <c r="Q856" s="324">
        <v>1</v>
      </c>
      <c r="R856" s="324">
        <v>0</v>
      </c>
      <c r="S856" s="324">
        <v>0</v>
      </c>
      <c r="T856" s="324">
        <v>0</v>
      </c>
      <c r="U856" s="238"/>
      <c r="V856" s="237">
        <v>42979</v>
      </c>
      <c r="W856" s="238"/>
      <c r="X856" s="239" t="s">
        <v>13178</v>
      </c>
      <c r="Y856" s="239" t="s">
        <v>13179</v>
      </c>
      <c r="Z856" s="239" t="s">
        <v>13180</v>
      </c>
      <c r="AA856" s="239" t="s">
        <v>13179</v>
      </c>
    </row>
    <row r="857" spans="1:27" ht="24.5" customHeight="1">
      <c r="A857" s="239" t="s">
        <v>13181</v>
      </c>
      <c r="B857" s="324">
        <v>61</v>
      </c>
      <c r="C857" s="324">
        <v>61</v>
      </c>
      <c r="D857" s="324">
        <v>75</v>
      </c>
      <c r="E857" s="324">
        <v>1000</v>
      </c>
      <c r="F857" s="239" t="s">
        <v>4060</v>
      </c>
      <c r="G857" s="239" t="s">
        <v>13122</v>
      </c>
      <c r="H857" s="239" t="s">
        <v>13182</v>
      </c>
      <c r="I857" s="239" t="s">
        <v>13182</v>
      </c>
      <c r="J857" s="239" t="s">
        <v>13183</v>
      </c>
      <c r="K857" s="239" t="s">
        <v>13184</v>
      </c>
      <c r="L857" s="239" t="s">
        <v>13185</v>
      </c>
      <c r="M857" s="239" t="s">
        <v>18689</v>
      </c>
      <c r="N857" s="324">
        <v>0</v>
      </c>
      <c r="O857" s="324">
        <v>0</v>
      </c>
      <c r="P857" s="324">
        <v>1</v>
      </c>
      <c r="Q857" s="324">
        <v>1</v>
      </c>
      <c r="R857" s="324">
        <v>0</v>
      </c>
      <c r="S857" s="324">
        <v>0</v>
      </c>
      <c r="T857" s="324">
        <v>0</v>
      </c>
      <c r="U857" s="238"/>
      <c r="V857" s="237">
        <v>43191</v>
      </c>
      <c r="W857" s="238"/>
      <c r="X857" s="239" t="s">
        <v>13186</v>
      </c>
      <c r="Y857" s="239" t="s">
        <v>13187</v>
      </c>
      <c r="Z857" s="239" t="s">
        <v>13188</v>
      </c>
      <c r="AA857" s="239" t="s">
        <v>13189</v>
      </c>
    </row>
    <row r="858" spans="1:27" ht="24.5" customHeight="1">
      <c r="A858" s="239" t="s">
        <v>13190</v>
      </c>
      <c r="B858" s="324">
        <v>61</v>
      </c>
      <c r="C858" s="324">
        <v>61</v>
      </c>
      <c r="D858" s="324">
        <v>85</v>
      </c>
      <c r="E858" s="324">
        <v>1000</v>
      </c>
      <c r="F858" s="239" t="s">
        <v>4060</v>
      </c>
      <c r="G858" s="239" t="s">
        <v>13122</v>
      </c>
      <c r="H858" s="239" t="s">
        <v>13191</v>
      </c>
      <c r="I858" s="239" t="s">
        <v>13191</v>
      </c>
      <c r="J858" s="239" t="s">
        <v>19058</v>
      </c>
      <c r="K858" s="239" t="s">
        <v>13192</v>
      </c>
      <c r="L858" s="239" t="s">
        <v>13193</v>
      </c>
      <c r="M858" s="239" t="s">
        <v>18690</v>
      </c>
      <c r="N858" s="324">
        <v>0</v>
      </c>
      <c r="O858" s="324">
        <v>0</v>
      </c>
      <c r="P858" s="324">
        <v>1</v>
      </c>
      <c r="Q858" s="324">
        <v>1</v>
      </c>
      <c r="R858" s="324">
        <v>0</v>
      </c>
      <c r="S858" s="324">
        <v>0</v>
      </c>
      <c r="T858" s="324">
        <v>0</v>
      </c>
      <c r="U858" s="238"/>
      <c r="V858" s="237">
        <v>43191</v>
      </c>
      <c r="W858" s="238"/>
      <c r="X858" s="239" t="s">
        <v>13194</v>
      </c>
      <c r="Y858" s="239" t="s">
        <v>13195</v>
      </c>
      <c r="Z858" s="239" t="s">
        <v>13196</v>
      </c>
      <c r="AA858" s="239" t="s">
        <v>13197</v>
      </c>
    </row>
    <row r="859" spans="1:27" ht="24.5" customHeight="1">
      <c r="A859" s="239" t="s">
        <v>13198</v>
      </c>
      <c r="B859" s="324">
        <v>61</v>
      </c>
      <c r="C859" s="324">
        <v>61</v>
      </c>
      <c r="D859" s="324">
        <v>86</v>
      </c>
      <c r="E859" s="324">
        <v>1000</v>
      </c>
      <c r="F859" s="239" t="s">
        <v>4060</v>
      </c>
      <c r="G859" s="239" t="s">
        <v>13122</v>
      </c>
      <c r="H859" s="239" t="s">
        <v>13199</v>
      </c>
      <c r="I859" s="239" t="s">
        <v>13199</v>
      </c>
      <c r="J859" s="239" t="s">
        <v>19059</v>
      </c>
      <c r="K859" s="239" t="s">
        <v>13200</v>
      </c>
      <c r="L859" s="239" t="s">
        <v>13199</v>
      </c>
      <c r="M859" s="239" t="s">
        <v>18691</v>
      </c>
      <c r="N859" s="324">
        <v>0</v>
      </c>
      <c r="O859" s="324">
        <v>0</v>
      </c>
      <c r="P859" s="324">
        <v>1</v>
      </c>
      <c r="Q859" s="324">
        <v>1</v>
      </c>
      <c r="R859" s="324">
        <v>0</v>
      </c>
      <c r="S859" s="324">
        <v>0</v>
      </c>
      <c r="T859" s="324">
        <v>0</v>
      </c>
      <c r="U859" s="238" t="s">
        <v>6674</v>
      </c>
      <c r="V859" s="237">
        <v>44378</v>
      </c>
      <c r="W859" s="238"/>
      <c r="X859" s="239" t="s">
        <v>13201</v>
      </c>
      <c r="Y859" s="239" t="s">
        <v>13202</v>
      </c>
      <c r="Z859" s="239" t="s">
        <v>13203</v>
      </c>
      <c r="AA859" s="239" t="s">
        <v>13204</v>
      </c>
    </row>
    <row r="860" spans="1:27" ht="24.5" customHeight="1">
      <c r="A860" s="239" t="s">
        <v>13205</v>
      </c>
      <c r="B860" s="324">
        <v>61</v>
      </c>
      <c r="C860" s="324">
        <v>61</v>
      </c>
      <c r="D860" s="324">
        <v>87</v>
      </c>
      <c r="E860" s="324">
        <v>1000</v>
      </c>
      <c r="F860" s="239" t="s">
        <v>4060</v>
      </c>
      <c r="G860" s="239" t="s">
        <v>13122</v>
      </c>
      <c r="H860" s="239" t="s">
        <v>13206</v>
      </c>
      <c r="I860" s="239" t="s">
        <v>13206</v>
      </c>
      <c r="J860" s="239" t="s">
        <v>13207</v>
      </c>
      <c r="K860" s="239" t="s">
        <v>13208</v>
      </c>
      <c r="L860" s="239" t="s">
        <v>13206</v>
      </c>
      <c r="M860" s="239" t="s">
        <v>18692</v>
      </c>
      <c r="N860" s="324">
        <v>0</v>
      </c>
      <c r="O860" s="324">
        <v>0</v>
      </c>
      <c r="P860" s="324">
        <v>1</v>
      </c>
      <c r="Q860" s="324">
        <v>1</v>
      </c>
      <c r="R860" s="324">
        <v>0</v>
      </c>
      <c r="S860" s="324">
        <v>0</v>
      </c>
      <c r="T860" s="324">
        <v>0</v>
      </c>
      <c r="U860" s="238" t="s">
        <v>6674</v>
      </c>
      <c r="V860" s="237">
        <v>44378</v>
      </c>
      <c r="W860" s="238"/>
      <c r="X860" s="239" t="s">
        <v>13209</v>
      </c>
      <c r="Y860" s="239" t="s">
        <v>13210</v>
      </c>
      <c r="Z860" s="239" t="s">
        <v>13211</v>
      </c>
      <c r="AA860" s="239" t="s">
        <v>13212</v>
      </c>
    </row>
    <row r="861" spans="1:27" ht="24.5" customHeight="1">
      <c r="A861" s="239" t="s">
        <v>13213</v>
      </c>
      <c r="B861" s="324">
        <v>61</v>
      </c>
      <c r="C861" s="324">
        <v>61</v>
      </c>
      <c r="D861" s="324">
        <v>91</v>
      </c>
      <c r="E861" s="324">
        <v>1000</v>
      </c>
      <c r="F861" s="239" t="s">
        <v>4060</v>
      </c>
      <c r="G861" s="239" t="s">
        <v>13122</v>
      </c>
      <c r="H861" s="239" t="s">
        <v>13214</v>
      </c>
      <c r="I861" s="239" t="s">
        <v>13214</v>
      </c>
      <c r="J861" s="239" t="s">
        <v>19060</v>
      </c>
      <c r="K861" s="239" t="s">
        <v>13215</v>
      </c>
      <c r="L861" s="239" t="s">
        <v>13214</v>
      </c>
      <c r="M861" s="239" t="s">
        <v>18693</v>
      </c>
      <c r="N861" s="324">
        <v>0</v>
      </c>
      <c r="O861" s="324">
        <v>0</v>
      </c>
      <c r="P861" s="324">
        <v>1</v>
      </c>
      <c r="Q861" s="324">
        <v>1</v>
      </c>
      <c r="R861" s="324">
        <v>0</v>
      </c>
      <c r="S861" s="324">
        <v>0</v>
      </c>
      <c r="T861" s="324">
        <v>0</v>
      </c>
      <c r="U861" s="238"/>
      <c r="V861" s="237">
        <v>43191</v>
      </c>
      <c r="W861" s="238"/>
      <c r="X861" s="239" t="s">
        <v>13216</v>
      </c>
      <c r="Y861" s="239" t="s">
        <v>13217</v>
      </c>
      <c r="Z861" s="239" t="s">
        <v>10738</v>
      </c>
      <c r="AA861" s="239" t="s">
        <v>10737</v>
      </c>
    </row>
    <row r="862" spans="1:27" ht="24.5" customHeight="1">
      <c r="A862" s="239" t="s">
        <v>13218</v>
      </c>
      <c r="B862" s="324">
        <v>61</v>
      </c>
      <c r="C862" s="324">
        <v>61</v>
      </c>
      <c r="D862" s="324">
        <v>95</v>
      </c>
      <c r="E862" s="324">
        <v>1000</v>
      </c>
      <c r="F862" s="239" t="s">
        <v>4060</v>
      </c>
      <c r="G862" s="239" t="s">
        <v>13122</v>
      </c>
      <c r="H862" s="239" t="s">
        <v>13219</v>
      </c>
      <c r="I862" s="239" t="s">
        <v>13219</v>
      </c>
      <c r="J862" s="239" t="s">
        <v>13219</v>
      </c>
      <c r="K862" s="239" t="s">
        <v>13220</v>
      </c>
      <c r="L862" s="239" t="s">
        <v>13219</v>
      </c>
      <c r="M862" s="239" t="s">
        <v>18694</v>
      </c>
      <c r="N862" s="324">
        <v>0</v>
      </c>
      <c r="O862" s="324">
        <v>0</v>
      </c>
      <c r="P862" s="324">
        <v>1</v>
      </c>
      <c r="Q862" s="324">
        <v>1</v>
      </c>
      <c r="R862" s="324">
        <v>0</v>
      </c>
      <c r="S862" s="324">
        <v>0</v>
      </c>
      <c r="T862" s="324">
        <v>0</v>
      </c>
      <c r="U862" s="238" t="s">
        <v>6674</v>
      </c>
      <c r="V862" s="237">
        <v>44378</v>
      </c>
      <c r="W862" s="238"/>
      <c r="X862" s="239" t="s">
        <v>13221</v>
      </c>
      <c r="Y862" s="239" t="s">
        <v>13222</v>
      </c>
      <c r="Z862" s="239" t="s">
        <v>11751</v>
      </c>
      <c r="AA862" s="239" t="s">
        <v>11752</v>
      </c>
    </row>
    <row r="863" spans="1:27" ht="24.5" customHeight="1">
      <c r="A863" s="239" t="s">
        <v>13223</v>
      </c>
      <c r="B863" s="324">
        <v>61</v>
      </c>
      <c r="C863" s="324">
        <v>62</v>
      </c>
      <c r="D863" s="324">
        <v>11</v>
      </c>
      <c r="E863" s="324">
        <v>1000</v>
      </c>
      <c r="F863" s="239" t="s">
        <v>4060</v>
      </c>
      <c r="G863" s="239" t="s">
        <v>13224</v>
      </c>
      <c r="H863" s="239" t="s">
        <v>13225</v>
      </c>
      <c r="I863" s="239" t="s">
        <v>13225</v>
      </c>
      <c r="J863" s="239" t="s">
        <v>13226</v>
      </c>
      <c r="K863" s="239" t="s">
        <v>13227</v>
      </c>
      <c r="L863" s="239" t="s">
        <v>13228</v>
      </c>
      <c r="M863" s="239" t="s">
        <v>18695</v>
      </c>
      <c r="N863" s="324">
        <v>0</v>
      </c>
      <c r="O863" s="324">
        <v>0</v>
      </c>
      <c r="P863" s="324">
        <v>1</v>
      </c>
      <c r="Q863" s="324">
        <v>1</v>
      </c>
      <c r="R863" s="324">
        <v>0</v>
      </c>
      <c r="S863" s="324">
        <v>0</v>
      </c>
      <c r="T863" s="324">
        <v>1</v>
      </c>
      <c r="U863" s="238" t="s">
        <v>6674</v>
      </c>
      <c r="V863" s="237">
        <v>44378</v>
      </c>
      <c r="W863" s="238"/>
      <c r="X863" s="239" t="s">
        <v>13229</v>
      </c>
      <c r="Y863" s="239" t="s">
        <v>13230</v>
      </c>
      <c r="Z863" s="239" t="s">
        <v>13231</v>
      </c>
      <c r="AA863" s="239" t="s">
        <v>13232</v>
      </c>
    </row>
    <row r="864" spans="1:27" ht="24.5" customHeight="1">
      <c r="A864" s="239" t="s">
        <v>13233</v>
      </c>
      <c r="B864" s="324">
        <v>61</v>
      </c>
      <c r="C864" s="324">
        <v>62</v>
      </c>
      <c r="D864" s="324">
        <v>15</v>
      </c>
      <c r="E864" s="324">
        <v>1000</v>
      </c>
      <c r="F864" s="239" t="s">
        <v>4060</v>
      </c>
      <c r="G864" s="239" t="s">
        <v>13224</v>
      </c>
      <c r="H864" s="239" t="s">
        <v>13236</v>
      </c>
      <c r="I864" s="239" t="s">
        <v>13236</v>
      </c>
      <c r="J864" s="239" t="s">
        <v>13234</v>
      </c>
      <c r="K864" s="239" t="s">
        <v>13235</v>
      </c>
      <c r="L864" s="239" t="s">
        <v>13236</v>
      </c>
      <c r="M864" s="239" t="s">
        <v>18696</v>
      </c>
      <c r="N864" s="324">
        <v>0</v>
      </c>
      <c r="O864" s="324">
        <v>0</v>
      </c>
      <c r="P864" s="324">
        <v>1</v>
      </c>
      <c r="Q864" s="324">
        <v>1</v>
      </c>
      <c r="R864" s="324">
        <v>0</v>
      </c>
      <c r="S864" s="324">
        <v>0</v>
      </c>
      <c r="T864" s="324">
        <v>1</v>
      </c>
      <c r="U864" s="238"/>
      <c r="V864" s="237">
        <v>42979</v>
      </c>
      <c r="W864" s="238"/>
      <c r="X864" s="239" t="s">
        <v>13237</v>
      </c>
      <c r="Y864" s="239" t="s">
        <v>13236</v>
      </c>
      <c r="Z864" s="239" t="s">
        <v>13238</v>
      </c>
      <c r="AA864" s="239" t="s">
        <v>13239</v>
      </c>
    </row>
    <row r="865" spans="1:27" ht="24.5" customHeight="1">
      <c r="A865" s="239" t="s">
        <v>13240</v>
      </c>
      <c r="B865" s="324">
        <v>61</v>
      </c>
      <c r="C865" s="324">
        <v>62</v>
      </c>
      <c r="D865" s="324">
        <v>17</v>
      </c>
      <c r="E865" s="324">
        <v>1000</v>
      </c>
      <c r="F865" s="239" t="s">
        <v>4060</v>
      </c>
      <c r="G865" s="239" t="s">
        <v>13224</v>
      </c>
      <c r="H865" s="239" t="s">
        <v>19061</v>
      </c>
      <c r="I865" s="239" t="s">
        <v>19061</v>
      </c>
      <c r="J865" s="239" t="s">
        <v>19062</v>
      </c>
      <c r="K865" s="239" t="s">
        <v>13241</v>
      </c>
      <c r="L865" s="239" t="s">
        <v>13242</v>
      </c>
      <c r="M865" s="239" t="s">
        <v>18697</v>
      </c>
      <c r="N865" s="324">
        <v>0</v>
      </c>
      <c r="O865" s="324">
        <v>0</v>
      </c>
      <c r="P865" s="324">
        <v>1</v>
      </c>
      <c r="Q865" s="324">
        <v>1</v>
      </c>
      <c r="R865" s="324">
        <v>1</v>
      </c>
      <c r="S865" s="324">
        <v>0</v>
      </c>
      <c r="T865" s="324">
        <v>1</v>
      </c>
      <c r="U865" s="238"/>
      <c r="V865" s="237">
        <v>43191</v>
      </c>
      <c r="W865" s="238"/>
      <c r="X865" s="239" t="s">
        <v>13237</v>
      </c>
      <c r="Y865" s="239" t="s">
        <v>13236</v>
      </c>
      <c r="Z865" s="239" t="s">
        <v>13238</v>
      </c>
      <c r="AA865" s="239" t="s">
        <v>13239</v>
      </c>
    </row>
    <row r="866" spans="1:27" ht="24.5" customHeight="1">
      <c r="A866" s="239" t="s">
        <v>13243</v>
      </c>
      <c r="B866" s="324">
        <v>61</v>
      </c>
      <c r="C866" s="324">
        <v>62</v>
      </c>
      <c r="D866" s="324">
        <v>19</v>
      </c>
      <c r="E866" s="324">
        <v>1000</v>
      </c>
      <c r="F866" s="239" t="s">
        <v>4060</v>
      </c>
      <c r="G866" s="239" t="s">
        <v>13224</v>
      </c>
      <c r="H866" s="239" t="s">
        <v>13244</v>
      </c>
      <c r="I866" s="239" t="s">
        <v>13244</v>
      </c>
      <c r="J866" s="239" t="s">
        <v>13245</v>
      </c>
      <c r="K866" s="239" t="s">
        <v>13246</v>
      </c>
      <c r="L866" s="239" t="s">
        <v>13244</v>
      </c>
      <c r="M866" s="239" t="s">
        <v>18698</v>
      </c>
      <c r="N866" s="324">
        <v>0</v>
      </c>
      <c r="O866" s="324">
        <v>0</v>
      </c>
      <c r="P866" s="324">
        <v>1</v>
      </c>
      <c r="Q866" s="324">
        <v>1</v>
      </c>
      <c r="R866" s="324">
        <v>0</v>
      </c>
      <c r="S866" s="324">
        <v>0</v>
      </c>
      <c r="T866" s="324">
        <v>1</v>
      </c>
      <c r="U866" s="238"/>
      <c r="V866" s="237">
        <v>43191</v>
      </c>
      <c r="W866" s="238"/>
      <c r="X866" s="239" t="s">
        <v>13247</v>
      </c>
      <c r="Y866" s="239" t="s">
        <v>13248</v>
      </c>
      <c r="Z866" s="239" t="s">
        <v>13249</v>
      </c>
      <c r="AA866" s="239" t="s">
        <v>13250</v>
      </c>
    </row>
    <row r="867" spans="1:27" ht="24.5" customHeight="1">
      <c r="A867" s="239" t="s">
        <v>13251</v>
      </c>
      <c r="B867" s="324">
        <v>61</v>
      </c>
      <c r="C867" s="324">
        <v>62</v>
      </c>
      <c r="D867" s="324">
        <v>21</v>
      </c>
      <c r="E867" s="324">
        <v>1000</v>
      </c>
      <c r="F867" s="239" t="s">
        <v>4060</v>
      </c>
      <c r="G867" s="239" t="s">
        <v>13224</v>
      </c>
      <c r="H867" s="239" t="s">
        <v>13252</v>
      </c>
      <c r="I867" s="239" t="s">
        <v>13252</v>
      </c>
      <c r="J867" s="239" t="s">
        <v>13253</v>
      </c>
      <c r="K867" s="239" t="s">
        <v>13254</v>
      </c>
      <c r="L867" s="239" t="s">
        <v>13255</v>
      </c>
      <c r="M867" s="239" t="s">
        <v>18699</v>
      </c>
      <c r="N867" s="324">
        <v>1</v>
      </c>
      <c r="O867" s="324">
        <v>0</v>
      </c>
      <c r="P867" s="324">
        <v>1</v>
      </c>
      <c r="Q867" s="324">
        <v>1</v>
      </c>
      <c r="R867" s="324">
        <v>0</v>
      </c>
      <c r="S867" s="324">
        <v>0</v>
      </c>
      <c r="T867" s="324">
        <v>1</v>
      </c>
      <c r="U867" s="238"/>
      <c r="V867" s="237">
        <v>43191</v>
      </c>
      <c r="W867" s="238"/>
      <c r="X867" s="239" t="s">
        <v>13256</v>
      </c>
      <c r="Y867" s="239" t="s">
        <v>13257</v>
      </c>
      <c r="Z867" s="239" t="s">
        <v>13258</v>
      </c>
      <c r="AA867" s="239" t="s">
        <v>13259</v>
      </c>
    </row>
    <row r="868" spans="1:27" ht="24.5" customHeight="1">
      <c r="A868" s="239" t="s">
        <v>13260</v>
      </c>
      <c r="B868" s="324">
        <v>61</v>
      </c>
      <c r="C868" s="324">
        <v>62</v>
      </c>
      <c r="D868" s="324">
        <v>25</v>
      </c>
      <c r="E868" s="324">
        <v>1000</v>
      </c>
      <c r="F868" s="239" t="s">
        <v>4060</v>
      </c>
      <c r="G868" s="239" t="s">
        <v>13224</v>
      </c>
      <c r="H868" s="239" t="s">
        <v>13261</v>
      </c>
      <c r="I868" s="239" t="s">
        <v>13261</v>
      </c>
      <c r="J868" s="239" t="s">
        <v>13262</v>
      </c>
      <c r="K868" s="239" t="s">
        <v>13263</v>
      </c>
      <c r="L868" s="239" t="s">
        <v>13261</v>
      </c>
      <c r="M868" s="239" t="s">
        <v>18700</v>
      </c>
      <c r="N868" s="324">
        <v>0</v>
      </c>
      <c r="O868" s="324">
        <v>0</v>
      </c>
      <c r="P868" s="324">
        <v>1</v>
      </c>
      <c r="Q868" s="324">
        <v>1</v>
      </c>
      <c r="R868" s="324">
        <v>0</v>
      </c>
      <c r="S868" s="324">
        <v>0</v>
      </c>
      <c r="T868" s="324">
        <v>1</v>
      </c>
      <c r="U868" s="238"/>
      <c r="V868" s="237">
        <v>43191</v>
      </c>
      <c r="W868" s="238"/>
      <c r="X868" s="239" t="s">
        <v>13264</v>
      </c>
      <c r="Y868" s="239" t="s">
        <v>13261</v>
      </c>
      <c r="Z868" s="239" t="s">
        <v>13265</v>
      </c>
      <c r="AA868" s="239" t="s">
        <v>13266</v>
      </c>
    </row>
    <row r="869" spans="1:27" ht="24.5" customHeight="1">
      <c r="A869" s="239" t="s">
        <v>13267</v>
      </c>
      <c r="B869" s="324">
        <v>61</v>
      </c>
      <c r="C869" s="324">
        <v>62</v>
      </c>
      <c r="D869" s="324">
        <v>27</v>
      </c>
      <c r="E869" s="324">
        <v>1000</v>
      </c>
      <c r="F869" s="239" t="s">
        <v>4060</v>
      </c>
      <c r="G869" s="239" t="s">
        <v>13224</v>
      </c>
      <c r="H869" s="239" t="s">
        <v>13268</v>
      </c>
      <c r="I869" s="239" t="s">
        <v>13268</v>
      </c>
      <c r="J869" s="239" t="s">
        <v>19063</v>
      </c>
      <c r="K869" s="239" t="s">
        <v>13269</v>
      </c>
      <c r="L869" s="239" t="s">
        <v>13268</v>
      </c>
      <c r="M869" s="239" t="s">
        <v>18701</v>
      </c>
      <c r="N869" s="324">
        <v>0</v>
      </c>
      <c r="O869" s="324">
        <v>0</v>
      </c>
      <c r="P869" s="324">
        <v>1</v>
      </c>
      <c r="Q869" s="324">
        <v>1</v>
      </c>
      <c r="R869" s="324">
        <v>0</v>
      </c>
      <c r="S869" s="324">
        <v>0</v>
      </c>
      <c r="T869" s="324">
        <v>0</v>
      </c>
      <c r="U869" s="238"/>
      <c r="V869" s="237">
        <v>43191</v>
      </c>
      <c r="W869" s="238"/>
      <c r="X869" s="239" t="s">
        <v>13229</v>
      </c>
      <c r="Y869" s="239" t="s">
        <v>13230</v>
      </c>
      <c r="Z869" s="239" t="s">
        <v>13231</v>
      </c>
      <c r="AA869" s="239" t="s">
        <v>13232</v>
      </c>
    </row>
    <row r="870" spans="1:27" ht="24.5" customHeight="1">
      <c r="A870" s="239" t="s">
        <v>13270</v>
      </c>
      <c r="B870" s="324">
        <v>61</v>
      </c>
      <c r="C870" s="324">
        <v>62</v>
      </c>
      <c r="D870" s="324">
        <v>31</v>
      </c>
      <c r="E870" s="324">
        <v>1000</v>
      </c>
      <c r="F870" s="239" t="s">
        <v>4060</v>
      </c>
      <c r="G870" s="239" t="s">
        <v>13224</v>
      </c>
      <c r="H870" s="239" t="s">
        <v>13271</v>
      </c>
      <c r="I870" s="239" t="s">
        <v>13271</v>
      </c>
      <c r="J870" s="239" t="s">
        <v>13272</v>
      </c>
      <c r="K870" s="239" t="s">
        <v>13273</v>
      </c>
      <c r="L870" s="239" t="s">
        <v>13271</v>
      </c>
      <c r="M870" s="239" t="s">
        <v>18702</v>
      </c>
      <c r="N870" s="324">
        <v>0</v>
      </c>
      <c r="O870" s="324">
        <v>0</v>
      </c>
      <c r="P870" s="324">
        <v>1</v>
      </c>
      <c r="Q870" s="324">
        <v>1</v>
      </c>
      <c r="R870" s="324">
        <v>0</v>
      </c>
      <c r="S870" s="324">
        <v>0</v>
      </c>
      <c r="T870" s="324">
        <v>0</v>
      </c>
      <c r="U870" s="238"/>
      <c r="V870" s="237">
        <v>43191</v>
      </c>
      <c r="W870" s="238"/>
      <c r="X870" s="239" t="s">
        <v>13274</v>
      </c>
      <c r="Y870" s="239" t="s">
        <v>13275</v>
      </c>
      <c r="Z870" s="239" t="s">
        <v>13276</v>
      </c>
      <c r="AA870" s="239" t="s">
        <v>13277</v>
      </c>
    </row>
    <row r="871" spans="1:27" ht="24.5" customHeight="1">
      <c r="A871" s="239" t="s">
        <v>13278</v>
      </c>
      <c r="B871" s="324">
        <v>61</v>
      </c>
      <c r="C871" s="324">
        <v>62</v>
      </c>
      <c r="D871" s="324">
        <v>33</v>
      </c>
      <c r="E871" s="324">
        <v>1000</v>
      </c>
      <c r="F871" s="239" t="s">
        <v>4060</v>
      </c>
      <c r="G871" s="239" t="s">
        <v>13224</v>
      </c>
      <c r="H871" s="239" t="s">
        <v>13279</v>
      </c>
      <c r="I871" s="239" t="s">
        <v>13279</v>
      </c>
      <c r="J871" s="239" t="s">
        <v>19064</v>
      </c>
      <c r="K871" s="239" t="s">
        <v>13280</v>
      </c>
      <c r="L871" s="239" t="s">
        <v>13279</v>
      </c>
      <c r="M871" s="239" t="s">
        <v>20050</v>
      </c>
      <c r="N871" s="324">
        <v>0</v>
      </c>
      <c r="O871" s="324">
        <v>0</v>
      </c>
      <c r="P871" s="324">
        <v>1</v>
      </c>
      <c r="Q871" s="324">
        <v>1</v>
      </c>
      <c r="R871" s="324">
        <v>0</v>
      </c>
      <c r="S871" s="324">
        <v>0</v>
      </c>
      <c r="T871" s="324">
        <v>0</v>
      </c>
      <c r="U871" s="238"/>
      <c r="V871" s="237">
        <v>43191</v>
      </c>
      <c r="W871" s="238"/>
      <c r="X871" s="239" t="s">
        <v>13274</v>
      </c>
      <c r="Y871" s="239" t="s">
        <v>13275</v>
      </c>
      <c r="Z871" s="239" t="s">
        <v>13276</v>
      </c>
      <c r="AA871" s="239" t="s">
        <v>13277</v>
      </c>
    </row>
    <row r="872" spans="1:27" ht="24.5" customHeight="1">
      <c r="A872" s="239" t="s">
        <v>13281</v>
      </c>
      <c r="B872" s="324">
        <v>61</v>
      </c>
      <c r="C872" s="324">
        <v>62</v>
      </c>
      <c r="D872" s="324">
        <v>35</v>
      </c>
      <c r="E872" s="324">
        <v>1000</v>
      </c>
      <c r="F872" s="239" t="s">
        <v>4060</v>
      </c>
      <c r="G872" s="239" t="s">
        <v>13224</v>
      </c>
      <c r="H872" s="239" t="s">
        <v>13282</v>
      </c>
      <c r="I872" s="239" t="s">
        <v>13282</v>
      </c>
      <c r="J872" s="239" t="s">
        <v>13283</v>
      </c>
      <c r="K872" s="239" t="s">
        <v>13284</v>
      </c>
      <c r="L872" s="239" t="s">
        <v>13282</v>
      </c>
      <c r="M872" s="239" t="s">
        <v>18703</v>
      </c>
      <c r="N872" s="324">
        <v>0</v>
      </c>
      <c r="O872" s="324">
        <v>0</v>
      </c>
      <c r="P872" s="324">
        <v>1</v>
      </c>
      <c r="Q872" s="324">
        <v>1</v>
      </c>
      <c r="R872" s="324">
        <v>0</v>
      </c>
      <c r="S872" s="324">
        <v>0</v>
      </c>
      <c r="T872" s="324">
        <v>0</v>
      </c>
      <c r="U872" s="238"/>
      <c r="V872" s="237">
        <v>43191</v>
      </c>
      <c r="W872" s="238"/>
      <c r="X872" s="239" t="s">
        <v>13285</v>
      </c>
      <c r="Y872" s="239" t="s">
        <v>13286</v>
      </c>
      <c r="Z872" s="239" t="s">
        <v>13287</v>
      </c>
      <c r="AA872" s="239" t="s">
        <v>13288</v>
      </c>
    </row>
    <row r="873" spans="1:27" ht="24.5" customHeight="1">
      <c r="A873" s="239" t="s">
        <v>13289</v>
      </c>
      <c r="B873" s="324">
        <v>61</v>
      </c>
      <c r="C873" s="324">
        <v>62</v>
      </c>
      <c r="D873" s="324">
        <v>41</v>
      </c>
      <c r="E873" s="324">
        <v>1000</v>
      </c>
      <c r="F873" s="239" t="s">
        <v>4060</v>
      </c>
      <c r="G873" s="239" t="s">
        <v>13224</v>
      </c>
      <c r="H873" s="239" t="s">
        <v>13290</v>
      </c>
      <c r="I873" s="239" t="s">
        <v>13290</v>
      </c>
      <c r="J873" s="239" t="s">
        <v>13291</v>
      </c>
      <c r="K873" s="239" t="s">
        <v>13292</v>
      </c>
      <c r="L873" s="239" t="s">
        <v>13293</v>
      </c>
      <c r="M873" s="239" t="s">
        <v>18704</v>
      </c>
      <c r="N873" s="324">
        <v>1</v>
      </c>
      <c r="O873" s="324">
        <v>0</v>
      </c>
      <c r="P873" s="324">
        <v>1</v>
      </c>
      <c r="Q873" s="324">
        <v>1</v>
      </c>
      <c r="R873" s="324">
        <v>0</v>
      </c>
      <c r="S873" s="324">
        <v>0</v>
      </c>
      <c r="T873" s="324">
        <v>1</v>
      </c>
      <c r="U873" s="238"/>
      <c r="V873" s="237">
        <v>43191</v>
      </c>
      <c r="W873" s="238"/>
      <c r="X873" s="239" t="s">
        <v>13294</v>
      </c>
      <c r="Y873" s="239" t="s">
        <v>13295</v>
      </c>
      <c r="Z873" s="239" t="s">
        <v>13296</v>
      </c>
      <c r="AA873" s="239" t="s">
        <v>13297</v>
      </c>
    </row>
    <row r="874" spans="1:27" ht="24.5" customHeight="1">
      <c r="A874" s="239" t="s">
        <v>13298</v>
      </c>
      <c r="B874" s="324">
        <v>61</v>
      </c>
      <c r="C874" s="324">
        <v>62</v>
      </c>
      <c r="D874" s="324">
        <v>71</v>
      </c>
      <c r="E874" s="324">
        <v>1000</v>
      </c>
      <c r="F874" s="239" t="s">
        <v>4060</v>
      </c>
      <c r="G874" s="239" t="s">
        <v>13224</v>
      </c>
      <c r="H874" s="239" t="s">
        <v>13299</v>
      </c>
      <c r="I874" s="239" t="s">
        <v>13299</v>
      </c>
      <c r="J874" s="239" t="s">
        <v>19065</v>
      </c>
      <c r="K874" s="239" t="s">
        <v>13300</v>
      </c>
      <c r="L874" s="239" t="s">
        <v>13299</v>
      </c>
      <c r="M874" s="239" t="s">
        <v>18705</v>
      </c>
      <c r="N874" s="324">
        <v>0</v>
      </c>
      <c r="O874" s="324">
        <v>0</v>
      </c>
      <c r="P874" s="324">
        <v>1</v>
      </c>
      <c r="Q874" s="324">
        <v>1</v>
      </c>
      <c r="R874" s="324">
        <v>0</v>
      </c>
      <c r="S874" s="324">
        <v>0</v>
      </c>
      <c r="T874" s="324">
        <v>1</v>
      </c>
      <c r="U874" s="238"/>
      <c r="V874" s="237">
        <v>43191</v>
      </c>
      <c r="W874" s="238"/>
      <c r="X874" s="239" t="s">
        <v>13301</v>
      </c>
      <c r="Y874" s="239" t="s">
        <v>13302</v>
      </c>
      <c r="Z874" s="239" t="s">
        <v>13303</v>
      </c>
      <c r="AA874" s="239" t="s">
        <v>13304</v>
      </c>
    </row>
    <row r="875" spans="1:27" ht="24.5" customHeight="1">
      <c r="A875" s="239" t="s">
        <v>13305</v>
      </c>
      <c r="B875" s="324">
        <v>61</v>
      </c>
      <c r="C875" s="324">
        <v>62</v>
      </c>
      <c r="D875" s="324">
        <v>81</v>
      </c>
      <c r="E875" s="324">
        <v>1000</v>
      </c>
      <c r="F875" s="239" t="s">
        <v>4060</v>
      </c>
      <c r="G875" s="239" t="s">
        <v>13224</v>
      </c>
      <c r="H875" s="239" t="s">
        <v>13306</v>
      </c>
      <c r="I875" s="239" t="s">
        <v>13306</v>
      </c>
      <c r="J875" s="239" t="s">
        <v>13307</v>
      </c>
      <c r="K875" s="239" t="s">
        <v>13308</v>
      </c>
      <c r="L875" s="239" t="s">
        <v>13309</v>
      </c>
      <c r="M875" s="239" t="s">
        <v>18706</v>
      </c>
      <c r="N875" s="324">
        <v>0</v>
      </c>
      <c r="O875" s="324">
        <v>0</v>
      </c>
      <c r="P875" s="324">
        <v>1</v>
      </c>
      <c r="Q875" s="324">
        <v>1</v>
      </c>
      <c r="R875" s="324">
        <v>0</v>
      </c>
      <c r="S875" s="324">
        <v>0</v>
      </c>
      <c r="T875" s="324">
        <v>0</v>
      </c>
      <c r="U875" s="238"/>
      <c r="V875" s="237">
        <v>42979</v>
      </c>
      <c r="W875" s="238"/>
      <c r="X875" s="239" t="s">
        <v>13310</v>
      </c>
      <c r="Y875" s="239" t="s">
        <v>13311</v>
      </c>
      <c r="Z875" s="239" t="s">
        <v>13312</v>
      </c>
      <c r="AA875" s="239" t="s">
        <v>13313</v>
      </c>
    </row>
    <row r="876" spans="1:27" ht="24.5" customHeight="1">
      <c r="A876" s="239" t="s">
        <v>13314</v>
      </c>
      <c r="B876" s="324">
        <v>61</v>
      </c>
      <c r="C876" s="324">
        <v>62</v>
      </c>
      <c r="D876" s="324">
        <v>82</v>
      </c>
      <c r="E876" s="324">
        <v>1000</v>
      </c>
      <c r="F876" s="239" t="s">
        <v>4060</v>
      </c>
      <c r="G876" s="239" t="s">
        <v>13224</v>
      </c>
      <c r="H876" s="239" t="s">
        <v>13315</v>
      </c>
      <c r="I876" s="239" t="s">
        <v>13315</v>
      </c>
      <c r="J876" s="239" t="s">
        <v>13316</v>
      </c>
      <c r="K876" s="239" t="s">
        <v>13317</v>
      </c>
      <c r="L876" s="239" t="s">
        <v>13315</v>
      </c>
      <c r="M876" s="239" t="s">
        <v>18707</v>
      </c>
      <c r="N876" s="324">
        <v>0</v>
      </c>
      <c r="O876" s="324">
        <v>0</v>
      </c>
      <c r="P876" s="324">
        <v>1</v>
      </c>
      <c r="Q876" s="324">
        <v>1</v>
      </c>
      <c r="R876" s="324">
        <v>0</v>
      </c>
      <c r="S876" s="324">
        <v>0</v>
      </c>
      <c r="T876" s="324">
        <v>0</v>
      </c>
      <c r="U876" s="238" t="s">
        <v>6674</v>
      </c>
      <c r="V876" s="237">
        <v>44378</v>
      </c>
      <c r="W876" s="238"/>
      <c r="X876" s="239" t="s">
        <v>13318</v>
      </c>
      <c r="Y876" s="239" t="s">
        <v>13315</v>
      </c>
      <c r="Z876" s="239" t="s">
        <v>13319</v>
      </c>
      <c r="AA876" s="239" t="s">
        <v>13315</v>
      </c>
    </row>
    <row r="877" spans="1:27" ht="24.5" customHeight="1">
      <c r="A877" s="239" t="s">
        <v>13320</v>
      </c>
      <c r="B877" s="324">
        <v>61</v>
      </c>
      <c r="C877" s="324">
        <v>62</v>
      </c>
      <c r="D877" s="324">
        <v>83</v>
      </c>
      <c r="E877" s="324">
        <v>1000</v>
      </c>
      <c r="F877" s="239" t="s">
        <v>4060</v>
      </c>
      <c r="G877" s="239" t="s">
        <v>13224</v>
      </c>
      <c r="H877" s="239" t="s">
        <v>13321</v>
      </c>
      <c r="I877" s="239" t="s">
        <v>13321</v>
      </c>
      <c r="J877" s="239" t="s">
        <v>13321</v>
      </c>
      <c r="K877" s="239" t="s">
        <v>13322</v>
      </c>
      <c r="L877" s="239" t="s">
        <v>13321</v>
      </c>
      <c r="M877" s="239" t="s">
        <v>18708</v>
      </c>
      <c r="N877" s="324">
        <v>0</v>
      </c>
      <c r="O877" s="324">
        <v>0</v>
      </c>
      <c r="P877" s="324">
        <v>1</v>
      </c>
      <c r="Q877" s="324">
        <v>1</v>
      </c>
      <c r="R877" s="324">
        <v>0</v>
      </c>
      <c r="S877" s="324">
        <v>0</v>
      </c>
      <c r="T877" s="324">
        <v>0</v>
      </c>
      <c r="U877" s="238" t="s">
        <v>6674</v>
      </c>
      <c r="V877" s="237">
        <v>44378</v>
      </c>
      <c r="W877" s="238"/>
      <c r="X877" s="239" t="s">
        <v>13323</v>
      </c>
      <c r="Y877" s="239" t="s">
        <v>13324</v>
      </c>
      <c r="Z877" s="239" t="s">
        <v>13325</v>
      </c>
      <c r="AA877" s="239" t="s">
        <v>13326</v>
      </c>
    </row>
    <row r="878" spans="1:27" ht="24.5" customHeight="1">
      <c r="A878" s="239" t="s">
        <v>13327</v>
      </c>
      <c r="B878" s="324">
        <v>61</v>
      </c>
      <c r="C878" s="324">
        <v>63</v>
      </c>
      <c r="D878" s="324">
        <v>11</v>
      </c>
      <c r="E878" s="324">
        <v>1000</v>
      </c>
      <c r="F878" s="239" t="s">
        <v>4060</v>
      </c>
      <c r="G878" s="239" t="s">
        <v>13328</v>
      </c>
      <c r="H878" s="239" t="s">
        <v>13329</v>
      </c>
      <c r="I878" s="239" t="s">
        <v>13329</v>
      </c>
      <c r="J878" s="239" t="s">
        <v>13330</v>
      </c>
      <c r="K878" s="239" t="s">
        <v>13331</v>
      </c>
      <c r="L878" s="239" t="s">
        <v>13332</v>
      </c>
      <c r="M878" s="239" t="s">
        <v>18709</v>
      </c>
      <c r="N878" s="324">
        <v>0</v>
      </c>
      <c r="O878" s="324">
        <v>0</v>
      </c>
      <c r="P878" s="324">
        <v>1</v>
      </c>
      <c r="Q878" s="324">
        <v>1</v>
      </c>
      <c r="R878" s="324">
        <v>0</v>
      </c>
      <c r="S878" s="324">
        <v>0</v>
      </c>
      <c r="T878" s="324">
        <v>1</v>
      </c>
      <c r="U878" s="238"/>
      <c r="V878" s="237">
        <v>43191</v>
      </c>
      <c r="W878" s="238"/>
      <c r="X878" s="239" t="s">
        <v>13333</v>
      </c>
      <c r="Y878" s="239" t="s">
        <v>13334</v>
      </c>
      <c r="Z878" s="239" t="s">
        <v>13335</v>
      </c>
      <c r="AA878" s="239" t="s">
        <v>13334</v>
      </c>
    </row>
    <row r="879" spans="1:27" ht="24.5" customHeight="1">
      <c r="A879" s="239" t="s">
        <v>13336</v>
      </c>
      <c r="B879" s="324">
        <v>61</v>
      </c>
      <c r="C879" s="324">
        <v>63</v>
      </c>
      <c r="D879" s="324">
        <v>13</v>
      </c>
      <c r="E879" s="324">
        <v>1000</v>
      </c>
      <c r="F879" s="239" t="s">
        <v>4060</v>
      </c>
      <c r="G879" s="239" t="s">
        <v>13328</v>
      </c>
      <c r="H879" s="239" t="s">
        <v>13337</v>
      </c>
      <c r="I879" s="239" t="s">
        <v>13337</v>
      </c>
      <c r="J879" s="239" t="s">
        <v>19066</v>
      </c>
      <c r="K879" s="239" t="s">
        <v>13338</v>
      </c>
      <c r="L879" s="239" t="s">
        <v>13339</v>
      </c>
      <c r="M879" s="239" t="s">
        <v>18710</v>
      </c>
      <c r="N879" s="324">
        <v>0</v>
      </c>
      <c r="O879" s="324">
        <v>0</v>
      </c>
      <c r="P879" s="324">
        <v>1</v>
      </c>
      <c r="Q879" s="324">
        <v>1</v>
      </c>
      <c r="R879" s="324">
        <v>1</v>
      </c>
      <c r="S879" s="324">
        <v>0</v>
      </c>
      <c r="T879" s="324">
        <v>1</v>
      </c>
      <c r="U879" s="238"/>
      <c r="V879" s="237">
        <v>43191</v>
      </c>
      <c r="W879" s="238"/>
      <c r="X879" s="239" t="s">
        <v>13340</v>
      </c>
      <c r="Y879" s="239" t="s">
        <v>13341</v>
      </c>
      <c r="Z879" s="239" t="s">
        <v>13342</v>
      </c>
      <c r="AA879" s="239" t="s">
        <v>13343</v>
      </c>
    </row>
    <row r="880" spans="1:27" ht="24.5" customHeight="1">
      <c r="A880" s="239" t="s">
        <v>13344</v>
      </c>
      <c r="B880" s="324">
        <v>61</v>
      </c>
      <c r="C880" s="324">
        <v>63</v>
      </c>
      <c r="D880" s="324">
        <v>15</v>
      </c>
      <c r="E880" s="324">
        <v>1000</v>
      </c>
      <c r="F880" s="239" t="s">
        <v>4060</v>
      </c>
      <c r="G880" s="239" t="s">
        <v>13328</v>
      </c>
      <c r="H880" s="239" t="s">
        <v>13345</v>
      </c>
      <c r="I880" s="239" t="s">
        <v>13345</v>
      </c>
      <c r="J880" s="239" t="s">
        <v>19067</v>
      </c>
      <c r="K880" s="239" t="s">
        <v>13346</v>
      </c>
      <c r="L880" s="239" t="s">
        <v>13347</v>
      </c>
      <c r="M880" s="239" t="s">
        <v>18711</v>
      </c>
      <c r="N880" s="324">
        <v>1</v>
      </c>
      <c r="O880" s="324">
        <v>0</v>
      </c>
      <c r="P880" s="324">
        <v>1</v>
      </c>
      <c r="Q880" s="324">
        <v>1</v>
      </c>
      <c r="R880" s="324">
        <v>0</v>
      </c>
      <c r="S880" s="324">
        <v>0</v>
      </c>
      <c r="T880" s="324">
        <v>1</v>
      </c>
      <c r="U880" s="238"/>
      <c r="V880" s="237">
        <v>43191</v>
      </c>
      <c r="W880" s="238"/>
      <c r="X880" s="239" t="s">
        <v>13348</v>
      </c>
      <c r="Y880" s="239" t="s">
        <v>13349</v>
      </c>
      <c r="Z880" s="239" t="s">
        <v>13350</v>
      </c>
      <c r="AA880" s="239" t="s">
        <v>13351</v>
      </c>
    </row>
    <row r="881" spans="1:27" ht="24.5" customHeight="1">
      <c r="A881" s="239" t="s">
        <v>13352</v>
      </c>
      <c r="B881" s="324">
        <v>61</v>
      </c>
      <c r="C881" s="324">
        <v>63</v>
      </c>
      <c r="D881" s="324">
        <v>17</v>
      </c>
      <c r="E881" s="324">
        <v>1000</v>
      </c>
      <c r="F881" s="239" t="s">
        <v>4060</v>
      </c>
      <c r="G881" s="239" t="s">
        <v>13328</v>
      </c>
      <c r="H881" s="239" t="s">
        <v>13353</v>
      </c>
      <c r="I881" s="239" t="s">
        <v>13353</v>
      </c>
      <c r="J881" s="239" t="s">
        <v>13354</v>
      </c>
      <c r="K881" s="239" t="s">
        <v>13355</v>
      </c>
      <c r="L881" s="239" t="s">
        <v>13356</v>
      </c>
      <c r="M881" s="239" t="s">
        <v>18712</v>
      </c>
      <c r="N881" s="324">
        <v>0</v>
      </c>
      <c r="O881" s="324">
        <v>0</v>
      </c>
      <c r="P881" s="324">
        <v>1</v>
      </c>
      <c r="Q881" s="324">
        <v>1</v>
      </c>
      <c r="R881" s="324">
        <v>0</v>
      </c>
      <c r="S881" s="324">
        <v>0</v>
      </c>
      <c r="T881" s="324">
        <v>1</v>
      </c>
      <c r="U881" s="238"/>
      <c r="V881" s="237">
        <v>43191</v>
      </c>
      <c r="W881" s="238"/>
      <c r="X881" s="239" t="s">
        <v>13357</v>
      </c>
      <c r="Y881" s="239" t="s">
        <v>13358</v>
      </c>
      <c r="Z881" s="239" t="s">
        <v>13359</v>
      </c>
      <c r="AA881" s="239" t="s">
        <v>13360</v>
      </c>
    </row>
    <row r="882" spans="1:27" ht="24.5" customHeight="1">
      <c r="A882" s="239" t="s">
        <v>13361</v>
      </c>
      <c r="B882" s="324">
        <v>61</v>
      </c>
      <c r="C882" s="324">
        <v>63</v>
      </c>
      <c r="D882" s="324">
        <v>19</v>
      </c>
      <c r="E882" s="324">
        <v>1000</v>
      </c>
      <c r="F882" s="239" t="s">
        <v>4060</v>
      </c>
      <c r="G882" s="239" t="s">
        <v>13328</v>
      </c>
      <c r="H882" s="239" t="s">
        <v>13362</v>
      </c>
      <c r="I882" s="239" t="s">
        <v>13362</v>
      </c>
      <c r="J882" s="239" t="s">
        <v>13363</v>
      </c>
      <c r="K882" s="239" t="s">
        <v>13364</v>
      </c>
      <c r="L882" s="239" t="s">
        <v>13365</v>
      </c>
      <c r="M882" s="239" t="s">
        <v>18713</v>
      </c>
      <c r="N882" s="324">
        <v>0</v>
      </c>
      <c r="O882" s="324">
        <v>0</v>
      </c>
      <c r="P882" s="324">
        <v>1</v>
      </c>
      <c r="Q882" s="324">
        <v>1</v>
      </c>
      <c r="R882" s="324">
        <v>0</v>
      </c>
      <c r="S882" s="324">
        <v>0</v>
      </c>
      <c r="T882" s="324">
        <v>0</v>
      </c>
      <c r="U882" s="238"/>
      <c r="V882" s="237">
        <v>43191</v>
      </c>
      <c r="W882" s="238"/>
      <c r="X882" s="239" t="s">
        <v>13340</v>
      </c>
      <c r="Y882" s="239" t="s">
        <v>13341</v>
      </c>
      <c r="Z882" s="239" t="s">
        <v>13342</v>
      </c>
      <c r="AA882" s="239" t="s">
        <v>13343</v>
      </c>
    </row>
    <row r="883" spans="1:27" ht="24.5" customHeight="1">
      <c r="A883" s="239" t="s">
        <v>13366</v>
      </c>
      <c r="B883" s="324">
        <v>61</v>
      </c>
      <c r="C883" s="324">
        <v>63</v>
      </c>
      <c r="D883" s="324">
        <v>21</v>
      </c>
      <c r="E883" s="324">
        <v>1000</v>
      </c>
      <c r="F883" s="239" t="s">
        <v>4060</v>
      </c>
      <c r="G883" s="239" t="s">
        <v>13328</v>
      </c>
      <c r="H883" s="239" t="s">
        <v>13367</v>
      </c>
      <c r="I883" s="239" t="s">
        <v>13367</v>
      </c>
      <c r="J883" s="239" t="s">
        <v>19068</v>
      </c>
      <c r="K883" s="239" t="s">
        <v>13368</v>
      </c>
      <c r="L883" s="239" t="s">
        <v>13367</v>
      </c>
      <c r="M883" s="239" t="s">
        <v>18714</v>
      </c>
      <c r="N883" s="324">
        <v>0</v>
      </c>
      <c r="O883" s="324">
        <v>0</v>
      </c>
      <c r="P883" s="324">
        <v>1</v>
      </c>
      <c r="Q883" s="324">
        <v>1</v>
      </c>
      <c r="R883" s="324">
        <v>0</v>
      </c>
      <c r="S883" s="324">
        <v>0</v>
      </c>
      <c r="T883" s="324">
        <v>0</v>
      </c>
      <c r="U883" s="238"/>
      <c r="V883" s="237">
        <v>43191</v>
      </c>
      <c r="W883" s="238"/>
      <c r="X883" s="239" t="s">
        <v>13369</v>
      </c>
      <c r="Y883" s="239" t="s">
        <v>13370</v>
      </c>
      <c r="Z883" s="239" t="s">
        <v>13371</v>
      </c>
      <c r="AA883" s="239" t="s">
        <v>13372</v>
      </c>
    </row>
    <row r="884" spans="1:27" ht="24.5" customHeight="1">
      <c r="A884" s="239" t="s">
        <v>13373</v>
      </c>
      <c r="B884" s="324">
        <v>61</v>
      </c>
      <c r="C884" s="324">
        <v>63</v>
      </c>
      <c r="D884" s="324">
        <v>23</v>
      </c>
      <c r="E884" s="324">
        <v>1000</v>
      </c>
      <c r="F884" s="239" t="s">
        <v>4060</v>
      </c>
      <c r="G884" s="239" t="s">
        <v>13328</v>
      </c>
      <c r="H884" s="239" t="s">
        <v>13374</v>
      </c>
      <c r="I884" s="239" t="s">
        <v>13374</v>
      </c>
      <c r="J884" s="239" t="s">
        <v>19069</v>
      </c>
      <c r="K884" s="239" t="s">
        <v>13375</v>
      </c>
      <c r="L884" s="239" t="s">
        <v>13374</v>
      </c>
      <c r="M884" s="239" t="s">
        <v>18715</v>
      </c>
      <c r="N884" s="324">
        <v>1</v>
      </c>
      <c r="O884" s="324">
        <v>0</v>
      </c>
      <c r="P884" s="324">
        <v>1</v>
      </c>
      <c r="Q884" s="324">
        <v>1</v>
      </c>
      <c r="R884" s="324">
        <v>0</v>
      </c>
      <c r="S884" s="324">
        <v>0</v>
      </c>
      <c r="T884" s="324">
        <v>1</v>
      </c>
      <c r="U884" s="238"/>
      <c r="V884" s="237">
        <v>43191</v>
      </c>
      <c r="W884" s="238"/>
      <c r="X884" s="239" t="s">
        <v>13376</v>
      </c>
      <c r="Y884" s="239" t="s">
        <v>13377</v>
      </c>
      <c r="Z884" s="239" t="s">
        <v>13378</v>
      </c>
      <c r="AA884" s="239" t="s">
        <v>13377</v>
      </c>
    </row>
    <row r="885" spans="1:27" ht="24" customHeight="1">
      <c r="A885" s="239" t="s">
        <v>13379</v>
      </c>
      <c r="B885" s="324">
        <v>61</v>
      </c>
      <c r="C885" s="324">
        <v>63</v>
      </c>
      <c r="D885" s="324">
        <v>25</v>
      </c>
      <c r="E885" s="324">
        <v>1000</v>
      </c>
      <c r="F885" s="239" t="s">
        <v>4060</v>
      </c>
      <c r="G885" s="239" t="s">
        <v>13328</v>
      </c>
      <c r="H885" s="239" t="s">
        <v>13380</v>
      </c>
      <c r="I885" s="239" t="s">
        <v>13380</v>
      </c>
      <c r="J885" s="239" t="s">
        <v>13381</v>
      </c>
      <c r="K885" s="239" t="s">
        <v>13382</v>
      </c>
      <c r="L885" s="239" t="s">
        <v>13380</v>
      </c>
      <c r="M885" s="239" t="s">
        <v>18716</v>
      </c>
      <c r="N885" s="324">
        <v>0</v>
      </c>
      <c r="O885" s="324">
        <v>0</v>
      </c>
      <c r="P885" s="324">
        <v>1</v>
      </c>
      <c r="Q885" s="324">
        <v>1</v>
      </c>
      <c r="R885" s="324">
        <v>0</v>
      </c>
      <c r="S885" s="324">
        <v>0</v>
      </c>
      <c r="T885" s="324">
        <v>1</v>
      </c>
      <c r="U885" s="238"/>
      <c r="V885" s="237">
        <v>42979</v>
      </c>
      <c r="W885" s="238"/>
      <c r="X885" s="239" t="s">
        <v>13383</v>
      </c>
      <c r="Y885" s="239" t="s">
        <v>13384</v>
      </c>
      <c r="Z885" s="239" t="s">
        <v>13385</v>
      </c>
      <c r="AA885" s="239" t="s">
        <v>13386</v>
      </c>
    </row>
    <row r="886" spans="1:27" ht="24.5" customHeight="1">
      <c r="A886" s="239" t="s">
        <v>13387</v>
      </c>
      <c r="B886" s="324">
        <v>61</v>
      </c>
      <c r="C886" s="324">
        <v>63</v>
      </c>
      <c r="D886" s="324">
        <v>31</v>
      </c>
      <c r="E886" s="324">
        <v>1000</v>
      </c>
      <c r="F886" s="239" t="s">
        <v>4060</v>
      </c>
      <c r="G886" s="239" t="s">
        <v>13328</v>
      </c>
      <c r="H886" s="239" t="s">
        <v>13388</v>
      </c>
      <c r="I886" s="239" t="s">
        <v>13388</v>
      </c>
      <c r="J886" s="239" t="s">
        <v>13389</v>
      </c>
      <c r="K886" s="239" t="s">
        <v>13390</v>
      </c>
      <c r="L886" s="239" t="s">
        <v>13388</v>
      </c>
      <c r="M886" s="239" t="s">
        <v>18717</v>
      </c>
      <c r="N886" s="324">
        <v>0</v>
      </c>
      <c r="O886" s="324">
        <v>0</v>
      </c>
      <c r="P886" s="324">
        <v>1</v>
      </c>
      <c r="Q886" s="324">
        <v>1</v>
      </c>
      <c r="R886" s="324">
        <v>0</v>
      </c>
      <c r="S886" s="324">
        <v>0</v>
      </c>
      <c r="T886" s="324">
        <v>0</v>
      </c>
      <c r="U886" s="238"/>
      <c r="V886" s="237">
        <v>42979</v>
      </c>
      <c r="W886" s="238"/>
      <c r="X886" s="239" t="s">
        <v>13391</v>
      </c>
      <c r="Y886" s="239" t="s">
        <v>13388</v>
      </c>
      <c r="Z886" s="239" t="s">
        <v>13392</v>
      </c>
      <c r="AA886" s="239" t="s">
        <v>13388</v>
      </c>
    </row>
    <row r="887" spans="1:27" ht="24.5" customHeight="1">
      <c r="A887" s="239" t="s">
        <v>13393</v>
      </c>
      <c r="B887" s="324">
        <v>61</v>
      </c>
      <c r="C887" s="324">
        <v>63</v>
      </c>
      <c r="D887" s="324">
        <v>33</v>
      </c>
      <c r="E887" s="324">
        <v>1000</v>
      </c>
      <c r="F887" s="239" t="s">
        <v>4060</v>
      </c>
      <c r="G887" s="239" t="s">
        <v>13328</v>
      </c>
      <c r="H887" s="239" t="s">
        <v>13394</v>
      </c>
      <c r="I887" s="239" t="s">
        <v>13394</v>
      </c>
      <c r="J887" s="239" t="s">
        <v>19070</v>
      </c>
      <c r="K887" s="239" t="s">
        <v>13395</v>
      </c>
      <c r="L887" s="239" t="s">
        <v>13396</v>
      </c>
      <c r="M887" s="239" t="s">
        <v>18718</v>
      </c>
      <c r="N887" s="324">
        <v>0</v>
      </c>
      <c r="O887" s="324">
        <v>0</v>
      </c>
      <c r="P887" s="324">
        <v>1</v>
      </c>
      <c r="Q887" s="324">
        <v>1</v>
      </c>
      <c r="R887" s="324">
        <v>0</v>
      </c>
      <c r="S887" s="324">
        <v>0</v>
      </c>
      <c r="T887" s="324">
        <v>0</v>
      </c>
      <c r="U887" s="238"/>
      <c r="V887" s="237">
        <v>43191</v>
      </c>
      <c r="W887" s="238"/>
      <c r="X887" s="239" t="s">
        <v>13397</v>
      </c>
      <c r="Y887" s="239" t="s">
        <v>13398</v>
      </c>
      <c r="Z887" s="239" t="s">
        <v>13399</v>
      </c>
      <c r="AA887" s="239" t="s">
        <v>13400</v>
      </c>
    </row>
    <row r="888" spans="1:27" ht="24.5" customHeight="1">
      <c r="A888" s="239" t="s">
        <v>13401</v>
      </c>
      <c r="B888" s="324">
        <v>61</v>
      </c>
      <c r="C888" s="324">
        <v>63</v>
      </c>
      <c r="D888" s="324">
        <v>35</v>
      </c>
      <c r="E888" s="324">
        <v>1000</v>
      </c>
      <c r="F888" s="239" t="s">
        <v>4060</v>
      </c>
      <c r="G888" s="239" t="s">
        <v>13328</v>
      </c>
      <c r="H888" s="239" t="s">
        <v>13402</v>
      </c>
      <c r="I888" s="239" t="s">
        <v>13402</v>
      </c>
      <c r="J888" s="239" t="s">
        <v>13403</v>
      </c>
      <c r="K888" s="239" t="s">
        <v>13404</v>
      </c>
      <c r="L888" s="239" t="s">
        <v>13402</v>
      </c>
      <c r="M888" s="239" t="s">
        <v>18719</v>
      </c>
      <c r="N888" s="324">
        <v>1</v>
      </c>
      <c r="O888" s="324">
        <v>0</v>
      </c>
      <c r="P888" s="324">
        <v>1</v>
      </c>
      <c r="Q888" s="324">
        <v>1</v>
      </c>
      <c r="R888" s="324">
        <v>0</v>
      </c>
      <c r="S888" s="324">
        <v>0</v>
      </c>
      <c r="T888" s="324">
        <v>0</v>
      </c>
      <c r="U888" s="238"/>
      <c r="V888" s="237">
        <v>43191</v>
      </c>
      <c r="W888" s="238"/>
      <c r="X888" s="239" t="s">
        <v>13405</v>
      </c>
      <c r="Y888" s="239" t="s">
        <v>13406</v>
      </c>
      <c r="Z888" s="239" t="s">
        <v>13407</v>
      </c>
      <c r="AA888" s="239" t="s">
        <v>13408</v>
      </c>
    </row>
    <row r="889" spans="1:27" ht="24.5" customHeight="1">
      <c r="A889" s="239" t="s">
        <v>13409</v>
      </c>
      <c r="B889" s="324">
        <v>61</v>
      </c>
      <c r="C889" s="324">
        <v>63</v>
      </c>
      <c r="D889" s="324">
        <v>37</v>
      </c>
      <c r="E889" s="324">
        <v>1000</v>
      </c>
      <c r="F889" s="239" t="s">
        <v>4060</v>
      </c>
      <c r="G889" s="239" t="s">
        <v>13328</v>
      </c>
      <c r="H889" s="239" t="s">
        <v>13410</v>
      </c>
      <c r="I889" s="239" t="s">
        <v>13410</v>
      </c>
      <c r="J889" s="239" t="s">
        <v>13411</v>
      </c>
      <c r="K889" s="239" t="s">
        <v>13412</v>
      </c>
      <c r="L889" s="239" t="s">
        <v>13410</v>
      </c>
      <c r="M889" s="239" t="s">
        <v>18720</v>
      </c>
      <c r="N889" s="324">
        <v>0</v>
      </c>
      <c r="O889" s="324">
        <v>0</v>
      </c>
      <c r="P889" s="324">
        <v>1</v>
      </c>
      <c r="Q889" s="324">
        <v>1</v>
      </c>
      <c r="R889" s="324">
        <v>0</v>
      </c>
      <c r="S889" s="324">
        <v>0</v>
      </c>
      <c r="T889" s="324">
        <v>0</v>
      </c>
      <c r="U889" s="238"/>
      <c r="V889" s="237">
        <v>43191</v>
      </c>
      <c r="W889" s="238"/>
      <c r="X889" s="239" t="s">
        <v>13397</v>
      </c>
      <c r="Y889" s="239" t="s">
        <v>13398</v>
      </c>
      <c r="Z889" s="239" t="s">
        <v>13399</v>
      </c>
      <c r="AA889" s="239" t="s">
        <v>13400</v>
      </c>
    </row>
    <row r="890" spans="1:27" ht="24.5" customHeight="1">
      <c r="A890" s="239" t="s">
        <v>13413</v>
      </c>
      <c r="B890" s="324">
        <v>61</v>
      </c>
      <c r="C890" s="324">
        <v>63</v>
      </c>
      <c r="D890" s="324">
        <v>41</v>
      </c>
      <c r="E890" s="324">
        <v>1000</v>
      </c>
      <c r="F890" s="239" t="s">
        <v>4060</v>
      </c>
      <c r="G890" s="239" t="s">
        <v>13328</v>
      </c>
      <c r="H890" s="239" t="s">
        <v>13414</v>
      </c>
      <c r="I890" s="239" t="s">
        <v>13414</v>
      </c>
      <c r="J890" s="239" t="s">
        <v>19071</v>
      </c>
      <c r="K890" s="239" t="s">
        <v>13415</v>
      </c>
      <c r="L890" s="239" t="s">
        <v>13416</v>
      </c>
      <c r="M890" s="239" t="s">
        <v>18721</v>
      </c>
      <c r="N890" s="324">
        <v>0</v>
      </c>
      <c r="O890" s="324">
        <v>0</v>
      </c>
      <c r="P890" s="324">
        <v>1</v>
      </c>
      <c r="Q890" s="324">
        <v>1</v>
      </c>
      <c r="R890" s="324">
        <v>0</v>
      </c>
      <c r="S890" s="324">
        <v>0</v>
      </c>
      <c r="T890" s="324">
        <v>0</v>
      </c>
      <c r="U890" s="238"/>
      <c r="V890" s="237">
        <v>43191</v>
      </c>
      <c r="W890" s="238"/>
      <c r="X890" s="239" t="s">
        <v>13417</v>
      </c>
      <c r="Y890" s="239" t="s">
        <v>13418</v>
      </c>
      <c r="Z890" s="239" t="s">
        <v>13419</v>
      </c>
      <c r="AA890" s="239" t="s">
        <v>13420</v>
      </c>
    </row>
    <row r="891" spans="1:27" ht="24.5" customHeight="1">
      <c r="A891" s="239" t="s">
        <v>13421</v>
      </c>
      <c r="B891" s="324">
        <v>61</v>
      </c>
      <c r="C891" s="324">
        <v>63</v>
      </c>
      <c r="D891" s="324">
        <v>43</v>
      </c>
      <c r="E891" s="324">
        <v>1000</v>
      </c>
      <c r="F891" s="239" t="s">
        <v>4060</v>
      </c>
      <c r="G891" s="239" t="s">
        <v>13328</v>
      </c>
      <c r="H891" s="239" t="s">
        <v>13422</v>
      </c>
      <c r="I891" s="239" t="s">
        <v>13422</v>
      </c>
      <c r="J891" s="239" t="s">
        <v>13422</v>
      </c>
      <c r="K891" s="239" t="s">
        <v>13423</v>
      </c>
      <c r="L891" s="239" t="s">
        <v>13422</v>
      </c>
      <c r="M891" s="239" t="s">
        <v>18722</v>
      </c>
      <c r="N891" s="324">
        <v>0</v>
      </c>
      <c r="O891" s="324">
        <v>0</v>
      </c>
      <c r="P891" s="324">
        <v>1</v>
      </c>
      <c r="Q891" s="324">
        <v>1</v>
      </c>
      <c r="R891" s="324">
        <v>0</v>
      </c>
      <c r="S891" s="324">
        <v>0</v>
      </c>
      <c r="T891" s="324">
        <v>0</v>
      </c>
      <c r="U891" s="238" t="s">
        <v>6674</v>
      </c>
      <c r="V891" s="237">
        <v>44378</v>
      </c>
      <c r="W891" s="238"/>
      <c r="X891" s="239" t="s">
        <v>13424</v>
      </c>
      <c r="Y891" s="239" t="s">
        <v>13425</v>
      </c>
      <c r="Z891" s="239" t="s">
        <v>13426</v>
      </c>
      <c r="AA891" s="239" t="s">
        <v>13425</v>
      </c>
    </row>
    <row r="892" spans="1:27" ht="24.5" customHeight="1">
      <c r="A892" s="239" t="s">
        <v>13427</v>
      </c>
      <c r="B892" s="324">
        <v>61</v>
      </c>
      <c r="C892" s="324">
        <v>63</v>
      </c>
      <c r="D892" s="324">
        <v>81</v>
      </c>
      <c r="E892" s="324">
        <v>1000</v>
      </c>
      <c r="F892" s="239" t="s">
        <v>4060</v>
      </c>
      <c r="G892" s="239" t="s">
        <v>13328</v>
      </c>
      <c r="H892" s="239" t="s">
        <v>13428</v>
      </c>
      <c r="I892" s="239" t="s">
        <v>13428</v>
      </c>
      <c r="J892" s="239" t="s">
        <v>13429</v>
      </c>
      <c r="K892" s="239" t="s">
        <v>13430</v>
      </c>
      <c r="L892" s="239" t="s">
        <v>13431</v>
      </c>
      <c r="M892" s="239" t="s">
        <v>18723</v>
      </c>
      <c r="N892" s="324">
        <v>0</v>
      </c>
      <c r="O892" s="324">
        <v>0</v>
      </c>
      <c r="P892" s="324">
        <v>1</v>
      </c>
      <c r="Q892" s="324">
        <v>1</v>
      </c>
      <c r="R892" s="324">
        <v>0</v>
      </c>
      <c r="S892" s="324">
        <v>0</v>
      </c>
      <c r="T892" s="324">
        <v>1</v>
      </c>
      <c r="U892" s="238"/>
      <c r="V892" s="237">
        <v>43191</v>
      </c>
      <c r="W892" s="238"/>
      <c r="X892" s="239" t="s">
        <v>13432</v>
      </c>
      <c r="Y892" s="239" t="s">
        <v>13433</v>
      </c>
      <c r="Z892" s="239" t="s">
        <v>13434</v>
      </c>
      <c r="AA892" s="239" t="s">
        <v>13433</v>
      </c>
    </row>
    <row r="893" spans="1:27" ht="24.5" customHeight="1">
      <c r="A893" s="239" t="s">
        <v>13435</v>
      </c>
      <c r="B893" s="324">
        <v>61</v>
      </c>
      <c r="C893" s="324">
        <v>64</v>
      </c>
      <c r="D893" s="324">
        <v>11</v>
      </c>
      <c r="E893" s="324">
        <v>1000</v>
      </c>
      <c r="F893" s="239" t="s">
        <v>4060</v>
      </c>
      <c r="G893" s="239" t="s">
        <v>13436</v>
      </c>
      <c r="H893" s="239" t="s">
        <v>13437</v>
      </c>
      <c r="I893" s="239" t="s">
        <v>13437</v>
      </c>
      <c r="J893" s="239" t="s">
        <v>19072</v>
      </c>
      <c r="K893" s="239" t="s">
        <v>13438</v>
      </c>
      <c r="L893" s="239" t="s">
        <v>13439</v>
      </c>
      <c r="M893" s="239" t="s">
        <v>18724</v>
      </c>
      <c r="N893" s="324">
        <v>1</v>
      </c>
      <c r="O893" s="324">
        <v>0</v>
      </c>
      <c r="P893" s="324">
        <v>1</v>
      </c>
      <c r="Q893" s="324">
        <v>1</v>
      </c>
      <c r="R893" s="324">
        <v>0</v>
      </c>
      <c r="S893" s="324">
        <v>0</v>
      </c>
      <c r="T893" s="324">
        <v>1</v>
      </c>
      <c r="U893" s="238"/>
      <c r="V893" s="237">
        <v>43191</v>
      </c>
      <c r="W893" s="238"/>
      <c r="X893" s="239" t="s">
        <v>13151</v>
      </c>
      <c r="Y893" s="239" t="s">
        <v>13152</v>
      </c>
      <c r="Z893" s="239" t="s">
        <v>13153</v>
      </c>
      <c r="AA893" s="239" t="s">
        <v>13154</v>
      </c>
    </row>
    <row r="894" spans="1:27" ht="24.5" customHeight="1">
      <c r="A894" s="239" t="s">
        <v>13440</v>
      </c>
      <c r="B894" s="324">
        <v>61</v>
      </c>
      <c r="C894" s="324">
        <v>64</v>
      </c>
      <c r="D894" s="324">
        <v>13</v>
      </c>
      <c r="E894" s="324">
        <v>1000</v>
      </c>
      <c r="F894" s="239" t="s">
        <v>4060</v>
      </c>
      <c r="G894" s="239" t="s">
        <v>13436</v>
      </c>
      <c r="H894" s="239" t="s">
        <v>13441</v>
      </c>
      <c r="I894" s="239" t="s">
        <v>13441</v>
      </c>
      <c r="J894" s="239" t="s">
        <v>13442</v>
      </c>
      <c r="K894" s="239" t="s">
        <v>13443</v>
      </c>
      <c r="L894" s="239" t="s">
        <v>13441</v>
      </c>
      <c r="M894" s="239" t="s">
        <v>18725</v>
      </c>
      <c r="N894" s="324">
        <v>1</v>
      </c>
      <c r="O894" s="324">
        <v>0</v>
      </c>
      <c r="P894" s="324">
        <v>1</v>
      </c>
      <c r="Q894" s="324">
        <v>1</v>
      </c>
      <c r="R894" s="324">
        <v>0</v>
      </c>
      <c r="S894" s="324">
        <v>0</v>
      </c>
      <c r="T894" s="324">
        <v>1</v>
      </c>
      <c r="U894" s="238"/>
      <c r="V894" s="237">
        <v>42979</v>
      </c>
      <c r="W894" s="238"/>
      <c r="X894" s="239" t="s">
        <v>13405</v>
      </c>
      <c r="Y894" s="239" t="s">
        <v>13406</v>
      </c>
      <c r="Z894" s="239" t="s">
        <v>13407</v>
      </c>
      <c r="AA894" s="239" t="s">
        <v>13408</v>
      </c>
    </row>
    <row r="895" spans="1:27" ht="24.5" customHeight="1">
      <c r="A895" s="239" t="s">
        <v>13444</v>
      </c>
      <c r="B895" s="324">
        <v>61</v>
      </c>
      <c r="C895" s="324">
        <v>64</v>
      </c>
      <c r="D895" s="324">
        <v>15</v>
      </c>
      <c r="E895" s="324">
        <v>1000</v>
      </c>
      <c r="F895" s="239" t="s">
        <v>4060</v>
      </c>
      <c r="G895" s="239" t="s">
        <v>13436</v>
      </c>
      <c r="H895" s="239" t="s">
        <v>13445</v>
      </c>
      <c r="I895" s="239" t="s">
        <v>13445</v>
      </c>
      <c r="J895" s="239" t="s">
        <v>13446</v>
      </c>
      <c r="K895" s="239" t="s">
        <v>13447</v>
      </c>
      <c r="L895" s="239" t="s">
        <v>13445</v>
      </c>
      <c r="M895" s="239" t="s">
        <v>18726</v>
      </c>
      <c r="N895" s="324">
        <v>1</v>
      </c>
      <c r="O895" s="324">
        <v>0</v>
      </c>
      <c r="P895" s="324">
        <v>1</v>
      </c>
      <c r="Q895" s="324">
        <v>1</v>
      </c>
      <c r="R895" s="324">
        <v>0</v>
      </c>
      <c r="S895" s="324">
        <v>0</v>
      </c>
      <c r="T895" s="324">
        <v>1</v>
      </c>
      <c r="U895" s="238"/>
      <c r="V895" s="237">
        <v>43191</v>
      </c>
      <c r="W895" s="238"/>
      <c r="X895" s="239" t="s">
        <v>13448</v>
      </c>
      <c r="Y895" s="239" t="s">
        <v>13449</v>
      </c>
      <c r="Z895" s="239" t="s">
        <v>13450</v>
      </c>
      <c r="AA895" s="239" t="s">
        <v>13449</v>
      </c>
    </row>
    <row r="896" spans="1:27" ht="24.5" customHeight="1">
      <c r="A896" s="239" t="s">
        <v>13451</v>
      </c>
      <c r="B896" s="324">
        <v>61</v>
      </c>
      <c r="C896" s="324">
        <v>64</v>
      </c>
      <c r="D896" s="324">
        <v>16</v>
      </c>
      <c r="E896" s="324">
        <v>1000</v>
      </c>
      <c r="F896" s="239" t="s">
        <v>4060</v>
      </c>
      <c r="G896" s="239" t="s">
        <v>13436</v>
      </c>
      <c r="H896" s="239" t="s">
        <v>13453</v>
      </c>
      <c r="I896" s="239" t="s">
        <v>13453</v>
      </c>
      <c r="J896" s="239" t="s">
        <v>19073</v>
      </c>
      <c r="K896" s="239" t="s">
        <v>13452</v>
      </c>
      <c r="L896" s="239" t="s">
        <v>13453</v>
      </c>
      <c r="M896" s="239" t="s">
        <v>20199</v>
      </c>
      <c r="N896" s="324">
        <v>1</v>
      </c>
      <c r="O896" s="324">
        <v>0</v>
      </c>
      <c r="P896" s="324">
        <v>1</v>
      </c>
      <c r="Q896" s="324">
        <v>1</v>
      </c>
      <c r="R896" s="324">
        <v>0</v>
      </c>
      <c r="S896" s="324">
        <v>0</v>
      </c>
      <c r="T896" s="324">
        <v>1</v>
      </c>
      <c r="U896" s="238"/>
      <c r="V896" s="237">
        <v>42979</v>
      </c>
      <c r="W896" s="238"/>
      <c r="X896" s="239" t="s">
        <v>13454</v>
      </c>
      <c r="Y896" s="239" t="s">
        <v>13455</v>
      </c>
      <c r="Z896" s="239" t="s">
        <v>7898</v>
      </c>
      <c r="AA896" s="239" t="s">
        <v>7899</v>
      </c>
    </row>
    <row r="897" spans="1:27" ht="24.5" customHeight="1">
      <c r="A897" s="239" t="s">
        <v>13456</v>
      </c>
      <c r="B897" s="324">
        <v>61</v>
      </c>
      <c r="C897" s="324">
        <v>64</v>
      </c>
      <c r="D897" s="324">
        <v>17</v>
      </c>
      <c r="E897" s="324">
        <v>1000</v>
      </c>
      <c r="F897" s="239" t="s">
        <v>4060</v>
      </c>
      <c r="G897" s="239" t="s">
        <v>13436</v>
      </c>
      <c r="H897" s="239" t="s">
        <v>13457</v>
      </c>
      <c r="I897" s="239" t="s">
        <v>13457</v>
      </c>
      <c r="J897" s="239" t="s">
        <v>13458</v>
      </c>
      <c r="K897" s="239" t="s">
        <v>13459</v>
      </c>
      <c r="L897" s="239" t="s">
        <v>13460</v>
      </c>
      <c r="M897" s="239" t="s">
        <v>18727</v>
      </c>
      <c r="N897" s="324">
        <v>1</v>
      </c>
      <c r="O897" s="324">
        <v>0</v>
      </c>
      <c r="P897" s="324">
        <v>1</v>
      </c>
      <c r="Q897" s="324">
        <v>1</v>
      </c>
      <c r="R897" s="324">
        <v>0</v>
      </c>
      <c r="S897" s="324">
        <v>0</v>
      </c>
      <c r="T897" s="324">
        <v>1</v>
      </c>
      <c r="U897" s="238"/>
      <c r="V897" s="237">
        <v>43191</v>
      </c>
      <c r="W897" s="238"/>
      <c r="X897" s="239" t="s">
        <v>13461</v>
      </c>
      <c r="Y897" s="239" t="s">
        <v>13462</v>
      </c>
      <c r="Z897" s="239" t="s">
        <v>13463</v>
      </c>
      <c r="AA897" s="239" t="s">
        <v>13464</v>
      </c>
    </row>
    <row r="898" spans="1:27" ht="24.5" customHeight="1">
      <c r="A898" s="239" t="s">
        <v>13465</v>
      </c>
      <c r="B898" s="324">
        <v>61</v>
      </c>
      <c r="C898" s="324">
        <v>64</v>
      </c>
      <c r="D898" s="324">
        <v>21</v>
      </c>
      <c r="E898" s="324">
        <v>1000</v>
      </c>
      <c r="F898" s="239" t="s">
        <v>4060</v>
      </c>
      <c r="G898" s="239" t="s">
        <v>13436</v>
      </c>
      <c r="H898" s="239" t="s">
        <v>13466</v>
      </c>
      <c r="I898" s="239" t="s">
        <v>13466</v>
      </c>
      <c r="J898" s="239" t="s">
        <v>13467</v>
      </c>
      <c r="K898" s="239" t="s">
        <v>13468</v>
      </c>
      <c r="L898" s="239" t="s">
        <v>13469</v>
      </c>
      <c r="M898" s="239" t="s">
        <v>18728</v>
      </c>
      <c r="N898" s="324">
        <v>0</v>
      </c>
      <c r="O898" s="324">
        <v>0</v>
      </c>
      <c r="P898" s="324">
        <v>1</v>
      </c>
      <c r="Q898" s="324">
        <v>1</v>
      </c>
      <c r="R898" s="324">
        <v>0</v>
      </c>
      <c r="S898" s="324">
        <v>0</v>
      </c>
      <c r="T898" s="324">
        <v>0</v>
      </c>
      <c r="U898" s="238"/>
      <c r="V898" s="237">
        <v>43191</v>
      </c>
      <c r="W898" s="238"/>
      <c r="X898" s="239" t="s">
        <v>13470</v>
      </c>
      <c r="Y898" s="239" t="s">
        <v>13471</v>
      </c>
      <c r="Z898" s="239" t="s">
        <v>13472</v>
      </c>
      <c r="AA898" s="239" t="s">
        <v>13471</v>
      </c>
    </row>
    <row r="899" spans="1:27" ht="24.5" customHeight="1">
      <c r="A899" s="239" t="s">
        <v>13473</v>
      </c>
      <c r="B899" s="324">
        <v>61</v>
      </c>
      <c r="C899" s="324">
        <v>64</v>
      </c>
      <c r="D899" s="324">
        <v>23</v>
      </c>
      <c r="E899" s="324">
        <v>1000</v>
      </c>
      <c r="F899" s="239" t="s">
        <v>4060</v>
      </c>
      <c r="G899" s="239" t="s">
        <v>13436</v>
      </c>
      <c r="H899" s="239" t="s">
        <v>13474</v>
      </c>
      <c r="I899" s="239" t="s">
        <v>13474</v>
      </c>
      <c r="J899" s="239" t="s">
        <v>13475</v>
      </c>
      <c r="K899" s="239" t="s">
        <v>13476</v>
      </c>
      <c r="L899" s="239" t="s">
        <v>13477</v>
      </c>
      <c r="M899" s="239" t="s">
        <v>18729</v>
      </c>
      <c r="N899" s="324">
        <v>0</v>
      </c>
      <c r="O899" s="324">
        <v>0</v>
      </c>
      <c r="P899" s="324">
        <v>1</v>
      </c>
      <c r="Q899" s="324">
        <v>1</v>
      </c>
      <c r="R899" s="324">
        <v>0</v>
      </c>
      <c r="S899" s="324">
        <v>0</v>
      </c>
      <c r="T899" s="324">
        <v>0</v>
      </c>
      <c r="U899" s="238"/>
      <c r="V899" s="237">
        <v>43191</v>
      </c>
      <c r="W899" s="238"/>
      <c r="X899" s="239" t="s">
        <v>13301</v>
      </c>
      <c r="Y899" s="239" t="s">
        <v>13302</v>
      </c>
      <c r="Z899" s="239" t="s">
        <v>13303</v>
      </c>
      <c r="AA899" s="239" t="s">
        <v>13304</v>
      </c>
    </row>
    <row r="900" spans="1:27" ht="24.5" customHeight="1">
      <c r="A900" s="239" t="s">
        <v>13478</v>
      </c>
      <c r="B900" s="324">
        <v>61</v>
      </c>
      <c r="C900" s="324">
        <v>64</v>
      </c>
      <c r="D900" s="324">
        <v>24</v>
      </c>
      <c r="E900" s="324">
        <v>1000</v>
      </c>
      <c r="F900" s="239" t="s">
        <v>4060</v>
      </c>
      <c r="G900" s="239" t="s">
        <v>13436</v>
      </c>
      <c r="H900" s="239" t="s">
        <v>13479</v>
      </c>
      <c r="I900" s="239" t="s">
        <v>13479</v>
      </c>
      <c r="J900" s="239" t="s">
        <v>13480</v>
      </c>
      <c r="K900" s="239" t="s">
        <v>13481</v>
      </c>
      <c r="L900" s="239" t="s">
        <v>13482</v>
      </c>
      <c r="M900" s="239" t="s">
        <v>18730</v>
      </c>
      <c r="N900" s="324">
        <v>0</v>
      </c>
      <c r="O900" s="324">
        <v>0</v>
      </c>
      <c r="P900" s="324">
        <v>1</v>
      </c>
      <c r="Q900" s="324">
        <v>1</v>
      </c>
      <c r="R900" s="324">
        <v>0</v>
      </c>
      <c r="S900" s="324">
        <v>0</v>
      </c>
      <c r="T900" s="324">
        <v>0</v>
      </c>
      <c r="U900" s="238"/>
      <c r="V900" s="237">
        <v>43191</v>
      </c>
      <c r="W900" s="238"/>
      <c r="X900" s="239" t="s">
        <v>13483</v>
      </c>
      <c r="Y900" s="239" t="s">
        <v>13484</v>
      </c>
      <c r="Z900" s="239" t="s">
        <v>13485</v>
      </c>
      <c r="AA900" s="239" t="s">
        <v>13486</v>
      </c>
    </row>
    <row r="901" spans="1:27" ht="24.5" customHeight="1">
      <c r="A901" s="239" t="s">
        <v>13487</v>
      </c>
      <c r="B901" s="324">
        <v>61</v>
      </c>
      <c r="C901" s="324">
        <v>64</v>
      </c>
      <c r="D901" s="324">
        <v>25</v>
      </c>
      <c r="E901" s="324">
        <v>1000</v>
      </c>
      <c r="F901" s="239" t="s">
        <v>4060</v>
      </c>
      <c r="G901" s="239" t="s">
        <v>13436</v>
      </c>
      <c r="H901" s="239" t="s">
        <v>13488</v>
      </c>
      <c r="I901" s="239" t="s">
        <v>13488</v>
      </c>
      <c r="J901" s="239" t="s">
        <v>13489</v>
      </c>
      <c r="K901" s="239" t="s">
        <v>13490</v>
      </c>
      <c r="L901" s="239" t="s">
        <v>13491</v>
      </c>
      <c r="M901" s="239" t="s">
        <v>18731</v>
      </c>
      <c r="N901" s="324">
        <v>0</v>
      </c>
      <c r="O901" s="324">
        <v>0</v>
      </c>
      <c r="P901" s="324">
        <v>1</v>
      </c>
      <c r="Q901" s="324">
        <v>1</v>
      </c>
      <c r="R901" s="324">
        <v>0</v>
      </c>
      <c r="S901" s="324">
        <v>0</v>
      </c>
      <c r="T901" s="324">
        <v>0</v>
      </c>
      <c r="U901" s="238"/>
      <c r="V901" s="237">
        <v>43191</v>
      </c>
      <c r="W901" s="238"/>
      <c r="X901" s="239" t="s">
        <v>13470</v>
      </c>
      <c r="Y901" s="239" t="s">
        <v>13471</v>
      </c>
      <c r="Z901" s="239" t="s">
        <v>13472</v>
      </c>
      <c r="AA901" s="239" t="s">
        <v>13471</v>
      </c>
    </row>
    <row r="902" spans="1:27" ht="24.5" customHeight="1">
      <c r="A902" s="239" t="s">
        <v>13492</v>
      </c>
      <c r="B902" s="324">
        <v>61</v>
      </c>
      <c r="C902" s="324">
        <v>64</v>
      </c>
      <c r="D902" s="324">
        <v>29</v>
      </c>
      <c r="E902" s="324">
        <v>1000</v>
      </c>
      <c r="F902" s="239" t="s">
        <v>4060</v>
      </c>
      <c r="G902" s="239" t="s">
        <v>13436</v>
      </c>
      <c r="H902" s="239" t="s">
        <v>13493</v>
      </c>
      <c r="I902" s="239" t="s">
        <v>13493</v>
      </c>
      <c r="J902" s="239" t="s">
        <v>13494</v>
      </c>
      <c r="K902" s="239" t="s">
        <v>13495</v>
      </c>
      <c r="L902" s="239" t="s">
        <v>13496</v>
      </c>
      <c r="M902" s="239" t="s">
        <v>18732</v>
      </c>
      <c r="N902" s="324">
        <v>0</v>
      </c>
      <c r="O902" s="324">
        <v>0</v>
      </c>
      <c r="P902" s="324">
        <v>1</v>
      </c>
      <c r="Q902" s="324">
        <v>1</v>
      </c>
      <c r="R902" s="324">
        <v>0</v>
      </c>
      <c r="S902" s="324">
        <v>0</v>
      </c>
      <c r="T902" s="324">
        <v>0</v>
      </c>
      <c r="U902" s="238"/>
      <c r="V902" s="237">
        <v>43191</v>
      </c>
      <c r="W902" s="238"/>
      <c r="X902" s="239" t="s">
        <v>13497</v>
      </c>
      <c r="Y902" s="239" t="s">
        <v>13498</v>
      </c>
      <c r="Z902" s="239" t="s">
        <v>13499</v>
      </c>
      <c r="AA902" s="239" t="s">
        <v>13498</v>
      </c>
    </row>
    <row r="903" spans="1:27" ht="24.5" customHeight="1">
      <c r="A903" s="239" t="s">
        <v>13500</v>
      </c>
      <c r="B903" s="324">
        <v>61</v>
      </c>
      <c r="C903" s="324">
        <v>64</v>
      </c>
      <c r="D903" s="324">
        <v>41</v>
      </c>
      <c r="E903" s="324">
        <v>1000</v>
      </c>
      <c r="F903" s="239" t="s">
        <v>4060</v>
      </c>
      <c r="G903" s="239" t="s">
        <v>13436</v>
      </c>
      <c r="H903" s="239" t="s">
        <v>13501</v>
      </c>
      <c r="I903" s="239" t="s">
        <v>13501</v>
      </c>
      <c r="J903" s="239" t="s">
        <v>13502</v>
      </c>
      <c r="K903" s="239" t="s">
        <v>13503</v>
      </c>
      <c r="L903" s="239" t="s">
        <v>13504</v>
      </c>
      <c r="M903" s="239" t="s">
        <v>18733</v>
      </c>
      <c r="N903" s="324">
        <v>0</v>
      </c>
      <c r="O903" s="324">
        <v>0</v>
      </c>
      <c r="P903" s="324">
        <v>1</v>
      </c>
      <c r="Q903" s="324">
        <v>1</v>
      </c>
      <c r="R903" s="324">
        <v>0</v>
      </c>
      <c r="S903" s="324">
        <v>0</v>
      </c>
      <c r="T903" s="324">
        <v>1</v>
      </c>
      <c r="U903" s="238"/>
      <c r="V903" s="237">
        <v>43191</v>
      </c>
      <c r="W903" s="238"/>
      <c r="X903" s="239" t="s">
        <v>13505</v>
      </c>
      <c r="Y903" s="239" t="s">
        <v>13506</v>
      </c>
      <c r="Z903" s="239" t="s">
        <v>13507</v>
      </c>
      <c r="AA903" s="239" t="s">
        <v>13508</v>
      </c>
    </row>
    <row r="904" spans="1:27" ht="24.5" customHeight="1">
      <c r="A904" s="239" t="s">
        <v>13509</v>
      </c>
      <c r="B904" s="324">
        <v>61</v>
      </c>
      <c r="C904" s="324">
        <v>64</v>
      </c>
      <c r="D904" s="324">
        <v>43</v>
      </c>
      <c r="E904" s="324">
        <v>1000</v>
      </c>
      <c r="F904" s="239" t="s">
        <v>4060</v>
      </c>
      <c r="G904" s="239" t="s">
        <v>13436</v>
      </c>
      <c r="H904" s="239" t="s">
        <v>19074</v>
      </c>
      <c r="I904" s="239" t="s">
        <v>19074</v>
      </c>
      <c r="J904" s="239" t="s">
        <v>19075</v>
      </c>
      <c r="K904" s="239" t="s">
        <v>13510</v>
      </c>
      <c r="L904" s="239" t="s">
        <v>13511</v>
      </c>
      <c r="M904" s="239" t="s">
        <v>18734</v>
      </c>
      <c r="N904" s="324">
        <v>0</v>
      </c>
      <c r="O904" s="324">
        <v>0</v>
      </c>
      <c r="P904" s="324">
        <v>1</v>
      </c>
      <c r="Q904" s="324">
        <v>1</v>
      </c>
      <c r="R904" s="324">
        <v>0</v>
      </c>
      <c r="S904" s="324">
        <v>0</v>
      </c>
      <c r="T904" s="324">
        <v>1</v>
      </c>
      <c r="U904" s="238"/>
      <c r="V904" s="237">
        <v>43191</v>
      </c>
      <c r="W904" s="238"/>
      <c r="X904" s="239" t="s">
        <v>13483</v>
      </c>
      <c r="Y904" s="239" t="s">
        <v>13484</v>
      </c>
      <c r="Z904" s="239" t="s">
        <v>13485</v>
      </c>
      <c r="AA904" s="239" t="s">
        <v>13486</v>
      </c>
    </row>
    <row r="905" spans="1:27" ht="24.5" customHeight="1">
      <c r="A905" s="239" t="s">
        <v>13512</v>
      </c>
      <c r="B905" s="324">
        <v>61</v>
      </c>
      <c r="C905" s="324">
        <v>64</v>
      </c>
      <c r="D905" s="324">
        <v>44</v>
      </c>
      <c r="E905" s="324">
        <v>1000</v>
      </c>
      <c r="F905" s="239" t="s">
        <v>4060</v>
      </c>
      <c r="G905" s="239" t="s">
        <v>13436</v>
      </c>
      <c r="H905" s="239" t="s">
        <v>13513</v>
      </c>
      <c r="I905" s="239" t="s">
        <v>13513</v>
      </c>
      <c r="J905" s="239" t="s">
        <v>13514</v>
      </c>
      <c r="K905" s="239" t="s">
        <v>13515</v>
      </c>
      <c r="L905" s="239" t="s">
        <v>13516</v>
      </c>
      <c r="M905" s="239" t="s">
        <v>18735</v>
      </c>
      <c r="N905" s="324">
        <v>0</v>
      </c>
      <c r="O905" s="324">
        <v>0</v>
      </c>
      <c r="P905" s="324">
        <v>1</v>
      </c>
      <c r="Q905" s="324">
        <v>1</v>
      </c>
      <c r="R905" s="324">
        <v>0</v>
      </c>
      <c r="S905" s="324">
        <v>0</v>
      </c>
      <c r="T905" s="324">
        <v>1</v>
      </c>
      <c r="U905" s="238"/>
      <c r="V905" s="237">
        <v>43191</v>
      </c>
      <c r="W905" s="238"/>
      <c r="X905" s="239" t="s">
        <v>13301</v>
      </c>
      <c r="Y905" s="239" t="s">
        <v>13302</v>
      </c>
      <c r="Z905" s="239" t="s">
        <v>13303</v>
      </c>
      <c r="AA905" s="239" t="s">
        <v>13304</v>
      </c>
    </row>
    <row r="906" spans="1:27" ht="24.5" customHeight="1">
      <c r="A906" s="239" t="s">
        <v>13517</v>
      </c>
      <c r="B906" s="324">
        <v>61</v>
      </c>
      <c r="C906" s="324">
        <v>64</v>
      </c>
      <c r="D906" s="324">
        <v>46</v>
      </c>
      <c r="E906" s="324">
        <v>1000</v>
      </c>
      <c r="F906" s="239" t="s">
        <v>4060</v>
      </c>
      <c r="G906" s="239" t="s">
        <v>13436</v>
      </c>
      <c r="H906" s="434" t="s">
        <v>20234</v>
      </c>
      <c r="I906" s="434" t="s">
        <v>20234</v>
      </c>
      <c r="J906" s="239" t="s">
        <v>20235</v>
      </c>
      <c r="K906" s="239" t="s">
        <v>13518</v>
      </c>
      <c r="L906" s="239" t="s">
        <v>13519</v>
      </c>
      <c r="M906" s="239" t="s">
        <v>18736</v>
      </c>
      <c r="N906" s="324">
        <v>0</v>
      </c>
      <c r="O906" s="324">
        <v>0</v>
      </c>
      <c r="P906" s="324">
        <v>1</v>
      </c>
      <c r="Q906" s="324">
        <v>1</v>
      </c>
      <c r="R906" s="324">
        <v>0</v>
      </c>
      <c r="S906" s="324">
        <v>0</v>
      </c>
      <c r="T906" s="324">
        <v>0</v>
      </c>
      <c r="U906" s="238"/>
      <c r="V906" s="237">
        <v>43191</v>
      </c>
      <c r="W906" s="238"/>
      <c r="X906" s="239" t="s">
        <v>13470</v>
      </c>
      <c r="Y906" s="239" t="s">
        <v>13471</v>
      </c>
      <c r="Z906" s="239" t="s">
        <v>13472</v>
      </c>
      <c r="AA906" s="239" t="s">
        <v>13471</v>
      </c>
    </row>
    <row r="907" spans="1:27" ht="24.5" customHeight="1">
      <c r="A907" s="434" t="s">
        <v>20260</v>
      </c>
      <c r="B907" s="442">
        <v>61</v>
      </c>
      <c r="C907" s="442">
        <v>64</v>
      </c>
      <c r="D907" s="442">
        <v>47</v>
      </c>
      <c r="E907" s="442">
        <v>1000</v>
      </c>
      <c r="F907" s="434" t="s">
        <v>4060</v>
      </c>
      <c r="G907" s="434" t="s">
        <v>13436</v>
      </c>
      <c r="H907" s="434" t="s">
        <v>20233</v>
      </c>
      <c r="I907" s="434" t="s">
        <v>20233</v>
      </c>
      <c r="J907" s="434" t="s">
        <v>20233</v>
      </c>
      <c r="K907" s="434" t="s">
        <v>20236</v>
      </c>
      <c r="L907" s="434" t="s">
        <v>20233</v>
      </c>
      <c r="M907" s="434" t="s">
        <v>20237</v>
      </c>
      <c r="N907" s="442">
        <v>0</v>
      </c>
      <c r="O907" s="442">
        <v>0</v>
      </c>
      <c r="P907" s="442">
        <v>1</v>
      </c>
      <c r="Q907" s="442">
        <v>1</v>
      </c>
      <c r="R907" s="442">
        <v>0</v>
      </c>
      <c r="S907" s="442">
        <v>0</v>
      </c>
      <c r="T907" s="442">
        <v>0</v>
      </c>
      <c r="U907" s="443" t="s">
        <v>20256</v>
      </c>
      <c r="V907" s="444">
        <v>44652</v>
      </c>
      <c r="W907" s="443"/>
      <c r="X907" s="434" t="s">
        <v>13461</v>
      </c>
      <c r="Y907" s="434" t="s">
        <v>20233</v>
      </c>
      <c r="Z907" s="434" t="s">
        <v>13463</v>
      </c>
      <c r="AA907" s="434" t="s">
        <v>20233</v>
      </c>
    </row>
    <row r="908" spans="1:27" ht="24.5" customHeight="1">
      <c r="A908" s="434" t="s">
        <v>20261</v>
      </c>
      <c r="B908" s="442">
        <v>61</v>
      </c>
      <c r="C908" s="442">
        <v>64</v>
      </c>
      <c r="D908" s="442">
        <v>48</v>
      </c>
      <c r="E908" s="442">
        <v>1000</v>
      </c>
      <c r="F908" s="434" t="s">
        <v>4060</v>
      </c>
      <c r="G908" s="434" t="s">
        <v>13436</v>
      </c>
      <c r="H908" s="434" t="s">
        <v>20241</v>
      </c>
      <c r="I908" s="434" t="s">
        <v>20241</v>
      </c>
      <c r="J908" s="434" t="s">
        <v>20242</v>
      </c>
      <c r="K908" s="434" t="s">
        <v>20243</v>
      </c>
      <c r="L908" s="434" t="s">
        <v>20241</v>
      </c>
      <c r="M908" s="434" t="s">
        <v>20244</v>
      </c>
      <c r="N908" s="442">
        <v>1</v>
      </c>
      <c r="O908" s="442">
        <v>0</v>
      </c>
      <c r="P908" s="442">
        <v>1</v>
      </c>
      <c r="Q908" s="442">
        <v>1</v>
      </c>
      <c r="R908" s="442">
        <v>1</v>
      </c>
      <c r="S908" s="442">
        <v>0</v>
      </c>
      <c r="T908" s="442">
        <v>0</v>
      </c>
      <c r="U908" s="443" t="s">
        <v>20256</v>
      </c>
      <c r="V908" s="444">
        <v>44652</v>
      </c>
      <c r="W908" s="443"/>
      <c r="X908" s="434" t="s">
        <v>13417</v>
      </c>
      <c r="Y908" s="434" t="s">
        <v>20241</v>
      </c>
      <c r="Z908" s="434" t="s">
        <v>20245</v>
      </c>
      <c r="AA908" s="434" t="s">
        <v>20241</v>
      </c>
    </row>
    <row r="909" spans="1:27" ht="24.5" customHeight="1">
      <c r="A909" s="239" t="s">
        <v>13520</v>
      </c>
      <c r="B909" s="324">
        <v>61</v>
      </c>
      <c r="C909" s="324">
        <v>64</v>
      </c>
      <c r="D909" s="324">
        <v>61</v>
      </c>
      <c r="E909" s="324">
        <v>1000</v>
      </c>
      <c r="F909" s="239" t="s">
        <v>4060</v>
      </c>
      <c r="G909" s="239" t="s">
        <v>13436</v>
      </c>
      <c r="H909" s="239" t="s">
        <v>13521</v>
      </c>
      <c r="I909" s="239" t="s">
        <v>13521</v>
      </c>
      <c r="J909" s="239" t="s">
        <v>13522</v>
      </c>
      <c r="K909" s="239" t="s">
        <v>13523</v>
      </c>
      <c r="L909" s="239" t="s">
        <v>13521</v>
      </c>
      <c r="M909" s="239" t="s">
        <v>18737</v>
      </c>
      <c r="N909" s="324">
        <v>0</v>
      </c>
      <c r="O909" s="324">
        <v>0</v>
      </c>
      <c r="P909" s="324">
        <v>1</v>
      </c>
      <c r="Q909" s="324">
        <v>1</v>
      </c>
      <c r="R909" s="324">
        <v>0</v>
      </c>
      <c r="S909" s="324">
        <v>0</v>
      </c>
      <c r="T909" s="324">
        <v>0</v>
      </c>
      <c r="U909" s="238"/>
      <c r="V909" s="237">
        <v>43191</v>
      </c>
      <c r="W909" s="238"/>
      <c r="X909" s="239" t="s">
        <v>13524</v>
      </c>
      <c r="Y909" s="239" t="s">
        <v>13525</v>
      </c>
      <c r="Z909" s="239" t="s">
        <v>13526</v>
      </c>
      <c r="AA909" s="239" t="s">
        <v>13527</v>
      </c>
    </row>
    <row r="910" spans="1:27" ht="24.5" customHeight="1">
      <c r="A910" s="239" t="s">
        <v>13528</v>
      </c>
      <c r="B910" s="324">
        <v>61</v>
      </c>
      <c r="C910" s="324">
        <v>64</v>
      </c>
      <c r="D910" s="324">
        <v>62</v>
      </c>
      <c r="E910" s="324">
        <v>1000</v>
      </c>
      <c r="F910" s="239" t="s">
        <v>4060</v>
      </c>
      <c r="G910" s="239" t="s">
        <v>13436</v>
      </c>
      <c r="H910" s="239" t="s">
        <v>13529</v>
      </c>
      <c r="I910" s="239" t="s">
        <v>13529</v>
      </c>
      <c r="J910" s="239" t="s">
        <v>13530</v>
      </c>
      <c r="K910" s="239" t="s">
        <v>13531</v>
      </c>
      <c r="L910" s="239" t="s">
        <v>13529</v>
      </c>
      <c r="M910" s="239" t="s">
        <v>18738</v>
      </c>
      <c r="N910" s="324">
        <v>0</v>
      </c>
      <c r="O910" s="324">
        <v>0</v>
      </c>
      <c r="P910" s="324">
        <v>1</v>
      </c>
      <c r="Q910" s="324">
        <v>1</v>
      </c>
      <c r="R910" s="324">
        <v>0</v>
      </c>
      <c r="S910" s="324">
        <v>0</v>
      </c>
      <c r="T910" s="324">
        <v>0</v>
      </c>
      <c r="U910" s="238" t="s">
        <v>6674</v>
      </c>
      <c r="V910" s="237">
        <v>44378</v>
      </c>
      <c r="W910" s="238"/>
      <c r="X910" s="239" t="s">
        <v>13524</v>
      </c>
      <c r="Y910" s="239" t="s">
        <v>13525</v>
      </c>
      <c r="Z910" s="239" t="s">
        <v>13526</v>
      </c>
      <c r="AA910" s="239" t="s">
        <v>13527</v>
      </c>
    </row>
    <row r="911" spans="1:27" ht="24.5" customHeight="1">
      <c r="A911" s="239" t="s">
        <v>13532</v>
      </c>
      <c r="B911" s="324">
        <v>61</v>
      </c>
      <c r="C911" s="324">
        <v>64</v>
      </c>
      <c r="D911" s="324">
        <v>63</v>
      </c>
      <c r="E911" s="324">
        <v>1000</v>
      </c>
      <c r="F911" s="239" t="s">
        <v>4060</v>
      </c>
      <c r="G911" s="239" t="s">
        <v>13436</v>
      </c>
      <c r="H911" s="239" t="s">
        <v>13533</v>
      </c>
      <c r="I911" s="239" t="s">
        <v>13533</v>
      </c>
      <c r="J911" s="239" t="s">
        <v>13534</v>
      </c>
      <c r="K911" s="239" t="s">
        <v>13535</v>
      </c>
      <c r="L911" s="239" t="s">
        <v>13536</v>
      </c>
      <c r="M911" s="239" t="s">
        <v>18739</v>
      </c>
      <c r="N911" s="324">
        <v>0</v>
      </c>
      <c r="O911" s="324">
        <v>0</v>
      </c>
      <c r="P911" s="324">
        <v>1</v>
      </c>
      <c r="Q911" s="324">
        <v>1</v>
      </c>
      <c r="R911" s="324">
        <v>0</v>
      </c>
      <c r="S911" s="324">
        <v>0</v>
      </c>
      <c r="T911" s="324">
        <v>1</v>
      </c>
      <c r="U911" s="238"/>
      <c r="V911" s="237">
        <v>43191</v>
      </c>
      <c r="W911" s="238"/>
      <c r="X911" s="239" t="s">
        <v>13537</v>
      </c>
      <c r="Y911" s="239" t="s">
        <v>13538</v>
      </c>
      <c r="Z911" s="239" t="s">
        <v>13539</v>
      </c>
      <c r="AA911" s="239" t="s">
        <v>13540</v>
      </c>
    </row>
    <row r="912" spans="1:27" ht="24.5" customHeight="1">
      <c r="A912" s="239" t="s">
        <v>13541</v>
      </c>
      <c r="B912" s="324">
        <v>61</v>
      </c>
      <c r="C912" s="324">
        <v>64</v>
      </c>
      <c r="D912" s="324">
        <v>65</v>
      </c>
      <c r="E912" s="324">
        <v>1000</v>
      </c>
      <c r="F912" s="239" t="s">
        <v>4060</v>
      </c>
      <c r="G912" s="239" t="s">
        <v>13436</v>
      </c>
      <c r="H912" s="239" t="s">
        <v>13542</v>
      </c>
      <c r="I912" s="239" t="s">
        <v>13542</v>
      </c>
      <c r="J912" s="239" t="s">
        <v>13543</v>
      </c>
      <c r="K912" s="239" t="s">
        <v>13544</v>
      </c>
      <c r="L912" s="239" t="s">
        <v>13542</v>
      </c>
      <c r="M912" s="239" t="s">
        <v>18740</v>
      </c>
      <c r="N912" s="324">
        <v>0</v>
      </c>
      <c r="O912" s="324">
        <v>0</v>
      </c>
      <c r="P912" s="324">
        <v>1</v>
      </c>
      <c r="Q912" s="324">
        <v>1</v>
      </c>
      <c r="R912" s="324">
        <v>0</v>
      </c>
      <c r="S912" s="324">
        <v>0</v>
      </c>
      <c r="T912" s="324">
        <v>0</v>
      </c>
      <c r="U912" s="238"/>
      <c r="V912" s="237">
        <v>43191</v>
      </c>
      <c r="W912" s="238"/>
      <c r="X912" s="239" t="s">
        <v>13470</v>
      </c>
      <c r="Y912" s="239" t="s">
        <v>13471</v>
      </c>
      <c r="Z912" s="239" t="s">
        <v>13472</v>
      </c>
      <c r="AA912" s="239" t="s">
        <v>13471</v>
      </c>
    </row>
    <row r="913" spans="1:27" ht="24.5" customHeight="1">
      <c r="A913" s="239" t="s">
        <v>13545</v>
      </c>
      <c r="B913" s="324">
        <v>61</v>
      </c>
      <c r="C913" s="324">
        <v>64</v>
      </c>
      <c r="D913" s="324">
        <v>67</v>
      </c>
      <c r="E913" s="324">
        <v>1000</v>
      </c>
      <c r="F913" s="239" t="s">
        <v>4060</v>
      </c>
      <c r="G913" s="239" t="s">
        <v>13436</v>
      </c>
      <c r="H913" s="239" t="s">
        <v>13546</v>
      </c>
      <c r="I913" s="239" t="s">
        <v>13546</v>
      </c>
      <c r="J913" s="239" t="s">
        <v>13547</v>
      </c>
      <c r="K913" s="239" t="s">
        <v>13548</v>
      </c>
      <c r="L913" s="239" t="s">
        <v>13549</v>
      </c>
      <c r="M913" s="239" t="s">
        <v>18741</v>
      </c>
      <c r="N913" s="324">
        <v>0</v>
      </c>
      <c r="O913" s="324">
        <v>0</v>
      </c>
      <c r="P913" s="324">
        <v>1</v>
      </c>
      <c r="Q913" s="324">
        <v>1</v>
      </c>
      <c r="R913" s="324">
        <v>0</v>
      </c>
      <c r="S913" s="324">
        <v>0</v>
      </c>
      <c r="T913" s="324">
        <v>0</v>
      </c>
      <c r="U913" s="238"/>
      <c r="V913" s="237">
        <v>43191</v>
      </c>
      <c r="W913" s="238"/>
      <c r="X913" s="239" t="s">
        <v>13470</v>
      </c>
      <c r="Y913" s="239" t="s">
        <v>13471</v>
      </c>
      <c r="Z913" s="239" t="s">
        <v>13472</v>
      </c>
      <c r="AA913" s="239" t="s">
        <v>13471</v>
      </c>
    </row>
    <row r="914" spans="1:27" ht="24.5" customHeight="1">
      <c r="A914" s="434" t="s">
        <v>20262</v>
      </c>
      <c r="B914" s="442">
        <v>61</v>
      </c>
      <c r="C914" s="442">
        <v>64</v>
      </c>
      <c r="D914" s="442">
        <v>68</v>
      </c>
      <c r="E914" s="442">
        <v>1000</v>
      </c>
      <c r="F914" s="434" t="s">
        <v>4060</v>
      </c>
      <c r="G914" s="434" t="s">
        <v>13436</v>
      </c>
      <c r="H914" s="434" t="s">
        <v>20230</v>
      </c>
      <c r="I914" s="434" t="s">
        <v>20230</v>
      </c>
      <c r="J914" s="434" t="s">
        <v>20230</v>
      </c>
      <c r="K914" s="434" t="s">
        <v>20231</v>
      </c>
      <c r="L914" s="434" t="s">
        <v>20230</v>
      </c>
      <c r="M914" s="434" t="s">
        <v>20232</v>
      </c>
      <c r="N914" s="442">
        <v>0</v>
      </c>
      <c r="O914" s="442">
        <v>0</v>
      </c>
      <c r="P914" s="442">
        <v>1</v>
      </c>
      <c r="Q914" s="442">
        <v>1</v>
      </c>
      <c r="R914" s="442">
        <v>0</v>
      </c>
      <c r="S914" s="442">
        <v>0</v>
      </c>
      <c r="T914" s="442">
        <v>0</v>
      </c>
      <c r="U914" s="443" t="s">
        <v>20256</v>
      </c>
      <c r="V914" s="444">
        <v>44652</v>
      </c>
      <c r="W914" s="443"/>
      <c r="X914" s="434" t="s">
        <v>20220</v>
      </c>
      <c r="Y914" s="434" t="s">
        <v>20230</v>
      </c>
      <c r="Z914" s="434" t="s">
        <v>13463</v>
      </c>
      <c r="AA914" s="434" t="s">
        <v>20230</v>
      </c>
    </row>
    <row r="915" spans="1:27" ht="24.5" customHeight="1">
      <c r="A915" s="434" t="s">
        <v>20263</v>
      </c>
      <c r="B915" s="442">
        <v>61</v>
      </c>
      <c r="C915" s="442">
        <v>64</v>
      </c>
      <c r="D915" s="442">
        <v>69</v>
      </c>
      <c r="E915" s="442">
        <v>1000</v>
      </c>
      <c r="F915" s="434" t="s">
        <v>4060</v>
      </c>
      <c r="G915" s="434" t="s">
        <v>13436</v>
      </c>
      <c r="H915" s="434" t="s">
        <v>20226</v>
      </c>
      <c r="I915" s="434" t="s">
        <v>20226</v>
      </c>
      <c r="J915" s="434" t="s">
        <v>20226</v>
      </c>
      <c r="K915" s="434" t="s">
        <v>20227</v>
      </c>
      <c r="L915" s="434" t="s">
        <v>20226</v>
      </c>
      <c r="M915" s="434" t="s">
        <v>20228</v>
      </c>
      <c r="N915" s="442">
        <v>1</v>
      </c>
      <c r="O915" s="442">
        <v>0</v>
      </c>
      <c r="P915" s="442">
        <v>1</v>
      </c>
      <c r="Q915" s="442">
        <v>1</v>
      </c>
      <c r="R915" s="442">
        <v>0</v>
      </c>
      <c r="S915" s="442">
        <v>0</v>
      </c>
      <c r="T915" s="442">
        <v>0</v>
      </c>
      <c r="U915" s="443" t="s">
        <v>20256</v>
      </c>
      <c r="V915" s="444">
        <v>44652</v>
      </c>
      <c r="W915" s="443"/>
      <c r="X915" s="434" t="s">
        <v>20229</v>
      </c>
      <c r="Y915" s="434" t="s">
        <v>20226</v>
      </c>
      <c r="Z915" s="434" t="s">
        <v>13539</v>
      </c>
      <c r="AA915" s="434" t="s">
        <v>20226</v>
      </c>
    </row>
    <row r="916" spans="1:27" ht="24.5" customHeight="1">
      <c r="A916" s="239" t="s">
        <v>13550</v>
      </c>
      <c r="B916" s="324">
        <v>61</v>
      </c>
      <c r="C916" s="324">
        <v>64</v>
      </c>
      <c r="D916" s="324">
        <v>71</v>
      </c>
      <c r="E916" s="324">
        <v>1000</v>
      </c>
      <c r="F916" s="239" t="s">
        <v>4060</v>
      </c>
      <c r="G916" s="239" t="s">
        <v>13436</v>
      </c>
      <c r="H916" s="239" t="s">
        <v>13551</v>
      </c>
      <c r="I916" s="239" t="s">
        <v>13551</v>
      </c>
      <c r="J916" s="239" t="s">
        <v>13552</v>
      </c>
      <c r="K916" s="239" t="s">
        <v>13553</v>
      </c>
      <c r="L916" s="239" t="s">
        <v>13554</v>
      </c>
      <c r="M916" s="239" t="s">
        <v>18742</v>
      </c>
      <c r="N916" s="324">
        <v>0</v>
      </c>
      <c r="O916" s="324">
        <v>0</v>
      </c>
      <c r="P916" s="324">
        <v>1</v>
      </c>
      <c r="Q916" s="324">
        <v>1</v>
      </c>
      <c r="R916" s="324">
        <v>0</v>
      </c>
      <c r="S916" s="324">
        <v>0</v>
      </c>
      <c r="T916" s="324">
        <v>0</v>
      </c>
      <c r="U916" s="238"/>
      <c r="V916" s="237">
        <v>43191</v>
      </c>
      <c r="W916" s="238"/>
      <c r="X916" s="239" t="s">
        <v>13555</v>
      </c>
      <c r="Y916" s="239" t="s">
        <v>13554</v>
      </c>
      <c r="Z916" s="239" t="s">
        <v>13556</v>
      </c>
      <c r="AA916" s="239" t="s">
        <v>13554</v>
      </c>
    </row>
    <row r="917" spans="1:27" ht="24.5" customHeight="1">
      <c r="A917" s="434" t="s">
        <v>20264</v>
      </c>
      <c r="B917" s="442">
        <v>61</v>
      </c>
      <c r="C917" s="442">
        <v>64</v>
      </c>
      <c r="D917" s="442">
        <v>72</v>
      </c>
      <c r="E917" s="442">
        <v>1000</v>
      </c>
      <c r="F917" s="434" t="s">
        <v>4060</v>
      </c>
      <c r="G917" s="434" t="s">
        <v>13436</v>
      </c>
      <c r="H917" s="434" t="s">
        <v>20217</v>
      </c>
      <c r="I917" s="434" t="s">
        <v>20217</v>
      </c>
      <c r="J917" s="434" t="s">
        <v>20221</v>
      </c>
      <c r="K917" s="434" t="s">
        <v>20218</v>
      </c>
      <c r="L917" s="434" t="s">
        <v>20267</v>
      </c>
      <c r="M917" s="434" t="s">
        <v>20219</v>
      </c>
      <c r="N917" s="442">
        <v>0</v>
      </c>
      <c r="O917" s="442">
        <v>0</v>
      </c>
      <c r="P917" s="442">
        <v>1</v>
      </c>
      <c r="Q917" s="442">
        <v>1</v>
      </c>
      <c r="R917" s="442">
        <v>0</v>
      </c>
      <c r="S917" s="442">
        <v>0</v>
      </c>
      <c r="T917" s="442">
        <v>0</v>
      </c>
      <c r="U917" s="443" t="s">
        <v>20256</v>
      </c>
      <c r="V917" s="444">
        <v>44652</v>
      </c>
      <c r="W917" s="443"/>
      <c r="X917" s="434" t="s">
        <v>20220</v>
      </c>
      <c r="Y917" s="434" t="s">
        <v>20221</v>
      </c>
      <c r="Z917" s="434" t="s">
        <v>20222</v>
      </c>
      <c r="AA917" s="434" t="s">
        <v>20221</v>
      </c>
    </row>
    <row r="918" spans="1:27" ht="24.5" customHeight="1">
      <c r="A918" s="434" t="s">
        <v>20265</v>
      </c>
      <c r="B918" s="442">
        <v>61</v>
      </c>
      <c r="C918" s="442">
        <v>64</v>
      </c>
      <c r="D918" s="442">
        <v>74</v>
      </c>
      <c r="E918" s="442">
        <v>1000</v>
      </c>
      <c r="F918" s="434" t="s">
        <v>4060</v>
      </c>
      <c r="G918" s="434" t="s">
        <v>13436</v>
      </c>
      <c r="H918" s="434" t="s">
        <v>20238</v>
      </c>
      <c r="I918" s="434" t="s">
        <v>20238</v>
      </c>
      <c r="J918" s="434" t="s">
        <v>20238</v>
      </c>
      <c r="K918" s="434" t="s">
        <v>20240</v>
      </c>
      <c r="L918" s="434" t="s">
        <v>20238</v>
      </c>
      <c r="M918" s="434" t="s">
        <v>20239</v>
      </c>
      <c r="N918" s="442">
        <v>0</v>
      </c>
      <c r="O918" s="442">
        <v>0</v>
      </c>
      <c r="P918" s="442">
        <v>1</v>
      </c>
      <c r="Q918" s="442">
        <v>1</v>
      </c>
      <c r="R918" s="442">
        <v>0</v>
      </c>
      <c r="S918" s="442">
        <v>0</v>
      </c>
      <c r="T918" s="442">
        <v>0</v>
      </c>
      <c r="U918" s="443" t="s">
        <v>20256</v>
      </c>
      <c r="V918" s="444">
        <v>44652</v>
      </c>
      <c r="W918" s="443"/>
      <c r="X918" s="434" t="s">
        <v>13560</v>
      </c>
      <c r="Y918" s="434" t="s">
        <v>13559</v>
      </c>
      <c r="Z918" s="434" t="s">
        <v>13561</v>
      </c>
      <c r="AA918" s="434" t="s">
        <v>13559</v>
      </c>
    </row>
    <row r="919" spans="1:27" ht="24.5" customHeight="1">
      <c r="A919" s="239" t="s">
        <v>13557</v>
      </c>
      <c r="B919" s="324">
        <v>61</v>
      </c>
      <c r="C919" s="324">
        <v>64</v>
      </c>
      <c r="D919" s="324">
        <v>75</v>
      </c>
      <c r="E919" s="324">
        <v>1000</v>
      </c>
      <c r="F919" s="239" t="s">
        <v>4060</v>
      </c>
      <c r="G919" s="239" t="s">
        <v>13436</v>
      </c>
      <c r="H919" s="239" t="s">
        <v>13559</v>
      </c>
      <c r="I919" s="239" t="s">
        <v>13559</v>
      </c>
      <c r="J919" s="239" t="s">
        <v>19076</v>
      </c>
      <c r="K919" s="239" t="s">
        <v>13558</v>
      </c>
      <c r="L919" s="239" t="s">
        <v>13559</v>
      </c>
      <c r="M919" s="239" t="s">
        <v>18743</v>
      </c>
      <c r="N919" s="324">
        <v>0</v>
      </c>
      <c r="O919" s="324">
        <v>0</v>
      </c>
      <c r="P919" s="324">
        <v>1</v>
      </c>
      <c r="Q919" s="324">
        <v>1</v>
      </c>
      <c r="R919" s="324">
        <v>0</v>
      </c>
      <c r="S919" s="324">
        <v>0</v>
      </c>
      <c r="T919" s="324">
        <v>0</v>
      </c>
      <c r="U919" s="238"/>
      <c r="V919" s="237">
        <v>43191</v>
      </c>
      <c r="W919" s="238"/>
      <c r="X919" s="239" t="s">
        <v>13560</v>
      </c>
      <c r="Y919" s="239" t="s">
        <v>13559</v>
      </c>
      <c r="Z919" s="239" t="s">
        <v>13561</v>
      </c>
      <c r="AA919" s="239" t="s">
        <v>13559</v>
      </c>
    </row>
    <row r="920" spans="1:27" ht="24.5" customHeight="1">
      <c r="A920" s="434" t="s">
        <v>20266</v>
      </c>
      <c r="B920" s="442">
        <v>61</v>
      </c>
      <c r="C920" s="442">
        <v>64</v>
      </c>
      <c r="D920" s="442">
        <v>77</v>
      </c>
      <c r="E920" s="442">
        <v>1000</v>
      </c>
      <c r="F920" s="434" t="s">
        <v>4060</v>
      </c>
      <c r="G920" s="434" t="s">
        <v>13436</v>
      </c>
      <c r="H920" s="434" t="s">
        <v>20203</v>
      </c>
      <c r="I920" s="434" t="s">
        <v>20203</v>
      </c>
      <c r="J920" s="434" t="s">
        <v>20205</v>
      </c>
      <c r="K920" s="434" t="s">
        <v>20202</v>
      </c>
      <c r="L920" s="434" t="s">
        <v>20203</v>
      </c>
      <c r="M920" s="434" t="s">
        <v>20204</v>
      </c>
      <c r="N920" s="442">
        <v>0</v>
      </c>
      <c r="O920" s="442">
        <v>0</v>
      </c>
      <c r="P920" s="442">
        <v>1</v>
      </c>
      <c r="Q920" s="442">
        <v>1</v>
      </c>
      <c r="R920" s="442">
        <v>0</v>
      </c>
      <c r="S920" s="442">
        <v>0</v>
      </c>
      <c r="T920" s="442">
        <v>0</v>
      </c>
      <c r="U920" s="443" t="s">
        <v>20256</v>
      </c>
      <c r="V920" s="444">
        <v>44652</v>
      </c>
      <c r="W920" s="443"/>
      <c r="X920" s="434" t="s">
        <v>20206</v>
      </c>
      <c r="Y920" s="434" t="s">
        <v>20207</v>
      </c>
      <c r="Z920" s="434" t="s">
        <v>20208</v>
      </c>
      <c r="AA920" s="434" t="s">
        <v>20209</v>
      </c>
    </row>
    <row r="921" spans="1:27" ht="24.5" customHeight="1">
      <c r="A921" s="239" t="s">
        <v>13562</v>
      </c>
      <c r="B921" s="324">
        <v>61</v>
      </c>
      <c r="C921" s="324">
        <v>64</v>
      </c>
      <c r="D921" s="324">
        <v>81</v>
      </c>
      <c r="E921" s="324">
        <v>1000</v>
      </c>
      <c r="F921" s="239" t="s">
        <v>4060</v>
      </c>
      <c r="G921" s="239" t="s">
        <v>13436</v>
      </c>
      <c r="H921" s="239" t="s">
        <v>13563</v>
      </c>
      <c r="I921" s="239" t="s">
        <v>13563</v>
      </c>
      <c r="J921" s="239" t="s">
        <v>13564</v>
      </c>
      <c r="K921" s="239" t="s">
        <v>13565</v>
      </c>
      <c r="L921" s="239" t="s">
        <v>13566</v>
      </c>
      <c r="M921" s="239" t="s">
        <v>18744</v>
      </c>
      <c r="N921" s="324">
        <v>1</v>
      </c>
      <c r="O921" s="324">
        <v>0</v>
      </c>
      <c r="P921" s="324">
        <v>1</v>
      </c>
      <c r="Q921" s="324">
        <v>1</v>
      </c>
      <c r="R921" s="324">
        <v>0</v>
      </c>
      <c r="S921" s="324">
        <v>0</v>
      </c>
      <c r="T921" s="324">
        <v>0</v>
      </c>
      <c r="U921" s="238"/>
      <c r="V921" s="237">
        <v>43191</v>
      </c>
      <c r="W921" s="238"/>
      <c r="X921" s="239" t="s">
        <v>13567</v>
      </c>
      <c r="Y921" s="239" t="s">
        <v>13568</v>
      </c>
      <c r="Z921" s="239" t="s">
        <v>13569</v>
      </c>
      <c r="AA921" s="239" t="s">
        <v>13570</v>
      </c>
    </row>
    <row r="922" spans="1:27" ht="24.5" customHeight="1">
      <c r="A922" s="434" t="s">
        <v>20268</v>
      </c>
      <c r="B922" s="442">
        <v>61</v>
      </c>
      <c r="C922" s="442">
        <v>64</v>
      </c>
      <c r="D922" s="442">
        <v>82</v>
      </c>
      <c r="E922" s="442">
        <v>1000</v>
      </c>
      <c r="F922" s="434" t="s">
        <v>4060</v>
      </c>
      <c r="G922" s="434" t="s">
        <v>13436</v>
      </c>
      <c r="H922" s="434" t="s">
        <v>20223</v>
      </c>
      <c r="I922" s="434" t="s">
        <v>20223</v>
      </c>
      <c r="J922" s="434" t="s">
        <v>20223</v>
      </c>
      <c r="K922" s="434" t="s">
        <v>20225</v>
      </c>
      <c r="L922" s="434" t="s">
        <v>20223</v>
      </c>
      <c r="M922" s="434" t="s">
        <v>20224</v>
      </c>
      <c r="N922" s="442">
        <v>1</v>
      </c>
      <c r="O922" s="442">
        <v>0</v>
      </c>
      <c r="P922" s="442">
        <v>1</v>
      </c>
      <c r="Q922" s="442">
        <v>1</v>
      </c>
      <c r="R922" s="442">
        <v>0</v>
      </c>
      <c r="S922" s="442">
        <v>0</v>
      </c>
      <c r="T922" s="442">
        <v>0</v>
      </c>
      <c r="U922" s="443" t="s">
        <v>20256</v>
      </c>
      <c r="V922" s="444">
        <v>44652</v>
      </c>
      <c r="W922" s="443"/>
      <c r="X922" s="434" t="s">
        <v>13567</v>
      </c>
      <c r="Y922" s="434" t="s">
        <v>13568</v>
      </c>
      <c r="Z922" s="434" t="s">
        <v>13569</v>
      </c>
      <c r="AA922" s="434" t="s">
        <v>13570</v>
      </c>
    </row>
    <row r="923" spans="1:27" ht="24.5" customHeight="1">
      <c r="A923" s="434" t="s">
        <v>20269</v>
      </c>
      <c r="B923" s="442">
        <v>61</v>
      </c>
      <c r="C923" s="442">
        <v>64</v>
      </c>
      <c r="D923" s="442">
        <v>83</v>
      </c>
      <c r="E923" s="442">
        <v>1000</v>
      </c>
      <c r="F923" s="434" t="s">
        <v>4060</v>
      </c>
      <c r="G923" s="434" t="s">
        <v>13436</v>
      </c>
      <c r="H923" s="434" t="s">
        <v>20246</v>
      </c>
      <c r="I923" s="434" t="s">
        <v>20246</v>
      </c>
      <c r="J923" s="434" t="s">
        <v>20246</v>
      </c>
      <c r="K923" s="434" t="s">
        <v>20248</v>
      </c>
      <c r="L923" s="434" t="s">
        <v>20246</v>
      </c>
      <c r="M923" s="434" t="s">
        <v>20247</v>
      </c>
      <c r="N923" s="442">
        <v>1</v>
      </c>
      <c r="O923" s="442">
        <v>0</v>
      </c>
      <c r="P923" s="442">
        <v>1</v>
      </c>
      <c r="Q923" s="442">
        <v>1</v>
      </c>
      <c r="R923" s="442">
        <v>0</v>
      </c>
      <c r="S923" s="442">
        <v>0</v>
      </c>
      <c r="T923" s="442">
        <v>0</v>
      </c>
      <c r="U923" s="443" t="s">
        <v>20256</v>
      </c>
      <c r="V923" s="444">
        <v>44652</v>
      </c>
      <c r="W923" s="443"/>
      <c r="X923" s="434" t="s">
        <v>13567</v>
      </c>
      <c r="Y923" s="434" t="s">
        <v>20246</v>
      </c>
      <c r="Z923" s="434" t="s">
        <v>13569</v>
      </c>
      <c r="AA923" s="434" t="s">
        <v>20246</v>
      </c>
    </row>
    <row r="924" spans="1:27" ht="24.5" customHeight="1">
      <c r="A924" s="239" t="s">
        <v>13571</v>
      </c>
      <c r="B924" s="324">
        <v>61</v>
      </c>
      <c r="C924" s="324">
        <v>64</v>
      </c>
      <c r="D924" s="324">
        <v>85</v>
      </c>
      <c r="E924" s="324">
        <v>1000</v>
      </c>
      <c r="F924" s="239" t="s">
        <v>4060</v>
      </c>
      <c r="G924" s="239" t="s">
        <v>13436</v>
      </c>
      <c r="H924" s="239" t="s">
        <v>19077</v>
      </c>
      <c r="I924" s="239" t="s">
        <v>19077</v>
      </c>
      <c r="J924" s="239" t="s">
        <v>13572</v>
      </c>
      <c r="K924" s="239" t="s">
        <v>13573</v>
      </c>
      <c r="L924" s="239" t="s">
        <v>13574</v>
      </c>
      <c r="M924" s="239" t="s">
        <v>18745</v>
      </c>
      <c r="N924" s="324">
        <v>0</v>
      </c>
      <c r="O924" s="324">
        <v>0</v>
      </c>
      <c r="P924" s="324">
        <v>1</v>
      </c>
      <c r="Q924" s="324">
        <v>1</v>
      </c>
      <c r="R924" s="324">
        <v>0</v>
      </c>
      <c r="S924" s="324">
        <v>0</v>
      </c>
      <c r="T924" s="324">
        <v>0</v>
      </c>
      <c r="U924" s="238"/>
      <c r="V924" s="237">
        <v>43191</v>
      </c>
      <c r="W924" s="238"/>
      <c r="X924" s="239" t="s">
        <v>13567</v>
      </c>
      <c r="Y924" s="239" t="s">
        <v>13568</v>
      </c>
      <c r="Z924" s="239" t="s">
        <v>13569</v>
      </c>
      <c r="AA924" s="239" t="s">
        <v>13570</v>
      </c>
    </row>
    <row r="925" spans="1:27" ht="24.5" customHeight="1">
      <c r="A925" s="239" t="s">
        <v>13575</v>
      </c>
      <c r="B925" s="324">
        <v>61</v>
      </c>
      <c r="C925" s="324">
        <v>65</v>
      </c>
      <c r="D925" s="324">
        <v>11</v>
      </c>
      <c r="E925" s="324">
        <v>1000</v>
      </c>
      <c r="F925" s="239" t="s">
        <v>4060</v>
      </c>
      <c r="G925" s="239" t="s">
        <v>13576</v>
      </c>
      <c r="H925" s="239" t="s">
        <v>13577</v>
      </c>
      <c r="I925" s="239" t="s">
        <v>13577</v>
      </c>
      <c r="J925" s="239" t="s">
        <v>13578</v>
      </c>
      <c r="K925" s="239" t="s">
        <v>13579</v>
      </c>
      <c r="L925" s="239" t="s">
        <v>13580</v>
      </c>
      <c r="M925" s="239" t="s">
        <v>18746</v>
      </c>
      <c r="N925" s="324">
        <v>0</v>
      </c>
      <c r="O925" s="324">
        <v>0</v>
      </c>
      <c r="P925" s="324">
        <v>1</v>
      </c>
      <c r="Q925" s="324">
        <v>1</v>
      </c>
      <c r="R925" s="324">
        <v>0</v>
      </c>
      <c r="S925" s="324">
        <v>0</v>
      </c>
      <c r="T925" s="324">
        <v>1</v>
      </c>
      <c r="U925" s="238"/>
      <c r="V925" s="237">
        <v>42979</v>
      </c>
      <c r="W925" s="238"/>
      <c r="X925" s="239" t="s">
        <v>13581</v>
      </c>
      <c r="Y925" s="239" t="s">
        <v>13582</v>
      </c>
      <c r="Z925" s="239" t="s">
        <v>13583</v>
      </c>
      <c r="AA925" s="239" t="s">
        <v>13584</v>
      </c>
    </row>
    <row r="926" spans="1:27" ht="24" customHeight="1">
      <c r="A926" s="239" t="s">
        <v>13585</v>
      </c>
      <c r="B926" s="324">
        <v>61</v>
      </c>
      <c r="C926" s="324">
        <v>65</v>
      </c>
      <c r="D926" s="324">
        <v>21</v>
      </c>
      <c r="E926" s="324">
        <v>1000</v>
      </c>
      <c r="F926" s="239" t="s">
        <v>4060</v>
      </c>
      <c r="G926" s="239" t="s">
        <v>13576</v>
      </c>
      <c r="H926" s="239" t="s">
        <v>13586</v>
      </c>
      <c r="I926" s="239" t="s">
        <v>13586</v>
      </c>
      <c r="J926" s="239" t="s">
        <v>13587</v>
      </c>
      <c r="K926" s="239" t="s">
        <v>13588</v>
      </c>
      <c r="L926" s="239" t="s">
        <v>13589</v>
      </c>
      <c r="M926" s="239" t="s">
        <v>18747</v>
      </c>
      <c r="N926" s="324">
        <v>0</v>
      </c>
      <c r="O926" s="324">
        <v>0</v>
      </c>
      <c r="P926" s="324">
        <v>1</v>
      </c>
      <c r="Q926" s="324">
        <v>1</v>
      </c>
      <c r="R926" s="324">
        <v>0</v>
      </c>
      <c r="S926" s="324">
        <v>0</v>
      </c>
      <c r="T926" s="324">
        <v>1</v>
      </c>
      <c r="U926" s="238"/>
      <c r="V926" s="237">
        <v>42979</v>
      </c>
      <c r="W926" s="238"/>
      <c r="X926" s="239" t="s">
        <v>13581</v>
      </c>
      <c r="Y926" s="239" t="s">
        <v>13582</v>
      </c>
      <c r="Z926" s="239" t="s">
        <v>13583</v>
      </c>
      <c r="AA926" s="239" t="s">
        <v>13584</v>
      </c>
    </row>
    <row r="927" spans="1:27" ht="24.5" customHeight="1">
      <c r="A927" s="239" t="s">
        <v>13590</v>
      </c>
      <c r="B927" s="324">
        <v>61</v>
      </c>
      <c r="C927" s="324">
        <v>65</v>
      </c>
      <c r="D927" s="324">
        <v>31</v>
      </c>
      <c r="E927" s="324">
        <v>1000</v>
      </c>
      <c r="F927" s="239" t="s">
        <v>4060</v>
      </c>
      <c r="G927" s="239" t="s">
        <v>13576</v>
      </c>
      <c r="H927" s="239" t="s">
        <v>13591</v>
      </c>
      <c r="I927" s="239" t="s">
        <v>13591</v>
      </c>
      <c r="J927" s="239" t="s">
        <v>13592</v>
      </c>
      <c r="K927" s="239" t="s">
        <v>13593</v>
      </c>
      <c r="L927" s="239" t="s">
        <v>13594</v>
      </c>
      <c r="M927" s="239" t="s">
        <v>18748</v>
      </c>
      <c r="N927" s="324">
        <v>0</v>
      </c>
      <c r="O927" s="324">
        <v>0</v>
      </c>
      <c r="P927" s="324">
        <v>1</v>
      </c>
      <c r="Q927" s="324">
        <v>1</v>
      </c>
      <c r="R927" s="324">
        <v>0</v>
      </c>
      <c r="S927" s="324">
        <v>0</v>
      </c>
      <c r="T927" s="324">
        <v>0</v>
      </c>
      <c r="U927" s="238"/>
      <c r="V927" s="237">
        <v>43191</v>
      </c>
      <c r="W927" s="238"/>
      <c r="X927" s="239" t="s">
        <v>13595</v>
      </c>
      <c r="Y927" s="239" t="s">
        <v>13596</v>
      </c>
      <c r="Z927" s="239" t="s">
        <v>13597</v>
      </c>
      <c r="AA927" s="239" t="s">
        <v>13598</v>
      </c>
    </row>
    <row r="928" spans="1:27" ht="24.5" customHeight="1">
      <c r="A928" s="239" t="s">
        <v>13599</v>
      </c>
      <c r="B928" s="324">
        <v>61</v>
      </c>
      <c r="C928" s="324">
        <v>65</v>
      </c>
      <c r="D928" s="324">
        <v>35</v>
      </c>
      <c r="E928" s="324">
        <v>1000</v>
      </c>
      <c r="F928" s="239" t="s">
        <v>4060</v>
      </c>
      <c r="G928" s="239" t="s">
        <v>13576</v>
      </c>
      <c r="H928" s="239" t="s">
        <v>13600</v>
      </c>
      <c r="I928" s="239" t="s">
        <v>13600</v>
      </c>
      <c r="J928" s="239" t="s">
        <v>13601</v>
      </c>
      <c r="K928" s="239" t="s">
        <v>13602</v>
      </c>
      <c r="L928" s="239" t="s">
        <v>13603</v>
      </c>
      <c r="M928" s="239" t="s">
        <v>18749</v>
      </c>
      <c r="N928" s="324">
        <v>0</v>
      </c>
      <c r="O928" s="324">
        <v>0</v>
      </c>
      <c r="P928" s="324">
        <v>1</v>
      </c>
      <c r="Q928" s="324">
        <v>1</v>
      </c>
      <c r="R928" s="324">
        <v>0</v>
      </c>
      <c r="S928" s="324">
        <v>0</v>
      </c>
      <c r="T928" s="324">
        <v>0</v>
      </c>
      <c r="U928" s="238" t="s">
        <v>6674</v>
      </c>
      <c r="V928" s="237">
        <v>44378</v>
      </c>
      <c r="W928" s="238"/>
      <c r="X928" s="239" t="s">
        <v>13604</v>
      </c>
      <c r="Y928" s="239" t="s">
        <v>13605</v>
      </c>
      <c r="Z928" s="239" t="s">
        <v>13606</v>
      </c>
      <c r="AA928" s="239" t="s">
        <v>13607</v>
      </c>
    </row>
    <row r="929" spans="1:27" ht="24.5" customHeight="1">
      <c r="A929" s="239" t="s">
        <v>13608</v>
      </c>
      <c r="B929" s="324">
        <v>61</v>
      </c>
      <c r="C929" s="324">
        <v>65</v>
      </c>
      <c r="D929" s="324">
        <v>41</v>
      </c>
      <c r="E929" s="324">
        <v>1000</v>
      </c>
      <c r="F929" s="239" t="s">
        <v>4060</v>
      </c>
      <c r="G929" s="239" t="s">
        <v>13576</v>
      </c>
      <c r="H929" s="239" t="s">
        <v>13609</v>
      </c>
      <c r="I929" s="239" t="s">
        <v>13609</v>
      </c>
      <c r="J929" s="239" t="s">
        <v>13610</v>
      </c>
      <c r="K929" s="239" t="s">
        <v>13611</v>
      </c>
      <c r="L929" s="239" t="s">
        <v>13612</v>
      </c>
      <c r="M929" s="239" t="s">
        <v>18750</v>
      </c>
      <c r="N929" s="324">
        <v>0</v>
      </c>
      <c r="O929" s="324">
        <v>0</v>
      </c>
      <c r="P929" s="324">
        <v>1</v>
      </c>
      <c r="Q929" s="324">
        <v>1</v>
      </c>
      <c r="R929" s="324">
        <v>0</v>
      </c>
      <c r="S929" s="324">
        <v>0</v>
      </c>
      <c r="T929" s="324">
        <v>0</v>
      </c>
      <c r="U929" s="238"/>
      <c r="V929" s="237">
        <v>43191</v>
      </c>
      <c r="W929" s="238"/>
      <c r="X929" s="239" t="s">
        <v>13613</v>
      </c>
      <c r="Y929" s="239" t="s">
        <v>13614</v>
      </c>
      <c r="Z929" s="239" t="s">
        <v>13615</v>
      </c>
      <c r="AA929" s="239" t="s">
        <v>13616</v>
      </c>
    </row>
    <row r="930" spans="1:27" ht="24.5" customHeight="1">
      <c r="A930" s="239" t="s">
        <v>13617</v>
      </c>
      <c r="B930" s="324">
        <v>61</v>
      </c>
      <c r="C930" s="324">
        <v>65</v>
      </c>
      <c r="D930" s="324">
        <v>51</v>
      </c>
      <c r="E930" s="324">
        <v>1000</v>
      </c>
      <c r="F930" s="239" t="s">
        <v>4060</v>
      </c>
      <c r="G930" s="239" t="s">
        <v>13576</v>
      </c>
      <c r="H930" s="239" t="s">
        <v>13618</v>
      </c>
      <c r="I930" s="239" t="s">
        <v>13618</v>
      </c>
      <c r="J930" s="239" t="s">
        <v>13619</v>
      </c>
      <c r="K930" s="239" t="s">
        <v>13620</v>
      </c>
      <c r="L930" s="239" t="s">
        <v>13621</v>
      </c>
      <c r="M930" s="239" t="s">
        <v>18751</v>
      </c>
      <c r="N930" s="324">
        <v>0</v>
      </c>
      <c r="O930" s="324">
        <v>0</v>
      </c>
      <c r="P930" s="324">
        <v>1</v>
      </c>
      <c r="Q930" s="324">
        <v>1</v>
      </c>
      <c r="R930" s="324">
        <v>0</v>
      </c>
      <c r="S930" s="324">
        <v>0</v>
      </c>
      <c r="T930" s="324">
        <v>0</v>
      </c>
      <c r="U930" s="238"/>
      <c r="V930" s="237">
        <v>43191</v>
      </c>
      <c r="W930" s="238"/>
      <c r="X930" s="239" t="s">
        <v>13613</v>
      </c>
      <c r="Y930" s="239" t="s">
        <v>13614</v>
      </c>
      <c r="Z930" s="239" t="s">
        <v>13615</v>
      </c>
      <c r="AA930" s="239" t="s">
        <v>13616</v>
      </c>
    </row>
    <row r="931" spans="1:27" ht="24.5" customHeight="1">
      <c r="A931" s="239" t="s">
        <v>13622</v>
      </c>
      <c r="B931" s="324">
        <v>61</v>
      </c>
      <c r="C931" s="324">
        <v>65</v>
      </c>
      <c r="D931" s="324">
        <v>61</v>
      </c>
      <c r="E931" s="324">
        <v>1000</v>
      </c>
      <c r="F931" s="239" t="s">
        <v>4060</v>
      </c>
      <c r="G931" s="239" t="s">
        <v>13576</v>
      </c>
      <c r="H931" s="239" t="s">
        <v>13623</v>
      </c>
      <c r="I931" s="239" t="s">
        <v>13623</v>
      </c>
      <c r="J931" s="239" t="s">
        <v>19078</v>
      </c>
      <c r="K931" s="239" t="s">
        <v>13624</v>
      </c>
      <c r="L931" s="239" t="s">
        <v>13625</v>
      </c>
      <c r="M931" s="239" t="s">
        <v>18752</v>
      </c>
      <c r="N931" s="324">
        <v>0</v>
      </c>
      <c r="O931" s="324">
        <v>0</v>
      </c>
      <c r="P931" s="324">
        <v>1</v>
      </c>
      <c r="Q931" s="324">
        <v>1</v>
      </c>
      <c r="R931" s="324">
        <v>0</v>
      </c>
      <c r="S931" s="324">
        <v>0</v>
      </c>
      <c r="T931" s="324">
        <v>0</v>
      </c>
      <c r="U931" s="238"/>
      <c r="V931" s="237">
        <v>43191</v>
      </c>
      <c r="W931" s="238"/>
      <c r="X931" s="239" t="s">
        <v>13613</v>
      </c>
      <c r="Y931" s="239" t="s">
        <v>13614</v>
      </c>
      <c r="Z931" s="239" t="s">
        <v>13615</v>
      </c>
      <c r="AA931" s="239" t="s">
        <v>13616</v>
      </c>
    </row>
    <row r="932" spans="1:27" ht="24.5" customHeight="1">
      <c r="A932" s="239" t="s">
        <v>13626</v>
      </c>
      <c r="B932" s="324">
        <v>61</v>
      </c>
      <c r="C932" s="324">
        <v>65</v>
      </c>
      <c r="D932" s="324">
        <v>71</v>
      </c>
      <c r="E932" s="324">
        <v>1000</v>
      </c>
      <c r="F932" s="239" t="s">
        <v>4060</v>
      </c>
      <c r="G932" s="239" t="s">
        <v>13576</v>
      </c>
      <c r="H932" s="239" t="s">
        <v>13627</v>
      </c>
      <c r="I932" s="239" t="s">
        <v>13627</v>
      </c>
      <c r="J932" s="239" t="s">
        <v>13628</v>
      </c>
      <c r="K932" s="239" t="s">
        <v>13629</v>
      </c>
      <c r="L932" s="239" t="s">
        <v>13630</v>
      </c>
      <c r="M932" s="239" t="s">
        <v>18753</v>
      </c>
      <c r="N932" s="324">
        <v>0</v>
      </c>
      <c r="O932" s="324">
        <v>0</v>
      </c>
      <c r="P932" s="324">
        <v>1</v>
      </c>
      <c r="Q932" s="324">
        <v>1</v>
      </c>
      <c r="R932" s="324">
        <v>0</v>
      </c>
      <c r="S932" s="324">
        <v>0</v>
      </c>
      <c r="T932" s="324">
        <v>0</v>
      </c>
      <c r="U932" s="238"/>
      <c r="V932" s="237">
        <v>43191</v>
      </c>
      <c r="W932" s="238"/>
      <c r="X932" s="239" t="s">
        <v>13631</v>
      </c>
      <c r="Y932" s="239" t="s">
        <v>13630</v>
      </c>
      <c r="Z932" s="239" t="s">
        <v>13632</v>
      </c>
      <c r="AA932" s="239" t="s">
        <v>13633</v>
      </c>
    </row>
    <row r="933" spans="1:27" ht="24.5" customHeight="1">
      <c r="A933" s="239" t="s">
        <v>13634</v>
      </c>
      <c r="B933" s="324">
        <v>61</v>
      </c>
      <c r="C933" s="324">
        <v>66</v>
      </c>
      <c r="D933" s="324">
        <v>11</v>
      </c>
      <c r="E933" s="324">
        <v>1000</v>
      </c>
      <c r="F933" s="239" t="s">
        <v>4060</v>
      </c>
      <c r="G933" s="239" t="s">
        <v>13635</v>
      </c>
      <c r="H933" s="239" t="s">
        <v>13636</v>
      </c>
      <c r="I933" s="239" t="s">
        <v>13636</v>
      </c>
      <c r="J933" s="239" t="s">
        <v>13637</v>
      </c>
      <c r="K933" s="239" t="s">
        <v>13638</v>
      </c>
      <c r="L933" s="239" t="s">
        <v>13636</v>
      </c>
      <c r="M933" s="239" t="s">
        <v>18754</v>
      </c>
      <c r="N933" s="324">
        <v>0</v>
      </c>
      <c r="O933" s="324">
        <v>0</v>
      </c>
      <c r="P933" s="324">
        <v>1</v>
      </c>
      <c r="Q933" s="324">
        <v>1</v>
      </c>
      <c r="R933" s="324">
        <v>0</v>
      </c>
      <c r="S933" s="324">
        <v>0</v>
      </c>
      <c r="T933" s="324">
        <v>0</v>
      </c>
      <c r="U933" s="238"/>
      <c r="V933" s="237">
        <v>42979</v>
      </c>
      <c r="W933" s="238"/>
      <c r="X933" s="239" t="s">
        <v>13639</v>
      </c>
      <c r="Y933" s="239" t="s">
        <v>13640</v>
      </c>
      <c r="Z933" s="239" t="s">
        <v>13641</v>
      </c>
      <c r="AA933" s="239" t="s">
        <v>13642</v>
      </c>
    </row>
    <row r="934" spans="1:27" ht="24.5" customHeight="1">
      <c r="A934" s="239" t="s">
        <v>13643</v>
      </c>
      <c r="B934" s="324">
        <v>61</v>
      </c>
      <c r="C934" s="324">
        <v>66</v>
      </c>
      <c r="D934" s="324">
        <v>21</v>
      </c>
      <c r="E934" s="324">
        <v>1000</v>
      </c>
      <c r="F934" s="239" t="s">
        <v>4060</v>
      </c>
      <c r="G934" s="239" t="s">
        <v>13635</v>
      </c>
      <c r="H934" s="239" t="s">
        <v>13644</v>
      </c>
      <c r="I934" s="239" t="s">
        <v>13644</v>
      </c>
      <c r="J934" s="239" t="s">
        <v>13645</v>
      </c>
      <c r="K934" s="239" t="s">
        <v>13646</v>
      </c>
      <c r="L934" s="239" t="s">
        <v>13644</v>
      </c>
      <c r="M934" s="239" t="s">
        <v>18755</v>
      </c>
      <c r="N934" s="324">
        <v>0</v>
      </c>
      <c r="O934" s="324">
        <v>0</v>
      </c>
      <c r="P934" s="324">
        <v>1</v>
      </c>
      <c r="Q934" s="324">
        <v>1</v>
      </c>
      <c r="R934" s="324">
        <v>0</v>
      </c>
      <c r="S934" s="324">
        <v>0</v>
      </c>
      <c r="T934" s="324">
        <v>0</v>
      </c>
      <c r="U934" s="238"/>
      <c r="V934" s="237">
        <v>43191</v>
      </c>
      <c r="W934" s="238"/>
      <c r="X934" s="239" t="s">
        <v>13639</v>
      </c>
      <c r="Y934" s="239" t="s">
        <v>13640</v>
      </c>
      <c r="Z934" s="239" t="s">
        <v>13641</v>
      </c>
      <c r="AA934" s="239" t="s">
        <v>13642</v>
      </c>
    </row>
    <row r="935" spans="1:27" ht="24.5" customHeight="1">
      <c r="A935" s="239" t="s">
        <v>13647</v>
      </c>
      <c r="B935" s="324">
        <v>61</v>
      </c>
      <c r="C935" s="324">
        <v>66</v>
      </c>
      <c r="D935" s="324">
        <v>23</v>
      </c>
      <c r="E935" s="324">
        <v>1000</v>
      </c>
      <c r="F935" s="239" t="s">
        <v>4060</v>
      </c>
      <c r="G935" s="239" t="s">
        <v>13635</v>
      </c>
      <c r="H935" s="239" t="s">
        <v>13648</v>
      </c>
      <c r="I935" s="239" t="s">
        <v>13648</v>
      </c>
      <c r="J935" s="239" t="s">
        <v>13648</v>
      </c>
      <c r="K935" s="239" t="s">
        <v>13649</v>
      </c>
      <c r="L935" s="239" t="s">
        <v>13648</v>
      </c>
      <c r="M935" s="239" t="s">
        <v>18756</v>
      </c>
      <c r="N935" s="324">
        <v>0</v>
      </c>
      <c r="O935" s="324">
        <v>0</v>
      </c>
      <c r="P935" s="324">
        <v>1</v>
      </c>
      <c r="Q935" s="324">
        <v>1</v>
      </c>
      <c r="R935" s="324">
        <v>0</v>
      </c>
      <c r="S935" s="324">
        <v>0</v>
      </c>
      <c r="T935" s="324">
        <v>0</v>
      </c>
      <c r="U935" s="238"/>
      <c r="V935" s="237">
        <v>43191</v>
      </c>
      <c r="W935" s="238"/>
      <c r="X935" s="239" t="s">
        <v>13650</v>
      </c>
      <c r="Y935" s="239" t="s">
        <v>13651</v>
      </c>
      <c r="Z935" s="239" t="s">
        <v>13652</v>
      </c>
      <c r="AA935" s="239" t="s">
        <v>13653</v>
      </c>
    </row>
    <row r="936" spans="1:27" ht="24.5" customHeight="1">
      <c r="A936" s="239" t="s">
        <v>13654</v>
      </c>
      <c r="B936" s="324">
        <v>61</v>
      </c>
      <c r="C936" s="324">
        <v>66</v>
      </c>
      <c r="D936" s="324">
        <v>27</v>
      </c>
      <c r="E936" s="324">
        <v>1000</v>
      </c>
      <c r="F936" s="239" t="s">
        <v>4060</v>
      </c>
      <c r="G936" s="239" t="s">
        <v>13635</v>
      </c>
      <c r="H936" s="239" t="s">
        <v>13655</v>
      </c>
      <c r="I936" s="239" t="s">
        <v>13655</v>
      </c>
      <c r="J936" s="239" t="s">
        <v>13656</v>
      </c>
      <c r="K936" s="239" t="s">
        <v>13657</v>
      </c>
      <c r="L936" s="239" t="s">
        <v>13655</v>
      </c>
      <c r="M936" s="239" t="s">
        <v>18757</v>
      </c>
      <c r="N936" s="324">
        <v>0</v>
      </c>
      <c r="O936" s="324">
        <v>0</v>
      </c>
      <c r="P936" s="324">
        <v>1</v>
      </c>
      <c r="Q936" s="324">
        <v>1</v>
      </c>
      <c r="R936" s="324">
        <v>0</v>
      </c>
      <c r="S936" s="324">
        <v>0</v>
      </c>
      <c r="T936" s="324">
        <v>0</v>
      </c>
      <c r="U936" s="238"/>
      <c r="V936" s="237">
        <v>43191</v>
      </c>
      <c r="W936" s="238"/>
      <c r="X936" s="239" t="s">
        <v>13658</v>
      </c>
      <c r="Y936" s="239" t="s">
        <v>13659</v>
      </c>
      <c r="Z936" s="239" t="s">
        <v>13660</v>
      </c>
      <c r="AA936" s="239" t="s">
        <v>13661</v>
      </c>
    </row>
    <row r="937" spans="1:27" ht="24.5" customHeight="1">
      <c r="A937" s="239" t="s">
        <v>13662</v>
      </c>
      <c r="B937" s="324">
        <v>61</v>
      </c>
      <c r="C937" s="324">
        <v>66</v>
      </c>
      <c r="D937" s="324">
        <v>31</v>
      </c>
      <c r="E937" s="324">
        <v>1000</v>
      </c>
      <c r="F937" s="239" t="s">
        <v>4060</v>
      </c>
      <c r="G937" s="239" t="s">
        <v>13635</v>
      </c>
      <c r="H937" s="239" t="s">
        <v>13663</v>
      </c>
      <c r="I937" s="239" t="s">
        <v>13663</v>
      </c>
      <c r="J937" s="239" t="s">
        <v>19079</v>
      </c>
      <c r="K937" s="239" t="s">
        <v>13664</v>
      </c>
      <c r="L937" s="239" t="s">
        <v>13665</v>
      </c>
      <c r="M937" s="239" t="s">
        <v>18758</v>
      </c>
      <c r="N937" s="324">
        <v>1</v>
      </c>
      <c r="O937" s="324">
        <v>0</v>
      </c>
      <c r="P937" s="324">
        <v>1</v>
      </c>
      <c r="Q937" s="324">
        <v>1</v>
      </c>
      <c r="R937" s="324">
        <v>0</v>
      </c>
      <c r="S937" s="324">
        <v>0</v>
      </c>
      <c r="T937" s="324">
        <v>0</v>
      </c>
      <c r="U937" s="238"/>
      <c r="V937" s="237">
        <v>43191</v>
      </c>
      <c r="W937" s="238"/>
      <c r="X937" s="239" t="s">
        <v>13666</v>
      </c>
      <c r="Y937" s="239" t="s">
        <v>13667</v>
      </c>
      <c r="Z937" s="239" t="s">
        <v>13668</v>
      </c>
      <c r="AA937" s="239" t="s">
        <v>13669</v>
      </c>
    </row>
    <row r="938" spans="1:27" ht="24.5" customHeight="1">
      <c r="A938" s="239" t="s">
        <v>13670</v>
      </c>
      <c r="B938" s="324">
        <v>61</v>
      </c>
      <c r="C938" s="324">
        <v>66</v>
      </c>
      <c r="D938" s="324">
        <v>33</v>
      </c>
      <c r="E938" s="324">
        <v>1000</v>
      </c>
      <c r="F938" s="239" t="s">
        <v>4060</v>
      </c>
      <c r="G938" s="239" t="s">
        <v>13635</v>
      </c>
      <c r="H938" s="239" t="s">
        <v>13673</v>
      </c>
      <c r="I938" s="239" t="s">
        <v>13673</v>
      </c>
      <c r="J938" s="239" t="s">
        <v>13671</v>
      </c>
      <c r="K938" s="239" t="s">
        <v>13672</v>
      </c>
      <c r="L938" s="239" t="s">
        <v>13673</v>
      </c>
      <c r="M938" s="239" t="s">
        <v>18759</v>
      </c>
      <c r="N938" s="324">
        <v>1</v>
      </c>
      <c r="O938" s="324">
        <v>0</v>
      </c>
      <c r="P938" s="324">
        <v>1</v>
      </c>
      <c r="Q938" s="324">
        <v>1</v>
      </c>
      <c r="R938" s="324">
        <v>0</v>
      </c>
      <c r="S938" s="324">
        <v>0</v>
      </c>
      <c r="T938" s="324">
        <v>1</v>
      </c>
      <c r="U938" s="238"/>
      <c r="V938" s="237">
        <v>43191</v>
      </c>
      <c r="W938" s="238"/>
      <c r="X938" s="239" t="s">
        <v>13666</v>
      </c>
      <c r="Y938" s="239" t="s">
        <v>13667</v>
      </c>
      <c r="Z938" s="239" t="s">
        <v>13668</v>
      </c>
      <c r="AA938" s="239" t="s">
        <v>13669</v>
      </c>
    </row>
    <row r="939" spans="1:27" ht="24.5" customHeight="1">
      <c r="A939" s="239" t="s">
        <v>13674</v>
      </c>
      <c r="B939" s="324">
        <v>61</v>
      </c>
      <c r="C939" s="324">
        <v>66</v>
      </c>
      <c r="D939" s="324">
        <v>41</v>
      </c>
      <c r="E939" s="324">
        <v>1000</v>
      </c>
      <c r="F939" s="239" t="s">
        <v>4060</v>
      </c>
      <c r="G939" s="239" t="s">
        <v>13635</v>
      </c>
      <c r="H939" s="239" t="s">
        <v>13675</v>
      </c>
      <c r="I939" s="239" t="s">
        <v>13675</v>
      </c>
      <c r="J939" s="239" t="s">
        <v>13676</v>
      </c>
      <c r="K939" s="239" t="s">
        <v>13677</v>
      </c>
      <c r="L939" s="239" t="s">
        <v>13675</v>
      </c>
      <c r="M939" s="239" t="s">
        <v>18760</v>
      </c>
      <c r="N939" s="324">
        <v>0</v>
      </c>
      <c r="O939" s="324">
        <v>0</v>
      </c>
      <c r="P939" s="324">
        <v>1</v>
      </c>
      <c r="Q939" s="324">
        <v>1</v>
      </c>
      <c r="R939" s="324">
        <v>0</v>
      </c>
      <c r="S939" s="324">
        <v>0</v>
      </c>
      <c r="T939" s="324">
        <v>1</v>
      </c>
      <c r="U939" s="238"/>
      <c r="V939" s="237">
        <v>43191</v>
      </c>
      <c r="W939" s="238"/>
      <c r="X939" s="239" t="s">
        <v>13678</v>
      </c>
      <c r="Y939" s="239" t="s">
        <v>13675</v>
      </c>
      <c r="Z939" s="239" t="s">
        <v>13679</v>
      </c>
      <c r="AA939" s="239" t="s">
        <v>13675</v>
      </c>
    </row>
    <row r="940" spans="1:27" ht="24.5" customHeight="1">
      <c r="A940" s="239" t="s">
        <v>13680</v>
      </c>
      <c r="B940" s="324">
        <v>61</v>
      </c>
      <c r="C940" s="324">
        <v>66</v>
      </c>
      <c r="D940" s="324">
        <v>45</v>
      </c>
      <c r="E940" s="324">
        <v>1000</v>
      </c>
      <c r="F940" s="239" t="s">
        <v>4060</v>
      </c>
      <c r="G940" s="239" t="s">
        <v>13635</v>
      </c>
      <c r="H940" s="239" t="s">
        <v>13681</v>
      </c>
      <c r="I940" s="239" t="s">
        <v>13681</v>
      </c>
      <c r="J940" s="239" t="s">
        <v>13682</v>
      </c>
      <c r="K940" s="239" t="s">
        <v>13683</v>
      </c>
      <c r="L940" s="239" t="s">
        <v>13681</v>
      </c>
      <c r="M940" s="239" t="s">
        <v>18761</v>
      </c>
      <c r="N940" s="324">
        <v>0</v>
      </c>
      <c r="O940" s="324">
        <v>0</v>
      </c>
      <c r="P940" s="324">
        <v>1</v>
      </c>
      <c r="Q940" s="324">
        <v>1</v>
      </c>
      <c r="R940" s="324">
        <v>0</v>
      </c>
      <c r="S940" s="324">
        <v>0</v>
      </c>
      <c r="T940" s="324">
        <v>1</v>
      </c>
      <c r="U940" s="238"/>
      <c r="V940" s="237">
        <v>42979</v>
      </c>
      <c r="W940" s="238"/>
      <c r="X940" s="239" t="s">
        <v>13684</v>
      </c>
      <c r="Y940" s="239" t="s">
        <v>13685</v>
      </c>
      <c r="Z940" s="239" t="s">
        <v>13686</v>
      </c>
      <c r="AA940" s="239" t="s">
        <v>13687</v>
      </c>
    </row>
    <row r="941" spans="1:27" ht="24.5" customHeight="1">
      <c r="A941" s="239" t="s">
        <v>13688</v>
      </c>
      <c r="B941" s="324">
        <v>61</v>
      </c>
      <c r="C941" s="324">
        <v>66</v>
      </c>
      <c r="D941" s="324">
        <v>51</v>
      </c>
      <c r="E941" s="324">
        <v>1000</v>
      </c>
      <c r="F941" s="239" t="s">
        <v>4060</v>
      </c>
      <c r="G941" s="239" t="s">
        <v>13635</v>
      </c>
      <c r="H941" s="239" t="s">
        <v>13689</v>
      </c>
      <c r="I941" s="239" t="s">
        <v>13689</v>
      </c>
      <c r="J941" s="239" t="s">
        <v>19080</v>
      </c>
      <c r="K941" s="239" t="s">
        <v>13690</v>
      </c>
      <c r="L941" s="239" t="s">
        <v>13689</v>
      </c>
      <c r="M941" s="239" t="s">
        <v>18762</v>
      </c>
      <c r="N941" s="324">
        <v>0</v>
      </c>
      <c r="O941" s="324">
        <v>0</v>
      </c>
      <c r="P941" s="324">
        <v>1</v>
      </c>
      <c r="Q941" s="324">
        <v>1</v>
      </c>
      <c r="R941" s="324">
        <v>0</v>
      </c>
      <c r="S941" s="324">
        <v>0</v>
      </c>
      <c r="T941" s="324">
        <v>1</v>
      </c>
      <c r="U941" s="238"/>
      <c r="V941" s="237">
        <v>43191</v>
      </c>
      <c r="W941" s="238"/>
      <c r="X941" s="239" t="s">
        <v>13691</v>
      </c>
      <c r="Y941" s="239" t="s">
        <v>13692</v>
      </c>
      <c r="Z941" s="239" t="s">
        <v>13693</v>
      </c>
      <c r="AA941" s="239" t="s">
        <v>13692</v>
      </c>
    </row>
    <row r="942" spans="1:27" ht="24.5" customHeight="1">
      <c r="A942" s="239" t="s">
        <v>13694</v>
      </c>
      <c r="B942" s="324">
        <v>61</v>
      </c>
      <c r="C942" s="324">
        <v>66</v>
      </c>
      <c r="D942" s="324">
        <v>81</v>
      </c>
      <c r="E942" s="324">
        <v>1000</v>
      </c>
      <c r="F942" s="239" t="s">
        <v>4060</v>
      </c>
      <c r="G942" s="239" t="s">
        <v>13635</v>
      </c>
      <c r="H942" s="239" t="s">
        <v>13695</v>
      </c>
      <c r="I942" s="239" t="s">
        <v>13695</v>
      </c>
      <c r="J942" s="239" t="s">
        <v>19081</v>
      </c>
      <c r="K942" s="239" t="s">
        <v>13696</v>
      </c>
      <c r="L942" s="239" t="s">
        <v>13697</v>
      </c>
      <c r="M942" s="239" t="s">
        <v>18763</v>
      </c>
      <c r="N942" s="324">
        <v>0</v>
      </c>
      <c r="O942" s="324">
        <v>0</v>
      </c>
      <c r="P942" s="324">
        <v>1</v>
      </c>
      <c r="Q942" s="324">
        <v>1</v>
      </c>
      <c r="R942" s="324">
        <v>0</v>
      </c>
      <c r="S942" s="324">
        <v>0</v>
      </c>
      <c r="T942" s="324">
        <v>0</v>
      </c>
      <c r="U942" s="238"/>
      <c r="V942" s="237">
        <v>42979</v>
      </c>
      <c r="W942" s="238"/>
      <c r="X942" s="239" t="s">
        <v>13595</v>
      </c>
      <c r="Y942" s="239" t="s">
        <v>13596</v>
      </c>
      <c r="Z942" s="239" t="s">
        <v>13597</v>
      </c>
      <c r="AA942" s="239" t="s">
        <v>13598</v>
      </c>
    </row>
    <row r="943" spans="1:27" ht="24.5" customHeight="1">
      <c r="A943" s="239" t="s">
        <v>13698</v>
      </c>
      <c r="B943" s="324">
        <v>61</v>
      </c>
      <c r="C943" s="324">
        <v>66</v>
      </c>
      <c r="D943" s="324">
        <v>91</v>
      </c>
      <c r="E943" s="324">
        <v>1000</v>
      </c>
      <c r="F943" s="239" t="s">
        <v>4060</v>
      </c>
      <c r="G943" s="239" t="s">
        <v>13635</v>
      </c>
      <c r="H943" s="239" t="s">
        <v>13699</v>
      </c>
      <c r="I943" s="239" t="s">
        <v>13699</v>
      </c>
      <c r="J943" s="239" t="s">
        <v>13700</v>
      </c>
      <c r="K943" s="239" t="s">
        <v>13701</v>
      </c>
      <c r="L943" s="239" t="s">
        <v>13699</v>
      </c>
      <c r="M943" s="239" t="s">
        <v>18764</v>
      </c>
      <c r="N943" s="324">
        <v>0</v>
      </c>
      <c r="O943" s="324">
        <v>0</v>
      </c>
      <c r="P943" s="324">
        <v>1</v>
      </c>
      <c r="Q943" s="324">
        <v>1</v>
      </c>
      <c r="R943" s="324">
        <v>0</v>
      </c>
      <c r="S943" s="324">
        <v>0</v>
      </c>
      <c r="T943" s="324">
        <v>0</v>
      </c>
      <c r="U943" s="238" t="s">
        <v>6674</v>
      </c>
      <c r="V943" s="237">
        <v>44378</v>
      </c>
      <c r="W943" s="238"/>
      <c r="X943" s="239" t="s">
        <v>13702</v>
      </c>
      <c r="Y943" s="239" t="s">
        <v>13703</v>
      </c>
      <c r="Z943" s="239" t="s">
        <v>13641</v>
      </c>
      <c r="AA943" s="239" t="s">
        <v>13642</v>
      </c>
    </row>
    <row r="944" spans="1:27" ht="24.5" customHeight="1">
      <c r="A944" s="239" t="s">
        <v>13704</v>
      </c>
      <c r="B944" s="324">
        <v>61</v>
      </c>
      <c r="C944" s="324">
        <v>67</v>
      </c>
      <c r="D944" s="324">
        <v>11</v>
      </c>
      <c r="E944" s="324">
        <v>1000</v>
      </c>
      <c r="F944" s="239" t="s">
        <v>4060</v>
      </c>
      <c r="G944" s="239" t="s">
        <v>13705</v>
      </c>
      <c r="H944" s="239" t="s">
        <v>13706</v>
      </c>
      <c r="I944" s="239" t="s">
        <v>13706</v>
      </c>
      <c r="J944" s="239" t="s">
        <v>19082</v>
      </c>
      <c r="K944" s="239" t="s">
        <v>13707</v>
      </c>
      <c r="L944" s="239" t="s">
        <v>13708</v>
      </c>
      <c r="M944" s="239" t="s">
        <v>18765</v>
      </c>
      <c r="N944" s="324">
        <v>0</v>
      </c>
      <c r="O944" s="324">
        <v>0</v>
      </c>
      <c r="P944" s="324">
        <v>1</v>
      </c>
      <c r="Q944" s="324">
        <v>1</v>
      </c>
      <c r="R944" s="324">
        <v>0</v>
      </c>
      <c r="S944" s="324">
        <v>0</v>
      </c>
      <c r="T944" s="324">
        <v>0</v>
      </c>
      <c r="U944" s="238"/>
      <c r="V944" s="237">
        <v>43191</v>
      </c>
      <c r="W944" s="238"/>
      <c r="X944" s="239" t="s">
        <v>13709</v>
      </c>
      <c r="Y944" s="239" t="s">
        <v>13710</v>
      </c>
      <c r="Z944" s="239" t="s">
        <v>13711</v>
      </c>
      <c r="AA944" s="239" t="s">
        <v>13712</v>
      </c>
    </row>
    <row r="945" spans="1:27" ht="24.5" customHeight="1">
      <c r="A945" s="239" t="s">
        <v>13713</v>
      </c>
      <c r="B945" s="324">
        <v>61</v>
      </c>
      <c r="C945" s="324">
        <v>67</v>
      </c>
      <c r="D945" s="324">
        <v>13</v>
      </c>
      <c r="E945" s="324">
        <v>1000</v>
      </c>
      <c r="F945" s="239" t="s">
        <v>4060</v>
      </c>
      <c r="G945" s="239" t="s">
        <v>13705</v>
      </c>
      <c r="H945" s="239" t="s">
        <v>13714</v>
      </c>
      <c r="I945" s="239" t="s">
        <v>13714</v>
      </c>
      <c r="J945" s="239" t="s">
        <v>13715</v>
      </c>
      <c r="K945" s="239" t="s">
        <v>13716</v>
      </c>
      <c r="L945" s="239" t="s">
        <v>13717</v>
      </c>
      <c r="M945" s="239" t="s">
        <v>18766</v>
      </c>
      <c r="N945" s="324">
        <v>0</v>
      </c>
      <c r="O945" s="324">
        <v>0</v>
      </c>
      <c r="P945" s="324">
        <v>1</v>
      </c>
      <c r="Q945" s="324">
        <v>1</v>
      </c>
      <c r="R945" s="324">
        <v>0</v>
      </c>
      <c r="S945" s="324">
        <v>0</v>
      </c>
      <c r="T945" s="324">
        <v>0</v>
      </c>
      <c r="U945" s="238"/>
      <c r="V945" s="237">
        <v>43191</v>
      </c>
      <c r="W945" s="238"/>
      <c r="X945" s="239" t="s">
        <v>13709</v>
      </c>
      <c r="Y945" s="239" t="s">
        <v>13710</v>
      </c>
      <c r="Z945" s="239" t="s">
        <v>13711</v>
      </c>
      <c r="AA945" s="239" t="s">
        <v>13712</v>
      </c>
    </row>
    <row r="946" spans="1:27" ht="24.5" customHeight="1">
      <c r="A946" s="239" t="s">
        <v>13718</v>
      </c>
      <c r="B946" s="324">
        <v>61</v>
      </c>
      <c r="C946" s="324">
        <v>67</v>
      </c>
      <c r="D946" s="324">
        <v>15</v>
      </c>
      <c r="E946" s="324">
        <v>1000</v>
      </c>
      <c r="F946" s="239" t="s">
        <v>4060</v>
      </c>
      <c r="G946" s="239" t="s">
        <v>13705</v>
      </c>
      <c r="H946" s="239" t="s">
        <v>13719</v>
      </c>
      <c r="I946" s="239" t="s">
        <v>13719</v>
      </c>
      <c r="J946" s="239" t="s">
        <v>19083</v>
      </c>
      <c r="K946" s="239" t="s">
        <v>13720</v>
      </c>
      <c r="L946" s="239" t="s">
        <v>13719</v>
      </c>
      <c r="M946" s="239" t="s">
        <v>20196</v>
      </c>
      <c r="N946" s="324">
        <v>0</v>
      </c>
      <c r="O946" s="324">
        <v>0</v>
      </c>
      <c r="P946" s="324">
        <v>1</v>
      </c>
      <c r="Q946" s="324">
        <v>1</v>
      </c>
      <c r="R946" s="324">
        <v>0</v>
      </c>
      <c r="S946" s="324">
        <v>0</v>
      </c>
      <c r="T946" s="324">
        <v>0</v>
      </c>
      <c r="U946" s="238"/>
      <c r="V946" s="237">
        <v>43191</v>
      </c>
      <c r="W946" s="238"/>
      <c r="X946" s="239" t="s">
        <v>13721</v>
      </c>
      <c r="Y946" s="239" t="s">
        <v>13719</v>
      </c>
      <c r="Z946" s="239" t="s">
        <v>13722</v>
      </c>
      <c r="AA946" s="239" t="s">
        <v>13723</v>
      </c>
    </row>
    <row r="947" spans="1:27" ht="24.5" customHeight="1">
      <c r="A947" s="239" t="s">
        <v>13724</v>
      </c>
      <c r="B947" s="324">
        <v>61</v>
      </c>
      <c r="C947" s="324">
        <v>67</v>
      </c>
      <c r="D947" s="324">
        <v>17</v>
      </c>
      <c r="E947" s="324">
        <v>1000</v>
      </c>
      <c r="F947" s="239" t="s">
        <v>4060</v>
      </c>
      <c r="G947" s="239" t="s">
        <v>13705</v>
      </c>
      <c r="H947" s="239" t="s">
        <v>13725</v>
      </c>
      <c r="I947" s="239" t="s">
        <v>13725</v>
      </c>
      <c r="J947" s="239" t="s">
        <v>19084</v>
      </c>
      <c r="K947" s="239" t="s">
        <v>13726</v>
      </c>
      <c r="L947" s="239" t="s">
        <v>13725</v>
      </c>
      <c r="M947" s="239" t="s">
        <v>18767</v>
      </c>
      <c r="N947" s="324">
        <v>0</v>
      </c>
      <c r="O947" s="324">
        <v>0</v>
      </c>
      <c r="P947" s="324">
        <v>1</v>
      </c>
      <c r="Q947" s="324">
        <v>1</v>
      </c>
      <c r="R947" s="324">
        <v>0</v>
      </c>
      <c r="S947" s="324">
        <v>0</v>
      </c>
      <c r="T947" s="324">
        <v>0</v>
      </c>
      <c r="U947" s="238"/>
      <c r="V947" s="237">
        <v>43191</v>
      </c>
      <c r="W947" s="238"/>
      <c r="X947" s="239" t="s">
        <v>13727</v>
      </c>
      <c r="Y947" s="239" t="s">
        <v>13728</v>
      </c>
      <c r="Z947" s="239" t="s">
        <v>13729</v>
      </c>
      <c r="AA947" s="239" t="s">
        <v>13730</v>
      </c>
    </row>
    <row r="948" spans="1:27" ht="24.5" customHeight="1">
      <c r="A948" s="239" t="s">
        <v>13731</v>
      </c>
      <c r="B948" s="324">
        <v>61</v>
      </c>
      <c r="C948" s="324">
        <v>67</v>
      </c>
      <c r="D948" s="324">
        <v>19</v>
      </c>
      <c r="E948" s="324">
        <v>1000</v>
      </c>
      <c r="F948" s="239" t="s">
        <v>4060</v>
      </c>
      <c r="G948" s="239" t="s">
        <v>13705</v>
      </c>
      <c r="H948" s="239" t="s">
        <v>13732</v>
      </c>
      <c r="I948" s="239" t="s">
        <v>13732</v>
      </c>
      <c r="J948" s="239" t="s">
        <v>19085</v>
      </c>
      <c r="K948" s="239" t="s">
        <v>13733</v>
      </c>
      <c r="L948" s="239" t="s">
        <v>13732</v>
      </c>
      <c r="M948" s="239" t="s">
        <v>18768</v>
      </c>
      <c r="N948" s="324">
        <v>0</v>
      </c>
      <c r="O948" s="324">
        <v>0</v>
      </c>
      <c r="P948" s="324">
        <v>1</v>
      </c>
      <c r="Q948" s="324">
        <v>1</v>
      </c>
      <c r="R948" s="324">
        <v>0</v>
      </c>
      <c r="S948" s="324">
        <v>0</v>
      </c>
      <c r="T948" s="324">
        <v>1</v>
      </c>
      <c r="U948" s="238"/>
      <c r="V948" s="237">
        <v>43191</v>
      </c>
      <c r="W948" s="238"/>
      <c r="X948" s="239" t="s">
        <v>13734</v>
      </c>
      <c r="Y948" s="239" t="s">
        <v>13732</v>
      </c>
      <c r="Z948" s="239" t="s">
        <v>13735</v>
      </c>
      <c r="AA948" s="239" t="s">
        <v>13732</v>
      </c>
    </row>
    <row r="949" spans="1:27" ht="24.5" customHeight="1">
      <c r="A949" s="239" t="s">
        <v>13736</v>
      </c>
      <c r="B949" s="324">
        <v>61</v>
      </c>
      <c r="C949" s="324">
        <v>67</v>
      </c>
      <c r="D949" s="324">
        <v>21</v>
      </c>
      <c r="E949" s="324">
        <v>1000</v>
      </c>
      <c r="F949" s="239" t="s">
        <v>4060</v>
      </c>
      <c r="G949" s="239" t="s">
        <v>13705</v>
      </c>
      <c r="H949" s="239" t="s">
        <v>13737</v>
      </c>
      <c r="I949" s="239" t="s">
        <v>13737</v>
      </c>
      <c r="J949" s="239" t="s">
        <v>13738</v>
      </c>
      <c r="K949" s="239" t="s">
        <v>13739</v>
      </c>
      <c r="L949" s="239" t="s">
        <v>13737</v>
      </c>
      <c r="M949" s="239" t="s">
        <v>18769</v>
      </c>
      <c r="N949" s="324">
        <v>0</v>
      </c>
      <c r="O949" s="324">
        <v>0</v>
      </c>
      <c r="P949" s="324">
        <v>1</v>
      </c>
      <c r="Q949" s="324">
        <v>1</v>
      </c>
      <c r="R949" s="324">
        <v>0</v>
      </c>
      <c r="S949" s="324">
        <v>0</v>
      </c>
      <c r="T949" s="324">
        <v>0</v>
      </c>
      <c r="U949" s="238"/>
      <c r="V949" s="237">
        <v>43191</v>
      </c>
      <c r="W949" s="238"/>
      <c r="X949" s="239" t="s">
        <v>13740</v>
      </c>
      <c r="Y949" s="239" t="s">
        <v>13741</v>
      </c>
      <c r="Z949" s="239" t="s">
        <v>13742</v>
      </c>
      <c r="AA949" s="239" t="s">
        <v>13743</v>
      </c>
    </row>
    <row r="950" spans="1:27" ht="24.5" customHeight="1">
      <c r="A950" s="239" t="s">
        <v>13744</v>
      </c>
      <c r="B950" s="324">
        <v>61</v>
      </c>
      <c r="C950" s="324">
        <v>67</v>
      </c>
      <c r="D950" s="324">
        <v>23</v>
      </c>
      <c r="E950" s="324">
        <v>1000</v>
      </c>
      <c r="F950" s="239" t="s">
        <v>4060</v>
      </c>
      <c r="G950" s="239" t="s">
        <v>13705</v>
      </c>
      <c r="H950" s="239" t="s">
        <v>13745</v>
      </c>
      <c r="I950" s="239" t="s">
        <v>13745</v>
      </c>
      <c r="J950" s="239" t="s">
        <v>13746</v>
      </c>
      <c r="K950" s="239" t="s">
        <v>13747</v>
      </c>
      <c r="L950" s="239" t="s">
        <v>13748</v>
      </c>
      <c r="M950" s="239" t="s">
        <v>18770</v>
      </c>
      <c r="N950" s="324">
        <v>0</v>
      </c>
      <c r="O950" s="324">
        <v>0</v>
      </c>
      <c r="P950" s="324">
        <v>1</v>
      </c>
      <c r="Q950" s="324">
        <v>1</v>
      </c>
      <c r="R950" s="324">
        <v>0</v>
      </c>
      <c r="S950" s="324">
        <v>0</v>
      </c>
      <c r="T950" s="324">
        <v>0</v>
      </c>
      <c r="U950" s="238"/>
      <c r="V950" s="237">
        <v>43191</v>
      </c>
      <c r="W950" s="238"/>
      <c r="X950" s="239" t="s">
        <v>13740</v>
      </c>
      <c r="Y950" s="239" t="s">
        <v>13741</v>
      </c>
      <c r="Z950" s="239" t="s">
        <v>13742</v>
      </c>
      <c r="AA950" s="239" t="s">
        <v>13743</v>
      </c>
    </row>
    <row r="951" spans="1:27" ht="24.5" customHeight="1">
      <c r="A951" s="239" t="s">
        <v>13749</v>
      </c>
      <c r="B951" s="324">
        <v>61</v>
      </c>
      <c r="C951" s="324">
        <v>67</v>
      </c>
      <c r="D951" s="324">
        <v>25</v>
      </c>
      <c r="E951" s="324">
        <v>1000</v>
      </c>
      <c r="F951" s="239" t="s">
        <v>4060</v>
      </c>
      <c r="G951" s="239" t="s">
        <v>13705</v>
      </c>
      <c r="H951" s="239" t="s">
        <v>13750</v>
      </c>
      <c r="I951" s="239" t="s">
        <v>13750</v>
      </c>
      <c r="J951" s="239" t="s">
        <v>13751</v>
      </c>
      <c r="K951" s="239" t="s">
        <v>13752</v>
      </c>
      <c r="L951" s="239" t="s">
        <v>13750</v>
      </c>
      <c r="M951" s="239" t="s">
        <v>18771</v>
      </c>
      <c r="N951" s="324">
        <v>0</v>
      </c>
      <c r="O951" s="324">
        <v>0</v>
      </c>
      <c r="P951" s="324">
        <v>1</v>
      </c>
      <c r="Q951" s="324">
        <v>1</v>
      </c>
      <c r="R951" s="324">
        <v>0</v>
      </c>
      <c r="S951" s="324">
        <v>0</v>
      </c>
      <c r="T951" s="324">
        <v>0</v>
      </c>
      <c r="U951" s="238"/>
      <c r="V951" s="237">
        <v>43191</v>
      </c>
      <c r="W951" s="238"/>
      <c r="X951" s="239" t="s">
        <v>13753</v>
      </c>
      <c r="Y951" s="239" t="s">
        <v>13750</v>
      </c>
      <c r="Z951" s="239" t="s">
        <v>13742</v>
      </c>
      <c r="AA951" s="239" t="s">
        <v>13743</v>
      </c>
    </row>
    <row r="952" spans="1:27" ht="24.5" customHeight="1">
      <c r="A952" s="239" t="s">
        <v>13754</v>
      </c>
      <c r="B952" s="324">
        <v>61</v>
      </c>
      <c r="C952" s="324">
        <v>67</v>
      </c>
      <c r="D952" s="324">
        <v>27</v>
      </c>
      <c r="E952" s="324">
        <v>1000</v>
      </c>
      <c r="F952" s="239" t="s">
        <v>4060</v>
      </c>
      <c r="G952" s="239" t="s">
        <v>13705</v>
      </c>
      <c r="H952" s="239" t="s">
        <v>13755</v>
      </c>
      <c r="I952" s="239" t="s">
        <v>13755</v>
      </c>
      <c r="J952" s="239" t="s">
        <v>13756</v>
      </c>
      <c r="K952" s="239" t="s">
        <v>13757</v>
      </c>
      <c r="L952" s="239" t="s">
        <v>13758</v>
      </c>
      <c r="M952" s="239" t="s">
        <v>18772</v>
      </c>
      <c r="N952" s="324">
        <v>0</v>
      </c>
      <c r="O952" s="324">
        <v>0</v>
      </c>
      <c r="P952" s="324">
        <v>1</v>
      </c>
      <c r="Q952" s="324">
        <v>1</v>
      </c>
      <c r="R952" s="324">
        <v>0</v>
      </c>
      <c r="S952" s="324">
        <v>0</v>
      </c>
      <c r="T952" s="324">
        <v>0</v>
      </c>
      <c r="U952" s="238"/>
      <c r="V952" s="237">
        <v>43191</v>
      </c>
      <c r="W952" s="238"/>
      <c r="X952" s="239" t="s">
        <v>13740</v>
      </c>
      <c r="Y952" s="239" t="s">
        <v>13741</v>
      </c>
      <c r="Z952" s="239" t="s">
        <v>13742</v>
      </c>
      <c r="AA952" s="239" t="s">
        <v>13743</v>
      </c>
    </row>
    <row r="953" spans="1:27" ht="24.5" customHeight="1">
      <c r="A953" s="239" t="s">
        <v>13759</v>
      </c>
      <c r="B953" s="324">
        <v>61</v>
      </c>
      <c r="C953" s="324">
        <v>67</v>
      </c>
      <c r="D953" s="324">
        <v>31</v>
      </c>
      <c r="E953" s="324">
        <v>1000</v>
      </c>
      <c r="F953" s="239" t="s">
        <v>4060</v>
      </c>
      <c r="G953" s="239" t="s">
        <v>13705</v>
      </c>
      <c r="H953" s="239" t="s">
        <v>13760</v>
      </c>
      <c r="I953" s="239" t="s">
        <v>13760</v>
      </c>
      <c r="J953" s="239" t="s">
        <v>13761</v>
      </c>
      <c r="K953" s="239" t="s">
        <v>13762</v>
      </c>
      <c r="L953" s="239" t="s">
        <v>13763</v>
      </c>
      <c r="M953" s="239" t="s">
        <v>18773</v>
      </c>
      <c r="N953" s="324">
        <v>0</v>
      </c>
      <c r="O953" s="324">
        <v>0</v>
      </c>
      <c r="P953" s="324">
        <v>1</v>
      </c>
      <c r="Q953" s="324">
        <v>1</v>
      </c>
      <c r="R953" s="324">
        <v>0</v>
      </c>
      <c r="S953" s="324">
        <v>0</v>
      </c>
      <c r="T953" s="324">
        <v>0</v>
      </c>
      <c r="U953" s="238"/>
      <c r="V953" s="237">
        <v>43191</v>
      </c>
      <c r="W953" s="238"/>
      <c r="X953" s="239" t="s">
        <v>13764</v>
      </c>
      <c r="Y953" s="239" t="s">
        <v>13765</v>
      </c>
      <c r="Z953" s="239" t="s">
        <v>13766</v>
      </c>
      <c r="AA953" s="239" t="s">
        <v>13767</v>
      </c>
    </row>
    <row r="954" spans="1:27" ht="24.5" customHeight="1">
      <c r="A954" s="239" t="s">
        <v>13768</v>
      </c>
      <c r="B954" s="324">
        <v>61</v>
      </c>
      <c r="C954" s="324">
        <v>67</v>
      </c>
      <c r="D954" s="324">
        <v>33</v>
      </c>
      <c r="E954" s="324">
        <v>1000</v>
      </c>
      <c r="F954" s="239" t="s">
        <v>4060</v>
      </c>
      <c r="G954" s="239" t="s">
        <v>13705</v>
      </c>
      <c r="H954" s="239" t="s">
        <v>13769</v>
      </c>
      <c r="I954" s="239" t="s">
        <v>13769</v>
      </c>
      <c r="J954" s="239" t="s">
        <v>13770</v>
      </c>
      <c r="K954" s="239" t="s">
        <v>13771</v>
      </c>
      <c r="L954" s="239" t="s">
        <v>13769</v>
      </c>
      <c r="M954" s="239" t="s">
        <v>18774</v>
      </c>
      <c r="N954" s="324">
        <v>0</v>
      </c>
      <c r="O954" s="324">
        <v>0</v>
      </c>
      <c r="P954" s="324">
        <v>1</v>
      </c>
      <c r="Q954" s="324">
        <v>1</v>
      </c>
      <c r="R954" s="324">
        <v>0</v>
      </c>
      <c r="S954" s="324">
        <v>0</v>
      </c>
      <c r="T954" s="324">
        <v>1</v>
      </c>
      <c r="U954" s="238"/>
      <c r="V954" s="237">
        <v>42979</v>
      </c>
      <c r="W954" s="238"/>
      <c r="X954" s="239" t="s">
        <v>13772</v>
      </c>
      <c r="Y954" s="239" t="s">
        <v>13773</v>
      </c>
      <c r="Z954" s="239" t="s">
        <v>13774</v>
      </c>
      <c r="AA954" s="239" t="s">
        <v>13773</v>
      </c>
    </row>
    <row r="955" spans="1:27" ht="24.5" customHeight="1">
      <c r="A955" s="239" t="s">
        <v>13775</v>
      </c>
      <c r="B955" s="324">
        <v>61</v>
      </c>
      <c r="C955" s="324">
        <v>67</v>
      </c>
      <c r="D955" s="324">
        <v>35</v>
      </c>
      <c r="E955" s="324">
        <v>1000</v>
      </c>
      <c r="F955" s="239" t="s">
        <v>4060</v>
      </c>
      <c r="G955" s="239" t="s">
        <v>13705</v>
      </c>
      <c r="H955" s="239" t="s">
        <v>13776</v>
      </c>
      <c r="I955" s="239" t="s">
        <v>13776</v>
      </c>
      <c r="J955" s="239" t="s">
        <v>13777</v>
      </c>
      <c r="K955" s="239" t="s">
        <v>13778</v>
      </c>
      <c r="L955" s="239" t="s">
        <v>13776</v>
      </c>
      <c r="M955" s="239" t="s">
        <v>18775</v>
      </c>
      <c r="N955" s="324">
        <v>0</v>
      </c>
      <c r="O955" s="324">
        <v>0</v>
      </c>
      <c r="P955" s="324">
        <v>1</v>
      </c>
      <c r="Q955" s="324">
        <v>1</v>
      </c>
      <c r="R955" s="324">
        <v>0</v>
      </c>
      <c r="S955" s="324">
        <v>0</v>
      </c>
      <c r="T955" s="324">
        <v>0</v>
      </c>
      <c r="U955" s="238"/>
      <c r="V955" s="237">
        <v>43191</v>
      </c>
      <c r="W955" s="238"/>
      <c r="X955" s="239" t="s">
        <v>13779</v>
      </c>
      <c r="Y955" s="239" t="s">
        <v>13780</v>
      </c>
      <c r="Z955" s="239" t="s">
        <v>13781</v>
      </c>
      <c r="AA955" s="239" t="s">
        <v>13782</v>
      </c>
    </row>
    <row r="956" spans="1:27" ht="24.5" customHeight="1">
      <c r="A956" s="239" t="s">
        <v>13783</v>
      </c>
      <c r="B956" s="324">
        <v>61</v>
      </c>
      <c r="C956" s="324">
        <v>67</v>
      </c>
      <c r="D956" s="324">
        <v>37</v>
      </c>
      <c r="E956" s="324">
        <v>1000</v>
      </c>
      <c r="F956" s="239" t="s">
        <v>4060</v>
      </c>
      <c r="G956" s="239" t="s">
        <v>13705</v>
      </c>
      <c r="H956" s="239" t="s">
        <v>13784</v>
      </c>
      <c r="I956" s="239" t="s">
        <v>13784</v>
      </c>
      <c r="J956" s="239" t="s">
        <v>19086</v>
      </c>
      <c r="K956" s="239" t="s">
        <v>13785</v>
      </c>
      <c r="L956" s="239" t="s">
        <v>13786</v>
      </c>
      <c r="M956" s="239" t="s">
        <v>18776</v>
      </c>
      <c r="N956" s="324">
        <v>0</v>
      </c>
      <c r="O956" s="324">
        <v>0</v>
      </c>
      <c r="P956" s="324">
        <v>1</v>
      </c>
      <c r="Q956" s="324">
        <v>1</v>
      </c>
      <c r="R956" s="324">
        <v>0</v>
      </c>
      <c r="S956" s="324">
        <v>0</v>
      </c>
      <c r="T956" s="324">
        <v>0</v>
      </c>
      <c r="U956" s="238"/>
      <c r="V956" s="237">
        <v>43191</v>
      </c>
      <c r="W956" s="238"/>
      <c r="X956" s="239" t="s">
        <v>13779</v>
      </c>
      <c r="Y956" s="239" t="s">
        <v>13780</v>
      </c>
      <c r="Z956" s="239" t="s">
        <v>13781</v>
      </c>
      <c r="AA956" s="239" t="s">
        <v>13782</v>
      </c>
    </row>
    <row r="957" spans="1:27" ht="24.5" customHeight="1">
      <c r="A957" s="239" t="s">
        <v>13787</v>
      </c>
      <c r="B957" s="324">
        <v>61</v>
      </c>
      <c r="C957" s="324">
        <v>67</v>
      </c>
      <c r="D957" s="324">
        <v>41</v>
      </c>
      <c r="E957" s="324">
        <v>1000</v>
      </c>
      <c r="F957" s="239" t="s">
        <v>4060</v>
      </c>
      <c r="G957" s="239" t="s">
        <v>13705</v>
      </c>
      <c r="H957" s="239" t="s">
        <v>13788</v>
      </c>
      <c r="I957" s="239" t="s">
        <v>13788</v>
      </c>
      <c r="J957" s="239" t="s">
        <v>19087</v>
      </c>
      <c r="K957" s="239" t="s">
        <v>13789</v>
      </c>
      <c r="L957" s="239" t="s">
        <v>13790</v>
      </c>
      <c r="M957" s="239" t="s">
        <v>18777</v>
      </c>
      <c r="N957" s="324">
        <v>0</v>
      </c>
      <c r="O957" s="324">
        <v>0</v>
      </c>
      <c r="P957" s="324">
        <v>1</v>
      </c>
      <c r="Q957" s="324">
        <v>1</v>
      </c>
      <c r="R957" s="324">
        <v>0</v>
      </c>
      <c r="S957" s="324">
        <v>0</v>
      </c>
      <c r="T957" s="324">
        <v>0</v>
      </c>
      <c r="U957" s="238"/>
      <c r="V957" s="237">
        <v>43191</v>
      </c>
      <c r="W957" s="238"/>
      <c r="X957" s="239" t="s">
        <v>13791</v>
      </c>
      <c r="Y957" s="239" t="s">
        <v>13792</v>
      </c>
      <c r="Z957" s="239" t="s">
        <v>13793</v>
      </c>
      <c r="AA957" s="239" t="s">
        <v>13794</v>
      </c>
    </row>
    <row r="958" spans="1:27" ht="24.5" customHeight="1">
      <c r="A958" s="239" t="s">
        <v>13795</v>
      </c>
      <c r="B958" s="324">
        <v>61</v>
      </c>
      <c r="C958" s="324">
        <v>67</v>
      </c>
      <c r="D958" s="324">
        <v>43</v>
      </c>
      <c r="E958" s="324">
        <v>1000</v>
      </c>
      <c r="F958" s="239" t="s">
        <v>4060</v>
      </c>
      <c r="G958" s="239" t="s">
        <v>13705</v>
      </c>
      <c r="H958" s="239" t="s">
        <v>13796</v>
      </c>
      <c r="I958" s="239" t="s">
        <v>13796</v>
      </c>
      <c r="J958" s="239" t="s">
        <v>19088</v>
      </c>
      <c r="K958" s="239" t="s">
        <v>13797</v>
      </c>
      <c r="L958" s="239" t="s">
        <v>13796</v>
      </c>
      <c r="M958" s="239" t="s">
        <v>18778</v>
      </c>
      <c r="N958" s="324">
        <v>0</v>
      </c>
      <c r="O958" s="324">
        <v>0</v>
      </c>
      <c r="P958" s="324">
        <v>1</v>
      </c>
      <c r="Q958" s="324">
        <v>1</v>
      </c>
      <c r="R958" s="324">
        <v>0</v>
      </c>
      <c r="S958" s="324">
        <v>0</v>
      </c>
      <c r="T958" s="324">
        <v>0</v>
      </c>
      <c r="U958" s="238"/>
      <c r="V958" s="237">
        <v>43191</v>
      </c>
      <c r="W958" s="238"/>
      <c r="X958" s="239" t="s">
        <v>13798</v>
      </c>
      <c r="Y958" s="239" t="s">
        <v>13799</v>
      </c>
      <c r="Z958" s="239" t="s">
        <v>13800</v>
      </c>
      <c r="AA958" s="239" t="s">
        <v>13799</v>
      </c>
    </row>
    <row r="959" spans="1:27" ht="24.5" customHeight="1">
      <c r="A959" s="239" t="s">
        <v>13801</v>
      </c>
      <c r="B959" s="324">
        <v>61</v>
      </c>
      <c r="C959" s="324">
        <v>67</v>
      </c>
      <c r="D959" s="324">
        <v>45</v>
      </c>
      <c r="E959" s="324">
        <v>1000</v>
      </c>
      <c r="F959" s="239" t="s">
        <v>4060</v>
      </c>
      <c r="G959" s="239" t="s">
        <v>13705</v>
      </c>
      <c r="H959" s="239" t="s">
        <v>13802</v>
      </c>
      <c r="I959" s="239" t="s">
        <v>13802</v>
      </c>
      <c r="J959" s="239" t="s">
        <v>19089</v>
      </c>
      <c r="K959" s="239" t="s">
        <v>13803</v>
      </c>
      <c r="L959" s="239" t="s">
        <v>13804</v>
      </c>
      <c r="M959" s="239" t="s">
        <v>18779</v>
      </c>
      <c r="N959" s="324">
        <v>0</v>
      </c>
      <c r="O959" s="324">
        <v>0</v>
      </c>
      <c r="P959" s="324">
        <v>1</v>
      </c>
      <c r="Q959" s="324">
        <v>1</v>
      </c>
      <c r="R959" s="324">
        <v>0</v>
      </c>
      <c r="S959" s="324">
        <v>0</v>
      </c>
      <c r="T959" s="324">
        <v>0</v>
      </c>
      <c r="U959" s="238"/>
      <c r="V959" s="237">
        <v>43191</v>
      </c>
      <c r="W959" s="238"/>
      <c r="X959" s="239" t="s">
        <v>13805</v>
      </c>
      <c r="Y959" s="239" t="s">
        <v>13802</v>
      </c>
      <c r="Z959" s="239" t="s">
        <v>13806</v>
      </c>
      <c r="AA959" s="239" t="s">
        <v>13802</v>
      </c>
    </row>
    <row r="960" spans="1:27" ht="24.5" customHeight="1">
      <c r="A960" s="239" t="s">
        <v>13807</v>
      </c>
      <c r="B960" s="324">
        <v>61</v>
      </c>
      <c r="C960" s="324">
        <v>67</v>
      </c>
      <c r="D960" s="324">
        <v>47</v>
      </c>
      <c r="E960" s="324">
        <v>1000</v>
      </c>
      <c r="F960" s="239" t="s">
        <v>4060</v>
      </c>
      <c r="G960" s="239" t="s">
        <v>13705</v>
      </c>
      <c r="H960" s="239" t="s">
        <v>13808</v>
      </c>
      <c r="I960" s="239" t="s">
        <v>13808</v>
      </c>
      <c r="J960" s="239" t="s">
        <v>19090</v>
      </c>
      <c r="K960" s="239" t="s">
        <v>13809</v>
      </c>
      <c r="L960" s="239" t="s">
        <v>13808</v>
      </c>
      <c r="M960" s="239" t="s">
        <v>18780</v>
      </c>
      <c r="N960" s="324">
        <v>0</v>
      </c>
      <c r="O960" s="324">
        <v>0</v>
      </c>
      <c r="P960" s="324">
        <v>1</v>
      </c>
      <c r="Q960" s="324">
        <v>1</v>
      </c>
      <c r="R960" s="324">
        <v>0</v>
      </c>
      <c r="S960" s="324">
        <v>0</v>
      </c>
      <c r="T960" s="324">
        <v>0</v>
      </c>
      <c r="U960" s="238"/>
      <c r="V960" s="237">
        <v>43191</v>
      </c>
      <c r="W960" s="238"/>
      <c r="X960" s="239" t="s">
        <v>13810</v>
      </c>
      <c r="Y960" s="239" t="s">
        <v>13811</v>
      </c>
      <c r="Z960" s="239" t="s">
        <v>13812</v>
      </c>
      <c r="AA960" s="239" t="s">
        <v>13813</v>
      </c>
    </row>
    <row r="961" spans="1:27" ht="24.5" customHeight="1">
      <c r="A961" s="239" t="s">
        <v>13814</v>
      </c>
      <c r="B961" s="324">
        <v>61</v>
      </c>
      <c r="C961" s="324">
        <v>67</v>
      </c>
      <c r="D961" s="324">
        <v>49</v>
      </c>
      <c r="E961" s="324">
        <v>1000</v>
      </c>
      <c r="F961" s="239" t="s">
        <v>4060</v>
      </c>
      <c r="G961" s="239" t="s">
        <v>13705</v>
      </c>
      <c r="H961" s="239" t="s">
        <v>13815</v>
      </c>
      <c r="I961" s="239" t="s">
        <v>13815</v>
      </c>
      <c r="J961" s="239" t="s">
        <v>13816</v>
      </c>
      <c r="K961" s="239" t="s">
        <v>13817</v>
      </c>
      <c r="L961" s="239" t="s">
        <v>13815</v>
      </c>
      <c r="M961" s="239" t="s">
        <v>18781</v>
      </c>
      <c r="N961" s="324">
        <v>0</v>
      </c>
      <c r="O961" s="324">
        <v>0</v>
      </c>
      <c r="P961" s="324">
        <v>1</v>
      </c>
      <c r="Q961" s="324">
        <v>1</v>
      </c>
      <c r="R961" s="324">
        <v>0</v>
      </c>
      <c r="S961" s="324">
        <v>0</v>
      </c>
      <c r="T961" s="324">
        <v>0</v>
      </c>
      <c r="U961" s="238"/>
      <c r="V961" s="237">
        <v>43191</v>
      </c>
      <c r="W961" s="238"/>
      <c r="X961" s="239" t="s">
        <v>13810</v>
      </c>
      <c r="Y961" s="239" t="s">
        <v>13811</v>
      </c>
      <c r="Z961" s="239" t="s">
        <v>13812</v>
      </c>
      <c r="AA961" s="239" t="s">
        <v>13813</v>
      </c>
    </row>
    <row r="962" spans="1:27" ht="24.5" customHeight="1">
      <c r="A962" s="239" t="s">
        <v>13818</v>
      </c>
      <c r="B962" s="324">
        <v>61</v>
      </c>
      <c r="C962" s="324">
        <v>67</v>
      </c>
      <c r="D962" s="324">
        <v>51</v>
      </c>
      <c r="E962" s="324">
        <v>1000</v>
      </c>
      <c r="F962" s="239" t="s">
        <v>4060</v>
      </c>
      <c r="G962" s="239" t="s">
        <v>13705</v>
      </c>
      <c r="H962" s="239" t="s">
        <v>13819</v>
      </c>
      <c r="I962" s="239" t="s">
        <v>13819</v>
      </c>
      <c r="J962" s="239" t="s">
        <v>19091</v>
      </c>
      <c r="K962" s="239" t="s">
        <v>13820</v>
      </c>
      <c r="L962" s="239" t="s">
        <v>13821</v>
      </c>
      <c r="M962" s="239" t="s">
        <v>20190</v>
      </c>
      <c r="N962" s="324">
        <v>0</v>
      </c>
      <c r="O962" s="324">
        <v>0</v>
      </c>
      <c r="P962" s="324">
        <v>1</v>
      </c>
      <c r="Q962" s="324">
        <v>1</v>
      </c>
      <c r="R962" s="324">
        <v>0</v>
      </c>
      <c r="S962" s="324">
        <v>0</v>
      </c>
      <c r="T962" s="324">
        <v>0</v>
      </c>
      <c r="U962" s="238"/>
      <c r="V962" s="237">
        <v>43191</v>
      </c>
      <c r="W962" s="238"/>
      <c r="X962" s="239" t="s">
        <v>13810</v>
      </c>
      <c r="Y962" s="239" t="s">
        <v>13811</v>
      </c>
      <c r="Z962" s="239" t="s">
        <v>13812</v>
      </c>
      <c r="AA962" s="239" t="s">
        <v>13813</v>
      </c>
    </row>
    <row r="963" spans="1:27" ht="24.5" customHeight="1">
      <c r="A963" s="239" t="s">
        <v>13822</v>
      </c>
      <c r="B963" s="324">
        <v>61</v>
      </c>
      <c r="C963" s="324">
        <v>67</v>
      </c>
      <c r="D963" s="324">
        <v>53</v>
      </c>
      <c r="E963" s="324">
        <v>1000</v>
      </c>
      <c r="F963" s="239" t="s">
        <v>4060</v>
      </c>
      <c r="G963" s="239" t="s">
        <v>13705</v>
      </c>
      <c r="H963" s="239" t="s">
        <v>13823</v>
      </c>
      <c r="I963" s="239" t="s">
        <v>13823</v>
      </c>
      <c r="J963" s="239" t="s">
        <v>19092</v>
      </c>
      <c r="K963" s="239" t="s">
        <v>13824</v>
      </c>
      <c r="L963" s="239" t="s">
        <v>13825</v>
      </c>
      <c r="M963" s="239" t="s">
        <v>18782</v>
      </c>
      <c r="N963" s="324">
        <v>0</v>
      </c>
      <c r="O963" s="324">
        <v>0</v>
      </c>
      <c r="P963" s="324">
        <v>1</v>
      </c>
      <c r="Q963" s="324">
        <v>1</v>
      </c>
      <c r="R963" s="324">
        <v>0</v>
      </c>
      <c r="S963" s="324">
        <v>0</v>
      </c>
      <c r="T963" s="324">
        <v>0</v>
      </c>
      <c r="U963" s="238"/>
      <c r="V963" s="237">
        <v>43191</v>
      </c>
      <c r="W963" s="238"/>
      <c r="X963" s="239" t="s">
        <v>13810</v>
      </c>
      <c r="Y963" s="239" t="s">
        <v>13811</v>
      </c>
      <c r="Z963" s="239" t="s">
        <v>13812</v>
      </c>
      <c r="AA963" s="239" t="s">
        <v>13813</v>
      </c>
    </row>
    <row r="964" spans="1:27" ht="24.5" customHeight="1">
      <c r="A964" s="239" t="s">
        <v>13826</v>
      </c>
      <c r="B964" s="324">
        <v>61</v>
      </c>
      <c r="C964" s="324">
        <v>67</v>
      </c>
      <c r="D964" s="324">
        <v>55</v>
      </c>
      <c r="E964" s="324">
        <v>1000</v>
      </c>
      <c r="F964" s="239" t="s">
        <v>4060</v>
      </c>
      <c r="G964" s="239" t="s">
        <v>13705</v>
      </c>
      <c r="H964" s="239" t="s">
        <v>13827</v>
      </c>
      <c r="I964" s="239" t="s">
        <v>13827</v>
      </c>
      <c r="J964" s="239" t="s">
        <v>13828</v>
      </c>
      <c r="K964" s="239" t="s">
        <v>13829</v>
      </c>
      <c r="L964" s="239" t="s">
        <v>13827</v>
      </c>
      <c r="M964" s="239" t="s">
        <v>20193</v>
      </c>
      <c r="N964" s="324">
        <v>0</v>
      </c>
      <c r="O964" s="324">
        <v>0</v>
      </c>
      <c r="P964" s="324">
        <v>1</v>
      </c>
      <c r="Q964" s="324">
        <v>1</v>
      </c>
      <c r="R964" s="324">
        <v>0</v>
      </c>
      <c r="S964" s="324">
        <v>0</v>
      </c>
      <c r="T964" s="324">
        <v>0</v>
      </c>
      <c r="U964" s="238"/>
      <c r="V964" s="237">
        <v>43191</v>
      </c>
      <c r="W964" s="238"/>
      <c r="X964" s="239" t="s">
        <v>13805</v>
      </c>
      <c r="Y964" s="239" t="s">
        <v>13802</v>
      </c>
      <c r="Z964" s="239" t="s">
        <v>13806</v>
      </c>
      <c r="AA964" s="239" t="s">
        <v>13802</v>
      </c>
    </row>
    <row r="965" spans="1:27" ht="24.5" customHeight="1">
      <c r="A965" s="239" t="s">
        <v>13830</v>
      </c>
      <c r="B965" s="324">
        <v>61</v>
      </c>
      <c r="C965" s="324">
        <v>67</v>
      </c>
      <c r="D965" s="324">
        <v>57</v>
      </c>
      <c r="E965" s="324">
        <v>1000</v>
      </c>
      <c r="F965" s="239" t="s">
        <v>4060</v>
      </c>
      <c r="G965" s="239" t="s">
        <v>13705</v>
      </c>
      <c r="H965" s="239" t="s">
        <v>13831</v>
      </c>
      <c r="I965" s="239" t="s">
        <v>13831</v>
      </c>
      <c r="J965" s="239" t="s">
        <v>19093</v>
      </c>
      <c r="K965" s="239" t="s">
        <v>13832</v>
      </c>
      <c r="L965" s="239" t="s">
        <v>13833</v>
      </c>
      <c r="M965" s="239" t="s">
        <v>18783</v>
      </c>
      <c r="N965" s="324">
        <v>0</v>
      </c>
      <c r="O965" s="324">
        <v>0</v>
      </c>
      <c r="P965" s="324">
        <v>1</v>
      </c>
      <c r="Q965" s="324">
        <v>1</v>
      </c>
      <c r="R965" s="324">
        <v>0</v>
      </c>
      <c r="S965" s="324">
        <v>0</v>
      </c>
      <c r="T965" s="324">
        <v>0</v>
      </c>
      <c r="U965" s="238"/>
      <c r="V965" s="237">
        <v>43191</v>
      </c>
      <c r="W965" s="238"/>
      <c r="X965" s="239" t="s">
        <v>13727</v>
      </c>
      <c r="Y965" s="239" t="s">
        <v>13728</v>
      </c>
      <c r="Z965" s="239" t="s">
        <v>13729</v>
      </c>
      <c r="AA965" s="239" t="s">
        <v>13730</v>
      </c>
    </row>
    <row r="966" spans="1:27" ht="24.5" customHeight="1">
      <c r="A966" s="239" t="s">
        <v>13834</v>
      </c>
      <c r="B966" s="324">
        <v>61</v>
      </c>
      <c r="C966" s="324">
        <v>67</v>
      </c>
      <c r="D966" s="324">
        <v>59</v>
      </c>
      <c r="E966" s="324">
        <v>1000</v>
      </c>
      <c r="F966" s="239" t="s">
        <v>4060</v>
      </c>
      <c r="G966" s="239" t="s">
        <v>13705</v>
      </c>
      <c r="H966" s="239" t="s">
        <v>13835</v>
      </c>
      <c r="I966" s="239" t="s">
        <v>13835</v>
      </c>
      <c r="J966" s="239" t="s">
        <v>13836</v>
      </c>
      <c r="K966" s="239" t="s">
        <v>13837</v>
      </c>
      <c r="L966" s="239" t="s">
        <v>13838</v>
      </c>
      <c r="M966" s="239" t="s">
        <v>18784</v>
      </c>
      <c r="N966" s="324">
        <v>0</v>
      </c>
      <c r="O966" s="324">
        <v>0</v>
      </c>
      <c r="P966" s="324">
        <v>1</v>
      </c>
      <c r="Q966" s="324">
        <v>1</v>
      </c>
      <c r="R966" s="324">
        <v>0</v>
      </c>
      <c r="S966" s="324">
        <v>0</v>
      </c>
      <c r="T966" s="324">
        <v>0</v>
      </c>
      <c r="U966" s="238"/>
      <c r="V966" s="237">
        <v>43191</v>
      </c>
      <c r="W966" s="238"/>
      <c r="X966" s="239" t="s">
        <v>13709</v>
      </c>
      <c r="Y966" s="239" t="s">
        <v>13710</v>
      </c>
      <c r="Z966" s="239" t="s">
        <v>13711</v>
      </c>
      <c r="AA966" s="239" t="s">
        <v>13712</v>
      </c>
    </row>
    <row r="967" spans="1:27" ht="24.5" customHeight="1">
      <c r="A967" s="239" t="s">
        <v>13839</v>
      </c>
      <c r="B967" s="324">
        <v>61</v>
      </c>
      <c r="C967" s="324">
        <v>67</v>
      </c>
      <c r="D967" s="324">
        <v>61</v>
      </c>
      <c r="E967" s="324">
        <v>1000</v>
      </c>
      <c r="F967" s="239" t="s">
        <v>4060</v>
      </c>
      <c r="G967" s="239" t="s">
        <v>13705</v>
      </c>
      <c r="H967" s="239" t="s">
        <v>13840</v>
      </c>
      <c r="I967" s="239" t="s">
        <v>13840</v>
      </c>
      <c r="J967" s="239" t="s">
        <v>13841</v>
      </c>
      <c r="K967" s="239" t="s">
        <v>13842</v>
      </c>
      <c r="L967" s="239" t="s">
        <v>13840</v>
      </c>
      <c r="M967" s="239" t="s">
        <v>18785</v>
      </c>
      <c r="N967" s="324">
        <v>0</v>
      </c>
      <c r="O967" s="324">
        <v>0</v>
      </c>
      <c r="P967" s="324">
        <v>1</v>
      </c>
      <c r="Q967" s="324">
        <v>1</v>
      </c>
      <c r="R967" s="324">
        <v>0</v>
      </c>
      <c r="S967" s="324">
        <v>0</v>
      </c>
      <c r="T967" s="324">
        <v>0</v>
      </c>
      <c r="U967" s="238"/>
      <c r="V967" s="237">
        <v>43191</v>
      </c>
      <c r="W967" s="238"/>
      <c r="X967" s="239" t="s">
        <v>13843</v>
      </c>
      <c r="Y967" s="239" t="s">
        <v>13844</v>
      </c>
      <c r="Z967" s="239" t="s">
        <v>13845</v>
      </c>
      <c r="AA967" s="239" t="s">
        <v>13846</v>
      </c>
    </row>
    <row r="968" spans="1:27" ht="24.5" customHeight="1">
      <c r="A968" s="239" t="s">
        <v>13847</v>
      </c>
      <c r="B968" s="324">
        <v>61</v>
      </c>
      <c r="C968" s="324">
        <v>67</v>
      </c>
      <c r="D968" s="324">
        <v>69</v>
      </c>
      <c r="E968" s="324">
        <v>1000</v>
      </c>
      <c r="F968" s="239" t="s">
        <v>4060</v>
      </c>
      <c r="G968" s="239" t="s">
        <v>13705</v>
      </c>
      <c r="H968" s="239" t="s">
        <v>13848</v>
      </c>
      <c r="I968" s="239" t="s">
        <v>13848</v>
      </c>
      <c r="J968" s="239" t="s">
        <v>13849</v>
      </c>
      <c r="K968" s="239" t="s">
        <v>13850</v>
      </c>
      <c r="L968" s="239" t="s">
        <v>13851</v>
      </c>
      <c r="M968" s="239" t="s">
        <v>13848</v>
      </c>
      <c r="N968" s="324">
        <v>1</v>
      </c>
      <c r="O968" s="324">
        <v>0</v>
      </c>
      <c r="P968" s="324">
        <v>1</v>
      </c>
      <c r="Q968" s="324">
        <v>1</v>
      </c>
      <c r="R968" s="324">
        <v>0</v>
      </c>
      <c r="S968" s="324">
        <v>0</v>
      </c>
      <c r="T968" s="324">
        <v>0</v>
      </c>
      <c r="U968" s="238"/>
      <c r="V968" s="237">
        <v>43191</v>
      </c>
      <c r="W968" s="238"/>
      <c r="X968" s="239" t="s">
        <v>13852</v>
      </c>
      <c r="Y968" s="239" t="s">
        <v>13853</v>
      </c>
      <c r="Z968" s="239" t="s">
        <v>13153</v>
      </c>
      <c r="AA968" s="239" t="s">
        <v>13154</v>
      </c>
    </row>
    <row r="969" spans="1:27" ht="24.5" customHeight="1">
      <c r="A969" s="239" t="s">
        <v>13854</v>
      </c>
      <c r="B969" s="324">
        <v>61</v>
      </c>
      <c r="C969" s="324">
        <v>67</v>
      </c>
      <c r="D969" s="324">
        <v>71</v>
      </c>
      <c r="E969" s="324">
        <v>1000</v>
      </c>
      <c r="F969" s="239" t="s">
        <v>4060</v>
      </c>
      <c r="G969" s="239" t="s">
        <v>13705</v>
      </c>
      <c r="H969" s="239" t="s">
        <v>13855</v>
      </c>
      <c r="I969" s="239" t="s">
        <v>13855</v>
      </c>
      <c r="J969" s="239" t="s">
        <v>13856</v>
      </c>
      <c r="K969" s="239" t="s">
        <v>13857</v>
      </c>
      <c r="L969" s="239" t="s">
        <v>13855</v>
      </c>
      <c r="M969" s="239" t="s">
        <v>18786</v>
      </c>
      <c r="N969" s="324">
        <v>1</v>
      </c>
      <c r="O969" s="324">
        <v>0</v>
      </c>
      <c r="P969" s="324">
        <v>1</v>
      </c>
      <c r="Q969" s="324">
        <v>1</v>
      </c>
      <c r="R969" s="324">
        <v>0</v>
      </c>
      <c r="S969" s="324">
        <v>0</v>
      </c>
      <c r="T969" s="324">
        <v>0</v>
      </c>
      <c r="U969" s="238"/>
      <c r="V969" s="237">
        <v>43191</v>
      </c>
      <c r="W969" s="238"/>
      <c r="X969" s="239" t="s">
        <v>13858</v>
      </c>
      <c r="Y969" s="239" t="s">
        <v>13859</v>
      </c>
      <c r="Z969" s="239" t="s">
        <v>13860</v>
      </c>
      <c r="AA969" s="239" t="s">
        <v>13859</v>
      </c>
    </row>
    <row r="970" spans="1:27" ht="24.5" customHeight="1">
      <c r="A970" s="239" t="s">
        <v>13861</v>
      </c>
      <c r="B970" s="324">
        <v>61</v>
      </c>
      <c r="C970" s="324">
        <v>67</v>
      </c>
      <c r="D970" s="324">
        <v>72</v>
      </c>
      <c r="E970" s="324">
        <v>1000</v>
      </c>
      <c r="F970" s="239" t="s">
        <v>4060</v>
      </c>
      <c r="G970" s="239" t="s">
        <v>13705</v>
      </c>
      <c r="H970" s="239" t="s">
        <v>13862</v>
      </c>
      <c r="I970" s="239" t="s">
        <v>13862</v>
      </c>
      <c r="J970" s="239" t="s">
        <v>13863</v>
      </c>
      <c r="K970" s="239" t="s">
        <v>13864</v>
      </c>
      <c r="L970" s="239" t="s">
        <v>13862</v>
      </c>
      <c r="M970" s="239" t="s">
        <v>20188</v>
      </c>
      <c r="N970" s="324">
        <v>1</v>
      </c>
      <c r="O970" s="324">
        <v>0</v>
      </c>
      <c r="P970" s="324">
        <v>1</v>
      </c>
      <c r="Q970" s="324">
        <v>1</v>
      </c>
      <c r="R970" s="324">
        <v>0</v>
      </c>
      <c r="S970" s="324">
        <v>0</v>
      </c>
      <c r="T970" s="324">
        <v>0</v>
      </c>
      <c r="U970" s="238" t="s">
        <v>6674</v>
      </c>
      <c r="V970" s="237">
        <v>44378</v>
      </c>
      <c r="W970" s="238"/>
      <c r="X970" s="239" t="s">
        <v>13709</v>
      </c>
      <c r="Y970" s="239" t="s">
        <v>13710</v>
      </c>
      <c r="Z970" s="239" t="s">
        <v>13711</v>
      </c>
      <c r="AA970" s="239" t="s">
        <v>13712</v>
      </c>
    </row>
    <row r="971" spans="1:27" ht="24.5" customHeight="1">
      <c r="A971" s="239" t="s">
        <v>13865</v>
      </c>
      <c r="B971" s="324">
        <v>61</v>
      </c>
      <c r="C971" s="324">
        <v>67</v>
      </c>
      <c r="D971" s="324">
        <v>73</v>
      </c>
      <c r="E971" s="324">
        <v>1000</v>
      </c>
      <c r="F971" s="239" t="s">
        <v>4060</v>
      </c>
      <c r="G971" s="239" t="s">
        <v>13705</v>
      </c>
      <c r="H971" s="239" t="s">
        <v>13866</v>
      </c>
      <c r="I971" s="239" t="s">
        <v>13866</v>
      </c>
      <c r="J971" s="239" t="s">
        <v>19094</v>
      </c>
      <c r="K971" s="239" t="s">
        <v>13867</v>
      </c>
      <c r="L971" s="239" t="s">
        <v>13868</v>
      </c>
      <c r="M971" s="239" t="s">
        <v>18787</v>
      </c>
      <c r="N971" s="324">
        <v>0</v>
      </c>
      <c r="O971" s="324">
        <v>0</v>
      </c>
      <c r="P971" s="324">
        <v>1</v>
      </c>
      <c r="Q971" s="324">
        <v>1</v>
      </c>
      <c r="R971" s="324">
        <v>0</v>
      </c>
      <c r="S971" s="324">
        <v>0</v>
      </c>
      <c r="T971" s="324">
        <v>0</v>
      </c>
      <c r="U971" s="238"/>
      <c r="V971" s="237">
        <v>43191</v>
      </c>
      <c r="W971" s="238"/>
      <c r="X971" s="239" t="s">
        <v>13869</v>
      </c>
      <c r="Y971" s="239" t="s">
        <v>13870</v>
      </c>
      <c r="Z971" s="239" t="s">
        <v>13871</v>
      </c>
      <c r="AA971" s="239" t="s">
        <v>13870</v>
      </c>
    </row>
    <row r="972" spans="1:27" ht="24.5" customHeight="1">
      <c r="A972" s="239" t="s">
        <v>13872</v>
      </c>
      <c r="B972" s="324">
        <v>61</v>
      </c>
      <c r="C972" s="324">
        <v>67</v>
      </c>
      <c r="D972" s="324">
        <v>76</v>
      </c>
      <c r="E972" s="324">
        <v>1000</v>
      </c>
      <c r="F972" s="239" t="s">
        <v>4060</v>
      </c>
      <c r="G972" s="239" t="s">
        <v>13705</v>
      </c>
      <c r="H972" s="239" t="s">
        <v>13873</v>
      </c>
      <c r="I972" s="239" t="s">
        <v>13873</v>
      </c>
      <c r="J972" s="239" t="s">
        <v>13874</v>
      </c>
      <c r="K972" s="239" t="s">
        <v>13875</v>
      </c>
      <c r="L972" s="239" t="s">
        <v>13873</v>
      </c>
      <c r="M972" s="239" t="s">
        <v>18788</v>
      </c>
      <c r="N972" s="324">
        <v>0</v>
      </c>
      <c r="O972" s="324">
        <v>0</v>
      </c>
      <c r="P972" s="324">
        <v>1</v>
      </c>
      <c r="Q972" s="324">
        <v>1</v>
      </c>
      <c r="R972" s="324">
        <v>0</v>
      </c>
      <c r="S972" s="324">
        <v>0</v>
      </c>
      <c r="T972" s="324">
        <v>0</v>
      </c>
      <c r="U972" s="238" t="s">
        <v>6674</v>
      </c>
      <c r="V972" s="237">
        <v>44378</v>
      </c>
      <c r="W972" s="238"/>
      <c r="X972" s="239" t="s">
        <v>13810</v>
      </c>
      <c r="Y972" s="239" t="s">
        <v>13811</v>
      </c>
      <c r="Z972" s="239" t="s">
        <v>13812</v>
      </c>
      <c r="AA972" s="239" t="s">
        <v>13813</v>
      </c>
    </row>
    <row r="973" spans="1:27" ht="24.5" customHeight="1">
      <c r="A973" s="239" t="s">
        <v>13876</v>
      </c>
      <c r="B973" s="324">
        <v>61</v>
      </c>
      <c r="C973" s="324">
        <v>67</v>
      </c>
      <c r="D973" s="324">
        <v>78</v>
      </c>
      <c r="E973" s="324">
        <v>1000</v>
      </c>
      <c r="F973" s="239" t="s">
        <v>4060</v>
      </c>
      <c r="G973" s="239" t="s">
        <v>13705</v>
      </c>
      <c r="H973" s="239" t="s">
        <v>13877</v>
      </c>
      <c r="I973" s="239" t="s">
        <v>13877</v>
      </c>
      <c r="J973" s="239" t="s">
        <v>13878</v>
      </c>
      <c r="K973" s="239" t="s">
        <v>13879</v>
      </c>
      <c r="L973" s="239" t="s">
        <v>13880</v>
      </c>
      <c r="M973" s="239" t="s">
        <v>18789</v>
      </c>
      <c r="N973" s="324">
        <v>0</v>
      </c>
      <c r="O973" s="324">
        <v>0</v>
      </c>
      <c r="P973" s="324">
        <v>1</v>
      </c>
      <c r="Q973" s="324">
        <v>1</v>
      </c>
      <c r="R973" s="324">
        <v>0</v>
      </c>
      <c r="S973" s="324">
        <v>0</v>
      </c>
      <c r="T973" s="324">
        <v>0</v>
      </c>
      <c r="U973" s="238"/>
      <c r="V973" s="237">
        <v>42979</v>
      </c>
      <c r="W973" s="238"/>
      <c r="X973" s="239" t="s">
        <v>13881</v>
      </c>
      <c r="Y973" s="239" t="s">
        <v>13882</v>
      </c>
      <c r="Z973" s="239" t="s">
        <v>13883</v>
      </c>
      <c r="AA973" s="239" t="s">
        <v>13884</v>
      </c>
    </row>
    <row r="974" spans="1:27" ht="24.5" customHeight="1">
      <c r="A974" s="239" t="s">
        <v>13885</v>
      </c>
      <c r="B974" s="324">
        <v>61</v>
      </c>
      <c r="C974" s="324">
        <v>67</v>
      </c>
      <c r="D974" s="324">
        <v>79</v>
      </c>
      <c r="E974" s="324">
        <v>1000</v>
      </c>
      <c r="F974" s="239" t="s">
        <v>4060</v>
      </c>
      <c r="G974" s="239" t="s">
        <v>13705</v>
      </c>
      <c r="H974" s="239" t="s">
        <v>13886</v>
      </c>
      <c r="I974" s="239" t="s">
        <v>13886</v>
      </c>
      <c r="J974" s="239" t="s">
        <v>13887</v>
      </c>
      <c r="K974" s="239" t="s">
        <v>13888</v>
      </c>
      <c r="L974" s="239" t="s">
        <v>13889</v>
      </c>
      <c r="M974" s="239" t="s">
        <v>18790</v>
      </c>
      <c r="N974" s="324">
        <v>0</v>
      </c>
      <c r="O974" s="324">
        <v>0</v>
      </c>
      <c r="P974" s="324">
        <v>1</v>
      </c>
      <c r="Q974" s="324">
        <v>1</v>
      </c>
      <c r="R974" s="324">
        <v>0</v>
      </c>
      <c r="S974" s="324">
        <v>0</v>
      </c>
      <c r="T974" s="324">
        <v>0</v>
      </c>
      <c r="U974" s="238"/>
      <c r="V974" s="237">
        <v>43191</v>
      </c>
      <c r="W974" s="238"/>
      <c r="X974" s="239" t="s">
        <v>13890</v>
      </c>
      <c r="Y974" s="239" t="s">
        <v>13886</v>
      </c>
      <c r="Z974" s="239" t="s">
        <v>13891</v>
      </c>
      <c r="AA974" s="239" t="s">
        <v>13886</v>
      </c>
    </row>
    <row r="975" spans="1:27" ht="24.5" customHeight="1">
      <c r="A975" s="239" t="s">
        <v>13892</v>
      </c>
      <c r="B975" s="324">
        <v>61</v>
      </c>
      <c r="C975" s="324">
        <v>67</v>
      </c>
      <c r="D975" s="324">
        <v>81</v>
      </c>
      <c r="E975" s="324">
        <v>1000</v>
      </c>
      <c r="F975" s="239" t="s">
        <v>4060</v>
      </c>
      <c r="G975" s="239" t="s">
        <v>13705</v>
      </c>
      <c r="H975" s="239" t="s">
        <v>13893</v>
      </c>
      <c r="I975" s="239" t="s">
        <v>13893</v>
      </c>
      <c r="J975" s="239" t="s">
        <v>19095</v>
      </c>
      <c r="K975" s="239" t="s">
        <v>13894</v>
      </c>
      <c r="L975" s="239" t="s">
        <v>13893</v>
      </c>
      <c r="M975" s="239" t="s">
        <v>18791</v>
      </c>
      <c r="N975" s="324">
        <v>0</v>
      </c>
      <c r="O975" s="324">
        <v>0</v>
      </c>
      <c r="P975" s="324">
        <v>1</v>
      </c>
      <c r="Q975" s="324">
        <v>1</v>
      </c>
      <c r="R975" s="324">
        <v>0</v>
      </c>
      <c r="S975" s="324">
        <v>0</v>
      </c>
      <c r="T975" s="324">
        <v>0</v>
      </c>
      <c r="U975" s="238"/>
      <c r="V975" s="237">
        <v>43191</v>
      </c>
      <c r="W975" s="238"/>
      <c r="X975" s="239" t="s">
        <v>13895</v>
      </c>
      <c r="Y975" s="239" t="s">
        <v>13896</v>
      </c>
      <c r="Z975" s="239" t="s">
        <v>13897</v>
      </c>
      <c r="AA975" s="239" t="s">
        <v>13898</v>
      </c>
    </row>
    <row r="976" spans="1:27" ht="24.5" customHeight="1">
      <c r="A976" s="239" t="s">
        <v>13899</v>
      </c>
      <c r="B976" s="324">
        <v>61</v>
      </c>
      <c r="C976" s="324">
        <v>67</v>
      </c>
      <c r="D976" s="324">
        <v>83</v>
      </c>
      <c r="E976" s="324">
        <v>1000</v>
      </c>
      <c r="F976" s="239" t="s">
        <v>4060</v>
      </c>
      <c r="G976" s="239" t="s">
        <v>13705</v>
      </c>
      <c r="H976" s="239" t="s">
        <v>13900</v>
      </c>
      <c r="I976" s="239" t="s">
        <v>13900</v>
      </c>
      <c r="J976" s="239" t="s">
        <v>13901</v>
      </c>
      <c r="K976" s="239" t="s">
        <v>13902</v>
      </c>
      <c r="L976" s="239" t="s">
        <v>13900</v>
      </c>
      <c r="M976" s="239" t="s">
        <v>18792</v>
      </c>
      <c r="N976" s="324">
        <v>0</v>
      </c>
      <c r="O976" s="324">
        <v>0</v>
      </c>
      <c r="P976" s="324">
        <v>1</v>
      </c>
      <c r="Q976" s="324">
        <v>1</v>
      </c>
      <c r="R976" s="324">
        <v>0</v>
      </c>
      <c r="S976" s="324">
        <v>0</v>
      </c>
      <c r="T976" s="324">
        <v>0</v>
      </c>
      <c r="U976" s="238"/>
      <c r="V976" s="237">
        <v>42979</v>
      </c>
      <c r="W976" s="238"/>
      <c r="X976" s="239" t="s">
        <v>13727</v>
      </c>
      <c r="Y976" s="239" t="s">
        <v>13728</v>
      </c>
      <c r="Z976" s="239" t="s">
        <v>13729</v>
      </c>
      <c r="AA976" s="239" t="s">
        <v>13730</v>
      </c>
    </row>
    <row r="977" spans="1:27" ht="24.5" customHeight="1">
      <c r="A977" s="239" t="s">
        <v>13903</v>
      </c>
      <c r="B977" s="324">
        <v>61</v>
      </c>
      <c r="C977" s="324">
        <v>67</v>
      </c>
      <c r="D977" s="324">
        <v>85</v>
      </c>
      <c r="E977" s="324">
        <v>1000</v>
      </c>
      <c r="F977" s="239" t="s">
        <v>4060</v>
      </c>
      <c r="G977" s="239" t="s">
        <v>13705</v>
      </c>
      <c r="H977" s="239" t="s">
        <v>13904</v>
      </c>
      <c r="I977" s="239" t="s">
        <v>13904</v>
      </c>
      <c r="J977" s="239" t="s">
        <v>19096</v>
      </c>
      <c r="K977" s="239" t="s">
        <v>13905</v>
      </c>
      <c r="L977" s="239" t="s">
        <v>13904</v>
      </c>
      <c r="M977" s="239" t="s">
        <v>18793</v>
      </c>
      <c r="N977" s="324">
        <v>0</v>
      </c>
      <c r="O977" s="324">
        <v>0</v>
      </c>
      <c r="P977" s="324">
        <v>1</v>
      </c>
      <c r="Q977" s="324">
        <v>1</v>
      </c>
      <c r="R977" s="324">
        <v>0</v>
      </c>
      <c r="S977" s="324">
        <v>0</v>
      </c>
      <c r="T977" s="324">
        <v>0</v>
      </c>
      <c r="U977" s="238"/>
      <c r="V977" s="237">
        <v>43191</v>
      </c>
      <c r="W977" s="238"/>
      <c r="X977" s="239" t="s">
        <v>13906</v>
      </c>
      <c r="Y977" s="239" t="s">
        <v>13907</v>
      </c>
      <c r="Z977" s="239" t="s">
        <v>13908</v>
      </c>
      <c r="AA977" s="239" t="s">
        <v>13909</v>
      </c>
    </row>
    <row r="978" spans="1:27" ht="24.5" customHeight="1">
      <c r="A978" s="239" t="s">
        <v>13910</v>
      </c>
      <c r="B978" s="324">
        <v>61</v>
      </c>
      <c r="C978" s="324">
        <v>67</v>
      </c>
      <c r="D978" s="324">
        <v>87</v>
      </c>
      <c r="E978" s="324">
        <v>1000</v>
      </c>
      <c r="F978" s="239" t="s">
        <v>4060</v>
      </c>
      <c r="G978" s="239" t="s">
        <v>13705</v>
      </c>
      <c r="H978" s="239" t="s">
        <v>13912</v>
      </c>
      <c r="I978" s="239" t="s">
        <v>13912</v>
      </c>
      <c r="J978" s="239" t="s">
        <v>19097</v>
      </c>
      <c r="K978" s="239" t="s">
        <v>13911</v>
      </c>
      <c r="L978" s="239" t="s">
        <v>13912</v>
      </c>
      <c r="M978" s="239" t="s">
        <v>18794</v>
      </c>
      <c r="N978" s="324">
        <v>0</v>
      </c>
      <c r="O978" s="324">
        <v>0</v>
      </c>
      <c r="P978" s="324">
        <v>1</v>
      </c>
      <c r="Q978" s="324">
        <v>1</v>
      </c>
      <c r="R978" s="324">
        <v>0</v>
      </c>
      <c r="S978" s="324">
        <v>0</v>
      </c>
      <c r="T978" s="324">
        <v>0</v>
      </c>
      <c r="U978" s="238"/>
      <c r="V978" s="237">
        <v>43191</v>
      </c>
      <c r="W978" s="238"/>
      <c r="X978" s="239" t="s">
        <v>13843</v>
      </c>
      <c r="Y978" s="239" t="s">
        <v>13844</v>
      </c>
      <c r="Z978" s="239" t="s">
        <v>13845</v>
      </c>
      <c r="AA978" s="239" t="s">
        <v>13846</v>
      </c>
    </row>
    <row r="979" spans="1:27" ht="24.5" customHeight="1">
      <c r="A979" s="239" t="s">
        <v>13913</v>
      </c>
      <c r="B979" s="324">
        <v>61</v>
      </c>
      <c r="C979" s="324">
        <v>67</v>
      </c>
      <c r="D979" s="324">
        <v>89</v>
      </c>
      <c r="E979" s="324">
        <v>1000</v>
      </c>
      <c r="F979" s="239" t="s">
        <v>4060</v>
      </c>
      <c r="G979" s="239" t="s">
        <v>13705</v>
      </c>
      <c r="H979" s="239" t="s">
        <v>13914</v>
      </c>
      <c r="I979" s="239" t="s">
        <v>13914</v>
      </c>
      <c r="J979" s="239" t="s">
        <v>13915</v>
      </c>
      <c r="K979" s="239" t="s">
        <v>13916</v>
      </c>
      <c r="L979" s="239" t="s">
        <v>13914</v>
      </c>
      <c r="M979" s="239" t="s">
        <v>18795</v>
      </c>
      <c r="N979" s="324">
        <v>0</v>
      </c>
      <c r="O979" s="324">
        <v>0</v>
      </c>
      <c r="P979" s="324">
        <v>1</v>
      </c>
      <c r="Q979" s="324">
        <v>1</v>
      </c>
      <c r="R979" s="324">
        <v>0</v>
      </c>
      <c r="S979" s="324">
        <v>0</v>
      </c>
      <c r="T979" s="324">
        <v>0</v>
      </c>
      <c r="U979" s="238"/>
      <c r="V979" s="237">
        <v>42979</v>
      </c>
      <c r="W979" s="238"/>
      <c r="X979" s="239" t="s">
        <v>13810</v>
      </c>
      <c r="Y979" s="239" t="s">
        <v>13811</v>
      </c>
      <c r="Z979" s="239" t="s">
        <v>13812</v>
      </c>
      <c r="AA979" s="239" t="s">
        <v>13813</v>
      </c>
    </row>
    <row r="980" spans="1:27" ht="24.5" customHeight="1">
      <c r="A980" s="239" t="s">
        <v>13917</v>
      </c>
      <c r="B980" s="324">
        <v>61</v>
      </c>
      <c r="C980" s="324">
        <v>68</v>
      </c>
      <c r="D980" s="324">
        <v>11</v>
      </c>
      <c r="E980" s="324">
        <v>1000</v>
      </c>
      <c r="F980" s="239" t="s">
        <v>4060</v>
      </c>
      <c r="G980" s="239" t="s">
        <v>13918</v>
      </c>
      <c r="H980" s="239" t="s">
        <v>13919</v>
      </c>
      <c r="I980" s="239" t="s">
        <v>13919</v>
      </c>
      <c r="J980" s="239" t="s">
        <v>13920</v>
      </c>
      <c r="K980" s="239" t="s">
        <v>13921</v>
      </c>
      <c r="L980" s="239" t="s">
        <v>13919</v>
      </c>
      <c r="M980" s="239" t="s">
        <v>18796</v>
      </c>
      <c r="N980" s="324">
        <v>0</v>
      </c>
      <c r="O980" s="324">
        <v>0</v>
      </c>
      <c r="P980" s="324">
        <v>1</v>
      </c>
      <c r="Q980" s="324">
        <v>1</v>
      </c>
      <c r="R980" s="324">
        <v>0</v>
      </c>
      <c r="S980" s="324">
        <v>0</v>
      </c>
      <c r="T980" s="324">
        <v>1</v>
      </c>
      <c r="U980" s="238"/>
      <c r="V980" s="237">
        <v>42979</v>
      </c>
      <c r="W980" s="238"/>
      <c r="X980" s="239" t="s">
        <v>13922</v>
      </c>
      <c r="Y980" s="239" t="s">
        <v>13919</v>
      </c>
      <c r="Z980" s="239" t="s">
        <v>13923</v>
      </c>
      <c r="AA980" s="239" t="s">
        <v>13924</v>
      </c>
    </row>
    <row r="981" spans="1:27" ht="24.5" customHeight="1">
      <c r="A981" s="239" t="s">
        <v>13925</v>
      </c>
      <c r="B981" s="324">
        <v>61</v>
      </c>
      <c r="C981" s="324">
        <v>68</v>
      </c>
      <c r="D981" s="324">
        <v>21</v>
      </c>
      <c r="E981" s="324">
        <v>1000</v>
      </c>
      <c r="F981" s="239" t="s">
        <v>4060</v>
      </c>
      <c r="G981" s="239" t="s">
        <v>13918</v>
      </c>
      <c r="H981" s="239" t="s">
        <v>13926</v>
      </c>
      <c r="I981" s="239" t="s">
        <v>13926</v>
      </c>
      <c r="J981" s="239" t="s">
        <v>665</v>
      </c>
      <c r="K981" s="239" t="s">
        <v>13927</v>
      </c>
      <c r="L981" s="239" t="s">
        <v>13928</v>
      </c>
      <c r="M981" s="239" t="s">
        <v>18797</v>
      </c>
      <c r="N981" s="324">
        <v>0</v>
      </c>
      <c r="O981" s="324">
        <v>0</v>
      </c>
      <c r="P981" s="324">
        <v>1</v>
      </c>
      <c r="Q981" s="324">
        <v>1</v>
      </c>
      <c r="R981" s="324">
        <v>0</v>
      </c>
      <c r="S981" s="324">
        <v>0</v>
      </c>
      <c r="T981" s="324">
        <v>1</v>
      </c>
      <c r="U981" s="238"/>
      <c r="V981" s="237">
        <v>42979</v>
      </c>
      <c r="W981" s="238"/>
      <c r="X981" s="239" t="s">
        <v>13929</v>
      </c>
      <c r="Y981" s="239" t="s">
        <v>13930</v>
      </c>
      <c r="Z981" s="239" t="s">
        <v>13931</v>
      </c>
      <c r="AA981" s="239" t="s">
        <v>13926</v>
      </c>
    </row>
    <row r="982" spans="1:27" ht="24.5" customHeight="1">
      <c r="A982" s="239" t="s">
        <v>13932</v>
      </c>
      <c r="B982" s="324">
        <v>61</v>
      </c>
      <c r="C982" s="324">
        <v>68</v>
      </c>
      <c r="D982" s="324">
        <v>23</v>
      </c>
      <c r="E982" s="324">
        <v>1000</v>
      </c>
      <c r="F982" s="239" t="s">
        <v>4060</v>
      </c>
      <c r="G982" s="239" t="s">
        <v>13918</v>
      </c>
      <c r="H982" s="239" t="s">
        <v>13933</v>
      </c>
      <c r="I982" s="239" t="s">
        <v>13933</v>
      </c>
      <c r="J982" s="239" t="s">
        <v>13934</v>
      </c>
      <c r="K982" s="239" t="s">
        <v>13935</v>
      </c>
      <c r="L982" s="239" t="s">
        <v>13936</v>
      </c>
      <c r="M982" s="239" t="s">
        <v>18798</v>
      </c>
      <c r="N982" s="324">
        <v>0</v>
      </c>
      <c r="O982" s="324">
        <v>0</v>
      </c>
      <c r="P982" s="324">
        <v>1</v>
      </c>
      <c r="Q982" s="324">
        <v>1</v>
      </c>
      <c r="R982" s="324">
        <v>0</v>
      </c>
      <c r="S982" s="324">
        <v>0</v>
      </c>
      <c r="T982" s="324">
        <v>0</v>
      </c>
      <c r="U982" s="238"/>
      <c r="V982" s="237">
        <v>42979</v>
      </c>
      <c r="W982" s="238"/>
      <c r="X982" s="239" t="s">
        <v>13929</v>
      </c>
      <c r="Y982" s="239" t="s">
        <v>13930</v>
      </c>
      <c r="Z982" s="239" t="s">
        <v>13931</v>
      </c>
      <c r="AA982" s="239" t="s">
        <v>13926</v>
      </c>
    </row>
    <row r="983" spans="1:27" ht="24.5" customHeight="1">
      <c r="A983" s="239" t="s">
        <v>13937</v>
      </c>
      <c r="B983" s="324">
        <v>61</v>
      </c>
      <c r="C983" s="324">
        <v>68</v>
      </c>
      <c r="D983" s="324">
        <v>27</v>
      </c>
      <c r="E983" s="324">
        <v>1000</v>
      </c>
      <c r="F983" s="239" t="s">
        <v>4060</v>
      </c>
      <c r="G983" s="239" t="s">
        <v>13918</v>
      </c>
      <c r="H983" s="239" t="s">
        <v>13938</v>
      </c>
      <c r="I983" s="239" t="s">
        <v>13938</v>
      </c>
      <c r="J983" s="239" t="s">
        <v>20292</v>
      </c>
      <c r="K983" s="239" t="s">
        <v>13939</v>
      </c>
      <c r="L983" s="239" t="s">
        <v>13940</v>
      </c>
      <c r="M983" s="239" t="s">
        <v>18799</v>
      </c>
      <c r="N983" s="324">
        <v>0</v>
      </c>
      <c r="O983" s="324">
        <v>0</v>
      </c>
      <c r="P983" s="324">
        <v>1</v>
      </c>
      <c r="Q983" s="324">
        <v>1</v>
      </c>
      <c r="R983" s="324">
        <v>0</v>
      </c>
      <c r="S983" s="324">
        <v>0</v>
      </c>
      <c r="T983" s="324">
        <v>0</v>
      </c>
      <c r="U983" s="238"/>
      <c r="V983" s="237">
        <v>42979</v>
      </c>
      <c r="W983" s="238"/>
      <c r="X983" s="239" t="s">
        <v>13929</v>
      </c>
      <c r="Y983" s="239" t="s">
        <v>13930</v>
      </c>
      <c r="Z983" s="239" t="s">
        <v>13931</v>
      </c>
      <c r="AA983" s="239" t="s">
        <v>13926</v>
      </c>
    </row>
    <row r="984" spans="1:27" ht="24.5" customHeight="1">
      <c r="A984" s="239" t="s">
        <v>13941</v>
      </c>
      <c r="B984" s="324">
        <v>61</v>
      </c>
      <c r="C984" s="324">
        <v>68</v>
      </c>
      <c r="D984" s="324">
        <v>31</v>
      </c>
      <c r="E984" s="324">
        <v>1000</v>
      </c>
      <c r="F984" s="239" t="s">
        <v>4060</v>
      </c>
      <c r="G984" s="239" t="s">
        <v>13918</v>
      </c>
      <c r="H984" s="239" t="s">
        <v>13942</v>
      </c>
      <c r="I984" s="239" t="s">
        <v>13942</v>
      </c>
      <c r="J984" s="239" t="s">
        <v>19098</v>
      </c>
      <c r="K984" s="239" t="s">
        <v>13943</v>
      </c>
      <c r="L984" s="239" t="s">
        <v>13944</v>
      </c>
      <c r="M984" s="239" t="s">
        <v>18800</v>
      </c>
      <c r="N984" s="324">
        <v>0</v>
      </c>
      <c r="O984" s="324">
        <v>0</v>
      </c>
      <c r="P984" s="324">
        <v>1</v>
      </c>
      <c r="Q984" s="324">
        <v>1</v>
      </c>
      <c r="R984" s="324">
        <v>0</v>
      </c>
      <c r="S984" s="324">
        <v>0</v>
      </c>
      <c r="T984" s="324">
        <v>0</v>
      </c>
      <c r="U984" s="238"/>
      <c r="V984" s="237">
        <v>43191</v>
      </c>
      <c r="W984" s="238"/>
      <c r="X984" s="239" t="s">
        <v>13922</v>
      </c>
      <c r="Y984" s="239" t="s">
        <v>13919</v>
      </c>
      <c r="Z984" s="239" t="s">
        <v>13923</v>
      </c>
      <c r="AA984" s="239" t="s">
        <v>13924</v>
      </c>
    </row>
    <row r="985" spans="1:27" ht="24.5" customHeight="1">
      <c r="A985" s="239" t="s">
        <v>13945</v>
      </c>
      <c r="B985" s="324">
        <v>61</v>
      </c>
      <c r="C985" s="324">
        <v>68</v>
      </c>
      <c r="D985" s="324">
        <v>41</v>
      </c>
      <c r="E985" s="324">
        <v>1000</v>
      </c>
      <c r="F985" s="239" t="s">
        <v>4060</v>
      </c>
      <c r="G985" s="239" t="s">
        <v>13918</v>
      </c>
      <c r="H985" s="239" t="s">
        <v>13946</v>
      </c>
      <c r="I985" s="239" t="s">
        <v>13946</v>
      </c>
      <c r="J985" s="239" t="s">
        <v>19099</v>
      </c>
      <c r="K985" s="239" t="s">
        <v>13947</v>
      </c>
      <c r="L985" s="239" t="s">
        <v>13948</v>
      </c>
      <c r="M985" s="239" t="s">
        <v>20185</v>
      </c>
      <c r="N985" s="324">
        <v>0</v>
      </c>
      <c r="O985" s="324">
        <v>0</v>
      </c>
      <c r="P985" s="324">
        <v>1</v>
      </c>
      <c r="Q985" s="324">
        <v>1</v>
      </c>
      <c r="R985" s="324">
        <v>0</v>
      </c>
      <c r="S985" s="324">
        <v>0</v>
      </c>
      <c r="T985" s="324">
        <v>0</v>
      </c>
      <c r="U985" s="238"/>
      <c r="V985" s="237">
        <v>42979</v>
      </c>
      <c r="W985" s="238"/>
      <c r="X985" s="239" t="s">
        <v>13949</v>
      </c>
      <c r="Y985" s="239" t="s">
        <v>13950</v>
      </c>
      <c r="Z985" s="239" t="s">
        <v>13951</v>
      </c>
      <c r="AA985" s="239" t="s">
        <v>13952</v>
      </c>
    </row>
    <row r="986" spans="1:27" ht="24.5" customHeight="1">
      <c r="A986" s="239" t="s">
        <v>13953</v>
      </c>
      <c r="B986" s="324">
        <v>61</v>
      </c>
      <c r="C986" s="324">
        <v>68</v>
      </c>
      <c r="D986" s="324">
        <v>61</v>
      </c>
      <c r="E986" s="324">
        <v>1000</v>
      </c>
      <c r="F986" s="239" t="s">
        <v>4060</v>
      </c>
      <c r="G986" s="239" t="s">
        <v>13918</v>
      </c>
      <c r="H986" s="239" t="s">
        <v>13954</v>
      </c>
      <c r="I986" s="239" t="s">
        <v>13954</v>
      </c>
      <c r="J986" s="239" t="s">
        <v>19100</v>
      </c>
      <c r="K986" s="239" t="s">
        <v>13955</v>
      </c>
      <c r="L986" s="239" t="s">
        <v>13956</v>
      </c>
      <c r="M986" s="239" t="s">
        <v>18801</v>
      </c>
      <c r="N986" s="324">
        <v>0</v>
      </c>
      <c r="O986" s="324">
        <v>0</v>
      </c>
      <c r="P986" s="324">
        <v>1</v>
      </c>
      <c r="Q986" s="324">
        <v>1</v>
      </c>
      <c r="R986" s="324">
        <v>0</v>
      </c>
      <c r="S986" s="324">
        <v>0</v>
      </c>
      <c r="T986" s="324">
        <v>0</v>
      </c>
      <c r="U986" s="238"/>
      <c r="V986" s="237">
        <v>43191</v>
      </c>
      <c r="W986" s="238"/>
      <c r="X986" s="239" t="s">
        <v>10593</v>
      </c>
      <c r="Y986" s="239" t="s">
        <v>10594</v>
      </c>
      <c r="Z986" s="239" t="s">
        <v>10595</v>
      </c>
      <c r="AA986" s="239" t="s">
        <v>10596</v>
      </c>
    </row>
    <row r="987" spans="1:27" ht="24.5" customHeight="1">
      <c r="A987" s="239" t="s">
        <v>13957</v>
      </c>
      <c r="B987" s="324">
        <v>61</v>
      </c>
      <c r="C987" s="324">
        <v>68</v>
      </c>
      <c r="D987" s="324">
        <v>63</v>
      </c>
      <c r="E987" s="324">
        <v>1000</v>
      </c>
      <c r="F987" s="239" t="s">
        <v>4060</v>
      </c>
      <c r="G987" s="239" t="s">
        <v>13918</v>
      </c>
      <c r="H987" s="239" t="s">
        <v>13958</v>
      </c>
      <c r="I987" s="239" t="s">
        <v>13958</v>
      </c>
      <c r="J987" s="239" t="s">
        <v>13959</v>
      </c>
      <c r="K987" s="239" t="s">
        <v>13960</v>
      </c>
      <c r="L987" s="239" t="s">
        <v>13961</v>
      </c>
      <c r="M987" s="239" t="s">
        <v>18802</v>
      </c>
      <c r="N987" s="324">
        <v>0</v>
      </c>
      <c r="O987" s="324">
        <v>0</v>
      </c>
      <c r="P987" s="324">
        <v>1</v>
      </c>
      <c r="Q987" s="324">
        <v>1</v>
      </c>
      <c r="R987" s="324">
        <v>0</v>
      </c>
      <c r="S987" s="324">
        <v>0</v>
      </c>
      <c r="T987" s="324">
        <v>0</v>
      </c>
      <c r="U987" s="238"/>
      <c r="V987" s="237">
        <v>43191</v>
      </c>
      <c r="W987" s="238"/>
      <c r="X987" s="239" t="s">
        <v>10593</v>
      </c>
      <c r="Y987" s="239" t="s">
        <v>10594</v>
      </c>
      <c r="Z987" s="239" t="s">
        <v>10595</v>
      </c>
      <c r="AA987" s="239" t="s">
        <v>10596</v>
      </c>
    </row>
    <row r="988" spans="1:27" ht="24.5" customHeight="1">
      <c r="A988" s="239" t="s">
        <v>13962</v>
      </c>
      <c r="B988" s="324">
        <v>66</v>
      </c>
      <c r="C988" s="324">
        <v>11</v>
      </c>
      <c r="D988" s="324">
        <v>11</v>
      </c>
      <c r="E988" s="324">
        <v>1000</v>
      </c>
      <c r="F988" s="239" t="s">
        <v>11867</v>
      </c>
      <c r="G988" s="239" t="s">
        <v>13963</v>
      </c>
      <c r="H988" s="239" t="s">
        <v>13964</v>
      </c>
      <c r="I988" s="239" t="s">
        <v>13964</v>
      </c>
      <c r="J988" s="239" t="s">
        <v>13965</v>
      </c>
      <c r="K988" s="239" t="s">
        <v>13966</v>
      </c>
      <c r="L988" s="239" t="s">
        <v>13964</v>
      </c>
      <c r="M988" s="239" t="s">
        <v>18803</v>
      </c>
      <c r="N988" s="324">
        <v>0</v>
      </c>
      <c r="O988" s="324">
        <v>0</v>
      </c>
      <c r="P988" s="324">
        <v>1</v>
      </c>
      <c r="Q988" s="324">
        <v>1</v>
      </c>
      <c r="R988" s="324">
        <v>0</v>
      </c>
      <c r="S988" s="324">
        <v>0</v>
      </c>
      <c r="T988" s="324">
        <v>0</v>
      </c>
      <c r="U988" s="238"/>
      <c r="V988" s="237">
        <v>42979</v>
      </c>
      <c r="W988" s="238"/>
      <c r="X988" s="239" t="s">
        <v>13967</v>
      </c>
      <c r="Y988" s="239" t="s">
        <v>13968</v>
      </c>
      <c r="Z988" s="239" t="s">
        <v>13969</v>
      </c>
      <c r="AA988" s="239" t="s">
        <v>13970</v>
      </c>
    </row>
    <row r="989" spans="1:27" ht="24.5" customHeight="1">
      <c r="A989" s="239" t="s">
        <v>13971</v>
      </c>
      <c r="B989" s="324">
        <v>66</v>
      </c>
      <c r="C989" s="324">
        <v>11</v>
      </c>
      <c r="D989" s="324">
        <v>21</v>
      </c>
      <c r="E989" s="324">
        <v>1000</v>
      </c>
      <c r="F989" s="239" t="s">
        <v>11867</v>
      </c>
      <c r="G989" s="239" t="s">
        <v>13963</v>
      </c>
      <c r="H989" s="239" t="s">
        <v>13972</v>
      </c>
      <c r="I989" s="239" t="s">
        <v>13972</v>
      </c>
      <c r="J989" s="239" t="s">
        <v>13973</v>
      </c>
      <c r="K989" s="239" t="s">
        <v>13974</v>
      </c>
      <c r="L989" s="239" t="s">
        <v>13975</v>
      </c>
      <c r="M989" s="239" t="s">
        <v>18804</v>
      </c>
      <c r="N989" s="324">
        <v>0</v>
      </c>
      <c r="O989" s="324">
        <v>0</v>
      </c>
      <c r="P989" s="324">
        <v>1</v>
      </c>
      <c r="Q989" s="324">
        <v>1</v>
      </c>
      <c r="R989" s="324">
        <v>0</v>
      </c>
      <c r="S989" s="324">
        <v>0</v>
      </c>
      <c r="T989" s="324">
        <v>0</v>
      </c>
      <c r="U989" s="238"/>
      <c r="V989" s="237">
        <v>43374</v>
      </c>
      <c r="W989" s="238"/>
      <c r="X989" s="239" t="s">
        <v>13976</v>
      </c>
      <c r="Y989" s="239" t="s">
        <v>13977</v>
      </c>
      <c r="Z989" s="239" t="s">
        <v>13978</v>
      </c>
      <c r="AA989" s="239" t="s">
        <v>13977</v>
      </c>
    </row>
    <row r="990" spans="1:27" ht="24.5" customHeight="1">
      <c r="A990" s="239" t="s">
        <v>13979</v>
      </c>
      <c r="B990" s="324">
        <v>66</v>
      </c>
      <c r="C990" s="324">
        <v>11</v>
      </c>
      <c r="D990" s="324">
        <v>31</v>
      </c>
      <c r="E990" s="324">
        <v>1000</v>
      </c>
      <c r="F990" s="239" t="s">
        <v>11867</v>
      </c>
      <c r="G990" s="239" t="s">
        <v>13963</v>
      </c>
      <c r="H990" s="239" t="s">
        <v>13980</v>
      </c>
      <c r="I990" s="239" t="s">
        <v>13980</v>
      </c>
      <c r="J990" s="239" t="s">
        <v>13981</v>
      </c>
      <c r="K990" s="239" t="s">
        <v>13982</v>
      </c>
      <c r="L990" s="239" t="s">
        <v>13983</v>
      </c>
      <c r="M990" s="239" t="s">
        <v>18805</v>
      </c>
      <c r="N990" s="324">
        <v>0</v>
      </c>
      <c r="O990" s="324">
        <v>0</v>
      </c>
      <c r="P990" s="324">
        <v>1</v>
      </c>
      <c r="Q990" s="324">
        <v>1</v>
      </c>
      <c r="R990" s="324">
        <v>0</v>
      </c>
      <c r="S990" s="324">
        <v>0</v>
      </c>
      <c r="T990" s="324">
        <v>0</v>
      </c>
      <c r="U990" s="238" t="s">
        <v>6674</v>
      </c>
      <c r="V990" s="237">
        <v>44378</v>
      </c>
      <c r="W990" s="238"/>
      <c r="X990" s="239" t="s">
        <v>13976</v>
      </c>
      <c r="Y990" s="239" t="s">
        <v>13977</v>
      </c>
      <c r="Z990" s="239" t="s">
        <v>13978</v>
      </c>
      <c r="AA990" s="239" t="s">
        <v>13977</v>
      </c>
    </row>
    <row r="991" spans="1:27" ht="24.5" customHeight="1">
      <c r="A991" s="239" t="s">
        <v>13984</v>
      </c>
      <c r="B991" s="324">
        <v>66</v>
      </c>
      <c r="C991" s="324">
        <v>11</v>
      </c>
      <c r="D991" s="324">
        <v>35</v>
      </c>
      <c r="E991" s="324">
        <v>1000</v>
      </c>
      <c r="F991" s="239" t="s">
        <v>11867</v>
      </c>
      <c r="G991" s="239" t="s">
        <v>13963</v>
      </c>
      <c r="H991" s="239" t="s">
        <v>13985</v>
      </c>
      <c r="I991" s="239" t="s">
        <v>13985</v>
      </c>
      <c r="J991" s="239" t="s">
        <v>13986</v>
      </c>
      <c r="K991" s="239" t="s">
        <v>13987</v>
      </c>
      <c r="L991" s="239" t="s">
        <v>13985</v>
      </c>
      <c r="M991" s="239" t="s">
        <v>13988</v>
      </c>
      <c r="N991" s="324">
        <v>0</v>
      </c>
      <c r="O991" s="324">
        <v>0</v>
      </c>
      <c r="P991" s="324">
        <v>1</v>
      </c>
      <c r="Q991" s="324">
        <v>1</v>
      </c>
      <c r="R991" s="324">
        <v>0</v>
      </c>
      <c r="S991" s="324">
        <v>0</v>
      </c>
      <c r="T991" s="324">
        <v>0</v>
      </c>
      <c r="U991" s="238" t="s">
        <v>6674</v>
      </c>
      <c r="V991" s="237">
        <v>44378</v>
      </c>
      <c r="W991" s="238"/>
      <c r="X991" s="239" t="s">
        <v>13976</v>
      </c>
      <c r="Y991" s="239" t="s">
        <v>13977</v>
      </c>
      <c r="Z991" s="239" t="s">
        <v>13978</v>
      </c>
      <c r="AA991" s="239" t="s">
        <v>13977</v>
      </c>
    </row>
    <row r="992" spans="1:27" ht="24.5" customHeight="1">
      <c r="A992" s="239" t="s">
        <v>13989</v>
      </c>
      <c r="B992" s="324">
        <v>66</v>
      </c>
      <c r="C992" s="324">
        <v>11</v>
      </c>
      <c r="D992" s="324">
        <v>51</v>
      </c>
      <c r="E992" s="324">
        <v>1000</v>
      </c>
      <c r="F992" s="239" t="s">
        <v>11867</v>
      </c>
      <c r="G992" s="239" t="s">
        <v>13963</v>
      </c>
      <c r="H992" s="239" t="s">
        <v>13990</v>
      </c>
      <c r="I992" s="239" t="s">
        <v>13990</v>
      </c>
      <c r="J992" s="239" t="s">
        <v>13991</v>
      </c>
      <c r="K992" s="239" t="s">
        <v>13992</v>
      </c>
      <c r="L992" s="239" t="s">
        <v>13990</v>
      </c>
      <c r="M992" s="239" t="s">
        <v>13993</v>
      </c>
      <c r="N992" s="324">
        <v>0</v>
      </c>
      <c r="O992" s="324">
        <v>0</v>
      </c>
      <c r="P992" s="324">
        <v>1</v>
      </c>
      <c r="Q992" s="324">
        <v>1</v>
      </c>
      <c r="R992" s="324">
        <v>0</v>
      </c>
      <c r="S992" s="324">
        <v>0</v>
      </c>
      <c r="T992" s="324">
        <v>1</v>
      </c>
      <c r="U992" s="238"/>
      <c r="V992" s="237">
        <v>42979</v>
      </c>
      <c r="W992" s="238"/>
      <c r="X992" s="239" t="s">
        <v>13994</v>
      </c>
      <c r="Y992" s="239" t="s">
        <v>13995</v>
      </c>
      <c r="Z992" s="239" t="s">
        <v>13996</v>
      </c>
      <c r="AA992" s="239" t="s">
        <v>13995</v>
      </c>
    </row>
    <row r="993" spans="1:27" ht="24.5" customHeight="1">
      <c r="A993" s="239" t="s">
        <v>13997</v>
      </c>
      <c r="B993" s="324">
        <v>66</v>
      </c>
      <c r="C993" s="324">
        <v>11</v>
      </c>
      <c r="D993" s="324">
        <v>53</v>
      </c>
      <c r="E993" s="324">
        <v>1000</v>
      </c>
      <c r="F993" s="239" t="s">
        <v>11867</v>
      </c>
      <c r="G993" s="239" t="s">
        <v>13963</v>
      </c>
      <c r="H993" s="239" t="s">
        <v>13998</v>
      </c>
      <c r="I993" s="239" t="s">
        <v>13998</v>
      </c>
      <c r="J993" s="239" t="s">
        <v>13999</v>
      </c>
      <c r="K993" s="239" t="s">
        <v>14000</v>
      </c>
      <c r="L993" s="239" t="s">
        <v>13998</v>
      </c>
      <c r="M993" s="239" t="s">
        <v>14001</v>
      </c>
      <c r="N993" s="324">
        <v>0</v>
      </c>
      <c r="O993" s="324">
        <v>0</v>
      </c>
      <c r="P993" s="324">
        <v>1</v>
      </c>
      <c r="Q993" s="324">
        <v>1</v>
      </c>
      <c r="R993" s="324">
        <v>0</v>
      </c>
      <c r="S993" s="324">
        <v>0</v>
      </c>
      <c r="T993" s="324">
        <v>0</v>
      </c>
      <c r="U993" s="238" t="s">
        <v>6674</v>
      </c>
      <c r="V993" s="237">
        <v>44378</v>
      </c>
      <c r="W993" s="238"/>
      <c r="X993" s="239" t="s">
        <v>13967</v>
      </c>
      <c r="Y993" s="239" t="s">
        <v>13968</v>
      </c>
      <c r="Z993" s="239" t="s">
        <v>13969</v>
      </c>
      <c r="AA993" s="239" t="s">
        <v>13970</v>
      </c>
    </row>
    <row r="994" spans="1:27" ht="24.5" customHeight="1">
      <c r="A994" s="239" t="s">
        <v>14002</v>
      </c>
      <c r="B994" s="324">
        <v>66</v>
      </c>
      <c r="C994" s="324">
        <v>11</v>
      </c>
      <c r="D994" s="324">
        <v>55</v>
      </c>
      <c r="E994" s="324">
        <v>1000</v>
      </c>
      <c r="F994" s="239" t="s">
        <v>11867</v>
      </c>
      <c r="G994" s="239" t="s">
        <v>13963</v>
      </c>
      <c r="H994" s="239" t="s">
        <v>14003</v>
      </c>
      <c r="I994" s="239" t="s">
        <v>14003</v>
      </c>
      <c r="J994" s="239" t="s">
        <v>14004</v>
      </c>
      <c r="K994" s="239" t="s">
        <v>14005</v>
      </c>
      <c r="L994" s="239" t="s">
        <v>14003</v>
      </c>
      <c r="M994" s="239" t="s">
        <v>14006</v>
      </c>
      <c r="N994" s="324">
        <v>0</v>
      </c>
      <c r="O994" s="324">
        <v>0</v>
      </c>
      <c r="P994" s="324">
        <v>1</v>
      </c>
      <c r="Q994" s="324">
        <v>1</v>
      </c>
      <c r="R994" s="324">
        <v>0</v>
      </c>
      <c r="S994" s="324">
        <v>0</v>
      </c>
      <c r="T994" s="324">
        <v>0</v>
      </c>
      <c r="U994" s="238" t="s">
        <v>6674</v>
      </c>
      <c r="V994" s="237">
        <v>44378</v>
      </c>
      <c r="W994" s="238"/>
      <c r="X994" s="239" t="s">
        <v>14007</v>
      </c>
      <c r="Y994" s="239" t="s">
        <v>14008</v>
      </c>
      <c r="Z994" s="239" t="s">
        <v>14009</v>
      </c>
      <c r="AA994" s="239" t="s">
        <v>14008</v>
      </c>
    </row>
    <row r="995" spans="1:27" ht="24.5" customHeight="1">
      <c r="A995" s="239" t="s">
        <v>14010</v>
      </c>
      <c r="B995" s="324">
        <v>66</v>
      </c>
      <c r="C995" s="324">
        <v>11</v>
      </c>
      <c r="D995" s="324">
        <v>61</v>
      </c>
      <c r="E995" s="324">
        <v>1000</v>
      </c>
      <c r="F995" s="239" t="s">
        <v>11867</v>
      </c>
      <c r="G995" s="239" t="s">
        <v>13963</v>
      </c>
      <c r="H995" s="239" t="s">
        <v>14011</v>
      </c>
      <c r="I995" s="239" t="s">
        <v>14011</v>
      </c>
      <c r="J995" s="239" t="s">
        <v>14012</v>
      </c>
      <c r="K995" s="239" t="s">
        <v>14013</v>
      </c>
      <c r="L995" s="239" t="s">
        <v>14011</v>
      </c>
      <c r="M995" s="239" t="s">
        <v>14014</v>
      </c>
      <c r="N995" s="324">
        <v>0</v>
      </c>
      <c r="O995" s="324">
        <v>0</v>
      </c>
      <c r="P995" s="324">
        <v>1</v>
      </c>
      <c r="Q995" s="324">
        <v>1</v>
      </c>
      <c r="R995" s="324">
        <v>0</v>
      </c>
      <c r="S995" s="324">
        <v>0</v>
      </c>
      <c r="T995" s="324">
        <v>1</v>
      </c>
      <c r="U995" s="238" t="s">
        <v>6674</v>
      </c>
      <c r="V995" s="237">
        <v>44378</v>
      </c>
      <c r="W995" s="238"/>
      <c r="X995" s="239" t="s">
        <v>14015</v>
      </c>
      <c r="Y995" s="239" t="s">
        <v>14016</v>
      </c>
      <c r="Z995" s="239" t="s">
        <v>14017</v>
      </c>
      <c r="AA995" s="239" t="s">
        <v>14016</v>
      </c>
    </row>
    <row r="996" spans="1:27" ht="24.5" customHeight="1">
      <c r="A996" s="239" t="s">
        <v>14018</v>
      </c>
      <c r="B996" s="324">
        <v>66</v>
      </c>
      <c r="C996" s="324">
        <v>11</v>
      </c>
      <c r="D996" s="324">
        <v>71</v>
      </c>
      <c r="E996" s="324">
        <v>1000</v>
      </c>
      <c r="F996" s="239" t="s">
        <v>11867</v>
      </c>
      <c r="G996" s="239" t="s">
        <v>13963</v>
      </c>
      <c r="H996" s="239" t="s">
        <v>14019</v>
      </c>
      <c r="I996" s="239" t="s">
        <v>14019</v>
      </c>
      <c r="J996" s="239" t="s">
        <v>14020</v>
      </c>
      <c r="K996" s="239" t="s">
        <v>14021</v>
      </c>
      <c r="L996" s="239" t="s">
        <v>14019</v>
      </c>
      <c r="M996" s="239" t="s">
        <v>14022</v>
      </c>
      <c r="N996" s="324">
        <v>0</v>
      </c>
      <c r="O996" s="324">
        <v>0</v>
      </c>
      <c r="P996" s="324">
        <v>1</v>
      </c>
      <c r="Q996" s="324">
        <v>1</v>
      </c>
      <c r="R996" s="324">
        <v>0</v>
      </c>
      <c r="S996" s="324">
        <v>0</v>
      </c>
      <c r="T996" s="324">
        <v>1</v>
      </c>
      <c r="U996" s="238" t="s">
        <v>6674</v>
      </c>
      <c r="V996" s="237">
        <v>44378</v>
      </c>
      <c r="W996" s="238"/>
      <c r="X996" s="239" t="s">
        <v>14023</v>
      </c>
      <c r="Y996" s="239" t="s">
        <v>14024</v>
      </c>
      <c r="Z996" s="239" t="s">
        <v>14025</v>
      </c>
      <c r="AA996" s="239" t="s">
        <v>14024</v>
      </c>
    </row>
    <row r="997" spans="1:27" ht="24.5" customHeight="1">
      <c r="A997" s="239" t="s">
        <v>14026</v>
      </c>
      <c r="B997" s="324">
        <v>66</v>
      </c>
      <c r="C997" s="324">
        <v>19</v>
      </c>
      <c r="D997" s="324">
        <v>11</v>
      </c>
      <c r="E997" s="324">
        <v>1000</v>
      </c>
      <c r="F997" s="239" t="s">
        <v>11867</v>
      </c>
      <c r="G997" s="239" t="s">
        <v>14027</v>
      </c>
      <c r="H997" s="239" t="s">
        <v>14028</v>
      </c>
      <c r="I997" s="239" t="s">
        <v>14028</v>
      </c>
      <c r="J997" s="239" t="s">
        <v>14029</v>
      </c>
      <c r="K997" s="239" t="s">
        <v>14030</v>
      </c>
      <c r="L997" s="239" t="s">
        <v>14028</v>
      </c>
      <c r="M997" s="239" t="s">
        <v>14031</v>
      </c>
      <c r="N997" s="324">
        <v>0</v>
      </c>
      <c r="O997" s="324">
        <v>0</v>
      </c>
      <c r="P997" s="324">
        <v>1</v>
      </c>
      <c r="Q997" s="324">
        <v>1</v>
      </c>
      <c r="R997" s="324">
        <v>0</v>
      </c>
      <c r="S997" s="324">
        <v>0</v>
      </c>
      <c r="T997" s="324">
        <v>1</v>
      </c>
      <c r="U997" s="238"/>
      <c r="V997" s="237">
        <v>42979</v>
      </c>
      <c r="W997" s="238"/>
      <c r="X997" s="239" t="s">
        <v>14032</v>
      </c>
      <c r="Y997" s="239" t="s">
        <v>14028</v>
      </c>
      <c r="Z997" s="239" t="s">
        <v>14033</v>
      </c>
      <c r="AA997" s="239" t="s">
        <v>14028</v>
      </c>
    </row>
    <row r="998" spans="1:27" ht="24.5" customHeight="1">
      <c r="A998" s="239" t="s">
        <v>14034</v>
      </c>
      <c r="B998" s="324">
        <v>66</v>
      </c>
      <c r="C998" s="324">
        <v>19</v>
      </c>
      <c r="D998" s="324">
        <v>23</v>
      </c>
      <c r="E998" s="324">
        <v>1000</v>
      </c>
      <c r="F998" s="239" t="s">
        <v>11867</v>
      </c>
      <c r="G998" s="239" t="s">
        <v>14027</v>
      </c>
      <c r="H998" s="239" t="s">
        <v>14035</v>
      </c>
      <c r="I998" s="239" t="s">
        <v>14035</v>
      </c>
      <c r="J998" s="239" t="s">
        <v>14036</v>
      </c>
      <c r="K998" s="239" t="s">
        <v>14037</v>
      </c>
      <c r="L998" s="239" t="s">
        <v>14035</v>
      </c>
      <c r="M998" s="239" t="s">
        <v>18806</v>
      </c>
      <c r="N998" s="324">
        <v>0</v>
      </c>
      <c r="O998" s="324">
        <v>0</v>
      </c>
      <c r="P998" s="324">
        <v>1</v>
      </c>
      <c r="Q998" s="324">
        <v>1</v>
      </c>
      <c r="R998" s="324">
        <v>0</v>
      </c>
      <c r="S998" s="324">
        <v>0</v>
      </c>
      <c r="T998" s="324">
        <v>1</v>
      </c>
      <c r="U998" s="238"/>
      <c r="V998" s="237">
        <v>43374</v>
      </c>
      <c r="W998" s="238"/>
      <c r="X998" s="239" t="s">
        <v>14038</v>
      </c>
      <c r="Y998" s="239" t="s">
        <v>14039</v>
      </c>
      <c r="Z998" s="239" t="s">
        <v>14040</v>
      </c>
      <c r="AA998" s="239" t="s">
        <v>14041</v>
      </c>
    </row>
    <row r="999" spans="1:27" ht="24.5" customHeight="1">
      <c r="A999" s="239" t="s">
        <v>14042</v>
      </c>
      <c r="B999" s="324">
        <v>66</v>
      </c>
      <c r="C999" s="324">
        <v>19</v>
      </c>
      <c r="D999" s="324">
        <v>27</v>
      </c>
      <c r="E999" s="324">
        <v>1000</v>
      </c>
      <c r="F999" s="239" t="s">
        <v>11867</v>
      </c>
      <c r="G999" s="239" t="s">
        <v>14027</v>
      </c>
      <c r="H999" s="239" t="s">
        <v>14043</v>
      </c>
      <c r="I999" s="239" t="s">
        <v>14043</v>
      </c>
      <c r="J999" s="239" t="s">
        <v>14044</v>
      </c>
      <c r="K999" s="239" t="s">
        <v>14045</v>
      </c>
      <c r="L999" s="239" t="s">
        <v>14043</v>
      </c>
      <c r="M999" s="239" t="s">
        <v>18807</v>
      </c>
      <c r="N999" s="324">
        <v>0</v>
      </c>
      <c r="O999" s="324">
        <v>0</v>
      </c>
      <c r="P999" s="324">
        <v>1</v>
      </c>
      <c r="Q999" s="324">
        <v>1</v>
      </c>
      <c r="R999" s="324">
        <v>0</v>
      </c>
      <c r="S999" s="324">
        <v>0</v>
      </c>
      <c r="T999" s="324">
        <v>1</v>
      </c>
      <c r="U999" s="238"/>
      <c r="V999" s="237">
        <v>43374</v>
      </c>
      <c r="W999" s="238"/>
      <c r="X999" s="239" t="s">
        <v>14038</v>
      </c>
      <c r="Y999" s="239" t="s">
        <v>14039</v>
      </c>
      <c r="Z999" s="239" t="s">
        <v>14040</v>
      </c>
      <c r="AA999" s="239" t="s">
        <v>14041</v>
      </c>
    </row>
    <row r="1000" spans="1:27" ht="24.5" customHeight="1">
      <c r="A1000" s="239" t="s">
        <v>14046</v>
      </c>
      <c r="B1000" s="324">
        <v>66</v>
      </c>
      <c r="C1000" s="324">
        <v>19</v>
      </c>
      <c r="D1000" s="324">
        <v>41</v>
      </c>
      <c r="E1000" s="324">
        <v>1000</v>
      </c>
      <c r="F1000" s="239" t="s">
        <v>11867</v>
      </c>
      <c r="G1000" s="239" t="s">
        <v>14027</v>
      </c>
      <c r="H1000" s="239" t="s">
        <v>14047</v>
      </c>
      <c r="I1000" s="239" t="s">
        <v>14047</v>
      </c>
      <c r="J1000" s="239" t="s">
        <v>14048</v>
      </c>
      <c r="K1000" s="239" t="s">
        <v>14049</v>
      </c>
      <c r="L1000" s="239" t="s">
        <v>14047</v>
      </c>
      <c r="M1000" s="239" t="s">
        <v>18808</v>
      </c>
      <c r="N1000" s="324">
        <v>0</v>
      </c>
      <c r="O1000" s="324">
        <v>0</v>
      </c>
      <c r="P1000" s="324">
        <v>1</v>
      </c>
      <c r="Q1000" s="324">
        <v>1</v>
      </c>
      <c r="R1000" s="324">
        <v>0</v>
      </c>
      <c r="S1000" s="324">
        <v>0</v>
      </c>
      <c r="T1000" s="324">
        <v>1</v>
      </c>
      <c r="U1000" s="238"/>
      <c r="V1000" s="237">
        <v>42979</v>
      </c>
      <c r="W1000" s="238"/>
      <c r="X1000" s="239" t="s">
        <v>14050</v>
      </c>
      <c r="Y1000" s="239" t="s">
        <v>14047</v>
      </c>
      <c r="Z1000" s="239" t="s">
        <v>14051</v>
      </c>
      <c r="AA1000" s="239" t="s">
        <v>14047</v>
      </c>
    </row>
    <row r="1001" spans="1:27" ht="24.5" customHeight="1">
      <c r="A1001" s="239" t="s">
        <v>14052</v>
      </c>
      <c r="B1001" s="324">
        <v>66</v>
      </c>
      <c r="C1001" s="324">
        <v>19</v>
      </c>
      <c r="D1001" s="324">
        <v>43</v>
      </c>
      <c r="E1001" s="324">
        <v>1000</v>
      </c>
      <c r="F1001" s="239" t="s">
        <v>11867</v>
      </c>
      <c r="G1001" s="239" t="s">
        <v>14027</v>
      </c>
      <c r="H1001" s="239" t="s">
        <v>14053</v>
      </c>
      <c r="I1001" s="239" t="s">
        <v>14053</v>
      </c>
      <c r="J1001" s="239" t="s">
        <v>14054</v>
      </c>
      <c r="K1001" s="239" t="s">
        <v>14055</v>
      </c>
      <c r="L1001" s="239" t="s">
        <v>14053</v>
      </c>
      <c r="M1001" s="239" t="s">
        <v>14056</v>
      </c>
      <c r="N1001" s="324">
        <v>0</v>
      </c>
      <c r="O1001" s="324">
        <v>0</v>
      </c>
      <c r="P1001" s="324">
        <v>1</v>
      </c>
      <c r="Q1001" s="324">
        <v>1</v>
      </c>
      <c r="R1001" s="324">
        <v>0</v>
      </c>
      <c r="S1001" s="324">
        <v>0</v>
      </c>
      <c r="T1001" s="324">
        <v>1</v>
      </c>
      <c r="U1001" s="238" t="s">
        <v>6674</v>
      </c>
      <c r="V1001" s="237">
        <v>44378</v>
      </c>
      <c r="W1001" s="238"/>
      <c r="X1001" s="239" t="s">
        <v>14057</v>
      </c>
      <c r="Y1001" s="239" t="s">
        <v>14058</v>
      </c>
      <c r="Z1001" s="239" t="s">
        <v>14059</v>
      </c>
      <c r="AA1001" s="239" t="s">
        <v>14060</v>
      </c>
    </row>
    <row r="1002" spans="1:27" ht="24.5" customHeight="1">
      <c r="A1002" s="239" t="s">
        <v>14061</v>
      </c>
      <c r="B1002" s="324">
        <v>66</v>
      </c>
      <c r="C1002" s="324">
        <v>19</v>
      </c>
      <c r="D1002" s="324">
        <v>51</v>
      </c>
      <c r="E1002" s="324">
        <v>1000</v>
      </c>
      <c r="F1002" s="239" t="s">
        <v>11867</v>
      </c>
      <c r="G1002" s="239" t="s">
        <v>14027</v>
      </c>
      <c r="H1002" s="239" t="s">
        <v>14062</v>
      </c>
      <c r="I1002" s="239" t="s">
        <v>14062</v>
      </c>
      <c r="J1002" s="239" t="s">
        <v>14063</v>
      </c>
      <c r="K1002" s="239" t="s">
        <v>14064</v>
      </c>
      <c r="L1002" s="239" t="s">
        <v>14062</v>
      </c>
      <c r="M1002" s="239" t="s">
        <v>14065</v>
      </c>
      <c r="N1002" s="324">
        <v>0</v>
      </c>
      <c r="O1002" s="324">
        <v>0</v>
      </c>
      <c r="P1002" s="324">
        <v>1</v>
      </c>
      <c r="Q1002" s="324">
        <v>1</v>
      </c>
      <c r="R1002" s="324">
        <v>0</v>
      </c>
      <c r="S1002" s="324">
        <v>0</v>
      </c>
      <c r="T1002" s="324">
        <v>1</v>
      </c>
      <c r="U1002" s="238" t="s">
        <v>6674</v>
      </c>
      <c r="V1002" s="237">
        <v>44378</v>
      </c>
      <c r="W1002" s="238"/>
      <c r="X1002" s="239" t="s">
        <v>14066</v>
      </c>
      <c r="Y1002" s="239" t="s">
        <v>14067</v>
      </c>
      <c r="Z1002" s="239" t="s">
        <v>14068</v>
      </c>
      <c r="AA1002" s="239" t="s">
        <v>14069</v>
      </c>
    </row>
    <row r="1003" spans="1:27" ht="24.5" customHeight="1">
      <c r="A1003" s="239" t="s">
        <v>14070</v>
      </c>
      <c r="B1003" s="324">
        <v>66</v>
      </c>
      <c r="C1003" s="324">
        <v>19</v>
      </c>
      <c r="D1003" s="324">
        <v>53</v>
      </c>
      <c r="E1003" s="324">
        <v>1000</v>
      </c>
      <c r="F1003" s="239" t="s">
        <v>11867</v>
      </c>
      <c r="G1003" s="239" t="s">
        <v>14027</v>
      </c>
      <c r="H1003" s="239" t="s">
        <v>14071</v>
      </c>
      <c r="I1003" s="239" t="s">
        <v>14071</v>
      </c>
      <c r="J1003" s="239" t="s">
        <v>14072</v>
      </c>
      <c r="K1003" s="239" t="s">
        <v>14073</v>
      </c>
      <c r="L1003" s="239" t="s">
        <v>14071</v>
      </c>
      <c r="M1003" s="239" t="s">
        <v>14074</v>
      </c>
      <c r="N1003" s="324">
        <v>0</v>
      </c>
      <c r="O1003" s="324">
        <v>0</v>
      </c>
      <c r="P1003" s="324">
        <v>1</v>
      </c>
      <c r="Q1003" s="324">
        <v>1</v>
      </c>
      <c r="R1003" s="324">
        <v>0</v>
      </c>
      <c r="S1003" s="324">
        <v>0</v>
      </c>
      <c r="T1003" s="324">
        <v>0</v>
      </c>
      <c r="U1003" s="238" t="s">
        <v>6674</v>
      </c>
      <c r="V1003" s="237">
        <v>44378</v>
      </c>
      <c r="W1003" s="238"/>
      <c r="X1003" s="239" t="s">
        <v>14075</v>
      </c>
      <c r="Y1003" s="239" t="s">
        <v>14071</v>
      </c>
      <c r="Z1003" s="239" t="s">
        <v>14076</v>
      </c>
      <c r="AA1003" s="239" t="s">
        <v>14077</v>
      </c>
    </row>
    <row r="1004" spans="1:27" ht="24.5" customHeight="1">
      <c r="A1004" s="239" t="s">
        <v>14078</v>
      </c>
      <c r="B1004" s="324">
        <v>66</v>
      </c>
      <c r="C1004" s="324">
        <v>19</v>
      </c>
      <c r="D1004" s="324">
        <v>61</v>
      </c>
      <c r="E1004" s="324">
        <v>1000</v>
      </c>
      <c r="F1004" s="239" t="s">
        <v>11867</v>
      </c>
      <c r="G1004" s="239" t="s">
        <v>14027</v>
      </c>
      <c r="H1004" s="239" t="s">
        <v>14079</v>
      </c>
      <c r="I1004" s="239" t="s">
        <v>14079</v>
      </c>
      <c r="J1004" s="239" t="s">
        <v>14080</v>
      </c>
      <c r="K1004" s="239" t="s">
        <v>14081</v>
      </c>
      <c r="L1004" s="239" t="s">
        <v>14079</v>
      </c>
      <c r="M1004" s="239" t="s">
        <v>18809</v>
      </c>
      <c r="N1004" s="324">
        <v>0</v>
      </c>
      <c r="O1004" s="324">
        <v>0</v>
      </c>
      <c r="P1004" s="324">
        <v>1</v>
      </c>
      <c r="Q1004" s="324">
        <v>1</v>
      </c>
      <c r="R1004" s="324">
        <v>0</v>
      </c>
      <c r="S1004" s="324">
        <v>0</v>
      </c>
      <c r="T1004" s="324">
        <v>1</v>
      </c>
      <c r="U1004" s="238"/>
      <c r="V1004" s="237">
        <v>43374</v>
      </c>
      <c r="W1004" s="238"/>
      <c r="X1004" s="239" t="s">
        <v>14082</v>
      </c>
      <c r="Y1004" s="239" t="s">
        <v>14083</v>
      </c>
      <c r="Z1004" s="239" t="s">
        <v>14084</v>
      </c>
      <c r="AA1004" s="239" t="s">
        <v>14085</v>
      </c>
    </row>
    <row r="1005" spans="1:27" ht="24.5" customHeight="1">
      <c r="A1005" s="239" t="s">
        <v>14086</v>
      </c>
      <c r="B1005" s="324">
        <v>66</v>
      </c>
      <c r="C1005" s="324">
        <v>21</v>
      </c>
      <c r="D1005" s="324">
        <v>11</v>
      </c>
      <c r="E1005" s="324">
        <v>1000</v>
      </c>
      <c r="F1005" s="239" t="s">
        <v>11867</v>
      </c>
      <c r="G1005" s="239" t="s">
        <v>14087</v>
      </c>
      <c r="H1005" s="239" t="s">
        <v>14088</v>
      </c>
      <c r="I1005" s="239" t="s">
        <v>14088</v>
      </c>
      <c r="J1005" s="239" t="s">
        <v>14089</v>
      </c>
      <c r="K1005" s="239" t="s">
        <v>14090</v>
      </c>
      <c r="L1005" s="239" t="s">
        <v>14088</v>
      </c>
      <c r="M1005" s="239" t="s">
        <v>18810</v>
      </c>
      <c r="N1005" s="324">
        <v>0</v>
      </c>
      <c r="O1005" s="324">
        <v>0</v>
      </c>
      <c r="P1005" s="324">
        <v>1</v>
      </c>
      <c r="Q1005" s="324">
        <v>1</v>
      </c>
      <c r="R1005" s="324">
        <v>0</v>
      </c>
      <c r="S1005" s="324">
        <v>0</v>
      </c>
      <c r="T1005" s="324">
        <v>1</v>
      </c>
      <c r="U1005" s="238"/>
      <c r="V1005" s="237">
        <v>42979</v>
      </c>
      <c r="W1005" s="238"/>
      <c r="X1005" s="239" t="s">
        <v>14091</v>
      </c>
      <c r="Y1005" s="239" t="s">
        <v>14092</v>
      </c>
      <c r="Z1005" s="239" t="s">
        <v>14093</v>
      </c>
      <c r="AA1005" s="239" t="s">
        <v>14094</v>
      </c>
    </row>
    <row r="1006" spans="1:27" ht="24.5" customHeight="1">
      <c r="A1006" s="239" t="s">
        <v>14095</v>
      </c>
      <c r="B1006" s="324">
        <v>66</v>
      </c>
      <c r="C1006" s="324">
        <v>21</v>
      </c>
      <c r="D1006" s="324">
        <v>17</v>
      </c>
      <c r="E1006" s="324">
        <v>1000</v>
      </c>
      <c r="F1006" s="239" t="s">
        <v>11867</v>
      </c>
      <c r="G1006" s="239" t="s">
        <v>14087</v>
      </c>
      <c r="H1006" s="239" t="s">
        <v>14096</v>
      </c>
      <c r="I1006" s="239" t="s">
        <v>14096</v>
      </c>
      <c r="J1006" s="239" t="s">
        <v>14097</v>
      </c>
      <c r="K1006" s="239" t="s">
        <v>14098</v>
      </c>
      <c r="L1006" s="239" t="s">
        <v>14096</v>
      </c>
      <c r="M1006" s="239" t="s">
        <v>14099</v>
      </c>
      <c r="N1006" s="324">
        <v>0</v>
      </c>
      <c r="O1006" s="324">
        <v>0</v>
      </c>
      <c r="P1006" s="324">
        <v>1</v>
      </c>
      <c r="Q1006" s="324">
        <v>1</v>
      </c>
      <c r="R1006" s="324">
        <v>0</v>
      </c>
      <c r="S1006" s="324">
        <v>0</v>
      </c>
      <c r="T1006" s="324">
        <v>1</v>
      </c>
      <c r="U1006" s="238" t="s">
        <v>6674</v>
      </c>
      <c r="V1006" s="237">
        <v>44378</v>
      </c>
      <c r="W1006" s="238"/>
      <c r="X1006" s="239" t="s">
        <v>14100</v>
      </c>
      <c r="Y1006" s="239" t="s">
        <v>14101</v>
      </c>
      <c r="Z1006" s="239" t="s">
        <v>14102</v>
      </c>
      <c r="AA1006" s="239" t="s">
        <v>14103</v>
      </c>
    </row>
    <row r="1007" spans="1:27" ht="24.5" customHeight="1">
      <c r="A1007" s="239" t="s">
        <v>14104</v>
      </c>
      <c r="B1007" s="324">
        <v>66</v>
      </c>
      <c r="C1007" s="324">
        <v>21</v>
      </c>
      <c r="D1007" s="324">
        <v>21</v>
      </c>
      <c r="E1007" s="324">
        <v>1000</v>
      </c>
      <c r="F1007" s="239" t="s">
        <v>11867</v>
      </c>
      <c r="G1007" s="239" t="s">
        <v>14087</v>
      </c>
      <c r="H1007" s="239" t="s">
        <v>14105</v>
      </c>
      <c r="I1007" s="239" t="s">
        <v>14105</v>
      </c>
      <c r="J1007" s="239" t="s">
        <v>14106</v>
      </c>
      <c r="K1007" s="239" t="s">
        <v>14107</v>
      </c>
      <c r="L1007" s="239" t="s">
        <v>14108</v>
      </c>
      <c r="M1007" s="239" t="s">
        <v>18811</v>
      </c>
      <c r="N1007" s="324">
        <v>0</v>
      </c>
      <c r="O1007" s="324">
        <v>0</v>
      </c>
      <c r="P1007" s="324">
        <v>1</v>
      </c>
      <c r="Q1007" s="324">
        <v>1</v>
      </c>
      <c r="R1007" s="324">
        <v>0</v>
      </c>
      <c r="S1007" s="324">
        <v>0</v>
      </c>
      <c r="T1007" s="324">
        <v>1</v>
      </c>
      <c r="U1007" s="238"/>
      <c r="V1007" s="237">
        <v>42979</v>
      </c>
      <c r="W1007" s="238"/>
      <c r="X1007" s="239" t="s">
        <v>14109</v>
      </c>
      <c r="Y1007" s="239" t="s">
        <v>14110</v>
      </c>
      <c r="Z1007" s="239" t="s">
        <v>14111</v>
      </c>
      <c r="AA1007" s="239" t="s">
        <v>14112</v>
      </c>
    </row>
    <row r="1008" spans="1:27" ht="24.5" customHeight="1">
      <c r="A1008" s="239" t="s">
        <v>14113</v>
      </c>
      <c r="B1008" s="324">
        <v>66</v>
      </c>
      <c r="C1008" s="324">
        <v>21</v>
      </c>
      <c r="D1008" s="324">
        <v>25</v>
      </c>
      <c r="E1008" s="324">
        <v>1000</v>
      </c>
      <c r="F1008" s="239" t="s">
        <v>11867</v>
      </c>
      <c r="G1008" s="239" t="s">
        <v>14087</v>
      </c>
      <c r="H1008" s="239" t="s">
        <v>14114</v>
      </c>
      <c r="I1008" s="239" t="s">
        <v>14114</v>
      </c>
      <c r="J1008" s="239" t="s">
        <v>14115</v>
      </c>
      <c r="K1008" s="239" t="s">
        <v>14116</v>
      </c>
      <c r="L1008" s="239" t="s">
        <v>14114</v>
      </c>
      <c r="M1008" s="239" t="s">
        <v>18812</v>
      </c>
      <c r="N1008" s="324">
        <v>0</v>
      </c>
      <c r="O1008" s="324">
        <v>0</v>
      </c>
      <c r="P1008" s="324">
        <v>1</v>
      </c>
      <c r="Q1008" s="324">
        <v>1</v>
      </c>
      <c r="R1008" s="324">
        <v>0</v>
      </c>
      <c r="S1008" s="324">
        <v>1</v>
      </c>
      <c r="T1008" s="324">
        <v>1</v>
      </c>
      <c r="U1008" s="238"/>
      <c r="V1008" s="237">
        <v>42979</v>
      </c>
      <c r="W1008" s="238"/>
      <c r="X1008" s="239" t="s">
        <v>14117</v>
      </c>
      <c r="Y1008" s="239" t="s">
        <v>14118</v>
      </c>
      <c r="Z1008" s="239" t="s">
        <v>14119</v>
      </c>
      <c r="AA1008" s="239" t="s">
        <v>14118</v>
      </c>
    </row>
    <row r="1009" spans="1:27" ht="24.5" customHeight="1">
      <c r="A1009" s="239" t="s">
        <v>14120</v>
      </c>
      <c r="B1009" s="324">
        <v>66</v>
      </c>
      <c r="C1009" s="324">
        <v>21</v>
      </c>
      <c r="D1009" s="324">
        <v>27</v>
      </c>
      <c r="E1009" s="324">
        <v>1000</v>
      </c>
      <c r="F1009" s="239" t="s">
        <v>11867</v>
      </c>
      <c r="G1009" s="239" t="s">
        <v>14087</v>
      </c>
      <c r="H1009" s="239" t="s">
        <v>14121</v>
      </c>
      <c r="I1009" s="239" t="s">
        <v>14121</v>
      </c>
      <c r="J1009" s="239" t="s">
        <v>14122</v>
      </c>
      <c r="K1009" s="239" t="s">
        <v>14123</v>
      </c>
      <c r="L1009" s="239" t="s">
        <v>14121</v>
      </c>
      <c r="M1009" s="239" t="s">
        <v>18813</v>
      </c>
      <c r="N1009" s="324">
        <v>0</v>
      </c>
      <c r="O1009" s="324">
        <v>0</v>
      </c>
      <c r="P1009" s="324">
        <v>1</v>
      </c>
      <c r="Q1009" s="324">
        <v>1</v>
      </c>
      <c r="R1009" s="324">
        <v>0</v>
      </c>
      <c r="S1009" s="324">
        <v>0</v>
      </c>
      <c r="T1009" s="324">
        <v>1</v>
      </c>
      <c r="U1009" s="238"/>
      <c r="V1009" s="237">
        <v>42979</v>
      </c>
      <c r="W1009" s="238"/>
      <c r="X1009" s="239" t="s">
        <v>14124</v>
      </c>
      <c r="Y1009" s="239" t="s">
        <v>14125</v>
      </c>
      <c r="Z1009" s="239" t="s">
        <v>14126</v>
      </c>
      <c r="AA1009" s="239" t="s">
        <v>14127</v>
      </c>
    </row>
    <row r="1010" spans="1:27" ht="24.5" customHeight="1">
      <c r="A1010" s="239" t="s">
        <v>14128</v>
      </c>
      <c r="B1010" s="324">
        <v>66</v>
      </c>
      <c r="C1010" s="324">
        <v>21</v>
      </c>
      <c r="D1010" s="324">
        <v>31</v>
      </c>
      <c r="E1010" s="324">
        <v>1000</v>
      </c>
      <c r="F1010" s="239" t="s">
        <v>11867</v>
      </c>
      <c r="G1010" s="239" t="s">
        <v>14087</v>
      </c>
      <c r="H1010" s="239" t="s">
        <v>14129</v>
      </c>
      <c r="I1010" s="239" t="s">
        <v>14129</v>
      </c>
      <c r="J1010" s="239" t="s">
        <v>14130</v>
      </c>
      <c r="K1010" s="239" t="s">
        <v>14131</v>
      </c>
      <c r="L1010" s="239" t="s">
        <v>14132</v>
      </c>
      <c r="M1010" s="239" t="s">
        <v>18814</v>
      </c>
      <c r="N1010" s="324">
        <v>0</v>
      </c>
      <c r="O1010" s="324">
        <v>0</v>
      </c>
      <c r="P1010" s="324">
        <v>1</v>
      </c>
      <c r="Q1010" s="324">
        <v>1</v>
      </c>
      <c r="R1010" s="324">
        <v>0</v>
      </c>
      <c r="S1010" s="324">
        <v>1</v>
      </c>
      <c r="T1010" s="324">
        <v>1</v>
      </c>
      <c r="U1010" s="238"/>
      <c r="V1010" s="237">
        <v>42979</v>
      </c>
      <c r="W1010" s="238"/>
      <c r="X1010" s="239" t="s">
        <v>14133</v>
      </c>
      <c r="Y1010" s="239" t="s">
        <v>14134</v>
      </c>
      <c r="Z1010" s="239" t="s">
        <v>14135</v>
      </c>
      <c r="AA1010" s="239" t="s">
        <v>14136</v>
      </c>
    </row>
    <row r="1011" spans="1:27" ht="24.5" customHeight="1">
      <c r="A1011" s="239" t="s">
        <v>14137</v>
      </c>
      <c r="B1011" s="324">
        <v>66</v>
      </c>
      <c r="C1011" s="324">
        <v>21</v>
      </c>
      <c r="D1011" s="324">
        <v>33</v>
      </c>
      <c r="E1011" s="324">
        <v>1000</v>
      </c>
      <c r="F1011" s="239" t="s">
        <v>11867</v>
      </c>
      <c r="G1011" s="239" t="s">
        <v>14087</v>
      </c>
      <c r="H1011" s="239" t="s">
        <v>14138</v>
      </c>
      <c r="I1011" s="239" t="s">
        <v>14139</v>
      </c>
      <c r="J1011" s="239" t="s">
        <v>14140</v>
      </c>
      <c r="K1011" s="239" t="s">
        <v>14141</v>
      </c>
      <c r="L1011" s="239" t="s">
        <v>14142</v>
      </c>
      <c r="M1011" s="239" t="s">
        <v>18815</v>
      </c>
      <c r="N1011" s="324">
        <v>0</v>
      </c>
      <c r="O1011" s="324">
        <v>0</v>
      </c>
      <c r="P1011" s="324">
        <v>1</v>
      </c>
      <c r="Q1011" s="324">
        <v>1</v>
      </c>
      <c r="R1011" s="324">
        <v>0</v>
      </c>
      <c r="S1011" s="324">
        <v>0</v>
      </c>
      <c r="T1011" s="324">
        <v>1</v>
      </c>
      <c r="U1011" s="238" t="s">
        <v>6674</v>
      </c>
      <c r="V1011" s="237">
        <v>44378</v>
      </c>
      <c r="W1011" s="238"/>
      <c r="X1011" s="239" t="s">
        <v>14143</v>
      </c>
      <c r="Y1011" s="239" t="s">
        <v>14144</v>
      </c>
      <c r="Z1011" s="239" t="s">
        <v>14145</v>
      </c>
      <c r="AA1011" s="239" t="s">
        <v>14146</v>
      </c>
    </row>
    <row r="1012" spans="1:27" ht="24.5" customHeight="1">
      <c r="A1012" s="239" t="s">
        <v>14147</v>
      </c>
      <c r="B1012" s="324">
        <v>66</v>
      </c>
      <c r="C1012" s="324">
        <v>21</v>
      </c>
      <c r="D1012" s="324">
        <v>35</v>
      </c>
      <c r="E1012" s="324">
        <v>1000</v>
      </c>
      <c r="F1012" s="239" t="s">
        <v>11867</v>
      </c>
      <c r="G1012" s="239" t="s">
        <v>14087</v>
      </c>
      <c r="H1012" s="239" t="s">
        <v>14148</v>
      </c>
      <c r="I1012" s="239" t="s">
        <v>14148</v>
      </c>
      <c r="J1012" s="239" t="s">
        <v>14149</v>
      </c>
      <c r="K1012" s="239" t="s">
        <v>14150</v>
      </c>
      <c r="L1012" s="239" t="s">
        <v>14151</v>
      </c>
      <c r="M1012" s="239" t="s">
        <v>14152</v>
      </c>
      <c r="N1012" s="324">
        <v>0</v>
      </c>
      <c r="O1012" s="324">
        <v>0</v>
      </c>
      <c r="P1012" s="324">
        <v>1</v>
      </c>
      <c r="Q1012" s="324">
        <v>1</v>
      </c>
      <c r="R1012" s="324">
        <v>0</v>
      </c>
      <c r="S1012" s="324">
        <v>0</v>
      </c>
      <c r="T1012" s="324">
        <v>1</v>
      </c>
      <c r="U1012" s="238" t="s">
        <v>6674</v>
      </c>
      <c r="V1012" s="237">
        <v>44378</v>
      </c>
      <c r="W1012" s="238"/>
      <c r="X1012" s="239" t="s">
        <v>14153</v>
      </c>
      <c r="Y1012" s="239" t="s">
        <v>14154</v>
      </c>
      <c r="Z1012" s="239" t="s">
        <v>14155</v>
      </c>
      <c r="AA1012" s="239" t="s">
        <v>14156</v>
      </c>
    </row>
    <row r="1013" spans="1:27" ht="24.5" customHeight="1">
      <c r="A1013" s="239" t="s">
        <v>14157</v>
      </c>
      <c r="B1013" s="324">
        <v>66</v>
      </c>
      <c r="C1013" s="324">
        <v>21</v>
      </c>
      <c r="D1013" s="324">
        <v>37</v>
      </c>
      <c r="E1013" s="324">
        <v>1000</v>
      </c>
      <c r="F1013" s="239" t="s">
        <v>11867</v>
      </c>
      <c r="G1013" s="239" t="s">
        <v>14087</v>
      </c>
      <c r="H1013" s="239" t="s">
        <v>14158</v>
      </c>
      <c r="I1013" s="239" t="s">
        <v>14158</v>
      </c>
      <c r="J1013" s="239" t="s">
        <v>14097</v>
      </c>
      <c r="K1013" s="239" t="s">
        <v>14159</v>
      </c>
      <c r="L1013" s="239" t="s">
        <v>14160</v>
      </c>
      <c r="M1013" s="239" t="s">
        <v>18816</v>
      </c>
      <c r="N1013" s="324">
        <v>0</v>
      </c>
      <c r="O1013" s="324">
        <v>0</v>
      </c>
      <c r="P1013" s="324">
        <v>1</v>
      </c>
      <c r="Q1013" s="324">
        <v>1</v>
      </c>
      <c r="R1013" s="324">
        <v>0</v>
      </c>
      <c r="S1013" s="324">
        <v>0</v>
      </c>
      <c r="T1013" s="324">
        <v>1</v>
      </c>
      <c r="U1013" s="238"/>
      <c r="V1013" s="237">
        <v>42979</v>
      </c>
      <c r="W1013" s="238"/>
      <c r="X1013" s="239" t="s">
        <v>14161</v>
      </c>
      <c r="Y1013" s="239" t="s">
        <v>14160</v>
      </c>
      <c r="Z1013" s="239" t="s">
        <v>14162</v>
      </c>
      <c r="AA1013" s="239" t="s">
        <v>14163</v>
      </c>
    </row>
    <row r="1014" spans="1:27" ht="24.5" customHeight="1">
      <c r="A1014" s="239" t="s">
        <v>14164</v>
      </c>
      <c r="B1014" s="324">
        <v>66</v>
      </c>
      <c r="C1014" s="324">
        <v>21</v>
      </c>
      <c r="D1014" s="324">
        <v>41</v>
      </c>
      <c r="E1014" s="324">
        <v>1000</v>
      </c>
      <c r="F1014" s="239" t="s">
        <v>11867</v>
      </c>
      <c r="G1014" s="239" t="s">
        <v>14087</v>
      </c>
      <c r="H1014" s="239" t="s">
        <v>6384</v>
      </c>
      <c r="I1014" s="239" t="s">
        <v>6384</v>
      </c>
      <c r="J1014" s="239" t="s">
        <v>14165</v>
      </c>
      <c r="K1014" s="239" t="s">
        <v>6385</v>
      </c>
      <c r="L1014" s="239" t="s">
        <v>6384</v>
      </c>
      <c r="M1014" s="239" t="s">
        <v>6386</v>
      </c>
      <c r="N1014" s="324">
        <v>0</v>
      </c>
      <c r="O1014" s="324">
        <v>0</v>
      </c>
      <c r="P1014" s="324">
        <v>1</v>
      </c>
      <c r="Q1014" s="324">
        <v>1</v>
      </c>
      <c r="R1014" s="324">
        <v>0</v>
      </c>
      <c r="S1014" s="324">
        <v>0</v>
      </c>
      <c r="T1014" s="324">
        <v>1</v>
      </c>
      <c r="U1014" s="238"/>
      <c r="V1014" s="237">
        <v>42979</v>
      </c>
      <c r="W1014" s="238"/>
      <c r="X1014" s="239" t="s">
        <v>14166</v>
      </c>
      <c r="Y1014" s="239" t="s">
        <v>14167</v>
      </c>
      <c r="Z1014" s="239" t="s">
        <v>14168</v>
      </c>
      <c r="AA1014" s="239" t="s">
        <v>14169</v>
      </c>
    </row>
    <row r="1015" spans="1:27" ht="24.5" customHeight="1">
      <c r="A1015" s="239" t="s">
        <v>14170</v>
      </c>
      <c r="B1015" s="324">
        <v>66</v>
      </c>
      <c r="C1015" s="324">
        <v>21</v>
      </c>
      <c r="D1015" s="324">
        <v>51</v>
      </c>
      <c r="E1015" s="324">
        <v>1000</v>
      </c>
      <c r="F1015" s="239" t="s">
        <v>11867</v>
      </c>
      <c r="G1015" s="239" t="s">
        <v>14087</v>
      </c>
      <c r="H1015" s="239" t="s">
        <v>14171</v>
      </c>
      <c r="I1015" s="239" t="s">
        <v>14171</v>
      </c>
      <c r="J1015" s="239" t="s">
        <v>14172</v>
      </c>
      <c r="K1015" s="239" t="s">
        <v>14173</v>
      </c>
      <c r="L1015" s="239" t="s">
        <v>14171</v>
      </c>
      <c r="M1015" s="239" t="s">
        <v>14174</v>
      </c>
      <c r="N1015" s="324">
        <v>0</v>
      </c>
      <c r="O1015" s="324">
        <v>0</v>
      </c>
      <c r="P1015" s="324">
        <v>1</v>
      </c>
      <c r="Q1015" s="324">
        <v>1</v>
      </c>
      <c r="R1015" s="324">
        <v>0</v>
      </c>
      <c r="S1015" s="324">
        <v>0</v>
      </c>
      <c r="T1015" s="324">
        <v>0</v>
      </c>
      <c r="U1015" s="238" t="s">
        <v>6674</v>
      </c>
      <c r="V1015" s="237">
        <v>44378</v>
      </c>
      <c r="W1015" s="238"/>
      <c r="X1015" s="239" t="s">
        <v>14175</v>
      </c>
      <c r="Y1015" s="239" t="s">
        <v>14171</v>
      </c>
      <c r="Z1015" s="239" t="s">
        <v>14176</v>
      </c>
      <c r="AA1015" s="239" t="s">
        <v>14177</v>
      </c>
    </row>
    <row r="1016" spans="1:27" ht="24.5" customHeight="1">
      <c r="A1016" s="239" t="s">
        <v>14178</v>
      </c>
      <c r="B1016" s="324">
        <v>66</v>
      </c>
      <c r="C1016" s="324">
        <v>21</v>
      </c>
      <c r="D1016" s="324">
        <v>55</v>
      </c>
      <c r="E1016" s="324">
        <v>1000</v>
      </c>
      <c r="F1016" s="239" t="s">
        <v>11867</v>
      </c>
      <c r="G1016" s="239" t="s">
        <v>14087</v>
      </c>
      <c r="H1016" s="239" t="s">
        <v>14179</v>
      </c>
      <c r="I1016" s="239" t="s">
        <v>14179</v>
      </c>
      <c r="J1016" s="239" t="s">
        <v>14172</v>
      </c>
      <c r="K1016" s="239" t="s">
        <v>14180</v>
      </c>
      <c r="L1016" s="239" t="s">
        <v>14181</v>
      </c>
      <c r="M1016" s="239" t="s">
        <v>20182</v>
      </c>
      <c r="N1016" s="324">
        <v>0</v>
      </c>
      <c r="O1016" s="324">
        <v>0</v>
      </c>
      <c r="P1016" s="324">
        <v>1</v>
      </c>
      <c r="Q1016" s="324">
        <v>1</v>
      </c>
      <c r="R1016" s="324">
        <v>0</v>
      </c>
      <c r="S1016" s="324">
        <v>0</v>
      </c>
      <c r="T1016" s="324">
        <v>0</v>
      </c>
      <c r="U1016" s="238" t="s">
        <v>6674</v>
      </c>
      <c r="V1016" s="237">
        <v>44378</v>
      </c>
      <c r="W1016" s="238"/>
      <c r="X1016" s="239" t="s">
        <v>14182</v>
      </c>
      <c r="Y1016" s="239" t="s">
        <v>14183</v>
      </c>
      <c r="Z1016" s="239" t="s">
        <v>14184</v>
      </c>
      <c r="AA1016" s="239" t="s">
        <v>14185</v>
      </c>
    </row>
    <row r="1017" spans="1:27" ht="24.5" customHeight="1">
      <c r="A1017" s="239" t="s">
        <v>14186</v>
      </c>
      <c r="B1017" s="324">
        <v>66</v>
      </c>
      <c r="C1017" s="324">
        <v>21</v>
      </c>
      <c r="D1017" s="324">
        <v>57</v>
      </c>
      <c r="E1017" s="324">
        <v>1000</v>
      </c>
      <c r="F1017" s="239" t="s">
        <v>11867</v>
      </c>
      <c r="G1017" s="239" t="s">
        <v>14087</v>
      </c>
      <c r="H1017" s="239" t="s">
        <v>14187</v>
      </c>
      <c r="I1017" s="239" t="s">
        <v>14187</v>
      </c>
      <c r="J1017" s="239" t="s">
        <v>14188</v>
      </c>
      <c r="K1017" s="239" t="s">
        <v>14189</v>
      </c>
      <c r="L1017" s="239" t="s">
        <v>14190</v>
      </c>
      <c r="M1017" s="239" t="s">
        <v>18817</v>
      </c>
      <c r="N1017" s="324">
        <v>0</v>
      </c>
      <c r="O1017" s="324">
        <v>0</v>
      </c>
      <c r="P1017" s="324">
        <v>1</v>
      </c>
      <c r="Q1017" s="324">
        <v>1</v>
      </c>
      <c r="R1017" s="324">
        <v>0</v>
      </c>
      <c r="S1017" s="324">
        <v>0</v>
      </c>
      <c r="T1017" s="324">
        <v>0</v>
      </c>
      <c r="U1017" s="238"/>
      <c r="V1017" s="237">
        <v>43191</v>
      </c>
      <c r="W1017" s="238"/>
      <c r="X1017" s="239" t="s">
        <v>14191</v>
      </c>
      <c r="Y1017" s="239" t="s">
        <v>14192</v>
      </c>
      <c r="Z1017" s="239" t="s">
        <v>14193</v>
      </c>
      <c r="AA1017" s="239" t="s">
        <v>14194</v>
      </c>
    </row>
    <row r="1018" spans="1:27" ht="24.5" customHeight="1">
      <c r="A1018" s="239" t="s">
        <v>14195</v>
      </c>
      <c r="B1018" s="324">
        <v>66</v>
      </c>
      <c r="C1018" s="324">
        <v>21</v>
      </c>
      <c r="D1018" s="324">
        <v>59</v>
      </c>
      <c r="E1018" s="324">
        <v>1000</v>
      </c>
      <c r="F1018" s="239" t="s">
        <v>11867</v>
      </c>
      <c r="G1018" s="239" t="s">
        <v>14087</v>
      </c>
      <c r="H1018" s="239" t="s">
        <v>14196</v>
      </c>
      <c r="I1018" s="239" t="s">
        <v>14196</v>
      </c>
      <c r="J1018" s="239" t="s">
        <v>14172</v>
      </c>
      <c r="K1018" s="239" t="s">
        <v>14197</v>
      </c>
      <c r="L1018" s="239" t="s">
        <v>14196</v>
      </c>
      <c r="M1018" s="239" t="s">
        <v>18818</v>
      </c>
      <c r="N1018" s="324">
        <v>0</v>
      </c>
      <c r="O1018" s="324">
        <v>0</v>
      </c>
      <c r="P1018" s="324">
        <v>1</v>
      </c>
      <c r="Q1018" s="324">
        <v>1</v>
      </c>
      <c r="R1018" s="324">
        <v>0</v>
      </c>
      <c r="S1018" s="324">
        <v>0</v>
      </c>
      <c r="T1018" s="324">
        <v>0</v>
      </c>
      <c r="U1018" s="238" t="s">
        <v>6674</v>
      </c>
      <c r="V1018" s="237">
        <v>44378</v>
      </c>
      <c r="W1018" s="238"/>
      <c r="X1018" s="239" t="s">
        <v>14198</v>
      </c>
      <c r="Y1018" s="239" t="s">
        <v>14199</v>
      </c>
      <c r="Z1018" s="239" t="s">
        <v>14168</v>
      </c>
      <c r="AA1018" s="239" t="s">
        <v>14169</v>
      </c>
    </row>
    <row r="1019" spans="1:27" ht="24.5" customHeight="1">
      <c r="A1019" s="239" t="s">
        <v>14200</v>
      </c>
      <c r="B1019" s="324">
        <v>66</v>
      </c>
      <c r="C1019" s="324">
        <v>21</v>
      </c>
      <c r="D1019" s="324">
        <v>73</v>
      </c>
      <c r="E1019" s="324">
        <v>1000</v>
      </c>
      <c r="F1019" s="239" t="s">
        <v>11867</v>
      </c>
      <c r="G1019" s="239" t="s">
        <v>14087</v>
      </c>
      <c r="H1019" s="239" t="s">
        <v>14201</v>
      </c>
      <c r="I1019" s="239" t="s">
        <v>14201</v>
      </c>
      <c r="J1019" s="239" t="s">
        <v>14202</v>
      </c>
      <c r="K1019" s="239" t="s">
        <v>14203</v>
      </c>
      <c r="L1019" s="239" t="s">
        <v>14201</v>
      </c>
      <c r="M1019" s="239" t="s">
        <v>14204</v>
      </c>
      <c r="N1019" s="324">
        <v>0</v>
      </c>
      <c r="O1019" s="324">
        <v>0</v>
      </c>
      <c r="P1019" s="324">
        <v>1</v>
      </c>
      <c r="Q1019" s="324">
        <v>1</v>
      </c>
      <c r="R1019" s="324">
        <v>0</v>
      </c>
      <c r="S1019" s="324">
        <v>0</v>
      </c>
      <c r="T1019" s="324">
        <v>0</v>
      </c>
      <c r="U1019" s="238" t="s">
        <v>6674</v>
      </c>
      <c r="V1019" s="237">
        <v>44378</v>
      </c>
      <c r="W1019" s="238"/>
      <c r="X1019" s="239" t="s">
        <v>14205</v>
      </c>
      <c r="Y1019" s="239" t="s">
        <v>14206</v>
      </c>
      <c r="Z1019" s="239" t="s">
        <v>14207</v>
      </c>
      <c r="AA1019" s="239" t="s">
        <v>14208</v>
      </c>
    </row>
    <row r="1020" spans="1:27" ht="24.5" customHeight="1">
      <c r="A1020" s="239" t="s">
        <v>14209</v>
      </c>
      <c r="B1020" s="324">
        <v>66</v>
      </c>
      <c r="C1020" s="324">
        <v>31</v>
      </c>
      <c r="D1020" s="324">
        <v>11</v>
      </c>
      <c r="E1020" s="324">
        <v>1000</v>
      </c>
      <c r="F1020" s="239" t="s">
        <v>11867</v>
      </c>
      <c r="G1020" s="239" t="s">
        <v>14210</v>
      </c>
      <c r="H1020" s="239" t="s">
        <v>14211</v>
      </c>
      <c r="I1020" s="239" t="s">
        <v>14211</v>
      </c>
      <c r="J1020" s="239" t="s">
        <v>14212</v>
      </c>
      <c r="K1020" s="239" t="s">
        <v>14213</v>
      </c>
      <c r="L1020" s="239" t="s">
        <v>14214</v>
      </c>
      <c r="M1020" s="239" t="s">
        <v>18819</v>
      </c>
      <c r="N1020" s="324">
        <v>0</v>
      </c>
      <c r="O1020" s="324">
        <v>0</v>
      </c>
      <c r="P1020" s="324">
        <v>1</v>
      </c>
      <c r="Q1020" s="324">
        <v>1</v>
      </c>
      <c r="R1020" s="324">
        <v>0</v>
      </c>
      <c r="S1020" s="324">
        <v>0</v>
      </c>
      <c r="T1020" s="324">
        <v>0</v>
      </c>
      <c r="U1020" s="238"/>
      <c r="V1020" s="237">
        <v>42979</v>
      </c>
      <c r="W1020" s="238"/>
      <c r="X1020" s="239" t="s">
        <v>14215</v>
      </c>
      <c r="Y1020" s="239" t="s">
        <v>14216</v>
      </c>
      <c r="Z1020" s="239" t="s">
        <v>14207</v>
      </c>
      <c r="AA1020" s="239" t="s">
        <v>14208</v>
      </c>
    </row>
    <row r="1021" spans="1:27" ht="24.5" customHeight="1">
      <c r="A1021" s="239" t="s">
        <v>14217</v>
      </c>
      <c r="B1021" s="324">
        <v>66</v>
      </c>
      <c r="C1021" s="324">
        <v>31</v>
      </c>
      <c r="D1021" s="324">
        <v>17</v>
      </c>
      <c r="E1021" s="324">
        <v>1000</v>
      </c>
      <c r="F1021" s="239" t="s">
        <v>11867</v>
      </c>
      <c r="G1021" s="239" t="s">
        <v>14210</v>
      </c>
      <c r="H1021" s="239" t="s">
        <v>14218</v>
      </c>
      <c r="I1021" s="239" t="s">
        <v>14218</v>
      </c>
      <c r="J1021" s="239" t="s">
        <v>14219</v>
      </c>
      <c r="K1021" s="239" t="s">
        <v>14220</v>
      </c>
      <c r="L1021" s="239" t="s">
        <v>14221</v>
      </c>
      <c r="M1021" s="239" t="s">
        <v>14222</v>
      </c>
      <c r="N1021" s="324">
        <v>0</v>
      </c>
      <c r="O1021" s="324">
        <v>0</v>
      </c>
      <c r="P1021" s="324">
        <v>1</v>
      </c>
      <c r="Q1021" s="324">
        <v>1</v>
      </c>
      <c r="R1021" s="324">
        <v>0</v>
      </c>
      <c r="S1021" s="324">
        <v>0</v>
      </c>
      <c r="T1021" s="324">
        <v>0</v>
      </c>
      <c r="U1021" s="238" t="s">
        <v>6674</v>
      </c>
      <c r="V1021" s="237">
        <v>44378</v>
      </c>
      <c r="W1021" s="238"/>
      <c r="X1021" s="239" t="s">
        <v>14223</v>
      </c>
      <c r="Y1021" s="239" t="s">
        <v>14224</v>
      </c>
      <c r="Z1021" s="239" t="s">
        <v>14207</v>
      </c>
      <c r="AA1021" s="239" t="s">
        <v>14208</v>
      </c>
    </row>
    <row r="1022" spans="1:27" ht="24.5" customHeight="1">
      <c r="A1022" s="239" t="s">
        <v>14225</v>
      </c>
      <c r="B1022" s="324">
        <v>66</v>
      </c>
      <c r="C1022" s="324">
        <v>31</v>
      </c>
      <c r="D1022" s="324">
        <v>21</v>
      </c>
      <c r="E1022" s="324">
        <v>1000</v>
      </c>
      <c r="F1022" s="239" t="s">
        <v>11867</v>
      </c>
      <c r="G1022" s="239" t="s">
        <v>14210</v>
      </c>
      <c r="H1022" s="239" t="s">
        <v>14226</v>
      </c>
      <c r="I1022" s="239" t="s">
        <v>14226</v>
      </c>
      <c r="J1022" s="239" t="s">
        <v>14227</v>
      </c>
      <c r="K1022" s="239" t="s">
        <v>14228</v>
      </c>
      <c r="L1022" s="239" t="s">
        <v>14229</v>
      </c>
      <c r="M1022" s="239" t="s">
        <v>18820</v>
      </c>
      <c r="N1022" s="324">
        <v>0</v>
      </c>
      <c r="O1022" s="324">
        <v>0</v>
      </c>
      <c r="P1022" s="324">
        <v>1</v>
      </c>
      <c r="Q1022" s="324">
        <v>1</v>
      </c>
      <c r="R1022" s="324">
        <v>0</v>
      </c>
      <c r="S1022" s="324">
        <v>0</v>
      </c>
      <c r="T1022" s="324">
        <v>1</v>
      </c>
      <c r="U1022" s="238"/>
      <c r="V1022" s="237">
        <v>42979</v>
      </c>
      <c r="W1022" s="238"/>
      <c r="X1022" s="239" t="s">
        <v>14230</v>
      </c>
      <c r="Y1022" s="239" t="s">
        <v>14231</v>
      </c>
      <c r="Z1022" s="239" t="s">
        <v>14232</v>
      </c>
      <c r="AA1022" s="239" t="s">
        <v>14233</v>
      </c>
    </row>
    <row r="1023" spans="1:27" ht="24.5" customHeight="1">
      <c r="A1023" s="239" t="s">
        <v>14234</v>
      </c>
      <c r="B1023" s="324">
        <v>66</v>
      </c>
      <c r="C1023" s="324">
        <v>31</v>
      </c>
      <c r="D1023" s="324">
        <v>25</v>
      </c>
      <c r="E1023" s="324">
        <v>1000</v>
      </c>
      <c r="F1023" s="239" t="s">
        <v>11867</v>
      </c>
      <c r="G1023" s="239" t="s">
        <v>14210</v>
      </c>
      <c r="H1023" s="239" t="s">
        <v>14235</v>
      </c>
      <c r="I1023" s="239" t="s">
        <v>14235</v>
      </c>
      <c r="J1023" s="239" t="s">
        <v>14236</v>
      </c>
      <c r="K1023" s="239" t="s">
        <v>14237</v>
      </c>
      <c r="L1023" s="239" t="s">
        <v>14235</v>
      </c>
      <c r="M1023" s="239" t="s">
        <v>18821</v>
      </c>
      <c r="N1023" s="324">
        <v>0</v>
      </c>
      <c r="O1023" s="324">
        <v>0</v>
      </c>
      <c r="P1023" s="324">
        <v>1</v>
      </c>
      <c r="Q1023" s="324">
        <v>1</v>
      </c>
      <c r="R1023" s="324">
        <v>0</v>
      </c>
      <c r="S1023" s="324">
        <v>0</v>
      </c>
      <c r="T1023" s="324">
        <v>1</v>
      </c>
      <c r="U1023" s="238"/>
      <c r="V1023" s="237">
        <v>42979</v>
      </c>
      <c r="W1023" s="238"/>
      <c r="X1023" s="239" t="s">
        <v>14238</v>
      </c>
      <c r="Y1023" s="239" t="s">
        <v>14239</v>
      </c>
      <c r="Z1023" s="239" t="s">
        <v>14240</v>
      </c>
      <c r="AA1023" s="239" t="s">
        <v>14241</v>
      </c>
    </row>
    <row r="1024" spans="1:27" ht="24.5" customHeight="1">
      <c r="A1024" s="239" t="s">
        <v>14242</v>
      </c>
      <c r="B1024" s="324">
        <v>66</v>
      </c>
      <c r="C1024" s="324">
        <v>31</v>
      </c>
      <c r="D1024" s="324">
        <v>28</v>
      </c>
      <c r="E1024" s="324">
        <v>1000</v>
      </c>
      <c r="F1024" s="239" t="s">
        <v>11867</v>
      </c>
      <c r="G1024" s="239" t="s">
        <v>14210</v>
      </c>
      <c r="H1024" s="239" t="s">
        <v>14243</v>
      </c>
      <c r="I1024" s="239" t="s">
        <v>14243</v>
      </c>
      <c r="J1024" s="239" t="s">
        <v>14244</v>
      </c>
      <c r="K1024" s="239" t="s">
        <v>14245</v>
      </c>
      <c r="L1024" s="239" t="s">
        <v>14246</v>
      </c>
      <c r="M1024" s="239" t="s">
        <v>18822</v>
      </c>
      <c r="N1024" s="324">
        <v>0</v>
      </c>
      <c r="O1024" s="324">
        <v>0</v>
      </c>
      <c r="P1024" s="324">
        <v>1</v>
      </c>
      <c r="Q1024" s="324">
        <v>1</v>
      </c>
      <c r="R1024" s="324">
        <v>0</v>
      </c>
      <c r="S1024" s="324">
        <v>0</v>
      </c>
      <c r="T1024" s="324">
        <v>1</v>
      </c>
      <c r="U1024" s="238"/>
      <c r="V1024" s="237">
        <v>42979</v>
      </c>
      <c r="W1024" s="238"/>
      <c r="X1024" s="239" t="s">
        <v>14247</v>
      </c>
      <c r="Y1024" s="239" t="s">
        <v>14248</v>
      </c>
      <c r="Z1024" s="239" t="s">
        <v>14249</v>
      </c>
      <c r="AA1024" s="239" t="s">
        <v>14250</v>
      </c>
    </row>
    <row r="1025" spans="1:27" ht="24.5" customHeight="1">
      <c r="A1025" s="239" t="s">
        <v>14251</v>
      </c>
      <c r="B1025" s="324">
        <v>66</v>
      </c>
      <c r="C1025" s="324">
        <v>31</v>
      </c>
      <c r="D1025" s="324">
        <v>31</v>
      </c>
      <c r="E1025" s="324">
        <v>1000</v>
      </c>
      <c r="F1025" s="239" t="s">
        <v>11867</v>
      </c>
      <c r="G1025" s="239" t="s">
        <v>14210</v>
      </c>
      <c r="H1025" s="239" t="s">
        <v>14252</v>
      </c>
      <c r="I1025" s="239" t="s">
        <v>14252</v>
      </c>
      <c r="J1025" s="239" t="s">
        <v>14253</v>
      </c>
      <c r="K1025" s="239" t="s">
        <v>14254</v>
      </c>
      <c r="L1025" s="239" t="s">
        <v>14252</v>
      </c>
      <c r="M1025" s="239" t="s">
        <v>14255</v>
      </c>
      <c r="N1025" s="324">
        <v>0</v>
      </c>
      <c r="O1025" s="324">
        <v>0</v>
      </c>
      <c r="P1025" s="324">
        <v>1</v>
      </c>
      <c r="Q1025" s="324">
        <v>1</v>
      </c>
      <c r="R1025" s="324">
        <v>0</v>
      </c>
      <c r="S1025" s="324">
        <v>0</v>
      </c>
      <c r="T1025" s="324">
        <v>0</v>
      </c>
      <c r="U1025" s="238" t="s">
        <v>6674</v>
      </c>
      <c r="V1025" s="237">
        <v>44378</v>
      </c>
      <c r="W1025" s="238"/>
      <c r="X1025" s="239" t="s">
        <v>14230</v>
      </c>
      <c r="Y1025" s="239" t="s">
        <v>14231</v>
      </c>
      <c r="Z1025" s="239" t="s">
        <v>14232</v>
      </c>
      <c r="AA1025" s="239" t="s">
        <v>14233</v>
      </c>
    </row>
    <row r="1026" spans="1:27" ht="24.5" customHeight="1">
      <c r="A1026" s="239" t="s">
        <v>14256</v>
      </c>
      <c r="B1026" s="324">
        <v>66</v>
      </c>
      <c r="C1026" s="324">
        <v>31</v>
      </c>
      <c r="D1026" s="324">
        <v>39</v>
      </c>
      <c r="E1026" s="324">
        <v>1000</v>
      </c>
      <c r="F1026" s="239" t="s">
        <v>11867</v>
      </c>
      <c r="G1026" s="239" t="s">
        <v>14210</v>
      </c>
      <c r="H1026" s="239" t="s">
        <v>14257</v>
      </c>
      <c r="I1026" s="239" t="s">
        <v>14257</v>
      </c>
      <c r="J1026" s="239" t="s">
        <v>14258</v>
      </c>
      <c r="K1026" s="239" t="s">
        <v>14259</v>
      </c>
      <c r="L1026" s="239" t="s">
        <v>14257</v>
      </c>
      <c r="M1026" s="239" t="s">
        <v>18823</v>
      </c>
      <c r="N1026" s="324">
        <v>0</v>
      </c>
      <c r="O1026" s="324">
        <v>0</v>
      </c>
      <c r="P1026" s="324">
        <v>1</v>
      </c>
      <c r="Q1026" s="324">
        <v>1</v>
      </c>
      <c r="R1026" s="324">
        <v>0</v>
      </c>
      <c r="S1026" s="324">
        <v>0</v>
      </c>
      <c r="T1026" s="324">
        <v>1</v>
      </c>
      <c r="U1026" s="238"/>
      <c r="V1026" s="237">
        <v>42979</v>
      </c>
      <c r="W1026" s="238"/>
      <c r="X1026" s="239" t="s">
        <v>14260</v>
      </c>
      <c r="Y1026" s="239" t="s">
        <v>14261</v>
      </c>
      <c r="Z1026" s="239" t="s">
        <v>14262</v>
      </c>
      <c r="AA1026" s="239" t="s">
        <v>14261</v>
      </c>
    </row>
    <row r="1027" spans="1:27" ht="24.5" customHeight="1">
      <c r="A1027" s="239" t="s">
        <v>14263</v>
      </c>
      <c r="B1027" s="324">
        <v>66</v>
      </c>
      <c r="C1027" s="324">
        <v>31</v>
      </c>
      <c r="D1027" s="324">
        <v>41</v>
      </c>
      <c r="E1027" s="324">
        <v>1000</v>
      </c>
      <c r="F1027" s="239" t="s">
        <v>11867</v>
      </c>
      <c r="G1027" s="239" t="s">
        <v>14210</v>
      </c>
      <c r="H1027" s="239" t="s">
        <v>14264</v>
      </c>
      <c r="I1027" s="239" t="s">
        <v>14264</v>
      </c>
      <c r="J1027" s="239" t="s">
        <v>14265</v>
      </c>
      <c r="K1027" s="239" t="s">
        <v>14266</v>
      </c>
      <c r="L1027" s="239" t="s">
        <v>14264</v>
      </c>
      <c r="M1027" s="239" t="s">
        <v>14267</v>
      </c>
      <c r="N1027" s="324">
        <v>0</v>
      </c>
      <c r="O1027" s="324">
        <v>0</v>
      </c>
      <c r="P1027" s="324">
        <v>1</v>
      </c>
      <c r="Q1027" s="324">
        <v>1</v>
      </c>
      <c r="R1027" s="324">
        <v>0</v>
      </c>
      <c r="S1027" s="324">
        <v>0</v>
      </c>
      <c r="T1027" s="324">
        <v>1</v>
      </c>
      <c r="U1027" s="238" t="s">
        <v>6674</v>
      </c>
      <c r="V1027" s="237">
        <v>44378</v>
      </c>
      <c r="W1027" s="238"/>
      <c r="X1027" s="239" t="s">
        <v>14268</v>
      </c>
      <c r="Y1027" s="239" t="s">
        <v>14269</v>
      </c>
      <c r="Z1027" s="239" t="s">
        <v>14270</v>
      </c>
      <c r="AA1027" s="239" t="s">
        <v>14271</v>
      </c>
    </row>
    <row r="1028" spans="1:27" ht="24.5" customHeight="1">
      <c r="A1028" s="239" t="s">
        <v>14272</v>
      </c>
      <c r="B1028" s="324">
        <v>66</v>
      </c>
      <c r="C1028" s="324">
        <v>31</v>
      </c>
      <c r="D1028" s="324">
        <v>45</v>
      </c>
      <c r="E1028" s="324">
        <v>1000</v>
      </c>
      <c r="F1028" s="239" t="s">
        <v>11867</v>
      </c>
      <c r="G1028" s="239" t="s">
        <v>14210</v>
      </c>
      <c r="H1028" s="239" t="s">
        <v>14273</v>
      </c>
      <c r="I1028" s="239" t="s">
        <v>14273</v>
      </c>
      <c r="J1028" s="239" t="s">
        <v>14274</v>
      </c>
      <c r="K1028" s="239" t="s">
        <v>14275</v>
      </c>
      <c r="L1028" s="239" t="s">
        <v>14273</v>
      </c>
      <c r="M1028" s="239" t="s">
        <v>14276</v>
      </c>
      <c r="N1028" s="324">
        <v>0</v>
      </c>
      <c r="O1028" s="324">
        <v>0</v>
      </c>
      <c r="P1028" s="324">
        <v>1</v>
      </c>
      <c r="Q1028" s="324">
        <v>1</v>
      </c>
      <c r="R1028" s="324">
        <v>0</v>
      </c>
      <c r="S1028" s="324">
        <v>0</v>
      </c>
      <c r="T1028" s="324">
        <v>0</v>
      </c>
      <c r="U1028" s="238" t="s">
        <v>6674</v>
      </c>
      <c r="V1028" s="237">
        <v>44378</v>
      </c>
      <c r="W1028" s="238"/>
      <c r="X1028" s="239" t="s">
        <v>14277</v>
      </c>
      <c r="Y1028" s="239" t="s">
        <v>14278</v>
      </c>
      <c r="Z1028" s="239" t="s">
        <v>14270</v>
      </c>
      <c r="AA1028" s="239" t="s">
        <v>14271</v>
      </c>
    </row>
    <row r="1029" spans="1:27" ht="24.5" customHeight="1">
      <c r="A1029" s="239" t="s">
        <v>14279</v>
      </c>
      <c r="B1029" s="324">
        <v>66</v>
      </c>
      <c r="C1029" s="324">
        <v>31</v>
      </c>
      <c r="D1029" s="324">
        <v>61</v>
      </c>
      <c r="E1029" s="324">
        <v>1000</v>
      </c>
      <c r="F1029" s="239" t="s">
        <v>11867</v>
      </c>
      <c r="G1029" s="239" t="s">
        <v>14210</v>
      </c>
      <c r="H1029" s="239" t="s">
        <v>14280</v>
      </c>
      <c r="I1029" s="239" t="s">
        <v>14280</v>
      </c>
      <c r="J1029" s="239" t="s">
        <v>14281</v>
      </c>
      <c r="K1029" s="239" t="s">
        <v>14282</v>
      </c>
      <c r="L1029" s="239" t="s">
        <v>14280</v>
      </c>
      <c r="M1029" s="239" t="s">
        <v>18824</v>
      </c>
      <c r="N1029" s="324">
        <v>0</v>
      </c>
      <c r="O1029" s="324">
        <v>0</v>
      </c>
      <c r="P1029" s="324">
        <v>1</v>
      </c>
      <c r="Q1029" s="324">
        <v>1</v>
      </c>
      <c r="R1029" s="324">
        <v>0</v>
      </c>
      <c r="S1029" s="324">
        <v>0</v>
      </c>
      <c r="T1029" s="324">
        <v>0</v>
      </c>
      <c r="U1029" s="238"/>
      <c r="V1029" s="237">
        <v>42979</v>
      </c>
      <c r="W1029" s="238"/>
      <c r="X1029" s="239" t="s">
        <v>14283</v>
      </c>
      <c r="Y1029" s="239" t="s">
        <v>14284</v>
      </c>
      <c r="Z1029" s="239" t="s">
        <v>14285</v>
      </c>
      <c r="AA1029" s="239" t="s">
        <v>14286</v>
      </c>
    </row>
    <row r="1030" spans="1:27" ht="24.5" customHeight="1">
      <c r="A1030" s="239" t="s">
        <v>14287</v>
      </c>
      <c r="B1030" s="324">
        <v>66</v>
      </c>
      <c r="C1030" s="324">
        <v>31</v>
      </c>
      <c r="D1030" s="324">
        <v>81</v>
      </c>
      <c r="E1030" s="324">
        <v>1000</v>
      </c>
      <c r="F1030" s="239" t="s">
        <v>11867</v>
      </c>
      <c r="G1030" s="239" t="s">
        <v>14210</v>
      </c>
      <c r="H1030" s="239" t="s">
        <v>14288</v>
      </c>
      <c r="I1030" s="239" t="s">
        <v>14288</v>
      </c>
      <c r="J1030" s="239" t="s">
        <v>14289</v>
      </c>
      <c r="K1030" s="239" t="s">
        <v>14290</v>
      </c>
      <c r="L1030" s="239" t="s">
        <v>14288</v>
      </c>
      <c r="M1030" s="239" t="s">
        <v>18825</v>
      </c>
      <c r="N1030" s="324">
        <v>0</v>
      </c>
      <c r="O1030" s="324">
        <v>0</v>
      </c>
      <c r="P1030" s="324">
        <v>1</v>
      </c>
      <c r="Q1030" s="324">
        <v>1</v>
      </c>
      <c r="R1030" s="324">
        <v>0</v>
      </c>
      <c r="S1030" s="324">
        <v>0</v>
      </c>
      <c r="T1030" s="324">
        <v>0</v>
      </c>
      <c r="U1030" s="238" t="s">
        <v>6674</v>
      </c>
      <c r="V1030" s="237">
        <v>44378</v>
      </c>
      <c r="W1030" s="238"/>
      <c r="X1030" s="239" t="s">
        <v>14291</v>
      </c>
      <c r="Y1030" s="239" t="s">
        <v>14288</v>
      </c>
      <c r="Z1030" s="239" t="s">
        <v>14292</v>
      </c>
      <c r="AA1030" s="239" t="s">
        <v>14288</v>
      </c>
    </row>
    <row r="1031" spans="1:27" ht="24.5" customHeight="1">
      <c r="A1031" s="239" t="s">
        <v>14293</v>
      </c>
      <c r="B1031" s="324">
        <v>66</v>
      </c>
      <c r="C1031" s="324">
        <v>31</v>
      </c>
      <c r="D1031" s="324">
        <v>85</v>
      </c>
      <c r="E1031" s="324">
        <v>1000</v>
      </c>
      <c r="F1031" s="239" t="s">
        <v>11867</v>
      </c>
      <c r="G1031" s="239" t="s">
        <v>14210</v>
      </c>
      <c r="H1031" s="239" t="s">
        <v>14294</v>
      </c>
      <c r="I1031" s="239" t="s">
        <v>14294</v>
      </c>
      <c r="J1031" s="239" t="s">
        <v>14289</v>
      </c>
      <c r="K1031" s="239" t="s">
        <v>14295</v>
      </c>
      <c r="L1031" s="239" t="s">
        <v>14294</v>
      </c>
      <c r="M1031" s="239" t="s">
        <v>14296</v>
      </c>
      <c r="N1031" s="324">
        <v>0</v>
      </c>
      <c r="O1031" s="324">
        <v>0</v>
      </c>
      <c r="P1031" s="324">
        <v>1</v>
      </c>
      <c r="Q1031" s="324">
        <v>1</v>
      </c>
      <c r="R1031" s="324">
        <v>0</v>
      </c>
      <c r="S1031" s="324">
        <v>0</v>
      </c>
      <c r="T1031" s="324">
        <v>0</v>
      </c>
      <c r="U1031" s="238" t="s">
        <v>6674</v>
      </c>
      <c r="V1031" s="237">
        <v>44378</v>
      </c>
      <c r="W1031" s="238"/>
      <c r="X1031" s="239" t="s">
        <v>14297</v>
      </c>
      <c r="Y1031" s="239" t="s">
        <v>14298</v>
      </c>
      <c r="Z1031" s="239" t="s">
        <v>14299</v>
      </c>
      <c r="AA1031" s="239" t="s">
        <v>14298</v>
      </c>
    </row>
    <row r="1032" spans="1:27" ht="24.5" customHeight="1">
      <c r="A1032" s="239" t="s">
        <v>14300</v>
      </c>
      <c r="B1032" s="324">
        <v>66</v>
      </c>
      <c r="C1032" s="324">
        <v>31</v>
      </c>
      <c r="D1032" s="324">
        <v>87</v>
      </c>
      <c r="E1032" s="324">
        <v>1000</v>
      </c>
      <c r="F1032" s="239" t="s">
        <v>11867</v>
      </c>
      <c r="G1032" s="239" t="s">
        <v>14210</v>
      </c>
      <c r="H1032" s="239" t="s">
        <v>14301</v>
      </c>
      <c r="I1032" s="239" t="s">
        <v>14301</v>
      </c>
      <c r="J1032" s="239" t="s">
        <v>14289</v>
      </c>
      <c r="K1032" s="239" t="s">
        <v>14302</v>
      </c>
      <c r="L1032" s="239" t="s">
        <v>14301</v>
      </c>
      <c r="M1032" s="239" t="s">
        <v>14303</v>
      </c>
      <c r="N1032" s="324">
        <v>0</v>
      </c>
      <c r="O1032" s="324">
        <v>0</v>
      </c>
      <c r="P1032" s="324">
        <v>1</v>
      </c>
      <c r="Q1032" s="324">
        <v>1</v>
      </c>
      <c r="R1032" s="324">
        <v>0</v>
      </c>
      <c r="S1032" s="324">
        <v>0</v>
      </c>
      <c r="T1032" s="324">
        <v>0</v>
      </c>
      <c r="U1032" s="238" t="s">
        <v>6674</v>
      </c>
      <c r="V1032" s="237">
        <v>44378</v>
      </c>
      <c r="W1032" s="238"/>
      <c r="X1032" s="239" t="s">
        <v>14304</v>
      </c>
      <c r="Y1032" s="239" t="s">
        <v>14305</v>
      </c>
      <c r="Z1032" s="239" t="s">
        <v>14306</v>
      </c>
      <c r="AA1032" s="239" t="s">
        <v>14307</v>
      </c>
    </row>
    <row r="1033" spans="1:27" ht="24.5" customHeight="1">
      <c r="A1033" s="239" t="s">
        <v>14308</v>
      </c>
      <c r="B1033" s="324">
        <v>66</v>
      </c>
      <c r="C1033" s="324">
        <v>51</v>
      </c>
      <c r="D1033" s="324">
        <v>11</v>
      </c>
      <c r="E1033" s="324">
        <v>1000</v>
      </c>
      <c r="F1033" s="239" t="s">
        <v>11867</v>
      </c>
      <c r="G1033" s="239" t="s">
        <v>11877</v>
      </c>
      <c r="H1033" s="239" t="s">
        <v>14309</v>
      </c>
      <c r="I1033" s="239" t="s">
        <v>14309</v>
      </c>
      <c r="J1033" s="239" t="s">
        <v>14310</v>
      </c>
      <c r="K1033" s="239" t="s">
        <v>14311</v>
      </c>
      <c r="L1033" s="239" t="s">
        <v>14309</v>
      </c>
      <c r="M1033" s="239" t="s">
        <v>18826</v>
      </c>
      <c r="N1033" s="324">
        <v>0</v>
      </c>
      <c r="O1033" s="324">
        <v>0</v>
      </c>
      <c r="P1033" s="324">
        <v>1</v>
      </c>
      <c r="Q1033" s="324">
        <v>1</v>
      </c>
      <c r="R1033" s="324">
        <v>0</v>
      </c>
      <c r="S1033" s="324">
        <v>0</v>
      </c>
      <c r="T1033" s="324">
        <v>1</v>
      </c>
      <c r="U1033" s="238"/>
      <c r="V1033" s="237">
        <v>43374</v>
      </c>
      <c r="W1033" s="238"/>
      <c r="X1033" s="239" t="s">
        <v>14312</v>
      </c>
      <c r="Y1033" s="239" t="s">
        <v>14309</v>
      </c>
      <c r="Z1033" s="239" t="s">
        <v>14313</v>
      </c>
      <c r="AA1033" s="239" t="s">
        <v>14309</v>
      </c>
    </row>
    <row r="1034" spans="1:27" ht="24.5" customHeight="1">
      <c r="A1034" s="239" t="s">
        <v>14314</v>
      </c>
      <c r="B1034" s="324">
        <v>66</v>
      </c>
      <c r="C1034" s="324">
        <v>51</v>
      </c>
      <c r="D1034" s="324">
        <v>37</v>
      </c>
      <c r="E1034" s="324">
        <v>1000</v>
      </c>
      <c r="F1034" s="239" t="s">
        <v>11867</v>
      </c>
      <c r="G1034" s="239" t="s">
        <v>11877</v>
      </c>
      <c r="H1034" s="239" t="s">
        <v>14257</v>
      </c>
      <c r="I1034" s="239" t="s">
        <v>14257</v>
      </c>
      <c r="J1034" s="239" t="s">
        <v>14315</v>
      </c>
      <c r="K1034" s="239" t="s">
        <v>14316</v>
      </c>
      <c r="L1034" s="239" t="s">
        <v>14317</v>
      </c>
      <c r="M1034" s="239" t="s">
        <v>18827</v>
      </c>
      <c r="N1034" s="324">
        <v>0</v>
      </c>
      <c r="O1034" s="324">
        <v>0</v>
      </c>
      <c r="P1034" s="324">
        <v>1</v>
      </c>
      <c r="Q1034" s="324">
        <v>1</v>
      </c>
      <c r="R1034" s="324">
        <v>0</v>
      </c>
      <c r="S1034" s="324">
        <v>0</v>
      </c>
      <c r="T1034" s="324">
        <v>1</v>
      </c>
      <c r="U1034" s="238" t="s">
        <v>14318</v>
      </c>
      <c r="V1034" s="237">
        <v>44328</v>
      </c>
      <c r="W1034" s="238"/>
      <c r="X1034" s="239" t="s">
        <v>14319</v>
      </c>
      <c r="Y1034" s="239" t="s">
        <v>14320</v>
      </c>
      <c r="Z1034" s="239" t="s">
        <v>14321</v>
      </c>
      <c r="AA1034" s="239" t="s">
        <v>14320</v>
      </c>
    </row>
    <row r="1035" spans="1:27" ht="24.5" customHeight="1">
      <c r="A1035" s="239" t="s">
        <v>14322</v>
      </c>
      <c r="B1035" s="324">
        <v>66</v>
      </c>
      <c r="C1035" s="324">
        <v>51</v>
      </c>
      <c r="D1035" s="324">
        <v>41</v>
      </c>
      <c r="E1035" s="324">
        <v>1000</v>
      </c>
      <c r="F1035" s="239" t="s">
        <v>11867</v>
      </c>
      <c r="G1035" s="239" t="s">
        <v>11877</v>
      </c>
      <c r="H1035" s="239" t="s">
        <v>14323</v>
      </c>
      <c r="I1035" s="239" t="s">
        <v>14323</v>
      </c>
      <c r="J1035" s="239" t="s">
        <v>14324</v>
      </c>
      <c r="K1035" s="239" t="s">
        <v>14325</v>
      </c>
      <c r="L1035" s="239" t="s">
        <v>14323</v>
      </c>
      <c r="M1035" s="239" t="s">
        <v>14326</v>
      </c>
      <c r="N1035" s="324">
        <v>0</v>
      </c>
      <c r="O1035" s="324">
        <v>0</v>
      </c>
      <c r="P1035" s="324">
        <v>1</v>
      </c>
      <c r="Q1035" s="324">
        <v>1</v>
      </c>
      <c r="R1035" s="324">
        <v>0</v>
      </c>
      <c r="S1035" s="324">
        <v>0</v>
      </c>
      <c r="T1035" s="324">
        <v>0</v>
      </c>
      <c r="U1035" s="238" t="s">
        <v>6674</v>
      </c>
      <c r="V1035" s="237">
        <v>44378</v>
      </c>
      <c r="W1035" s="238"/>
      <c r="X1035" s="239" t="s">
        <v>14327</v>
      </c>
      <c r="Y1035" s="239" t="s">
        <v>14328</v>
      </c>
      <c r="Z1035" s="239" t="s">
        <v>9227</v>
      </c>
      <c r="AA1035" s="239" t="s">
        <v>9228</v>
      </c>
    </row>
    <row r="1036" spans="1:27" ht="24.5" customHeight="1">
      <c r="A1036" s="239" t="s">
        <v>14329</v>
      </c>
      <c r="B1036" s="324">
        <v>66</v>
      </c>
      <c r="C1036" s="324">
        <v>61</v>
      </c>
      <c r="D1036" s="324">
        <v>21</v>
      </c>
      <c r="E1036" s="324">
        <v>1000</v>
      </c>
      <c r="F1036" s="239" t="s">
        <v>11867</v>
      </c>
      <c r="G1036" s="239" t="s">
        <v>14330</v>
      </c>
      <c r="H1036" s="239" t="s">
        <v>14331</v>
      </c>
      <c r="I1036" s="239" t="s">
        <v>14331</v>
      </c>
      <c r="J1036" s="239" t="s">
        <v>14332</v>
      </c>
      <c r="K1036" s="239" t="s">
        <v>14333</v>
      </c>
      <c r="L1036" s="239" t="s">
        <v>14334</v>
      </c>
      <c r="M1036" s="239" t="s">
        <v>18828</v>
      </c>
      <c r="N1036" s="324">
        <v>0</v>
      </c>
      <c r="O1036" s="324">
        <v>0</v>
      </c>
      <c r="P1036" s="324">
        <v>1</v>
      </c>
      <c r="Q1036" s="324">
        <v>1</v>
      </c>
      <c r="R1036" s="324">
        <v>0</v>
      </c>
      <c r="S1036" s="324">
        <v>0</v>
      </c>
      <c r="T1036" s="324">
        <v>1</v>
      </c>
      <c r="U1036" s="238"/>
      <c r="V1036" s="237">
        <v>43191</v>
      </c>
      <c r="W1036" s="238"/>
      <c r="X1036" s="239" t="s">
        <v>14335</v>
      </c>
      <c r="Y1036" s="239" t="s">
        <v>14334</v>
      </c>
      <c r="Z1036" s="239" t="s">
        <v>14336</v>
      </c>
      <c r="AA1036" s="239" t="s">
        <v>14337</v>
      </c>
    </row>
    <row r="1037" spans="1:27" ht="24.5" customHeight="1">
      <c r="A1037" s="239" t="s">
        <v>14338</v>
      </c>
      <c r="B1037" s="324">
        <v>66</v>
      </c>
      <c r="C1037" s="324">
        <v>61</v>
      </c>
      <c r="D1037" s="324">
        <v>23</v>
      </c>
      <c r="E1037" s="324">
        <v>1000</v>
      </c>
      <c r="F1037" s="239" t="s">
        <v>11867</v>
      </c>
      <c r="G1037" s="239" t="s">
        <v>14330</v>
      </c>
      <c r="H1037" s="239" t="s">
        <v>14339</v>
      </c>
      <c r="I1037" s="239" t="s">
        <v>14339</v>
      </c>
      <c r="J1037" s="239" t="s">
        <v>14340</v>
      </c>
      <c r="K1037" s="239" t="s">
        <v>14341</v>
      </c>
      <c r="L1037" s="239" t="s">
        <v>14342</v>
      </c>
      <c r="M1037" s="239" t="s">
        <v>18829</v>
      </c>
      <c r="N1037" s="324">
        <v>0</v>
      </c>
      <c r="O1037" s="324">
        <v>0</v>
      </c>
      <c r="P1037" s="324">
        <v>1</v>
      </c>
      <c r="Q1037" s="324">
        <v>1</v>
      </c>
      <c r="R1037" s="324">
        <v>0</v>
      </c>
      <c r="S1037" s="324">
        <v>0</v>
      </c>
      <c r="T1037" s="324">
        <v>1</v>
      </c>
      <c r="U1037" s="238"/>
      <c r="V1037" s="237">
        <v>43191</v>
      </c>
      <c r="W1037" s="238"/>
      <c r="X1037" s="239" t="s">
        <v>14343</v>
      </c>
      <c r="Y1037" s="239" t="s">
        <v>14344</v>
      </c>
      <c r="Z1037" s="239" t="s">
        <v>14336</v>
      </c>
      <c r="AA1037" s="239" t="s">
        <v>14337</v>
      </c>
    </row>
    <row r="1038" spans="1:27" ht="24.5" customHeight="1">
      <c r="A1038" s="239" t="s">
        <v>14345</v>
      </c>
      <c r="B1038" s="324">
        <v>66</v>
      </c>
      <c r="C1038" s="324">
        <v>61</v>
      </c>
      <c r="D1038" s="324">
        <v>31</v>
      </c>
      <c r="E1038" s="324">
        <v>1000</v>
      </c>
      <c r="F1038" s="239" t="s">
        <v>11867</v>
      </c>
      <c r="G1038" s="239" t="s">
        <v>14330</v>
      </c>
      <c r="H1038" s="239" t="s">
        <v>14346</v>
      </c>
      <c r="I1038" s="239" t="s">
        <v>14346</v>
      </c>
      <c r="J1038" s="239" t="s">
        <v>14347</v>
      </c>
      <c r="K1038" s="239" t="s">
        <v>14348</v>
      </c>
      <c r="L1038" s="239" t="s">
        <v>14349</v>
      </c>
      <c r="M1038" s="239" t="s">
        <v>18830</v>
      </c>
      <c r="N1038" s="324">
        <v>0</v>
      </c>
      <c r="O1038" s="324">
        <v>0</v>
      </c>
      <c r="P1038" s="324">
        <v>1</v>
      </c>
      <c r="Q1038" s="324">
        <v>1</v>
      </c>
      <c r="R1038" s="324">
        <v>0</v>
      </c>
      <c r="S1038" s="324">
        <v>0</v>
      </c>
      <c r="T1038" s="324">
        <v>1</v>
      </c>
      <c r="U1038" s="238"/>
      <c r="V1038" s="237">
        <v>43191</v>
      </c>
      <c r="W1038" s="238"/>
      <c r="X1038" s="239" t="s">
        <v>14350</v>
      </c>
      <c r="Y1038" s="239" t="s">
        <v>14346</v>
      </c>
      <c r="Z1038" s="239" t="s">
        <v>14351</v>
      </c>
      <c r="AA1038" s="239" t="s">
        <v>14352</v>
      </c>
    </row>
    <row r="1039" spans="1:27" ht="24.5" customHeight="1">
      <c r="A1039" s="239" t="s">
        <v>14353</v>
      </c>
      <c r="B1039" s="324">
        <v>66</v>
      </c>
      <c r="C1039" s="324">
        <v>61</v>
      </c>
      <c r="D1039" s="324">
        <v>51</v>
      </c>
      <c r="E1039" s="324">
        <v>1000</v>
      </c>
      <c r="F1039" s="239" t="s">
        <v>11867</v>
      </c>
      <c r="G1039" s="239" t="s">
        <v>14330</v>
      </c>
      <c r="H1039" s="239" t="s">
        <v>14354</v>
      </c>
      <c r="I1039" s="239" t="s">
        <v>14354</v>
      </c>
      <c r="J1039" s="239" t="s">
        <v>14355</v>
      </c>
      <c r="K1039" s="239" t="s">
        <v>14356</v>
      </c>
      <c r="L1039" s="239" t="s">
        <v>14354</v>
      </c>
      <c r="M1039" s="239" t="s">
        <v>18831</v>
      </c>
      <c r="N1039" s="324">
        <v>0</v>
      </c>
      <c r="O1039" s="324">
        <v>0</v>
      </c>
      <c r="P1039" s="324">
        <v>1</v>
      </c>
      <c r="Q1039" s="324">
        <v>1</v>
      </c>
      <c r="R1039" s="324">
        <v>0</v>
      </c>
      <c r="S1039" s="324">
        <v>0</v>
      </c>
      <c r="T1039" s="324">
        <v>1</v>
      </c>
      <c r="U1039" s="238"/>
      <c r="V1039" s="237">
        <v>43191</v>
      </c>
      <c r="W1039" s="238"/>
      <c r="X1039" s="239" t="s">
        <v>14357</v>
      </c>
      <c r="Y1039" s="239" t="s">
        <v>14358</v>
      </c>
      <c r="Z1039" s="239" t="s">
        <v>14359</v>
      </c>
      <c r="AA1039" s="239" t="s">
        <v>14360</v>
      </c>
    </row>
    <row r="1040" spans="1:27" ht="24.5" customHeight="1">
      <c r="A1040" s="239" t="s">
        <v>14361</v>
      </c>
      <c r="B1040" s="324">
        <v>66</v>
      </c>
      <c r="C1040" s="324">
        <v>61</v>
      </c>
      <c r="D1040" s="324">
        <v>61</v>
      </c>
      <c r="E1040" s="324">
        <v>1000</v>
      </c>
      <c r="F1040" s="239" t="s">
        <v>11867</v>
      </c>
      <c r="G1040" s="239" t="s">
        <v>14330</v>
      </c>
      <c r="H1040" s="239" t="s">
        <v>14362</v>
      </c>
      <c r="I1040" s="239" t="s">
        <v>14362</v>
      </c>
      <c r="J1040" s="239" t="s">
        <v>14363</v>
      </c>
      <c r="K1040" s="239" t="s">
        <v>14364</v>
      </c>
      <c r="L1040" s="239" t="s">
        <v>14362</v>
      </c>
      <c r="M1040" s="239" t="s">
        <v>18832</v>
      </c>
      <c r="N1040" s="324">
        <v>0</v>
      </c>
      <c r="O1040" s="324">
        <v>0</v>
      </c>
      <c r="P1040" s="324">
        <v>1</v>
      </c>
      <c r="Q1040" s="324">
        <v>1</v>
      </c>
      <c r="R1040" s="324">
        <v>0</v>
      </c>
      <c r="S1040" s="324">
        <v>0</v>
      </c>
      <c r="T1040" s="324">
        <v>0</v>
      </c>
      <c r="U1040" s="238"/>
      <c r="V1040" s="237">
        <v>43191</v>
      </c>
      <c r="W1040" s="238"/>
      <c r="X1040" s="239" t="s">
        <v>14365</v>
      </c>
      <c r="Y1040" s="239" t="s">
        <v>14366</v>
      </c>
      <c r="Z1040" s="239" t="s">
        <v>14367</v>
      </c>
      <c r="AA1040" s="239" t="s">
        <v>14366</v>
      </c>
    </row>
    <row r="1041" spans="1:27" ht="24.5" customHeight="1">
      <c r="A1041" s="239" t="s">
        <v>14368</v>
      </c>
      <c r="B1041" s="324">
        <v>66</v>
      </c>
      <c r="C1041" s="324">
        <v>61</v>
      </c>
      <c r="D1041" s="324">
        <v>75</v>
      </c>
      <c r="E1041" s="324">
        <v>1000</v>
      </c>
      <c r="F1041" s="239" t="s">
        <v>11867</v>
      </c>
      <c r="G1041" s="239" t="s">
        <v>14330</v>
      </c>
      <c r="H1041" s="239" t="s">
        <v>14369</v>
      </c>
      <c r="I1041" s="239" t="s">
        <v>14369</v>
      </c>
      <c r="J1041" s="239" t="s">
        <v>14370</v>
      </c>
      <c r="K1041" s="239" t="s">
        <v>14371</v>
      </c>
      <c r="L1041" s="239" t="s">
        <v>14369</v>
      </c>
      <c r="M1041" s="239" t="s">
        <v>18833</v>
      </c>
      <c r="N1041" s="324">
        <v>0</v>
      </c>
      <c r="O1041" s="324">
        <v>0</v>
      </c>
      <c r="P1041" s="324">
        <v>1</v>
      </c>
      <c r="Q1041" s="324">
        <v>1</v>
      </c>
      <c r="R1041" s="324">
        <v>0</v>
      </c>
      <c r="S1041" s="324">
        <v>0</v>
      </c>
      <c r="T1041" s="324">
        <v>1</v>
      </c>
      <c r="U1041" s="238"/>
      <c r="V1041" s="237">
        <v>43191</v>
      </c>
      <c r="W1041" s="238"/>
      <c r="X1041" s="239" t="s">
        <v>14372</v>
      </c>
      <c r="Y1041" s="239" t="s">
        <v>14373</v>
      </c>
      <c r="Z1041" s="239" t="s">
        <v>14374</v>
      </c>
      <c r="AA1041" s="239" t="s">
        <v>14375</v>
      </c>
    </row>
    <row r="1042" spans="1:27" ht="24.5" customHeight="1">
      <c r="A1042" s="239" t="s">
        <v>14376</v>
      </c>
      <c r="B1042" s="324">
        <v>66</v>
      </c>
      <c r="C1042" s="324">
        <v>61</v>
      </c>
      <c r="D1042" s="324">
        <v>81</v>
      </c>
      <c r="E1042" s="324">
        <v>1000</v>
      </c>
      <c r="F1042" s="239" t="s">
        <v>11867</v>
      </c>
      <c r="G1042" s="239" t="s">
        <v>14330</v>
      </c>
      <c r="H1042" s="239" t="s">
        <v>14377</v>
      </c>
      <c r="I1042" s="239" t="s">
        <v>14377</v>
      </c>
      <c r="J1042" s="239" t="s">
        <v>14378</v>
      </c>
      <c r="K1042" s="239" t="s">
        <v>14379</v>
      </c>
      <c r="L1042" s="239" t="s">
        <v>14377</v>
      </c>
      <c r="M1042" s="239" t="s">
        <v>14380</v>
      </c>
      <c r="N1042" s="324">
        <v>0</v>
      </c>
      <c r="O1042" s="324">
        <v>0</v>
      </c>
      <c r="P1042" s="324">
        <v>1</v>
      </c>
      <c r="Q1042" s="324">
        <v>1</v>
      </c>
      <c r="R1042" s="324">
        <v>0</v>
      </c>
      <c r="S1042" s="324">
        <v>0</v>
      </c>
      <c r="T1042" s="324">
        <v>0</v>
      </c>
      <c r="U1042" s="238" t="s">
        <v>6674</v>
      </c>
      <c r="V1042" s="237">
        <v>44378</v>
      </c>
      <c r="W1042" s="238"/>
      <c r="X1042" s="239" t="s">
        <v>14381</v>
      </c>
      <c r="Y1042" s="239" t="s">
        <v>14382</v>
      </c>
      <c r="Z1042" s="239" t="s">
        <v>14383</v>
      </c>
      <c r="AA1042" s="239" t="s">
        <v>14382</v>
      </c>
    </row>
    <row r="1043" spans="1:27" ht="24.5" customHeight="1">
      <c r="A1043" s="239" t="s">
        <v>14384</v>
      </c>
      <c r="B1043" s="324">
        <v>66</v>
      </c>
      <c r="C1043" s="324">
        <v>61</v>
      </c>
      <c r="D1043" s="324">
        <v>83</v>
      </c>
      <c r="E1043" s="324">
        <v>1000</v>
      </c>
      <c r="F1043" s="239" t="s">
        <v>11867</v>
      </c>
      <c r="G1043" s="239" t="s">
        <v>14330</v>
      </c>
      <c r="H1043" s="239" t="s">
        <v>14385</v>
      </c>
      <c r="I1043" s="239" t="s">
        <v>14385</v>
      </c>
      <c r="J1043" s="239" t="s">
        <v>14386</v>
      </c>
      <c r="K1043" s="239" t="s">
        <v>14387</v>
      </c>
      <c r="L1043" s="239" t="s">
        <v>14388</v>
      </c>
      <c r="M1043" s="239" t="s">
        <v>20174</v>
      </c>
      <c r="N1043" s="324">
        <v>0</v>
      </c>
      <c r="O1043" s="324">
        <v>0</v>
      </c>
      <c r="P1043" s="324">
        <v>1</v>
      </c>
      <c r="Q1043" s="324">
        <v>1</v>
      </c>
      <c r="R1043" s="324">
        <v>0</v>
      </c>
      <c r="S1043" s="324">
        <v>0</v>
      </c>
      <c r="T1043" s="324">
        <v>0</v>
      </c>
      <c r="U1043" s="238"/>
      <c r="V1043" s="237">
        <v>42979</v>
      </c>
      <c r="W1043" s="238"/>
      <c r="X1043" s="239" t="s">
        <v>14389</v>
      </c>
      <c r="Y1043" s="239" t="s">
        <v>14390</v>
      </c>
      <c r="Z1043" s="239" t="s">
        <v>14391</v>
      </c>
      <c r="AA1043" s="239" t="s">
        <v>14392</v>
      </c>
    </row>
    <row r="1044" spans="1:27" ht="24.5" customHeight="1">
      <c r="A1044" s="239" t="s">
        <v>14393</v>
      </c>
      <c r="B1044" s="324">
        <v>66</v>
      </c>
      <c r="C1044" s="324">
        <v>61</v>
      </c>
      <c r="D1044" s="324">
        <v>85</v>
      </c>
      <c r="E1044" s="324">
        <v>1000</v>
      </c>
      <c r="F1044" s="239" t="s">
        <v>11867</v>
      </c>
      <c r="G1044" s="239" t="s">
        <v>14330</v>
      </c>
      <c r="H1044" s="239" t="s">
        <v>14394</v>
      </c>
      <c r="I1044" s="239" t="s">
        <v>14394</v>
      </c>
      <c r="J1044" s="239" t="s">
        <v>14395</v>
      </c>
      <c r="K1044" s="239" t="s">
        <v>14396</v>
      </c>
      <c r="L1044" s="239" t="s">
        <v>14397</v>
      </c>
      <c r="M1044" s="239" t="s">
        <v>18834</v>
      </c>
      <c r="N1044" s="324">
        <v>0</v>
      </c>
      <c r="O1044" s="324">
        <v>0</v>
      </c>
      <c r="P1044" s="324">
        <v>1</v>
      </c>
      <c r="Q1044" s="324">
        <v>1</v>
      </c>
      <c r="R1044" s="324">
        <v>0</v>
      </c>
      <c r="S1044" s="324">
        <v>0</v>
      </c>
      <c r="T1044" s="324">
        <v>0</v>
      </c>
      <c r="U1044" s="238"/>
      <c r="V1044" s="237">
        <v>43191</v>
      </c>
      <c r="W1044" s="238"/>
      <c r="X1044" s="239" t="s">
        <v>14398</v>
      </c>
      <c r="Y1044" s="239" t="s">
        <v>14399</v>
      </c>
      <c r="Z1044" s="239" t="s">
        <v>14400</v>
      </c>
      <c r="AA1044" s="239" t="s">
        <v>14399</v>
      </c>
    </row>
    <row r="1045" spans="1:27" ht="24.5" customHeight="1">
      <c r="A1045" s="239" t="s">
        <v>14401</v>
      </c>
      <c r="B1045" s="324">
        <v>66</v>
      </c>
      <c r="C1045" s="324">
        <v>61</v>
      </c>
      <c r="D1045" s="324">
        <v>87</v>
      </c>
      <c r="E1045" s="324">
        <v>1000</v>
      </c>
      <c r="F1045" s="239" t="s">
        <v>11867</v>
      </c>
      <c r="G1045" s="239" t="s">
        <v>14330</v>
      </c>
      <c r="H1045" s="239" t="s">
        <v>14402</v>
      </c>
      <c r="I1045" s="239" t="s">
        <v>14402</v>
      </c>
      <c r="J1045" s="239" t="s">
        <v>14403</v>
      </c>
      <c r="K1045" s="239" t="s">
        <v>14404</v>
      </c>
      <c r="L1045" s="239" t="s">
        <v>14402</v>
      </c>
      <c r="M1045" s="239" t="s">
        <v>14405</v>
      </c>
      <c r="N1045" s="324">
        <v>0</v>
      </c>
      <c r="O1045" s="324">
        <v>0</v>
      </c>
      <c r="P1045" s="324">
        <v>1</v>
      </c>
      <c r="Q1045" s="324">
        <v>1</v>
      </c>
      <c r="R1045" s="324">
        <v>0</v>
      </c>
      <c r="S1045" s="324">
        <v>0</v>
      </c>
      <c r="T1045" s="324">
        <v>0</v>
      </c>
      <c r="U1045" s="238" t="s">
        <v>6674</v>
      </c>
      <c r="V1045" s="237">
        <v>44378</v>
      </c>
      <c r="W1045" s="238"/>
      <c r="X1045" s="239" t="s">
        <v>14406</v>
      </c>
      <c r="Y1045" s="239" t="s">
        <v>14402</v>
      </c>
      <c r="Z1045" s="239" t="s">
        <v>14407</v>
      </c>
      <c r="AA1045" s="239" t="s">
        <v>14408</v>
      </c>
    </row>
    <row r="1046" spans="1:27" ht="24.5" customHeight="1">
      <c r="A1046" s="239" t="s">
        <v>14409</v>
      </c>
      <c r="B1046" s="324">
        <v>66</v>
      </c>
      <c r="C1046" s="324">
        <v>61</v>
      </c>
      <c r="D1046" s="324">
        <v>88</v>
      </c>
      <c r="E1046" s="324">
        <v>1000</v>
      </c>
      <c r="F1046" s="239" t="s">
        <v>11867</v>
      </c>
      <c r="G1046" s="239" t="s">
        <v>14330</v>
      </c>
      <c r="H1046" s="239" t="s">
        <v>14410</v>
      </c>
      <c r="I1046" s="239" t="s">
        <v>14410</v>
      </c>
      <c r="J1046" s="239" t="s">
        <v>14403</v>
      </c>
      <c r="K1046" s="239" t="s">
        <v>14411</v>
      </c>
      <c r="L1046" s="239" t="s">
        <v>14410</v>
      </c>
      <c r="M1046" s="239" t="s">
        <v>18835</v>
      </c>
      <c r="N1046" s="324">
        <v>0</v>
      </c>
      <c r="O1046" s="324">
        <v>0</v>
      </c>
      <c r="P1046" s="324">
        <v>1</v>
      </c>
      <c r="Q1046" s="324">
        <v>1</v>
      </c>
      <c r="R1046" s="324">
        <v>0</v>
      </c>
      <c r="S1046" s="324">
        <v>0</v>
      </c>
      <c r="T1046" s="324">
        <v>0</v>
      </c>
      <c r="U1046" s="238" t="s">
        <v>6674</v>
      </c>
      <c r="V1046" s="237">
        <v>44378</v>
      </c>
      <c r="W1046" s="238"/>
      <c r="X1046" s="239" t="s">
        <v>14412</v>
      </c>
      <c r="Y1046" s="239" t="s">
        <v>14413</v>
      </c>
      <c r="Z1046" s="239" t="s">
        <v>14414</v>
      </c>
      <c r="AA1046" s="239" t="s">
        <v>14415</v>
      </c>
    </row>
    <row r="1047" spans="1:27" ht="24.5" customHeight="1">
      <c r="A1047" s="239" t="s">
        <v>14416</v>
      </c>
      <c r="B1047" s="324">
        <v>71</v>
      </c>
      <c r="C1047" s="324">
        <v>11</v>
      </c>
      <c r="D1047" s="324">
        <v>11</v>
      </c>
      <c r="E1047" s="324">
        <v>1000</v>
      </c>
      <c r="F1047" s="239" t="s">
        <v>14417</v>
      </c>
      <c r="G1047" s="239" t="s">
        <v>14417</v>
      </c>
      <c r="H1047" s="239" t="s">
        <v>14418</v>
      </c>
      <c r="I1047" s="239" t="s">
        <v>14418</v>
      </c>
      <c r="J1047" s="239" t="s">
        <v>19101</v>
      </c>
      <c r="K1047" s="239" t="s">
        <v>14419</v>
      </c>
      <c r="L1047" s="239" t="s">
        <v>14418</v>
      </c>
      <c r="M1047" s="239" t="s">
        <v>18836</v>
      </c>
      <c r="N1047" s="324">
        <v>0</v>
      </c>
      <c r="O1047" s="324">
        <v>0</v>
      </c>
      <c r="P1047" s="324">
        <v>1</v>
      </c>
      <c r="Q1047" s="324">
        <v>1</v>
      </c>
      <c r="R1047" s="324">
        <v>0</v>
      </c>
      <c r="S1047" s="324">
        <v>0</v>
      </c>
      <c r="T1047" s="324">
        <v>1</v>
      </c>
      <c r="U1047" s="238"/>
      <c r="V1047" s="237">
        <v>42979</v>
      </c>
      <c r="W1047" s="238"/>
      <c r="X1047" s="239" t="s">
        <v>14420</v>
      </c>
      <c r="Y1047" s="239" t="s">
        <v>14421</v>
      </c>
      <c r="Z1047" s="239" t="s">
        <v>14422</v>
      </c>
      <c r="AA1047" s="239" t="s">
        <v>14421</v>
      </c>
    </row>
    <row r="1048" spans="1:27" ht="24.5" customHeight="1">
      <c r="A1048" s="239" t="s">
        <v>14423</v>
      </c>
      <c r="B1048" s="324">
        <v>71</v>
      </c>
      <c r="C1048" s="324">
        <v>11</v>
      </c>
      <c r="D1048" s="324">
        <v>13</v>
      </c>
      <c r="E1048" s="324">
        <v>1000</v>
      </c>
      <c r="F1048" s="239" t="s">
        <v>14417</v>
      </c>
      <c r="G1048" s="239" t="s">
        <v>14417</v>
      </c>
      <c r="H1048" s="239" t="s">
        <v>14424</v>
      </c>
      <c r="I1048" s="239" t="s">
        <v>14424</v>
      </c>
      <c r="J1048" s="239" t="s">
        <v>14425</v>
      </c>
      <c r="K1048" s="239" t="s">
        <v>14426</v>
      </c>
      <c r="L1048" s="239" t="s">
        <v>14424</v>
      </c>
      <c r="M1048" s="239" t="s">
        <v>18837</v>
      </c>
      <c r="N1048" s="324">
        <v>0</v>
      </c>
      <c r="O1048" s="324">
        <v>0</v>
      </c>
      <c r="P1048" s="324">
        <v>1</v>
      </c>
      <c r="Q1048" s="324">
        <v>1</v>
      </c>
      <c r="R1048" s="324">
        <v>0</v>
      </c>
      <c r="S1048" s="324">
        <v>0</v>
      </c>
      <c r="T1048" s="324">
        <v>1</v>
      </c>
      <c r="U1048" s="238"/>
      <c r="V1048" s="237">
        <v>42979</v>
      </c>
      <c r="W1048" s="238"/>
      <c r="X1048" s="239" t="s">
        <v>14427</v>
      </c>
      <c r="Y1048" s="239" t="s">
        <v>14428</v>
      </c>
      <c r="Z1048" s="239" t="s">
        <v>14429</v>
      </c>
      <c r="AA1048" s="239" t="s">
        <v>14428</v>
      </c>
    </row>
    <row r="1049" spans="1:27" ht="24.5" customHeight="1">
      <c r="A1049" s="239" t="s">
        <v>14430</v>
      </c>
      <c r="B1049" s="324">
        <v>71</v>
      </c>
      <c r="C1049" s="324">
        <v>11</v>
      </c>
      <c r="D1049" s="324">
        <v>16</v>
      </c>
      <c r="E1049" s="324">
        <v>1000</v>
      </c>
      <c r="F1049" s="239" t="s">
        <v>14417</v>
      </c>
      <c r="G1049" s="239" t="s">
        <v>14417</v>
      </c>
      <c r="H1049" s="239" t="s">
        <v>14431</v>
      </c>
      <c r="I1049" s="239" t="s">
        <v>14431</v>
      </c>
      <c r="J1049" s="239" t="s">
        <v>14432</v>
      </c>
      <c r="K1049" s="239" t="s">
        <v>14433</v>
      </c>
      <c r="L1049" s="239" t="s">
        <v>14434</v>
      </c>
      <c r="M1049" s="239" t="s">
        <v>18838</v>
      </c>
      <c r="N1049" s="324">
        <v>0</v>
      </c>
      <c r="O1049" s="324">
        <v>0</v>
      </c>
      <c r="P1049" s="324">
        <v>1</v>
      </c>
      <c r="Q1049" s="324">
        <v>1</v>
      </c>
      <c r="R1049" s="324">
        <v>0</v>
      </c>
      <c r="S1049" s="324">
        <v>0</v>
      </c>
      <c r="T1049" s="324">
        <v>1</v>
      </c>
      <c r="U1049" s="238"/>
      <c r="V1049" s="237">
        <v>42979</v>
      </c>
      <c r="W1049" s="238"/>
      <c r="X1049" s="239" t="s">
        <v>14435</v>
      </c>
      <c r="Y1049" s="239" t="s">
        <v>14436</v>
      </c>
      <c r="Z1049" s="239" t="s">
        <v>14437</v>
      </c>
      <c r="AA1049" s="239" t="s">
        <v>14438</v>
      </c>
    </row>
    <row r="1050" spans="1:27" ht="24.5" customHeight="1">
      <c r="A1050" s="239" t="s">
        <v>14439</v>
      </c>
      <c r="B1050" s="324">
        <v>71</v>
      </c>
      <c r="C1050" s="324">
        <v>11</v>
      </c>
      <c r="D1050" s="324">
        <v>17</v>
      </c>
      <c r="E1050" s="324">
        <v>1000</v>
      </c>
      <c r="F1050" s="239" t="s">
        <v>14417</v>
      </c>
      <c r="G1050" s="239" t="s">
        <v>14417</v>
      </c>
      <c r="H1050" s="239" t="s">
        <v>14440</v>
      </c>
      <c r="I1050" s="239" t="s">
        <v>14440</v>
      </c>
      <c r="J1050" s="239" t="s">
        <v>14441</v>
      </c>
      <c r="K1050" s="239" t="s">
        <v>14442</v>
      </c>
      <c r="L1050" s="239" t="s">
        <v>14440</v>
      </c>
      <c r="M1050" s="239" t="s">
        <v>18839</v>
      </c>
      <c r="N1050" s="324">
        <v>0</v>
      </c>
      <c r="O1050" s="324">
        <v>0</v>
      </c>
      <c r="P1050" s="324">
        <v>1</v>
      </c>
      <c r="Q1050" s="324">
        <v>1</v>
      </c>
      <c r="R1050" s="324">
        <v>0</v>
      </c>
      <c r="S1050" s="324">
        <v>0</v>
      </c>
      <c r="T1050" s="324">
        <v>1</v>
      </c>
      <c r="U1050" s="238"/>
      <c r="V1050" s="237">
        <v>42979</v>
      </c>
      <c r="W1050" s="238"/>
      <c r="X1050" s="239" t="s">
        <v>14443</v>
      </c>
      <c r="Y1050" s="239" t="s">
        <v>14444</v>
      </c>
      <c r="Z1050" s="239" t="s">
        <v>14445</v>
      </c>
      <c r="AA1050" s="239" t="s">
        <v>14444</v>
      </c>
    </row>
    <row r="1051" spans="1:27" ht="24.5" customHeight="1">
      <c r="A1051" s="239" t="s">
        <v>14446</v>
      </c>
      <c r="B1051" s="324">
        <v>71</v>
      </c>
      <c r="C1051" s="324">
        <v>11</v>
      </c>
      <c r="D1051" s="324">
        <v>21</v>
      </c>
      <c r="E1051" s="324">
        <v>1000</v>
      </c>
      <c r="F1051" s="239" t="s">
        <v>14417</v>
      </c>
      <c r="G1051" s="239" t="s">
        <v>14417</v>
      </c>
      <c r="H1051" s="239" t="s">
        <v>14447</v>
      </c>
      <c r="I1051" s="239" t="s">
        <v>14447</v>
      </c>
      <c r="J1051" s="239" t="s">
        <v>14448</v>
      </c>
      <c r="K1051" s="239" t="s">
        <v>14449</v>
      </c>
      <c r="L1051" s="239" t="s">
        <v>14450</v>
      </c>
      <c r="M1051" s="239" t="s">
        <v>18840</v>
      </c>
      <c r="N1051" s="324">
        <v>0</v>
      </c>
      <c r="O1051" s="324">
        <v>0</v>
      </c>
      <c r="P1051" s="324">
        <v>1</v>
      </c>
      <c r="Q1051" s="324">
        <v>0</v>
      </c>
      <c r="R1051" s="324">
        <v>0</v>
      </c>
      <c r="S1051" s="324">
        <v>0</v>
      </c>
      <c r="T1051" s="324">
        <v>1</v>
      </c>
      <c r="U1051" s="238"/>
      <c r="V1051" s="237">
        <v>42979</v>
      </c>
      <c r="W1051" s="238"/>
      <c r="X1051" s="239" t="s">
        <v>14451</v>
      </c>
      <c r="Y1051" s="239" t="s">
        <v>14452</v>
      </c>
      <c r="Z1051" s="239" t="s">
        <v>14453</v>
      </c>
      <c r="AA1051" s="239" t="s">
        <v>14454</v>
      </c>
    </row>
    <row r="1052" spans="1:27" ht="24.5" customHeight="1">
      <c r="A1052" s="239" t="s">
        <v>14455</v>
      </c>
      <c r="B1052" s="324">
        <v>71</v>
      </c>
      <c r="C1052" s="324">
        <v>11</v>
      </c>
      <c r="D1052" s="324">
        <v>33</v>
      </c>
      <c r="E1052" s="324">
        <v>1000</v>
      </c>
      <c r="F1052" s="239" t="s">
        <v>14417</v>
      </c>
      <c r="G1052" s="239" t="s">
        <v>14417</v>
      </c>
      <c r="H1052" s="239" t="s">
        <v>14456</v>
      </c>
      <c r="I1052" s="239" t="s">
        <v>14456</v>
      </c>
      <c r="J1052" s="239" t="s">
        <v>14457</v>
      </c>
      <c r="K1052" s="239" t="s">
        <v>14458</v>
      </c>
      <c r="L1052" s="239" t="s">
        <v>14456</v>
      </c>
      <c r="M1052" s="239" t="s">
        <v>18841</v>
      </c>
      <c r="N1052" s="324">
        <v>0</v>
      </c>
      <c r="O1052" s="324">
        <v>0</v>
      </c>
      <c r="P1052" s="324">
        <v>1</v>
      </c>
      <c r="Q1052" s="324">
        <v>1</v>
      </c>
      <c r="R1052" s="324">
        <v>0</v>
      </c>
      <c r="S1052" s="324">
        <v>0</v>
      </c>
      <c r="T1052" s="324">
        <v>1</v>
      </c>
      <c r="U1052" s="238"/>
      <c r="V1052" s="237">
        <v>42979</v>
      </c>
      <c r="W1052" s="238"/>
      <c r="X1052" s="239" t="s">
        <v>14459</v>
      </c>
      <c r="Y1052" s="239" t="s">
        <v>14460</v>
      </c>
      <c r="Z1052" s="239" t="s">
        <v>14461</v>
      </c>
      <c r="AA1052" s="239" t="s">
        <v>14462</v>
      </c>
    </row>
    <row r="1053" spans="1:27" ht="24.5" customHeight="1">
      <c r="A1053" s="239" t="s">
        <v>14463</v>
      </c>
      <c r="B1053" s="324">
        <v>71</v>
      </c>
      <c r="C1053" s="324">
        <v>11</v>
      </c>
      <c r="D1053" s="324">
        <v>35</v>
      </c>
      <c r="E1053" s="324">
        <v>1000</v>
      </c>
      <c r="F1053" s="239" t="s">
        <v>14417</v>
      </c>
      <c r="G1053" s="239" t="s">
        <v>14417</v>
      </c>
      <c r="H1053" s="239" t="s">
        <v>14464</v>
      </c>
      <c r="I1053" s="239" t="s">
        <v>14464</v>
      </c>
      <c r="J1053" s="239" t="s">
        <v>14465</v>
      </c>
      <c r="K1053" s="239" t="s">
        <v>14466</v>
      </c>
      <c r="L1053" s="239" t="s">
        <v>14467</v>
      </c>
      <c r="M1053" s="239" t="s">
        <v>20179</v>
      </c>
      <c r="N1053" s="324">
        <v>0</v>
      </c>
      <c r="O1053" s="324">
        <v>0</v>
      </c>
      <c r="P1053" s="324">
        <v>1</v>
      </c>
      <c r="Q1053" s="324">
        <v>1</v>
      </c>
      <c r="R1053" s="324">
        <v>0</v>
      </c>
      <c r="S1053" s="324">
        <v>0</v>
      </c>
      <c r="T1053" s="324">
        <v>1</v>
      </c>
      <c r="U1053" s="238"/>
      <c r="V1053" s="237">
        <v>42979</v>
      </c>
      <c r="W1053" s="238"/>
      <c r="X1053" s="239" t="s">
        <v>14468</v>
      </c>
      <c r="Y1053" s="239" t="s">
        <v>14469</v>
      </c>
      <c r="Z1053" s="239" t="s">
        <v>14470</v>
      </c>
      <c r="AA1053" s="239" t="s">
        <v>14471</v>
      </c>
    </row>
    <row r="1054" spans="1:27" ht="24.5" customHeight="1">
      <c r="A1054" s="239" t="s">
        <v>14472</v>
      </c>
      <c r="B1054" s="324">
        <v>71</v>
      </c>
      <c r="C1054" s="324">
        <v>11</v>
      </c>
      <c r="D1054" s="324">
        <v>41</v>
      </c>
      <c r="E1054" s="324">
        <v>1000</v>
      </c>
      <c r="F1054" s="239" t="s">
        <v>14417</v>
      </c>
      <c r="G1054" s="239" t="s">
        <v>14417</v>
      </c>
      <c r="H1054" s="239" t="s">
        <v>14473</v>
      </c>
      <c r="I1054" s="239" t="s">
        <v>14473</v>
      </c>
      <c r="J1054" s="239" t="s">
        <v>14474</v>
      </c>
      <c r="K1054" s="239" t="s">
        <v>14475</v>
      </c>
      <c r="L1054" s="239" t="s">
        <v>14476</v>
      </c>
      <c r="M1054" s="239" t="s">
        <v>18842</v>
      </c>
      <c r="N1054" s="324">
        <v>0</v>
      </c>
      <c r="O1054" s="324">
        <v>0</v>
      </c>
      <c r="P1054" s="324">
        <v>1</v>
      </c>
      <c r="Q1054" s="324">
        <v>1</v>
      </c>
      <c r="R1054" s="324">
        <v>0</v>
      </c>
      <c r="S1054" s="324">
        <v>0</v>
      </c>
      <c r="T1054" s="324">
        <v>1</v>
      </c>
      <c r="U1054" s="238"/>
      <c r="V1054" s="237">
        <v>42979</v>
      </c>
      <c r="W1054" s="238"/>
      <c r="X1054" s="239" t="s">
        <v>14477</v>
      </c>
      <c r="Y1054" s="239" t="s">
        <v>14478</v>
      </c>
      <c r="Z1054" s="239" t="s">
        <v>14479</v>
      </c>
      <c r="AA1054" s="239" t="s">
        <v>14480</v>
      </c>
    </row>
    <row r="1055" spans="1:27" ht="24.5" customHeight="1">
      <c r="A1055" s="239" t="s">
        <v>14481</v>
      </c>
      <c r="B1055" s="324">
        <v>71</v>
      </c>
      <c r="C1055" s="324">
        <v>11</v>
      </c>
      <c r="D1055" s="324">
        <v>51</v>
      </c>
      <c r="E1055" s="324">
        <v>1000</v>
      </c>
      <c r="F1055" s="239" t="s">
        <v>14417</v>
      </c>
      <c r="G1055" s="239" t="s">
        <v>14417</v>
      </c>
      <c r="H1055" s="239" t="s">
        <v>14482</v>
      </c>
      <c r="I1055" s="239" t="s">
        <v>14482</v>
      </c>
      <c r="J1055" s="239" t="s">
        <v>14483</v>
      </c>
      <c r="K1055" s="239" t="s">
        <v>14484</v>
      </c>
      <c r="L1055" s="239" t="s">
        <v>14482</v>
      </c>
      <c r="M1055" s="239" t="s">
        <v>18843</v>
      </c>
      <c r="N1055" s="324">
        <v>0</v>
      </c>
      <c r="O1055" s="324">
        <v>0</v>
      </c>
      <c r="P1055" s="324">
        <v>1</v>
      </c>
      <c r="Q1055" s="324">
        <v>1</v>
      </c>
      <c r="R1055" s="324">
        <v>0</v>
      </c>
      <c r="S1055" s="324">
        <v>0</v>
      </c>
      <c r="T1055" s="324">
        <v>1</v>
      </c>
      <c r="U1055" s="238"/>
      <c r="V1055" s="237">
        <v>42979</v>
      </c>
      <c r="W1055" s="238"/>
      <c r="X1055" s="239" t="s">
        <v>14485</v>
      </c>
      <c r="Y1055" s="239" t="s">
        <v>14486</v>
      </c>
      <c r="Z1055" s="239" t="s">
        <v>14487</v>
      </c>
      <c r="AA1055" s="239" t="s">
        <v>14486</v>
      </c>
    </row>
    <row r="1056" spans="1:27" ht="24.5" customHeight="1">
      <c r="A1056" s="239" t="s">
        <v>14488</v>
      </c>
      <c r="B1056" s="324">
        <v>71</v>
      </c>
      <c r="C1056" s="324">
        <v>11</v>
      </c>
      <c r="D1056" s="324">
        <v>53</v>
      </c>
      <c r="E1056" s="324">
        <v>1000</v>
      </c>
      <c r="F1056" s="239" t="s">
        <v>14417</v>
      </c>
      <c r="G1056" s="239" t="s">
        <v>14417</v>
      </c>
      <c r="H1056" s="239" t="s">
        <v>14489</v>
      </c>
      <c r="I1056" s="239" t="s">
        <v>14489</v>
      </c>
      <c r="J1056" s="239" t="s">
        <v>14490</v>
      </c>
      <c r="K1056" s="239" t="s">
        <v>14491</v>
      </c>
      <c r="L1056" s="239" t="s">
        <v>14492</v>
      </c>
      <c r="M1056" s="239" t="s">
        <v>18844</v>
      </c>
      <c r="N1056" s="324">
        <v>0</v>
      </c>
      <c r="O1056" s="324">
        <v>0</v>
      </c>
      <c r="P1056" s="324">
        <v>1</v>
      </c>
      <c r="Q1056" s="324">
        <v>1</v>
      </c>
      <c r="R1056" s="324">
        <v>0</v>
      </c>
      <c r="S1056" s="324">
        <v>0</v>
      </c>
      <c r="T1056" s="324">
        <v>1</v>
      </c>
      <c r="U1056" s="238"/>
      <c r="V1056" s="237">
        <v>42979</v>
      </c>
      <c r="W1056" s="238"/>
      <c r="X1056" s="239" t="s">
        <v>14493</v>
      </c>
      <c r="Y1056" s="239" t="s">
        <v>14489</v>
      </c>
      <c r="Z1056" s="239" t="s">
        <v>9971</v>
      </c>
      <c r="AA1056" s="239" t="s">
        <v>9972</v>
      </c>
    </row>
    <row r="1057" spans="1:27" ht="24.5" customHeight="1">
      <c r="A1057" s="239" t="s">
        <v>14494</v>
      </c>
      <c r="B1057" s="324">
        <v>71</v>
      </c>
      <c r="C1057" s="324">
        <v>11</v>
      </c>
      <c r="D1057" s="324">
        <v>65</v>
      </c>
      <c r="E1057" s="324">
        <v>1000</v>
      </c>
      <c r="F1057" s="239" t="s">
        <v>14417</v>
      </c>
      <c r="G1057" s="239" t="s">
        <v>14417</v>
      </c>
      <c r="H1057" s="239" t="s">
        <v>14495</v>
      </c>
      <c r="I1057" s="239" t="s">
        <v>14495</v>
      </c>
      <c r="J1057" s="239" t="s">
        <v>14496</v>
      </c>
      <c r="K1057" s="239" t="s">
        <v>14497</v>
      </c>
      <c r="L1057" s="239" t="s">
        <v>14498</v>
      </c>
      <c r="M1057" s="239" t="s">
        <v>18845</v>
      </c>
      <c r="N1057" s="324">
        <v>0</v>
      </c>
      <c r="O1057" s="324">
        <v>0</v>
      </c>
      <c r="P1057" s="324">
        <v>1</v>
      </c>
      <c r="Q1057" s="324">
        <v>1</v>
      </c>
      <c r="R1057" s="324">
        <v>0</v>
      </c>
      <c r="S1057" s="324">
        <v>0</v>
      </c>
      <c r="T1057" s="324">
        <v>1</v>
      </c>
      <c r="U1057" s="238"/>
      <c r="V1057" s="237">
        <v>43374</v>
      </c>
      <c r="W1057" s="238"/>
      <c r="X1057" s="239" t="s">
        <v>14499</v>
      </c>
      <c r="Y1057" s="239" t="s">
        <v>14500</v>
      </c>
      <c r="Z1057" s="239" t="s">
        <v>14501</v>
      </c>
      <c r="AA1057" s="239" t="s">
        <v>14502</v>
      </c>
    </row>
    <row r="1058" spans="1:27" ht="24.5" customHeight="1">
      <c r="A1058" s="239" t="s">
        <v>14503</v>
      </c>
      <c r="B1058" s="324">
        <v>71</v>
      </c>
      <c r="C1058" s="324">
        <v>11</v>
      </c>
      <c r="D1058" s="324">
        <v>71</v>
      </c>
      <c r="E1058" s="324">
        <v>1000</v>
      </c>
      <c r="F1058" s="239" t="s">
        <v>14417</v>
      </c>
      <c r="G1058" s="239" t="s">
        <v>14417</v>
      </c>
      <c r="H1058" s="239" t="s">
        <v>14504</v>
      </c>
      <c r="I1058" s="239" t="s">
        <v>14504</v>
      </c>
      <c r="J1058" s="239" t="s">
        <v>14505</v>
      </c>
      <c r="K1058" s="239" t="s">
        <v>14506</v>
      </c>
      <c r="L1058" s="239" t="s">
        <v>14504</v>
      </c>
      <c r="M1058" s="239" t="s">
        <v>18846</v>
      </c>
      <c r="N1058" s="324">
        <v>0</v>
      </c>
      <c r="O1058" s="324">
        <v>0</v>
      </c>
      <c r="P1058" s="324">
        <v>1</v>
      </c>
      <c r="Q1058" s="324">
        <v>1</v>
      </c>
      <c r="R1058" s="324">
        <v>0</v>
      </c>
      <c r="S1058" s="324">
        <v>0</v>
      </c>
      <c r="T1058" s="324">
        <v>1</v>
      </c>
      <c r="U1058" s="238"/>
      <c r="V1058" s="237">
        <v>43191</v>
      </c>
      <c r="W1058" s="238"/>
      <c r="X1058" s="239" t="s">
        <v>14507</v>
      </c>
      <c r="Y1058" s="239" t="s">
        <v>14508</v>
      </c>
      <c r="Z1058" s="239" t="s">
        <v>14509</v>
      </c>
      <c r="AA1058" s="239" t="s">
        <v>14508</v>
      </c>
    </row>
    <row r="1059" spans="1:27" ht="24.5" customHeight="1">
      <c r="A1059" s="239" t="s">
        <v>14510</v>
      </c>
      <c r="B1059" s="324">
        <v>71</v>
      </c>
      <c r="C1059" s="324">
        <v>11</v>
      </c>
      <c r="D1059" s="324">
        <v>75</v>
      </c>
      <c r="E1059" s="324">
        <v>1000</v>
      </c>
      <c r="F1059" s="239" t="s">
        <v>14417</v>
      </c>
      <c r="G1059" s="239" t="s">
        <v>14417</v>
      </c>
      <c r="H1059" s="239" t="s">
        <v>14511</v>
      </c>
      <c r="I1059" s="239" t="s">
        <v>14511</v>
      </c>
      <c r="J1059" s="239" t="s">
        <v>14512</v>
      </c>
      <c r="K1059" s="239" t="s">
        <v>14513</v>
      </c>
      <c r="L1059" s="239" t="s">
        <v>14514</v>
      </c>
      <c r="M1059" s="239" t="s">
        <v>18847</v>
      </c>
      <c r="N1059" s="324">
        <v>0</v>
      </c>
      <c r="O1059" s="324">
        <v>0</v>
      </c>
      <c r="P1059" s="324">
        <v>1</v>
      </c>
      <c r="Q1059" s="324">
        <v>1</v>
      </c>
      <c r="R1059" s="324">
        <v>0</v>
      </c>
      <c r="S1059" s="324">
        <v>0</v>
      </c>
      <c r="T1059" s="324">
        <v>1</v>
      </c>
      <c r="U1059" s="238"/>
      <c r="V1059" s="237">
        <v>42979</v>
      </c>
      <c r="W1059" s="238"/>
      <c r="X1059" s="239" t="s">
        <v>14515</v>
      </c>
      <c r="Y1059" s="239" t="s">
        <v>14516</v>
      </c>
      <c r="Z1059" s="239" t="s">
        <v>14517</v>
      </c>
      <c r="AA1059" s="239" t="s">
        <v>14518</v>
      </c>
    </row>
    <row r="1060" spans="1:27" ht="24.5" customHeight="1">
      <c r="A1060" s="239" t="s">
        <v>14519</v>
      </c>
      <c r="B1060" s="324">
        <v>71</v>
      </c>
      <c r="C1060" s="324">
        <v>41</v>
      </c>
      <c r="D1060" s="324">
        <v>11</v>
      </c>
      <c r="E1060" s="324">
        <v>1000</v>
      </c>
      <c r="F1060" s="239" t="s">
        <v>14417</v>
      </c>
      <c r="G1060" s="239" t="s">
        <v>14520</v>
      </c>
      <c r="H1060" s="239" t="s">
        <v>14521</v>
      </c>
      <c r="I1060" s="239" t="s">
        <v>14521</v>
      </c>
      <c r="J1060" s="239" t="s">
        <v>14522</v>
      </c>
      <c r="K1060" s="239" t="s">
        <v>14523</v>
      </c>
      <c r="L1060" s="239" t="s">
        <v>14521</v>
      </c>
      <c r="M1060" s="239" t="s">
        <v>18848</v>
      </c>
      <c r="N1060" s="324">
        <v>0</v>
      </c>
      <c r="O1060" s="324">
        <v>0</v>
      </c>
      <c r="P1060" s="324">
        <v>1</v>
      </c>
      <c r="Q1060" s="324">
        <v>1</v>
      </c>
      <c r="R1060" s="324">
        <v>0</v>
      </c>
      <c r="S1060" s="324">
        <v>0</v>
      </c>
      <c r="T1060" s="324">
        <v>1</v>
      </c>
      <c r="U1060" s="238"/>
      <c r="V1060" s="237">
        <v>42979</v>
      </c>
      <c r="W1060" s="238"/>
      <c r="X1060" s="239" t="s">
        <v>14524</v>
      </c>
      <c r="Y1060" s="239" t="s">
        <v>14525</v>
      </c>
      <c r="Z1060" s="239" t="s">
        <v>14526</v>
      </c>
      <c r="AA1060" s="239" t="s">
        <v>14527</v>
      </c>
    </row>
    <row r="1061" spans="1:27" ht="24.5" customHeight="1">
      <c r="A1061" s="239" t="s">
        <v>14528</v>
      </c>
      <c r="B1061" s="324">
        <v>71</v>
      </c>
      <c r="C1061" s="324">
        <v>41</v>
      </c>
      <c r="D1061" s="324">
        <v>15</v>
      </c>
      <c r="E1061" s="324">
        <v>1000</v>
      </c>
      <c r="F1061" s="239" t="s">
        <v>14417</v>
      </c>
      <c r="G1061" s="239" t="s">
        <v>14520</v>
      </c>
      <c r="H1061" s="239" t="s">
        <v>14529</v>
      </c>
      <c r="I1061" s="239" t="s">
        <v>14529</v>
      </c>
      <c r="J1061" s="239" t="s">
        <v>14530</v>
      </c>
      <c r="K1061" s="239" t="s">
        <v>14531</v>
      </c>
      <c r="L1061" s="239" t="s">
        <v>14532</v>
      </c>
      <c r="M1061" s="239" t="s">
        <v>18849</v>
      </c>
      <c r="N1061" s="324">
        <v>0</v>
      </c>
      <c r="O1061" s="324">
        <v>0</v>
      </c>
      <c r="P1061" s="324">
        <v>1</v>
      </c>
      <c r="Q1061" s="324">
        <v>1</v>
      </c>
      <c r="R1061" s="324">
        <v>0</v>
      </c>
      <c r="S1061" s="324">
        <v>0</v>
      </c>
      <c r="T1061" s="324">
        <v>1</v>
      </c>
      <c r="U1061" s="238"/>
      <c r="V1061" s="237">
        <v>42979</v>
      </c>
      <c r="W1061" s="238"/>
      <c r="X1061" s="239" t="s">
        <v>14533</v>
      </c>
      <c r="Y1061" s="239" t="s">
        <v>14534</v>
      </c>
      <c r="Z1061" s="239" t="s">
        <v>14535</v>
      </c>
      <c r="AA1061" s="239" t="s">
        <v>14536</v>
      </c>
    </row>
    <row r="1062" spans="1:27" ht="24.5" customHeight="1">
      <c r="A1062" s="239" t="s">
        <v>14537</v>
      </c>
      <c r="B1062" s="324">
        <v>71</v>
      </c>
      <c r="C1062" s="324">
        <v>41</v>
      </c>
      <c r="D1062" s="324">
        <v>20</v>
      </c>
      <c r="E1062" s="324">
        <v>1000</v>
      </c>
      <c r="F1062" s="239" t="s">
        <v>14417</v>
      </c>
      <c r="G1062" s="239" t="s">
        <v>14520</v>
      </c>
      <c r="H1062" s="239" t="s">
        <v>14538</v>
      </c>
      <c r="I1062" s="239" t="s">
        <v>14538</v>
      </c>
      <c r="J1062" s="239" t="s">
        <v>14539</v>
      </c>
      <c r="K1062" s="239" t="s">
        <v>14540</v>
      </c>
      <c r="L1062" s="239" t="s">
        <v>14538</v>
      </c>
      <c r="M1062" s="239" t="s">
        <v>18850</v>
      </c>
      <c r="N1062" s="324">
        <v>0</v>
      </c>
      <c r="O1062" s="324">
        <v>0</v>
      </c>
      <c r="P1062" s="324">
        <v>1</v>
      </c>
      <c r="Q1062" s="324">
        <v>1</v>
      </c>
      <c r="R1062" s="324">
        <v>0</v>
      </c>
      <c r="S1062" s="324">
        <v>0</v>
      </c>
      <c r="T1062" s="324">
        <v>1</v>
      </c>
      <c r="U1062" s="238"/>
      <c r="V1062" s="237">
        <v>43374</v>
      </c>
      <c r="W1062" s="238"/>
      <c r="X1062" s="239" t="s">
        <v>14541</v>
      </c>
      <c r="Y1062" s="239" t="s">
        <v>14542</v>
      </c>
      <c r="Z1062" s="238"/>
      <c r="AA1062" s="239" t="s">
        <v>14543</v>
      </c>
    </row>
    <row r="1063" spans="1:27" ht="24.5" customHeight="1">
      <c r="A1063" s="239" t="s">
        <v>14544</v>
      </c>
      <c r="B1063" s="324">
        <v>71</v>
      </c>
      <c r="C1063" s="324">
        <v>41</v>
      </c>
      <c r="D1063" s="324">
        <v>25</v>
      </c>
      <c r="E1063" s="324">
        <v>1000</v>
      </c>
      <c r="F1063" s="239" t="s">
        <v>14417</v>
      </c>
      <c r="G1063" s="239" t="s">
        <v>14520</v>
      </c>
      <c r="H1063" s="239" t="s">
        <v>14545</v>
      </c>
      <c r="I1063" s="239" t="s">
        <v>14545</v>
      </c>
      <c r="J1063" s="239" t="s">
        <v>14546</v>
      </c>
      <c r="K1063" s="239" t="s">
        <v>14547</v>
      </c>
      <c r="L1063" s="239" t="s">
        <v>14545</v>
      </c>
      <c r="M1063" s="239" t="s">
        <v>18851</v>
      </c>
      <c r="N1063" s="324">
        <v>0</v>
      </c>
      <c r="O1063" s="324">
        <v>0</v>
      </c>
      <c r="P1063" s="324">
        <v>1</v>
      </c>
      <c r="Q1063" s="324">
        <v>1</v>
      </c>
      <c r="R1063" s="324">
        <v>0</v>
      </c>
      <c r="S1063" s="324">
        <v>0</v>
      </c>
      <c r="T1063" s="324">
        <v>1</v>
      </c>
      <c r="U1063" s="238"/>
      <c r="V1063" s="237">
        <v>42979</v>
      </c>
      <c r="W1063" s="238"/>
      <c r="X1063" s="239" t="s">
        <v>14548</v>
      </c>
      <c r="Y1063" s="239" t="s">
        <v>14549</v>
      </c>
      <c r="Z1063" s="239" t="s">
        <v>14550</v>
      </c>
      <c r="AA1063" s="239" t="s">
        <v>14551</v>
      </c>
    </row>
    <row r="1064" spans="1:27" ht="24.5" customHeight="1">
      <c r="A1064" s="239" t="s">
        <v>14552</v>
      </c>
      <c r="B1064" s="324">
        <v>71</v>
      </c>
      <c r="C1064" s="324">
        <v>41</v>
      </c>
      <c r="D1064" s="324">
        <v>31</v>
      </c>
      <c r="E1064" s="324">
        <v>1000</v>
      </c>
      <c r="F1064" s="239" t="s">
        <v>14417</v>
      </c>
      <c r="G1064" s="239" t="s">
        <v>14520</v>
      </c>
      <c r="H1064" s="239" t="s">
        <v>14553</v>
      </c>
      <c r="I1064" s="239" t="s">
        <v>14553</v>
      </c>
      <c r="J1064" s="239" t="s">
        <v>14554</v>
      </c>
      <c r="K1064" s="239" t="s">
        <v>14555</v>
      </c>
      <c r="L1064" s="239" t="s">
        <v>14556</v>
      </c>
      <c r="M1064" s="239" t="s">
        <v>18852</v>
      </c>
      <c r="N1064" s="324">
        <v>0</v>
      </c>
      <c r="O1064" s="324">
        <v>0</v>
      </c>
      <c r="P1064" s="324">
        <v>1</v>
      </c>
      <c r="Q1064" s="324">
        <v>1</v>
      </c>
      <c r="R1064" s="324">
        <v>0</v>
      </c>
      <c r="S1064" s="324">
        <v>0</v>
      </c>
      <c r="T1064" s="324">
        <v>1</v>
      </c>
      <c r="U1064" s="238"/>
      <c r="V1064" s="237">
        <v>42979</v>
      </c>
      <c r="W1064" s="238"/>
      <c r="X1064" s="239" t="s">
        <v>14557</v>
      </c>
      <c r="Y1064" s="239" t="s">
        <v>14558</v>
      </c>
      <c r="Z1064" s="239" t="s">
        <v>14559</v>
      </c>
      <c r="AA1064" s="239" t="s">
        <v>14560</v>
      </c>
    </row>
    <row r="1065" spans="1:27" ht="24.5" customHeight="1">
      <c r="A1065" s="239" t="s">
        <v>14561</v>
      </c>
      <c r="B1065" s="324">
        <v>71</v>
      </c>
      <c r="C1065" s="324">
        <v>41</v>
      </c>
      <c r="D1065" s="324">
        <v>35</v>
      </c>
      <c r="E1065" s="324">
        <v>1000</v>
      </c>
      <c r="F1065" s="239" t="s">
        <v>14417</v>
      </c>
      <c r="G1065" s="239" t="s">
        <v>14520</v>
      </c>
      <c r="H1065" s="239" t="s">
        <v>14562</v>
      </c>
      <c r="I1065" s="239" t="s">
        <v>14562</v>
      </c>
      <c r="J1065" s="239" t="s">
        <v>14563</v>
      </c>
      <c r="K1065" s="239" t="s">
        <v>14564</v>
      </c>
      <c r="L1065" s="239" t="s">
        <v>14565</v>
      </c>
      <c r="M1065" s="239" t="s">
        <v>18853</v>
      </c>
      <c r="N1065" s="324">
        <v>0</v>
      </c>
      <c r="O1065" s="324">
        <v>0</v>
      </c>
      <c r="P1065" s="324">
        <v>1</v>
      </c>
      <c r="Q1065" s="324">
        <v>1</v>
      </c>
      <c r="R1065" s="324">
        <v>0</v>
      </c>
      <c r="S1065" s="324">
        <v>0</v>
      </c>
      <c r="T1065" s="324">
        <v>1</v>
      </c>
      <c r="U1065" s="238"/>
      <c r="V1065" s="237">
        <v>42979</v>
      </c>
      <c r="W1065" s="238"/>
      <c r="X1065" s="239" t="s">
        <v>14566</v>
      </c>
      <c r="Y1065" s="239" t="s">
        <v>14567</v>
      </c>
      <c r="Z1065" s="239" t="s">
        <v>14568</v>
      </c>
      <c r="AA1065" s="239" t="s">
        <v>14569</v>
      </c>
    </row>
    <row r="1066" spans="1:27" ht="24.5" customHeight="1">
      <c r="A1066" s="239" t="s">
        <v>14570</v>
      </c>
      <c r="B1066" s="324">
        <v>71</v>
      </c>
      <c r="C1066" s="324">
        <v>41</v>
      </c>
      <c r="D1066" s="324">
        <v>41</v>
      </c>
      <c r="E1066" s="324">
        <v>1000</v>
      </c>
      <c r="F1066" s="239" t="s">
        <v>14417</v>
      </c>
      <c r="G1066" s="239" t="s">
        <v>14520</v>
      </c>
      <c r="H1066" s="239" t="s">
        <v>14571</v>
      </c>
      <c r="I1066" s="239" t="s">
        <v>14571</v>
      </c>
      <c r="J1066" s="239" t="s">
        <v>14572</v>
      </c>
      <c r="K1066" s="239" t="s">
        <v>14573</v>
      </c>
      <c r="L1066" s="239" t="s">
        <v>14574</v>
      </c>
      <c r="M1066" s="239" t="s">
        <v>18854</v>
      </c>
      <c r="N1066" s="324">
        <v>0</v>
      </c>
      <c r="O1066" s="324">
        <v>0</v>
      </c>
      <c r="P1066" s="324">
        <v>1</v>
      </c>
      <c r="Q1066" s="324">
        <v>1</v>
      </c>
      <c r="R1066" s="324">
        <v>0</v>
      </c>
      <c r="S1066" s="324">
        <v>0</v>
      </c>
      <c r="T1066" s="324">
        <v>1</v>
      </c>
      <c r="U1066" s="238"/>
      <c r="V1066" s="237">
        <v>42979</v>
      </c>
      <c r="W1066" s="238"/>
      <c r="X1066" s="239" t="s">
        <v>14575</v>
      </c>
      <c r="Y1066" s="239" t="s">
        <v>14576</v>
      </c>
      <c r="Z1066" s="239" t="s">
        <v>14577</v>
      </c>
      <c r="AA1066" s="239" t="s">
        <v>14578</v>
      </c>
    </row>
    <row r="1067" spans="1:27" ht="24.5" customHeight="1">
      <c r="A1067" s="239" t="s">
        <v>14579</v>
      </c>
      <c r="B1067" s="324">
        <v>71</v>
      </c>
      <c r="C1067" s="324">
        <v>41</v>
      </c>
      <c r="D1067" s="324">
        <v>45</v>
      </c>
      <c r="E1067" s="324">
        <v>1000</v>
      </c>
      <c r="F1067" s="239" t="s">
        <v>14417</v>
      </c>
      <c r="G1067" s="239" t="s">
        <v>14520</v>
      </c>
      <c r="H1067" s="239" t="s">
        <v>14580</v>
      </c>
      <c r="I1067" s="239" t="s">
        <v>14580</v>
      </c>
      <c r="J1067" s="239" t="s">
        <v>14580</v>
      </c>
      <c r="K1067" s="239" t="s">
        <v>14581</v>
      </c>
      <c r="L1067" s="239" t="s">
        <v>14580</v>
      </c>
      <c r="M1067" s="239" t="s">
        <v>18855</v>
      </c>
      <c r="N1067" s="324">
        <v>0</v>
      </c>
      <c r="O1067" s="324">
        <v>0</v>
      </c>
      <c r="P1067" s="324">
        <v>1</v>
      </c>
      <c r="Q1067" s="324">
        <v>1</v>
      </c>
      <c r="R1067" s="324">
        <v>0</v>
      </c>
      <c r="S1067" s="324">
        <v>0</v>
      </c>
      <c r="T1067" s="324">
        <v>1</v>
      </c>
      <c r="U1067" s="238" t="s">
        <v>6674</v>
      </c>
      <c r="V1067" s="237">
        <v>44378</v>
      </c>
      <c r="W1067" s="238"/>
      <c r="X1067" s="239" t="s">
        <v>14582</v>
      </c>
      <c r="Y1067" s="239" t="s">
        <v>14583</v>
      </c>
      <c r="Z1067" s="239" t="s">
        <v>14584</v>
      </c>
      <c r="AA1067" s="239" t="s">
        <v>14585</v>
      </c>
    </row>
    <row r="1068" spans="1:27" ht="24.5" customHeight="1">
      <c r="A1068" s="239" t="s">
        <v>14586</v>
      </c>
      <c r="B1068" s="324">
        <v>71</v>
      </c>
      <c r="C1068" s="324">
        <v>51</v>
      </c>
      <c r="D1068" s="324">
        <v>11</v>
      </c>
      <c r="E1068" s="324">
        <v>1000</v>
      </c>
      <c r="F1068" s="239" t="s">
        <v>14417</v>
      </c>
      <c r="G1068" s="239" t="s">
        <v>14587</v>
      </c>
      <c r="H1068" s="239" t="s">
        <v>14588</v>
      </c>
      <c r="I1068" s="239" t="s">
        <v>14588</v>
      </c>
      <c r="J1068" s="239" t="s">
        <v>14589</v>
      </c>
      <c r="K1068" s="239" t="s">
        <v>14590</v>
      </c>
      <c r="L1068" s="239" t="s">
        <v>14588</v>
      </c>
      <c r="M1068" s="239" t="s">
        <v>18856</v>
      </c>
      <c r="N1068" s="324">
        <v>0</v>
      </c>
      <c r="O1068" s="324">
        <v>0</v>
      </c>
      <c r="P1068" s="324">
        <v>1</v>
      </c>
      <c r="Q1068" s="324">
        <v>1</v>
      </c>
      <c r="R1068" s="324">
        <v>0</v>
      </c>
      <c r="S1068" s="324">
        <v>0</v>
      </c>
      <c r="T1068" s="324">
        <v>1</v>
      </c>
      <c r="U1068" s="238"/>
      <c r="V1068" s="237">
        <v>42979</v>
      </c>
      <c r="W1068" s="238"/>
      <c r="X1068" s="239" t="s">
        <v>14591</v>
      </c>
      <c r="Y1068" s="239" t="s">
        <v>14592</v>
      </c>
      <c r="Z1068" s="239" t="s">
        <v>14240</v>
      </c>
      <c r="AA1068" s="239" t="s">
        <v>14241</v>
      </c>
    </row>
    <row r="1069" spans="1:27" ht="24.5" customHeight="1">
      <c r="A1069" s="239" t="s">
        <v>14593</v>
      </c>
      <c r="B1069" s="324">
        <v>71</v>
      </c>
      <c r="C1069" s="324">
        <v>51</v>
      </c>
      <c r="D1069" s="324">
        <v>51</v>
      </c>
      <c r="E1069" s="324">
        <v>1000</v>
      </c>
      <c r="F1069" s="239" t="s">
        <v>14417</v>
      </c>
      <c r="G1069" s="239" t="s">
        <v>14587</v>
      </c>
      <c r="H1069" s="239" t="s">
        <v>14594</v>
      </c>
      <c r="I1069" s="239" t="s">
        <v>14594</v>
      </c>
      <c r="J1069" s="239" t="s">
        <v>14595</v>
      </c>
      <c r="K1069" s="239" t="s">
        <v>14596</v>
      </c>
      <c r="L1069" s="239" t="s">
        <v>14597</v>
      </c>
      <c r="M1069" s="239" t="s">
        <v>18857</v>
      </c>
      <c r="N1069" s="324">
        <v>0</v>
      </c>
      <c r="O1069" s="324">
        <v>0</v>
      </c>
      <c r="P1069" s="324">
        <v>1</v>
      </c>
      <c r="Q1069" s="324">
        <v>1</v>
      </c>
      <c r="R1069" s="324">
        <v>0</v>
      </c>
      <c r="S1069" s="324">
        <v>0</v>
      </c>
      <c r="T1069" s="324">
        <v>1</v>
      </c>
      <c r="U1069" s="238"/>
      <c r="V1069" s="237">
        <v>42979</v>
      </c>
      <c r="W1069" s="238"/>
      <c r="X1069" s="239" t="s">
        <v>14598</v>
      </c>
      <c r="Y1069" s="239" t="s">
        <v>14599</v>
      </c>
      <c r="Z1069" s="239" t="s">
        <v>14600</v>
      </c>
      <c r="AA1069" s="239" t="s">
        <v>14601</v>
      </c>
    </row>
    <row r="1070" spans="1:27" ht="24.5" customHeight="1">
      <c r="A1070" s="239" t="s">
        <v>14602</v>
      </c>
      <c r="B1070" s="324">
        <v>71</v>
      </c>
      <c r="C1070" s="324">
        <v>51</v>
      </c>
      <c r="D1070" s="324">
        <v>61</v>
      </c>
      <c r="E1070" s="324">
        <v>1000</v>
      </c>
      <c r="F1070" s="239" t="s">
        <v>14417</v>
      </c>
      <c r="G1070" s="239" t="s">
        <v>14587</v>
      </c>
      <c r="H1070" s="239" t="s">
        <v>14603</v>
      </c>
      <c r="I1070" s="239" t="s">
        <v>14603</v>
      </c>
      <c r="J1070" s="239" t="s">
        <v>14604</v>
      </c>
      <c r="K1070" s="239" t="s">
        <v>14605</v>
      </c>
      <c r="L1070" s="239" t="s">
        <v>14603</v>
      </c>
      <c r="M1070" s="239" t="s">
        <v>18858</v>
      </c>
      <c r="N1070" s="324">
        <v>1</v>
      </c>
      <c r="O1070" s="324">
        <v>0</v>
      </c>
      <c r="P1070" s="324">
        <v>1</v>
      </c>
      <c r="Q1070" s="324">
        <v>1</v>
      </c>
      <c r="R1070" s="324">
        <v>0</v>
      </c>
      <c r="S1070" s="324">
        <v>0</v>
      </c>
      <c r="T1070" s="324">
        <v>1</v>
      </c>
      <c r="U1070" s="238"/>
      <c r="V1070" s="237">
        <v>42979</v>
      </c>
      <c r="W1070" s="238"/>
      <c r="X1070" s="239" t="s">
        <v>14606</v>
      </c>
      <c r="Y1070" s="239" t="s">
        <v>14607</v>
      </c>
      <c r="Z1070" s="239" t="s">
        <v>14608</v>
      </c>
      <c r="AA1070" s="239" t="s">
        <v>14603</v>
      </c>
    </row>
    <row r="1071" spans="1:27" ht="24.5" customHeight="1">
      <c r="A1071" s="239" t="s">
        <v>14609</v>
      </c>
      <c r="B1071" s="324">
        <v>71</v>
      </c>
      <c r="C1071" s="324">
        <v>51</v>
      </c>
      <c r="D1071" s="324">
        <v>71</v>
      </c>
      <c r="E1071" s="324">
        <v>1000</v>
      </c>
      <c r="F1071" s="239" t="s">
        <v>14417</v>
      </c>
      <c r="G1071" s="239" t="s">
        <v>14587</v>
      </c>
      <c r="H1071" s="239" t="s">
        <v>14610</v>
      </c>
      <c r="I1071" s="239" t="s">
        <v>14610</v>
      </c>
      <c r="J1071" s="239" t="s">
        <v>14611</v>
      </c>
      <c r="K1071" s="239" t="s">
        <v>14612</v>
      </c>
      <c r="L1071" s="239" t="s">
        <v>14613</v>
      </c>
      <c r="M1071" s="239" t="s">
        <v>18859</v>
      </c>
      <c r="N1071" s="324">
        <v>1</v>
      </c>
      <c r="O1071" s="324">
        <v>0</v>
      </c>
      <c r="P1071" s="324">
        <v>1</v>
      </c>
      <c r="Q1071" s="324">
        <v>1</v>
      </c>
      <c r="R1071" s="324">
        <v>0</v>
      </c>
      <c r="S1071" s="324">
        <v>0</v>
      </c>
      <c r="T1071" s="324">
        <v>1</v>
      </c>
      <c r="U1071" s="238"/>
      <c r="V1071" s="237">
        <v>42979</v>
      </c>
      <c r="W1071" s="238"/>
      <c r="X1071" s="239" t="s">
        <v>14614</v>
      </c>
      <c r="Y1071" s="239" t="s">
        <v>14615</v>
      </c>
      <c r="Z1071" s="239" t="s">
        <v>14600</v>
      </c>
      <c r="AA1071" s="239" t="s">
        <v>14601</v>
      </c>
    </row>
    <row r="1072" spans="1:27" ht="24.5" customHeight="1">
      <c r="A1072" s="239" t="s">
        <v>14616</v>
      </c>
      <c r="B1072" s="324">
        <v>71</v>
      </c>
      <c r="C1072" s="324">
        <v>55</v>
      </c>
      <c r="D1072" s="324">
        <v>11</v>
      </c>
      <c r="E1072" s="324">
        <v>1000</v>
      </c>
      <c r="F1072" s="239" t="s">
        <v>14417</v>
      </c>
      <c r="G1072" s="239" t="s">
        <v>14617</v>
      </c>
      <c r="H1072" s="239" t="s">
        <v>14618</v>
      </c>
      <c r="I1072" s="239" t="s">
        <v>14618</v>
      </c>
      <c r="J1072" s="239" t="s">
        <v>14619</v>
      </c>
      <c r="K1072" s="239" t="s">
        <v>14620</v>
      </c>
      <c r="L1072" s="239" t="s">
        <v>14618</v>
      </c>
      <c r="M1072" s="239" t="s">
        <v>18860</v>
      </c>
      <c r="N1072" s="324">
        <v>0</v>
      </c>
      <c r="O1072" s="324">
        <v>0</v>
      </c>
      <c r="P1072" s="324">
        <v>1</v>
      </c>
      <c r="Q1072" s="324">
        <v>1</v>
      </c>
      <c r="R1072" s="324">
        <v>0</v>
      </c>
      <c r="S1072" s="324">
        <v>0</v>
      </c>
      <c r="T1072" s="324">
        <v>0</v>
      </c>
      <c r="U1072" s="238"/>
      <c r="V1072" s="237">
        <v>42979</v>
      </c>
      <c r="W1072" s="238"/>
      <c r="X1072" s="239" t="s">
        <v>14621</v>
      </c>
      <c r="Y1072" s="239" t="s">
        <v>14622</v>
      </c>
      <c r="Z1072" s="239" t="s">
        <v>14623</v>
      </c>
      <c r="AA1072" s="239" t="s">
        <v>14624</v>
      </c>
    </row>
    <row r="1073" spans="1:27" ht="24.5" customHeight="1">
      <c r="A1073" s="239" t="s">
        <v>14625</v>
      </c>
      <c r="B1073" s="324">
        <v>71</v>
      </c>
      <c r="C1073" s="324">
        <v>55</v>
      </c>
      <c r="D1073" s="324">
        <v>75</v>
      </c>
      <c r="E1073" s="324">
        <v>1000</v>
      </c>
      <c r="F1073" s="239" t="s">
        <v>14417</v>
      </c>
      <c r="G1073" s="239" t="s">
        <v>14617</v>
      </c>
      <c r="H1073" s="239" t="s">
        <v>14626</v>
      </c>
      <c r="I1073" s="239" t="s">
        <v>14626</v>
      </c>
      <c r="J1073" s="239" t="s">
        <v>14627</v>
      </c>
      <c r="K1073" s="239" t="s">
        <v>14628</v>
      </c>
      <c r="L1073" s="239" t="s">
        <v>14626</v>
      </c>
      <c r="M1073" s="239" t="s">
        <v>14629</v>
      </c>
      <c r="N1073" s="324">
        <v>0</v>
      </c>
      <c r="O1073" s="324">
        <v>0</v>
      </c>
      <c r="P1073" s="324">
        <v>1</v>
      </c>
      <c r="Q1073" s="324">
        <v>0</v>
      </c>
      <c r="R1073" s="324">
        <v>0</v>
      </c>
      <c r="S1073" s="324">
        <v>0</v>
      </c>
      <c r="T1073" s="324">
        <v>0</v>
      </c>
      <c r="U1073" s="238"/>
      <c r="V1073" s="237">
        <v>43922</v>
      </c>
      <c r="W1073" s="238"/>
      <c r="X1073" s="239" t="s">
        <v>14630</v>
      </c>
      <c r="Y1073" s="239" t="s">
        <v>14631</v>
      </c>
      <c r="Z1073" s="239" t="s">
        <v>14632</v>
      </c>
      <c r="AA1073" s="239" t="s">
        <v>14631</v>
      </c>
    </row>
    <row r="1074" spans="1:27" ht="24.5" customHeight="1">
      <c r="A1074" s="239" t="s">
        <v>14633</v>
      </c>
      <c r="B1074" s="324">
        <v>71</v>
      </c>
      <c r="C1074" s="324">
        <v>55</v>
      </c>
      <c r="D1074" s="324">
        <v>91</v>
      </c>
      <c r="E1074" s="324">
        <v>1000</v>
      </c>
      <c r="F1074" s="239" t="s">
        <v>14417</v>
      </c>
      <c r="G1074" s="239" t="s">
        <v>14617</v>
      </c>
      <c r="H1074" s="239" t="s">
        <v>14634</v>
      </c>
      <c r="I1074" s="239" t="s">
        <v>14634</v>
      </c>
      <c r="J1074" s="239" t="s">
        <v>14635</v>
      </c>
      <c r="K1074" s="239" t="s">
        <v>14636</v>
      </c>
      <c r="L1074" s="239" t="s">
        <v>14634</v>
      </c>
      <c r="M1074" s="239" t="s">
        <v>14637</v>
      </c>
      <c r="N1074" s="324">
        <v>0</v>
      </c>
      <c r="O1074" s="324">
        <v>0</v>
      </c>
      <c r="P1074" s="324">
        <v>1</v>
      </c>
      <c r="Q1074" s="324">
        <v>1</v>
      </c>
      <c r="R1074" s="324">
        <v>0</v>
      </c>
      <c r="S1074" s="324">
        <v>0</v>
      </c>
      <c r="T1074" s="324">
        <v>0</v>
      </c>
      <c r="U1074" s="238" t="s">
        <v>6674</v>
      </c>
      <c r="V1074" s="237">
        <v>44378</v>
      </c>
      <c r="W1074" s="238"/>
      <c r="X1074" s="239" t="s">
        <v>14638</v>
      </c>
      <c r="Y1074" s="239" t="s">
        <v>14639</v>
      </c>
      <c r="Z1074" s="239" t="s">
        <v>14640</v>
      </c>
      <c r="AA1074" s="239" t="s">
        <v>14641</v>
      </c>
    </row>
    <row r="1075" spans="1:27" ht="24.5" customHeight="1">
      <c r="A1075" s="239" t="s">
        <v>14642</v>
      </c>
      <c r="B1075" s="324">
        <v>71</v>
      </c>
      <c r="C1075" s="324">
        <v>57</v>
      </c>
      <c r="D1075" s="324">
        <v>11</v>
      </c>
      <c r="E1075" s="324">
        <v>1000</v>
      </c>
      <c r="F1075" s="239" t="s">
        <v>14417</v>
      </c>
      <c r="G1075" s="239" t="s">
        <v>14643</v>
      </c>
      <c r="H1075" s="239" t="s">
        <v>14644</v>
      </c>
      <c r="I1075" s="239" t="s">
        <v>14644</v>
      </c>
      <c r="J1075" s="239" t="s">
        <v>14645</v>
      </c>
      <c r="K1075" s="239" t="s">
        <v>14646</v>
      </c>
      <c r="L1075" s="239" t="s">
        <v>14644</v>
      </c>
      <c r="M1075" s="239" t="s">
        <v>18861</v>
      </c>
      <c r="N1075" s="324">
        <v>0</v>
      </c>
      <c r="O1075" s="324">
        <v>0</v>
      </c>
      <c r="P1075" s="324">
        <v>1</v>
      </c>
      <c r="Q1075" s="324">
        <v>1</v>
      </c>
      <c r="R1075" s="324">
        <v>0</v>
      </c>
      <c r="S1075" s="324">
        <v>0</v>
      </c>
      <c r="T1075" s="324">
        <v>0</v>
      </c>
      <c r="U1075" s="238"/>
      <c r="V1075" s="237">
        <v>42979</v>
      </c>
      <c r="W1075" s="238"/>
      <c r="X1075" s="239" t="s">
        <v>14647</v>
      </c>
      <c r="Y1075" s="239" t="s">
        <v>14648</v>
      </c>
      <c r="Z1075" s="239" t="s">
        <v>14649</v>
      </c>
      <c r="AA1075" s="239" t="s">
        <v>14648</v>
      </c>
    </row>
    <row r="1076" spans="1:27" ht="24.5" customHeight="1">
      <c r="A1076" s="239" t="s">
        <v>14650</v>
      </c>
      <c r="B1076" s="324">
        <v>71</v>
      </c>
      <c r="C1076" s="324">
        <v>57</v>
      </c>
      <c r="D1076" s="324">
        <v>21</v>
      </c>
      <c r="E1076" s="324">
        <v>1000</v>
      </c>
      <c r="F1076" s="239" t="s">
        <v>14417</v>
      </c>
      <c r="G1076" s="239" t="s">
        <v>14643</v>
      </c>
      <c r="H1076" s="239" t="s">
        <v>14651</v>
      </c>
      <c r="I1076" s="239" t="s">
        <v>14651</v>
      </c>
      <c r="J1076" s="239" t="s">
        <v>14651</v>
      </c>
      <c r="K1076" s="239" t="s">
        <v>14652</v>
      </c>
      <c r="L1076" s="239" t="s">
        <v>14653</v>
      </c>
      <c r="M1076" s="239" t="s">
        <v>14654</v>
      </c>
      <c r="N1076" s="324">
        <v>0</v>
      </c>
      <c r="O1076" s="324">
        <v>0</v>
      </c>
      <c r="P1076" s="324">
        <v>1</v>
      </c>
      <c r="Q1076" s="324">
        <v>1</v>
      </c>
      <c r="R1076" s="324">
        <v>0</v>
      </c>
      <c r="S1076" s="324">
        <v>0</v>
      </c>
      <c r="T1076" s="324">
        <v>0</v>
      </c>
      <c r="U1076" s="238" t="s">
        <v>6674</v>
      </c>
      <c r="V1076" s="237">
        <v>44378</v>
      </c>
      <c r="W1076" s="238"/>
      <c r="X1076" s="239" t="s">
        <v>14655</v>
      </c>
      <c r="Y1076" s="239" t="s">
        <v>14656</v>
      </c>
      <c r="Z1076" s="239" t="s">
        <v>14657</v>
      </c>
      <c r="AA1076" s="239" t="s">
        <v>14658</v>
      </c>
    </row>
    <row r="1077" spans="1:27" ht="24.5" customHeight="1">
      <c r="A1077" s="239" t="s">
        <v>14659</v>
      </c>
      <c r="B1077" s="324">
        <v>71</v>
      </c>
      <c r="C1077" s="324">
        <v>61</v>
      </c>
      <c r="D1077" s="324">
        <v>11</v>
      </c>
      <c r="E1077" s="324">
        <v>1000</v>
      </c>
      <c r="F1077" s="239" t="s">
        <v>4442</v>
      </c>
      <c r="G1077" s="239" t="s">
        <v>14660</v>
      </c>
      <c r="H1077" s="239" t="s">
        <v>14661</v>
      </c>
      <c r="I1077" s="239" t="s">
        <v>14661</v>
      </c>
      <c r="J1077" s="239" t="s">
        <v>14662</v>
      </c>
      <c r="K1077" s="239" t="s">
        <v>14663</v>
      </c>
      <c r="L1077" s="239" t="s">
        <v>14661</v>
      </c>
      <c r="M1077" s="239" t="s">
        <v>18862</v>
      </c>
      <c r="N1077" s="324">
        <v>0</v>
      </c>
      <c r="O1077" s="324">
        <v>0</v>
      </c>
      <c r="P1077" s="324">
        <v>0</v>
      </c>
      <c r="Q1077" s="324">
        <v>1</v>
      </c>
      <c r="R1077" s="324">
        <v>0</v>
      </c>
      <c r="S1077" s="324">
        <v>0</v>
      </c>
      <c r="T1077" s="324">
        <v>1</v>
      </c>
      <c r="U1077" s="238"/>
      <c r="V1077" s="237">
        <v>42979</v>
      </c>
      <c r="W1077" s="238"/>
      <c r="X1077" s="239" t="s">
        <v>14664</v>
      </c>
      <c r="Y1077" s="239" t="s">
        <v>14665</v>
      </c>
      <c r="Z1077" s="239" t="s">
        <v>14666</v>
      </c>
      <c r="AA1077" s="239" t="s">
        <v>14667</v>
      </c>
    </row>
    <row r="1078" spans="1:27" ht="24.5" customHeight="1">
      <c r="A1078" s="239" t="s">
        <v>14668</v>
      </c>
      <c r="B1078" s="324">
        <v>71</v>
      </c>
      <c r="C1078" s="324">
        <v>61</v>
      </c>
      <c r="D1078" s="324">
        <v>13</v>
      </c>
      <c r="E1078" s="324">
        <v>1000</v>
      </c>
      <c r="F1078" s="239" t="s">
        <v>4442</v>
      </c>
      <c r="G1078" s="239" t="s">
        <v>14660</v>
      </c>
      <c r="H1078" s="239" t="s">
        <v>14669</v>
      </c>
      <c r="I1078" s="239" t="s">
        <v>14669</v>
      </c>
      <c r="J1078" s="239" t="s">
        <v>14670</v>
      </c>
      <c r="K1078" s="239" t="s">
        <v>14671</v>
      </c>
      <c r="L1078" s="239" t="s">
        <v>14669</v>
      </c>
      <c r="M1078" s="239" t="s">
        <v>18863</v>
      </c>
      <c r="N1078" s="324">
        <v>0</v>
      </c>
      <c r="O1078" s="324">
        <v>0</v>
      </c>
      <c r="P1078" s="324">
        <v>0</v>
      </c>
      <c r="Q1078" s="324">
        <v>1</v>
      </c>
      <c r="R1078" s="324">
        <v>0</v>
      </c>
      <c r="S1078" s="324">
        <v>0</v>
      </c>
      <c r="T1078" s="324">
        <v>1</v>
      </c>
      <c r="U1078" s="238"/>
      <c r="V1078" s="237">
        <v>42979</v>
      </c>
      <c r="W1078" s="238"/>
      <c r="X1078" s="239" t="s">
        <v>14672</v>
      </c>
      <c r="Y1078" s="239" t="s">
        <v>14673</v>
      </c>
      <c r="Z1078" s="239" t="s">
        <v>14674</v>
      </c>
      <c r="AA1078" s="239" t="s">
        <v>14669</v>
      </c>
    </row>
    <row r="1079" spans="1:27" ht="24.5" customHeight="1">
      <c r="A1079" s="239" t="s">
        <v>14675</v>
      </c>
      <c r="B1079" s="324">
        <v>71</v>
      </c>
      <c r="C1079" s="324">
        <v>61</v>
      </c>
      <c r="D1079" s="324">
        <v>15</v>
      </c>
      <c r="E1079" s="324">
        <v>1000</v>
      </c>
      <c r="F1079" s="239" t="s">
        <v>4442</v>
      </c>
      <c r="G1079" s="239" t="s">
        <v>14660</v>
      </c>
      <c r="H1079" s="239" t="s">
        <v>14676</v>
      </c>
      <c r="I1079" s="239" t="s">
        <v>14676</v>
      </c>
      <c r="J1079" s="239" t="s">
        <v>14677</v>
      </c>
      <c r="K1079" s="239" t="s">
        <v>14678</v>
      </c>
      <c r="L1079" s="239" t="s">
        <v>14676</v>
      </c>
      <c r="M1079" s="239" t="s">
        <v>18864</v>
      </c>
      <c r="N1079" s="324">
        <v>0</v>
      </c>
      <c r="O1079" s="324">
        <v>0</v>
      </c>
      <c r="P1079" s="324">
        <v>0</v>
      </c>
      <c r="Q1079" s="324">
        <v>1</v>
      </c>
      <c r="R1079" s="324">
        <v>0</v>
      </c>
      <c r="S1079" s="324">
        <v>0</v>
      </c>
      <c r="T1079" s="324">
        <v>1</v>
      </c>
      <c r="U1079" s="238"/>
      <c r="V1079" s="237">
        <v>42979</v>
      </c>
      <c r="W1079" s="238"/>
      <c r="X1079" s="239" t="s">
        <v>14679</v>
      </c>
      <c r="Y1079" s="239" t="s">
        <v>14676</v>
      </c>
      <c r="Z1079" s="239" t="s">
        <v>14680</v>
      </c>
      <c r="AA1079" s="239" t="s">
        <v>14681</v>
      </c>
    </row>
    <row r="1080" spans="1:27" ht="24.5" customHeight="1">
      <c r="A1080" s="239" t="s">
        <v>14682</v>
      </c>
      <c r="B1080" s="324">
        <v>71</v>
      </c>
      <c r="C1080" s="324">
        <v>61</v>
      </c>
      <c r="D1080" s="324">
        <v>17</v>
      </c>
      <c r="E1080" s="324">
        <v>1000</v>
      </c>
      <c r="F1080" s="239" t="s">
        <v>4442</v>
      </c>
      <c r="G1080" s="239" t="s">
        <v>14660</v>
      </c>
      <c r="H1080" s="239" t="s">
        <v>14683</v>
      </c>
      <c r="I1080" s="239" t="s">
        <v>14683</v>
      </c>
      <c r="J1080" s="239" t="s">
        <v>14684</v>
      </c>
      <c r="K1080" s="239" t="s">
        <v>14685</v>
      </c>
      <c r="L1080" s="239" t="s">
        <v>14686</v>
      </c>
      <c r="M1080" s="239" t="s">
        <v>18865</v>
      </c>
      <c r="N1080" s="324">
        <v>0</v>
      </c>
      <c r="O1080" s="324">
        <v>0</v>
      </c>
      <c r="P1080" s="324">
        <v>0</v>
      </c>
      <c r="Q1080" s="324">
        <v>1</v>
      </c>
      <c r="R1080" s="324">
        <v>0</v>
      </c>
      <c r="S1080" s="324">
        <v>0</v>
      </c>
      <c r="T1080" s="324">
        <v>1</v>
      </c>
      <c r="U1080" s="238"/>
      <c r="V1080" s="237">
        <v>42979</v>
      </c>
      <c r="W1080" s="238"/>
      <c r="X1080" s="239" t="s">
        <v>14687</v>
      </c>
      <c r="Y1080" s="239" t="s">
        <v>14683</v>
      </c>
      <c r="Z1080" s="239" t="s">
        <v>14688</v>
      </c>
      <c r="AA1080" s="239" t="s">
        <v>14689</v>
      </c>
    </row>
    <row r="1081" spans="1:27" ht="24.5" customHeight="1">
      <c r="A1081" s="239" t="s">
        <v>14690</v>
      </c>
      <c r="B1081" s="324">
        <v>71</v>
      </c>
      <c r="C1081" s="324">
        <v>61</v>
      </c>
      <c r="D1081" s="324">
        <v>21</v>
      </c>
      <c r="E1081" s="324">
        <v>1000</v>
      </c>
      <c r="F1081" s="239" t="s">
        <v>4442</v>
      </c>
      <c r="G1081" s="239" t="s">
        <v>14660</v>
      </c>
      <c r="H1081" s="239" t="s">
        <v>14691</v>
      </c>
      <c r="I1081" s="239" t="s">
        <v>14691</v>
      </c>
      <c r="J1081" s="239" t="s">
        <v>19102</v>
      </c>
      <c r="K1081" s="239" t="s">
        <v>14692</v>
      </c>
      <c r="L1081" s="239" t="s">
        <v>14693</v>
      </c>
      <c r="M1081" s="239" t="s">
        <v>18866</v>
      </c>
      <c r="N1081" s="324">
        <v>0</v>
      </c>
      <c r="O1081" s="324">
        <v>0</v>
      </c>
      <c r="P1081" s="324">
        <v>0</v>
      </c>
      <c r="Q1081" s="324">
        <v>1</v>
      </c>
      <c r="R1081" s="324">
        <v>0</v>
      </c>
      <c r="S1081" s="324">
        <v>0</v>
      </c>
      <c r="T1081" s="324">
        <v>1</v>
      </c>
      <c r="U1081" s="238"/>
      <c r="V1081" s="237">
        <v>42979</v>
      </c>
      <c r="W1081" s="238"/>
      <c r="X1081" s="239" t="s">
        <v>14694</v>
      </c>
      <c r="Y1081" s="239" t="s">
        <v>14695</v>
      </c>
      <c r="Z1081" s="239" t="s">
        <v>14696</v>
      </c>
      <c r="AA1081" s="239" t="s">
        <v>14695</v>
      </c>
    </row>
    <row r="1082" spans="1:27" ht="24.5" customHeight="1">
      <c r="A1082" s="239" t="s">
        <v>14697</v>
      </c>
      <c r="B1082" s="324">
        <v>71</v>
      </c>
      <c r="C1082" s="324">
        <v>61</v>
      </c>
      <c r="D1082" s="324">
        <v>31</v>
      </c>
      <c r="E1082" s="324">
        <v>1000</v>
      </c>
      <c r="F1082" s="239" t="s">
        <v>4442</v>
      </c>
      <c r="G1082" s="239" t="s">
        <v>14660</v>
      </c>
      <c r="H1082" s="239" t="s">
        <v>14698</v>
      </c>
      <c r="I1082" s="239" t="s">
        <v>14698</v>
      </c>
      <c r="J1082" s="239" t="s">
        <v>14699</v>
      </c>
      <c r="K1082" s="239" t="s">
        <v>14700</v>
      </c>
      <c r="L1082" s="239" t="s">
        <v>14701</v>
      </c>
      <c r="M1082" s="239" t="s">
        <v>18867</v>
      </c>
      <c r="N1082" s="324">
        <v>0</v>
      </c>
      <c r="O1082" s="324">
        <v>0</v>
      </c>
      <c r="P1082" s="324">
        <v>0</v>
      </c>
      <c r="Q1082" s="324">
        <v>1</v>
      </c>
      <c r="R1082" s="324">
        <v>0</v>
      </c>
      <c r="S1082" s="324">
        <v>0</v>
      </c>
      <c r="T1082" s="324">
        <v>1</v>
      </c>
      <c r="U1082" s="238"/>
      <c r="V1082" s="237">
        <v>42979</v>
      </c>
      <c r="W1082" s="238"/>
      <c r="X1082" s="239" t="s">
        <v>14702</v>
      </c>
      <c r="Y1082" s="239" t="s">
        <v>14703</v>
      </c>
      <c r="Z1082" s="239" t="s">
        <v>14704</v>
      </c>
      <c r="AA1082" s="239" t="s">
        <v>14705</v>
      </c>
    </row>
    <row r="1083" spans="1:27" ht="24.5" customHeight="1">
      <c r="A1083" s="239" t="s">
        <v>14706</v>
      </c>
      <c r="B1083" s="324">
        <v>71</v>
      </c>
      <c r="C1083" s="324">
        <v>61</v>
      </c>
      <c r="D1083" s="324">
        <v>33</v>
      </c>
      <c r="E1083" s="324">
        <v>1000</v>
      </c>
      <c r="F1083" s="239" t="s">
        <v>4442</v>
      </c>
      <c r="G1083" s="239" t="s">
        <v>14660</v>
      </c>
      <c r="H1083" s="239" t="s">
        <v>14707</v>
      </c>
      <c r="I1083" s="239" t="s">
        <v>14707</v>
      </c>
      <c r="J1083" s="239" t="s">
        <v>14708</v>
      </c>
      <c r="K1083" s="239" t="s">
        <v>14709</v>
      </c>
      <c r="L1083" s="239" t="s">
        <v>14710</v>
      </c>
      <c r="M1083" s="239" t="s">
        <v>18868</v>
      </c>
      <c r="N1083" s="324">
        <v>0</v>
      </c>
      <c r="O1083" s="324">
        <v>0</v>
      </c>
      <c r="P1083" s="324">
        <v>0</v>
      </c>
      <c r="Q1083" s="324">
        <v>1</v>
      </c>
      <c r="R1083" s="324">
        <v>0</v>
      </c>
      <c r="S1083" s="324">
        <v>0</v>
      </c>
      <c r="T1083" s="324">
        <v>1</v>
      </c>
      <c r="U1083" s="238"/>
      <c r="V1083" s="237">
        <v>42979</v>
      </c>
      <c r="W1083" s="238"/>
      <c r="X1083" s="239" t="s">
        <v>14711</v>
      </c>
      <c r="Y1083" s="239" t="s">
        <v>14712</v>
      </c>
      <c r="Z1083" s="239" t="s">
        <v>14713</v>
      </c>
      <c r="AA1083" s="239" t="s">
        <v>14712</v>
      </c>
    </row>
    <row r="1084" spans="1:27" ht="24.5" customHeight="1">
      <c r="A1084" s="239" t="s">
        <v>14714</v>
      </c>
      <c r="B1084" s="324">
        <v>71</v>
      </c>
      <c r="C1084" s="324">
        <v>61</v>
      </c>
      <c r="D1084" s="324">
        <v>41</v>
      </c>
      <c r="E1084" s="324">
        <v>1000</v>
      </c>
      <c r="F1084" s="239" t="s">
        <v>4442</v>
      </c>
      <c r="G1084" s="239" t="s">
        <v>14660</v>
      </c>
      <c r="H1084" s="239" t="s">
        <v>14715</v>
      </c>
      <c r="I1084" s="239" t="s">
        <v>14715</v>
      </c>
      <c r="J1084" s="239" t="s">
        <v>14716</v>
      </c>
      <c r="K1084" s="239" t="s">
        <v>14717</v>
      </c>
      <c r="L1084" s="239" t="s">
        <v>14718</v>
      </c>
      <c r="M1084" s="239" t="s">
        <v>18869</v>
      </c>
      <c r="N1084" s="324">
        <v>0</v>
      </c>
      <c r="O1084" s="324">
        <v>0</v>
      </c>
      <c r="P1084" s="324">
        <v>0</v>
      </c>
      <c r="Q1084" s="324">
        <v>1</v>
      </c>
      <c r="R1084" s="324">
        <v>0</v>
      </c>
      <c r="S1084" s="324">
        <v>0</v>
      </c>
      <c r="T1084" s="324">
        <v>1</v>
      </c>
      <c r="U1084" s="238"/>
      <c r="V1084" s="237">
        <v>42979</v>
      </c>
      <c r="W1084" s="238"/>
      <c r="X1084" s="239" t="s">
        <v>14719</v>
      </c>
      <c r="Y1084" s="239" t="s">
        <v>14720</v>
      </c>
      <c r="Z1084" s="239" t="s">
        <v>14721</v>
      </c>
      <c r="AA1084" s="239" t="s">
        <v>14722</v>
      </c>
    </row>
    <row r="1085" spans="1:27" ht="24.5" customHeight="1">
      <c r="A1085" s="239" t="s">
        <v>14723</v>
      </c>
      <c r="B1085" s="324">
        <v>71</v>
      </c>
      <c r="C1085" s="324">
        <v>61</v>
      </c>
      <c r="D1085" s="324">
        <v>45</v>
      </c>
      <c r="E1085" s="324">
        <v>1000</v>
      </c>
      <c r="F1085" s="239" t="s">
        <v>4442</v>
      </c>
      <c r="G1085" s="239" t="s">
        <v>14660</v>
      </c>
      <c r="H1085" s="239" t="s">
        <v>14724</v>
      </c>
      <c r="I1085" s="239" t="s">
        <v>14724</v>
      </c>
      <c r="J1085" s="239" t="s">
        <v>14725</v>
      </c>
      <c r="K1085" s="239" t="s">
        <v>14726</v>
      </c>
      <c r="L1085" s="239" t="s">
        <v>14727</v>
      </c>
      <c r="M1085" s="239" t="s">
        <v>18870</v>
      </c>
      <c r="N1085" s="324">
        <v>0</v>
      </c>
      <c r="O1085" s="324">
        <v>0</v>
      </c>
      <c r="P1085" s="324">
        <v>0</v>
      </c>
      <c r="Q1085" s="324">
        <v>1</v>
      </c>
      <c r="R1085" s="324">
        <v>0</v>
      </c>
      <c r="S1085" s="324">
        <v>0</v>
      </c>
      <c r="T1085" s="324">
        <v>1</v>
      </c>
      <c r="U1085" s="238"/>
      <c r="V1085" s="237">
        <v>42979</v>
      </c>
      <c r="W1085" s="238"/>
      <c r="X1085" s="239" t="s">
        <v>14728</v>
      </c>
      <c r="Y1085" s="239" t="s">
        <v>14729</v>
      </c>
      <c r="Z1085" s="239" t="s">
        <v>14730</v>
      </c>
      <c r="AA1085" s="239" t="s">
        <v>14731</v>
      </c>
    </row>
    <row r="1086" spans="1:27" ht="24.5" customHeight="1">
      <c r="A1086" s="239" t="s">
        <v>14732</v>
      </c>
      <c r="B1086" s="324">
        <v>71</v>
      </c>
      <c r="C1086" s="324">
        <v>61</v>
      </c>
      <c r="D1086" s="324">
        <v>51</v>
      </c>
      <c r="E1086" s="324">
        <v>1000</v>
      </c>
      <c r="F1086" s="239" t="s">
        <v>4442</v>
      </c>
      <c r="G1086" s="239" t="s">
        <v>14660</v>
      </c>
      <c r="H1086" s="239" t="s">
        <v>14733</v>
      </c>
      <c r="I1086" s="239" t="s">
        <v>14733</v>
      </c>
      <c r="J1086" s="239" t="s">
        <v>19103</v>
      </c>
      <c r="K1086" s="239" t="s">
        <v>14734</v>
      </c>
      <c r="L1086" s="239" t="s">
        <v>14735</v>
      </c>
      <c r="M1086" s="239" t="s">
        <v>18871</v>
      </c>
      <c r="N1086" s="324">
        <v>0</v>
      </c>
      <c r="O1086" s="324">
        <v>0</v>
      </c>
      <c r="P1086" s="324">
        <v>0</v>
      </c>
      <c r="Q1086" s="324">
        <v>1</v>
      </c>
      <c r="R1086" s="324">
        <v>0</v>
      </c>
      <c r="S1086" s="324">
        <v>1</v>
      </c>
      <c r="T1086" s="324">
        <v>1</v>
      </c>
      <c r="U1086" s="238"/>
      <c r="V1086" s="237">
        <v>42979</v>
      </c>
      <c r="W1086" s="238"/>
      <c r="X1086" s="239" t="s">
        <v>14736</v>
      </c>
      <c r="Y1086" s="239" t="s">
        <v>14735</v>
      </c>
      <c r="Z1086" s="239" t="s">
        <v>14737</v>
      </c>
      <c r="AA1086" s="239" t="s">
        <v>14735</v>
      </c>
    </row>
    <row r="1087" spans="1:27" ht="24.5" customHeight="1">
      <c r="A1087" s="239" t="s">
        <v>14738</v>
      </c>
      <c r="B1087" s="324">
        <v>71</v>
      </c>
      <c r="C1087" s="324">
        <v>61</v>
      </c>
      <c r="D1087" s="324">
        <v>53</v>
      </c>
      <c r="E1087" s="324">
        <v>1000</v>
      </c>
      <c r="F1087" s="239" t="s">
        <v>4442</v>
      </c>
      <c r="G1087" s="239" t="s">
        <v>14660</v>
      </c>
      <c r="H1087" s="239" t="s">
        <v>14739</v>
      </c>
      <c r="I1087" s="239" t="s">
        <v>14739</v>
      </c>
      <c r="J1087" s="239" t="s">
        <v>14740</v>
      </c>
      <c r="K1087" s="239" t="s">
        <v>14741</v>
      </c>
      <c r="L1087" s="239" t="s">
        <v>14742</v>
      </c>
      <c r="M1087" s="239" t="s">
        <v>18872</v>
      </c>
      <c r="N1087" s="324">
        <v>0</v>
      </c>
      <c r="O1087" s="324">
        <v>0</v>
      </c>
      <c r="P1087" s="324">
        <v>0</v>
      </c>
      <c r="Q1087" s="324">
        <v>1</v>
      </c>
      <c r="R1087" s="324">
        <v>0</v>
      </c>
      <c r="S1087" s="324">
        <v>0</v>
      </c>
      <c r="T1087" s="324">
        <v>1</v>
      </c>
      <c r="U1087" s="238"/>
      <c r="V1087" s="237">
        <v>42979</v>
      </c>
      <c r="W1087" s="238"/>
      <c r="X1087" s="239" t="s">
        <v>14743</v>
      </c>
      <c r="Y1087" s="239" t="s">
        <v>14744</v>
      </c>
      <c r="Z1087" s="239" t="s">
        <v>9440</v>
      </c>
      <c r="AA1087" s="239" t="s">
        <v>9441</v>
      </c>
    </row>
    <row r="1088" spans="1:27" ht="24.5" customHeight="1">
      <c r="A1088" s="239" t="s">
        <v>14745</v>
      </c>
      <c r="B1088" s="324">
        <v>71</v>
      </c>
      <c r="C1088" s="324">
        <v>61</v>
      </c>
      <c r="D1088" s="324">
        <v>55</v>
      </c>
      <c r="E1088" s="324">
        <v>1000</v>
      </c>
      <c r="F1088" s="239" t="s">
        <v>4442</v>
      </c>
      <c r="G1088" s="239" t="s">
        <v>14660</v>
      </c>
      <c r="H1088" s="239" t="s">
        <v>14746</v>
      </c>
      <c r="I1088" s="239" t="s">
        <v>14746</v>
      </c>
      <c r="J1088" s="239" t="s">
        <v>14747</v>
      </c>
      <c r="K1088" s="239" t="s">
        <v>14748</v>
      </c>
      <c r="L1088" s="239" t="s">
        <v>14749</v>
      </c>
      <c r="M1088" s="239" t="s">
        <v>18873</v>
      </c>
      <c r="N1088" s="324">
        <v>0</v>
      </c>
      <c r="O1088" s="324">
        <v>0</v>
      </c>
      <c r="P1088" s="324">
        <v>0</v>
      </c>
      <c r="Q1088" s="324">
        <v>1</v>
      </c>
      <c r="R1088" s="324">
        <v>0</v>
      </c>
      <c r="S1088" s="324">
        <v>0</v>
      </c>
      <c r="T1088" s="324">
        <v>1</v>
      </c>
      <c r="U1088" s="238"/>
      <c r="V1088" s="237">
        <v>42979</v>
      </c>
      <c r="W1088" s="238"/>
      <c r="X1088" s="239" t="s">
        <v>14750</v>
      </c>
      <c r="Y1088" s="239" t="s">
        <v>14751</v>
      </c>
      <c r="Z1088" s="239" t="s">
        <v>14752</v>
      </c>
      <c r="AA1088" s="239" t="s">
        <v>14753</v>
      </c>
    </row>
    <row r="1089" spans="1:27" ht="24.5" customHeight="1">
      <c r="A1089" s="239" t="s">
        <v>14754</v>
      </c>
      <c r="B1089" s="324">
        <v>71</v>
      </c>
      <c r="C1089" s="324">
        <v>61</v>
      </c>
      <c r="D1089" s="324">
        <v>61</v>
      </c>
      <c r="E1089" s="324">
        <v>1000</v>
      </c>
      <c r="F1089" s="239" t="s">
        <v>4442</v>
      </c>
      <c r="G1089" s="239" t="s">
        <v>14660</v>
      </c>
      <c r="H1089" s="239" t="s">
        <v>14755</v>
      </c>
      <c r="I1089" s="239" t="s">
        <v>14755</v>
      </c>
      <c r="J1089" s="239" t="s">
        <v>14756</v>
      </c>
      <c r="K1089" s="239" t="s">
        <v>14757</v>
      </c>
      <c r="L1089" s="239" t="s">
        <v>14755</v>
      </c>
      <c r="M1089" s="239" t="s">
        <v>18874</v>
      </c>
      <c r="N1089" s="324">
        <v>1</v>
      </c>
      <c r="O1089" s="324">
        <v>0</v>
      </c>
      <c r="P1089" s="324">
        <v>0</v>
      </c>
      <c r="Q1089" s="324">
        <v>1</v>
      </c>
      <c r="R1089" s="324">
        <v>0</v>
      </c>
      <c r="S1089" s="324">
        <v>0</v>
      </c>
      <c r="T1089" s="324">
        <v>1</v>
      </c>
      <c r="U1089" s="238"/>
      <c r="V1089" s="237">
        <v>43374</v>
      </c>
      <c r="W1089" s="238"/>
      <c r="X1089" s="239" t="s">
        <v>14758</v>
      </c>
      <c r="Y1089" s="239" t="s">
        <v>14759</v>
      </c>
      <c r="Z1089" s="239" t="s">
        <v>14760</v>
      </c>
      <c r="AA1089" s="239" t="s">
        <v>14755</v>
      </c>
    </row>
    <row r="1090" spans="1:27" ht="24.5" customHeight="1">
      <c r="A1090" s="239" t="s">
        <v>14761</v>
      </c>
      <c r="B1090" s="324">
        <v>71</v>
      </c>
      <c r="C1090" s="324">
        <v>61</v>
      </c>
      <c r="D1090" s="324">
        <v>71</v>
      </c>
      <c r="E1090" s="324">
        <v>1000</v>
      </c>
      <c r="F1090" s="239" t="s">
        <v>4442</v>
      </c>
      <c r="G1090" s="239" t="s">
        <v>14660</v>
      </c>
      <c r="H1090" s="239" t="s">
        <v>14762</v>
      </c>
      <c r="I1090" s="239" t="s">
        <v>14762</v>
      </c>
      <c r="J1090" s="239" t="s">
        <v>14763</v>
      </c>
      <c r="K1090" s="239" t="s">
        <v>14764</v>
      </c>
      <c r="L1090" s="239" t="s">
        <v>14765</v>
      </c>
      <c r="M1090" s="239" t="s">
        <v>18875</v>
      </c>
      <c r="N1090" s="324">
        <v>0</v>
      </c>
      <c r="O1090" s="324">
        <v>0</v>
      </c>
      <c r="P1090" s="324">
        <v>0</v>
      </c>
      <c r="Q1090" s="324">
        <v>1</v>
      </c>
      <c r="R1090" s="324">
        <v>0</v>
      </c>
      <c r="S1090" s="324">
        <v>0</v>
      </c>
      <c r="T1090" s="324">
        <v>1</v>
      </c>
      <c r="U1090" s="238"/>
      <c r="V1090" s="237">
        <v>42979</v>
      </c>
      <c r="W1090" s="238"/>
      <c r="X1090" s="239" t="s">
        <v>14766</v>
      </c>
      <c r="Y1090" s="239" t="s">
        <v>14767</v>
      </c>
      <c r="Z1090" s="239" t="s">
        <v>14768</v>
      </c>
      <c r="AA1090" s="239" t="s">
        <v>14769</v>
      </c>
    </row>
    <row r="1091" spans="1:27" ht="24.5" customHeight="1">
      <c r="A1091" s="239" t="s">
        <v>14770</v>
      </c>
      <c r="B1091" s="324">
        <v>71</v>
      </c>
      <c r="C1091" s="324">
        <v>61</v>
      </c>
      <c r="D1091" s="324">
        <v>81</v>
      </c>
      <c r="E1091" s="324">
        <v>1000</v>
      </c>
      <c r="F1091" s="239" t="s">
        <v>4442</v>
      </c>
      <c r="G1091" s="239" t="s">
        <v>14660</v>
      </c>
      <c r="H1091" s="239" t="s">
        <v>14771</v>
      </c>
      <c r="I1091" s="239" t="s">
        <v>14771</v>
      </c>
      <c r="J1091" s="239" t="s">
        <v>14772</v>
      </c>
      <c r="K1091" s="239" t="s">
        <v>14773</v>
      </c>
      <c r="L1091" s="239" t="s">
        <v>14771</v>
      </c>
      <c r="M1091" s="239" t="s">
        <v>18876</v>
      </c>
      <c r="N1091" s="324">
        <v>0</v>
      </c>
      <c r="O1091" s="324">
        <v>0</v>
      </c>
      <c r="P1091" s="324">
        <v>0</v>
      </c>
      <c r="Q1091" s="324">
        <v>1</v>
      </c>
      <c r="R1091" s="324">
        <v>0</v>
      </c>
      <c r="S1091" s="324">
        <v>0</v>
      </c>
      <c r="T1091" s="324">
        <v>1</v>
      </c>
      <c r="U1091" s="238"/>
      <c r="V1091" s="237">
        <v>42979</v>
      </c>
      <c r="W1091" s="238"/>
      <c r="X1091" s="239" t="s">
        <v>14774</v>
      </c>
      <c r="Y1091" s="239" t="s">
        <v>14775</v>
      </c>
      <c r="Z1091" s="239" t="s">
        <v>14776</v>
      </c>
      <c r="AA1091" s="239" t="s">
        <v>14777</v>
      </c>
    </row>
    <row r="1092" spans="1:27" ht="24.5" customHeight="1">
      <c r="A1092" s="239" t="s">
        <v>14778</v>
      </c>
      <c r="B1092" s="324">
        <v>71</v>
      </c>
      <c r="C1092" s="324">
        <v>71</v>
      </c>
      <c r="D1092" s="324">
        <v>11</v>
      </c>
      <c r="E1092" s="324">
        <v>1000</v>
      </c>
      <c r="F1092" s="239" t="s">
        <v>4442</v>
      </c>
      <c r="G1092" s="239" t="s">
        <v>14779</v>
      </c>
      <c r="H1092" s="239" t="s">
        <v>14780</v>
      </c>
      <c r="I1092" s="239" t="s">
        <v>14780</v>
      </c>
      <c r="J1092" s="239" t="s">
        <v>14781</v>
      </c>
      <c r="K1092" s="239" t="s">
        <v>14782</v>
      </c>
      <c r="L1092" s="239" t="s">
        <v>14780</v>
      </c>
      <c r="M1092" s="239" t="s">
        <v>18877</v>
      </c>
      <c r="N1092" s="324">
        <v>0</v>
      </c>
      <c r="O1092" s="324">
        <v>0</v>
      </c>
      <c r="P1092" s="324">
        <v>0</v>
      </c>
      <c r="Q1092" s="324">
        <v>1</v>
      </c>
      <c r="R1092" s="324">
        <v>0</v>
      </c>
      <c r="S1092" s="324">
        <v>1</v>
      </c>
      <c r="T1092" s="324">
        <v>1</v>
      </c>
      <c r="U1092" s="238"/>
      <c r="V1092" s="237">
        <v>42979</v>
      </c>
      <c r="W1092" s="238"/>
      <c r="X1092" s="239" t="s">
        <v>14783</v>
      </c>
      <c r="Y1092" s="239" t="s">
        <v>14784</v>
      </c>
      <c r="Z1092" s="239" t="s">
        <v>14785</v>
      </c>
      <c r="AA1092" s="239" t="s">
        <v>14784</v>
      </c>
    </row>
    <row r="1093" spans="1:27" ht="24.5" customHeight="1">
      <c r="A1093" s="239" t="s">
        <v>14786</v>
      </c>
      <c r="B1093" s="324">
        <v>71</v>
      </c>
      <c r="C1093" s="324">
        <v>71</v>
      </c>
      <c r="D1093" s="324">
        <v>13</v>
      </c>
      <c r="E1093" s="324">
        <v>1000</v>
      </c>
      <c r="F1093" s="239" t="s">
        <v>4442</v>
      </c>
      <c r="G1093" s="239" t="s">
        <v>14779</v>
      </c>
      <c r="H1093" s="239" t="s">
        <v>14787</v>
      </c>
      <c r="I1093" s="239" t="s">
        <v>14787</v>
      </c>
      <c r="J1093" s="239" t="s">
        <v>14788</v>
      </c>
      <c r="K1093" s="239" t="s">
        <v>14789</v>
      </c>
      <c r="L1093" s="239" t="s">
        <v>14787</v>
      </c>
      <c r="M1093" s="239" t="s">
        <v>18878</v>
      </c>
      <c r="N1093" s="324">
        <v>0</v>
      </c>
      <c r="O1093" s="324">
        <v>0</v>
      </c>
      <c r="P1093" s="324">
        <v>0</v>
      </c>
      <c r="Q1093" s="324">
        <v>1</v>
      </c>
      <c r="R1093" s="324">
        <v>0</v>
      </c>
      <c r="S1093" s="324">
        <v>1</v>
      </c>
      <c r="T1093" s="324">
        <v>1</v>
      </c>
      <c r="U1093" s="238"/>
      <c r="V1093" s="237">
        <v>42979</v>
      </c>
      <c r="W1093" s="238"/>
      <c r="X1093" s="239" t="s">
        <v>14790</v>
      </c>
      <c r="Y1093" s="239" t="s">
        <v>14791</v>
      </c>
      <c r="Z1093" s="239" t="s">
        <v>14792</v>
      </c>
      <c r="AA1093" s="239" t="s">
        <v>14791</v>
      </c>
    </row>
    <row r="1094" spans="1:27" ht="24.5" customHeight="1">
      <c r="A1094" s="239" t="s">
        <v>14793</v>
      </c>
      <c r="B1094" s="324">
        <v>71</v>
      </c>
      <c r="C1094" s="324">
        <v>71</v>
      </c>
      <c r="D1094" s="324">
        <v>15</v>
      </c>
      <c r="E1094" s="324">
        <v>1000</v>
      </c>
      <c r="F1094" s="239" t="s">
        <v>4442</v>
      </c>
      <c r="G1094" s="239" t="s">
        <v>14779</v>
      </c>
      <c r="H1094" s="239" t="s">
        <v>14794</v>
      </c>
      <c r="I1094" s="239" t="s">
        <v>14795</v>
      </c>
      <c r="J1094" s="239" t="s">
        <v>14796</v>
      </c>
      <c r="K1094" s="239" t="s">
        <v>14797</v>
      </c>
      <c r="L1094" s="239" t="s">
        <v>14798</v>
      </c>
      <c r="M1094" s="239" t="s">
        <v>18879</v>
      </c>
      <c r="N1094" s="324">
        <v>0</v>
      </c>
      <c r="O1094" s="324">
        <v>0</v>
      </c>
      <c r="P1094" s="324">
        <v>0</v>
      </c>
      <c r="Q1094" s="324">
        <v>1</v>
      </c>
      <c r="R1094" s="324">
        <v>0</v>
      </c>
      <c r="S1094" s="324">
        <v>1</v>
      </c>
      <c r="T1094" s="324">
        <v>1</v>
      </c>
      <c r="U1094" s="238"/>
      <c r="V1094" s="237">
        <v>42979</v>
      </c>
      <c r="W1094" s="238"/>
      <c r="X1094" s="239" t="s">
        <v>14799</v>
      </c>
      <c r="Y1094" s="239" t="s">
        <v>14800</v>
      </c>
      <c r="Z1094" s="239" t="s">
        <v>14801</v>
      </c>
      <c r="AA1094" s="239" t="s">
        <v>14802</v>
      </c>
    </row>
    <row r="1095" spans="1:27" ht="24.5" customHeight="1">
      <c r="A1095" s="239" t="s">
        <v>14803</v>
      </c>
      <c r="B1095" s="324">
        <v>71</v>
      </c>
      <c r="C1095" s="324">
        <v>71</v>
      </c>
      <c r="D1095" s="324">
        <v>17</v>
      </c>
      <c r="E1095" s="324">
        <v>1000</v>
      </c>
      <c r="F1095" s="239" t="s">
        <v>4442</v>
      </c>
      <c r="G1095" s="239" t="s">
        <v>14779</v>
      </c>
      <c r="H1095" s="239" t="s">
        <v>14804</v>
      </c>
      <c r="I1095" s="239" t="s">
        <v>14804</v>
      </c>
      <c r="J1095" s="239" t="s">
        <v>14805</v>
      </c>
      <c r="K1095" s="239" t="s">
        <v>14806</v>
      </c>
      <c r="L1095" s="239" t="s">
        <v>14804</v>
      </c>
      <c r="M1095" s="239" t="s">
        <v>18880</v>
      </c>
      <c r="N1095" s="324">
        <v>0</v>
      </c>
      <c r="O1095" s="324">
        <v>0</v>
      </c>
      <c r="P1095" s="324">
        <v>0</v>
      </c>
      <c r="Q1095" s="324">
        <v>1</v>
      </c>
      <c r="R1095" s="324">
        <v>0</v>
      </c>
      <c r="S1095" s="324">
        <v>0</v>
      </c>
      <c r="T1095" s="324">
        <v>1</v>
      </c>
      <c r="U1095" s="238"/>
      <c r="V1095" s="237">
        <v>42979</v>
      </c>
      <c r="W1095" s="238"/>
      <c r="X1095" s="239" t="s">
        <v>14807</v>
      </c>
      <c r="Y1095" s="239" t="s">
        <v>14808</v>
      </c>
      <c r="Z1095" s="239" t="s">
        <v>14809</v>
      </c>
      <c r="AA1095" s="239" t="s">
        <v>14810</v>
      </c>
    </row>
    <row r="1096" spans="1:27" ht="24.5" customHeight="1">
      <c r="A1096" s="239" t="s">
        <v>14811</v>
      </c>
      <c r="B1096" s="324">
        <v>71</v>
      </c>
      <c r="C1096" s="324">
        <v>71</v>
      </c>
      <c r="D1096" s="324">
        <v>21</v>
      </c>
      <c r="E1096" s="324">
        <v>1000</v>
      </c>
      <c r="F1096" s="239" t="s">
        <v>4442</v>
      </c>
      <c r="G1096" s="239" t="s">
        <v>14779</v>
      </c>
      <c r="H1096" s="239" t="s">
        <v>14812</v>
      </c>
      <c r="I1096" s="239" t="s">
        <v>14812</v>
      </c>
      <c r="J1096" s="239" t="s">
        <v>14813</v>
      </c>
      <c r="K1096" s="239" t="s">
        <v>14814</v>
      </c>
      <c r="L1096" s="239" t="s">
        <v>14815</v>
      </c>
      <c r="M1096" s="239" t="s">
        <v>18881</v>
      </c>
      <c r="N1096" s="324">
        <v>0</v>
      </c>
      <c r="O1096" s="324">
        <v>0</v>
      </c>
      <c r="P1096" s="324">
        <v>0</v>
      </c>
      <c r="Q1096" s="324">
        <v>1</v>
      </c>
      <c r="R1096" s="324">
        <v>0</v>
      </c>
      <c r="S1096" s="324">
        <v>0</v>
      </c>
      <c r="T1096" s="324">
        <v>1</v>
      </c>
      <c r="U1096" s="238"/>
      <c r="V1096" s="237">
        <v>42979</v>
      </c>
      <c r="W1096" s="238"/>
      <c r="X1096" s="239" t="s">
        <v>14816</v>
      </c>
      <c r="Y1096" s="239" t="s">
        <v>14817</v>
      </c>
      <c r="Z1096" s="239" t="s">
        <v>14818</v>
      </c>
      <c r="AA1096" s="239" t="s">
        <v>14819</v>
      </c>
    </row>
    <row r="1097" spans="1:27" ht="24.5" customHeight="1">
      <c r="A1097" s="239" t="s">
        <v>14820</v>
      </c>
      <c r="B1097" s="324">
        <v>71</v>
      </c>
      <c r="C1097" s="324">
        <v>71</v>
      </c>
      <c r="D1097" s="324">
        <v>33</v>
      </c>
      <c r="E1097" s="324">
        <v>1000</v>
      </c>
      <c r="F1097" s="239" t="s">
        <v>4442</v>
      </c>
      <c r="G1097" s="239" t="s">
        <v>14779</v>
      </c>
      <c r="H1097" s="239" t="s">
        <v>14821</v>
      </c>
      <c r="I1097" s="239" t="s">
        <v>14821</v>
      </c>
      <c r="J1097" s="239" t="s">
        <v>14822</v>
      </c>
      <c r="K1097" s="239" t="s">
        <v>14823</v>
      </c>
      <c r="L1097" s="239" t="s">
        <v>14824</v>
      </c>
      <c r="M1097" s="239" t="s">
        <v>18882</v>
      </c>
      <c r="N1097" s="324">
        <v>0</v>
      </c>
      <c r="O1097" s="324">
        <v>0</v>
      </c>
      <c r="P1097" s="324">
        <v>0</v>
      </c>
      <c r="Q1097" s="324">
        <v>1</v>
      </c>
      <c r="R1097" s="324">
        <v>0</v>
      </c>
      <c r="S1097" s="324">
        <v>0</v>
      </c>
      <c r="T1097" s="324">
        <v>1</v>
      </c>
      <c r="U1097" s="238"/>
      <c r="V1097" s="237">
        <v>43191</v>
      </c>
      <c r="W1097" s="238"/>
      <c r="X1097" s="239" t="s">
        <v>14825</v>
      </c>
      <c r="Y1097" s="239" t="s">
        <v>14826</v>
      </c>
      <c r="Z1097" s="239" t="s">
        <v>14827</v>
      </c>
      <c r="AA1097" s="239" t="s">
        <v>14828</v>
      </c>
    </row>
    <row r="1098" spans="1:27" ht="24.5" customHeight="1">
      <c r="A1098" s="239" t="s">
        <v>14829</v>
      </c>
      <c r="B1098" s="324">
        <v>71</v>
      </c>
      <c r="C1098" s="324">
        <v>71</v>
      </c>
      <c r="D1098" s="324">
        <v>51</v>
      </c>
      <c r="E1098" s="324">
        <v>1000</v>
      </c>
      <c r="F1098" s="239" t="s">
        <v>4442</v>
      </c>
      <c r="G1098" s="239" t="s">
        <v>14779</v>
      </c>
      <c r="H1098" s="239" t="s">
        <v>14830</v>
      </c>
      <c r="I1098" s="239" t="s">
        <v>14830</v>
      </c>
      <c r="J1098" s="239" t="s">
        <v>14831</v>
      </c>
      <c r="K1098" s="239" t="s">
        <v>14832</v>
      </c>
      <c r="L1098" s="239" t="s">
        <v>14830</v>
      </c>
      <c r="M1098" s="239" t="s">
        <v>18883</v>
      </c>
      <c r="N1098" s="324">
        <v>0</v>
      </c>
      <c r="O1098" s="324">
        <v>0</v>
      </c>
      <c r="P1098" s="324">
        <v>0</v>
      </c>
      <c r="Q1098" s="324">
        <v>1</v>
      </c>
      <c r="R1098" s="324">
        <v>0</v>
      </c>
      <c r="S1098" s="324">
        <v>1</v>
      </c>
      <c r="T1098" s="324">
        <v>1</v>
      </c>
      <c r="U1098" s="238"/>
      <c r="V1098" s="237">
        <v>42979</v>
      </c>
      <c r="W1098" s="238"/>
      <c r="X1098" s="239" t="s">
        <v>14833</v>
      </c>
      <c r="Y1098" s="239" t="s">
        <v>14834</v>
      </c>
      <c r="Z1098" s="239" t="s">
        <v>14835</v>
      </c>
      <c r="AA1098" s="239" t="s">
        <v>14836</v>
      </c>
    </row>
    <row r="1099" spans="1:27" ht="24.5" customHeight="1">
      <c r="A1099" s="239" t="s">
        <v>14837</v>
      </c>
      <c r="B1099" s="324">
        <v>71</v>
      </c>
      <c r="C1099" s="324">
        <v>71</v>
      </c>
      <c r="D1099" s="324">
        <v>71</v>
      </c>
      <c r="E1099" s="324">
        <v>1000</v>
      </c>
      <c r="F1099" s="239" t="s">
        <v>4442</v>
      </c>
      <c r="G1099" s="239" t="s">
        <v>14779</v>
      </c>
      <c r="H1099" s="239" t="s">
        <v>14838</v>
      </c>
      <c r="I1099" s="239" t="s">
        <v>14838</v>
      </c>
      <c r="J1099" s="239" t="s">
        <v>14839</v>
      </c>
      <c r="K1099" s="239" t="s">
        <v>14840</v>
      </c>
      <c r="L1099" s="239" t="s">
        <v>14838</v>
      </c>
      <c r="M1099" s="239" t="s">
        <v>18884</v>
      </c>
      <c r="N1099" s="324">
        <v>0</v>
      </c>
      <c r="O1099" s="324">
        <v>0</v>
      </c>
      <c r="P1099" s="324">
        <v>0</v>
      </c>
      <c r="Q1099" s="324">
        <v>1</v>
      </c>
      <c r="R1099" s="324">
        <v>0</v>
      </c>
      <c r="S1099" s="324">
        <v>1</v>
      </c>
      <c r="T1099" s="324">
        <v>1</v>
      </c>
      <c r="U1099" s="238"/>
      <c r="V1099" s="237">
        <v>42979</v>
      </c>
      <c r="W1099" s="238"/>
      <c r="X1099" s="239" t="s">
        <v>14841</v>
      </c>
      <c r="Y1099" s="239" t="s">
        <v>14842</v>
      </c>
      <c r="Z1099" s="239" t="s">
        <v>14843</v>
      </c>
      <c r="AA1099" s="239" t="s">
        <v>14842</v>
      </c>
    </row>
    <row r="1100" spans="1:27" ht="24.5" customHeight="1">
      <c r="A1100" s="239" t="s">
        <v>14844</v>
      </c>
      <c r="B1100" s="324">
        <v>71</v>
      </c>
      <c r="C1100" s="324">
        <v>71</v>
      </c>
      <c r="D1100" s="324">
        <v>91</v>
      </c>
      <c r="E1100" s="324">
        <v>1000</v>
      </c>
      <c r="F1100" s="239" t="s">
        <v>4442</v>
      </c>
      <c r="G1100" s="239" t="s">
        <v>14779</v>
      </c>
      <c r="H1100" s="239" t="s">
        <v>14845</v>
      </c>
      <c r="I1100" s="239" t="s">
        <v>14845</v>
      </c>
      <c r="J1100" s="239" t="s">
        <v>14846</v>
      </c>
      <c r="K1100" s="239" t="s">
        <v>19104</v>
      </c>
      <c r="L1100" s="239" t="s">
        <v>14847</v>
      </c>
      <c r="M1100" s="239" t="s">
        <v>18885</v>
      </c>
      <c r="N1100" s="324">
        <v>0</v>
      </c>
      <c r="O1100" s="324">
        <v>0</v>
      </c>
      <c r="P1100" s="324">
        <v>0</v>
      </c>
      <c r="Q1100" s="324">
        <v>1</v>
      </c>
      <c r="R1100" s="324">
        <v>0</v>
      </c>
      <c r="S1100" s="324">
        <v>0</v>
      </c>
      <c r="T1100" s="324">
        <v>1</v>
      </c>
      <c r="U1100" s="238" t="s">
        <v>14318</v>
      </c>
      <c r="V1100" s="237">
        <v>44328</v>
      </c>
      <c r="W1100" s="238"/>
      <c r="X1100" s="239" t="s">
        <v>14848</v>
      </c>
      <c r="Y1100" s="239" t="s">
        <v>14849</v>
      </c>
      <c r="Z1100" s="239" t="s">
        <v>14850</v>
      </c>
      <c r="AA1100" s="239" t="s">
        <v>14851</v>
      </c>
    </row>
    <row r="1101" spans="1:27" ht="24.5" customHeight="1">
      <c r="A1101" s="239" t="s">
        <v>14852</v>
      </c>
      <c r="B1101" s="324">
        <v>71</v>
      </c>
      <c r="C1101" s="324">
        <v>81</v>
      </c>
      <c r="D1101" s="324">
        <v>11</v>
      </c>
      <c r="E1101" s="324">
        <v>1000</v>
      </c>
      <c r="F1101" s="239" t="s">
        <v>4442</v>
      </c>
      <c r="G1101" s="239" t="s">
        <v>14853</v>
      </c>
      <c r="H1101" s="239" t="s">
        <v>14854</v>
      </c>
      <c r="I1101" s="239" t="s">
        <v>14854</v>
      </c>
      <c r="J1101" s="239" t="s">
        <v>14855</v>
      </c>
      <c r="K1101" s="239" t="s">
        <v>14856</v>
      </c>
      <c r="L1101" s="239" t="s">
        <v>14854</v>
      </c>
      <c r="M1101" s="239" t="s">
        <v>18886</v>
      </c>
      <c r="N1101" s="324">
        <v>0</v>
      </c>
      <c r="O1101" s="324">
        <v>0</v>
      </c>
      <c r="P1101" s="324">
        <v>0</v>
      </c>
      <c r="Q1101" s="324">
        <v>1</v>
      </c>
      <c r="R1101" s="324">
        <v>0</v>
      </c>
      <c r="S1101" s="324">
        <v>0</v>
      </c>
      <c r="T1101" s="324">
        <v>1</v>
      </c>
      <c r="U1101" s="238"/>
      <c r="V1101" s="237">
        <v>42979</v>
      </c>
      <c r="W1101" s="238"/>
      <c r="X1101" s="239" t="s">
        <v>14857</v>
      </c>
      <c r="Y1101" s="239" t="s">
        <v>14858</v>
      </c>
      <c r="Z1101" s="239" t="s">
        <v>14859</v>
      </c>
      <c r="AA1101" s="239" t="s">
        <v>14858</v>
      </c>
    </row>
    <row r="1102" spans="1:27" ht="24.5" customHeight="1">
      <c r="A1102" s="239" t="s">
        <v>14860</v>
      </c>
      <c r="B1102" s="324">
        <v>71</v>
      </c>
      <c r="C1102" s="324">
        <v>81</v>
      </c>
      <c r="D1102" s="324">
        <v>13</v>
      </c>
      <c r="E1102" s="324">
        <v>1000</v>
      </c>
      <c r="F1102" s="239" t="s">
        <v>4442</v>
      </c>
      <c r="G1102" s="239" t="s">
        <v>14853</v>
      </c>
      <c r="H1102" s="239" t="s">
        <v>14861</v>
      </c>
      <c r="I1102" s="239" t="s">
        <v>14861</v>
      </c>
      <c r="J1102" s="239" t="s">
        <v>14862</v>
      </c>
      <c r="K1102" s="239" t="s">
        <v>14863</v>
      </c>
      <c r="L1102" s="239" t="s">
        <v>14864</v>
      </c>
      <c r="M1102" s="239" t="s">
        <v>18887</v>
      </c>
      <c r="N1102" s="324">
        <v>0</v>
      </c>
      <c r="O1102" s="324">
        <v>0</v>
      </c>
      <c r="P1102" s="324">
        <v>0</v>
      </c>
      <c r="Q1102" s="324">
        <v>1</v>
      </c>
      <c r="R1102" s="324">
        <v>0</v>
      </c>
      <c r="S1102" s="324">
        <v>0</v>
      </c>
      <c r="T1102" s="324">
        <v>1</v>
      </c>
      <c r="U1102" s="238"/>
      <c r="V1102" s="237">
        <v>42979</v>
      </c>
      <c r="W1102" s="238"/>
      <c r="X1102" s="239" t="s">
        <v>14865</v>
      </c>
      <c r="Y1102" s="239" t="s">
        <v>14866</v>
      </c>
      <c r="Z1102" s="239" t="s">
        <v>14867</v>
      </c>
      <c r="AA1102" s="239" t="s">
        <v>14868</v>
      </c>
    </row>
    <row r="1103" spans="1:27" ht="24.5" customHeight="1">
      <c r="A1103" s="239" t="s">
        <v>14869</v>
      </c>
      <c r="B1103" s="324">
        <v>71</v>
      </c>
      <c r="C1103" s="324">
        <v>81</v>
      </c>
      <c r="D1103" s="324">
        <v>21</v>
      </c>
      <c r="E1103" s="324">
        <v>1000</v>
      </c>
      <c r="F1103" s="239" t="s">
        <v>4442</v>
      </c>
      <c r="G1103" s="239" t="s">
        <v>14853</v>
      </c>
      <c r="H1103" s="239" t="s">
        <v>14870</v>
      </c>
      <c r="I1103" s="239" t="s">
        <v>14870</v>
      </c>
      <c r="J1103" s="239" t="s">
        <v>19105</v>
      </c>
      <c r="K1103" s="239" t="s">
        <v>14871</v>
      </c>
      <c r="L1103" s="239" t="s">
        <v>14872</v>
      </c>
      <c r="M1103" s="239" t="s">
        <v>18888</v>
      </c>
      <c r="N1103" s="324">
        <v>0</v>
      </c>
      <c r="O1103" s="324">
        <v>0</v>
      </c>
      <c r="P1103" s="324">
        <v>0</v>
      </c>
      <c r="Q1103" s="324">
        <v>1</v>
      </c>
      <c r="R1103" s="324">
        <v>0</v>
      </c>
      <c r="S1103" s="324">
        <v>0</v>
      </c>
      <c r="T1103" s="324">
        <v>1</v>
      </c>
      <c r="U1103" s="238"/>
      <c r="V1103" s="237">
        <v>42979</v>
      </c>
      <c r="W1103" s="238"/>
      <c r="X1103" s="239" t="s">
        <v>14873</v>
      </c>
      <c r="Y1103" s="239" t="s">
        <v>14874</v>
      </c>
      <c r="Z1103" s="239" t="s">
        <v>14875</v>
      </c>
      <c r="AA1103" s="239" t="s">
        <v>14876</v>
      </c>
    </row>
    <row r="1104" spans="1:27" ht="24.5" customHeight="1">
      <c r="A1104" s="239" t="s">
        <v>14877</v>
      </c>
      <c r="B1104" s="324">
        <v>71</v>
      </c>
      <c r="C1104" s="324">
        <v>81</v>
      </c>
      <c r="D1104" s="324">
        <v>25</v>
      </c>
      <c r="E1104" s="324">
        <v>1000</v>
      </c>
      <c r="F1104" s="239" t="s">
        <v>4442</v>
      </c>
      <c r="G1104" s="239" t="s">
        <v>14853</v>
      </c>
      <c r="H1104" s="239" t="s">
        <v>14878</v>
      </c>
      <c r="I1104" s="239" t="s">
        <v>14878</v>
      </c>
      <c r="J1104" s="239" t="s">
        <v>14879</v>
      </c>
      <c r="K1104" s="239" t="s">
        <v>14880</v>
      </c>
      <c r="L1104" s="239" t="s">
        <v>14878</v>
      </c>
      <c r="M1104" s="239" t="s">
        <v>18889</v>
      </c>
      <c r="N1104" s="324">
        <v>0</v>
      </c>
      <c r="O1104" s="324">
        <v>0</v>
      </c>
      <c r="P1104" s="324">
        <v>0</v>
      </c>
      <c r="Q1104" s="324">
        <v>1</v>
      </c>
      <c r="R1104" s="324">
        <v>0</v>
      </c>
      <c r="S1104" s="324">
        <v>0</v>
      </c>
      <c r="T1104" s="324">
        <v>1</v>
      </c>
      <c r="U1104" s="238"/>
      <c r="V1104" s="237">
        <v>43374</v>
      </c>
      <c r="W1104" s="238"/>
      <c r="X1104" s="239" t="s">
        <v>14881</v>
      </c>
      <c r="Y1104" s="239" t="s">
        <v>14882</v>
      </c>
      <c r="Z1104" s="239" t="s">
        <v>14883</v>
      </c>
      <c r="AA1104" s="239" t="s">
        <v>14884</v>
      </c>
    </row>
    <row r="1105" spans="1:27" ht="24.5" customHeight="1">
      <c r="A1105" s="239" t="s">
        <v>14885</v>
      </c>
      <c r="B1105" s="324">
        <v>71</v>
      </c>
      <c r="C1105" s="324">
        <v>81</v>
      </c>
      <c r="D1105" s="324">
        <v>31</v>
      </c>
      <c r="E1105" s="324">
        <v>1000</v>
      </c>
      <c r="F1105" s="239" t="s">
        <v>4442</v>
      </c>
      <c r="G1105" s="239" t="s">
        <v>14853</v>
      </c>
      <c r="H1105" s="239" t="s">
        <v>14886</v>
      </c>
      <c r="I1105" s="239" t="s">
        <v>14886</v>
      </c>
      <c r="J1105" s="239" t="s">
        <v>14887</v>
      </c>
      <c r="K1105" s="239" t="s">
        <v>14888</v>
      </c>
      <c r="L1105" s="239" t="s">
        <v>14886</v>
      </c>
      <c r="M1105" s="239" t="s">
        <v>18890</v>
      </c>
      <c r="N1105" s="324">
        <v>0</v>
      </c>
      <c r="O1105" s="324">
        <v>0</v>
      </c>
      <c r="P1105" s="324">
        <v>0</v>
      </c>
      <c r="Q1105" s="324">
        <v>1</v>
      </c>
      <c r="R1105" s="324">
        <v>0</v>
      </c>
      <c r="S1105" s="324">
        <v>0</v>
      </c>
      <c r="T1105" s="324">
        <v>1</v>
      </c>
      <c r="U1105" s="238"/>
      <c r="V1105" s="237">
        <v>42979</v>
      </c>
      <c r="W1105" s="238"/>
      <c r="X1105" s="239" t="s">
        <v>14889</v>
      </c>
      <c r="Y1105" s="239" t="s">
        <v>14890</v>
      </c>
      <c r="Z1105" s="239" t="s">
        <v>14891</v>
      </c>
      <c r="AA1105" s="239" t="s">
        <v>14892</v>
      </c>
    </row>
    <row r="1106" spans="1:27" ht="24.5" customHeight="1">
      <c r="A1106" s="239" t="s">
        <v>14893</v>
      </c>
      <c r="B1106" s="324">
        <v>71</v>
      </c>
      <c r="C1106" s="324">
        <v>81</v>
      </c>
      <c r="D1106" s="324">
        <v>41</v>
      </c>
      <c r="E1106" s="324">
        <v>1000</v>
      </c>
      <c r="F1106" s="239" t="s">
        <v>4442</v>
      </c>
      <c r="G1106" s="239" t="s">
        <v>14853</v>
      </c>
      <c r="H1106" s="239" t="s">
        <v>14894</v>
      </c>
      <c r="I1106" s="239" t="s">
        <v>14894</v>
      </c>
      <c r="J1106" s="239" t="s">
        <v>14895</v>
      </c>
      <c r="K1106" s="239" t="s">
        <v>14896</v>
      </c>
      <c r="L1106" s="239" t="s">
        <v>14897</v>
      </c>
      <c r="M1106" s="239" t="s">
        <v>18891</v>
      </c>
      <c r="N1106" s="324">
        <v>0</v>
      </c>
      <c r="O1106" s="324">
        <v>0</v>
      </c>
      <c r="P1106" s="324">
        <v>0</v>
      </c>
      <c r="Q1106" s="324">
        <v>1</v>
      </c>
      <c r="R1106" s="324">
        <v>0</v>
      </c>
      <c r="S1106" s="324">
        <v>0</v>
      </c>
      <c r="T1106" s="324">
        <v>1</v>
      </c>
      <c r="U1106" s="238"/>
      <c r="V1106" s="237">
        <v>42979</v>
      </c>
      <c r="W1106" s="238"/>
      <c r="X1106" s="239" t="s">
        <v>14898</v>
      </c>
      <c r="Y1106" s="239" t="s">
        <v>14899</v>
      </c>
      <c r="Z1106" s="239" t="s">
        <v>14900</v>
      </c>
      <c r="AA1106" s="239" t="s">
        <v>14899</v>
      </c>
    </row>
    <row r="1107" spans="1:27" ht="24.5" customHeight="1">
      <c r="A1107" s="239" t="s">
        <v>14901</v>
      </c>
      <c r="B1107" s="324">
        <v>71</v>
      </c>
      <c r="C1107" s="324">
        <v>81</v>
      </c>
      <c r="D1107" s="324">
        <v>51</v>
      </c>
      <c r="E1107" s="324">
        <v>1000</v>
      </c>
      <c r="F1107" s="239" t="s">
        <v>4442</v>
      </c>
      <c r="G1107" s="239" t="s">
        <v>14853</v>
      </c>
      <c r="H1107" s="239" t="s">
        <v>14902</v>
      </c>
      <c r="I1107" s="239" t="s">
        <v>14902</v>
      </c>
      <c r="J1107" s="239" t="s">
        <v>14903</v>
      </c>
      <c r="K1107" s="239" t="s">
        <v>14904</v>
      </c>
      <c r="L1107" s="239" t="s">
        <v>14905</v>
      </c>
      <c r="M1107" s="239" t="s">
        <v>18892</v>
      </c>
      <c r="N1107" s="324">
        <v>0</v>
      </c>
      <c r="O1107" s="324">
        <v>0</v>
      </c>
      <c r="P1107" s="324">
        <v>0</v>
      </c>
      <c r="Q1107" s="324">
        <v>1</v>
      </c>
      <c r="R1107" s="324">
        <v>0</v>
      </c>
      <c r="S1107" s="324">
        <v>0</v>
      </c>
      <c r="T1107" s="324">
        <v>1</v>
      </c>
      <c r="U1107" s="238"/>
      <c r="V1107" s="237">
        <v>42979</v>
      </c>
      <c r="W1107" s="238"/>
      <c r="X1107" s="239" t="s">
        <v>14906</v>
      </c>
      <c r="Y1107" s="239" t="s">
        <v>14907</v>
      </c>
      <c r="Z1107" s="239" t="s">
        <v>14908</v>
      </c>
      <c r="AA1107" s="239" t="s">
        <v>14907</v>
      </c>
    </row>
    <row r="1108" spans="1:27" ht="24.5" customHeight="1">
      <c r="A1108" s="239" t="s">
        <v>14909</v>
      </c>
      <c r="B1108" s="324">
        <v>71</v>
      </c>
      <c r="C1108" s="324">
        <v>81</v>
      </c>
      <c r="D1108" s="324">
        <v>55</v>
      </c>
      <c r="E1108" s="324">
        <v>1000</v>
      </c>
      <c r="F1108" s="239" t="s">
        <v>4442</v>
      </c>
      <c r="G1108" s="239" t="s">
        <v>14853</v>
      </c>
      <c r="H1108" s="239" t="s">
        <v>14910</v>
      </c>
      <c r="I1108" s="239" t="s">
        <v>14910</v>
      </c>
      <c r="J1108" s="239" t="s">
        <v>14911</v>
      </c>
      <c r="K1108" s="239" t="s">
        <v>14912</v>
      </c>
      <c r="L1108" s="239" t="s">
        <v>14913</v>
      </c>
      <c r="M1108" s="239" t="s">
        <v>18893</v>
      </c>
      <c r="N1108" s="324">
        <v>0</v>
      </c>
      <c r="O1108" s="324">
        <v>0</v>
      </c>
      <c r="P1108" s="324">
        <v>0</v>
      </c>
      <c r="Q1108" s="324">
        <v>1</v>
      </c>
      <c r="R1108" s="324">
        <v>0</v>
      </c>
      <c r="S1108" s="324">
        <v>0</v>
      </c>
      <c r="T1108" s="324">
        <v>1</v>
      </c>
      <c r="U1108" s="238" t="s">
        <v>6674</v>
      </c>
      <c r="V1108" s="237">
        <v>44378</v>
      </c>
      <c r="W1108" s="238"/>
      <c r="X1108" s="239" t="s">
        <v>14914</v>
      </c>
      <c r="Y1108" s="239" t="s">
        <v>14915</v>
      </c>
      <c r="Z1108" s="239" t="s">
        <v>14916</v>
      </c>
      <c r="AA1108" s="239" t="s">
        <v>14917</v>
      </c>
    </row>
    <row r="1109" spans="1:27" ht="24.5" customHeight="1">
      <c r="A1109" s="239" t="s">
        <v>14918</v>
      </c>
      <c r="B1109" s="324">
        <v>71</v>
      </c>
      <c r="C1109" s="324">
        <v>81</v>
      </c>
      <c r="D1109" s="324">
        <v>57</v>
      </c>
      <c r="E1109" s="324">
        <v>1000</v>
      </c>
      <c r="F1109" s="239" t="s">
        <v>4442</v>
      </c>
      <c r="G1109" s="239" t="s">
        <v>14853</v>
      </c>
      <c r="H1109" s="239" t="s">
        <v>14919</v>
      </c>
      <c r="I1109" s="239" t="s">
        <v>14919</v>
      </c>
      <c r="J1109" s="239" t="s">
        <v>19106</v>
      </c>
      <c r="K1109" s="239" t="s">
        <v>14920</v>
      </c>
      <c r="L1109" s="239" t="s">
        <v>14921</v>
      </c>
      <c r="M1109" s="239" t="s">
        <v>20161</v>
      </c>
      <c r="N1109" s="324">
        <v>0</v>
      </c>
      <c r="O1109" s="324">
        <v>0</v>
      </c>
      <c r="P1109" s="324">
        <v>0</v>
      </c>
      <c r="Q1109" s="324">
        <v>1</v>
      </c>
      <c r="R1109" s="324">
        <v>0</v>
      </c>
      <c r="S1109" s="324">
        <v>0</v>
      </c>
      <c r="T1109" s="324">
        <v>1</v>
      </c>
      <c r="U1109" s="238" t="s">
        <v>6674</v>
      </c>
      <c r="V1109" s="237">
        <v>44378</v>
      </c>
      <c r="W1109" s="238"/>
      <c r="X1109" s="239" t="s">
        <v>14922</v>
      </c>
      <c r="Y1109" s="239" t="s">
        <v>14921</v>
      </c>
      <c r="Z1109" s="239" t="s">
        <v>14923</v>
      </c>
      <c r="AA1109" s="239" t="s">
        <v>14921</v>
      </c>
    </row>
    <row r="1110" spans="1:27" ht="24.5" customHeight="1">
      <c r="A1110" s="239" t="s">
        <v>14924</v>
      </c>
      <c r="B1110" s="324">
        <v>71</v>
      </c>
      <c r="C1110" s="324">
        <v>81</v>
      </c>
      <c r="D1110" s="324">
        <v>58</v>
      </c>
      <c r="E1110" s="324">
        <v>1000</v>
      </c>
      <c r="F1110" s="239" t="s">
        <v>4442</v>
      </c>
      <c r="G1110" s="239" t="s">
        <v>14853</v>
      </c>
      <c r="H1110" s="239" t="s">
        <v>14925</v>
      </c>
      <c r="I1110" s="239" t="s">
        <v>14925</v>
      </c>
      <c r="J1110" s="239" t="s">
        <v>14926</v>
      </c>
      <c r="K1110" s="239" t="s">
        <v>14927</v>
      </c>
      <c r="L1110" s="239" t="s">
        <v>14928</v>
      </c>
      <c r="M1110" s="239" t="s">
        <v>14929</v>
      </c>
      <c r="N1110" s="324">
        <v>0</v>
      </c>
      <c r="O1110" s="324">
        <v>0</v>
      </c>
      <c r="P1110" s="324">
        <v>0</v>
      </c>
      <c r="Q1110" s="324">
        <v>1</v>
      </c>
      <c r="R1110" s="324">
        <v>0</v>
      </c>
      <c r="S1110" s="324">
        <v>0</v>
      </c>
      <c r="T1110" s="324">
        <v>1</v>
      </c>
      <c r="U1110" s="238" t="s">
        <v>6674</v>
      </c>
      <c r="V1110" s="237">
        <v>44378</v>
      </c>
      <c r="W1110" s="238"/>
      <c r="X1110" s="239" t="s">
        <v>14930</v>
      </c>
      <c r="Y1110" s="239" t="s">
        <v>14931</v>
      </c>
      <c r="Z1110" s="239" t="s">
        <v>14932</v>
      </c>
      <c r="AA1110" s="239" t="s">
        <v>14933</v>
      </c>
    </row>
    <row r="1111" spans="1:27" ht="24.5" customHeight="1">
      <c r="A1111" s="239" t="s">
        <v>14934</v>
      </c>
      <c r="B1111" s="324">
        <v>71</v>
      </c>
      <c r="C1111" s="324">
        <v>81</v>
      </c>
      <c r="D1111" s="324">
        <v>59</v>
      </c>
      <c r="E1111" s="324">
        <v>1000</v>
      </c>
      <c r="F1111" s="239" t="s">
        <v>4442</v>
      </c>
      <c r="G1111" s="239" t="s">
        <v>14853</v>
      </c>
      <c r="H1111" s="239" t="s">
        <v>14935</v>
      </c>
      <c r="I1111" s="239" t="s">
        <v>14935</v>
      </c>
      <c r="J1111" s="239" t="s">
        <v>14936</v>
      </c>
      <c r="K1111" s="239" t="s">
        <v>14937</v>
      </c>
      <c r="L1111" s="239" t="s">
        <v>14938</v>
      </c>
      <c r="M1111" s="239" t="s">
        <v>18894</v>
      </c>
      <c r="N1111" s="324">
        <v>0</v>
      </c>
      <c r="O1111" s="324">
        <v>0</v>
      </c>
      <c r="P1111" s="324">
        <v>0</v>
      </c>
      <c r="Q1111" s="324">
        <v>1</v>
      </c>
      <c r="R1111" s="324">
        <v>0</v>
      </c>
      <c r="S1111" s="324">
        <v>0</v>
      </c>
      <c r="T1111" s="324">
        <v>1</v>
      </c>
      <c r="U1111" s="238" t="s">
        <v>6674</v>
      </c>
      <c r="V1111" s="237">
        <v>44378</v>
      </c>
      <c r="W1111" s="238"/>
      <c r="X1111" s="239" t="s">
        <v>14939</v>
      </c>
      <c r="Y1111" s="239" t="s">
        <v>14940</v>
      </c>
      <c r="Z1111" s="239" t="s">
        <v>14941</v>
      </c>
      <c r="AA1111" s="239" t="s">
        <v>14942</v>
      </c>
    </row>
    <row r="1112" spans="1:27" ht="24.5" customHeight="1">
      <c r="A1112" s="239" t="s">
        <v>14943</v>
      </c>
      <c r="B1112" s="324">
        <v>71</v>
      </c>
      <c r="C1112" s="324">
        <v>81</v>
      </c>
      <c r="D1112" s="324">
        <v>71</v>
      </c>
      <c r="E1112" s="324">
        <v>1000</v>
      </c>
      <c r="F1112" s="239" t="s">
        <v>4442</v>
      </c>
      <c r="G1112" s="239" t="s">
        <v>14853</v>
      </c>
      <c r="H1112" s="239" t="s">
        <v>14944</v>
      </c>
      <c r="I1112" s="239" t="s">
        <v>14944</v>
      </c>
      <c r="J1112" s="239" t="s">
        <v>14945</v>
      </c>
      <c r="K1112" s="239" t="s">
        <v>14946</v>
      </c>
      <c r="L1112" s="239" t="s">
        <v>14947</v>
      </c>
      <c r="M1112" s="239" t="s">
        <v>18895</v>
      </c>
      <c r="N1112" s="324">
        <v>0</v>
      </c>
      <c r="O1112" s="324">
        <v>0</v>
      </c>
      <c r="P1112" s="324">
        <v>0</v>
      </c>
      <c r="Q1112" s="324">
        <v>1</v>
      </c>
      <c r="R1112" s="324">
        <v>0</v>
      </c>
      <c r="S1112" s="324">
        <v>0</v>
      </c>
      <c r="T1112" s="324">
        <v>1</v>
      </c>
      <c r="U1112" s="238" t="s">
        <v>6674</v>
      </c>
      <c r="V1112" s="237">
        <v>44378</v>
      </c>
      <c r="W1112" s="238"/>
      <c r="X1112" s="239" t="s">
        <v>14948</v>
      </c>
      <c r="Y1112" s="239" t="s">
        <v>14949</v>
      </c>
      <c r="Z1112" s="239" t="s">
        <v>14950</v>
      </c>
      <c r="AA1112" s="239" t="s">
        <v>14951</v>
      </c>
    </row>
    <row r="1113" spans="1:27" ht="24.5" customHeight="1">
      <c r="A1113" s="239" t="s">
        <v>14952</v>
      </c>
      <c r="B1113" s="324">
        <v>71</v>
      </c>
      <c r="C1113" s="324">
        <v>81</v>
      </c>
      <c r="D1113" s="324">
        <v>75</v>
      </c>
      <c r="E1113" s="324">
        <v>1000</v>
      </c>
      <c r="F1113" s="239" t="s">
        <v>4442</v>
      </c>
      <c r="G1113" s="239" t="s">
        <v>14853</v>
      </c>
      <c r="H1113" s="239" t="s">
        <v>14953</v>
      </c>
      <c r="I1113" s="239" t="s">
        <v>14953</v>
      </c>
      <c r="J1113" s="239" t="s">
        <v>19107</v>
      </c>
      <c r="K1113" s="239" t="s">
        <v>14954</v>
      </c>
      <c r="L1113" s="239" t="s">
        <v>14955</v>
      </c>
      <c r="M1113" s="239" t="s">
        <v>18896</v>
      </c>
      <c r="N1113" s="324">
        <v>0</v>
      </c>
      <c r="O1113" s="324">
        <v>0</v>
      </c>
      <c r="P1113" s="324">
        <v>0</v>
      </c>
      <c r="Q1113" s="324">
        <v>1</v>
      </c>
      <c r="R1113" s="324">
        <v>0</v>
      </c>
      <c r="S1113" s="324">
        <v>0</v>
      </c>
      <c r="T1113" s="324">
        <v>1</v>
      </c>
      <c r="U1113" s="238"/>
      <c r="V1113" s="237">
        <v>42979</v>
      </c>
      <c r="W1113" s="238"/>
      <c r="X1113" s="239" t="s">
        <v>14956</v>
      </c>
      <c r="Y1113" s="239" t="s">
        <v>14957</v>
      </c>
      <c r="Z1113" s="239" t="s">
        <v>14958</v>
      </c>
      <c r="AA1113" s="239" t="s">
        <v>14957</v>
      </c>
    </row>
    <row r="1114" spans="1:27" ht="24.5" customHeight="1">
      <c r="A1114" s="239" t="s">
        <v>14959</v>
      </c>
      <c r="B1114" s="324">
        <v>71</v>
      </c>
      <c r="C1114" s="324">
        <v>81</v>
      </c>
      <c r="D1114" s="324">
        <v>81</v>
      </c>
      <c r="E1114" s="324">
        <v>1000</v>
      </c>
      <c r="F1114" s="239" t="s">
        <v>4442</v>
      </c>
      <c r="G1114" s="239" t="s">
        <v>14853</v>
      </c>
      <c r="H1114" s="239" t="s">
        <v>14960</v>
      </c>
      <c r="I1114" s="239" t="s">
        <v>14960</v>
      </c>
      <c r="J1114" s="239" t="s">
        <v>14961</v>
      </c>
      <c r="K1114" s="239" t="s">
        <v>14962</v>
      </c>
      <c r="L1114" s="239" t="s">
        <v>14963</v>
      </c>
      <c r="M1114" s="239" t="s">
        <v>18897</v>
      </c>
      <c r="N1114" s="324">
        <v>0</v>
      </c>
      <c r="O1114" s="324">
        <v>0</v>
      </c>
      <c r="P1114" s="324">
        <v>0</v>
      </c>
      <c r="Q1114" s="324">
        <v>1</v>
      </c>
      <c r="R1114" s="324">
        <v>0</v>
      </c>
      <c r="S1114" s="324">
        <v>0</v>
      </c>
      <c r="T1114" s="324">
        <v>1</v>
      </c>
      <c r="U1114" s="238"/>
      <c r="V1114" s="237">
        <v>42979</v>
      </c>
      <c r="W1114" s="238"/>
      <c r="X1114" s="239" t="s">
        <v>14964</v>
      </c>
      <c r="Y1114" s="239" t="s">
        <v>14965</v>
      </c>
      <c r="Z1114" s="239" t="s">
        <v>14966</v>
      </c>
      <c r="AA1114" s="239" t="s">
        <v>14965</v>
      </c>
    </row>
    <row r="1115" spans="1:27" ht="24.5" customHeight="1">
      <c r="A1115" s="239" t="s">
        <v>14967</v>
      </c>
      <c r="B1115" s="324">
        <v>71</v>
      </c>
      <c r="C1115" s="324">
        <v>81</v>
      </c>
      <c r="D1115" s="324">
        <v>83</v>
      </c>
      <c r="E1115" s="324">
        <v>1000</v>
      </c>
      <c r="F1115" s="239" t="s">
        <v>4442</v>
      </c>
      <c r="G1115" s="239" t="s">
        <v>14853</v>
      </c>
      <c r="H1115" s="239" t="s">
        <v>14968</v>
      </c>
      <c r="I1115" s="239" t="s">
        <v>14968</v>
      </c>
      <c r="J1115" s="239" t="s">
        <v>14969</v>
      </c>
      <c r="K1115" s="239" t="s">
        <v>14970</v>
      </c>
      <c r="L1115" s="239" t="s">
        <v>14971</v>
      </c>
      <c r="M1115" s="239" t="s">
        <v>18898</v>
      </c>
      <c r="N1115" s="324">
        <v>0</v>
      </c>
      <c r="O1115" s="324">
        <v>0</v>
      </c>
      <c r="P1115" s="324">
        <v>0</v>
      </c>
      <c r="Q1115" s="324">
        <v>1</v>
      </c>
      <c r="R1115" s="324">
        <v>0</v>
      </c>
      <c r="S1115" s="324">
        <v>0</v>
      </c>
      <c r="T1115" s="324">
        <v>1</v>
      </c>
      <c r="U1115" s="238"/>
      <c r="V1115" s="237">
        <v>42979</v>
      </c>
      <c r="W1115" s="238"/>
      <c r="X1115" s="239" t="s">
        <v>14972</v>
      </c>
      <c r="Y1115" s="239" t="s">
        <v>14971</v>
      </c>
      <c r="Z1115" s="239" t="s">
        <v>14973</v>
      </c>
      <c r="AA1115" s="239" t="s">
        <v>14971</v>
      </c>
    </row>
    <row r="1116" spans="1:27" ht="24.5" customHeight="1">
      <c r="A1116" s="239" t="s">
        <v>14974</v>
      </c>
      <c r="B1116" s="324">
        <v>71</v>
      </c>
      <c r="C1116" s="324">
        <v>81</v>
      </c>
      <c r="D1116" s="324">
        <v>85</v>
      </c>
      <c r="E1116" s="324">
        <v>1000</v>
      </c>
      <c r="F1116" s="239" t="s">
        <v>4442</v>
      </c>
      <c r="G1116" s="239" t="s">
        <v>14853</v>
      </c>
      <c r="H1116" s="239" t="s">
        <v>14975</v>
      </c>
      <c r="I1116" s="239" t="s">
        <v>14975</v>
      </c>
      <c r="J1116" s="239" t="s">
        <v>14976</v>
      </c>
      <c r="K1116" s="239" t="s">
        <v>14977</v>
      </c>
      <c r="L1116" s="239" t="s">
        <v>14978</v>
      </c>
      <c r="M1116" s="239" t="s">
        <v>18899</v>
      </c>
      <c r="N1116" s="324">
        <v>0</v>
      </c>
      <c r="O1116" s="324">
        <v>0</v>
      </c>
      <c r="P1116" s="324">
        <v>0</v>
      </c>
      <c r="Q1116" s="324">
        <v>1</v>
      </c>
      <c r="R1116" s="324">
        <v>0</v>
      </c>
      <c r="S1116" s="324">
        <v>0</v>
      </c>
      <c r="T1116" s="324">
        <v>1</v>
      </c>
      <c r="U1116" s="238"/>
      <c r="V1116" s="237">
        <v>42979</v>
      </c>
      <c r="W1116" s="238"/>
      <c r="X1116" s="239" t="s">
        <v>14979</v>
      </c>
      <c r="Y1116" s="239" t="s">
        <v>14980</v>
      </c>
      <c r="Z1116" s="239" t="s">
        <v>14981</v>
      </c>
      <c r="AA1116" s="239" t="s">
        <v>14980</v>
      </c>
    </row>
    <row r="1117" spans="1:27" ht="24.5" customHeight="1">
      <c r="A1117" s="239" t="s">
        <v>14982</v>
      </c>
      <c r="B1117" s="324">
        <v>81</v>
      </c>
      <c r="C1117" s="324">
        <v>11</v>
      </c>
      <c r="D1117" s="324">
        <v>11</v>
      </c>
      <c r="E1117" s="324">
        <v>1000</v>
      </c>
      <c r="F1117" s="239" t="s">
        <v>14983</v>
      </c>
      <c r="G1117" s="239" t="s">
        <v>14984</v>
      </c>
      <c r="H1117" s="239" t="s">
        <v>14985</v>
      </c>
      <c r="I1117" s="239" t="s">
        <v>14985</v>
      </c>
      <c r="J1117" s="239" t="s">
        <v>14986</v>
      </c>
      <c r="K1117" s="239" t="s">
        <v>14987</v>
      </c>
      <c r="L1117" s="239" t="s">
        <v>14985</v>
      </c>
      <c r="M1117" s="239" t="s">
        <v>18900</v>
      </c>
      <c r="N1117" s="324">
        <v>0</v>
      </c>
      <c r="O1117" s="324">
        <v>0</v>
      </c>
      <c r="P1117" s="324">
        <v>1</v>
      </c>
      <c r="Q1117" s="324">
        <v>1</v>
      </c>
      <c r="R1117" s="324">
        <v>0</v>
      </c>
      <c r="S1117" s="324">
        <v>0</v>
      </c>
      <c r="T1117" s="324">
        <v>0</v>
      </c>
      <c r="U1117" s="238"/>
      <c r="V1117" s="237">
        <v>42979</v>
      </c>
      <c r="W1117" s="238"/>
      <c r="X1117" s="239" t="s">
        <v>14988</v>
      </c>
      <c r="Y1117" s="239" t="s">
        <v>14989</v>
      </c>
      <c r="Z1117" s="239" t="s">
        <v>14990</v>
      </c>
      <c r="AA1117" s="239" t="s">
        <v>14991</v>
      </c>
    </row>
    <row r="1118" spans="1:27" ht="24.5" customHeight="1">
      <c r="A1118" s="239" t="s">
        <v>14992</v>
      </c>
      <c r="B1118" s="324">
        <v>81</v>
      </c>
      <c r="C1118" s="324">
        <v>11</v>
      </c>
      <c r="D1118" s="324">
        <v>21</v>
      </c>
      <c r="E1118" s="324">
        <v>1000</v>
      </c>
      <c r="F1118" s="239" t="s">
        <v>14983</v>
      </c>
      <c r="G1118" s="239" t="s">
        <v>14984</v>
      </c>
      <c r="H1118" s="239" t="s">
        <v>6476</v>
      </c>
      <c r="I1118" s="239" t="s">
        <v>6476</v>
      </c>
      <c r="J1118" s="239" t="s">
        <v>14993</v>
      </c>
      <c r="K1118" s="239" t="s">
        <v>6477</v>
      </c>
      <c r="L1118" s="239" t="s">
        <v>6476</v>
      </c>
      <c r="M1118" s="239" t="s">
        <v>6478</v>
      </c>
      <c r="N1118" s="324">
        <v>0</v>
      </c>
      <c r="O1118" s="324">
        <v>0</v>
      </c>
      <c r="P1118" s="324">
        <v>1</v>
      </c>
      <c r="Q1118" s="324">
        <v>1</v>
      </c>
      <c r="R1118" s="324">
        <v>0</v>
      </c>
      <c r="S1118" s="324">
        <v>0</v>
      </c>
      <c r="T1118" s="324">
        <v>1</v>
      </c>
      <c r="U1118" s="238"/>
      <c r="V1118" s="237">
        <v>42979</v>
      </c>
      <c r="W1118" s="238"/>
      <c r="X1118" s="239" t="s">
        <v>14994</v>
      </c>
      <c r="Y1118" s="239" t="s">
        <v>14995</v>
      </c>
      <c r="Z1118" s="239" t="s">
        <v>9853</v>
      </c>
      <c r="AA1118" s="239" t="s">
        <v>9854</v>
      </c>
    </row>
    <row r="1119" spans="1:27" ht="24.5" customHeight="1">
      <c r="A1119" s="239" t="s">
        <v>14996</v>
      </c>
      <c r="B1119" s="324">
        <v>81</v>
      </c>
      <c r="C1119" s="324">
        <v>11</v>
      </c>
      <c r="D1119" s="324">
        <v>31</v>
      </c>
      <c r="E1119" s="324">
        <v>1000</v>
      </c>
      <c r="F1119" s="239" t="s">
        <v>14983</v>
      </c>
      <c r="G1119" s="239" t="s">
        <v>14984</v>
      </c>
      <c r="H1119" s="239" t="s">
        <v>14997</v>
      </c>
      <c r="I1119" s="239" t="s">
        <v>14997</v>
      </c>
      <c r="J1119" s="239" t="s">
        <v>14998</v>
      </c>
      <c r="K1119" s="239" t="s">
        <v>14999</v>
      </c>
      <c r="L1119" s="239" t="s">
        <v>15000</v>
      </c>
      <c r="M1119" s="239" t="s">
        <v>20177</v>
      </c>
      <c r="N1119" s="324">
        <v>0</v>
      </c>
      <c r="O1119" s="324">
        <v>0</v>
      </c>
      <c r="P1119" s="324">
        <v>1</v>
      </c>
      <c r="Q1119" s="324">
        <v>1</v>
      </c>
      <c r="R1119" s="324">
        <v>0</v>
      </c>
      <c r="S1119" s="324">
        <v>0</v>
      </c>
      <c r="T1119" s="324">
        <v>1</v>
      </c>
      <c r="U1119" s="238" t="s">
        <v>6674</v>
      </c>
      <c r="V1119" s="237">
        <v>44378</v>
      </c>
      <c r="W1119" s="238"/>
      <c r="X1119" s="239" t="s">
        <v>15001</v>
      </c>
      <c r="Y1119" s="239" t="s">
        <v>15002</v>
      </c>
      <c r="Z1119" s="239" t="s">
        <v>15003</v>
      </c>
      <c r="AA1119" s="239" t="s">
        <v>15002</v>
      </c>
    </row>
    <row r="1120" spans="1:27" ht="24.5" customHeight="1">
      <c r="A1120" s="239" t="s">
        <v>15004</v>
      </c>
      <c r="B1120" s="324">
        <v>81</v>
      </c>
      <c r="C1120" s="324">
        <v>11</v>
      </c>
      <c r="D1120" s="324">
        <v>36</v>
      </c>
      <c r="E1120" s="324">
        <v>1000</v>
      </c>
      <c r="F1120" s="239" t="s">
        <v>14983</v>
      </c>
      <c r="G1120" s="239" t="s">
        <v>14984</v>
      </c>
      <c r="H1120" s="239" t="s">
        <v>15005</v>
      </c>
      <c r="I1120" s="239" t="s">
        <v>15005</v>
      </c>
      <c r="J1120" s="239" t="s">
        <v>15006</v>
      </c>
      <c r="K1120" s="239" t="s">
        <v>15007</v>
      </c>
      <c r="L1120" s="239" t="s">
        <v>15008</v>
      </c>
      <c r="M1120" s="239" t="s">
        <v>18901</v>
      </c>
      <c r="N1120" s="324">
        <v>0</v>
      </c>
      <c r="O1120" s="324">
        <v>0</v>
      </c>
      <c r="P1120" s="324">
        <v>1</v>
      </c>
      <c r="Q1120" s="324">
        <v>1</v>
      </c>
      <c r="R1120" s="324">
        <v>0</v>
      </c>
      <c r="S1120" s="324">
        <v>0</v>
      </c>
      <c r="T1120" s="324">
        <v>1</v>
      </c>
      <c r="U1120" s="238" t="s">
        <v>6674</v>
      </c>
      <c r="V1120" s="237">
        <v>44378</v>
      </c>
      <c r="W1120" s="238"/>
      <c r="X1120" s="239" t="s">
        <v>15009</v>
      </c>
      <c r="Y1120" s="239" t="s">
        <v>15010</v>
      </c>
      <c r="Z1120" s="239" t="s">
        <v>15011</v>
      </c>
      <c r="AA1120" s="239" t="s">
        <v>15012</v>
      </c>
    </row>
    <row r="1121" spans="1:27" ht="24.5" customHeight="1">
      <c r="A1121" s="239" t="s">
        <v>15013</v>
      </c>
      <c r="B1121" s="324">
        <v>81</v>
      </c>
      <c r="C1121" s="324">
        <v>11</v>
      </c>
      <c r="D1121" s="324">
        <v>37</v>
      </c>
      <c r="E1121" s="324">
        <v>1000</v>
      </c>
      <c r="F1121" s="239" t="s">
        <v>14983</v>
      </c>
      <c r="G1121" s="239" t="s">
        <v>14984</v>
      </c>
      <c r="H1121" s="239" t="s">
        <v>6459</v>
      </c>
      <c r="I1121" s="239" t="s">
        <v>6459</v>
      </c>
      <c r="J1121" s="239" t="s">
        <v>15014</v>
      </c>
      <c r="K1121" s="239" t="s">
        <v>6460</v>
      </c>
      <c r="L1121" s="239" t="s">
        <v>6459</v>
      </c>
      <c r="M1121" s="239" t="s">
        <v>6461</v>
      </c>
      <c r="N1121" s="324">
        <v>0</v>
      </c>
      <c r="O1121" s="324">
        <v>0</v>
      </c>
      <c r="P1121" s="324">
        <v>1</v>
      </c>
      <c r="Q1121" s="324">
        <v>1</v>
      </c>
      <c r="R1121" s="324">
        <v>0</v>
      </c>
      <c r="S1121" s="324">
        <v>0</v>
      </c>
      <c r="T1121" s="324">
        <v>1</v>
      </c>
      <c r="U1121" s="238"/>
      <c r="V1121" s="237">
        <v>42979</v>
      </c>
      <c r="W1121" s="238"/>
      <c r="X1121" s="239" t="s">
        <v>15009</v>
      </c>
      <c r="Y1121" s="239" t="s">
        <v>15010</v>
      </c>
      <c r="Z1121" s="239" t="s">
        <v>15011</v>
      </c>
      <c r="AA1121" s="239" t="s">
        <v>15012</v>
      </c>
    </row>
    <row r="1122" spans="1:27" ht="24.5" customHeight="1">
      <c r="A1122" s="239" t="s">
        <v>15015</v>
      </c>
      <c r="B1122" s="324">
        <v>81</v>
      </c>
      <c r="C1122" s="324">
        <v>11</v>
      </c>
      <c r="D1122" s="324">
        <v>41</v>
      </c>
      <c r="E1122" s="324">
        <v>1000</v>
      </c>
      <c r="F1122" s="239" t="s">
        <v>14983</v>
      </c>
      <c r="G1122" s="239" t="s">
        <v>14984</v>
      </c>
      <c r="H1122" s="239" t="s">
        <v>4699</v>
      </c>
      <c r="I1122" s="239" t="s">
        <v>4699</v>
      </c>
      <c r="J1122" s="239" t="s">
        <v>15016</v>
      </c>
      <c r="K1122" s="239" t="s">
        <v>4698</v>
      </c>
      <c r="L1122" s="239" t="s">
        <v>6463</v>
      </c>
      <c r="M1122" s="239" t="s">
        <v>4700</v>
      </c>
      <c r="N1122" s="324">
        <v>0</v>
      </c>
      <c r="O1122" s="324">
        <v>0</v>
      </c>
      <c r="P1122" s="324">
        <v>1</v>
      </c>
      <c r="Q1122" s="324">
        <v>1</v>
      </c>
      <c r="R1122" s="324">
        <v>0</v>
      </c>
      <c r="S1122" s="324">
        <v>0</v>
      </c>
      <c r="T1122" s="324">
        <v>1</v>
      </c>
      <c r="U1122" s="238"/>
      <c r="V1122" s="237">
        <v>42979</v>
      </c>
      <c r="W1122" s="238"/>
      <c r="X1122" s="239" t="s">
        <v>15017</v>
      </c>
      <c r="Y1122" s="239" t="s">
        <v>15018</v>
      </c>
      <c r="Z1122" s="239" t="s">
        <v>15019</v>
      </c>
      <c r="AA1122" s="239" t="s">
        <v>15020</v>
      </c>
    </row>
    <row r="1123" spans="1:27" ht="24.5" customHeight="1">
      <c r="A1123" s="239" t="s">
        <v>15021</v>
      </c>
      <c r="B1123" s="324">
        <v>81</v>
      </c>
      <c r="C1123" s="324">
        <v>11</v>
      </c>
      <c r="D1123" s="324">
        <v>51</v>
      </c>
      <c r="E1123" s="324">
        <v>1000</v>
      </c>
      <c r="F1123" s="239" t="s">
        <v>14983</v>
      </c>
      <c r="G1123" s="239" t="s">
        <v>14984</v>
      </c>
      <c r="H1123" s="239" t="s">
        <v>15022</v>
      </c>
      <c r="I1123" s="239" t="s">
        <v>15022</v>
      </c>
      <c r="J1123" s="239" t="s">
        <v>15023</v>
      </c>
      <c r="K1123" s="239" t="s">
        <v>6472</v>
      </c>
      <c r="L1123" s="239" t="s">
        <v>6471</v>
      </c>
      <c r="M1123" s="239" t="s">
        <v>6473</v>
      </c>
      <c r="N1123" s="324">
        <v>0</v>
      </c>
      <c r="O1123" s="324">
        <v>0</v>
      </c>
      <c r="P1123" s="324">
        <v>1</v>
      </c>
      <c r="Q1123" s="324">
        <v>1</v>
      </c>
      <c r="R1123" s="324">
        <v>0</v>
      </c>
      <c r="S1123" s="324">
        <v>0</v>
      </c>
      <c r="T1123" s="324">
        <v>1</v>
      </c>
      <c r="U1123" s="238"/>
      <c r="V1123" s="237">
        <v>42979</v>
      </c>
      <c r="W1123" s="238"/>
      <c r="X1123" s="239" t="s">
        <v>15024</v>
      </c>
      <c r="Y1123" s="239" t="s">
        <v>15025</v>
      </c>
      <c r="Z1123" s="239" t="s">
        <v>15026</v>
      </c>
      <c r="AA1123" s="239" t="s">
        <v>15027</v>
      </c>
    </row>
    <row r="1124" spans="1:27" ht="24.5" customHeight="1">
      <c r="A1124" s="239" t="s">
        <v>15028</v>
      </c>
      <c r="B1124" s="324">
        <v>81</v>
      </c>
      <c r="C1124" s="324">
        <v>11</v>
      </c>
      <c r="D1124" s="324">
        <v>61</v>
      </c>
      <c r="E1124" s="324">
        <v>1000</v>
      </c>
      <c r="F1124" s="239" t="s">
        <v>14983</v>
      </c>
      <c r="G1124" s="239" t="s">
        <v>14984</v>
      </c>
      <c r="H1124" s="239" t="s">
        <v>6485</v>
      </c>
      <c r="I1124" s="239" t="s">
        <v>6485</v>
      </c>
      <c r="J1124" s="239" t="s">
        <v>15029</v>
      </c>
      <c r="K1124" s="239" t="s">
        <v>6486</v>
      </c>
      <c r="L1124" s="239" t="s">
        <v>6485</v>
      </c>
      <c r="M1124" s="239" t="s">
        <v>6487</v>
      </c>
      <c r="N1124" s="324">
        <v>0</v>
      </c>
      <c r="O1124" s="324">
        <v>0</v>
      </c>
      <c r="P1124" s="324">
        <v>1</v>
      </c>
      <c r="Q1124" s="324">
        <v>1</v>
      </c>
      <c r="R1124" s="324">
        <v>0</v>
      </c>
      <c r="S1124" s="324">
        <v>0</v>
      </c>
      <c r="T1124" s="324">
        <v>1</v>
      </c>
      <c r="U1124" s="238"/>
      <c r="V1124" s="237">
        <v>42979</v>
      </c>
      <c r="W1124" s="238"/>
      <c r="X1124" s="239" t="s">
        <v>15030</v>
      </c>
      <c r="Y1124" s="239" t="s">
        <v>15031</v>
      </c>
      <c r="Z1124" s="239" t="s">
        <v>15032</v>
      </c>
      <c r="AA1124" s="239" t="s">
        <v>15033</v>
      </c>
    </row>
    <row r="1125" spans="1:27" ht="24.5" customHeight="1">
      <c r="A1125" s="239" t="s">
        <v>15034</v>
      </c>
      <c r="B1125" s="324">
        <v>81</v>
      </c>
      <c r="C1125" s="324">
        <v>11</v>
      </c>
      <c r="D1125" s="324">
        <v>65</v>
      </c>
      <c r="E1125" s="324">
        <v>1000</v>
      </c>
      <c r="F1125" s="239" t="s">
        <v>14983</v>
      </c>
      <c r="G1125" s="239" t="s">
        <v>14984</v>
      </c>
      <c r="H1125" s="239" t="s">
        <v>6490</v>
      </c>
      <c r="I1125" s="239" t="s">
        <v>6490</v>
      </c>
      <c r="J1125" s="239" t="s">
        <v>15029</v>
      </c>
      <c r="K1125" s="239" t="s">
        <v>6491</v>
      </c>
      <c r="L1125" s="239" t="s">
        <v>6490</v>
      </c>
      <c r="M1125" s="239" t="s">
        <v>6492</v>
      </c>
      <c r="N1125" s="324">
        <v>0</v>
      </c>
      <c r="O1125" s="324">
        <v>0</v>
      </c>
      <c r="P1125" s="324">
        <v>1</v>
      </c>
      <c r="Q1125" s="324">
        <v>1</v>
      </c>
      <c r="R1125" s="324">
        <v>0</v>
      </c>
      <c r="S1125" s="324">
        <v>0</v>
      </c>
      <c r="T1125" s="324">
        <v>1</v>
      </c>
      <c r="U1125" s="238"/>
      <c r="V1125" s="237">
        <v>42979</v>
      </c>
      <c r="W1125" s="238"/>
      <c r="X1125" s="239" t="s">
        <v>15035</v>
      </c>
      <c r="Y1125" s="239" t="s">
        <v>15036</v>
      </c>
      <c r="Z1125" s="239" t="s">
        <v>15037</v>
      </c>
      <c r="AA1125" s="239" t="s">
        <v>15038</v>
      </c>
    </row>
    <row r="1126" spans="1:27" ht="24.5" customHeight="1">
      <c r="A1126" s="239" t="s">
        <v>15039</v>
      </c>
      <c r="B1126" s="324">
        <v>81</v>
      </c>
      <c r="C1126" s="324">
        <v>11</v>
      </c>
      <c r="D1126" s="324">
        <v>71</v>
      </c>
      <c r="E1126" s="324">
        <v>1000</v>
      </c>
      <c r="F1126" s="239" t="s">
        <v>14983</v>
      </c>
      <c r="G1126" s="239" t="s">
        <v>14984</v>
      </c>
      <c r="H1126" s="239" t="s">
        <v>15040</v>
      </c>
      <c r="I1126" s="239" t="s">
        <v>15040</v>
      </c>
      <c r="J1126" s="239" t="s">
        <v>15041</v>
      </c>
      <c r="K1126" s="239" t="s">
        <v>15042</v>
      </c>
      <c r="L1126" s="239" t="s">
        <v>15043</v>
      </c>
      <c r="M1126" s="239" t="s">
        <v>18902</v>
      </c>
      <c r="N1126" s="324">
        <v>0</v>
      </c>
      <c r="O1126" s="324">
        <v>0</v>
      </c>
      <c r="P1126" s="324">
        <v>1</v>
      </c>
      <c r="Q1126" s="324">
        <v>1</v>
      </c>
      <c r="R1126" s="324">
        <v>0</v>
      </c>
      <c r="S1126" s="324">
        <v>0</v>
      </c>
      <c r="T1126" s="324">
        <v>1</v>
      </c>
      <c r="U1126" s="238"/>
      <c r="V1126" s="237">
        <v>42979</v>
      </c>
      <c r="W1126" s="238"/>
      <c r="X1126" s="239" t="s">
        <v>15044</v>
      </c>
      <c r="Y1126" s="239" t="s">
        <v>15045</v>
      </c>
      <c r="Z1126" s="239" t="s">
        <v>15046</v>
      </c>
      <c r="AA1126" s="239" t="s">
        <v>15047</v>
      </c>
    </row>
    <row r="1127" spans="1:27" ht="24.5" customHeight="1">
      <c r="A1127" s="239" t="s">
        <v>15048</v>
      </c>
      <c r="B1127" s="324">
        <v>81</v>
      </c>
      <c r="C1127" s="324">
        <v>11</v>
      </c>
      <c r="D1127" s="324">
        <v>81</v>
      </c>
      <c r="E1127" s="324">
        <v>1000</v>
      </c>
      <c r="F1127" s="239" t="s">
        <v>14983</v>
      </c>
      <c r="G1127" s="239" t="s">
        <v>14984</v>
      </c>
      <c r="H1127" s="239" t="s">
        <v>15049</v>
      </c>
      <c r="I1127" s="239" t="s">
        <v>15049</v>
      </c>
      <c r="J1127" s="239" t="s">
        <v>15050</v>
      </c>
      <c r="K1127" s="239" t="s">
        <v>15051</v>
      </c>
      <c r="L1127" s="239" t="s">
        <v>15049</v>
      </c>
      <c r="M1127" s="239" t="s">
        <v>18903</v>
      </c>
      <c r="N1127" s="324">
        <v>0</v>
      </c>
      <c r="O1127" s="324">
        <v>0</v>
      </c>
      <c r="P1127" s="324">
        <v>1</v>
      </c>
      <c r="Q1127" s="324">
        <v>1</v>
      </c>
      <c r="R1127" s="324">
        <v>0</v>
      </c>
      <c r="S1127" s="324">
        <v>0</v>
      </c>
      <c r="T1127" s="324">
        <v>1</v>
      </c>
      <c r="U1127" s="238"/>
      <c r="V1127" s="237">
        <v>42979</v>
      </c>
      <c r="W1127" s="238"/>
      <c r="X1127" s="239" t="s">
        <v>15052</v>
      </c>
      <c r="Y1127" s="239" t="s">
        <v>15053</v>
      </c>
      <c r="Z1127" s="239" t="s">
        <v>15054</v>
      </c>
      <c r="AA1127" s="239" t="s">
        <v>15055</v>
      </c>
    </row>
    <row r="1128" spans="1:27" ht="24.5" customHeight="1">
      <c r="A1128" s="239" t="s">
        <v>15056</v>
      </c>
      <c r="B1128" s="324">
        <v>81</v>
      </c>
      <c r="C1128" s="324">
        <v>11</v>
      </c>
      <c r="D1128" s="324">
        <v>83</v>
      </c>
      <c r="E1128" s="324">
        <v>1000</v>
      </c>
      <c r="F1128" s="239" t="s">
        <v>14983</v>
      </c>
      <c r="G1128" s="239" t="s">
        <v>14984</v>
      </c>
      <c r="H1128" s="239" t="s">
        <v>15057</v>
      </c>
      <c r="I1128" s="239" t="s">
        <v>15057</v>
      </c>
      <c r="J1128" s="239" t="s">
        <v>15058</v>
      </c>
      <c r="K1128" s="239" t="s">
        <v>15059</v>
      </c>
      <c r="L1128" s="239" t="s">
        <v>15057</v>
      </c>
      <c r="M1128" s="239" t="s">
        <v>18904</v>
      </c>
      <c r="N1128" s="324">
        <v>0</v>
      </c>
      <c r="O1128" s="324">
        <v>0</v>
      </c>
      <c r="P1128" s="324">
        <v>1</v>
      </c>
      <c r="Q1128" s="324">
        <v>1</v>
      </c>
      <c r="R1128" s="324">
        <v>0</v>
      </c>
      <c r="S1128" s="324">
        <v>0</v>
      </c>
      <c r="T1128" s="324">
        <v>1</v>
      </c>
      <c r="U1128" s="238"/>
      <c r="V1128" s="237">
        <v>42979</v>
      </c>
      <c r="W1128" s="238"/>
      <c r="X1128" s="239" t="s">
        <v>15060</v>
      </c>
      <c r="Y1128" s="239" t="s">
        <v>15061</v>
      </c>
      <c r="Z1128" s="239" t="s">
        <v>15054</v>
      </c>
      <c r="AA1128" s="239" t="s">
        <v>15055</v>
      </c>
    </row>
    <row r="1129" spans="1:27" ht="24.5" customHeight="1">
      <c r="A1129" s="239" t="s">
        <v>15062</v>
      </c>
      <c r="B1129" s="324">
        <v>81</v>
      </c>
      <c r="C1129" s="324">
        <v>11</v>
      </c>
      <c r="D1129" s="324">
        <v>87</v>
      </c>
      <c r="E1129" s="324">
        <v>1000</v>
      </c>
      <c r="F1129" s="239" t="s">
        <v>14983</v>
      </c>
      <c r="G1129" s="239" t="s">
        <v>14984</v>
      </c>
      <c r="H1129" s="239" t="s">
        <v>15063</v>
      </c>
      <c r="I1129" s="239" t="s">
        <v>15063</v>
      </c>
      <c r="J1129" s="239" t="s">
        <v>15064</v>
      </c>
      <c r="K1129" s="239" t="s">
        <v>15065</v>
      </c>
      <c r="L1129" s="239" t="s">
        <v>15063</v>
      </c>
      <c r="M1129" s="239" t="s">
        <v>18905</v>
      </c>
      <c r="N1129" s="324">
        <v>0</v>
      </c>
      <c r="O1129" s="324">
        <v>0</v>
      </c>
      <c r="P1129" s="324">
        <v>1</v>
      </c>
      <c r="Q1129" s="324">
        <v>1</v>
      </c>
      <c r="R1129" s="324">
        <v>0</v>
      </c>
      <c r="S1129" s="324">
        <v>0</v>
      </c>
      <c r="T1129" s="324">
        <v>1</v>
      </c>
      <c r="U1129" s="238"/>
      <c r="V1129" s="237">
        <v>42979</v>
      </c>
      <c r="W1129" s="238"/>
      <c r="X1129" s="239" t="s">
        <v>15066</v>
      </c>
      <c r="Y1129" s="239" t="s">
        <v>15067</v>
      </c>
      <c r="Z1129" s="239" t="s">
        <v>15068</v>
      </c>
      <c r="AA1129" s="239" t="s">
        <v>15063</v>
      </c>
    </row>
    <row r="1130" spans="1:27" ht="24.5" customHeight="1">
      <c r="A1130" s="239" t="s">
        <v>15069</v>
      </c>
      <c r="B1130" s="324">
        <v>81</v>
      </c>
      <c r="C1130" s="324">
        <v>11</v>
      </c>
      <c r="D1130" s="324">
        <v>89</v>
      </c>
      <c r="E1130" s="324">
        <v>1000</v>
      </c>
      <c r="F1130" s="239" t="s">
        <v>14983</v>
      </c>
      <c r="G1130" s="239" t="s">
        <v>14984</v>
      </c>
      <c r="H1130" s="239" t="s">
        <v>15070</v>
      </c>
      <c r="I1130" s="239" t="s">
        <v>15070</v>
      </c>
      <c r="J1130" s="239" t="s">
        <v>15071</v>
      </c>
      <c r="K1130" s="239" t="s">
        <v>15072</v>
      </c>
      <c r="L1130" s="239" t="s">
        <v>15070</v>
      </c>
      <c r="M1130" s="239" t="s">
        <v>18906</v>
      </c>
      <c r="N1130" s="324">
        <v>0</v>
      </c>
      <c r="O1130" s="324">
        <v>0</v>
      </c>
      <c r="P1130" s="324">
        <v>1</v>
      </c>
      <c r="Q1130" s="324">
        <v>1</v>
      </c>
      <c r="R1130" s="324">
        <v>0</v>
      </c>
      <c r="S1130" s="324">
        <v>0</v>
      </c>
      <c r="T1130" s="324">
        <v>0</v>
      </c>
      <c r="U1130" s="238"/>
      <c r="V1130" s="237">
        <v>42979</v>
      </c>
      <c r="W1130" s="238"/>
      <c r="X1130" s="239" t="s">
        <v>15073</v>
      </c>
      <c r="Y1130" s="239" t="s">
        <v>15074</v>
      </c>
      <c r="Z1130" s="239" t="s">
        <v>15075</v>
      </c>
      <c r="AA1130" s="239" t="s">
        <v>15076</v>
      </c>
    </row>
    <row r="1131" spans="1:27" ht="24.5" customHeight="1">
      <c r="A1131" s="239" t="s">
        <v>15077</v>
      </c>
      <c r="B1131" s="324">
        <v>81</v>
      </c>
      <c r="C1131" s="324">
        <v>41</v>
      </c>
      <c r="D1131" s="324">
        <v>11</v>
      </c>
      <c r="E1131" s="324">
        <v>1000</v>
      </c>
      <c r="F1131" s="239" t="s">
        <v>14983</v>
      </c>
      <c r="G1131" s="239" t="s">
        <v>15078</v>
      </c>
      <c r="H1131" s="239" t="s">
        <v>15079</v>
      </c>
      <c r="I1131" s="239" t="s">
        <v>15079</v>
      </c>
      <c r="J1131" s="239" t="s">
        <v>15080</v>
      </c>
      <c r="K1131" s="239" t="s">
        <v>15081</v>
      </c>
      <c r="L1131" s="239" t="s">
        <v>15079</v>
      </c>
      <c r="M1131" s="239" t="s">
        <v>18907</v>
      </c>
      <c r="N1131" s="324">
        <v>1</v>
      </c>
      <c r="O1131" s="324">
        <v>0</v>
      </c>
      <c r="P1131" s="324">
        <v>1</v>
      </c>
      <c r="Q1131" s="324">
        <v>1</v>
      </c>
      <c r="R1131" s="324">
        <v>0</v>
      </c>
      <c r="S1131" s="324">
        <v>1</v>
      </c>
      <c r="T1131" s="324">
        <v>1</v>
      </c>
      <c r="U1131" s="238"/>
      <c r="V1131" s="237">
        <v>42979</v>
      </c>
      <c r="W1131" s="238"/>
      <c r="X1131" s="239" t="s">
        <v>15082</v>
      </c>
      <c r="Y1131" s="239" t="s">
        <v>15083</v>
      </c>
      <c r="Z1131" s="239" t="s">
        <v>11056</v>
      </c>
      <c r="AA1131" s="239" t="s">
        <v>11057</v>
      </c>
    </row>
    <row r="1132" spans="1:27" ht="24.5" customHeight="1">
      <c r="A1132" s="239" t="s">
        <v>15084</v>
      </c>
      <c r="B1132" s="324">
        <v>81</v>
      </c>
      <c r="C1132" s="324">
        <v>41</v>
      </c>
      <c r="D1132" s="324">
        <v>15</v>
      </c>
      <c r="E1132" s="324">
        <v>1000</v>
      </c>
      <c r="F1132" s="239" t="s">
        <v>14983</v>
      </c>
      <c r="G1132" s="239" t="s">
        <v>15078</v>
      </c>
      <c r="H1132" s="239" t="s">
        <v>15085</v>
      </c>
      <c r="I1132" s="239" t="s">
        <v>15085</v>
      </c>
      <c r="J1132" s="239" t="s">
        <v>15086</v>
      </c>
      <c r="K1132" s="239" t="s">
        <v>15087</v>
      </c>
      <c r="L1132" s="239" t="s">
        <v>15088</v>
      </c>
      <c r="M1132" s="239" t="s">
        <v>18908</v>
      </c>
      <c r="N1132" s="324">
        <v>1</v>
      </c>
      <c r="O1132" s="324">
        <v>0</v>
      </c>
      <c r="P1132" s="324">
        <v>1</v>
      </c>
      <c r="Q1132" s="324">
        <v>1</v>
      </c>
      <c r="R1132" s="324">
        <v>0</v>
      </c>
      <c r="S1132" s="324">
        <v>1</v>
      </c>
      <c r="T1132" s="324">
        <v>1</v>
      </c>
      <c r="U1132" s="238"/>
      <c r="V1132" s="237">
        <v>42979</v>
      </c>
      <c r="W1132" s="238"/>
      <c r="X1132" s="239" t="s">
        <v>15089</v>
      </c>
      <c r="Y1132" s="239" t="s">
        <v>15090</v>
      </c>
      <c r="Z1132" s="239" t="s">
        <v>11056</v>
      </c>
      <c r="AA1132" s="239" t="s">
        <v>11057</v>
      </c>
    </row>
    <row r="1133" spans="1:27" ht="24.5" customHeight="1">
      <c r="A1133" s="239" t="s">
        <v>15091</v>
      </c>
      <c r="B1133" s="324">
        <v>81</v>
      </c>
      <c r="C1133" s="324">
        <v>41</v>
      </c>
      <c r="D1133" s="324">
        <v>21</v>
      </c>
      <c r="E1133" s="324">
        <v>1000</v>
      </c>
      <c r="F1133" s="239" t="s">
        <v>14983</v>
      </c>
      <c r="G1133" s="239" t="s">
        <v>15078</v>
      </c>
      <c r="H1133" s="239" t="s">
        <v>15092</v>
      </c>
      <c r="I1133" s="239" t="s">
        <v>15092</v>
      </c>
      <c r="J1133" s="239" t="s">
        <v>15093</v>
      </c>
      <c r="K1133" s="239" t="s">
        <v>15094</v>
      </c>
      <c r="L1133" s="239" t="s">
        <v>15095</v>
      </c>
      <c r="M1133" s="239" t="s">
        <v>18909</v>
      </c>
      <c r="N1133" s="324">
        <v>1</v>
      </c>
      <c r="O1133" s="324">
        <v>0</v>
      </c>
      <c r="P1133" s="324">
        <v>1</v>
      </c>
      <c r="Q1133" s="324">
        <v>1</v>
      </c>
      <c r="R1133" s="324">
        <v>0</v>
      </c>
      <c r="S1133" s="324">
        <v>1</v>
      </c>
      <c r="T1133" s="324">
        <v>1</v>
      </c>
      <c r="U1133" s="238"/>
      <c r="V1133" s="237">
        <v>42979</v>
      </c>
      <c r="W1133" s="238"/>
      <c r="X1133" s="239" t="s">
        <v>15096</v>
      </c>
      <c r="Y1133" s="239" t="s">
        <v>15097</v>
      </c>
      <c r="Z1133" s="239" t="s">
        <v>11056</v>
      </c>
      <c r="AA1133" s="239" t="s">
        <v>11057</v>
      </c>
    </row>
    <row r="1134" spans="1:27" ht="24.5" customHeight="1">
      <c r="A1134" s="239" t="s">
        <v>15098</v>
      </c>
      <c r="B1134" s="324">
        <v>81</v>
      </c>
      <c r="C1134" s="324">
        <v>41</v>
      </c>
      <c r="D1134" s="324">
        <v>25</v>
      </c>
      <c r="E1134" s="324">
        <v>1000</v>
      </c>
      <c r="F1134" s="239" t="s">
        <v>14983</v>
      </c>
      <c r="G1134" s="239" t="s">
        <v>15078</v>
      </c>
      <c r="H1134" s="239" t="s">
        <v>15099</v>
      </c>
      <c r="I1134" s="239" t="s">
        <v>15099</v>
      </c>
      <c r="J1134" s="239" t="s">
        <v>15100</v>
      </c>
      <c r="K1134" s="239" t="s">
        <v>15101</v>
      </c>
      <c r="L1134" s="239" t="s">
        <v>15102</v>
      </c>
      <c r="M1134" s="239" t="s">
        <v>18910</v>
      </c>
      <c r="N1134" s="324">
        <v>1</v>
      </c>
      <c r="O1134" s="324">
        <v>0</v>
      </c>
      <c r="P1134" s="324">
        <v>1</v>
      </c>
      <c r="Q1134" s="324">
        <v>1</v>
      </c>
      <c r="R1134" s="324">
        <v>0</v>
      </c>
      <c r="S1134" s="324">
        <v>1</v>
      </c>
      <c r="T1134" s="324">
        <v>1</v>
      </c>
      <c r="U1134" s="238"/>
      <c r="V1134" s="237">
        <v>42979</v>
      </c>
      <c r="W1134" s="238"/>
      <c r="X1134" s="239" t="s">
        <v>15103</v>
      </c>
      <c r="Y1134" s="239" t="s">
        <v>15104</v>
      </c>
      <c r="Z1134" s="239" t="s">
        <v>11056</v>
      </c>
      <c r="AA1134" s="239" t="s">
        <v>11057</v>
      </c>
    </row>
    <row r="1135" spans="1:27" ht="24.5" customHeight="1">
      <c r="A1135" s="239" t="s">
        <v>15105</v>
      </c>
      <c r="B1135" s="324">
        <v>81</v>
      </c>
      <c r="C1135" s="324">
        <v>41</v>
      </c>
      <c r="D1135" s="324">
        <v>29</v>
      </c>
      <c r="E1135" s="324">
        <v>1000</v>
      </c>
      <c r="F1135" s="239" t="s">
        <v>14983</v>
      </c>
      <c r="G1135" s="239" t="s">
        <v>15078</v>
      </c>
      <c r="H1135" s="239" t="s">
        <v>15106</v>
      </c>
      <c r="I1135" s="239" t="s">
        <v>15106</v>
      </c>
      <c r="J1135" s="239" t="s">
        <v>15107</v>
      </c>
      <c r="K1135" s="239" t="s">
        <v>15108</v>
      </c>
      <c r="L1135" s="239" t="s">
        <v>15109</v>
      </c>
      <c r="M1135" s="239" t="s">
        <v>18911</v>
      </c>
      <c r="N1135" s="324">
        <v>1</v>
      </c>
      <c r="O1135" s="324">
        <v>0</v>
      </c>
      <c r="P1135" s="324">
        <v>1</v>
      </c>
      <c r="Q1135" s="324">
        <v>1</v>
      </c>
      <c r="R1135" s="324">
        <v>0</v>
      </c>
      <c r="S1135" s="324">
        <v>1</v>
      </c>
      <c r="T1135" s="324">
        <v>1</v>
      </c>
      <c r="U1135" s="238"/>
      <c r="V1135" s="237">
        <v>42979</v>
      </c>
      <c r="W1135" s="238"/>
      <c r="X1135" s="239" t="s">
        <v>15110</v>
      </c>
      <c r="Y1135" s="239" t="s">
        <v>15111</v>
      </c>
      <c r="Z1135" s="239" t="s">
        <v>11056</v>
      </c>
      <c r="AA1135" s="239" t="s">
        <v>11057</v>
      </c>
    </row>
    <row r="1136" spans="1:27" ht="24.5" customHeight="1">
      <c r="A1136" s="239" t="s">
        <v>15112</v>
      </c>
      <c r="B1136" s="324">
        <v>81</v>
      </c>
      <c r="C1136" s="324">
        <v>41</v>
      </c>
      <c r="D1136" s="324">
        <v>31</v>
      </c>
      <c r="E1136" s="324">
        <v>1000</v>
      </c>
      <c r="F1136" s="239" t="s">
        <v>14983</v>
      </c>
      <c r="G1136" s="239" t="s">
        <v>15078</v>
      </c>
      <c r="H1136" s="239" t="s">
        <v>15113</v>
      </c>
      <c r="I1136" s="239" t="s">
        <v>15113</v>
      </c>
      <c r="J1136" s="239" t="s">
        <v>15114</v>
      </c>
      <c r="K1136" s="239" t="s">
        <v>15115</v>
      </c>
      <c r="L1136" s="239" t="s">
        <v>15116</v>
      </c>
      <c r="M1136" s="239" t="s">
        <v>20047</v>
      </c>
      <c r="N1136" s="324">
        <v>1</v>
      </c>
      <c r="O1136" s="324">
        <v>0</v>
      </c>
      <c r="P1136" s="324">
        <v>1</v>
      </c>
      <c r="Q1136" s="324">
        <v>1</v>
      </c>
      <c r="R1136" s="324">
        <v>0</v>
      </c>
      <c r="S1136" s="324">
        <v>1</v>
      </c>
      <c r="T1136" s="324">
        <v>1</v>
      </c>
      <c r="U1136" s="238" t="s">
        <v>6674</v>
      </c>
      <c r="V1136" s="237">
        <v>44378</v>
      </c>
      <c r="W1136" s="238"/>
      <c r="X1136" s="239" t="s">
        <v>15117</v>
      </c>
      <c r="Y1136" s="239" t="s">
        <v>15118</v>
      </c>
      <c r="Z1136" s="239" t="s">
        <v>11056</v>
      </c>
      <c r="AA1136" s="239" t="s">
        <v>11057</v>
      </c>
    </row>
    <row r="1137" spans="1:27" ht="24.5" customHeight="1">
      <c r="A1137" s="239" t="s">
        <v>15119</v>
      </c>
      <c r="B1137" s="324">
        <v>81</v>
      </c>
      <c r="C1137" s="324">
        <v>41</v>
      </c>
      <c r="D1137" s="324">
        <v>33</v>
      </c>
      <c r="E1137" s="324">
        <v>1000</v>
      </c>
      <c r="F1137" s="239" t="s">
        <v>14983</v>
      </c>
      <c r="G1137" s="239" t="s">
        <v>15078</v>
      </c>
      <c r="H1137" s="239" t="s">
        <v>15120</v>
      </c>
      <c r="I1137" s="239" t="s">
        <v>15120</v>
      </c>
      <c r="J1137" s="239" t="s">
        <v>15121</v>
      </c>
      <c r="K1137" s="239" t="s">
        <v>15122</v>
      </c>
      <c r="L1137" s="239" t="s">
        <v>15123</v>
      </c>
      <c r="M1137" s="239" t="s">
        <v>15124</v>
      </c>
      <c r="N1137" s="324">
        <v>1</v>
      </c>
      <c r="O1137" s="324">
        <v>0</v>
      </c>
      <c r="P1137" s="324">
        <v>1</v>
      </c>
      <c r="Q1137" s="324">
        <v>1</v>
      </c>
      <c r="R1137" s="324">
        <v>0</v>
      </c>
      <c r="S1137" s="324">
        <v>1</v>
      </c>
      <c r="T1137" s="324">
        <v>1</v>
      </c>
      <c r="U1137" s="238" t="s">
        <v>6674</v>
      </c>
      <c r="V1137" s="237">
        <v>44378</v>
      </c>
      <c r="W1137" s="238"/>
      <c r="X1137" s="239" t="s">
        <v>15125</v>
      </c>
      <c r="Y1137" s="239" t="s">
        <v>15126</v>
      </c>
      <c r="Z1137" s="239" t="s">
        <v>11056</v>
      </c>
      <c r="AA1137" s="239" t="s">
        <v>11057</v>
      </c>
    </row>
    <row r="1138" spans="1:27" ht="24.5" customHeight="1">
      <c r="A1138" s="239" t="s">
        <v>15127</v>
      </c>
      <c r="B1138" s="324">
        <v>81</v>
      </c>
      <c r="C1138" s="324">
        <v>41</v>
      </c>
      <c r="D1138" s="324">
        <v>35</v>
      </c>
      <c r="E1138" s="324">
        <v>1000</v>
      </c>
      <c r="F1138" s="239" t="s">
        <v>14983</v>
      </c>
      <c r="G1138" s="239" t="s">
        <v>15078</v>
      </c>
      <c r="H1138" s="239" t="s">
        <v>15128</v>
      </c>
      <c r="I1138" s="239" t="s">
        <v>15128</v>
      </c>
      <c r="J1138" s="239" t="s">
        <v>15129</v>
      </c>
      <c r="K1138" s="239" t="s">
        <v>15130</v>
      </c>
      <c r="L1138" s="239" t="s">
        <v>15128</v>
      </c>
      <c r="M1138" s="239" t="s">
        <v>15131</v>
      </c>
      <c r="N1138" s="324">
        <v>1</v>
      </c>
      <c r="O1138" s="324">
        <v>0</v>
      </c>
      <c r="P1138" s="324">
        <v>1</v>
      </c>
      <c r="Q1138" s="324">
        <v>1</v>
      </c>
      <c r="R1138" s="324">
        <v>0</v>
      </c>
      <c r="S1138" s="324">
        <v>1</v>
      </c>
      <c r="T1138" s="324">
        <v>1</v>
      </c>
      <c r="U1138" s="238" t="s">
        <v>6674</v>
      </c>
      <c r="V1138" s="237">
        <v>44378</v>
      </c>
      <c r="W1138" s="238"/>
      <c r="X1138" s="239" t="s">
        <v>15132</v>
      </c>
      <c r="Y1138" s="239" t="s">
        <v>15133</v>
      </c>
      <c r="Z1138" s="239" t="s">
        <v>11056</v>
      </c>
      <c r="AA1138" s="239" t="s">
        <v>11057</v>
      </c>
    </row>
    <row r="1139" spans="1:27" ht="24.5" customHeight="1">
      <c r="A1139" s="239" t="s">
        <v>15134</v>
      </c>
      <c r="B1139" s="324">
        <v>81</v>
      </c>
      <c r="C1139" s="324">
        <v>41</v>
      </c>
      <c r="D1139" s="324">
        <v>36</v>
      </c>
      <c r="E1139" s="324">
        <v>1000</v>
      </c>
      <c r="F1139" s="239" t="s">
        <v>14983</v>
      </c>
      <c r="G1139" s="239" t="s">
        <v>15078</v>
      </c>
      <c r="H1139" s="239" t="s">
        <v>15135</v>
      </c>
      <c r="I1139" s="239" t="s">
        <v>15135</v>
      </c>
      <c r="J1139" s="239" t="s">
        <v>15136</v>
      </c>
      <c r="K1139" s="239" t="s">
        <v>15137</v>
      </c>
      <c r="L1139" s="239" t="s">
        <v>15138</v>
      </c>
      <c r="M1139" s="239" t="s">
        <v>20036</v>
      </c>
      <c r="N1139" s="324">
        <v>1</v>
      </c>
      <c r="O1139" s="324">
        <v>0</v>
      </c>
      <c r="P1139" s="324">
        <v>1</v>
      </c>
      <c r="Q1139" s="324">
        <v>1</v>
      </c>
      <c r="R1139" s="324">
        <v>0</v>
      </c>
      <c r="S1139" s="324">
        <v>1</v>
      </c>
      <c r="T1139" s="324">
        <v>1</v>
      </c>
      <c r="U1139" s="238" t="s">
        <v>6674</v>
      </c>
      <c r="V1139" s="237">
        <v>44378</v>
      </c>
      <c r="W1139" s="238"/>
      <c r="X1139" s="239" t="s">
        <v>15139</v>
      </c>
      <c r="Y1139" s="239" t="s">
        <v>15140</v>
      </c>
      <c r="Z1139" s="239" t="s">
        <v>11056</v>
      </c>
      <c r="AA1139" s="239" t="s">
        <v>11057</v>
      </c>
    </row>
    <row r="1140" spans="1:27" ht="24.5" customHeight="1">
      <c r="A1140" s="239" t="s">
        <v>15141</v>
      </c>
      <c r="B1140" s="324">
        <v>81</v>
      </c>
      <c r="C1140" s="324">
        <v>41</v>
      </c>
      <c r="D1140" s="324">
        <v>39</v>
      </c>
      <c r="E1140" s="324">
        <v>1000</v>
      </c>
      <c r="F1140" s="239" t="s">
        <v>14983</v>
      </c>
      <c r="G1140" s="239" t="s">
        <v>15078</v>
      </c>
      <c r="H1140" s="239" t="s">
        <v>15142</v>
      </c>
      <c r="I1140" s="239" t="s">
        <v>15142</v>
      </c>
      <c r="J1140" s="239" t="s">
        <v>15143</v>
      </c>
      <c r="K1140" s="239" t="s">
        <v>15144</v>
      </c>
      <c r="L1140" s="239" t="s">
        <v>15145</v>
      </c>
      <c r="M1140" s="239" t="s">
        <v>20037</v>
      </c>
      <c r="N1140" s="324">
        <v>1</v>
      </c>
      <c r="O1140" s="324">
        <v>0</v>
      </c>
      <c r="P1140" s="324">
        <v>1</v>
      </c>
      <c r="Q1140" s="324">
        <v>1</v>
      </c>
      <c r="R1140" s="324">
        <v>0</v>
      </c>
      <c r="S1140" s="324">
        <v>1</v>
      </c>
      <c r="T1140" s="324">
        <v>1</v>
      </c>
      <c r="U1140" s="238" t="s">
        <v>6674</v>
      </c>
      <c r="V1140" s="237">
        <v>44378</v>
      </c>
      <c r="W1140" s="238"/>
      <c r="X1140" s="239" t="s">
        <v>15146</v>
      </c>
      <c r="Y1140" s="239" t="s">
        <v>15147</v>
      </c>
      <c r="Z1140" s="239" t="s">
        <v>11056</v>
      </c>
      <c r="AA1140" s="239" t="s">
        <v>11057</v>
      </c>
    </row>
    <row r="1141" spans="1:27" ht="24.5" customHeight="1">
      <c r="A1141" s="239" t="s">
        <v>15148</v>
      </c>
      <c r="B1141" s="324">
        <v>81</v>
      </c>
      <c r="C1141" s="324">
        <v>41</v>
      </c>
      <c r="D1141" s="324">
        <v>41</v>
      </c>
      <c r="E1141" s="324">
        <v>1000</v>
      </c>
      <c r="F1141" s="239" t="s">
        <v>14983</v>
      </c>
      <c r="G1141" s="239" t="s">
        <v>15078</v>
      </c>
      <c r="H1141" s="239" t="s">
        <v>15149</v>
      </c>
      <c r="I1141" s="239" t="s">
        <v>15149</v>
      </c>
      <c r="J1141" s="239" t="s">
        <v>15150</v>
      </c>
      <c r="K1141" s="239" t="s">
        <v>15151</v>
      </c>
      <c r="L1141" s="239" t="s">
        <v>15152</v>
      </c>
      <c r="M1141" s="239" t="s">
        <v>20038</v>
      </c>
      <c r="N1141" s="324">
        <v>1</v>
      </c>
      <c r="O1141" s="324">
        <v>0</v>
      </c>
      <c r="P1141" s="324">
        <v>1</v>
      </c>
      <c r="Q1141" s="324">
        <v>1</v>
      </c>
      <c r="R1141" s="324">
        <v>0</v>
      </c>
      <c r="S1141" s="324">
        <v>1</v>
      </c>
      <c r="T1141" s="324">
        <v>1</v>
      </c>
      <c r="U1141" s="238" t="s">
        <v>6674</v>
      </c>
      <c r="V1141" s="237">
        <v>44378</v>
      </c>
      <c r="W1141" s="238"/>
      <c r="X1141" s="239" t="s">
        <v>15153</v>
      </c>
      <c r="Y1141" s="239" t="s">
        <v>15154</v>
      </c>
      <c r="Z1141" s="239" t="s">
        <v>11056</v>
      </c>
      <c r="AA1141" s="239" t="s">
        <v>11057</v>
      </c>
    </row>
    <row r="1142" spans="1:27" ht="24.5" customHeight="1">
      <c r="A1142" s="239" t="s">
        <v>15155</v>
      </c>
      <c r="B1142" s="324">
        <v>81</v>
      </c>
      <c r="C1142" s="324">
        <v>41</v>
      </c>
      <c r="D1142" s="324">
        <v>45</v>
      </c>
      <c r="E1142" s="324">
        <v>1000</v>
      </c>
      <c r="F1142" s="239" t="s">
        <v>14983</v>
      </c>
      <c r="G1142" s="239" t="s">
        <v>15078</v>
      </c>
      <c r="H1142" s="239" t="s">
        <v>15156</v>
      </c>
      <c r="I1142" s="239" t="s">
        <v>15157</v>
      </c>
      <c r="J1142" s="239" t="s">
        <v>15158</v>
      </c>
      <c r="K1142" s="239" t="s">
        <v>15159</v>
      </c>
      <c r="L1142" s="239" t="s">
        <v>15160</v>
      </c>
      <c r="M1142" s="239" t="s">
        <v>20039</v>
      </c>
      <c r="N1142" s="324">
        <v>1</v>
      </c>
      <c r="O1142" s="324">
        <v>0</v>
      </c>
      <c r="P1142" s="324">
        <v>1</v>
      </c>
      <c r="Q1142" s="324">
        <v>1</v>
      </c>
      <c r="R1142" s="324">
        <v>0</v>
      </c>
      <c r="S1142" s="324">
        <v>1</v>
      </c>
      <c r="T1142" s="324">
        <v>1</v>
      </c>
      <c r="U1142" s="238" t="s">
        <v>6674</v>
      </c>
      <c r="V1142" s="237">
        <v>44378</v>
      </c>
      <c r="W1142" s="238"/>
      <c r="X1142" s="239" t="s">
        <v>15161</v>
      </c>
      <c r="Y1142" s="239" t="s">
        <v>15162</v>
      </c>
      <c r="Z1142" s="239" t="s">
        <v>11056</v>
      </c>
      <c r="AA1142" s="239" t="s">
        <v>11057</v>
      </c>
    </row>
    <row r="1143" spans="1:27" ht="24.5" customHeight="1">
      <c r="A1143" s="239" t="s">
        <v>15163</v>
      </c>
      <c r="B1143" s="324">
        <v>81</v>
      </c>
      <c r="C1143" s="324">
        <v>41</v>
      </c>
      <c r="D1143" s="324">
        <v>51</v>
      </c>
      <c r="E1143" s="324">
        <v>1000</v>
      </c>
      <c r="F1143" s="239" t="s">
        <v>14983</v>
      </c>
      <c r="G1143" s="239" t="s">
        <v>15078</v>
      </c>
      <c r="H1143" s="239" t="s">
        <v>15164</v>
      </c>
      <c r="I1143" s="239" t="s">
        <v>15164</v>
      </c>
      <c r="J1143" s="239" t="s">
        <v>19108</v>
      </c>
      <c r="K1143" s="239" t="s">
        <v>15165</v>
      </c>
      <c r="L1143" s="239" t="s">
        <v>15166</v>
      </c>
      <c r="M1143" s="239" t="s">
        <v>15167</v>
      </c>
      <c r="N1143" s="324">
        <v>1</v>
      </c>
      <c r="O1143" s="324">
        <v>0</v>
      </c>
      <c r="P1143" s="324">
        <v>1</v>
      </c>
      <c r="Q1143" s="324">
        <v>1</v>
      </c>
      <c r="R1143" s="324">
        <v>0</v>
      </c>
      <c r="S1143" s="324">
        <v>1</v>
      </c>
      <c r="T1143" s="324">
        <v>1</v>
      </c>
      <c r="U1143" s="238" t="s">
        <v>6674</v>
      </c>
      <c r="V1143" s="237">
        <v>44378</v>
      </c>
      <c r="W1143" s="238"/>
      <c r="X1143" s="239" t="s">
        <v>15168</v>
      </c>
      <c r="Y1143" s="239" t="s">
        <v>15169</v>
      </c>
      <c r="Z1143" s="239" t="s">
        <v>11082</v>
      </c>
      <c r="AA1143" s="239" t="s">
        <v>11083</v>
      </c>
    </row>
    <row r="1144" spans="1:27" ht="24.5" customHeight="1">
      <c r="A1144" s="239" t="s">
        <v>15170</v>
      </c>
      <c r="B1144" s="324">
        <v>81</v>
      </c>
      <c r="C1144" s="324">
        <v>41</v>
      </c>
      <c r="D1144" s="324">
        <v>53</v>
      </c>
      <c r="E1144" s="324">
        <v>1000</v>
      </c>
      <c r="F1144" s="239" t="s">
        <v>14983</v>
      </c>
      <c r="G1144" s="239" t="s">
        <v>15078</v>
      </c>
      <c r="H1144" s="239" t="s">
        <v>15171</v>
      </c>
      <c r="I1144" s="239" t="s">
        <v>15171</v>
      </c>
      <c r="J1144" s="239" t="s">
        <v>15172</v>
      </c>
      <c r="K1144" s="239" t="s">
        <v>15173</v>
      </c>
      <c r="L1144" s="239" t="s">
        <v>15171</v>
      </c>
      <c r="M1144" s="239" t="s">
        <v>20033</v>
      </c>
      <c r="N1144" s="324">
        <v>1</v>
      </c>
      <c r="O1144" s="324">
        <v>0</v>
      </c>
      <c r="P1144" s="324">
        <v>1</v>
      </c>
      <c r="Q1144" s="324">
        <v>1</v>
      </c>
      <c r="R1144" s="324">
        <v>0</v>
      </c>
      <c r="S1144" s="324">
        <v>1</v>
      </c>
      <c r="T1144" s="324">
        <v>1</v>
      </c>
      <c r="U1144" s="238"/>
      <c r="V1144" s="237">
        <v>42979</v>
      </c>
      <c r="W1144" s="238"/>
      <c r="X1144" s="239" t="s">
        <v>15168</v>
      </c>
      <c r="Y1144" s="239" t="s">
        <v>15169</v>
      </c>
      <c r="Z1144" s="239" t="s">
        <v>11082</v>
      </c>
      <c r="AA1144" s="239" t="s">
        <v>11083</v>
      </c>
    </row>
    <row r="1145" spans="1:27" ht="24.5" customHeight="1">
      <c r="A1145" s="239" t="s">
        <v>15174</v>
      </c>
      <c r="B1145" s="324">
        <v>81</v>
      </c>
      <c r="C1145" s="324">
        <v>41</v>
      </c>
      <c r="D1145" s="324">
        <v>55</v>
      </c>
      <c r="E1145" s="324">
        <v>1000</v>
      </c>
      <c r="F1145" s="239" t="s">
        <v>14983</v>
      </c>
      <c r="G1145" s="239" t="s">
        <v>15078</v>
      </c>
      <c r="H1145" s="239" t="s">
        <v>15175</v>
      </c>
      <c r="I1145" s="239" t="s">
        <v>15175</v>
      </c>
      <c r="J1145" s="239" t="s">
        <v>15176</v>
      </c>
      <c r="K1145" s="239" t="s">
        <v>15177</v>
      </c>
      <c r="L1145" s="239" t="s">
        <v>15178</v>
      </c>
      <c r="M1145" s="239" t="s">
        <v>18912</v>
      </c>
      <c r="N1145" s="324">
        <v>1</v>
      </c>
      <c r="O1145" s="324">
        <v>0</v>
      </c>
      <c r="P1145" s="324">
        <v>1</v>
      </c>
      <c r="Q1145" s="324">
        <v>1</v>
      </c>
      <c r="R1145" s="324">
        <v>0</v>
      </c>
      <c r="S1145" s="324">
        <v>1</v>
      </c>
      <c r="T1145" s="324">
        <v>1</v>
      </c>
      <c r="U1145" s="238"/>
      <c r="V1145" s="237">
        <v>42979</v>
      </c>
      <c r="W1145" s="238"/>
      <c r="X1145" s="239" t="s">
        <v>15179</v>
      </c>
      <c r="Y1145" s="239" t="s">
        <v>15180</v>
      </c>
      <c r="Z1145" s="239" t="s">
        <v>11082</v>
      </c>
      <c r="AA1145" s="239" t="s">
        <v>11083</v>
      </c>
    </row>
    <row r="1146" spans="1:27" ht="24.5" customHeight="1">
      <c r="A1146" s="239" t="s">
        <v>15181</v>
      </c>
      <c r="B1146" s="324">
        <v>81</v>
      </c>
      <c r="C1146" s="324">
        <v>41</v>
      </c>
      <c r="D1146" s="324">
        <v>61</v>
      </c>
      <c r="E1146" s="324">
        <v>1000</v>
      </c>
      <c r="F1146" s="239" t="s">
        <v>14983</v>
      </c>
      <c r="G1146" s="239" t="s">
        <v>15078</v>
      </c>
      <c r="H1146" s="239" t="s">
        <v>15182</v>
      </c>
      <c r="I1146" s="239" t="s">
        <v>15182</v>
      </c>
      <c r="J1146" s="239" t="s">
        <v>15183</v>
      </c>
      <c r="K1146" s="239" t="s">
        <v>15184</v>
      </c>
      <c r="L1146" s="239" t="s">
        <v>15185</v>
      </c>
      <c r="M1146" s="239" t="s">
        <v>20030</v>
      </c>
      <c r="N1146" s="324">
        <v>1</v>
      </c>
      <c r="O1146" s="324">
        <v>0</v>
      </c>
      <c r="P1146" s="324">
        <v>1</v>
      </c>
      <c r="Q1146" s="324">
        <v>1</v>
      </c>
      <c r="R1146" s="324">
        <v>0</v>
      </c>
      <c r="S1146" s="324">
        <v>1</v>
      </c>
      <c r="T1146" s="324">
        <v>1</v>
      </c>
      <c r="U1146" s="238" t="s">
        <v>6674</v>
      </c>
      <c r="V1146" s="237">
        <v>44378</v>
      </c>
      <c r="W1146" s="238"/>
      <c r="X1146" s="239" t="s">
        <v>15186</v>
      </c>
      <c r="Y1146" s="239" t="s">
        <v>15187</v>
      </c>
      <c r="Z1146" s="239" t="s">
        <v>11056</v>
      </c>
      <c r="AA1146" s="239" t="s">
        <v>11057</v>
      </c>
    </row>
    <row r="1147" spans="1:27" ht="24.5" customHeight="1">
      <c r="A1147" s="239" t="s">
        <v>15188</v>
      </c>
      <c r="B1147" s="324">
        <v>81</v>
      </c>
      <c r="C1147" s="324">
        <v>41</v>
      </c>
      <c r="D1147" s="324">
        <v>63</v>
      </c>
      <c r="E1147" s="324">
        <v>1000</v>
      </c>
      <c r="F1147" s="239" t="s">
        <v>14983</v>
      </c>
      <c r="G1147" s="239" t="s">
        <v>15078</v>
      </c>
      <c r="H1147" s="239" t="s">
        <v>15189</v>
      </c>
      <c r="I1147" s="239" t="s">
        <v>15189</v>
      </c>
      <c r="J1147" s="239" t="s">
        <v>15190</v>
      </c>
      <c r="K1147" s="239" t="s">
        <v>15191</v>
      </c>
      <c r="L1147" s="239" t="s">
        <v>15192</v>
      </c>
      <c r="M1147" s="239" t="s">
        <v>15193</v>
      </c>
      <c r="N1147" s="324">
        <v>1</v>
      </c>
      <c r="O1147" s="324">
        <v>0</v>
      </c>
      <c r="P1147" s="324">
        <v>1</v>
      </c>
      <c r="Q1147" s="324">
        <v>1</v>
      </c>
      <c r="R1147" s="324">
        <v>0</v>
      </c>
      <c r="S1147" s="324">
        <v>1</v>
      </c>
      <c r="T1147" s="324">
        <v>1</v>
      </c>
      <c r="U1147" s="238"/>
      <c r="V1147" s="237">
        <v>43922</v>
      </c>
      <c r="W1147" s="238"/>
      <c r="X1147" s="239" t="s">
        <v>15194</v>
      </c>
      <c r="Y1147" s="239" t="s">
        <v>15195</v>
      </c>
      <c r="Z1147" s="239" t="s">
        <v>11056</v>
      </c>
      <c r="AA1147" s="239" t="s">
        <v>11057</v>
      </c>
    </row>
    <row r="1148" spans="1:27" ht="24.5" customHeight="1">
      <c r="A1148" s="239" t="s">
        <v>15196</v>
      </c>
      <c r="B1148" s="324">
        <v>81</v>
      </c>
      <c r="C1148" s="324">
        <v>41</v>
      </c>
      <c r="D1148" s="324">
        <v>71</v>
      </c>
      <c r="E1148" s="324">
        <v>1000</v>
      </c>
      <c r="F1148" s="239" t="s">
        <v>14983</v>
      </c>
      <c r="G1148" s="239" t="s">
        <v>15078</v>
      </c>
      <c r="H1148" s="239" t="s">
        <v>15197</v>
      </c>
      <c r="I1148" s="239" t="s">
        <v>15197</v>
      </c>
      <c r="J1148" s="239" t="s">
        <v>15198</v>
      </c>
      <c r="K1148" s="239" t="s">
        <v>15199</v>
      </c>
      <c r="L1148" s="239" t="s">
        <v>15200</v>
      </c>
      <c r="M1148" s="239" t="s">
        <v>15201</v>
      </c>
      <c r="N1148" s="324">
        <v>1</v>
      </c>
      <c r="O1148" s="324">
        <v>0</v>
      </c>
      <c r="P1148" s="324">
        <v>1</v>
      </c>
      <c r="Q1148" s="324">
        <v>1</v>
      </c>
      <c r="R1148" s="324">
        <v>0</v>
      </c>
      <c r="S1148" s="324">
        <v>1</v>
      </c>
      <c r="T1148" s="324">
        <v>1</v>
      </c>
      <c r="U1148" s="238" t="s">
        <v>6674</v>
      </c>
      <c r="V1148" s="237">
        <v>44378</v>
      </c>
      <c r="W1148" s="238"/>
      <c r="X1148" s="239" t="s">
        <v>15202</v>
      </c>
      <c r="Y1148" s="239" t="s">
        <v>15200</v>
      </c>
      <c r="Z1148" s="239" t="s">
        <v>11082</v>
      </c>
      <c r="AA1148" s="239" t="s">
        <v>11083</v>
      </c>
    </row>
    <row r="1149" spans="1:27" ht="24.5" customHeight="1">
      <c r="A1149" s="239" t="s">
        <v>15203</v>
      </c>
      <c r="B1149" s="324">
        <v>81</v>
      </c>
      <c r="C1149" s="324">
        <v>41</v>
      </c>
      <c r="D1149" s="324">
        <v>73</v>
      </c>
      <c r="E1149" s="324">
        <v>1000</v>
      </c>
      <c r="F1149" s="239" t="s">
        <v>14983</v>
      </c>
      <c r="G1149" s="239" t="s">
        <v>15078</v>
      </c>
      <c r="H1149" s="239" t="s">
        <v>15204</v>
      </c>
      <c r="I1149" s="239" t="s">
        <v>15204</v>
      </c>
      <c r="J1149" s="239" t="s">
        <v>15205</v>
      </c>
      <c r="K1149" s="239" t="s">
        <v>15206</v>
      </c>
      <c r="L1149" s="239" t="s">
        <v>15207</v>
      </c>
      <c r="M1149" s="239" t="s">
        <v>15208</v>
      </c>
      <c r="N1149" s="324">
        <v>1</v>
      </c>
      <c r="O1149" s="324">
        <v>0</v>
      </c>
      <c r="P1149" s="324">
        <v>1</v>
      </c>
      <c r="Q1149" s="324">
        <v>1</v>
      </c>
      <c r="R1149" s="324">
        <v>0</v>
      </c>
      <c r="S1149" s="324">
        <v>1</v>
      </c>
      <c r="T1149" s="324">
        <v>1</v>
      </c>
      <c r="U1149" s="238" t="s">
        <v>6674</v>
      </c>
      <c r="V1149" s="237">
        <v>44378</v>
      </c>
      <c r="W1149" s="238"/>
      <c r="X1149" s="239" t="s">
        <v>15209</v>
      </c>
      <c r="Y1149" s="239" t="s">
        <v>15210</v>
      </c>
      <c r="Z1149" s="239" t="s">
        <v>11082</v>
      </c>
      <c r="AA1149" s="239" t="s">
        <v>11083</v>
      </c>
    </row>
    <row r="1150" spans="1:27" ht="24.5" customHeight="1">
      <c r="A1150" s="239" t="s">
        <v>15211</v>
      </c>
      <c r="B1150" s="324">
        <v>81</v>
      </c>
      <c r="C1150" s="324">
        <v>41</v>
      </c>
      <c r="D1150" s="324">
        <v>75</v>
      </c>
      <c r="E1150" s="324">
        <v>1000</v>
      </c>
      <c r="F1150" s="239" t="s">
        <v>14983</v>
      </c>
      <c r="G1150" s="239" t="s">
        <v>15078</v>
      </c>
      <c r="H1150" s="239" t="s">
        <v>15212</v>
      </c>
      <c r="I1150" s="239" t="s">
        <v>15212</v>
      </c>
      <c r="J1150" s="239" t="s">
        <v>19109</v>
      </c>
      <c r="K1150" s="239" t="s">
        <v>15213</v>
      </c>
      <c r="L1150" s="239" t="s">
        <v>15212</v>
      </c>
      <c r="M1150" s="239" t="s">
        <v>18913</v>
      </c>
      <c r="N1150" s="324">
        <v>1</v>
      </c>
      <c r="O1150" s="324">
        <v>0</v>
      </c>
      <c r="P1150" s="324">
        <v>1</v>
      </c>
      <c r="Q1150" s="324">
        <v>1</v>
      </c>
      <c r="R1150" s="324">
        <v>0</v>
      </c>
      <c r="S1150" s="324">
        <v>0</v>
      </c>
      <c r="T1150" s="324">
        <v>1</v>
      </c>
      <c r="U1150" s="238"/>
      <c r="V1150" s="237">
        <v>42979</v>
      </c>
      <c r="W1150" s="238"/>
      <c r="X1150" s="239" t="s">
        <v>15214</v>
      </c>
      <c r="Y1150" s="239" t="s">
        <v>15215</v>
      </c>
      <c r="Z1150" s="239" t="s">
        <v>11116</v>
      </c>
      <c r="AA1150" s="239" t="s">
        <v>11117</v>
      </c>
    </row>
    <row r="1151" spans="1:27" ht="24.5" customHeight="1">
      <c r="A1151" s="239" t="s">
        <v>15216</v>
      </c>
      <c r="B1151" s="324">
        <v>81</v>
      </c>
      <c r="C1151" s="324">
        <v>41</v>
      </c>
      <c r="D1151" s="324">
        <v>77</v>
      </c>
      <c r="E1151" s="324">
        <v>1000</v>
      </c>
      <c r="F1151" s="239" t="s">
        <v>14983</v>
      </c>
      <c r="G1151" s="239" t="s">
        <v>15078</v>
      </c>
      <c r="H1151" s="239" t="s">
        <v>15217</v>
      </c>
      <c r="I1151" s="239" t="s">
        <v>15217</v>
      </c>
      <c r="J1151" s="239" t="s">
        <v>15218</v>
      </c>
      <c r="K1151" s="239" t="s">
        <v>15219</v>
      </c>
      <c r="L1151" s="239" t="s">
        <v>15220</v>
      </c>
      <c r="M1151" s="239" t="s">
        <v>18914</v>
      </c>
      <c r="N1151" s="324">
        <v>1</v>
      </c>
      <c r="O1151" s="324">
        <v>0</v>
      </c>
      <c r="P1151" s="324">
        <v>1</v>
      </c>
      <c r="Q1151" s="324">
        <v>1</v>
      </c>
      <c r="R1151" s="324">
        <v>0</v>
      </c>
      <c r="S1151" s="324">
        <v>1</v>
      </c>
      <c r="T1151" s="324">
        <v>1</v>
      </c>
      <c r="U1151" s="238"/>
      <c r="V1151" s="237">
        <v>42979</v>
      </c>
      <c r="W1151" s="238"/>
      <c r="X1151" s="239" t="s">
        <v>15221</v>
      </c>
      <c r="Y1151" s="239" t="s">
        <v>15222</v>
      </c>
      <c r="Z1151" s="239" t="s">
        <v>11082</v>
      </c>
      <c r="AA1151" s="239" t="s">
        <v>11083</v>
      </c>
    </row>
    <row r="1152" spans="1:27" ht="24.5" customHeight="1">
      <c r="A1152" s="239" t="s">
        <v>15223</v>
      </c>
      <c r="B1152" s="324">
        <v>81</v>
      </c>
      <c r="C1152" s="324">
        <v>41</v>
      </c>
      <c r="D1152" s="324">
        <v>81</v>
      </c>
      <c r="E1152" s="324">
        <v>1000</v>
      </c>
      <c r="F1152" s="239" t="s">
        <v>14983</v>
      </c>
      <c r="G1152" s="239" t="s">
        <v>15078</v>
      </c>
      <c r="H1152" s="239" t="s">
        <v>15224</v>
      </c>
      <c r="I1152" s="239" t="s">
        <v>15224</v>
      </c>
      <c r="J1152" s="239" t="s">
        <v>15225</v>
      </c>
      <c r="K1152" s="239" t="s">
        <v>15226</v>
      </c>
      <c r="L1152" s="239" t="s">
        <v>15224</v>
      </c>
      <c r="M1152" s="239" t="s">
        <v>18915</v>
      </c>
      <c r="N1152" s="324">
        <v>1</v>
      </c>
      <c r="O1152" s="324">
        <v>0</v>
      </c>
      <c r="P1152" s="324">
        <v>1</v>
      </c>
      <c r="Q1152" s="324">
        <v>1</v>
      </c>
      <c r="R1152" s="324">
        <v>0</v>
      </c>
      <c r="S1152" s="324">
        <v>1</v>
      </c>
      <c r="T1152" s="324">
        <v>1</v>
      </c>
      <c r="U1152" s="238"/>
      <c r="V1152" s="237">
        <v>43922</v>
      </c>
      <c r="W1152" s="238"/>
      <c r="X1152" s="239" t="s">
        <v>15227</v>
      </c>
      <c r="Y1152" s="239" t="s">
        <v>15228</v>
      </c>
      <c r="Z1152" s="239" t="s">
        <v>15229</v>
      </c>
      <c r="AA1152" s="239" t="s">
        <v>15230</v>
      </c>
    </row>
    <row r="1153" spans="1:27" ht="24.5" customHeight="1">
      <c r="A1153" s="239" t="s">
        <v>15231</v>
      </c>
      <c r="B1153" s="324">
        <v>81</v>
      </c>
      <c r="C1153" s="324">
        <v>41</v>
      </c>
      <c r="D1153" s="324">
        <v>83</v>
      </c>
      <c r="E1153" s="324">
        <v>1000</v>
      </c>
      <c r="F1153" s="239" t="s">
        <v>14983</v>
      </c>
      <c r="G1153" s="239" t="s">
        <v>15078</v>
      </c>
      <c r="H1153" s="239" t="s">
        <v>15232</v>
      </c>
      <c r="I1153" s="239" t="s">
        <v>15232</v>
      </c>
      <c r="J1153" s="239" t="s">
        <v>19110</v>
      </c>
      <c r="K1153" s="239" t="s">
        <v>15233</v>
      </c>
      <c r="L1153" s="239" t="s">
        <v>15234</v>
      </c>
      <c r="M1153" s="239" t="s">
        <v>15235</v>
      </c>
      <c r="N1153" s="324">
        <v>1</v>
      </c>
      <c r="O1153" s="324">
        <v>0</v>
      </c>
      <c r="P1153" s="324">
        <v>1</v>
      </c>
      <c r="Q1153" s="324">
        <v>1</v>
      </c>
      <c r="R1153" s="324">
        <v>0</v>
      </c>
      <c r="S1153" s="324">
        <v>1</v>
      </c>
      <c r="T1153" s="324">
        <v>1</v>
      </c>
      <c r="U1153" s="238" t="s">
        <v>6674</v>
      </c>
      <c r="V1153" s="237">
        <v>44378</v>
      </c>
      <c r="W1153" s="238"/>
      <c r="X1153" s="239" t="s">
        <v>15236</v>
      </c>
      <c r="Y1153" s="239" t="s">
        <v>15237</v>
      </c>
      <c r="Z1153" s="239" t="s">
        <v>11056</v>
      </c>
      <c r="AA1153" s="239" t="s">
        <v>11057</v>
      </c>
    </row>
    <row r="1154" spans="1:27" ht="24.5" customHeight="1">
      <c r="A1154" s="239" t="s">
        <v>15238</v>
      </c>
      <c r="B1154" s="324">
        <v>81</v>
      </c>
      <c r="C1154" s="324">
        <v>41</v>
      </c>
      <c r="D1154" s="324">
        <v>85</v>
      </c>
      <c r="E1154" s="324">
        <v>1000</v>
      </c>
      <c r="F1154" s="239" t="s">
        <v>14983</v>
      </c>
      <c r="G1154" s="239" t="s">
        <v>15078</v>
      </c>
      <c r="H1154" s="239" t="s">
        <v>15239</v>
      </c>
      <c r="I1154" s="239" t="s">
        <v>15240</v>
      </c>
      <c r="J1154" s="239" t="s">
        <v>15241</v>
      </c>
      <c r="K1154" s="239" t="s">
        <v>15242</v>
      </c>
      <c r="L1154" s="239" t="s">
        <v>15243</v>
      </c>
      <c r="M1154" s="239" t="s">
        <v>20027</v>
      </c>
      <c r="N1154" s="324">
        <v>1</v>
      </c>
      <c r="O1154" s="324">
        <v>0</v>
      </c>
      <c r="P1154" s="324">
        <v>1</v>
      </c>
      <c r="Q1154" s="324">
        <v>1</v>
      </c>
      <c r="R1154" s="324">
        <v>0</v>
      </c>
      <c r="S1154" s="324">
        <v>1</v>
      </c>
      <c r="T1154" s="324">
        <v>1</v>
      </c>
      <c r="U1154" s="238" t="s">
        <v>6674</v>
      </c>
      <c r="V1154" s="237">
        <v>44378</v>
      </c>
      <c r="W1154" s="238"/>
      <c r="X1154" s="239" t="s">
        <v>15244</v>
      </c>
      <c r="Y1154" s="239" t="s">
        <v>15245</v>
      </c>
      <c r="Z1154" s="239" t="s">
        <v>11056</v>
      </c>
      <c r="AA1154" s="239" t="s">
        <v>11057</v>
      </c>
    </row>
    <row r="1155" spans="1:27" ht="24.5" customHeight="1">
      <c r="A1155" s="239" t="s">
        <v>15246</v>
      </c>
      <c r="B1155" s="324">
        <v>81</v>
      </c>
      <c r="C1155" s="324">
        <v>41</v>
      </c>
      <c r="D1155" s="324">
        <v>91</v>
      </c>
      <c r="E1155" s="324">
        <v>1000</v>
      </c>
      <c r="F1155" s="239" t="s">
        <v>14983</v>
      </c>
      <c r="G1155" s="239" t="s">
        <v>15078</v>
      </c>
      <c r="H1155" s="239" t="s">
        <v>15247</v>
      </c>
      <c r="I1155" s="239" t="s">
        <v>15247</v>
      </c>
      <c r="J1155" s="239" t="s">
        <v>15248</v>
      </c>
      <c r="K1155" s="239" t="s">
        <v>15249</v>
      </c>
      <c r="L1155" s="239" t="s">
        <v>15250</v>
      </c>
      <c r="M1155" s="239" t="s">
        <v>18916</v>
      </c>
      <c r="N1155" s="324">
        <v>1</v>
      </c>
      <c r="O1155" s="324">
        <v>0</v>
      </c>
      <c r="P1155" s="324">
        <v>1</v>
      </c>
      <c r="Q1155" s="324">
        <v>1</v>
      </c>
      <c r="R1155" s="324">
        <v>0</v>
      </c>
      <c r="S1155" s="324">
        <v>1</v>
      </c>
      <c r="T1155" s="324">
        <v>1</v>
      </c>
      <c r="U1155" s="238"/>
      <c r="V1155" s="237">
        <v>42979</v>
      </c>
      <c r="W1155" s="238"/>
      <c r="X1155" s="239" t="s">
        <v>15251</v>
      </c>
      <c r="Y1155" s="239" t="s">
        <v>15252</v>
      </c>
      <c r="Z1155" s="239" t="s">
        <v>11082</v>
      </c>
      <c r="AA1155" s="239" t="s">
        <v>11083</v>
      </c>
    </row>
    <row r="1156" spans="1:27" ht="24.5" customHeight="1">
      <c r="A1156" s="239" t="s">
        <v>15253</v>
      </c>
      <c r="B1156" s="324">
        <v>81</v>
      </c>
      <c r="C1156" s="324">
        <v>41</v>
      </c>
      <c r="D1156" s="324">
        <v>92</v>
      </c>
      <c r="E1156" s="324">
        <v>1000</v>
      </c>
      <c r="F1156" s="239" t="s">
        <v>14983</v>
      </c>
      <c r="G1156" s="239" t="s">
        <v>15078</v>
      </c>
      <c r="H1156" s="239" t="s">
        <v>15254</v>
      </c>
      <c r="I1156" s="239" t="s">
        <v>15254</v>
      </c>
      <c r="J1156" s="239" t="s">
        <v>15255</v>
      </c>
      <c r="K1156" s="239" t="s">
        <v>4523</v>
      </c>
      <c r="L1156" s="239" t="s">
        <v>4524</v>
      </c>
      <c r="M1156" s="239" t="s">
        <v>4525</v>
      </c>
      <c r="N1156" s="324">
        <v>1</v>
      </c>
      <c r="O1156" s="324">
        <v>0</v>
      </c>
      <c r="P1156" s="324">
        <v>1</v>
      </c>
      <c r="Q1156" s="324">
        <v>1</v>
      </c>
      <c r="R1156" s="324">
        <v>0</v>
      </c>
      <c r="S1156" s="324">
        <v>1</v>
      </c>
      <c r="T1156" s="324">
        <v>1</v>
      </c>
      <c r="U1156" s="238"/>
      <c r="V1156" s="237">
        <v>42979</v>
      </c>
      <c r="W1156" s="238"/>
      <c r="X1156" s="239" t="s">
        <v>15256</v>
      </c>
      <c r="Y1156" s="239" t="s">
        <v>15257</v>
      </c>
      <c r="Z1156" s="239" t="s">
        <v>11082</v>
      </c>
      <c r="AA1156" s="239" t="s">
        <v>11083</v>
      </c>
    </row>
    <row r="1157" spans="1:27" ht="24.5" customHeight="1">
      <c r="A1157" s="239" t="s">
        <v>15258</v>
      </c>
      <c r="B1157" s="324">
        <v>81</v>
      </c>
      <c r="C1157" s="324">
        <v>41</v>
      </c>
      <c r="D1157" s="324">
        <v>95</v>
      </c>
      <c r="E1157" s="324">
        <v>1000</v>
      </c>
      <c r="F1157" s="239" t="s">
        <v>14983</v>
      </c>
      <c r="G1157" s="239" t="s">
        <v>15078</v>
      </c>
      <c r="H1157" s="239" t="s">
        <v>15259</v>
      </c>
      <c r="I1157" s="239" t="s">
        <v>15259</v>
      </c>
      <c r="J1157" s="239" t="s">
        <v>15260</v>
      </c>
      <c r="K1157" s="239" t="s">
        <v>4476</v>
      </c>
      <c r="L1157" s="239" t="s">
        <v>4477</v>
      </c>
      <c r="M1157" s="239" t="s">
        <v>4478</v>
      </c>
      <c r="N1157" s="324">
        <v>1</v>
      </c>
      <c r="O1157" s="324">
        <v>0</v>
      </c>
      <c r="P1157" s="324">
        <v>1</v>
      </c>
      <c r="Q1157" s="324">
        <v>1</v>
      </c>
      <c r="R1157" s="324">
        <v>0</v>
      </c>
      <c r="S1157" s="324">
        <v>1</v>
      </c>
      <c r="T1157" s="324">
        <v>1</v>
      </c>
      <c r="U1157" s="238"/>
      <c r="V1157" s="237">
        <v>42979</v>
      </c>
      <c r="W1157" s="238"/>
      <c r="X1157" s="239" t="s">
        <v>15168</v>
      </c>
      <c r="Y1157" s="239" t="s">
        <v>15169</v>
      </c>
      <c r="Z1157" s="239" t="s">
        <v>11082</v>
      </c>
      <c r="AA1157" s="239" t="s">
        <v>11083</v>
      </c>
    </row>
    <row r="1158" spans="1:27" ht="24.5" customHeight="1">
      <c r="A1158" s="239" t="s">
        <v>15261</v>
      </c>
      <c r="B1158" s="324">
        <v>81</v>
      </c>
      <c r="C1158" s="324">
        <v>61</v>
      </c>
      <c r="D1158" s="324">
        <v>11</v>
      </c>
      <c r="E1158" s="324">
        <v>1000</v>
      </c>
      <c r="F1158" s="239" t="s">
        <v>14983</v>
      </c>
      <c r="G1158" s="239" t="s">
        <v>15262</v>
      </c>
      <c r="H1158" s="239" t="s">
        <v>15263</v>
      </c>
      <c r="I1158" s="239" t="s">
        <v>15263</v>
      </c>
      <c r="J1158" s="239" t="s">
        <v>15264</v>
      </c>
      <c r="K1158" s="239" t="s">
        <v>15265</v>
      </c>
      <c r="L1158" s="239" t="s">
        <v>15266</v>
      </c>
      <c r="M1158" s="239" t="s">
        <v>18917</v>
      </c>
      <c r="N1158" s="324">
        <v>1</v>
      </c>
      <c r="O1158" s="324">
        <v>0</v>
      </c>
      <c r="P1158" s="324">
        <v>1</v>
      </c>
      <c r="Q1158" s="324">
        <v>1</v>
      </c>
      <c r="R1158" s="324">
        <v>0</v>
      </c>
      <c r="S1158" s="324">
        <v>0</v>
      </c>
      <c r="T1158" s="324">
        <v>1</v>
      </c>
      <c r="U1158" s="238"/>
      <c r="V1158" s="237">
        <v>42979</v>
      </c>
      <c r="W1158" s="238"/>
      <c r="X1158" s="239" t="s">
        <v>15267</v>
      </c>
      <c r="Y1158" s="239" t="s">
        <v>15268</v>
      </c>
      <c r="Z1158" s="239" t="s">
        <v>15269</v>
      </c>
      <c r="AA1158" s="239" t="s">
        <v>15266</v>
      </c>
    </row>
    <row r="1159" spans="1:27" ht="24.5" customHeight="1">
      <c r="A1159" s="239" t="s">
        <v>15270</v>
      </c>
      <c r="B1159" s="324">
        <v>81</v>
      </c>
      <c r="C1159" s="324">
        <v>61</v>
      </c>
      <c r="D1159" s="324">
        <v>13</v>
      </c>
      <c r="E1159" s="324">
        <v>1000</v>
      </c>
      <c r="F1159" s="239" t="s">
        <v>14983</v>
      </c>
      <c r="G1159" s="239" t="s">
        <v>15262</v>
      </c>
      <c r="H1159" s="239" t="s">
        <v>15271</v>
      </c>
      <c r="I1159" s="239" t="s">
        <v>15271</v>
      </c>
      <c r="J1159" s="239" t="s">
        <v>15272</v>
      </c>
      <c r="K1159" s="239" t="s">
        <v>15273</v>
      </c>
      <c r="L1159" s="239" t="s">
        <v>15274</v>
      </c>
      <c r="M1159" s="239" t="s">
        <v>18918</v>
      </c>
      <c r="N1159" s="324">
        <v>0</v>
      </c>
      <c r="O1159" s="324">
        <v>0</v>
      </c>
      <c r="P1159" s="324">
        <v>1</v>
      </c>
      <c r="Q1159" s="324">
        <v>1</v>
      </c>
      <c r="R1159" s="324">
        <v>0</v>
      </c>
      <c r="S1159" s="324">
        <v>0</v>
      </c>
      <c r="T1159" s="324">
        <v>1</v>
      </c>
      <c r="U1159" s="238"/>
      <c r="V1159" s="237">
        <v>42979</v>
      </c>
      <c r="W1159" s="238"/>
      <c r="X1159" s="239" t="s">
        <v>15275</v>
      </c>
      <c r="Y1159" s="239" t="s">
        <v>15276</v>
      </c>
      <c r="Z1159" s="239" t="s">
        <v>15277</v>
      </c>
      <c r="AA1159" s="239" t="s">
        <v>15278</v>
      </c>
    </row>
    <row r="1160" spans="1:27" ht="24.5" customHeight="1">
      <c r="A1160" s="239" t="s">
        <v>15279</v>
      </c>
      <c r="B1160" s="324">
        <v>81</v>
      </c>
      <c r="C1160" s="324">
        <v>61</v>
      </c>
      <c r="D1160" s="324">
        <v>15</v>
      </c>
      <c r="E1160" s="324">
        <v>1000</v>
      </c>
      <c r="F1160" s="239" t="s">
        <v>14983</v>
      </c>
      <c r="G1160" s="239" t="s">
        <v>15262</v>
      </c>
      <c r="H1160" s="239" t="s">
        <v>4536</v>
      </c>
      <c r="I1160" s="239" t="s">
        <v>4536</v>
      </c>
      <c r="J1160" s="239" t="s">
        <v>15280</v>
      </c>
      <c r="K1160" s="239" t="s">
        <v>15281</v>
      </c>
      <c r="L1160" s="239" t="s">
        <v>15282</v>
      </c>
      <c r="M1160" s="239" t="s">
        <v>18919</v>
      </c>
      <c r="N1160" s="324">
        <v>0</v>
      </c>
      <c r="O1160" s="324">
        <v>0</v>
      </c>
      <c r="P1160" s="324">
        <v>1</v>
      </c>
      <c r="Q1160" s="324">
        <v>1</v>
      </c>
      <c r="R1160" s="324">
        <v>0</v>
      </c>
      <c r="S1160" s="324">
        <v>0</v>
      </c>
      <c r="T1160" s="324">
        <v>1</v>
      </c>
      <c r="U1160" s="238"/>
      <c r="V1160" s="237">
        <v>42979</v>
      </c>
      <c r="W1160" s="238"/>
      <c r="X1160" s="239" t="s">
        <v>15283</v>
      </c>
      <c r="Y1160" s="239" t="s">
        <v>15284</v>
      </c>
      <c r="Z1160" s="239" t="s">
        <v>15285</v>
      </c>
      <c r="AA1160" s="239" t="s">
        <v>15286</v>
      </c>
    </row>
    <row r="1161" spans="1:27" ht="24.5" customHeight="1">
      <c r="A1161" s="239" t="s">
        <v>15287</v>
      </c>
      <c r="B1161" s="324">
        <v>81</v>
      </c>
      <c r="C1161" s="324">
        <v>61</v>
      </c>
      <c r="D1161" s="324">
        <v>17</v>
      </c>
      <c r="E1161" s="324">
        <v>1000</v>
      </c>
      <c r="F1161" s="239" t="s">
        <v>14983</v>
      </c>
      <c r="G1161" s="239" t="s">
        <v>15262</v>
      </c>
      <c r="H1161" s="239" t="s">
        <v>15288</v>
      </c>
      <c r="I1161" s="239" t="s">
        <v>15288</v>
      </c>
      <c r="J1161" s="239" t="s">
        <v>15289</v>
      </c>
      <c r="K1161" s="239" t="s">
        <v>15290</v>
      </c>
      <c r="L1161" s="239" t="s">
        <v>15291</v>
      </c>
      <c r="M1161" s="239" t="s">
        <v>18920</v>
      </c>
      <c r="N1161" s="324">
        <v>0</v>
      </c>
      <c r="O1161" s="324">
        <v>0</v>
      </c>
      <c r="P1161" s="324">
        <v>1</v>
      </c>
      <c r="Q1161" s="324">
        <v>1</v>
      </c>
      <c r="R1161" s="324">
        <v>0</v>
      </c>
      <c r="S1161" s="324">
        <v>0</v>
      </c>
      <c r="T1161" s="324">
        <v>1</v>
      </c>
      <c r="U1161" s="238"/>
      <c r="V1161" s="237">
        <v>42979</v>
      </c>
      <c r="W1161" s="238"/>
      <c r="X1161" s="239" t="s">
        <v>15283</v>
      </c>
      <c r="Y1161" s="239" t="s">
        <v>15284</v>
      </c>
      <c r="Z1161" s="239" t="s">
        <v>15285</v>
      </c>
      <c r="AA1161" s="239" t="s">
        <v>15286</v>
      </c>
    </row>
    <row r="1162" spans="1:27" ht="24.5" customHeight="1">
      <c r="A1162" s="239" t="s">
        <v>15292</v>
      </c>
      <c r="B1162" s="324">
        <v>81</v>
      </c>
      <c r="C1162" s="324">
        <v>61</v>
      </c>
      <c r="D1162" s="324">
        <v>19</v>
      </c>
      <c r="E1162" s="324">
        <v>1000</v>
      </c>
      <c r="F1162" s="239" t="s">
        <v>14983</v>
      </c>
      <c r="G1162" s="239" t="s">
        <v>15262</v>
      </c>
      <c r="H1162" s="239" t="s">
        <v>15293</v>
      </c>
      <c r="I1162" s="239" t="s">
        <v>15293</v>
      </c>
      <c r="J1162" s="239" t="s">
        <v>15294</v>
      </c>
      <c r="K1162" s="239" t="s">
        <v>15295</v>
      </c>
      <c r="L1162" s="239" t="s">
        <v>15293</v>
      </c>
      <c r="M1162" s="239" t="s">
        <v>18921</v>
      </c>
      <c r="N1162" s="324">
        <v>1</v>
      </c>
      <c r="O1162" s="324">
        <v>0</v>
      </c>
      <c r="P1162" s="324">
        <v>1</v>
      </c>
      <c r="Q1162" s="324">
        <v>1</v>
      </c>
      <c r="R1162" s="324">
        <v>0</v>
      </c>
      <c r="S1162" s="324">
        <v>0</v>
      </c>
      <c r="T1162" s="324">
        <v>1</v>
      </c>
      <c r="U1162" s="238"/>
      <c r="V1162" s="237">
        <v>43374</v>
      </c>
      <c r="W1162" s="238"/>
      <c r="X1162" s="239" t="s">
        <v>15296</v>
      </c>
      <c r="Y1162" s="239" t="s">
        <v>15297</v>
      </c>
      <c r="Z1162" s="239" t="s">
        <v>15298</v>
      </c>
      <c r="AA1162" s="239" t="s">
        <v>15299</v>
      </c>
    </row>
    <row r="1163" spans="1:27" ht="24.5" customHeight="1">
      <c r="A1163" s="239" t="s">
        <v>15300</v>
      </c>
      <c r="B1163" s="324">
        <v>81</v>
      </c>
      <c r="C1163" s="324">
        <v>61</v>
      </c>
      <c r="D1163" s="324">
        <v>31</v>
      </c>
      <c r="E1163" s="324">
        <v>1000</v>
      </c>
      <c r="F1163" s="239" t="s">
        <v>14983</v>
      </c>
      <c r="G1163" s="239" t="s">
        <v>15262</v>
      </c>
      <c r="H1163" s="239" t="s">
        <v>6581</v>
      </c>
      <c r="I1163" s="239" t="s">
        <v>6581</v>
      </c>
      <c r="J1163" s="239" t="s">
        <v>15301</v>
      </c>
      <c r="K1163" s="239" t="s">
        <v>15302</v>
      </c>
      <c r="L1163" s="239" t="s">
        <v>15303</v>
      </c>
      <c r="M1163" s="239" t="s">
        <v>18922</v>
      </c>
      <c r="N1163" s="324">
        <v>0</v>
      </c>
      <c r="O1163" s="324">
        <v>0</v>
      </c>
      <c r="P1163" s="324">
        <v>1</v>
      </c>
      <c r="Q1163" s="324">
        <v>1</v>
      </c>
      <c r="R1163" s="324">
        <v>0</v>
      </c>
      <c r="S1163" s="324">
        <v>0</v>
      </c>
      <c r="T1163" s="324">
        <v>1</v>
      </c>
      <c r="U1163" s="238"/>
      <c r="V1163" s="237">
        <v>42979</v>
      </c>
      <c r="W1163" s="238"/>
      <c r="X1163" s="239" t="s">
        <v>15304</v>
      </c>
      <c r="Y1163" s="239" t="s">
        <v>15305</v>
      </c>
      <c r="Z1163" s="239" t="s">
        <v>15306</v>
      </c>
      <c r="AA1163" s="239" t="s">
        <v>15307</v>
      </c>
    </row>
    <row r="1164" spans="1:27" ht="24.5" customHeight="1">
      <c r="A1164" s="239" t="s">
        <v>15308</v>
      </c>
      <c r="B1164" s="324">
        <v>81</v>
      </c>
      <c r="C1164" s="324">
        <v>61</v>
      </c>
      <c r="D1164" s="324">
        <v>51</v>
      </c>
      <c r="E1164" s="324">
        <v>1000</v>
      </c>
      <c r="F1164" s="239" t="s">
        <v>14983</v>
      </c>
      <c r="G1164" s="239" t="s">
        <v>15262</v>
      </c>
      <c r="H1164" s="239" t="s">
        <v>15309</v>
      </c>
      <c r="I1164" s="239" t="s">
        <v>15309</v>
      </c>
      <c r="J1164" s="239" t="s">
        <v>19111</v>
      </c>
      <c r="K1164" s="239" t="s">
        <v>15310</v>
      </c>
      <c r="L1164" s="239" t="s">
        <v>15311</v>
      </c>
      <c r="M1164" s="239" t="s">
        <v>18923</v>
      </c>
      <c r="N1164" s="324">
        <v>0</v>
      </c>
      <c r="O1164" s="324">
        <v>0</v>
      </c>
      <c r="P1164" s="324">
        <v>1</v>
      </c>
      <c r="Q1164" s="324">
        <v>1</v>
      </c>
      <c r="R1164" s="324">
        <v>0</v>
      </c>
      <c r="S1164" s="324">
        <v>0</v>
      </c>
      <c r="T1164" s="324">
        <v>1</v>
      </c>
      <c r="U1164" s="238"/>
      <c r="V1164" s="237">
        <v>42979</v>
      </c>
      <c r="W1164" s="238"/>
      <c r="X1164" s="239" t="s">
        <v>15312</v>
      </c>
      <c r="Y1164" s="239" t="s">
        <v>15313</v>
      </c>
      <c r="Z1164" s="239" t="s">
        <v>15314</v>
      </c>
      <c r="AA1164" s="239" t="s">
        <v>15315</v>
      </c>
    </row>
    <row r="1165" spans="1:27" ht="24.5" customHeight="1">
      <c r="A1165" s="239" t="s">
        <v>15316</v>
      </c>
      <c r="B1165" s="324">
        <v>81</v>
      </c>
      <c r="C1165" s="324">
        <v>61</v>
      </c>
      <c r="D1165" s="324">
        <v>61</v>
      </c>
      <c r="E1165" s="324">
        <v>1000</v>
      </c>
      <c r="F1165" s="239" t="s">
        <v>14983</v>
      </c>
      <c r="G1165" s="239" t="s">
        <v>15262</v>
      </c>
      <c r="H1165" s="239" t="s">
        <v>15317</v>
      </c>
      <c r="I1165" s="239" t="s">
        <v>15317</v>
      </c>
      <c r="J1165" s="239" t="s">
        <v>15318</v>
      </c>
      <c r="K1165" s="239" t="s">
        <v>15319</v>
      </c>
      <c r="L1165" s="239" t="s">
        <v>15320</v>
      </c>
      <c r="M1165" s="239" t="s">
        <v>18924</v>
      </c>
      <c r="N1165" s="324">
        <v>0</v>
      </c>
      <c r="O1165" s="324">
        <v>0</v>
      </c>
      <c r="P1165" s="324">
        <v>1</v>
      </c>
      <c r="Q1165" s="324">
        <v>1</v>
      </c>
      <c r="R1165" s="324">
        <v>0</v>
      </c>
      <c r="S1165" s="324">
        <v>0</v>
      </c>
      <c r="T1165" s="324">
        <v>1</v>
      </c>
      <c r="U1165" s="238"/>
      <c r="V1165" s="237">
        <v>42979</v>
      </c>
      <c r="W1165" s="238"/>
      <c r="X1165" s="239" t="s">
        <v>15321</v>
      </c>
      <c r="Y1165" s="239" t="s">
        <v>15322</v>
      </c>
      <c r="Z1165" s="239" t="s">
        <v>15323</v>
      </c>
      <c r="AA1165" s="239" t="s">
        <v>15324</v>
      </c>
    </row>
    <row r="1166" spans="1:27" ht="24" customHeight="1">
      <c r="A1166" s="239" t="s">
        <v>15325</v>
      </c>
      <c r="B1166" s="324">
        <v>91</v>
      </c>
      <c r="C1166" s="324">
        <v>11</v>
      </c>
      <c r="D1166" s="324">
        <v>11</v>
      </c>
      <c r="E1166" s="324">
        <v>1000</v>
      </c>
      <c r="F1166" s="239" t="s">
        <v>15326</v>
      </c>
      <c r="G1166" s="239" t="s">
        <v>4474</v>
      </c>
      <c r="H1166" s="239" t="s">
        <v>15327</v>
      </c>
      <c r="I1166" s="239" t="s">
        <v>15327</v>
      </c>
      <c r="J1166" s="239" t="s">
        <v>15328</v>
      </c>
      <c r="K1166" s="239" t="s">
        <v>4502</v>
      </c>
      <c r="L1166" s="239" t="s">
        <v>4503</v>
      </c>
      <c r="M1166" s="239" t="s">
        <v>4504</v>
      </c>
      <c r="N1166" s="324">
        <v>1</v>
      </c>
      <c r="O1166" s="324">
        <v>0</v>
      </c>
      <c r="P1166" s="324">
        <v>1</v>
      </c>
      <c r="Q1166" s="324">
        <v>1</v>
      </c>
      <c r="R1166" s="324">
        <v>0</v>
      </c>
      <c r="S1166" s="324">
        <v>0</v>
      </c>
      <c r="T1166" s="324">
        <v>1</v>
      </c>
      <c r="U1166" s="238" t="s">
        <v>6674</v>
      </c>
      <c r="V1166" s="237">
        <v>44287</v>
      </c>
      <c r="W1166" s="238"/>
      <c r="X1166" s="239" t="s">
        <v>15329</v>
      </c>
      <c r="Y1166" s="239" t="s">
        <v>15330</v>
      </c>
      <c r="Z1166" s="239" t="s">
        <v>15331</v>
      </c>
      <c r="AA1166" s="239" t="s">
        <v>15332</v>
      </c>
    </row>
    <row r="1167" spans="1:27" ht="24.5" customHeight="1">
      <c r="A1167" s="239" t="s">
        <v>15333</v>
      </c>
      <c r="B1167" s="324">
        <v>91</v>
      </c>
      <c r="C1167" s="324">
        <v>11</v>
      </c>
      <c r="D1167" s="324">
        <v>15</v>
      </c>
      <c r="E1167" s="324">
        <v>1000</v>
      </c>
      <c r="F1167" s="239" t="s">
        <v>15326</v>
      </c>
      <c r="G1167" s="239" t="s">
        <v>4474</v>
      </c>
      <c r="H1167" s="239" t="s">
        <v>15334</v>
      </c>
      <c r="I1167" s="239" t="s">
        <v>15334</v>
      </c>
      <c r="J1167" s="239" t="s">
        <v>15335</v>
      </c>
      <c r="K1167" s="239" t="s">
        <v>15336</v>
      </c>
      <c r="L1167" s="239" t="s">
        <v>15337</v>
      </c>
      <c r="M1167" s="239" t="s">
        <v>18925</v>
      </c>
      <c r="N1167" s="324">
        <v>1</v>
      </c>
      <c r="O1167" s="324">
        <v>0</v>
      </c>
      <c r="P1167" s="324">
        <v>1</v>
      </c>
      <c r="Q1167" s="324">
        <v>1</v>
      </c>
      <c r="R1167" s="324">
        <v>0</v>
      </c>
      <c r="S1167" s="324">
        <v>0</v>
      </c>
      <c r="T1167" s="324">
        <v>1</v>
      </c>
      <c r="U1167" s="238"/>
      <c r="V1167" s="237">
        <v>42979</v>
      </c>
      <c r="W1167" s="238"/>
      <c r="X1167" s="239" t="s">
        <v>15338</v>
      </c>
      <c r="Y1167" s="239" t="s">
        <v>15339</v>
      </c>
      <c r="Z1167" s="239" t="s">
        <v>15340</v>
      </c>
      <c r="AA1167" s="239" t="s">
        <v>15341</v>
      </c>
    </row>
    <row r="1168" spans="1:27" ht="24.5" customHeight="1">
      <c r="A1168" s="239" t="s">
        <v>15342</v>
      </c>
      <c r="B1168" s="324">
        <v>91</v>
      </c>
      <c r="C1168" s="324">
        <v>11</v>
      </c>
      <c r="D1168" s="324">
        <v>21</v>
      </c>
      <c r="E1168" s="324">
        <v>1000</v>
      </c>
      <c r="F1168" s="239" t="s">
        <v>15326</v>
      </c>
      <c r="G1168" s="239" t="s">
        <v>4474</v>
      </c>
      <c r="H1168" s="239" t="s">
        <v>4488</v>
      </c>
      <c r="I1168" s="239" t="s">
        <v>4488</v>
      </c>
      <c r="J1168" s="239" t="s">
        <v>19112</v>
      </c>
      <c r="K1168" s="239" t="s">
        <v>15343</v>
      </c>
      <c r="L1168" s="239" t="s">
        <v>15344</v>
      </c>
      <c r="M1168" s="239" t="s">
        <v>18926</v>
      </c>
      <c r="N1168" s="324">
        <v>1</v>
      </c>
      <c r="O1168" s="324">
        <v>0</v>
      </c>
      <c r="P1168" s="324">
        <v>1</v>
      </c>
      <c r="Q1168" s="324">
        <v>1</v>
      </c>
      <c r="R1168" s="324">
        <v>0</v>
      </c>
      <c r="S1168" s="324">
        <v>0</v>
      </c>
      <c r="T1168" s="324">
        <v>1</v>
      </c>
      <c r="U1168" s="238"/>
      <c r="V1168" s="237">
        <v>42979</v>
      </c>
      <c r="W1168" s="238"/>
      <c r="X1168" s="239" t="s">
        <v>15345</v>
      </c>
      <c r="Y1168" s="239" t="s">
        <v>4488</v>
      </c>
      <c r="Z1168" s="239" t="s">
        <v>15346</v>
      </c>
      <c r="AA1168" s="239" t="s">
        <v>4488</v>
      </c>
    </row>
    <row r="1169" spans="1:27" ht="24.5" customHeight="1">
      <c r="A1169" s="239" t="s">
        <v>15347</v>
      </c>
      <c r="B1169" s="324">
        <v>91</v>
      </c>
      <c r="C1169" s="324">
        <v>11</v>
      </c>
      <c r="D1169" s="324">
        <v>25</v>
      </c>
      <c r="E1169" s="324">
        <v>1000</v>
      </c>
      <c r="F1169" s="239" t="s">
        <v>15326</v>
      </c>
      <c r="G1169" s="239" t="s">
        <v>4474</v>
      </c>
      <c r="H1169" s="239" t="s">
        <v>15348</v>
      </c>
      <c r="I1169" s="239" t="s">
        <v>15348</v>
      </c>
      <c r="J1169" s="239" t="s">
        <v>15349</v>
      </c>
      <c r="K1169" s="239" t="s">
        <v>15350</v>
      </c>
      <c r="L1169" s="239" t="s">
        <v>15348</v>
      </c>
      <c r="M1169" s="239" t="s">
        <v>18927</v>
      </c>
      <c r="N1169" s="324">
        <v>1</v>
      </c>
      <c r="O1169" s="324">
        <v>0</v>
      </c>
      <c r="P1169" s="324">
        <v>1</v>
      </c>
      <c r="Q1169" s="324">
        <v>1</v>
      </c>
      <c r="R1169" s="324">
        <v>0</v>
      </c>
      <c r="S1169" s="324">
        <v>0</v>
      </c>
      <c r="T1169" s="324">
        <v>1</v>
      </c>
      <c r="U1169" s="238" t="s">
        <v>6674</v>
      </c>
      <c r="V1169" s="237">
        <v>44378</v>
      </c>
      <c r="W1169" s="238"/>
      <c r="X1169" s="239" t="s">
        <v>15351</v>
      </c>
      <c r="Y1169" s="239" t="s">
        <v>15352</v>
      </c>
      <c r="Z1169" s="239" t="s">
        <v>15353</v>
      </c>
      <c r="AA1169" s="239" t="s">
        <v>15354</v>
      </c>
    </row>
    <row r="1170" spans="1:27" ht="24.5" customHeight="1">
      <c r="A1170" s="239" t="s">
        <v>15355</v>
      </c>
      <c r="B1170" s="324">
        <v>91</v>
      </c>
      <c r="C1170" s="324">
        <v>11</v>
      </c>
      <c r="D1170" s="324">
        <v>51</v>
      </c>
      <c r="E1170" s="324">
        <v>1000</v>
      </c>
      <c r="F1170" s="239" t="s">
        <v>15326</v>
      </c>
      <c r="G1170" s="239" t="s">
        <v>4474</v>
      </c>
      <c r="H1170" s="239" t="s">
        <v>15356</v>
      </c>
      <c r="I1170" s="239" t="s">
        <v>15356</v>
      </c>
      <c r="J1170" s="239" t="s">
        <v>19113</v>
      </c>
      <c r="K1170" s="239" t="s">
        <v>15357</v>
      </c>
      <c r="L1170" s="239" t="s">
        <v>15358</v>
      </c>
      <c r="M1170" s="239" t="s">
        <v>18928</v>
      </c>
      <c r="N1170" s="324">
        <v>1</v>
      </c>
      <c r="O1170" s="324">
        <v>0</v>
      </c>
      <c r="P1170" s="324">
        <v>1</v>
      </c>
      <c r="Q1170" s="324">
        <v>1</v>
      </c>
      <c r="R1170" s="324">
        <v>0</v>
      </c>
      <c r="S1170" s="324">
        <v>0</v>
      </c>
      <c r="T1170" s="324">
        <v>1</v>
      </c>
      <c r="U1170" s="238"/>
      <c r="V1170" s="237">
        <v>42979</v>
      </c>
      <c r="W1170" s="238"/>
      <c r="X1170" s="239" t="s">
        <v>15359</v>
      </c>
      <c r="Y1170" s="239" t="s">
        <v>15360</v>
      </c>
      <c r="Z1170" s="239" t="s">
        <v>15361</v>
      </c>
      <c r="AA1170" s="239" t="s">
        <v>15358</v>
      </c>
    </row>
    <row r="1171" spans="1:27" ht="24.5" customHeight="1">
      <c r="A1171" s="239" t="s">
        <v>15362</v>
      </c>
      <c r="B1171" s="324">
        <v>91</v>
      </c>
      <c r="C1171" s="324">
        <v>11</v>
      </c>
      <c r="D1171" s="324">
        <v>55</v>
      </c>
      <c r="E1171" s="324">
        <v>1000</v>
      </c>
      <c r="F1171" s="239" t="s">
        <v>15326</v>
      </c>
      <c r="G1171" s="239" t="s">
        <v>4474</v>
      </c>
      <c r="H1171" s="239" t="s">
        <v>15363</v>
      </c>
      <c r="I1171" s="239" t="s">
        <v>15363</v>
      </c>
      <c r="J1171" s="434" t="s">
        <v>20295</v>
      </c>
      <c r="K1171" s="239" t="s">
        <v>15364</v>
      </c>
      <c r="L1171" s="239" t="s">
        <v>15365</v>
      </c>
      <c r="M1171" s="239" t="s">
        <v>18929</v>
      </c>
      <c r="N1171" s="324">
        <v>1</v>
      </c>
      <c r="O1171" s="324">
        <v>0</v>
      </c>
      <c r="P1171" s="324">
        <v>1</v>
      </c>
      <c r="Q1171" s="324">
        <v>1</v>
      </c>
      <c r="R1171" s="324">
        <v>0</v>
      </c>
      <c r="S1171" s="324">
        <v>0</v>
      </c>
      <c r="T1171" s="324">
        <v>1</v>
      </c>
      <c r="U1171" s="238" t="s">
        <v>6674</v>
      </c>
      <c r="V1171" s="237">
        <v>44378</v>
      </c>
      <c r="W1171" s="238"/>
      <c r="X1171" s="239" t="s">
        <v>15366</v>
      </c>
      <c r="Y1171" s="239" t="s">
        <v>15367</v>
      </c>
      <c r="Z1171" s="239" t="s">
        <v>15368</v>
      </c>
      <c r="AA1171" s="239" t="s">
        <v>15369</v>
      </c>
    </row>
    <row r="1172" spans="1:27" ht="24.5" customHeight="1">
      <c r="A1172" s="239" t="s">
        <v>15370</v>
      </c>
      <c r="B1172" s="324">
        <v>91</v>
      </c>
      <c r="C1172" s="324">
        <v>11</v>
      </c>
      <c r="D1172" s="324">
        <v>71</v>
      </c>
      <c r="E1172" s="324">
        <v>1000</v>
      </c>
      <c r="F1172" s="239" t="s">
        <v>15326</v>
      </c>
      <c r="G1172" s="239" t="s">
        <v>4474</v>
      </c>
      <c r="H1172" s="239" t="s">
        <v>15371</v>
      </c>
      <c r="I1172" s="239" t="s">
        <v>15371</v>
      </c>
      <c r="J1172" s="239" t="s">
        <v>15372</v>
      </c>
      <c r="K1172" s="239" t="s">
        <v>6075</v>
      </c>
      <c r="L1172" s="239" t="s">
        <v>6074</v>
      </c>
      <c r="M1172" s="239" t="s">
        <v>6076</v>
      </c>
      <c r="N1172" s="324">
        <v>1</v>
      </c>
      <c r="O1172" s="324">
        <v>0</v>
      </c>
      <c r="P1172" s="324">
        <v>1</v>
      </c>
      <c r="Q1172" s="324">
        <v>1</v>
      </c>
      <c r="R1172" s="324">
        <v>0</v>
      </c>
      <c r="S1172" s="324">
        <v>0</v>
      </c>
      <c r="T1172" s="324">
        <v>1</v>
      </c>
      <c r="U1172" s="238"/>
      <c r="V1172" s="237">
        <v>42979</v>
      </c>
      <c r="W1172" s="238"/>
      <c r="X1172" s="239" t="s">
        <v>15373</v>
      </c>
      <c r="Y1172" s="239" t="s">
        <v>15374</v>
      </c>
      <c r="Z1172" s="239" t="s">
        <v>15375</v>
      </c>
      <c r="AA1172" s="239" t="s">
        <v>15376</v>
      </c>
    </row>
    <row r="1173" spans="1:27" ht="24.5" customHeight="1">
      <c r="A1173" s="239" t="s">
        <v>15377</v>
      </c>
      <c r="B1173" s="324">
        <v>91</v>
      </c>
      <c r="C1173" s="324">
        <v>11</v>
      </c>
      <c r="D1173" s="324">
        <v>75</v>
      </c>
      <c r="E1173" s="324">
        <v>1000</v>
      </c>
      <c r="F1173" s="239" t="s">
        <v>15326</v>
      </c>
      <c r="G1173" s="239" t="s">
        <v>4474</v>
      </c>
      <c r="H1173" s="239" t="s">
        <v>15378</v>
      </c>
      <c r="I1173" s="239" t="s">
        <v>15378</v>
      </c>
      <c r="J1173" s="239" t="s">
        <v>15379</v>
      </c>
      <c r="K1173" s="239" t="s">
        <v>15380</v>
      </c>
      <c r="L1173" s="239" t="s">
        <v>15381</v>
      </c>
      <c r="M1173" s="239" t="s">
        <v>18930</v>
      </c>
      <c r="N1173" s="324">
        <v>1</v>
      </c>
      <c r="O1173" s="324">
        <v>0</v>
      </c>
      <c r="P1173" s="324">
        <v>1</v>
      </c>
      <c r="Q1173" s="324">
        <v>1</v>
      </c>
      <c r="R1173" s="324">
        <v>0</v>
      </c>
      <c r="S1173" s="324">
        <v>0</v>
      </c>
      <c r="T1173" s="324">
        <v>1</v>
      </c>
      <c r="U1173" s="238"/>
      <c r="V1173" s="237">
        <v>42979</v>
      </c>
      <c r="W1173" s="238"/>
      <c r="X1173" s="239" t="s">
        <v>15382</v>
      </c>
      <c r="Y1173" s="239" t="s">
        <v>15383</v>
      </c>
      <c r="Z1173" s="239" t="s">
        <v>15384</v>
      </c>
      <c r="AA1173" s="239" t="s">
        <v>15385</v>
      </c>
    </row>
    <row r="1174" spans="1:27" ht="24.5" customHeight="1">
      <c r="A1174" s="239" t="s">
        <v>15386</v>
      </c>
      <c r="B1174" s="324">
        <v>91</v>
      </c>
      <c r="C1174" s="324">
        <v>31</v>
      </c>
      <c r="D1174" s="324">
        <v>21</v>
      </c>
      <c r="E1174" s="324">
        <v>1000</v>
      </c>
      <c r="F1174" s="239" t="s">
        <v>15326</v>
      </c>
      <c r="G1174" s="239" t="s">
        <v>15387</v>
      </c>
      <c r="H1174" s="239" t="s">
        <v>4639</v>
      </c>
      <c r="I1174" s="239" t="s">
        <v>4639</v>
      </c>
      <c r="J1174" s="239" t="s">
        <v>19114</v>
      </c>
      <c r="K1174" s="239" t="s">
        <v>4638</v>
      </c>
      <c r="L1174" s="239" t="s">
        <v>4639</v>
      </c>
      <c r="M1174" s="239" t="s">
        <v>4640</v>
      </c>
      <c r="N1174" s="324">
        <v>0</v>
      </c>
      <c r="O1174" s="324">
        <v>0</v>
      </c>
      <c r="P1174" s="324">
        <v>1</v>
      </c>
      <c r="Q1174" s="324">
        <v>1</v>
      </c>
      <c r="R1174" s="324">
        <v>0</v>
      </c>
      <c r="S1174" s="324">
        <v>0</v>
      </c>
      <c r="T1174" s="324">
        <v>1</v>
      </c>
      <c r="U1174" s="238"/>
      <c r="V1174" s="237">
        <v>42979</v>
      </c>
      <c r="W1174" s="238"/>
      <c r="X1174" s="239" t="s">
        <v>15388</v>
      </c>
      <c r="Y1174" s="239" t="s">
        <v>15389</v>
      </c>
      <c r="Z1174" s="239" t="s">
        <v>15390</v>
      </c>
      <c r="AA1174" s="239" t="s">
        <v>15391</v>
      </c>
    </row>
    <row r="1175" spans="1:27" ht="24.5" customHeight="1">
      <c r="A1175" s="239" t="s">
        <v>15392</v>
      </c>
      <c r="B1175" s="324">
        <v>91</v>
      </c>
      <c r="C1175" s="324">
        <v>31</v>
      </c>
      <c r="D1175" s="324">
        <v>41</v>
      </c>
      <c r="E1175" s="324">
        <v>1000</v>
      </c>
      <c r="F1175" s="239" t="s">
        <v>15326</v>
      </c>
      <c r="G1175" s="239" t="s">
        <v>15387</v>
      </c>
      <c r="H1175" s="239" t="s">
        <v>15393</v>
      </c>
      <c r="I1175" s="239" t="s">
        <v>15393</v>
      </c>
      <c r="J1175" s="239" t="s">
        <v>15394</v>
      </c>
      <c r="K1175" s="239" t="s">
        <v>1691</v>
      </c>
      <c r="L1175" s="239" t="s">
        <v>1692</v>
      </c>
      <c r="M1175" s="239" t="s">
        <v>1693</v>
      </c>
      <c r="N1175" s="324">
        <v>0</v>
      </c>
      <c r="O1175" s="324">
        <v>0</v>
      </c>
      <c r="P1175" s="324">
        <v>1</v>
      </c>
      <c r="Q1175" s="324">
        <v>1</v>
      </c>
      <c r="R1175" s="324">
        <v>0</v>
      </c>
      <c r="S1175" s="324">
        <v>0</v>
      </c>
      <c r="T1175" s="324">
        <v>1</v>
      </c>
      <c r="U1175" s="238"/>
      <c r="V1175" s="237">
        <v>42979</v>
      </c>
      <c r="W1175" s="238"/>
      <c r="X1175" s="239" t="s">
        <v>15395</v>
      </c>
      <c r="Y1175" s="239" t="s">
        <v>15393</v>
      </c>
      <c r="Z1175" s="239" t="s">
        <v>15396</v>
      </c>
      <c r="AA1175" s="239" t="s">
        <v>15393</v>
      </c>
    </row>
    <row r="1176" spans="1:27" ht="24.5" customHeight="1">
      <c r="A1176" s="239" t="s">
        <v>15397</v>
      </c>
      <c r="B1176" s="324">
        <v>91</v>
      </c>
      <c r="C1176" s="324">
        <v>31</v>
      </c>
      <c r="D1176" s="324">
        <v>51</v>
      </c>
      <c r="E1176" s="324">
        <v>1000</v>
      </c>
      <c r="F1176" s="239" t="s">
        <v>15326</v>
      </c>
      <c r="G1176" s="239" t="s">
        <v>15387</v>
      </c>
      <c r="H1176" s="239" t="s">
        <v>15398</v>
      </c>
      <c r="I1176" s="239" t="s">
        <v>15398</v>
      </c>
      <c r="J1176" s="239" t="s">
        <v>15399</v>
      </c>
      <c r="K1176" s="239" t="s">
        <v>15400</v>
      </c>
      <c r="L1176" s="239" t="s">
        <v>15401</v>
      </c>
      <c r="M1176" s="239" t="s">
        <v>18931</v>
      </c>
      <c r="N1176" s="324">
        <v>0</v>
      </c>
      <c r="O1176" s="324">
        <v>0</v>
      </c>
      <c r="P1176" s="324">
        <v>1</v>
      </c>
      <c r="Q1176" s="324">
        <v>1</v>
      </c>
      <c r="R1176" s="324">
        <v>0</v>
      </c>
      <c r="S1176" s="324">
        <v>0</v>
      </c>
      <c r="T1176" s="324">
        <v>1</v>
      </c>
      <c r="U1176" s="238"/>
      <c r="V1176" s="237">
        <v>42979</v>
      </c>
      <c r="W1176" s="238"/>
      <c r="X1176" s="239" t="s">
        <v>15402</v>
      </c>
      <c r="Y1176" s="239" t="s">
        <v>15403</v>
      </c>
      <c r="Z1176" s="239" t="s">
        <v>15404</v>
      </c>
      <c r="AA1176" s="239" t="s">
        <v>15405</v>
      </c>
    </row>
    <row r="1177" spans="1:27" ht="24.5" customHeight="1">
      <c r="A1177" s="239" t="s">
        <v>15406</v>
      </c>
      <c r="B1177" s="324">
        <v>91</v>
      </c>
      <c r="C1177" s="324">
        <v>31</v>
      </c>
      <c r="D1177" s="324">
        <v>61</v>
      </c>
      <c r="E1177" s="324">
        <v>1000</v>
      </c>
      <c r="F1177" s="239" t="s">
        <v>15326</v>
      </c>
      <c r="G1177" s="239" t="s">
        <v>15387</v>
      </c>
      <c r="H1177" s="239" t="s">
        <v>15407</v>
      </c>
      <c r="I1177" s="239" t="s">
        <v>15407</v>
      </c>
      <c r="J1177" s="239" t="s">
        <v>15408</v>
      </c>
      <c r="K1177" s="239" t="s">
        <v>15409</v>
      </c>
      <c r="L1177" s="239" t="s">
        <v>15410</v>
      </c>
      <c r="M1177" s="239" t="s">
        <v>18932</v>
      </c>
      <c r="N1177" s="324">
        <v>0</v>
      </c>
      <c r="O1177" s="324">
        <v>0</v>
      </c>
      <c r="P1177" s="324">
        <v>1</v>
      </c>
      <c r="Q1177" s="324">
        <v>1</v>
      </c>
      <c r="R1177" s="324">
        <v>0</v>
      </c>
      <c r="S1177" s="324">
        <v>0</v>
      </c>
      <c r="T1177" s="324">
        <v>1</v>
      </c>
      <c r="U1177" s="238"/>
      <c r="V1177" s="237">
        <v>42979</v>
      </c>
      <c r="W1177" s="238"/>
      <c r="X1177" s="239" t="s">
        <v>15388</v>
      </c>
      <c r="Y1177" s="239" t="s">
        <v>15389</v>
      </c>
      <c r="Z1177" s="239" t="s">
        <v>15390</v>
      </c>
      <c r="AA1177" s="239" t="s">
        <v>15391</v>
      </c>
    </row>
    <row r="1178" spans="1:27" ht="24.5" customHeight="1">
      <c r="A1178" s="239" t="s">
        <v>15411</v>
      </c>
      <c r="B1178" s="324">
        <v>91</v>
      </c>
      <c r="C1178" s="324">
        <v>51</v>
      </c>
      <c r="D1178" s="324">
        <v>11</v>
      </c>
      <c r="E1178" s="324">
        <v>1000</v>
      </c>
      <c r="F1178" s="239" t="s">
        <v>15326</v>
      </c>
      <c r="G1178" s="239" t="s">
        <v>15412</v>
      </c>
      <c r="H1178" s="239" t="s">
        <v>15413</v>
      </c>
      <c r="I1178" s="239" t="s">
        <v>15413</v>
      </c>
      <c r="J1178" s="239" t="s">
        <v>15414</v>
      </c>
      <c r="K1178" s="239" t="s">
        <v>15415</v>
      </c>
      <c r="L1178" s="239" t="s">
        <v>15416</v>
      </c>
      <c r="M1178" s="239" t="s">
        <v>18933</v>
      </c>
      <c r="N1178" s="324">
        <v>0</v>
      </c>
      <c r="O1178" s="324">
        <v>0</v>
      </c>
      <c r="P1178" s="324">
        <v>1</v>
      </c>
      <c r="Q1178" s="324">
        <v>1</v>
      </c>
      <c r="R1178" s="324">
        <v>0</v>
      </c>
      <c r="S1178" s="324">
        <v>0</v>
      </c>
      <c r="T1178" s="324">
        <v>1</v>
      </c>
      <c r="U1178" s="238"/>
      <c r="V1178" s="237">
        <v>42979</v>
      </c>
      <c r="W1178" s="238"/>
      <c r="X1178" s="239" t="s">
        <v>15417</v>
      </c>
      <c r="Y1178" s="239" t="s">
        <v>15418</v>
      </c>
      <c r="Z1178" s="239" t="s">
        <v>15419</v>
      </c>
      <c r="AA1178" s="239" t="s">
        <v>15420</v>
      </c>
    </row>
    <row r="1179" spans="1:27" ht="24.5" customHeight="1">
      <c r="A1179" s="239" t="s">
        <v>15421</v>
      </c>
      <c r="B1179" s="324">
        <v>91</v>
      </c>
      <c r="C1179" s="324">
        <v>51</v>
      </c>
      <c r="D1179" s="324">
        <v>15</v>
      </c>
      <c r="E1179" s="324">
        <v>1000</v>
      </c>
      <c r="F1179" s="239" t="s">
        <v>15326</v>
      </c>
      <c r="G1179" s="239" t="s">
        <v>15412</v>
      </c>
      <c r="H1179" s="239" t="s">
        <v>15422</v>
      </c>
      <c r="I1179" s="239" t="s">
        <v>15422</v>
      </c>
      <c r="J1179" s="239" t="s">
        <v>19115</v>
      </c>
      <c r="K1179" s="239" t="s">
        <v>15423</v>
      </c>
      <c r="L1179" s="239" t="s">
        <v>15424</v>
      </c>
      <c r="M1179" s="239" t="s">
        <v>18934</v>
      </c>
      <c r="N1179" s="324">
        <v>1</v>
      </c>
      <c r="O1179" s="324">
        <v>0</v>
      </c>
      <c r="P1179" s="324">
        <v>1</v>
      </c>
      <c r="Q1179" s="324">
        <v>1</v>
      </c>
      <c r="R1179" s="324">
        <v>0</v>
      </c>
      <c r="S1179" s="324">
        <v>0</v>
      </c>
      <c r="T1179" s="324">
        <v>1</v>
      </c>
      <c r="U1179" s="238"/>
      <c r="V1179" s="237">
        <v>42979</v>
      </c>
      <c r="W1179" s="238"/>
      <c r="X1179" s="239" t="s">
        <v>11054</v>
      </c>
      <c r="Y1179" s="239" t="s">
        <v>11055</v>
      </c>
      <c r="Z1179" s="239" t="s">
        <v>11056</v>
      </c>
      <c r="AA1179" s="239" t="s">
        <v>11057</v>
      </c>
    </row>
    <row r="1180" spans="1:27" ht="24.5" customHeight="1">
      <c r="A1180" s="239" t="s">
        <v>15425</v>
      </c>
      <c r="B1180" s="324">
        <v>91</v>
      </c>
      <c r="C1180" s="324">
        <v>51</v>
      </c>
      <c r="D1180" s="324">
        <v>21</v>
      </c>
      <c r="E1180" s="324">
        <v>1000</v>
      </c>
      <c r="F1180" s="239" t="s">
        <v>15326</v>
      </c>
      <c r="G1180" s="239" t="s">
        <v>15412</v>
      </c>
      <c r="H1180" s="239" t="s">
        <v>15426</v>
      </c>
      <c r="I1180" s="239" t="s">
        <v>15426</v>
      </c>
      <c r="J1180" s="239" t="s">
        <v>15427</v>
      </c>
      <c r="K1180" s="239" t="s">
        <v>15428</v>
      </c>
      <c r="L1180" s="239" t="s">
        <v>15426</v>
      </c>
      <c r="M1180" s="239" t="s">
        <v>18935</v>
      </c>
      <c r="N1180" s="324">
        <v>1</v>
      </c>
      <c r="O1180" s="324">
        <v>0</v>
      </c>
      <c r="P1180" s="324">
        <v>1</v>
      </c>
      <c r="Q1180" s="324">
        <v>1</v>
      </c>
      <c r="R1180" s="324">
        <v>0</v>
      </c>
      <c r="S1180" s="324">
        <v>0</v>
      </c>
      <c r="T1180" s="324">
        <v>1</v>
      </c>
      <c r="U1180" s="238" t="s">
        <v>6674</v>
      </c>
      <c r="V1180" s="237">
        <v>44378</v>
      </c>
      <c r="W1180" s="238"/>
      <c r="X1180" s="239" t="s">
        <v>15429</v>
      </c>
      <c r="Y1180" s="239" t="s">
        <v>15430</v>
      </c>
      <c r="Z1180" s="239" t="s">
        <v>15419</v>
      </c>
      <c r="AA1180" s="239" t="s">
        <v>15420</v>
      </c>
    </row>
    <row r="1181" spans="1:27" ht="24.5" customHeight="1">
      <c r="A1181" s="239" t="s">
        <v>15431</v>
      </c>
      <c r="B1181" s="324">
        <v>91</v>
      </c>
      <c r="C1181" s="324">
        <v>51</v>
      </c>
      <c r="D1181" s="324">
        <v>31</v>
      </c>
      <c r="E1181" s="324">
        <v>1000</v>
      </c>
      <c r="F1181" s="239" t="s">
        <v>15326</v>
      </c>
      <c r="G1181" s="239" t="s">
        <v>15412</v>
      </c>
      <c r="H1181" s="239" t="s">
        <v>15432</v>
      </c>
      <c r="I1181" s="239" t="s">
        <v>15432</v>
      </c>
      <c r="J1181" s="239" t="s">
        <v>15433</v>
      </c>
      <c r="K1181" s="239" t="s">
        <v>15434</v>
      </c>
      <c r="L1181" s="239" t="s">
        <v>15435</v>
      </c>
      <c r="M1181" s="239" t="s">
        <v>20024</v>
      </c>
      <c r="N1181" s="324">
        <v>1</v>
      </c>
      <c r="O1181" s="324">
        <v>0</v>
      </c>
      <c r="P1181" s="324">
        <v>1</v>
      </c>
      <c r="Q1181" s="324">
        <v>1</v>
      </c>
      <c r="R1181" s="324">
        <v>0</v>
      </c>
      <c r="S1181" s="324">
        <v>0</v>
      </c>
      <c r="T1181" s="324">
        <v>1</v>
      </c>
      <c r="U1181" s="238"/>
      <c r="V1181" s="237">
        <v>42979</v>
      </c>
      <c r="W1181" s="238"/>
      <c r="X1181" s="239" t="s">
        <v>9156</v>
      </c>
      <c r="Y1181" s="239" t="s">
        <v>9157</v>
      </c>
      <c r="Z1181" s="239" t="s">
        <v>9158</v>
      </c>
      <c r="AA1181" s="239" t="s">
        <v>9159</v>
      </c>
    </row>
    <row r="1182" spans="1:27" ht="24.5" customHeight="1">
      <c r="A1182" s="239" t="s">
        <v>15436</v>
      </c>
      <c r="B1182" s="324">
        <v>91</v>
      </c>
      <c r="C1182" s="324">
        <v>51</v>
      </c>
      <c r="D1182" s="324">
        <v>51</v>
      </c>
      <c r="E1182" s="324">
        <v>1000</v>
      </c>
      <c r="F1182" s="239" t="s">
        <v>15326</v>
      </c>
      <c r="G1182" s="239" t="s">
        <v>15412</v>
      </c>
      <c r="H1182" s="239" t="s">
        <v>15437</v>
      </c>
      <c r="I1182" s="239" t="s">
        <v>15437</v>
      </c>
      <c r="J1182" s="239" t="s">
        <v>15438</v>
      </c>
      <c r="K1182" s="239" t="s">
        <v>15439</v>
      </c>
      <c r="L1182" s="239" t="s">
        <v>15437</v>
      </c>
      <c r="M1182" s="239" t="s">
        <v>18936</v>
      </c>
      <c r="N1182" s="324">
        <v>1</v>
      </c>
      <c r="O1182" s="324">
        <v>0</v>
      </c>
      <c r="P1182" s="324">
        <v>1</v>
      </c>
      <c r="Q1182" s="324">
        <v>1</v>
      </c>
      <c r="R1182" s="324">
        <v>0</v>
      </c>
      <c r="S1182" s="324">
        <v>0</v>
      </c>
      <c r="T1182" s="324">
        <v>1</v>
      </c>
      <c r="U1182" s="238"/>
      <c r="V1182" s="237">
        <v>43922</v>
      </c>
      <c r="W1182" s="238"/>
      <c r="X1182" s="239" t="s">
        <v>15429</v>
      </c>
      <c r="Y1182" s="239" t="s">
        <v>15430</v>
      </c>
      <c r="Z1182" s="239" t="s">
        <v>15419</v>
      </c>
      <c r="AA1182" s="239" t="s">
        <v>15420</v>
      </c>
    </row>
    <row r="1183" spans="1:27" ht="24.5" customHeight="1">
      <c r="A1183" s="239" t="s">
        <v>15440</v>
      </c>
      <c r="B1183" s="324">
        <v>91</v>
      </c>
      <c r="C1183" s="324">
        <v>51</v>
      </c>
      <c r="D1183" s="324">
        <v>53</v>
      </c>
      <c r="E1183" s="324">
        <v>1000</v>
      </c>
      <c r="F1183" s="239" t="s">
        <v>15326</v>
      </c>
      <c r="G1183" s="239" t="s">
        <v>15412</v>
      </c>
      <c r="H1183" s="239" t="s">
        <v>15441</v>
      </c>
      <c r="I1183" s="239" t="s">
        <v>15441</v>
      </c>
      <c r="J1183" s="239" t="s">
        <v>15442</v>
      </c>
      <c r="K1183" s="239" t="s">
        <v>4616</v>
      </c>
      <c r="L1183" s="239" t="s">
        <v>4617</v>
      </c>
      <c r="M1183" s="239" t="s">
        <v>4618</v>
      </c>
      <c r="N1183" s="324">
        <v>1</v>
      </c>
      <c r="O1183" s="324">
        <v>0</v>
      </c>
      <c r="P1183" s="324">
        <v>1</v>
      </c>
      <c r="Q1183" s="324">
        <v>1</v>
      </c>
      <c r="R1183" s="324">
        <v>0</v>
      </c>
      <c r="S1183" s="324">
        <v>0</v>
      </c>
      <c r="T1183" s="324">
        <v>1</v>
      </c>
      <c r="U1183" s="238" t="s">
        <v>6674</v>
      </c>
      <c r="V1183" s="237">
        <v>44378</v>
      </c>
      <c r="W1183" s="238"/>
      <c r="X1183" s="239" t="s">
        <v>9438</v>
      </c>
      <c r="Y1183" s="239" t="s">
        <v>9439</v>
      </c>
      <c r="Z1183" s="239" t="s">
        <v>9440</v>
      </c>
      <c r="AA1183" s="239" t="s">
        <v>9441</v>
      </c>
    </row>
    <row r="1184" spans="1:27" ht="24.5" customHeight="1">
      <c r="A1184" s="239" t="s">
        <v>15443</v>
      </c>
      <c r="B1184" s="324">
        <v>91</v>
      </c>
      <c r="C1184" s="324">
        <v>51</v>
      </c>
      <c r="D1184" s="324">
        <v>61</v>
      </c>
      <c r="E1184" s="324">
        <v>1000</v>
      </c>
      <c r="F1184" s="239" t="s">
        <v>15326</v>
      </c>
      <c r="G1184" s="239" t="s">
        <v>15412</v>
      </c>
      <c r="H1184" s="239" t="s">
        <v>15444</v>
      </c>
      <c r="I1184" s="239" t="s">
        <v>15444</v>
      </c>
      <c r="J1184" s="239" t="s">
        <v>15445</v>
      </c>
      <c r="K1184" s="239" t="s">
        <v>15446</v>
      </c>
      <c r="L1184" s="239" t="s">
        <v>15447</v>
      </c>
      <c r="M1184" s="239" t="s">
        <v>18937</v>
      </c>
      <c r="N1184" s="324">
        <v>0</v>
      </c>
      <c r="O1184" s="324">
        <v>0</v>
      </c>
      <c r="P1184" s="324">
        <v>1</v>
      </c>
      <c r="Q1184" s="324">
        <v>1</v>
      </c>
      <c r="R1184" s="324">
        <v>0</v>
      </c>
      <c r="S1184" s="324">
        <v>0</v>
      </c>
      <c r="T1184" s="324">
        <v>1</v>
      </c>
      <c r="U1184" s="238" t="s">
        <v>6674</v>
      </c>
      <c r="V1184" s="237">
        <v>44378</v>
      </c>
      <c r="W1184" s="238"/>
      <c r="X1184" s="239" t="s">
        <v>15448</v>
      </c>
      <c r="Y1184" s="239" t="s">
        <v>15449</v>
      </c>
      <c r="Z1184" s="239" t="s">
        <v>11132</v>
      </c>
      <c r="AA1184" s="239" t="s">
        <v>11133</v>
      </c>
    </row>
    <row r="1185" spans="1:27" ht="24.5" customHeight="1">
      <c r="A1185" s="239" t="s">
        <v>15450</v>
      </c>
      <c r="B1185" s="324">
        <v>91</v>
      </c>
      <c r="C1185" s="324">
        <v>51</v>
      </c>
      <c r="D1185" s="324">
        <v>71</v>
      </c>
      <c r="E1185" s="324">
        <v>1000</v>
      </c>
      <c r="F1185" s="239" t="s">
        <v>15326</v>
      </c>
      <c r="G1185" s="239" t="s">
        <v>15412</v>
      </c>
      <c r="H1185" s="239" t="s">
        <v>15451</v>
      </c>
      <c r="I1185" s="239" t="s">
        <v>15451</v>
      </c>
      <c r="J1185" s="239" t="s">
        <v>15452</v>
      </c>
      <c r="K1185" s="239" t="s">
        <v>15453</v>
      </c>
      <c r="L1185" s="239" t="s">
        <v>15454</v>
      </c>
      <c r="M1185" s="239" t="s">
        <v>18938</v>
      </c>
      <c r="N1185" s="324">
        <v>0</v>
      </c>
      <c r="O1185" s="324">
        <v>0</v>
      </c>
      <c r="P1185" s="324">
        <v>1</v>
      </c>
      <c r="Q1185" s="324">
        <v>1</v>
      </c>
      <c r="R1185" s="324">
        <v>0</v>
      </c>
      <c r="S1185" s="324">
        <v>0</v>
      </c>
      <c r="T1185" s="324">
        <v>1</v>
      </c>
      <c r="U1185" s="238" t="s">
        <v>6674</v>
      </c>
      <c r="V1185" s="237">
        <v>44378</v>
      </c>
      <c r="W1185" s="238"/>
      <c r="X1185" s="239" t="s">
        <v>15455</v>
      </c>
      <c r="Y1185" s="239" t="s">
        <v>15456</v>
      </c>
      <c r="Z1185" s="239" t="s">
        <v>15457</v>
      </c>
      <c r="AA1185" s="239" t="s">
        <v>15458</v>
      </c>
    </row>
    <row r="1186" spans="1:27" ht="24.5" customHeight="1">
      <c r="A1186" s="239" t="s">
        <v>15459</v>
      </c>
      <c r="B1186" s="324">
        <v>91</v>
      </c>
      <c r="C1186" s="324">
        <v>91</v>
      </c>
      <c r="D1186" s="324">
        <v>11</v>
      </c>
      <c r="E1186" s="324">
        <v>1000</v>
      </c>
      <c r="F1186" s="239" t="s">
        <v>15326</v>
      </c>
      <c r="G1186" s="239" t="s">
        <v>15460</v>
      </c>
      <c r="H1186" s="239" t="s">
        <v>15461</v>
      </c>
      <c r="I1186" s="239" t="s">
        <v>15461</v>
      </c>
      <c r="J1186" s="239" t="s">
        <v>15462</v>
      </c>
      <c r="K1186" s="239" t="s">
        <v>15463</v>
      </c>
      <c r="L1186" s="239" t="s">
        <v>15461</v>
      </c>
      <c r="M1186" s="239" t="s">
        <v>18939</v>
      </c>
      <c r="N1186" s="324">
        <v>0</v>
      </c>
      <c r="O1186" s="324">
        <v>0</v>
      </c>
      <c r="P1186" s="324">
        <v>1</v>
      </c>
      <c r="Q1186" s="324">
        <v>1</v>
      </c>
      <c r="R1186" s="324">
        <v>0</v>
      </c>
      <c r="S1186" s="324">
        <v>0</v>
      </c>
      <c r="T1186" s="324">
        <v>1</v>
      </c>
      <c r="U1186" s="238"/>
      <c r="V1186" s="237">
        <v>42979</v>
      </c>
      <c r="W1186" s="238"/>
      <c r="X1186" s="239" t="s">
        <v>15464</v>
      </c>
      <c r="Y1186" s="239" t="s">
        <v>15465</v>
      </c>
      <c r="Z1186" s="239" t="s">
        <v>15466</v>
      </c>
      <c r="AA1186" s="239" t="s">
        <v>15467</v>
      </c>
    </row>
    <row r="1187" spans="1:27" ht="24.5" customHeight="1">
      <c r="A1187" s="239" t="s">
        <v>15468</v>
      </c>
      <c r="B1187" s="324">
        <v>91</v>
      </c>
      <c r="C1187" s="324">
        <v>91</v>
      </c>
      <c r="D1187" s="324">
        <v>21</v>
      </c>
      <c r="E1187" s="324">
        <v>1000</v>
      </c>
      <c r="F1187" s="239" t="s">
        <v>15326</v>
      </c>
      <c r="G1187" s="239" t="s">
        <v>15460</v>
      </c>
      <c r="H1187" s="239" t="s">
        <v>15469</v>
      </c>
      <c r="I1187" s="239" t="s">
        <v>15469</v>
      </c>
      <c r="J1187" s="239" t="s">
        <v>15470</v>
      </c>
      <c r="K1187" s="239" t="s">
        <v>4607</v>
      </c>
      <c r="L1187" s="239" t="s">
        <v>4608</v>
      </c>
      <c r="M1187" s="239" t="s">
        <v>4609</v>
      </c>
      <c r="N1187" s="324">
        <v>0</v>
      </c>
      <c r="O1187" s="324">
        <v>0</v>
      </c>
      <c r="P1187" s="324">
        <v>1</v>
      </c>
      <c r="Q1187" s="324">
        <v>1</v>
      </c>
      <c r="R1187" s="324">
        <v>0</v>
      </c>
      <c r="S1187" s="324">
        <v>0</v>
      </c>
      <c r="T1187" s="324">
        <v>1</v>
      </c>
      <c r="U1187" s="238" t="s">
        <v>6674</v>
      </c>
      <c r="V1187" s="237">
        <v>44378</v>
      </c>
      <c r="W1187" s="238"/>
      <c r="X1187" s="239" t="s">
        <v>15471</v>
      </c>
      <c r="Y1187" s="239" t="s">
        <v>15472</v>
      </c>
      <c r="Z1187" s="239" t="s">
        <v>15473</v>
      </c>
      <c r="AA1187" s="239" t="s">
        <v>15474</v>
      </c>
    </row>
    <row r="1188" spans="1:27" ht="24.5" customHeight="1">
      <c r="A1188" s="239" t="s">
        <v>15475</v>
      </c>
      <c r="B1188" s="324">
        <v>91</v>
      </c>
      <c r="C1188" s="324">
        <v>91</v>
      </c>
      <c r="D1188" s="324">
        <v>23</v>
      </c>
      <c r="E1188" s="324">
        <v>1000</v>
      </c>
      <c r="F1188" s="239" t="s">
        <v>15326</v>
      </c>
      <c r="G1188" s="239" t="s">
        <v>15460</v>
      </c>
      <c r="H1188" s="239" t="s">
        <v>15476</v>
      </c>
      <c r="I1188" s="239" t="s">
        <v>15476</v>
      </c>
      <c r="J1188" s="239" t="s">
        <v>15477</v>
      </c>
      <c r="K1188" s="239" t="s">
        <v>15478</v>
      </c>
      <c r="L1188" s="239" t="s">
        <v>15479</v>
      </c>
      <c r="M1188" s="239" t="s">
        <v>18940</v>
      </c>
      <c r="N1188" s="324">
        <v>0</v>
      </c>
      <c r="O1188" s="324">
        <v>0</v>
      </c>
      <c r="P1188" s="324">
        <v>1</v>
      </c>
      <c r="Q1188" s="324">
        <v>1</v>
      </c>
      <c r="R1188" s="324">
        <v>0</v>
      </c>
      <c r="S1188" s="324">
        <v>0</v>
      </c>
      <c r="T1188" s="324">
        <v>1</v>
      </c>
      <c r="U1188" s="238" t="s">
        <v>6674</v>
      </c>
      <c r="V1188" s="237">
        <v>44378</v>
      </c>
      <c r="W1188" s="238"/>
      <c r="X1188" s="239" t="s">
        <v>15480</v>
      </c>
      <c r="Y1188" s="239" t="s">
        <v>15479</v>
      </c>
      <c r="Z1188" s="239" t="s">
        <v>15481</v>
      </c>
      <c r="AA1188" s="239" t="s">
        <v>15479</v>
      </c>
    </row>
    <row r="1189" spans="1:27" ht="24.5" customHeight="1">
      <c r="A1189" s="239" t="s">
        <v>15482</v>
      </c>
      <c r="B1189" s="324">
        <v>91</v>
      </c>
      <c r="C1189" s="324">
        <v>91</v>
      </c>
      <c r="D1189" s="324">
        <v>33</v>
      </c>
      <c r="E1189" s="324">
        <v>1000</v>
      </c>
      <c r="F1189" s="239" t="s">
        <v>15326</v>
      </c>
      <c r="G1189" s="239" t="s">
        <v>15460</v>
      </c>
      <c r="H1189" s="239" t="s">
        <v>15483</v>
      </c>
      <c r="I1189" s="239" t="s">
        <v>15483</v>
      </c>
      <c r="J1189" s="239" t="s">
        <v>15484</v>
      </c>
      <c r="K1189" s="239" t="s">
        <v>15485</v>
      </c>
      <c r="L1189" s="239" t="s">
        <v>15486</v>
      </c>
      <c r="M1189" s="239" t="s">
        <v>18941</v>
      </c>
      <c r="N1189" s="324">
        <v>0</v>
      </c>
      <c r="O1189" s="324">
        <v>0</v>
      </c>
      <c r="P1189" s="324">
        <v>1</v>
      </c>
      <c r="Q1189" s="324">
        <v>1</v>
      </c>
      <c r="R1189" s="324">
        <v>0</v>
      </c>
      <c r="S1189" s="324">
        <v>0</v>
      </c>
      <c r="T1189" s="324">
        <v>1</v>
      </c>
      <c r="U1189" s="238"/>
      <c r="V1189" s="237">
        <v>42979</v>
      </c>
      <c r="W1189" s="238"/>
      <c r="X1189" s="239" t="s">
        <v>15471</v>
      </c>
      <c r="Y1189" s="239" t="s">
        <v>15472</v>
      </c>
      <c r="Z1189" s="239" t="s">
        <v>15473</v>
      </c>
      <c r="AA1189" s="239" t="s">
        <v>15474</v>
      </c>
    </row>
    <row r="1190" spans="1:27" ht="24.5" customHeight="1">
      <c r="A1190" s="239" t="s">
        <v>15487</v>
      </c>
      <c r="B1190" s="324">
        <v>91</v>
      </c>
      <c r="C1190" s="324">
        <v>91</v>
      </c>
      <c r="D1190" s="324">
        <v>35</v>
      </c>
      <c r="E1190" s="324">
        <v>1000</v>
      </c>
      <c r="F1190" s="239" t="s">
        <v>15326</v>
      </c>
      <c r="G1190" s="239" t="s">
        <v>15460</v>
      </c>
      <c r="H1190" s="239" t="s">
        <v>15488</v>
      </c>
      <c r="I1190" s="239" t="s">
        <v>15488</v>
      </c>
      <c r="J1190" s="239" t="s">
        <v>15489</v>
      </c>
      <c r="K1190" s="239" t="s">
        <v>15490</v>
      </c>
      <c r="L1190" s="239" t="s">
        <v>15491</v>
      </c>
      <c r="M1190" s="239" t="s">
        <v>18942</v>
      </c>
      <c r="N1190" s="324">
        <v>0</v>
      </c>
      <c r="O1190" s="324">
        <v>0</v>
      </c>
      <c r="P1190" s="324">
        <v>1</v>
      </c>
      <c r="Q1190" s="324">
        <v>1</v>
      </c>
      <c r="R1190" s="324">
        <v>0</v>
      </c>
      <c r="S1190" s="324">
        <v>0</v>
      </c>
      <c r="T1190" s="324">
        <v>1</v>
      </c>
      <c r="U1190" s="238"/>
      <c r="V1190" s="237">
        <v>42979</v>
      </c>
      <c r="W1190" s="238"/>
      <c r="X1190" s="239" t="s">
        <v>15471</v>
      </c>
      <c r="Y1190" s="239" t="s">
        <v>15472</v>
      </c>
      <c r="Z1190" s="239" t="s">
        <v>15473</v>
      </c>
      <c r="AA1190" s="239" t="s">
        <v>15474</v>
      </c>
    </row>
    <row r="1191" spans="1:27" ht="24.5" customHeight="1">
      <c r="A1191" s="239" t="s">
        <v>15492</v>
      </c>
      <c r="B1191" s="324">
        <v>91</v>
      </c>
      <c r="C1191" s="324">
        <v>91</v>
      </c>
      <c r="D1191" s="324">
        <v>37</v>
      </c>
      <c r="E1191" s="324">
        <v>1000</v>
      </c>
      <c r="F1191" s="239" t="s">
        <v>15326</v>
      </c>
      <c r="G1191" s="239" t="s">
        <v>15460</v>
      </c>
      <c r="H1191" s="239" t="s">
        <v>15493</v>
      </c>
      <c r="I1191" s="239" t="s">
        <v>15493</v>
      </c>
      <c r="J1191" s="239" t="s">
        <v>15494</v>
      </c>
      <c r="K1191" s="239" t="s">
        <v>15495</v>
      </c>
      <c r="L1191" s="239" t="s">
        <v>15496</v>
      </c>
      <c r="M1191" s="239" t="s">
        <v>18943</v>
      </c>
      <c r="N1191" s="324">
        <v>0</v>
      </c>
      <c r="O1191" s="324">
        <v>0</v>
      </c>
      <c r="P1191" s="324">
        <v>1</v>
      </c>
      <c r="Q1191" s="324">
        <v>1</v>
      </c>
      <c r="R1191" s="324">
        <v>0</v>
      </c>
      <c r="S1191" s="324">
        <v>0</v>
      </c>
      <c r="T1191" s="324">
        <v>1</v>
      </c>
      <c r="U1191" s="238"/>
      <c r="V1191" s="237">
        <v>42979</v>
      </c>
      <c r="W1191" s="238"/>
      <c r="X1191" s="239" t="s">
        <v>15497</v>
      </c>
      <c r="Y1191" s="239" t="s">
        <v>15498</v>
      </c>
      <c r="Z1191" s="239" t="s">
        <v>15499</v>
      </c>
      <c r="AA1191" s="239" t="s">
        <v>15500</v>
      </c>
    </row>
    <row r="1192" spans="1:27" ht="24.5" customHeight="1">
      <c r="A1192" s="239" t="s">
        <v>15501</v>
      </c>
      <c r="B1192" s="324">
        <v>91</v>
      </c>
      <c r="C1192" s="324">
        <v>91</v>
      </c>
      <c r="D1192" s="324">
        <v>55</v>
      </c>
      <c r="E1192" s="324">
        <v>1000</v>
      </c>
      <c r="F1192" s="239" t="s">
        <v>15326</v>
      </c>
      <c r="G1192" s="239" t="s">
        <v>15460</v>
      </c>
      <c r="H1192" s="239" t="s">
        <v>15502</v>
      </c>
      <c r="I1192" s="239" t="s">
        <v>15502</v>
      </c>
      <c r="J1192" s="239" t="s">
        <v>15503</v>
      </c>
      <c r="K1192" s="239" t="s">
        <v>15504</v>
      </c>
      <c r="L1192" s="239" t="s">
        <v>15505</v>
      </c>
      <c r="M1192" s="239" t="s">
        <v>18944</v>
      </c>
      <c r="N1192" s="324">
        <v>0</v>
      </c>
      <c r="O1192" s="324">
        <v>0</v>
      </c>
      <c r="P1192" s="324">
        <v>1</v>
      </c>
      <c r="Q1192" s="324">
        <v>1</v>
      </c>
      <c r="R1192" s="324">
        <v>0</v>
      </c>
      <c r="S1192" s="324">
        <v>0</v>
      </c>
      <c r="T1192" s="324">
        <v>1</v>
      </c>
      <c r="U1192" s="238"/>
      <c r="V1192" s="237">
        <v>42979</v>
      </c>
      <c r="W1192" s="238"/>
      <c r="X1192" s="239" t="s">
        <v>15506</v>
      </c>
      <c r="Y1192" s="239" t="s">
        <v>15507</v>
      </c>
      <c r="Z1192" s="239" t="s">
        <v>15508</v>
      </c>
      <c r="AA1192" s="239" t="s">
        <v>15509</v>
      </c>
    </row>
    <row r="1193" spans="1:27" ht="24.5" customHeight="1">
      <c r="A1193" s="239" t="s">
        <v>15510</v>
      </c>
      <c r="B1193" s="324">
        <v>91</v>
      </c>
      <c r="C1193" s="324">
        <v>91</v>
      </c>
      <c r="D1193" s="324">
        <v>57</v>
      </c>
      <c r="E1193" s="324">
        <v>1000</v>
      </c>
      <c r="F1193" s="239" t="s">
        <v>15326</v>
      </c>
      <c r="G1193" s="239" t="s">
        <v>15460</v>
      </c>
      <c r="H1193" s="239" t="s">
        <v>15511</v>
      </c>
      <c r="I1193" s="239" t="s">
        <v>15511</v>
      </c>
      <c r="J1193" s="239" t="s">
        <v>15512</v>
      </c>
      <c r="K1193" s="239" t="s">
        <v>15513</v>
      </c>
      <c r="L1193" s="239" t="s">
        <v>15514</v>
      </c>
      <c r="M1193" s="239" t="s">
        <v>18945</v>
      </c>
      <c r="N1193" s="324">
        <v>0</v>
      </c>
      <c r="O1193" s="324">
        <v>0</v>
      </c>
      <c r="P1193" s="324">
        <v>1</v>
      </c>
      <c r="Q1193" s="324">
        <v>1</v>
      </c>
      <c r="R1193" s="324">
        <v>0</v>
      </c>
      <c r="S1193" s="324">
        <v>0</v>
      </c>
      <c r="T1193" s="324">
        <v>1</v>
      </c>
      <c r="U1193" s="238"/>
      <c r="V1193" s="237">
        <v>42979</v>
      </c>
      <c r="W1193" s="238"/>
      <c r="X1193" s="239" t="s">
        <v>15515</v>
      </c>
      <c r="Y1193" s="239" t="s">
        <v>15516</v>
      </c>
      <c r="Z1193" s="239" t="s">
        <v>15517</v>
      </c>
      <c r="AA1193" s="239" t="s">
        <v>15518</v>
      </c>
    </row>
    <row r="1194" spans="1:27" ht="24.5" customHeight="1">
      <c r="A1194" s="239" t="s">
        <v>15519</v>
      </c>
      <c r="B1194" s="324">
        <v>91</v>
      </c>
      <c r="C1194" s="324">
        <v>91</v>
      </c>
      <c r="D1194" s="324">
        <v>61</v>
      </c>
      <c r="E1194" s="324">
        <v>1000</v>
      </c>
      <c r="F1194" s="239" t="s">
        <v>15326</v>
      </c>
      <c r="G1194" s="239" t="s">
        <v>15460</v>
      </c>
      <c r="H1194" s="239" t="s">
        <v>15520</v>
      </c>
      <c r="I1194" s="239" t="s">
        <v>15520</v>
      </c>
      <c r="J1194" s="239" t="s">
        <v>15521</v>
      </c>
      <c r="K1194" s="239" t="s">
        <v>15522</v>
      </c>
      <c r="L1194" s="239" t="s">
        <v>15523</v>
      </c>
      <c r="M1194" s="239" t="s">
        <v>18946</v>
      </c>
      <c r="N1194" s="324">
        <v>0</v>
      </c>
      <c r="O1194" s="324">
        <v>0</v>
      </c>
      <c r="P1194" s="324">
        <v>1</v>
      </c>
      <c r="Q1194" s="324">
        <v>1</v>
      </c>
      <c r="R1194" s="324">
        <v>0</v>
      </c>
      <c r="S1194" s="324">
        <v>0</v>
      </c>
      <c r="T1194" s="324">
        <v>1</v>
      </c>
      <c r="U1194" s="238"/>
      <c r="V1194" s="237">
        <v>42979</v>
      </c>
      <c r="W1194" s="238"/>
      <c r="X1194" s="239" t="s">
        <v>15524</v>
      </c>
      <c r="Y1194" s="239" t="s">
        <v>15525</v>
      </c>
      <c r="Z1194" s="239" t="s">
        <v>15526</v>
      </c>
      <c r="AA1194" s="239" t="s">
        <v>15525</v>
      </c>
    </row>
    <row r="1195" spans="1:27" ht="24.5" customHeight="1">
      <c r="A1195" s="239" t="s">
        <v>15527</v>
      </c>
      <c r="B1195" s="324">
        <v>91</v>
      </c>
      <c r="C1195" s="324">
        <v>91</v>
      </c>
      <c r="D1195" s="324">
        <v>71</v>
      </c>
      <c r="E1195" s="324">
        <v>1000</v>
      </c>
      <c r="F1195" s="239" t="s">
        <v>15326</v>
      </c>
      <c r="G1195" s="239" t="s">
        <v>15460</v>
      </c>
      <c r="H1195" s="239" t="s">
        <v>15528</v>
      </c>
      <c r="I1195" s="239" t="s">
        <v>15528</v>
      </c>
      <c r="J1195" s="239" t="s">
        <v>15529</v>
      </c>
      <c r="K1195" s="239" t="s">
        <v>15530</v>
      </c>
      <c r="L1195" s="239" t="s">
        <v>15531</v>
      </c>
      <c r="M1195" s="239" t="s">
        <v>18947</v>
      </c>
      <c r="N1195" s="324">
        <v>0</v>
      </c>
      <c r="O1195" s="324">
        <v>0</v>
      </c>
      <c r="P1195" s="324">
        <v>1</v>
      </c>
      <c r="Q1195" s="324">
        <v>1</v>
      </c>
      <c r="R1195" s="324">
        <v>0</v>
      </c>
      <c r="S1195" s="324">
        <v>0</v>
      </c>
      <c r="T1195" s="324">
        <v>1</v>
      </c>
      <c r="U1195" s="238"/>
      <c r="V1195" s="237">
        <v>42979</v>
      </c>
      <c r="W1195" s="238"/>
      <c r="X1195" s="239" t="s">
        <v>15532</v>
      </c>
      <c r="Y1195" s="239" t="s">
        <v>15533</v>
      </c>
      <c r="Z1195" s="239" t="s">
        <v>15534</v>
      </c>
      <c r="AA1195" s="239" t="s">
        <v>15535</v>
      </c>
    </row>
    <row r="1196" spans="1:27" ht="24.5" customHeight="1">
      <c r="A1196" s="239" t="s">
        <v>15536</v>
      </c>
      <c r="B1196" s="324">
        <v>91</v>
      </c>
      <c r="C1196" s="324">
        <v>91</v>
      </c>
      <c r="D1196" s="324">
        <v>93</v>
      </c>
      <c r="E1196" s="324">
        <v>1000</v>
      </c>
      <c r="F1196" s="239" t="s">
        <v>15326</v>
      </c>
      <c r="G1196" s="239" t="s">
        <v>15460</v>
      </c>
      <c r="H1196" s="239" t="s">
        <v>15537</v>
      </c>
      <c r="I1196" s="239" t="s">
        <v>15537</v>
      </c>
      <c r="J1196" s="239" t="s">
        <v>15538</v>
      </c>
      <c r="K1196" s="239" t="s">
        <v>15539</v>
      </c>
      <c r="L1196" s="239" t="s">
        <v>15540</v>
      </c>
      <c r="M1196" s="239" t="s">
        <v>18948</v>
      </c>
      <c r="N1196" s="324">
        <v>0</v>
      </c>
      <c r="O1196" s="324">
        <v>0</v>
      </c>
      <c r="P1196" s="324">
        <v>1</v>
      </c>
      <c r="Q1196" s="324">
        <v>1</v>
      </c>
      <c r="R1196" s="324">
        <v>0</v>
      </c>
      <c r="S1196" s="324">
        <v>0</v>
      </c>
      <c r="T1196" s="324">
        <v>1</v>
      </c>
      <c r="U1196" s="238"/>
      <c r="V1196" s="237">
        <v>42979</v>
      </c>
      <c r="W1196" s="238"/>
      <c r="X1196" s="239" t="s">
        <v>15541</v>
      </c>
      <c r="Y1196" s="239" t="s">
        <v>15540</v>
      </c>
      <c r="Z1196" s="239" t="s">
        <v>15542</v>
      </c>
      <c r="AA1196" s="239" t="s">
        <v>15543</v>
      </c>
    </row>
    <row r="1197" spans="1:27" ht="24.5" customHeight="1">
      <c r="A1197" s="239" t="s">
        <v>15544</v>
      </c>
      <c r="B1197" s="324">
        <v>91</v>
      </c>
      <c r="C1197" s="324">
        <v>91</v>
      </c>
      <c r="D1197" s="324">
        <v>95</v>
      </c>
      <c r="E1197" s="324">
        <v>1000</v>
      </c>
      <c r="F1197" s="239" t="s">
        <v>15326</v>
      </c>
      <c r="G1197" s="239" t="s">
        <v>15460</v>
      </c>
      <c r="H1197" s="239" t="s">
        <v>15545</v>
      </c>
      <c r="I1197" s="239" t="s">
        <v>15545</v>
      </c>
      <c r="J1197" s="239" t="s">
        <v>15546</v>
      </c>
      <c r="K1197" s="239" t="s">
        <v>15547</v>
      </c>
      <c r="L1197" s="239" t="s">
        <v>15548</v>
      </c>
      <c r="M1197" s="239" t="s">
        <v>18949</v>
      </c>
      <c r="N1197" s="324">
        <v>0</v>
      </c>
      <c r="O1197" s="324">
        <v>0</v>
      </c>
      <c r="P1197" s="324">
        <v>1</v>
      </c>
      <c r="Q1197" s="324">
        <v>1</v>
      </c>
      <c r="R1197" s="324">
        <v>0</v>
      </c>
      <c r="S1197" s="324">
        <v>0</v>
      </c>
      <c r="T1197" s="324">
        <v>1</v>
      </c>
      <c r="U1197" s="238"/>
      <c r="V1197" s="237">
        <v>42979</v>
      </c>
      <c r="W1197" s="238"/>
      <c r="X1197" s="239" t="s">
        <v>15549</v>
      </c>
      <c r="Y1197" s="239" t="s">
        <v>15550</v>
      </c>
      <c r="Z1197" s="239" t="s">
        <v>15551</v>
      </c>
      <c r="AA1197" s="239" t="s">
        <v>15550</v>
      </c>
    </row>
    <row r="1198" spans="1:27" ht="24.5" customHeight="1">
      <c r="A1198" s="239" t="s">
        <v>15552</v>
      </c>
      <c r="B1198" s="324">
        <v>91</v>
      </c>
      <c r="C1198" s="324">
        <v>91</v>
      </c>
      <c r="D1198" s="324">
        <v>96</v>
      </c>
      <c r="E1198" s="324">
        <v>1000</v>
      </c>
      <c r="F1198" s="239" t="s">
        <v>15326</v>
      </c>
      <c r="G1198" s="239" t="s">
        <v>15460</v>
      </c>
      <c r="H1198" s="239" t="s">
        <v>15553</v>
      </c>
      <c r="I1198" s="239" t="s">
        <v>15553</v>
      </c>
      <c r="J1198" s="239" t="s">
        <v>15554</v>
      </c>
      <c r="K1198" s="239" t="s">
        <v>15555</v>
      </c>
      <c r="L1198" s="239" t="s">
        <v>15556</v>
      </c>
      <c r="M1198" s="239" t="s">
        <v>17712</v>
      </c>
      <c r="N1198" s="324">
        <v>0</v>
      </c>
      <c r="O1198" s="324">
        <v>0</v>
      </c>
      <c r="P1198" s="324">
        <v>1</v>
      </c>
      <c r="Q1198" s="324">
        <v>1</v>
      </c>
      <c r="R1198" s="324">
        <v>0</v>
      </c>
      <c r="S1198" s="324">
        <v>0</v>
      </c>
      <c r="T1198" s="324">
        <v>1</v>
      </c>
      <c r="U1198" s="238"/>
      <c r="V1198" s="237">
        <v>42979</v>
      </c>
      <c r="W1198" s="238"/>
      <c r="X1198" s="239" t="s">
        <v>15557</v>
      </c>
      <c r="Y1198" s="239" t="s">
        <v>15558</v>
      </c>
      <c r="Z1198" s="239" t="s">
        <v>15559</v>
      </c>
      <c r="AA1198" s="239" t="s">
        <v>15558</v>
      </c>
    </row>
    <row r="1199" spans="1:27" ht="24.5" customHeight="1">
      <c r="A1199" s="325" t="s">
        <v>2758</v>
      </c>
      <c r="B1199" s="326"/>
      <c r="C1199" s="326"/>
      <c r="D1199" s="326"/>
      <c r="E1199" s="326"/>
      <c r="F1199" s="325" t="s">
        <v>2758</v>
      </c>
      <c r="G1199" s="325" t="s">
        <v>2758</v>
      </c>
      <c r="H1199" s="325" t="s">
        <v>2758</v>
      </c>
      <c r="I1199" s="325" t="s">
        <v>2758</v>
      </c>
      <c r="J1199" s="325" t="s">
        <v>2758</v>
      </c>
      <c r="K1199" s="327" t="s">
        <v>15560</v>
      </c>
      <c r="L1199" s="328" t="s">
        <v>15561</v>
      </c>
      <c r="M1199" s="328" t="s">
        <v>15562</v>
      </c>
      <c r="N1199" s="326"/>
      <c r="O1199" s="326"/>
      <c r="P1199" s="326"/>
      <c r="Q1199" s="326"/>
      <c r="R1199" s="329"/>
      <c r="S1199" s="329"/>
      <c r="T1199" s="329"/>
      <c r="U1199" s="325" t="s">
        <v>15563</v>
      </c>
      <c r="V1199" s="242">
        <v>42979</v>
      </c>
      <c r="W1199" s="242">
        <v>44651</v>
      </c>
      <c r="X1199" s="243"/>
      <c r="Y1199" s="243"/>
      <c r="Z1199" s="243"/>
      <c r="AA1199" s="243"/>
    </row>
    <row r="1200" spans="1:27" ht="24.5" customHeight="1">
      <c r="A1200" s="325" t="s">
        <v>2758</v>
      </c>
      <c r="B1200" s="326"/>
      <c r="C1200" s="326"/>
      <c r="D1200" s="326"/>
      <c r="E1200" s="326"/>
      <c r="F1200" s="325" t="s">
        <v>2758</v>
      </c>
      <c r="G1200" s="325" t="s">
        <v>2758</v>
      </c>
      <c r="H1200" s="325" t="s">
        <v>2758</v>
      </c>
      <c r="I1200" s="325" t="s">
        <v>2758</v>
      </c>
      <c r="J1200" s="325" t="s">
        <v>2758</v>
      </c>
      <c r="K1200" s="327" t="s">
        <v>15564</v>
      </c>
      <c r="L1200" s="328" t="s">
        <v>10820</v>
      </c>
      <c r="M1200" s="328" t="s">
        <v>15565</v>
      </c>
      <c r="N1200" s="326"/>
      <c r="O1200" s="326"/>
      <c r="P1200" s="326"/>
      <c r="Q1200" s="326"/>
      <c r="R1200" s="329"/>
      <c r="S1200" s="329"/>
      <c r="T1200" s="329"/>
      <c r="U1200" s="325" t="s">
        <v>15563</v>
      </c>
      <c r="V1200" s="242">
        <v>43191</v>
      </c>
      <c r="W1200" s="242">
        <v>44651</v>
      </c>
      <c r="X1200" s="243"/>
      <c r="Y1200" s="243"/>
      <c r="Z1200" s="243"/>
      <c r="AA1200" s="243"/>
    </row>
    <row r="1201" spans="1:27" ht="24.5" customHeight="1">
      <c r="A1201" s="325" t="s">
        <v>2758</v>
      </c>
      <c r="B1201" s="326"/>
      <c r="C1201" s="326"/>
      <c r="D1201" s="326"/>
      <c r="E1201" s="326"/>
      <c r="F1201" s="325" t="s">
        <v>2758</v>
      </c>
      <c r="G1201" s="325" t="s">
        <v>2758</v>
      </c>
      <c r="H1201" s="325" t="s">
        <v>2758</v>
      </c>
      <c r="I1201" s="325" t="s">
        <v>2758</v>
      </c>
      <c r="J1201" s="325" t="s">
        <v>2758</v>
      </c>
      <c r="K1201" s="330" t="s">
        <v>15566</v>
      </c>
      <c r="L1201" s="331" t="s">
        <v>15567</v>
      </c>
      <c r="M1201" s="331" t="s">
        <v>15568</v>
      </c>
      <c r="N1201" s="326"/>
      <c r="O1201" s="326"/>
      <c r="P1201" s="326"/>
      <c r="Q1201" s="326"/>
      <c r="R1201" s="329"/>
      <c r="S1201" s="329"/>
      <c r="T1201" s="329"/>
      <c r="U1201" s="325" t="s">
        <v>15563</v>
      </c>
      <c r="V1201" s="242">
        <v>43191</v>
      </c>
      <c r="W1201" s="242">
        <v>44651</v>
      </c>
      <c r="X1201" s="243"/>
      <c r="Y1201" s="243"/>
      <c r="Z1201" s="243"/>
      <c r="AA1201" s="243"/>
    </row>
    <row r="1202" spans="1:27" ht="24.5" customHeight="1">
      <c r="A1202" s="325" t="s">
        <v>2758</v>
      </c>
      <c r="B1202" s="326"/>
      <c r="C1202" s="326"/>
      <c r="D1202" s="326"/>
      <c r="E1202" s="326"/>
      <c r="F1202" s="325" t="s">
        <v>2758</v>
      </c>
      <c r="G1202" s="325" t="s">
        <v>2758</v>
      </c>
      <c r="H1202" s="325" t="s">
        <v>2758</v>
      </c>
      <c r="I1202" s="325" t="s">
        <v>2758</v>
      </c>
      <c r="J1202" s="325" t="s">
        <v>2758</v>
      </c>
      <c r="K1202" s="327" t="s">
        <v>15569</v>
      </c>
      <c r="L1202" s="328" t="s">
        <v>15570</v>
      </c>
      <c r="M1202" s="328" t="s">
        <v>15571</v>
      </c>
      <c r="N1202" s="326"/>
      <c r="O1202" s="326"/>
      <c r="P1202" s="326"/>
      <c r="Q1202" s="326"/>
      <c r="R1202" s="329"/>
      <c r="S1202" s="329"/>
      <c r="T1202" s="329"/>
      <c r="U1202" s="325" t="s">
        <v>15563</v>
      </c>
      <c r="V1202" s="242">
        <v>43374</v>
      </c>
      <c r="W1202" s="242">
        <v>44651</v>
      </c>
      <c r="X1202" s="243"/>
      <c r="Y1202" s="243"/>
      <c r="Z1202" s="243"/>
      <c r="AA1202" s="243"/>
    </row>
    <row r="1203" spans="1:27" ht="24.5" customHeight="1">
      <c r="A1203" s="325" t="s">
        <v>2758</v>
      </c>
      <c r="B1203" s="326"/>
      <c r="C1203" s="326"/>
      <c r="D1203" s="326"/>
      <c r="E1203" s="326"/>
      <c r="F1203" s="325" t="s">
        <v>2758</v>
      </c>
      <c r="G1203" s="325" t="s">
        <v>2758</v>
      </c>
      <c r="H1203" s="325" t="s">
        <v>2758</v>
      </c>
      <c r="I1203" s="325" t="s">
        <v>2758</v>
      </c>
      <c r="J1203" s="325" t="s">
        <v>2758</v>
      </c>
      <c r="K1203" s="327" t="s">
        <v>15572</v>
      </c>
      <c r="L1203" s="328" t="s">
        <v>15573</v>
      </c>
      <c r="M1203" s="328" t="s">
        <v>15574</v>
      </c>
      <c r="N1203" s="326"/>
      <c r="O1203" s="326"/>
      <c r="P1203" s="326"/>
      <c r="Q1203" s="326"/>
      <c r="R1203" s="329"/>
      <c r="S1203" s="329"/>
      <c r="T1203" s="329"/>
      <c r="U1203" s="325" t="s">
        <v>15563</v>
      </c>
      <c r="V1203" s="242">
        <v>42979</v>
      </c>
      <c r="W1203" s="242">
        <v>44651</v>
      </c>
      <c r="X1203" s="243"/>
      <c r="Y1203" s="243"/>
      <c r="Z1203" s="243"/>
      <c r="AA1203" s="243"/>
    </row>
    <row r="1204" spans="1:27" ht="24.5" customHeight="1">
      <c r="A1204" s="325" t="s">
        <v>2758</v>
      </c>
      <c r="B1204" s="326"/>
      <c r="C1204" s="326"/>
      <c r="D1204" s="326"/>
      <c r="E1204" s="326"/>
      <c r="F1204" s="325" t="s">
        <v>2758</v>
      </c>
      <c r="G1204" s="325" t="s">
        <v>2758</v>
      </c>
      <c r="H1204" s="325" t="s">
        <v>2758</v>
      </c>
      <c r="I1204" s="325" t="s">
        <v>2758</v>
      </c>
      <c r="J1204" s="325" t="s">
        <v>2758</v>
      </c>
      <c r="K1204" s="327" t="s">
        <v>4679</v>
      </c>
      <c r="L1204" s="328" t="s">
        <v>4680</v>
      </c>
      <c r="M1204" s="328" t="s">
        <v>4681</v>
      </c>
      <c r="N1204" s="326"/>
      <c r="O1204" s="326"/>
      <c r="P1204" s="326"/>
      <c r="Q1204" s="326"/>
      <c r="R1204" s="329"/>
      <c r="S1204" s="329"/>
      <c r="T1204" s="329"/>
      <c r="U1204" s="325" t="s">
        <v>15563</v>
      </c>
      <c r="V1204" s="242">
        <v>42979</v>
      </c>
      <c r="W1204" s="242">
        <v>44651</v>
      </c>
      <c r="X1204" s="243"/>
      <c r="Y1204" s="243"/>
      <c r="Z1204" s="243"/>
      <c r="AA1204" s="243"/>
    </row>
    <row r="1205" spans="1:27" ht="24.5" customHeight="1">
      <c r="A1205" s="325" t="s">
        <v>2758</v>
      </c>
      <c r="B1205" s="326"/>
      <c r="C1205" s="326"/>
      <c r="D1205" s="326"/>
      <c r="E1205" s="326"/>
      <c r="F1205" s="325" t="s">
        <v>2758</v>
      </c>
      <c r="G1205" s="325" t="s">
        <v>2758</v>
      </c>
      <c r="H1205" s="325" t="s">
        <v>2758</v>
      </c>
      <c r="I1205" s="325" t="s">
        <v>2758</v>
      </c>
      <c r="J1205" s="325" t="s">
        <v>2758</v>
      </c>
      <c r="K1205" s="327" t="s">
        <v>15575</v>
      </c>
      <c r="L1205" s="328" t="s">
        <v>15576</v>
      </c>
      <c r="M1205" s="328" t="s">
        <v>15577</v>
      </c>
      <c r="N1205" s="326"/>
      <c r="O1205" s="326"/>
      <c r="P1205" s="326"/>
      <c r="Q1205" s="326"/>
      <c r="R1205" s="329"/>
      <c r="S1205" s="329"/>
      <c r="T1205" s="329"/>
      <c r="U1205" s="332" t="s">
        <v>15578</v>
      </c>
      <c r="V1205" s="242">
        <v>42979</v>
      </c>
      <c r="W1205" s="242">
        <v>43555</v>
      </c>
      <c r="X1205" s="243"/>
      <c r="Y1205" s="243"/>
      <c r="Z1205" s="243"/>
      <c r="AA1205" s="243"/>
    </row>
    <row r="1206" spans="1:27" ht="24.5" customHeight="1">
      <c r="A1206" s="325" t="s">
        <v>2758</v>
      </c>
      <c r="B1206" s="326"/>
      <c r="C1206" s="326"/>
      <c r="D1206" s="326"/>
      <c r="E1206" s="326"/>
      <c r="F1206" s="325" t="s">
        <v>2758</v>
      </c>
      <c r="G1206" s="325" t="s">
        <v>2758</v>
      </c>
      <c r="H1206" s="325" t="s">
        <v>2758</v>
      </c>
      <c r="I1206" s="325" t="s">
        <v>2758</v>
      </c>
      <c r="J1206" s="325" t="s">
        <v>2758</v>
      </c>
      <c r="K1206" s="327" t="s">
        <v>15579</v>
      </c>
      <c r="L1206" s="328" t="s">
        <v>15580</v>
      </c>
      <c r="M1206" s="328" t="s">
        <v>15581</v>
      </c>
      <c r="N1206" s="326"/>
      <c r="O1206" s="326"/>
      <c r="P1206" s="326"/>
      <c r="Q1206" s="326"/>
      <c r="R1206" s="329"/>
      <c r="S1206" s="329"/>
      <c r="T1206" s="329"/>
      <c r="U1206" s="332" t="s">
        <v>15578</v>
      </c>
      <c r="V1206" s="242">
        <v>42979</v>
      </c>
      <c r="W1206" s="242">
        <v>43555</v>
      </c>
      <c r="X1206" s="243"/>
      <c r="Y1206" s="243"/>
      <c r="Z1206" s="243"/>
      <c r="AA1206" s="243"/>
    </row>
    <row r="1207" spans="1:27" ht="24.5" customHeight="1">
      <c r="A1207" s="325" t="s">
        <v>2758</v>
      </c>
      <c r="B1207" s="326"/>
      <c r="C1207" s="326"/>
      <c r="D1207" s="326"/>
      <c r="E1207" s="326"/>
      <c r="F1207" s="325" t="s">
        <v>2758</v>
      </c>
      <c r="G1207" s="325" t="s">
        <v>2758</v>
      </c>
      <c r="H1207" s="325" t="s">
        <v>2758</v>
      </c>
      <c r="I1207" s="325" t="s">
        <v>2758</v>
      </c>
      <c r="J1207" s="325" t="s">
        <v>2758</v>
      </c>
      <c r="K1207" s="327" t="s">
        <v>15582</v>
      </c>
      <c r="L1207" s="328" t="s">
        <v>15583</v>
      </c>
      <c r="M1207" s="328" t="s">
        <v>15584</v>
      </c>
      <c r="N1207" s="326"/>
      <c r="O1207" s="326"/>
      <c r="P1207" s="326"/>
      <c r="Q1207" s="326"/>
      <c r="R1207" s="329"/>
      <c r="S1207" s="329"/>
      <c r="T1207" s="329"/>
      <c r="U1207" s="332" t="s">
        <v>15578</v>
      </c>
      <c r="V1207" s="242">
        <v>42979</v>
      </c>
      <c r="W1207" s="242">
        <v>43555</v>
      </c>
      <c r="X1207" s="243"/>
      <c r="Y1207" s="243"/>
      <c r="Z1207" s="243"/>
      <c r="AA1207" s="243"/>
    </row>
    <row r="1208" spans="1:27" ht="24.5" customHeight="1">
      <c r="A1208" s="325" t="s">
        <v>2758</v>
      </c>
      <c r="B1208" s="326"/>
      <c r="C1208" s="326"/>
      <c r="D1208" s="326"/>
      <c r="E1208" s="326"/>
      <c r="F1208" s="325" t="s">
        <v>2758</v>
      </c>
      <c r="G1208" s="325" t="s">
        <v>2758</v>
      </c>
      <c r="H1208" s="325" t="s">
        <v>2758</v>
      </c>
      <c r="I1208" s="325" t="s">
        <v>2758</v>
      </c>
      <c r="J1208" s="325" t="s">
        <v>2758</v>
      </c>
      <c r="K1208" s="327" t="s">
        <v>15585</v>
      </c>
      <c r="L1208" s="328" t="s">
        <v>15586</v>
      </c>
      <c r="M1208" s="328" t="s">
        <v>15587</v>
      </c>
      <c r="N1208" s="326"/>
      <c r="O1208" s="326"/>
      <c r="P1208" s="326"/>
      <c r="Q1208" s="326"/>
      <c r="R1208" s="329"/>
      <c r="S1208" s="329"/>
      <c r="T1208" s="329"/>
      <c r="U1208" s="332" t="s">
        <v>15578</v>
      </c>
      <c r="V1208" s="242">
        <v>42979</v>
      </c>
      <c r="W1208" s="242">
        <v>43555</v>
      </c>
      <c r="X1208" s="243"/>
      <c r="Y1208" s="243"/>
      <c r="Z1208" s="243"/>
      <c r="AA1208" s="243"/>
    </row>
    <row r="1209" spans="1:27" ht="24.5" customHeight="1">
      <c r="A1209" s="325" t="s">
        <v>2758</v>
      </c>
      <c r="B1209" s="326"/>
      <c r="C1209" s="326"/>
      <c r="D1209" s="326"/>
      <c r="E1209" s="326"/>
      <c r="F1209" s="325" t="s">
        <v>2758</v>
      </c>
      <c r="G1209" s="325" t="s">
        <v>2758</v>
      </c>
      <c r="H1209" s="325" t="s">
        <v>2758</v>
      </c>
      <c r="I1209" s="325" t="s">
        <v>2758</v>
      </c>
      <c r="J1209" s="325" t="s">
        <v>2758</v>
      </c>
      <c r="K1209" s="327" t="s">
        <v>15588</v>
      </c>
      <c r="L1209" s="328" t="s">
        <v>15589</v>
      </c>
      <c r="M1209" s="328" t="s">
        <v>15590</v>
      </c>
      <c r="N1209" s="326"/>
      <c r="O1209" s="326"/>
      <c r="P1209" s="326"/>
      <c r="Q1209" s="326"/>
      <c r="R1209" s="329"/>
      <c r="S1209" s="329"/>
      <c r="T1209" s="329"/>
      <c r="U1209" s="332" t="s">
        <v>15578</v>
      </c>
      <c r="V1209" s="242">
        <v>43191</v>
      </c>
      <c r="W1209" s="242">
        <v>43555</v>
      </c>
      <c r="X1209" s="243"/>
      <c r="Y1209" s="243"/>
      <c r="Z1209" s="243"/>
      <c r="AA1209" s="243"/>
    </row>
    <row r="1210" spans="1:27" ht="24.5" customHeight="1">
      <c r="A1210" s="325" t="s">
        <v>2758</v>
      </c>
      <c r="B1210" s="326"/>
      <c r="C1210" s="326"/>
      <c r="D1210" s="326"/>
      <c r="E1210" s="326"/>
      <c r="F1210" s="325" t="s">
        <v>2758</v>
      </c>
      <c r="G1210" s="325" t="s">
        <v>2758</v>
      </c>
      <c r="H1210" s="325" t="s">
        <v>2758</v>
      </c>
      <c r="I1210" s="325" t="s">
        <v>2758</v>
      </c>
      <c r="J1210" s="325" t="s">
        <v>2758</v>
      </c>
      <c r="K1210" s="327" t="s">
        <v>15591</v>
      </c>
      <c r="L1210" s="328" t="s">
        <v>15592</v>
      </c>
      <c r="M1210" s="328" t="s">
        <v>15593</v>
      </c>
      <c r="N1210" s="326"/>
      <c r="O1210" s="326"/>
      <c r="P1210" s="326"/>
      <c r="Q1210" s="326"/>
      <c r="R1210" s="329"/>
      <c r="S1210" s="329"/>
      <c r="T1210" s="329"/>
      <c r="U1210" s="332" t="s">
        <v>15578</v>
      </c>
      <c r="V1210" s="242">
        <v>42979</v>
      </c>
      <c r="W1210" s="242">
        <v>43555</v>
      </c>
      <c r="X1210" s="243"/>
      <c r="Y1210" s="243"/>
      <c r="Z1210" s="243"/>
      <c r="AA1210" s="243"/>
    </row>
    <row r="1211" spans="1:27" ht="24.5" customHeight="1">
      <c r="A1211" s="325" t="s">
        <v>2758</v>
      </c>
      <c r="B1211" s="326"/>
      <c r="C1211" s="326"/>
      <c r="D1211" s="326"/>
      <c r="E1211" s="326"/>
      <c r="F1211" s="325" t="s">
        <v>2758</v>
      </c>
      <c r="G1211" s="325" t="s">
        <v>2758</v>
      </c>
      <c r="H1211" s="325" t="s">
        <v>2758</v>
      </c>
      <c r="I1211" s="325" t="s">
        <v>2758</v>
      </c>
      <c r="J1211" s="325" t="s">
        <v>2758</v>
      </c>
      <c r="K1211" s="333" t="s">
        <v>6373</v>
      </c>
      <c r="L1211" s="332" t="s">
        <v>6372</v>
      </c>
      <c r="M1211" s="332" t="s">
        <v>6374</v>
      </c>
      <c r="N1211" s="326"/>
      <c r="O1211" s="326"/>
      <c r="P1211" s="326"/>
      <c r="Q1211" s="326"/>
      <c r="R1211" s="329"/>
      <c r="S1211" s="329"/>
      <c r="T1211" s="329"/>
      <c r="U1211" s="332" t="s">
        <v>15578</v>
      </c>
      <c r="V1211" s="242">
        <v>42979</v>
      </c>
      <c r="W1211" s="242">
        <v>43555</v>
      </c>
      <c r="X1211" s="243"/>
      <c r="Y1211" s="243"/>
      <c r="Z1211" s="243"/>
      <c r="AA1211" s="243"/>
    </row>
    <row r="1212" spans="1:27" ht="24.5" customHeight="1">
      <c r="A1212" s="325" t="s">
        <v>2758</v>
      </c>
      <c r="B1212" s="326"/>
      <c r="C1212" s="326"/>
      <c r="D1212" s="326"/>
      <c r="E1212" s="326"/>
      <c r="F1212" s="325" t="s">
        <v>2758</v>
      </c>
      <c r="G1212" s="325" t="s">
        <v>2758</v>
      </c>
      <c r="H1212" s="325" t="s">
        <v>2758</v>
      </c>
      <c r="I1212" s="325" t="s">
        <v>2758</v>
      </c>
      <c r="J1212" s="325" t="s">
        <v>2758</v>
      </c>
      <c r="K1212" s="349" t="s">
        <v>19517</v>
      </c>
      <c r="L1212" s="325" t="s">
        <v>4688</v>
      </c>
      <c r="M1212" s="332" t="s">
        <v>4689</v>
      </c>
      <c r="N1212" s="326"/>
      <c r="O1212" s="326"/>
      <c r="P1212" s="326"/>
      <c r="Q1212" s="326"/>
      <c r="R1212" s="329"/>
      <c r="S1212" s="329"/>
      <c r="T1212" s="329"/>
      <c r="U1212" s="332" t="s">
        <v>4669</v>
      </c>
      <c r="V1212" s="242">
        <v>42979</v>
      </c>
      <c r="W1212" s="242">
        <v>43555</v>
      </c>
      <c r="X1212" s="243"/>
      <c r="Y1212" s="243"/>
      <c r="Z1212" s="243"/>
      <c r="AA1212" s="243"/>
    </row>
    <row r="1213" spans="1:27" ht="24.5" customHeight="1">
      <c r="A1213" s="325" t="s">
        <v>2758</v>
      </c>
      <c r="B1213" s="326"/>
      <c r="C1213" s="326"/>
      <c r="D1213" s="326"/>
      <c r="E1213" s="326"/>
      <c r="F1213" s="325" t="s">
        <v>2758</v>
      </c>
      <c r="G1213" s="325" t="s">
        <v>2758</v>
      </c>
      <c r="H1213" s="325" t="s">
        <v>2758</v>
      </c>
      <c r="I1213" s="325" t="s">
        <v>2758</v>
      </c>
      <c r="J1213" s="325" t="s">
        <v>2758</v>
      </c>
      <c r="K1213" s="349" t="s">
        <v>19616</v>
      </c>
      <c r="L1213" s="325" t="s">
        <v>15594</v>
      </c>
      <c r="M1213" s="332" t="s">
        <v>15595</v>
      </c>
      <c r="N1213" s="326"/>
      <c r="O1213" s="326"/>
      <c r="P1213" s="326"/>
      <c r="Q1213" s="326"/>
      <c r="R1213" s="329"/>
      <c r="S1213" s="329"/>
      <c r="T1213" s="329"/>
      <c r="U1213" s="332" t="s">
        <v>4669</v>
      </c>
      <c r="V1213" s="242">
        <v>42979</v>
      </c>
      <c r="W1213" s="242">
        <v>43555</v>
      </c>
      <c r="X1213" s="243"/>
      <c r="Y1213" s="243"/>
      <c r="Z1213" s="243"/>
      <c r="AA1213" s="243"/>
    </row>
    <row r="1214" spans="1:27" ht="24.5" customHeight="1">
      <c r="A1214" s="325" t="s">
        <v>2758</v>
      </c>
      <c r="B1214" s="326"/>
      <c r="C1214" s="326"/>
      <c r="D1214" s="326"/>
      <c r="E1214" s="326"/>
      <c r="F1214" s="325" t="s">
        <v>2758</v>
      </c>
      <c r="G1214" s="325" t="s">
        <v>2758</v>
      </c>
      <c r="H1214" s="325" t="s">
        <v>2758</v>
      </c>
      <c r="I1214" s="325" t="s">
        <v>2758</v>
      </c>
      <c r="J1214" s="325" t="s">
        <v>2758</v>
      </c>
      <c r="K1214" s="349" t="s">
        <v>19617</v>
      </c>
      <c r="L1214" s="325" t="s">
        <v>15596</v>
      </c>
      <c r="M1214" s="332" t="s">
        <v>15597</v>
      </c>
      <c r="N1214" s="326"/>
      <c r="O1214" s="326"/>
      <c r="P1214" s="326"/>
      <c r="Q1214" s="326"/>
      <c r="R1214" s="329"/>
      <c r="S1214" s="329"/>
      <c r="T1214" s="329"/>
      <c r="U1214" s="332" t="s">
        <v>4669</v>
      </c>
      <c r="V1214" s="242">
        <v>42979</v>
      </c>
      <c r="W1214" s="242">
        <v>43555</v>
      </c>
      <c r="X1214" s="243"/>
      <c r="Y1214" s="243"/>
      <c r="Z1214" s="243"/>
      <c r="AA1214" s="243"/>
    </row>
    <row r="1215" spans="1:27" ht="24.5" customHeight="1">
      <c r="A1215" s="325" t="s">
        <v>2758</v>
      </c>
      <c r="B1215" s="326"/>
      <c r="C1215" s="326"/>
      <c r="D1215" s="326"/>
      <c r="E1215" s="326"/>
      <c r="F1215" s="325" t="s">
        <v>2758</v>
      </c>
      <c r="G1215" s="325" t="s">
        <v>2758</v>
      </c>
      <c r="H1215" s="325" t="s">
        <v>2758</v>
      </c>
      <c r="I1215" s="325" t="s">
        <v>2758</v>
      </c>
      <c r="J1215" s="325" t="s">
        <v>2758</v>
      </c>
      <c r="K1215" s="349" t="s">
        <v>19618</v>
      </c>
      <c r="L1215" s="325" t="s">
        <v>15598</v>
      </c>
      <c r="M1215" s="332" t="s">
        <v>15599</v>
      </c>
      <c r="N1215" s="326"/>
      <c r="O1215" s="326"/>
      <c r="P1215" s="326"/>
      <c r="Q1215" s="326"/>
      <c r="R1215" s="329"/>
      <c r="S1215" s="329"/>
      <c r="T1215" s="329"/>
      <c r="U1215" s="332" t="s">
        <v>4669</v>
      </c>
      <c r="V1215" s="242">
        <v>42979</v>
      </c>
      <c r="W1215" s="242">
        <v>43555</v>
      </c>
      <c r="X1215" s="243"/>
      <c r="Y1215" s="243"/>
      <c r="Z1215" s="243"/>
      <c r="AA1215" s="243"/>
    </row>
    <row r="1216" spans="1:27" ht="24.5" customHeight="1">
      <c r="A1216" s="325" t="s">
        <v>2758</v>
      </c>
      <c r="B1216" s="326"/>
      <c r="C1216" s="326"/>
      <c r="D1216" s="326"/>
      <c r="E1216" s="326"/>
      <c r="F1216" s="325" t="s">
        <v>2758</v>
      </c>
      <c r="G1216" s="325" t="s">
        <v>2758</v>
      </c>
      <c r="H1216" s="325" t="s">
        <v>2758</v>
      </c>
      <c r="I1216" s="325" t="s">
        <v>2758</v>
      </c>
      <c r="J1216" s="325" t="s">
        <v>2758</v>
      </c>
      <c r="K1216" s="349" t="s">
        <v>19620</v>
      </c>
      <c r="L1216" s="325" t="s">
        <v>15600</v>
      </c>
      <c r="M1216" s="332" t="s">
        <v>15601</v>
      </c>
      <c r="N1216" s="326"/>
      <c r="O1216" s="326"/>
      <c r="P1216" s="326"/>
      <c r="Q1216" s="326"/>
      <c r="R1216" s="329"/>
      <c r="S1216" s="329"/>
      <c r="T1216" s="329"/>
      <c r="U1216" s="332" t="s">
        <v>4669</v>
      </c>
      <c r="V1216" s="242">
        <v>42979</v>
      </c>
      <c r="W1216" s="242">
        <v>43555</v>
      </c>
      <c r="X1216" s="243"/>
      <c r="Y1216" s="243"/>
      <c r="Z1216" s="243"/>
      <c r="AA1216" s="243"/>
    </row>
    <row r="1217" spans="1:27" ht="24.5" customHeight="1">
      <c r="A1217" s="325" t="s">
        <v>2758</v>
      </c>
      <c r="B1217" s="326"/>
      <c r="C1217" s="326"/>
      <c r="D1217" s="326"/>
      <c r="E1217" s="326"/>
      <c r="F1217" s="325" t="s">
        <v>2758</v>
      </c>
      <c r="G1217" s="325" t="s">
        <v>2758</v>
      </c>
      <c r="H1217" s="325" t="s">
        <v>2758</v>
      </c>
      <c r="I1217" s="325" t="s">
        <v>2758</v>
      </c>
      <c r="J1217" s="325" t="s">
        <v>2758</v>
      </c>
      <c r="K1217" s="349" t="s">
        <v>19619</v>
      </c>
      <c r="L1217" s="325" t="s">
        <v>15602</v>
      </c>
      <c r="M1217" s="332" t="s">
        <v>15603</v>
      </c>
      <c r="N1217" s="326"/>
      <c r="O1217" s="326"/>
      <c r="P1217" s="326"/>
      <c r="Q1217" s="326"/>
      <c r="R1217" s="329"/>
      <c r="S1217" s="329"/>
      <c r="T1217" s="329"/>
      <c r="U1217" s="332" t="s">
        <v>4669</v>
      </c>
      <c r="V1217" s="242">
        <v>42979</v>
      </c>
      <c r="W1217" s="242">
        <v>43555</v>
      </c>
      <c r="X1217" s="243"/>
      <c r="Y1217" s="243"/>
      <c r="Z1217" s="243"/>
      <c r="AA1217" s="243"/>
    </row>
    <row r="1218" spans="1:27" ht="24.5" customHeight="1">
      <c r="A1218" s="325" t="s">
        <v>2758</v>
      </c>
      <c r="B1218" s="326"/>
      <c r="C1218" s="326"/>
      <c r="D1218" s="326"/>
      <c r="E1218" s="326"/>
      <c r="F1218" s="325" t="s">
        <v>2758</v>
      </c>
      <c r="G1218" s="325" t="s">
        <v>2758</v>
      </c>
      <c r="H1218" s="325" t="s">
        <v>2758</v>
      </c>
      <c r="I1218" s="325" t="s">
        <v>2758</v>
      </c>
      <c r="J1218" s="325" t="s">
        <v>2758</v>
      </c>
      <c r="K1218" s="349" t="s">
        <v>19611</v>
      </c>
      <c r="L1218" s="325" t="s">
        <v>15604</v>
      </c>
      <c r="M1218" s="332" t="s">
        <v>15605</v>
      </c>
      <c r="N1218" s="326"/>
      <c r="O1218" s="326"/>
      <c r="P1218" s="326"/>
      <c r="Q1218" s="326"/>
      <c r="R1218" s="329"/>
      <c r="S1218" s="329"/>
      <c r="T1218" s="329"/>
      <c r="U1218" s="332" t="s">
        <v>4669</v>
      </c>
      <c r="V1218" s="242">
        <v>42979</v>
      </c>
      <c r="W1218" s="242">
        <v>43555</v>
      </c>
      <c r="X1218" s="243"/>
      <c r="Y1218" s="243"/>
      <c r="Z1218" s="243"/>
      <c r="AA1218" s="243"/>
    </row>
    <row r="1219" spans="1:27" ht="24.5" customHeight="1">
      <c r="A1219" s="325" t="s">
        <v>2758</v>
      </c>
      <c r="B1219" s="326"/>
      <c r="C1219" s="326"/>
      <c r="D1219" s="326"/>
      <c r="E1219" s="326"/>
      <c r="F1219" s="325" t="s">
        <v>2758</v>
      </c>
      <c r="G1219" s="325" t="s">
        <v>2758</v>
      </c>
      <c r="H1219" s="325" t="s">
        <v>2758</v>
      </c>
      <c r="I1219" s="325" t="s">
        <v>2758</v>
      </c>
      <c r="J1219" s="325" t="s">
        <v>2758</v>
      </c>
      <c r="K1219" s="349" t="s">
        <v>19612</v>
      </c>
      <c r="L1219" s="325" t="s">
        <v>15606</v>
      </c>
      <c r="M1219" s="332" t="s">
        <v>15607</v>
      </c>
      <c r="N1219" s="326"/>
      <c r="O1219" s="326"/>
      <c r="P1219" s="326"/>
      <c r="Q1219" s="326"/>
      <c r="R1219" s="329"/>
      <c r="S1219" s="329"/>
      <c r="T1219" s="329"/>
      <c r="U1219" s="332" t="s">
        <v>4669</v>
      </c>
      <c r="V1219" s="242">
        <v>42979</v>
      </c>
      <c r="W1219" s="242">
        <v>43555</v>
      </c>
      <c r="X1219" s="243"/>
      <c r="Y1219" s="243"/>
      <c r="Z1219" s="243"/>
      <c r="AA1219" s="243"/>
    </row>
    <row r="1220" spans="1:27" ht="24.5" customHeight="1">
      <c r="A1220" s="325" t="s">
        <v>2758</v>
      </c>
      <c r="B1220" s="326"/>
      <c r="C1220" s="326"/>
      <c r="D1220" s="326"/>
      <c r="E1220" s="326"/>
      <c r="F1220" s="325" t="s">
        <v>2758</v>
      </c>
      <c r="G1220" s="325" t="s">
        <v>2758</v>
      </c>
      <c r="H1220" s="325" t="s">
        <v>2758</v>
      </c>
      <c r="I1220" s="325" t="s">
        <v>2758</v>
      </c>
      <c r="J1220" s="325" t="s">
        <v>2758</v>
      </c>
      <c r="K1220" s="349" t="s">
        <v>19613</v>
      </c>
      <c r="L1220" s="325" t="s">
        <v>15608</v>
      </c>
      <c r="M1220" s="332" t="s">
        <v>15609</v>
      </c>
      <c r="N1220" s="326"/>
      <c r="O1220" s="326"/>
      <c r="P1220" s="326"/>
      <c r="Q1220" s="326"/>
      <c r="R1220" s="329"/>
      <c r="S1220" s="329"/>
      <c r="T1220" s="329"/>
      <c r="U1220" s="332" t="s">
        <v>4669</v>
      </c>
      <c r="V1220" s="242">
        <v>42979</v>
      </c>
      <c r="W1220" s="242">
        <v>43555</v>
      </c>
      <c r="X1220" s="243"/>
      <c r="Y1220" s="243"/>
      <c r="Z1220" s="243"/>
      <c r="AA1220" s="243"/>
    </row>
    <row r="1221" spans="1:27" ht="24.5" customHeight="1">
      <c r="A1221" s="325" t="s">
        <v>2758</v>
      </c>
      <c r="B1221" s="326"/>
      <c r="C1221" s="326"/>
      <c r="D1221" s="326"/>
      <c r="E1221" s="326"/>
      <c r="F1221" s="325" t="s">
        <v>2758</v>
      </c>
      <c r="G1221" s="325" t="s">
        <v>2758</v>
      </c>
      <c r="H1221" s="325" t="s">
        <v>2758</v>
      </c>
      <c r="I1221" s="325" t="s">
        <v>2758</v>
      </c>
      <c r="J1221" s="325" t="s">
        <v>2758</v>
      </c>
      <c r="K1221" s="349" t="s">
        <v>19614</v>
      </c>
      <c r="L1221" s="325" t="s">
        <v>7589</v>
      </c>
      <c r="M1221" s="332" t="s">
        <v>15610</v>
      </c>
      <c r="N1221" s="326"/>
      <c r="O1221" s="326"/>
      <c r="P1221" s="326"/>
      <c r="Q1221" s="326"/>
      <c r="R1221" s="329"/>
      <c r="S1221" s="329"/>
      <c r="T1221" s="329"/>
      <c r="U1221" s="332" t="s">
        <v>4669</v>
      </c>
      <c r="V1221" s="242">
        <v>42979</v>
      </c>
      <c r="W1221" s="242">
        <v>43555</v>
      </c>
      <c r="X1221" s="243"/>
      <c r="Y1221" s="243"/>
      <c r="Z1221" s="243"/>
      <c r="AA1221" s="243"/>
    </row>
    <row r="1222" spans="1:27" ht="24.5" customHeight="1">
      <c r="A1222" s="325" t="s">
        <v>2758</v>
      </c>
      <c r="B1222" s="326"/>
      <c r="C1222" s="326"/>
      <c r="D1222" s="326"/>
      <c r="E1222" s="326"/>
      <c r="F1222" s="325" t="s">
        <v>2758</v>
      </c>
      <c r="G1222" s="325" t="s">
        <v>2758</v>
      </c>
      <c r="H1222" s="325" t="s">
        <v>2758</v>
      </c>
      <c r="I1222" s="325" t="s">
        <v>2758</v>
      </c>
      <c r="J1222" s="325" t="s">
        <v>2758</v>
      </c>
      <c r="K1222" s="349" t="s">
        <v>19615</v>
      </c>
      <c r="L1222" s="325" t="s">
        <v>14504</v>
      </c>
      <c r="M1222" s="332" t="s">
        <v>15611</v>
      </c>
      <c r="N1222" s="326"/>
      <c r="O1222" s="326"/>
      <c r="P1222" s="326"/>
      <c r="Q1222" s="326"/>
      <c r="R1222" s="329"/>
      <c r="S1222" s="329"/>
      <c r="T1222" s="329"/>
      <c r="U1222" s="332" t="s">
        <v>4669</v>
      </c>
      <c r="V1222" s="242">
        <v>43191</v>
      </c>
      <c r="W1222" s="242">
        <v>43555</v>
      </c>
      <c r="X1222" s="243"/>
      <c r="Y1222" s="243"/>
      <c r="Z1222" s="243"/>
      <c r="AA1222" s="243"/>
    </row>
    <row r="1223" spans="1:27" ht="24.5" customHeight="1">
      <c r="A1223" s="325" t="s">
        <v>2758</v>
      </c>
      <c r="B1223" s="326"/>
      <c r="C1223" s="326"/>
      <c r="D1223" s="326"/>
      <c r="E1223" s="326"/>
      <c r="F1223" s="325" t="s">
        <v>2758</v>
      </c>
      <c r="G1223" s="325" t="s">
        <v>2758</v>
      </c>
      <c r="H1223" s="325" t="s">
        <v>2758</v>
      </c>
      <c r="I1223" s="325" t="s">
        <v>2758</v>
      </c>
      <c r="J1223" s="325" t="s">
        <v>2758</v>
      </c>
      <c r="K1223" s="349" t="s">
        <v>19621</v>
      </c>
      <c r="L1223" s="325" t="s">
        <v>15612</v>
      </c>
      <c r="M1223" s="332" t="s">
        <v>15613</v>
      </c>
      <c r="N1223" s="326"/>
      <c r="O1223" s="326"/>
      <c r="P1223" s="326"/>
      <c r="Q1223" s="326"/>
      <c r="R1223" s="329"/>
      <c r="S1223" s="329"/>
      <c r="T1223" s="329"/>
      <c r="U1223" s="332" t="s">
        <v>4669</v>
      </c>
      <c r="V1223" s="242">
        <v>43191</v>
      </c>
      <c r="W1223" s="242">
        <v>43555</v>
      </c>
      <c r="X1223" s="243"/>
      <c r="Y1223" s="243"/>
      <c r="Z1223" s="243"/>
      <c r="AA1223" s="243"/>
    </row>
    <row r="1224" spans="1:27" ht="24.5" customHeight="1">
      <c r="A1224" s="325" t="s">
        <v>2758</v>
      </c>
      <c r="B1224" s="326"/>
      <c r="C1224" s="326"/>
      <c r="D1224" s="326"/>
      <c r="E1224" s="326"/>
      <c r="F1224" s="325" t="s">
        <v>2758</v>
      </c>
      <c r="G1224" s="325" t="s">
        <v>2758</v>
      </c>
      <c r="H1224" s="325" t="s">
        <v>2758</v>
      </c>
      <c r="I1224" s="325" t="s">
        <v>2758</v>
      </c>
      <c r="J1224" s="325" t="s">
        <v>2758</v>
      </c>
      <c r="K1224" s="327" t="s">
        <v>15614</v>
      </c>
      <c r="L1224" s="328" t="s">
        <v>15615</v>
      </c>
      <c r="M1224" s="328" t="s">
        <v>15616</v>
      </c>
      <c r="N1224" s="326"/>
      <c r="O1224" s="326"/>
      <c r="P1224" s="326"/>
      <c r="Q1224" s="326"/>
      <c r="R1224" s="329"/>
      <c r="S1224" s="329"/>
      <c r="T1224" s="329"/>
      <c r="U1224" s="332" t="s">
        <v>4669</v>
      </c>
      <c r="V1224" s="242">
        <v>42979</v>
      </c>
      <c r="W1224" s="242">
        <v>43555</v>
      </c>
      <c r="X1224" s="243"/>
      <c r="Y1224" s="243"/>
      <c r="Z1224" s="243"/>
      <c r="AA1224" s="243"/>
    </row>
    <row r="1225" spans="1:27" ht="24.5" customHeight="1">
      <c r="A1225" s="325" t="s">
        <v>2758</v>
      </c>
      <c r="B1225" s="326"/>
      <c r="C1225" s="326"/>
      <c r="D1225" s="326"/>
      <c r="E1225" s="326"/>
      <c r="F1225" s="325" t="s">
        <v>2758</v>
      </c>
      <c r="G1225" s="325" t="s">
        <v>2758</v>
      </c>
      <c r="H1225" s="325" t="s">
        <v>2758</v>
      </c>
      <c r="I1225" s="325" t="s">
        <v>2758</v>
      </c>
      <c r="J1225" s="325" t="s">
        <v>2758</v>
      </c>
      <c r="K1225" s="327" t="s">
        <v>4153</v>
      </c>
      <c r="L1225" s="328" t="s">
        <v>4154</v>
      </c>
      <c r="M1225" s="328" t="s">
        <v>4155</v>
      </c>
      <c r="N1225" s="326"/>
      <c r="O1225" s="326"/>
      <c r="P1225" s="326"/>
      <c r="Q1225" s="326"/>
      <c r="R1225" s="329"/>
      <c r="S1225" s="329"/>
      <c r="T1225" s="329"/>
      <c r="U1225" s="332" t="s">
        <v>15578</v>
      </c>
      <c r="V1225" s="242">
        <v>42979</v>
      </c>
      <c r="W1225" s="242">
        <v>43555</v>
      </c>
      <c r="X1225" s="243"/>
      <c r="Y1225" s="243"/>
      <c r="Z1225" s="243"/>
      <c r="AA1225" s="243"/>
    </row>
    <row r="1226" spans="1:27" ht="24.5" customHeight="1">
      <c r="A1226" s="325" t="s">
        <v>2758</v>
      </c>
      <c r="B1226" s="326"/>
      <c r="C1226" s="326"/>
      <c r="D1226" s="326"/>
      <c r="E1226" s="326"/>
      <c r="F1226" s="325" t="s">
        <v>2758</v>
      </c>
      <c r="G1226" s="325" t="s">
        <v>2758</v>
      </c>
      <c r="H1226" s="325" t="s">
        <v>2758</v>
      </c>
      <c r="I1226" s="325" t="s">
        <v>2758</v>
      </c>
      <c r="J1226" s="325" t="s">
        <v>2758</v>
      </c>
      <c r="K1226" s="327" t="s">
        <v>15617</v>
      </c>
      <c r="L1226" s="328" t="s">
        <v>15618</v>
      </c>
      <c r="M1226" s="328" t="s">
        <v>15619</v>
      </c>
      <c r="N1226" s="326"/>
      <c r="O1226" s="326"/>
      <c r="P1226" s="326"/>
      <c r="Q1226" s="326"/>
      <c r="R1226" s="329"/>
      <c r="S1226" s="329"/>
      <c r="T1226" s="329"/>
      <c r="U1226" s="332" t="s">
        <v>15578</v>
      </c>
      <c r="V1226" s="242">
        <v>42979</v>
      </c>
      <c r="W1226" s="242">
        <v>43555</v>
      </c>
      <c r="X1226" s="243"/>
      <c r="Y1226" s="243"/>
      <c r="Z1226" s="243"/>
      <c r="AA1226" s="243"/>
    </row>
    <row r="1227" spans="1:27" ht="24.5" customHeight="1">
      <c r="A1227" s="325" t="s">
        <v>2758</v>
      </c>
      <c r="B1227" s="326"/>
      <c r="C1227" s="326"/>
      <c r="D1227" s="326"/>
      <c r="E1227" s="326"/>
      <c r="F1227" s="325" t="s">
        <v>2758</v>
      </c>
      <c r="G1227" s="325" t="s">
        <v>2758</v>
      </c>
      <c r="H1227" s="325" t="s">
        <v>2758</v>
      </c>
      <c r="I1227" s="325" t="s">
        <v>2758</v>
      </c>
      <c r="J1227" s="325" t="s">
        <v>2758</v>
      </c>
      <c r="K1227" s="333" t="s">
        <v>15620</v>
      </c>
      <c r="L1227" s="332" t="s">
        <v>15621</v>
      </c>
      <c r="M1227" s="332" t="s">
        <v>15622</v>
      </c>
      <c r="N1227" s="326"/>
      <c r="O1227" s="326"/>
      <c r="P1227" s="326"/>
      <c r="Q1227" s="326"/>
      <c r="R1227" s="329"/>
      <c r="S1227" s="329"/>
      <c r="T1227" s="329"/>
      <c r="U1227" s="332" t="s">
        <v>15578</v>
      </c>
      <c r="V1227" s="242">
        <v>42979</v>
      </c>
      <c r="W1227" s="242">
        <v>43555</v>
      </c>
      <c r="X1227" s="243"/>
      <c r="Y1227" s="243"/>
      <c r="Z1227" s="243"/>
      <c r="AA1227" s="243"/>
    </row>
    <row r="1228" spans="1:27" ht="24.5" customHeight="1">
      <c r="A1228" s="325" t="s">
        <v>2758</v>
      </c>
      <c r="B1228" s="326"/>
      <c r="C1228" s="326"/>
      <c r="D1228" s="326"/>
      <c r="E1228" s="326"/>
      <c r="F1228" s="325" t="s">
        <v>2758</v>
      </c>
      <c r="G1228" s="325" t="s">
        <v>2758</v>
      </c>
      <c r="H1228" s="325" t="s">
        <v>2758</v>
      </c>
      <c r="I1228" s="325" t="s">
        <v>2758</v>
      </c>
      <c r="J1228" s="325" t="s">
        <v>2758</v>
      </c>
      <c r="K1228" s="327" t="s">
        <v>15623</v>
      </c>
      <c r="L1228" s="328" t="s">
        <v>15624</v>
      </c>
      <c r="M1228" s="328" t="s">
        <v>15625</v>
      </c>
      <c r="N1228" s="326"/>
      <c r="O1228" s="326"/>
      <c r="P1228" s="326"/>
      <c r="Q1228" s="326"/>
      <c r="R1228" s="329"/>
      <c r="S1228" s="329"/>
      <c r="T1228" s="329"/>
      <c r="U1228" s="332" t="s">
        <v>15578</v>
      </c>
      <c r="V1228" s="242">
        <v>42979</v>
      </c>
      <c r="W1228" s="242">
        <v>43555</v>
      </c>
      <c r="X1228" s="243"/>
      <c r="Y1228" s="243"/>
      <c r="Z1228" s="243"/>
      <c r="AA1228" s="243"/>
    </row>
    <row r="1229" spans="1:27" ht="24.5" customHeight="1">
      <c r="A1229" s="325" t="s">
        <v>2758</v>
      </c>
      <c r="B1229" s="326"/>
      <c r="C1229" s="326"/>
      <c r="D1229" s="326"/>
      <c r="E1229" s="326"/>
      <c r="F1229" s="325" t="s">
        <v>2758</v>
      </c>
      <c r="G1229" s="325" t="s">
        <v>2758</v>
      </c>
      <c r="H1229" s="325" t="s">
        <v>2758</v>
      </c>
      <c r="I1229" s="325" t="s">
        <v>2758</v>
      </c>
      <c r="J1229" s="325" t="s">
        <v>2758</v>
      </c>
      <c r="K1229" s="327" t="s">
        <v>15626</v>
      </c>
      <c r="L1229" s="328" t="s">
        <v>13471</v>
      </c>
      <c r="M1229" s="328" t="s">
        <v>15627</v>
      </c>
      <c r="N1229" s="326"/>
      <c r="O1229" s="326"/>
      <c r="P1229" s="326"/>
      <c r="Q1229" s="326"/>
      <c r="R1229" s="329"/>
      <c r="S1229" s="329"/>
      <c r="T1229" s="329"/>
      <c r="U1229" s="332" t="s">
        <v>15578</v>
      </c>
      <c r="V1229" s="242">
        <v>42979</v>
      </c>
      <c r="W1229" s="242">
        <v>43555</v>
      </c>
      <c r="X1229" s="243"/>
      <c r="Y1229" s="243"/>
      <c r="Z1229" s="243"/>
      <c r="AA1229" s="243"/>
    </row>
    <row r="1230" spans="1:27" ht="24.5" customHeight="1">
      <c r="A1230" s="325" t="s">
        <v>2758</v>
      </c>
      <c r="B1230" s="326"/>
      <c r="C1230" s="326"/>
      <c r="D1230" s="326"/>
      <c r="E1230" s="326"/>
      <c r="F1230" s="325" t="s">
        <v>2758</v>
      </c>
      <c r="G1230" s="325" t="s">
        <v>2758</v>
      </c>
      <c r="H1230" s="325" t="s">
        <v>2758</v>
      </c>
      <c r="I1230" s="325" t="s">
        <v>2758</v>
      </c>
      <c r="J1230" s="325" t="s">
        <v>2758</v>
      </c>
      <c r="K1230" s="327" t="s">
        <v>15628</v>
      </c>
      <c r="L1230" s="328" t="s">
        <v>15629</v>
      </c>
      <c r="M1230" s="328" t="s">
        <v>15630</v>
      </c>
      <c r="N1230" s="326"/>
      <c r="O1230" s="326"/>
      <c r="P1230" s="326"/>
      <c r="Q1230" s="326"/>
      <c r="R1230" s="329"/>
      <c r="S1230" s="329"/>
      <c r="T1230" s="329"/>
      <c r="U1230" s="332" t="s">
        <v>15578</v>
      </c>
      <c r="V1230" s="242">
        <v>42979</v>
      </c>
      <c r="W1230" s="242">
        <v>43555</v>
      </c>
      <c r="X1230" s="243"/>
      <c r="Y1230" s="243"/>
      <c r="Z1230" s="243"/>
      <c r="AA1230" s="243"/>
    </row>
    <row r="1231" spans="1:27" ht="24.5" customHeight="1">
      <c r="A1231" s="325" t="s">
        <v>2758</v>
      </c>
      <c r="B1231" s="326"/>
      <c r="C1231" s="326"/>
      <c r="D1231" s="326"/>
      <c r="E1231" s="326"/>
      <c r="F1231" s="325" t="s">
        <v>2758</v>
      </c>
      <c r="G1231" s="325" t="s">
        <v>2758</v>
      </c>
      <c r="H1231" s="325" t="s">
        <v>2758</v>
      </c>
      <c r="I1231" s="325" t="s">
        <v>2758</v>
      </c>
      <c r="J1231" s="325" t="s">
        <v>2758</v>
      </c>
      <c r="K1231" s="246" t="s">
        <v>19661</v>
      </c>
      <c r="L1231" s="121" t="s">
        <v>15631</v>
      </c>
      <c r="M1231" s="121" t="s">
        <v>15632</v>
      </c>
      <c r="N1231" s="120"/>
      <c r="O1231" s="120"/>
      <c r="P1231" s="120"/>
      <c r="Q1231" s="120"/>
      <c r="R1231" s="329"/>
      <c r="S1231" s="329"/>
      <c r="T1231" s="329"/>
      <c r="U1231" s="332" t="s">
        <v>15633</v>
      </c>
      <c r="V1231" s="224">
        <v>42979</v>
      </c>
      <c r="W1231" s="224">
        <v>44651</v>
      </c>
      <c r="X1231" s="243"/>
      <c r="Y1231" s="243"/>
      <c r="Z1231" s="243"/>
      <c r="AA1231" s="243"/>
    </row>
    <row r="1232" spans="1:27" ht="24.5" customHeight="1">
      <c r="A1232" s="325" t="s">
        <v>2758</v>
      </c>
      <c r="B1232" s="326"/>
      <c r="C1232" s="326"/>
      <c r="D1232" s="326"/>
      <c r="E1232" s="326"/>
      <c r="F1232" s="325" t="s">
        <v>2758</v>
      </c>
      <c r="G1232" s="325" t="s">
        <v>2758</v>
      </c>
      <c r="H1232" s="325" t="s">
        <v>2758</v>
      </c>
      <c r="I1232" s="325" t="s">
        <v>2758</v>
      </c>
      <c r="J1232" s="325" t="s">
        <v>2758</v>
      </c>
      <c r="K1232" s="246" t="s">
        <v>19660</v>
      </c>
      <c r="L1232" s="121" t="s">
        <v>15634</v>
      </c>
      <c r="M1232" s="121" t="s">
        <v>15635</v>
      </c>
      <c r="N1232" s="120"/>
      <c r="O1232" s="120"/>
      <c r="P1232" s="120"/>
      <c r="Q1232" s="120"/>
      <c r="R1232" s="329"/>
      <c r="S1232" s="329"/>
      <c r="T1232" s="329"/>
      <c r="U1232" s="332" t="s">
        <v>15633</v>
      </c>
      <c r="V1232" s="224">
        <v>42979</v>
      </c>
      <c r="W1232" s="224">
        <v>44651</v>
      </c>
      <c r="X1232" s="243"/>
      <c r="Y1232" s="243"/>
      <c r="Z1232" s="243"/>
      <c r="AA1232" s="243"/>
    </row>
    <row r="1233" spans="1:27" ht="24.5" customHeight="1">
      <c r="A1233" s="325" t="s">
        <v>2758</v>
      </c>
      <c r="B1233" s="326"/>
      <c r="C1233" s="326"/>
      <c r="D1233" s="326"/>
      <c r="E1233" s="326"/>
      <c r="F1233" s="325" t="s">
        <v>2758</v>
      </c>
      <c r="G1233" s="325" t="s">
        <v>2758</v>
      </c>
      <c r="H1233" s="325" t="s">
        <v>2758</v>
      </c>
      <c r="I1233" s="325" t="s">
        <v>2758</v>
      </c>
      <c r="J1233" s="325" t="s">
        <v>2758</v>
      </c>
      <c r="K1233" s="246" t="s">
        <v>19659</v>
      </c>
      <c r="L1233" s="121" t="s">
        <v>15636</v>
      </c>
      <c r="M1233" s="121" t="s">
        <v>15637</v>
      </c>
      <c r="N1233" s="120"/>
      <c r="O1233" s="120"/>
      <c r="P1233" s="120"/>
      <c r="Q1233" s="120"/>
      <c r="R1233" s="329"/>
      <c r="S1233" s="329"/>
      <c r="T1233" s="329"/>
      <c r="U1233" s="332" t="s">
        <v>15633</v>
      </c>
      <c r="V1233" s="224">
        <v>42979</v>
      </c>
      <c r="W1233" s="224">
        <v>44651</v>
      </c>
      <c r="X1233" s="243"/>
      <c r="Y1233" s="243"/>
      <c r="Z1233" s="243"/>
      <c r="AA1233" s="243"/>
    </row>
    <row r="1234" spans="1:27" ht="24.5" customHeight="1">
      <c r="A1234" s="325" t="s">
        <v>2758</v>
      </c>
      <c r="B1234" s="326"/>
      <c r="C1234" s="326"/>
      <c r="D1234" s="326"/>
      <c r="E1234" s="326"/>
      <c r="F1234" s="325" t="s">
        <v>2758</v>
      </c>
      <c r="G1234" s="325" t="s">
        <v>2758</v>
      </c>
      <c r="H1234" s="325" t="s">
        <v>2758</v>
      </c>
      <c r="I1234" s="325" t="s">
        <v>2758</v>
      </c>
      <c r="J1234" s="325" t="s">
        <v>2758</v>
      </c>
      <c r="K1234" s="246" t="s">
        <v>19658</v>
      </c>
      <c r="L1234" s="121" t="s">
        <v>15638</v>
      </c>
      <c r="M1234" s="121" t="s">
        <v>15639</v>
      </c>
      <c r="N1234" s="120"/>
      <c r="O1234" s="120"/>
      <c r="P1234" s="120"/>
      <c r="Q1234" s="120"/>
      <c r="R1234" s="329"/>
      <c r="S1234" s="329"/>
      <c r="T1234" s="329"/>
      <c r="U1234" s="332" t="s">
        <v>15633</v>
      </c>
      <c r="V1234" s="224">
        <v>42979</v>
      </c>
      <c r="W1234" s="224">
        <v>44651</v>
      </c>
      <c r="X1234" s="243"/>
      <c r="Y1234" s="243"/>
      <c r="Z1234" s="243"/>
      <c r="AA1234" s="243"/>
    </row>
    <row r="1235" spans="1:27" ht="24.5" customHeight="1">
      <c r="A1235" s="325" t="s">
        <v>2758</v>
      </c>
      <c r="B1235" s="326"/>
      <c r="C1235" s="326"/>
      <c r="D1235" s="326"/>
      <c r="E1235" s="326"/>
      <c r="F1235" s="325" t="s">
        <v>2758</v>
      </c>
      <c r="G1235" s="325" t="s">
        <v>2758</v>
      </c>
      <c r="H1235" s="325" t="s">
        <v>2758</v>
      </c>
      <c r="I1235" s="325" t="s">
        <v>2758</v>
      </c>
      <c r="J1235" s="325" t="s">
        <v>2758</v>
      </c>
      <c r="K1235" s="246" t="s">
        <v>19657</v>
      </c>
      <c r="L1235" s="121" t="s">
        <v>15640</v>
      </c>
      <c r="M1235" s="121" t="s">
        <v>15641</v>
      </c>
      <c r="N1235" s="120"/>
      <c r="O1235" s="120"/>
      <c r="P1235" s="120"/>
      <c r="Q1235" s="120"/>
      <c r="R1235" s="329"/>
      <c r="S1235" s="329"/>
      <c r="T1235" s="329"/>
      <c r="U1235" s="332" t="s">
        <v>15633</v>
      </c>
      <c r="V1235" s="224">
        <v>42979</v>
      </c>
      <c r="W1235" s="224">
        <v>44651</v>
      </c>
      <c r="X1235" s="243"/>
      <c r="Y1235" s="243"/>
      <c r="Z1235" s="243"/>
      <c r="AA1235" s="243"/>
    </row>
    <row r="1236" spans="1:27" ht="24.5" customHeight="1">
      <c r="A1236" s="325" t="s">
        <v>2758</v>
      </c>
      <c r="B1236" s="326"/>
      <c r="C1236" s="326"/>
      <c r="D1236" s="326"/>
      <c r="E1236" s="326"/>
      <c r="F1236" s="325" t="s">
        <v>2758</v>
      </c>
      <c r="G1236" s="325" t="s">
        <v>2758</v>
      </c>
      <c r="H1236" s="325" t="s">
        <v>2758</v>
      </c>
      <c r="I1236" s="325" t="s">
        <v>2758</v>
      </c>
      <c r="J1236" s="325" t="s">
        <v>2758</v>
      </c>
      <c r="K1236" s="246" t="s">
        <v>19656</v>
      </c>
      <c r="L1236" s="121" t="s">
        <v>15642</v>
      </c>
      <c r="M1236" s="121" t="s">
        <v>15643</v>
      </c>
      <c r="N1236" s="120"/>
      <c r="O1236" s="120"/>
      <c r="P1236" s="120"/>
      <c r="Q1236" s="120"/>
      <c r="R1236" s="329"/>
      <c r="S1236" s="329"/>
      <c r="T1236" s="329"/>
      <c r="U1236" s="332" t="s">
        <v>15633</v>
      </c>
      <c r="V1236" s="224">
        <v>42979</v>
      </c>
      <c r="W1236" s="224">
        <v>44651</v>
      </c>
      <c r="X1236" s="243"/>
      <c r="Y1236" s="243"/>
      <c r="Z1236" s="243"/>
      <c r="AA1236" s="243"/>
    </row>
    <row r="1237" spans="1:27" ht="24.5" customHeight="1">
      <c r="A1237" s="325" t="s">
        <v>2758</v>
      </c>
      <c r="B1237" s="326"/>
      <c r="C1237" s="326"/>
      <c r="D1237" s="326"/>
      <c r="E1237" s="326"/>
      <c r="F1237" s="325" t="s">
        <v>2758</v>
      </c>
      <c r="G1237" s="325" t="s">
        <v>2758</v>
      </c>
      <c r="H1237" s="325" t="s">
        <v>2758</v>
      </c>
      <c r="I1237" s="325" t="s">
        <v>2758</v>
      </c>
      <c r="J1237" s="325" t="s">
        <v>2758</v>
      </c>
      <c r="K1237" s="246" t="s">
        <v>19655</v>
      </c>
      <c r="L1237" s="121" t="s">
        <v>15644</v>
      </c>
      <c r="M1237" s="121" t="s">
        <v>15645</v>
      </c>
      <c r="N1237" s="120"/>
      <c r="O1237" s="120"/>
      <c r="P1237" s="120"/>
      <c r="Q1237" s="120"/>
      <c r="R1237" s="329"/>
      <c r="S1237" s="329"/>
      <c r="T1237" s="329"/>
      <c r="U1237" s="332" t="s">
        <v>15633</v>
      </c>
      <c r="V1237" s="224">
        <v>42979</v>
      </c>
      <c r="W1237" s="224">
        <v>44651</v>
      </c>
      <c r="X1237" s="243"/>
      <c r="Y1237" s="243"/>
      <c r="Z1237" s="243"/>
      <c r="AA1237" s="243"/>
    </row>
    <row r="1238" spans="1:27" ht="24.5" customHeight="1">
      <c r="A1238" s="325" t="s">
        <v>2758</v>
      </c>
      <c r="B1238" s="326"/>
      <c r="C1238" s="326"/>
      <c r="D1238" s="326"/>
      <c r="E1238" s="326"/>
      <c r="F1238" s="325" t="s">
        <v>2758</v>
      </c>
      <c r="G1238" s="325" t="s">
        <v>2758</v>
      </c>
      <c r="H1238" s="325" t="s">
        <v>2758</v>
      </c>
      <c r="I1238" s="325" t="s">
        <v>2758</v>
      </c>
      <c r="J1238" s="325" t="s">
        <v>2758</v>
      </c>
      <c r="K1238" s="246" t="s">
        <v>19654</v>
      </c>
      <c r="L1238" s="121" t="s">
        <v>15646</v>
      </c>
      <c r="M1238" s="121" t="s">
        <v>15647</v>
      </c>
      <c r="N1238" s="120"/>
      <c r="O1238" s="120"/>
      <c r="P1238" s="120"/>
      <c r="Q1238" s="120"/>
      <c r="R1238" s="329"/>
      <c r="S1238" s="329"/>
      <c r="T1238" s="329"/>
      <c r="U1238" s="332" t="s">
        <v>15633</v>
      </c>
      <c r="V1238" s="224">
        <v>42979</v>
      </c>
      <c r="W1238" s="224">
        <v>44651</v>
      </c>
      <c r="X1238" s="243"/>
      <c r="Y1238" s="243"/>
      <c r="Z1238" s="243"/>
      <c r="AA1238" s="243"/>
    </row>
    <row r="1239" spans="1:27" ht="24.5" customHeight="1">
      <c r="A1239" s="325" t="s">
        <v>2758</v>
      </c>
      <c r="B1239" s="326"/>
      <c r="C1239" s="326"/>
      <c r="D1239" s="326"/>
      <c r="E1239" s="326"/>
      <c r="F1239" s="325" t="s">
        <v>2758</v>
      </c>
      <c r="G1239" s="325" t="s">
        <v>2758</v>
      </c>
      <c r="H1239" s="325" t="s">
        <v>2758</v>
      </c>
      <c r="I1239" s="325" t="s">
        <v>2758</v>
      </c>
      <c r="J1239" s="325" t="s">
        <v>2758</v>
      </c>
      <c r="K1239" s="246" t="s">
        <v>19653</v>
      </c>
      <c r="L1239" s="121" t="s">
        <v>15648</v>
      </c>
      <c r="M1239" s="121" t="s">
        <v>15649</v>
      </c>
      <c r="N1239" s="120"/>
      <c r="O1239" s="120"/>
      <c r="P1239" s="120"/>
      <c r="Q1239" s="120"/>
      <c r="R1239" s="329"/>
      <c r="S1239" s="329"/>
      <c r="T1239" s="329"/>
      <c r="U1239" s="332" t="s">
        <v>15633</v>
      </c>
      <c r="V1239" s="224">
        <v>42979</v>
      </c>
      <c r="W1239" s="224">
        <v>44651</v>
      </c>
      <c r="X1239" s="243"/>
      <c r="Y1239" s="243"/>
      <c r="Z1239" s="243"/>
      <c r="AA1239" s="243"/>
    </row>
    <row r="1240" spans="1:27" ht="24.5" customHeight="1">
      <c r="A1240" s="325" t="s">
        <v>2758</v>
      </c>
      <c r="B1240" s="326"/>
      <c r="C1240" s="326"/>
      <c r="D1240" s="326"/>
      <c r="E1240" s="326"/>
      <c r="F1240" s="325" t="s">
        <v>2758</v>
      </c>
      <c r="G1240" s="325" t="s">
        <v>2758</v>
      </c>
      <c r="H1240" s="325" t="s">
        <v>2758</v>
      </c>
      <c r="I1240" s="325" t="s">
        <v>2758</v>
      </c>
      <c r="J1240" s="325" t="s">
        <v>2758</v>
      </c>
      <c r="K1240" s="246" t="s">
        <v>19652</v>
      </c>
      <c r="L1240" s="121" t="s">
        <v>15650</v>
      </c>
      <c r="M1240" s="121" t="s">
        <v>15651</v>
      </c>
      <c r="N1240" s="120"/>
      <c r="O1240" s="120"/>
      <c r="P1240" s="120"/>
      <c r="Q1240" s="120"/>
      <c r="R1240" s="329"/>
      <c r="S1240" s="329"/>
      <c r="T1240" s="329"/>
      <c r="U1240" s="332" t="s">
        <v>15633</v>
      </c>
      <c r="V1240" s="224">
        <v>42979</v>
      </c>
      <c r="W1240" s="224">
        <v>44651</v>
      </c>
      <c r="X1240" s="243"/>
      <c r="Y1240" s="243"/>
      <c r="Z1240" s="243"/>
      <c r="AA1240" s="243"/>
    </row>
    <row r="1241" spans="1:27" ht="24.5" customHeight="1">
      <c r="A1241" s="325" t="s">
        <v>2758</v>
      </c>
      <c r="B1241" s="326"/>
      <c r="C1241" s="326"/>
      <c r="D1241" s="326"/>
      <c r="E1241" s="326"/>
      <c r="F1241" s="325" t="s">
        <v>2758</v>
      </c>
      <c r="G1241" s="325" t="s">
        <v>2758</v>
      </c>
      <c r="H1241" s="325" t="s">
        <v>2758</v>
      </c>
      <c r="I1241" s="325" t="s">
        <v>2758</v>
      </c>
      <c r="J1241" s="325" t="s">
        <v>2758</v>
      </c>
      <c r="K1241" s="246" t="s">
        <v>19651</v>
      </c>
      <c r="L1241" s="121" t="s">
        <v>15652</v>
      </c>
      <c r="M1241" s="121" t="s">
        <v>15653</v>
      </c>
      <c r="N1241" s="120"/>
      <c r="O1241" s="120"/>
      <c r="P1241" s="120"/>
      <c r="Q1241" s="120"/>
      <c r="R1241" s="329"/>
      <c r="S1241" s="329"/>
      <c r="T1241" s="329"/>
      <c r="U1241" s="332" t="s">
        <v>15633</v>
      </c>
      <c r="V1241" s="224">
        <v>42979</v>
      </c>
      <c r="W1241" s="224">
        <v>44651</v>
      </c>
      <c r="X1241" s="243"/>
      <c r="Y1241" s="243"/>
      <c r="Z1241" s="243"/>
      <c r="AA1241" s="243"/>
    </row>
    <row r="1242" spans="1:27" ht="24.5" customHeight="1">
      <c r="A1242" s="325" t="s">
        <v>2758</v>
      </c>
      <c r="B1242" s="326"/>
      <c r="C1242" s="326"/>
      <c r="D1242" s="326"/>
      <c r="E1242" s="326"/>
      <c r="F1242" s="325" t="s">
        <v>2758</v>
      </c>
      <c r="G1242" s="325" t="s">
        <v>2758</v>
      </c>
      <c r="H1242" s="325" t="s">
        <v>2758</v>
      </c>
      <c r="I1242" s="325" t="s">
        <v>2758</v>
      </c>
      <c r="J1242" s="325" t="s">
        <v>2758</v>
      </c>
      <c r="K1242" s="246" t="s">
        <v>19650</v>
      </c>
      <c r="L1242" s="121" t="s">
        <v>15654</v>
      </c>
      <c r="M1242" s="121" t="s">
        <v>15655</v>
      </c>
      <c r="N1242" s="120"/>
      <c r="O1242" s="120"/>
      <c r="P1242" s="120"/>
      <c r="Q1242" s="120"/>
      <c r="R1242" s="329"/>
      <c r="S1242" s="329"/>
      <c r="T1242" s="329"/>
      <c r="U1242" s="332" t="s">
        <v>15633</v>
      </c>
      <c r="V1242" s="224">
        <v>42979</v>
      </c>
      <c r="W1242" s="224">
        <v>44651</v>
      </c>
      <c r="X1242" s="243"/>
      <c r="Y1242" s="243"/>
      <c r="Z1242" s="243"/>
      <c r="AA1242" s="243"/>
    </row>
    <row r="1243" spans="1:27" ht="24.5" customHeight="1">
      <c r="A1243" s="325" t="s">
        <v>2758</v>
      </c>
      <c r="B1243" s="326"/>
      <c r="C1243" s="326"/>
      <c r="D1243" s="326"/>
      <c r="E1243" s="326"/>
      <c r="F1243" s="325" t="s">
        <v>2758</v>
      </c>
      <c r="G1243" s="325" t="s">
        <v>2758</v>
      </c>
      <c r="H1243" s="325" t="s">
        <v>2758</v>
      </c>
      <c r="I1243" s="325" t="s">
        <v>2758</v>
      </c>
      <c r="J1243" s="325" t="s">
        <v>2758</v>
      </c>
      <c r="K1243" s="246" t="s">
        <v>19649</v>
      </c>
      <c r="L1243" s="121" t="s">
        <v>15656</v>
      </c>
      <c r="M1243" s="121" t="s">
        <v>15657</v>
      </c>
      <c r="N1243" s="120"/>
      <c r="O1243" s="120"/>
      <c r="P1243" s="120"/>
      <c r="Q1243" s="120"/>
      <c r="R1243" s="329"/>
      <c r="S1243" s="329"/>
      <c r="T1243" s="329"/>
      <c r="U1243" s="332" t="s">
        <v>15633</v>
      </c>
      <c r="V1243" s="224">
        <v>42979</v>
      </c>
      <c r="W1243" s="224">
        <v>44651</v>
      </c>
      <c r="X1243" s="243"/>
      <c r="Y1243" s="243"/>
      <c r="Z1243" s="243"/>
      <c r="AA1243" s="243"/>
    </row>
    <row r="1244" spans="1:27" ht="24.5" customHeight="1">
      <c r="A1244" s="325" t="s">
        <v>2758</v>
      </c>
      <c r="B1244" s="326"/>
      <c r="C1244" s="326"/>
      <c r="D1244" s="326"/>
      <c r="E1244" s="326"/>
      <c r="F1244" s="325" t="s">
        <v>2758</v>
      </c>
      <c r="G1244" s="325" t="s">
        <v>2758</v>
      </c>
      <c r="H1244" s="325" t="s">
        <v>2758</v>
      </c>
      <c r="I1244" s="325" t="s">
        <v>2758</v>
      </c>
      <c r="J1244" s="325" t="s">
        <v>2758</v>
      </c>
      <c r="K1244" s="246" t="s">
        <v>19648</v>
      </c>
      <c r="L1244" s="121" t="s">
        <v>15658</v>
      </c>
      <c r="M1244" s="121" t="s">
        <v>15659</v>
      </c>
      <c r="N1244" s="120"/>
      <c r="O1244" s="120"/>
      <c r="P1244" s="120"/>
      <c r="Q1244" s="120"/>
      <c r="R1244" s="329"/>
      <c r="S1244" s="329"/>
      <c r="T1244" s="329"/>
      <c r="U1244" s="332" t="s">
        <v>15633</v>
      </c>
      <c r="V1244" s="224">
        <v>42979</v>
      </c>
      <c r="W1244" s="224">
        <v>44651</v>
      </c>
      <c r="X1244" s="243"/>
      <c r="Y1244" s="243"/>
      <c r="Z1244" s="243"/>
      <c r="AA1244" s="243"/>
    </row>
    <row r="1245" spans="1:27" ht="24.5" customHeight="1">
      <c r="A1245" s="325" t="s">
        <v>2758</v>
      </c>
      <c r="B1245" s="326"/>
      <c r="C1245" s="326"/>
      <c r="D1245" s="326"/>
      <c r="E1245" s="326"/>
      <c r="F1245" s="325" t="s">
        <v>2758</v>
      </c>
      <c r="G1245" s="325" t="s">
        <v>2758</v>
      </c>
      <c r="H1245" s="325" t="s">
        <v>2758</v>
      </c>
      <c r="I1245" s="325" t="s">
        <v>2758</v>
      </c>
      <c r="J1245" s="325" t="s">
        <v>2758</v>
      </c>
      <c r="K1245" s="246" t="s">
        <v>19647</v>
      </c>
      <c r="L1245" s="121" t="s">
        <v>15660</v>
      </c>
      <c r="M1245" s="121" t="s">
        <v>15661</v>
      </c>
      <c r="N1245" s="120"/>
      <c r="O1245" s="120"/>
      <c r="P1245" s="120"/>
      <c r="Q1245" s="120"/>
      <c r="R1245" s="329"/>
      <c r="S1245" s="329"/>
      <c r="T1245" s="329"/>
      <c r="U1245" s="332" t="s">
        <v>15633</v>
      </c>
      <c r="V1245" s="224">
        <v>42979</v>
      </c>
      <c r="W1245" s="224">
        <v>44651</v>
      </c>
      <c r="X1245" s="243"/>
      <c r="Y1245" s="243"/>
      <c r="Z1245" s="243"/>
      <c r="AA1245" s="243"/>
    </row>
    <row r="1246" spans="1:27" ht="24.5" customHeight="1">
      <c r="A1246" s="325" t="s">
        <v>2758</v>
      </c>
      <c r="B1246" s="326"/>
      <c r="C1246" s="326"/>
      <c r="D1246" s="326"/>
      <c r="E1246" s="326"/>
      <c r="F1246" s="325" t="s">
        <v>2758</v>
      </c>
      <c r="G1246" s="325" t="s">
        <v>2758</v>
      </c>
      <c r="H1246" s="325" t="s">
        <v>2758</v>
      </c>
      <c r="I1246" s="325" t="s">
        <v>2758</v>
      </c>
      <c r="J1246" s="325" t="s">
        <v>2758</v>
      </c>
      <c r="K1246" s="246" t="s">
        <v>19646</v>
      </c>
      <c r="L1246" s="121" t="s">
        <v>15662</v>
      </c>
      <c r="M1246" s="121" t="s">
        <v>15663</v>
      </c>
      <c r="N1246" s="120"/>
      <c r="O1246" s="120"/>
      <c r="P1246" s="120"/>
      <c r="Q1246" s="120"/>
      <c r="R1246" s="329"/>
      <c r="S1246" s="329"/>
      <c r="T1246" s="329"/>
      <c r="U1246" s="332" t="s">
        <v>15633</v>
      </c>
      <c r="V1246" s="224">
        <v>42979</v>
      </c>
      <c r="W1246" s="224">
        <v>44651</v>
      </c>
      <c r="X1246" s="243"/>
      <c r="Y1246" s="243"/>
      <c r="Z1246" s="243"/>
      <c r="AA1246" s="243"/>
    </row>
    <row r="1247" spans="1:27" ht="24.5" customHeight="1">
      <c r="A1247" s="325" t="s">
        <v>2758</v>
      </c>
      <c r="B1247" s="326"/>
      <c r="C1247" s="326"/>
      <c r="D1247" s="326"/>
      <c r="E1247" s="326"/>
      <c r="F1247" s="325" t="s">
        <v>2758</v>
      </c>
      <c r="G1247" s="325" t="s">
        <v>2758</v>
      </c>
      <c r="H1247" s="325" t="s">
        <v>2758</v>
      </c>
      <c r="I1247" s="325" t="s">
        <v>2758</v>
      </c>
      <c r="J1247" s="325" t="s">
        <v>2758</v>
      </c>
      <c r="K1247" s="246" t="s">
        <v>19662</v>
      </c>
      <c r="L1247" s="121" t="s">
        <v>15664</v>
      </c>
      <c r="M1247" s="121" t="s">
        <v>15665</v>
      </c>
      <c r="N1247" s="120"/>
      <c r="O1247" s="120"/>
      <c r="P1247" s="120"/>
      <c r="Q1247" s="120"/>
      <c r="R1247" s="329"/>
      <c r="S1247" s="329"/>
      <c r="T1247" s="329"/>
      <c r="U1247" s="332" t="s">
        <v>15633</v>
      </c>
      <c r="V1247" s="224">
        <v>42979</v>
      </c>
      <c r="W1247" s="224">
        <v>44651</v>
      </c>
      <c r="X1247" s="243"/>
      <c r="Y1247" s="243"/>
      <c r="Z1247" s="243"/>
      <c r="AA1247" s="243"/>
    </row>
    <row r="1248" spans="1:27" ht="24.5" customHeight="1">
      <c r="A1248" s="325" t="s">
        <v>2758</v>
      </c>
      <c r="B1248" s="326"/>
      <c r="C1248" s="326"/>
      <c r="D1248" s="326"/>
      <c r="E1248" s="326"/>
      <c r="F1248" s="325" t="s">
        <v>2758</v>
      </c>
      <c r="G1248" s="325" t="s">
        <v>2758</v>
      </c>
      <c r="H1248" s="325" t="s">
        <v>2758</v>
      </c>
      <c r="I1248" s="325" t="s">
        <v>2758</v>
      </c>
      <c r="J1248" s="325" t="s">
        <v>2758</v>
      </c>
      <c r="K1248" s="246" t="s">
        <v>19645</v>
      </c>
      <c r="L1248" s="121" t="s">
        <v>15666</v>
      </c>
      <c r="M1248" s="121" t="s">
        <v>15667</v>
      </c>
      <c r="N1248" s="120"/>
      <c r="O1248" s="120"/>
      <c r="P1248" s="120"/>
      <c r="Q1248" s="120"/>
      <c r="R1248" s="329"/>
      <c r="S1248" s="329"/>
      <c r="T1248" s="329"/>
      <c r="U1248" s="332" t="s">
        <v>15633</v>
      </c>
      <c r="V1248" s="224">
        <v>42979</v>
      </c>
      <c r="W1248" s="224">
        <v>44651</v>
      </c>
      <c r="X1248" s="243"/>
      <c r="Y1248" s="243"/>
      <c r="Z1248" s="243"/>
      <c r="AA1248" s="243"/>
    </row>
    <row r="1249" spans="1:27" ht="24.5" customHeight="1">
      <c r="A1249" s="325" t="s">
        <v>2758</v>
      </c>
      <c r="B1249" s="326"/>
      <c r="C1249" s="326"/>
      <c r="D1249" s="326"/>
      <c r="E1249" s="326"/>
      <c r="F1249" s="325" t="s">
        <v>2758</v>
      </c>
      <c r="G1249" s="325" t="s">
        <v>2758</v>
      </c>
      <c r="H1249" s="325" t="s">
        <v>2758</v>
      </c>
      <c r="I1249" s="325" t="s">
        <v>2758</v>
      </c>
      <c r="J1249" s="325" t="s">
        <v>2758</v>
      </c>
      <c r="K1249" s="246" t="s">
        <v>19644</v>
      </c>
      <c r="L1249" s="121" t="s">
        <v>15668</v>
      </c>
      <c r="M1249" s="121" t="s">
        <v>15669</v>
      </c>
      <c r="N1249" s="120"/>
      <c r="O1249" s="120"/>
      <c r="P1249" s="120"/>
      <c r="Q1249" s="120"/>
      <c r="R1249" s="329"/>
      <c r="S1249" s="329"/>
      <c r="T1249" s="329"/>
      <c r="U1249" s="332" t="s">
        <v>15633</v>
      </c>
      <c r="V1249" s="224">
        <v>42979</v>
      </c>
      <c r="W1249" s="224">
        <v>44651</v>
      </c>
      <c r="X1249" s="243"/>
      <c r="Y1249" s="243"/>
      <c r="Z1249" s="243"/>
      <c r="AA1249" s="243"/>
    </row>
    <row r="1250" spans="1:27" ht="24.5" customHeight="1">
      <c r="A1250" s="325" t="s">
        <v>2758</v>
      </c>
      <c r="B1250" s="326"/>
      <c r="C1250" s="326"/>
      <c r="D1250" s="326"/>
      <c r="E1250" s="326"/>
      <c r="F1250" s="325" t="s">
        <v>2758</v>
      </c>
      <c r="G1250" s="325" t="s">
        <v>2758</v>
      </c>
      <c r="H1250" s="325" t="s">
        <v>2758</v>
      </c>
      <c r="I1250" s="325" t="s">
        <v>2758</v>
      </c>
      <c r="J1250" s="325" t="s">
        <v>2758</v>
      </c>
      <c r="K1250" s="246" t="s">
        <v>19643</v>
      </c>
      <c r="L1250" s="121" t="s">
        <v>15670</v>
      </c>
      <c r="M1250" s="121" t="s">
        <v>15671</v>
      </c>
      <c r="N1250" s="120"/>
      <c r="O1250" s="120"/>
      <c r="P1250" s="120"/>
      <c r="Q1250" s="120"/>
      <c r="R1250" s="329"/>
      <c r="S1250" s="329"/>
      <c r="T1250" s="329"/>
      <c r="U1250" s="332" t="s">
        <v>15633</v>
      </c>
      <c r="V1250" s="224">
        <v>42979</v>
      </c>
      <c r="W1250" s="224">
        <v>44651</v>
      </c>
      <c r="X1250" s="243"/>
      <c r="Y1250" s="243"/>
      <c r="Z1250" s="243"/>
      <c r="AA1250" s="243"/>
    </row>
    <row r="1251" spans="1:27" ht="24.5" customHeight="1">
      <c r="A1251" s="325" t="s">
        <v>2758</v>
      </c>
      <c r="B1251" s="326"/>
      <c r="C1251" s="326"/>
      <c r="D1251" s="326"/>
      <c r="E1251" s="326"/>
      <c r="F1251" s="325" t="s">
        <v>2758</v>
      </c>
      <c r="G1251" s="325" t="s">
        <v>2758</v>
      </c>
      <c r="H1251" s="325" t="s">
        <v>2758</v>
      </c>
      <c r="I1251" s="325" t="s">
        <v>2758</v>
      </c>
      <c r="J1251" s="325" t="s">
        <v>2758</v>
      </c>
      <c r="K1251" s="246" t="s">
        <v>19642</v>
      </c>
      <c r="L1251" s="121" t="s">
        <v>15672</v>
      </c>
      <c r="M1251" s="121" t="s">
        <v>15673</v>
      </c>
      <c r="N1251" s="120"/>
      <c r="O1251" s="120"/>
      <c r="P1251" s="120"/>
      <c r="Q1251" s="120"/>
      <c r="R1251" s="329"/>
      <c r="S1251" s="329"/>
      <c r="T1251" s="329"/>
      <c r="U1251" s="332" t="s">
        <v>15633</v>
      </c>
      <c r="V1251" s="224">
        <v>42979</v>
      </c>
      <c r="W1251" s="224">
        <v>44651</v>
      </c>
      <c r="X1251" s="243"/>
      <c r="Y1251" s="243"/>
      <c r="Z1251" s="243"/>
      <c r="AA1251" s="243"/>
    </row>
    <row r="1252" spans="1:27" ht="24.5" customHeight="1">
      <c r="A1252" s="325" t="s">
        <v>2758</v>
      </c>
      <c r="B1252" s="326"/>
      <c r="C1252" s="326"/>
      <c r="D1252" s="326"/>
      <c r="E1252" s="326"/>
      <c r="F1252" s="325" t="s">
        <v>2758</v>
      </c>
      <c r="G1252" s="325" t="s">
        <v>2758</v>
      </c>
      <c r="H1252" s="325" t="s">
        <v>2758</v>
      </c>
      <c r="I1252" s="325" t="s">
        <v>2758</v>
      </c>
      <c r="J1252" s="325" t="s">
        <v>2758</v>
      </c>
      <c r="K1252" s="246" t="s">
        <v>19641</v>
      </c>
      <c r="L1252" s="121" t="s">
        <v>15674</v>
      </c>
      <c r="M1252" s="121" t="s">
        <v>15675</v>
      </c>
      <c r="N1252" s="120"/>
      <c r="O1252" s="120"/>
      <c r="P1252" s="120"/>
      <c r="Q1252" s="120"/>
      <c r="R1252" s="329"/>
      <c r="S1252" s="329"/>
      <c r="T1252" s="329"/>
      <c r="U1252" s="332" t="s">
        <v>15633</v>
      </c>
      <c r="V1252" s="224">
        <v>42979</v>
      </c>
      <c r="W1252" s="224">
        <v>44651</v>
      </c>
      <c r="X1252" s="243"/>
      <c r="Y1252" s="243"/>
      <c r="Z1252" s="243"/>
      <c r="AA1252" s="243"/>
    </row>
    <row r="1253" spans="1:27" ht="24.5" customHeight="1">
      <c r="A1253" s="325" t="s">
        <v>2758</v>
      </c>
      <c r="B1253" s="326"/>
      <c r="C1253" s="326"/>
      <c r="D1253" s="326"/>
      <c r="E1253" s="326"/>
      <c r="F1253" s="325" t="s">
        <v>2758</v>
      </c>
      <c r="G1253" s="325" t="s">
        <v>2758</v>
      </c>
      <c r="H1253" s="325" t="s">
        <v>2758</v>
      </c>
      <c r="I1253" s="325" t="s">
        <v>2758</v>
      </c>
      <c r="J1253" s="325" t="s">
        <v>2758</v>
      </c>
      <c r="K1253" s="246" t="s">
        <v>19640</v>
      </c>
      <c r="L1253" s="121" t="s">
        <v>15676</v>
      </c>
      <c r="M1253" s="121" t="s">
        <v>15677</v>
      </c>
      <c r="N1253" s="120"/>
      <c r="O1253" s="120"/>
      <c r="P1253" s="120"/>
      <c r="Q1253" s="120"/>
      <c r="R1253" s="329"/>
      <c r="S1253" s="329"/>
      <c r="T1253" s="329"/>
      <c r="U1253" s="332" t="s">
        <v>15633</v>
      </c>
      <c r="V1253" s="224">
        <v>42979</v>
      </c>
      <c r="W1253" s="224">
        <v>44651</v>
      </c>
      <c r="X1253" s="243"/>
      <c r="Y1253" s="243"/>
      <c r="Z1253" s="243"/>
      <c r="AA1253" s="243"/>
    </row>
    <row r="1254" spans="1:27" ht="24.5" customHeight="1">
      <c r="A1254" s="325" t="s">
        <v>2758</v>
      </c>
      <c r="B1254" s="326"/>
      <c r="C1254" s="326"/>
      <c r="D1254" s="326"/>
      <c r="E1254" s="326"/>
      <c r="F1254" s="325" t="s">
        <v>2758</v>
      </c>
      <c r="G1254" s="325" t="s">
        <v>2758</v>
      </c>
      <c r="H1254" s="325" t="s">
        <v>2758</v>
      </c>
      <c r="I1254" s="325" t="s">
        <v>2758</v>
      </c>
      <c r="J1254" s="325" t="s">
        <v>2758</v>
      </c>
      <c r="K1254" s="246" t="s">
        <v>19639</v>
      </c>
      <c r="L1254" s="121" t="s">
        <v>15678</v>
      </c>
      <c r="M1254" s="121" t="s">
        <v>15679</v>
      </c>
      <c r="N1254" s="120"/>
      <c r="O1254" s="120"/>
      <c r="P1254" s="120"/>
      <c r="Q1254" s="120"/>
      <c r="R1254" s="329"/>
      <c r="S1254" s="329"/>
      <c r="T1254" s="329"/>
      <c r="U1254" s="332" t="s">
        <v>15633</v>
      </c>
      <c r="V1254" s="224">
        <v>42979</v>
      </c>
      <c r="W1254" s="224">
        <v>44651</v>
      </c>
      <c r="X1254" s="243"/>
      <c r="Y1254" s="243"/>
      <c r="Z1254" s="243"/>
      <c r="AA1254" s="243"/>
    </row>
    <row r="1255" spans="1:27" ht="24.5" customHeight="1">
      <c r="A1255" s="325" t="s">
        <v>2758</v>
      </c>
      <c r="B1255" s="326"/>
      <c r="C1255" s="326"/>
      <c r="D1255" s="326"/>
      <c r="E1255" s="326"/>
      <c r="F1255" s="325" t="s">
        <v>2758</v>
      </c>
      <c r="G1255" s="325" t="s">
        <v>2758</v>
      </c>
      <c r="H1255" s="325" t="s">
        <v>2758</v>
      </c>
      <c r="I1255" s="325" t="s">
        <v>2758</v>
      </c>
      <c r="J1255" s="325" t="s">
        <v>2758</v>
      </c>
      <c r="K1255" s="246" t="s">
        <v>4184</v>
      </c>
      <c r="L1255" s="121" t="s">
        <v>4185</v>
      </c>
      <c r="M1255" s="121" t="s">
        <v>4186</v>
      </c>
      <c r="N1255" s="120"/>
      <c r="O1255" s="120"/>
      <c r="P1255" s="120"/>
      <c r="Q1255" s="120"/>
      <c r="R1255" s="329"/>
      <c r="S1255" s="329"/>
      <c r="T1255" s="329"/>
      <c r="U1255" s="332" t="s">
        <v>15633</v>
      </c>
      <c r="V1255" s="224">
        <v>42979</v>
      </c>
      <c r="W1255" s="224">
        <v>44651</v>
      </c>
      <c r="X1255" s="243"/>
      <c r="Y1255" s="243"/>
      <c r="Z1255" s="243"/>
      <c r="AA1255" s="243"/>
    </row>
    <row r="1256" spans="1:27" ht="24.5" customHeight="1">
      <c r="A1256" s="325" t="s">
        <v>2758</v>
      </c>
      <c r="B1256" s="326"/>
      <c r="C1256" s="326"/>
      <c r="D1256" s="326"/>
      <c r="E1256" s="326"/>
      <c r="F1256" s="325" t="s">
        <v>2758</v>
      </c>
      <c r="G1256" s="325" t="s">
        <v>2758</v>
      </c>
      <c r="H1256" s="325" t="s">
        <v>2758</v>
      </c>
      <c r="I1256" s="325" t="s">
        <v>2758</v>
      </c>
      <c r="J1256" s="325" t="s">
        <v>2758</v>
      </c>
      <c r="K1256" s="246" t="s">
        <v>19638</v>
      </c>
      <c r="L1256" s="121" t="s">
        <v>15680</v>
      </c>
      <c r="M1256" s="121" t="s">
        <v>15681</v>
      </c>
      <c r="N1256" s="120"/>
      <c r="O1256" s="120"/>
      <c r="P1256" s="120"/>
      <c r="Q1256" s="120"/>
      <c r="R1256" s="329"/>
      <c r="S1256" s="329"/>
      <c r="T1256" s="329"/>
      <c r="U1256" s="332" t="s">
        <v>15633</v>
      </c>
      <c r="V1256" s="224">
        <v>42979</v>
      </c>
      <c r="W1256" s="224">
        <v>44651</v>
      </c>
      <c r="X1256" s="243"/>
      <c r="Y1256" s="243"/>
      <c r="Z1256" s="243"/>
      <c r="AA1256" s="243"/>
    </row>
    <row r="1257" spans="1:27" ht="24.5" customHeight="1">
      <c r="A1257" s="325" t="s">
        <v>2758</v>
      </c>
      <c r="B1257" s="326"/>
      <c r="C1257" s="326"/>
      <c r="D1257" s="326"/>
      <c r="E1257" s="326"/>
      <c r="F1257" s="325" t="s">
        <v>2758</v>
      </c>
      <c r="G1257" s="325" t="s">
        <v>2758</v>
      </c>
      <c r="H1257" s="325" t="s">
        <v>2758</v>
      </c>
      <c r="I1257" s="325" t="s">
        <v>2758</v>
      </c>
      <c r="J1257" s="325" t="s">
        <v>2758</v>
      </c>
      <c r="K1257" s="246" t="s">
        <v>19637</v>
      </c>
      <c r="L1257" s="121" t="s">
        <v>15682</v>
      </c>
      <c r="M1257" s="121" t="s">
        <v>15683</v>
      </c>
      <c r="N1257" s="120"/>
      <c r="O1257" s="120"/>
      <c r="P1257" s="120"/>
      <c r="Q1257" s="120"/>
      <c r="R1257" s="329"/>
      <c r="S1257" s="329"/>
      <c r="T1257" s="329"/>
      <c r="U1257" s="332" t="s">
        <v>15633</v>
      </c>
      <c r="V1257" s="224">
        <v>42979</v>
      </c>
      <c r="W1257" s="224">
        <v>44651</v>
      </c>
      <c r="X1257" s="243"/>
      <c r="Y1257" s="243"/>
      <c r="Z1257" s="243"/>
      <c r="AA1257" s="243"/>
    </row>
    <row r="1258" spans="1:27" ht="24.5" customHeight="1">
      <c r="A1258" s="325" t="s">
        <v>2758</v>
      </c>
      <c r="B1258" s="326"/>
      <c r="C1258" s="326"/>
      <c r="D1258" s="326"/>
      <c r="E1258" s="326"/>
      <c r="F1258" s="325" t="s">
        <v>2758</v>
      </c>
      <c r="G1258" s="325" t="s">
        <v>2758</v>
      </c>
      <c r="H1258" s="325" t="s">
        <v>2758</v>
      </c>
      <c r="I1258" s="325" t="s">
        <v>2758</v>
      </c>
      <c r="J1258" s="325" t="s">
        <v>2758</v>
      </c>
      <c r="K1258" s="246" t="s">
        <v>19636</v>
      </c>
      <c r="L1258" s="121" t="s">
        <v>15684</v>
      </c>
      <c r="M1258" s="121" t="s">
        <v>15685</v>
      </c>
      <c r="N1258" s="120"/>
      <c r="O1258" s="120"/>
      <c r="P1258" s="120"/>
      <c r="Q1258" s="120"/>
      <c r="R1258" s="329"/>
      <c r="S1258" s="329"/>
      <c r="T1258" s="329"/>
      <c r="U1258" s="332" t="s">
        <v>15633</v>
      </c>
      <c r="V1258" s="224">
        <v>42979</v>
      </c>
      <c r="W1258" s="224">
        <v>44651</v>
      </c>
      <c r="X1258" s="243"/>
      <c r="Y1258" s="243"/>
      <c r="Z1258" s="243"/>
      <c r="AA1258" s="243"/>
    </row>
    <row r="1259" spans="1:27" ht="24.5" customHeight="1">
      <c r="A1259" s="325" t="s">
        <v>2758</v>
      </c>
      <c r="B1259" s="326"/>
      <c r="C1259" s="326"/>
      <c r="D1259" s="326"/>
      <c r="E1259" s="326"/>
      <c r="F1259" s="325" t="s">
        <v>2758</v>
      </c>
      <c r="G1259" s="325" t="s">
        <v>2758</v>
      </c>
      <c r="H1259" s="325" t="s">
        <v>2758</v>
      </c>
      <c r="I1259" s="325" t="s">
        <v>2758</v>
      </c>
      <c r="J1259" s="325" t="s">
        <v>2758</v>
      </c>
      <c r="K1259" s="246" t="s">
        <v>19635</v>
      </c>
      <c r="L1259" s="121" t="s">
        <v>7438</v>
      </c>
      <c r="M1259" s="121" t="s">
        <v>15686</v>
      </c>
      <c r="N1259" s="120"/>
      <c r="O1259" s="120"/>
      <c r="P1259" s="120"/>
      <c r="Q1259" s="120"/>
      <c r="R1259" s="329"/>
      <c r="S1259" s="329"/>
      <c r="T1259" s="329"/>
      <c r="U1259" s="332" t="s">
        <v>15633</v>
      </c>
      <c r="V1259" s="224">
        <v>42979</v>
      </c>
      <c r="W1259" s="224">
        <v>44651</v>
      </c>
      <c r="X1259" s="243"/>
      <c r="Y1259" s="243"/>
      <c r="Z1259" s="243"/>
      <c r="AA1259" s="243"/>
    </row>
    <row r="1260" spans="1:27" ht="24.5" customHeight="1">
      <c r="A1260" s="325" t="s">
        <v>2758</v>
      </c>
      <c r="B1260" s="326"/>
      <c r="C1260" s="326"/>
      <c r="D1260" s="326"/>
      <c r="E1260" s="326"/>
      <c r="F1260" s="325" t="s">
        <v>2758</v>
      </c>
      <c r="G1260" s="325" t="s">
        <v>2758</v>
      </c>
      <c r="H1260" s="325" t="s">
        <v>2758</v>
      </c>
      <c r="I1260" s="325" t="s">
        <v>2758</v>
      </c>
      <c r="J1260" s="325" t="s">
        <v>2758</v>
      </c>
      <c r="K1260" s="246" t="s">
        <v>3852</v>
      </c>
      <c r="L1260" s="121" t="s">
        <v>3851</v>
      </c>
      <c r="M1260" s="121" t="s">
        <v>3853</v>
      </c>
      <c r="N1260" s="120"/>
      <c r="O1260" s="120"/>
      <c r="P1260" s="120"/>
      <c r="Q1260" s="120"/>
      <c r="R1260" s="329"/>
      <c r="S1260" s="329"/>
      <c r="T1260" s="329"/>
      <c r="U1260" s="332" t="s">
        <v>15633</v>
      </c>
      <c r="V1260" s="224">
        <v>42979</v>
      </c>
      <c r="W1260" s="224">
        <v>44651</v>
      </c>
      <c r="X1260" s="243"/>
      <c r="Y1260" s="243"/>
      <c r="Z1260" s="243"/>
      <c r="AA1260" s="243"/>
    </row>
    <row r="1261" spans="1:27" ht="24.5" customHeight="1">
      <c r="A1261" s="325" t="s">
        <v>2758</v>
      </c>
      <c r="B1261" s="326"/>
      <c r="C1261" s="326"/>
      <c r="D1261" s="326"/>
      <c r="E1261" s="326"/>
      <c r="F1261" s="325" t="s">
        <v>2758</v>
      </c>
      <c r="G1261" s="325" t="s">
        <v>2758</v>
      </c>
      <c r="H1261" s="325" t="s">
        <v>2758</v>
      </c>
      <c r="I1261" s="325" t="s">
        <v>2758</v>
      </c>
      <c r="J1261" s="325" t="s">
        <v>2758</v>
      </c>
      <c r="K1261" s="246" t="s">
        <v>19634</v>
      </c>
      <c r="L1261" s="121" t="s">
        <v>15687</v>
      </c>
      <c r="M1261" s="121" t="s">
        <v>15688</v>
      </c>
      <c r="N1261" s="120"/>
      <c r="O1261" s="120"/>
      <c r="P1261" s="120"/>
      <c r="Q1261" s="120"/>
      <c r="R1261" s="329"/>
      <c r="S1261" s="329"/>
      <c r="T1261" s="329"/>
      <c r="U1261" s="332" t="s">
        <v>15633</v>
      </c>
      <c r="V1261" s="224">
        <v>42979</v>
      </c>
      <c r="W1261" s="224">
        <v>44651</v>
      </c>
      <c r="X1261" s="243"/>
      <c r="Y1261" s="243"/>
      <c r="Z1261" s="243"/>
      <c r="AA1261" s="243"/>
    </row>
    <row r="1262" spans="1:27" ht="24.5" customHeight="1">
      <c r="A1262" s="325" t="s">
        <v>2758</v>
      </c>
      <c r="B1262" s="326"/>
      <c r="C1262" s="326"/>
      <c r="D1262" s="326"/>
      <c r="E1262" s="326"/>
      <c r="F1262" s="325" t="s">
        <v>2758</v>
      </c>
      <c r="G1262" s="325" t="s">
        <v>2758</v>
      </c>
      <c r="H1262" s="325" t="s">
        <v>2758</v>
      </c>
      <c r="I1262" s="325" t="s">
        <v>2758</v>
      </c>
      <c r="J1262" s="325" t="s">
        <v>2758</v>
      </c>
      <c r="K1262" s="246" t="s">
        <v>19633</v>
      </c>
      <c r="L1262" s="121" t="s">
        <v>15689</v>
      </c>
      <c r="M1262" s="121" t="s">
        <v>15690</v>
      </c>
      <c r="N1262" s="120"/>
      <c r="O1262" s="120"/>
      <c r="P1262" s="120"/>
      <c r="Q1262" s="120"/>
      <c r="R1262" s="329"/>
      <c r="S1262" s="329"/>
      <c r="T1262" s="329"/>
      <c r="U1262" s="332" t="s">
        <v>15633</v>
      </c>
      <c r="V1262" s="224">
        <v>42979</v>
      </c>
      <c r="W1262" s="224">
        <v>44651</v>
      </c>
      <c r="X1262" s="243"/>
      <c r="Y1262" s="243"/>
      <c r="Z1262" s="243"/>
      <c r="AA1262" s="243"/>
    </row>
    <row r="1263" spans="1:27" ht="24.5" customHeight="1">
      <c r="A1263" s="325" t="s">
        <v>2758</v>
      </c>
      <c r="B1263" s="326"/>
      <c r="C1263" s="326"/>
      <c r="D1263" s="326"/>
      <c r="E1263" s="326"/>
      <c r="F1263" s="325" t="s">
        <v>2758</v>
      </c>
      <c r="G1263" s="325" t="s">
        <v>2758</v>
      </c>
      <c r="H1263" s="325" t="s">
        <v>2758</v>
      </c>
      <c r="I1263" s="325" t="s">
        <v>2758</v>
      </c>
      <c r="J1263" s="325" t="s">
        <v>2758</v>
      </c>
      <c r="K1263" s="246" t="s">
        <v>19632</v>
      </c>
      <c r="L1263" s="121" t="s">
        <v>15691</v>
      </c>
      <c r="M1263" s="121" t="s">
        <v>15692</v>
      </c>
      <c r="N1263" s="120"/>
      <c r="O1263" s="120"/>
      <c r="P1263" s="120"/>
      <c r="Q1263" s="120"/>
      <c r="R1263" s="329"/>
      <c r="S1263" s="329"/>
      <c r="T1263" s="329"/>
      <c r="U1263" s="332" t="s">
        <v>15633</v>
      </c>
      <c r="V1263" s="224">
        <v>42979</v>
      </c>
      <c r="W1263" s="224">
        <v>44651</v>
      </c>
      <c r="X1263" s="243"/>
      <c r="Y1263" s="243"/>
      <c r="Z1263" s="243"/>
      <c r="AA1263" s="243"/>
    </row>
    <row r="1264" spans="1:27" ht="24.5" customHeight="1">
      <c r="A1264" s="325" t="s">
        <v>2758</v>
      </c>
      <c r="B1264" s="326"/>
      <c r="C1264" s="326"/>
      <c r="D1264" s="326"/>
      <c r="E1264" s="326"/>
      <c r="F1264" s="325" t="s">
        <v>2758</v>
      </c>
      <c r="G1264" s="325" t="s">
        <v>2758</v>
      </c>
      <c r="H1264" s="325" t="s">
        <v>2758</v>
      </c>
      <c r="I1264" s="325" t="s">
        <v>2758</v>
      </c>
      <c r="J1264" s="325" t="s">
        <v>2758</v>
      </c>
      <c r="K1264" s="246" t="s">
        <v>19631</v>
      </c>
      <c r="L1264" s="121" t="s">
        <v>15693</v>
      </c>
      <c r="M1264" s="121" t="s">
        <v>20022</v>
      </c>
      <c r="N1264" s="120"/>
      <c r="O1264" s="120"/>
      <c r="P1264" s="120"/>
      <c r="Q1264" s="120"/>
      <c r="R1264" s="329"/>
      <c r="S1264" s="329"/>
      <c r="T1264" s="329"/>
      <c r="U1264" s="332" t="s">
        <v>15633</v>
      </c>
      <c r="V1264" s="224">
        <v>42979</v>
      </c>
      <c r="W1264" s="224">
        <v>44651</v>
      </c>
      <c r="X1264" s="243"/>
      <c r="Y1264" s="243"/>
      <c r="Z1264" s="243"/>
      <c r="AA1264" s="243"/>
    </row>
    <row r="1265" spans="1:27" ht="24.5" customHeight="1">
      <c r="A1265" s="325" t="s">
        <v>2758</v>
      </c>
      <c r="B1265" s="326"/>
      <c r="C1265" s="326"/>
      <c r="D1265" s="326"/>
      <c r="E1265" s="326"/>
      <c r="F1265" s="325" t="s">
        <v>2758</v>
      </c>
      <c r="G1265" s="325" t="s">
        <v>2758</v>
      </c>
      <c r="H1265" s="325" t="s">
        <v>2758</v>
      </c>
      <c r="I1265" s="325" t="s">
        <v>2758</v>
      </c>
      <c r="J1265" s="325" t="s">
        <v>2758</v>
      </c>
      <c r="K1265" s="246" t="s">
        <v>19630</v>
      </c>
      <c r="L1265" s="121" t="s">
        <v>15694</v>
      </c>
      <c r="M1265" s="121" t="s">
        <v>15695</v>
      </c>
      <c r="N1265" s="120"/>
      <c r="O1265" s="120"/>
      <c r="P1265" s="120"/>
      <c r="Q1265" s="120"/>
      <c r="R1265" s="329"/>
      <c r="S1265" s="329"/>
      <c r="T1265" s="329"/>
      <c r="U1265" s="332" t="s">
        <v>15633</v>
      </c>
      <c r="V1265" s="224">
        <v>42979</v>
      </c>
      <c r="W1265" s="224">
        <v>44651</v>
      </c>
      <c r="X1265" s="243"/>
      <c r="Y1265" s="243"/>
      <c r="Z1265" s="243"/>
      <c r="AA1265" s="243"/>
    </row>
    <row r="1266" spans="1:27" ht="24.5" customHeight="1">
      <c r="A1266" s="325" t="s">
        <v>2758</v>
      </c>
      <c r="B1266" s="326"/>
      <c r="C1266" s="326"/>
      <c r="D1266" s="326"/>
      <c r="E1266" s="326"/>
      <c r="F1266" s="325" t="s">
        <v>2758</v>
      </c>
      <c r="G1266" s="325" t="s">
        <v>2758</v>
      </c>
      <c r="H1266" s="325" t="s">
        <v>2758</v>
      </c>
      <c r="I1266" s="325" t="s">
        <v>2758</v>
      </c>
      <c r="J1266" s="325" t="s">
        <v>2758</v>
      </c>
      <c r="K1266" s="246" t="s">
        <v>19629</v>
      </c>
      <c r="L1266" s="121" t="s">
        <v>15696</v>
      </c>
      <c r="M1266" s="121" t="s">
        <v>15697</v>
      </c>
      <c r="N1266" s="120"/>
      <c r="O1266" s="120"/>
      <c r="P1266" s="120"/>
      <c r="Q1266" s="120"/>
      <c r="R1266" s="329"/>
      <c r="S1266" s="329"/>
      <c r="T1266" s="329"/>
      <c r="U1266" s="332" t="s">
        <v>15633</v>
      </c>
      <c r="V1266" s="224">
        <v>42979</v>
      </c>
      <c r="W1266" s="224">
        <v>44651</v>
      </c>
      <c r="X1266" s="243"/>
      <c r="Y1266" s="243"/>
      <c r="Z1266" s="243"/>
      <c r="AA1266" s="243"/>
    </row>
    <row r="1267" spans="1:27" ht="24.5" customHeight="1">
      <c r="A1267" s="325" t="s">
        <v>2758</v>
      </c>
      <c r="B1267" s="326"/>
      <c r="C1267" s="326"/>
      <c r="D1267" s="326"/>
      <c r="E1267" s="326"/>
      <c r="F1267" s="325" t="s">
        <v>2758</v>
      </c>
      <c r="G1267" s="325" t="s">
        <v>2758</v>
      </c>
      <c r="H1267" s="325" t="s">
        <v>2758</v>
      </c>
      <c r="I1267" s="325" t="s">
        <v>2758</v>
      </c>
      <c r="J1267" s="325" t="s">
        <v>2758</v>
      </c>
      <c r="K1267" s="246" t="s">
        <v>19628</v>
      </c>
      <c r="L1267" s="121" t="s">
        <v>15698</v>
      </c>
      <c r="M1267" s="121" t="s">
        <v>15699</v>
      </c>
      <c r="N1267" s="120"/>
      <c r="O1267" s="120"/>
      <c r="P1267" s="120"/>
      <c r="Q1267" s="120"/>
      <c r="R1267" s="329"/>
      <c r="S1267" s="329"/>
      <c r="T1267" s="329"/>
      <c r="U1267" s="332" t="s">
        <v>15633</v>
      </c>
      <c r="V1267" s="224">
        <v>42979</v>
      </c>
      <c r="W1267" s="224">
        <v>44651</v>
      </c>
      <c r="X1267" s="243"/>
      <c r="Y1267" s="243"/>
      <c r="Z1267" s="243"/>
      <c r="AA1267" s="243"/>
    </row>
    <row r="1268" spans="1:27" ht="24.5" customHeight="1">
      <c r="A1268" s="325" t="s">
        <v>2758</v>
      </c>
      <c r="B1268" s="326"/>
      <c r="C1268" s="326"/>
      <c r="D1268" s="326"/>
      <c r="E1268" s="326"/>
      <c r="F1268" s="325" t="s">
        <v>2758</v>
      </c>
      <c r="G1268" s="325" t="s">
        <v>2758</v>
      </c>
      <c r="H1268" s="325" t="s">
        <v>2758</v>
      </c>
      <c r="I1268" s="325" t="s">
        <v>2758</v>
      </c>
      <c r="J1268" s="325" t="s">
        <v>2758</v>
      </c>
      <c r="K1268" s="246" t="s">
        <v>19627</v>
      </c>
      <c r="L1268" s="121" t="s">
        <v>15700</v>
      </c>
      <c r="M1268" s="121" t="s">
        <v>15701</v>
      </c>
      <c r="N1268" s="120"/>
      <c r="O1268" s="120"/>
      <c r="P1268" s="120"/>
      <c r="Q1268" s="120"/>
      <c r="R1268" s="329"/>
      <c r="S1268" s="329"/>
      <c r="T1268" s="329"/>
      <c r="U1268" s="332" t="s">
        <v>15633</v>
      </c>
      <c r="V1268" s="224">
        <v>42979</v>
      </c>
      <c r="W1268" s="224">
        <v>44651</v>
      </c>
      <c r="X1268" s="243"/>
      <c r="Y1268" s="243"/>
      <c r="Z1268" s="243"/>
      <c r="AA1268" s="243"/>
    </row>
    <row r="1269" spans="1:27" ht="24.5" customHeight="1">
      <c r="A1269" s="325" t="s">
        <v>2758</v>
      </c>
      <c r="B1269" s="326"/>
      <c r="C1269" s="326"/>
      <c r="D1269" s="326"/>
      <c r="E1269" s="326"/>
      <c r="F1269" s="325" t="s">
        <v>2758</v>
      </c>
      <c r="G1269" s="325" t="s">
        <v>2758</v>
      </c>
      <c r="H1269" s="325" t="s">
        <v>2758</v>
      </c>
      <c r="I1269" s="325" t="s">
        <v>2758</v>
      </c>
      <c r="J1269" s="325" t="s">
        <v>2758</v>
      </c>
      <c r="K1269" s="246" t="s">
        <v>19626</v>
      </c>
      <c r="L1269" s="121" t="s">
        <v>15702</v>
      </c>
      <c r="M1269" s="121" t="s">
        <v>15703</v>
      </c>
      <c r="N1269" s="120"/>
      <c r="O1269" s="120"/>
      <c r="P1269" s="120"/>
      <c r="Q1269" s="120"/>
      <c r="R1269" s="329"/>
      <c r="S1269" s="329"/>
      <c r="T1269" s="329"/>
      <c r="U1269" s="332" t="s">
        <v>15633</v>
      </c>
      <c r="V1269" s="224">
        <v>43191</v>
      </c>
      <c r="W1269" s="224">
        <v>44651</v>
      </c>
      <c r="X1269" s="243"/>
      <c r="Y1269" s="243"/>
      <c r="Z1269" s="243"/>
      <c r="AA1269" s="243"/>
    </row>
    <row r="1270" spans="1:27" ht="24.5" customHeight="1">
      <c r="A1270" s="325" t="s">
        <v>2758</v>
      </c>
      <c r="B1270" s="326"/>
      <c r="C1270" s="326"/>
      <c r="D1270" s="326"/>
      <c r="E1270" s="326"/>
      <c r="F1270" s="325" t="s">
        <v>2758</v>
      </c>
      <c r="G1270" s="325" t="s">
        <v>2758</v>
      </c>
      <c r="H1270" s="325" t="s">
        <v>2758</v>
      </c>
      <c r="I1270" s="325" t="s">
        <v>2758</v>
      </c>
      <c r="J1270" s="325" t="s">
        <v>2758</v>
      </c>
      <c r="K1270" s="246" t="s">
        <v>19625</v>
      </c>
      <c r="L1270" s="121" t="s">
        <v>15704</v>
      </c>
      <c r="M1270" s="121" t="s">
        <v>15705</v>
      </c>
      <c r="N1270" s="120"/>
      <c r="O1270" s="120"/>
      <c r="P1270" s="120"/>
      <c r="Q1270" s="120"/>
      <c r="R1270" s="329"/>
      <c r="S1270" s="329"/>
      <c r="T1270" s="329"/>
      <c r="U1270" s="332" t="s">
        <v>15633</v>
      </c>
      <c r="V1270" s="224">
        <v>42979</v>
      </c>
      <c r="W1270" s="224">
        <v>44651</v>
      </c>
      <c r="X1270" s="243"/>
      <c r="Y1270" s="243"/>
      <c r="Z1270" s="243"/>
      <c r="AA1270" s="243"/>
    </row>
    <row r="1271" spans="1:27" ht="24.5" customHeight="1">
      <c r="A1271" s="325" t="s">
        <v>2758</v>
      </c>
      <c r="B1271" s="326"/>
      <c r="C1271" s="326"/>
      <c r="D1271" s="326"/>
      <c r="E1271" s="326"/>
      <c r="F1271" s="325" t="s">
        <v>2758</v>
      </c>
      <c r="G1271" s="325" t="s">
        <v>2758</v>
      </c>
      <c r="H1271" s="325" t="s">
        <v>2758</v>
      </c>
      <c r="I1271" s="325" t="s">
        <v>2758</v>
      </c>
      <c r="J1271" s="325" t="s">
        <v>2758</v>
      </c>
      <c r="K1271" s="246" t="s">
        <v>15706</v>
      </c>
      <c r="L1271" s="121" t="s">
        <v>15707</v>
      </c>
      <c r="M1271" s="121" t="s">
        <v>15708</v>
      </c>
      <c r="N1271" s="120"/>
      <c r="O1271" s="120"/>
      <c r="P1271" s="120"/>
      <c r="Q1271" s="120"/>
      <c r="R1271" s="329"/>
      <c r="S1271" s="329"/>
      <c r="T1271" s="329"/>
      <c r="U1271" s="332" t="s">
        <v>15633</v>
      </c>
      <c r="V1271" s="224">
        <v>42979</v>
      </c>
      <c r="W1271" s="224">
        <v>44651</v>
      </c>
      <c r="X1271" s="243"/>
      <c r="Y1271" s="243"/>
      <c r="Z1271" s="243"/>
      <c r="AA1271" s="243"/>
    </row>
    <row r="1272" spans="1:27" ht="24.5" customHeight="1">
      <c r="A1272" s="325" t="s">
        <v>2758</v>
      </c>
      <c r="B1272" s="326"/>
      <c r="C1272" s="326"/>
      <c r="D1272" s="326"/>
      <c r="E1272" s="326"/>
      <c r="F1272" s="325" t="s">
        <v>2758</v>
      </c>
      <c r="G1272" s="325" t="s">
        <v>2758</v>
      </c>
      <c r="H1272" s="325" t="s">
        <v>2758</v>
      </c>
      <c r="I1272" s="325" t="s">
        <v>2758</v>
      </c>
      <c r="J1272" s="325" t="s">
        <v>2758</v>
      </c>
      <c r="K1272" s="246" t="s">
        <v>19624</v>
      </c>
      <c r="L1272" s="121" t="s">
        <v>15709</v>
      </c>
      <c r="M1272" s="121" t="s">
        <v>15710</v>
      </c>
      <c r="N1272" s="120"/>
      <c r="O1272" s="120"/>
      <c r="P1272" s="120"/>
      <c r="Q1272" s="120"/>
      <c r="R1272" s="329"/>
      <c r="S1272" s="329"/>
      <c r="T1272" s="329"/>
      <c r="U1272" s="332" t="s">
        <v>15633</v>
      </c>
      <c r="V1272" s="224">
        <v>42979</v>
      </c>
      <c r="W1272" s="224">
        <v>44651</v>
      </c>
      <c r="X1272" s="243"/>
      <c r="Y1272" s="243"/>
      <c r="Z1272" s="243"/>
      <c r="AA1272" s="243"/>
    </row>
    <row r="1273" spans="1:27" ht="24.5" customHeight="1">
      <c r="A1273" s="325" t="s">
        <v>2758</v>
      </c>
      <c r="B1273" s="326"/>
      <c r="C1273" s="326"/>
      <c r="D1273" s="326"/>
      <c r="E1273" s="326"/>
      <c r="F1273" s="325" t="s">
        <v>2758</v>
      </c>
      <c r="G1273" s="325" t="s">
        <v>2758</v>
      </c>
      <c r="H1273" s="325" t="s">
        <v>2758</v>
      </c>
      <c r="I1273" s="325" t="s">
        <v>2758</v>
      </c>
      <c r="J1273" s="325" t="s">
        <v>2758</v>
      </c>
      <c r="K1273" s="246" t="s">
        <v>19623</v>
      </c>
      <c r="L1273" s="121" t="s">
        <v>15711</v>
      </c>
      <c r="M1273" s="121" t="s">
        <v>15712</v>
      </c>
      <c r="N1273" s="120"/>
      <c r="O1273" s="120"/>
      <c r="P1273" s="120"/>
      <c r="Q1273" s="120"/>
      <c r="R1273" s="329"/>
      <c r="S1273" s="329"/>
      <c r="T1273" s="329"/>
      <c r="U1273" s="332" t="s">
        <v>15633</v>
      </c>
      <c r="V1273" s="224">
        <v>42979</v>
      </c>
      <c r="W1273" s="224">
        <v>44651</v>
      </c>
      <c r="X1273" s="243"/>
      <c r="Y1273" s="243"/>
      <c r="Z1273" s="243"/>
      <c r="AA1273" s="243"/>
    </row>
    <row r="1274" spans="1:27" ht="24.5" customHeight="1">
      <c r="A1274" s="325" t="s">
        <v>2758</v>
      </c>
      <c r="B1274" s="326"/>
      <c r="C1274" s="326"/>
      <c r="D1274" s="326"/>
      <c r="E1274" s="326"/>
      <c r="F1274" s="325" t="s">
        <v>2758</v>
      </c>
      <c r="G1274" s="325" t="s">
        <v>2758</v>
      </c>
      <c r="H1274" s="325" t="s">
        <v>2758</v>
      </c>
      <c r="I1274" s="325" t="s">
        <v>2758</v>
      </c>
      <c r="J1274" s="325" t="s">
        <v>2758</v>
      </c>
      <c r="K1274" s="246" t="s">
        <v>19622</v>
      </c>
      <c r="L1274" s="121" t="s">
        <v>15713</v>
      </c>
      <c r="M1274" s="121" t="s">
        <v>15714</v>
      </c>
      <c r="N1274" s="120"/>
      <c r="O1274" s="120"/>
      <c r="P1274" s="120"/>
      <c r="Q1274" s="120"/>
      <c r="R1274" s="329"/>
      <c r="S1274" s="329"/>
      <c r="T1274" s="329"/>
      <c r="U1274" s="332" t="s">
        <v>15633</v>
      </c>
      <c r="V1274" s="224">
        <v>43831</v>
      </c>
      <c r="W1274" s="224">
        <v>44651</v>
      </c>
      <c r="X1274" s="243"/>
      <c r="Y1274" s="243"/>
      <c r="Z1274" s="243"/>
      <c r="AA1274" s="243"/>
    </row>
    <row r="1275" spans="1:27" ht="24.5" customHeight="1">
      <c r="A1275" s="325" t="s">
        <v>2758</v>
      </c>
      <c r="B1275" s="326"/>
      <c r="C1275" s="326"/>
      <c r="D1275" s="326"/>
      <c r="E1275" s="326"/>
      <c r="F1275" s="325" t="s">
        <v>2758</v>
      </c>
      <c r="G1275" s="325" t="s">
        <v>2758</v>
      </c>
      <c r="H1275" s="325" t="s">
        <v>2758</v>
      </c>
      <c r="I1275" s="325" t="s">
        <v>2758</v>
      </c>
      <c r="J1275" s="325" t="s">
        <v>2758</v>
      </c>
      <c r="K1275" s="334" t="s">
        <v>15715</v>
      </c>
      <c r="L1275" s="195" t="s">
        <v>15716</v>
      </c>
      <c r="M1275" s="121" t="s">
        <v>15717</v>
      </c>
      <c r="N1275" s="120"/>
      <c r="O1275" s="120"/>
      <c r="P1275" s="329"/>
      <c r="Q1275" s="329"/>
      <c r="R1275" s="329"/>
      <c r="S1275" s="329"/>
      <c r="T1275" s="329"/>
      <c r="U1275" s="332" t="s">
        <v>15633</v>
      </c>
      <c r="V1275" s="224">
        <v>44287</v>
      </c>
      <c r="W1275" s="224">
        <v>44651</v>
      </c>
      <c r="X1275" s="243"/>
      <c r="Y1275" s="243"/>
      <c r="Z1275" s="243"/>
      <c r="AA1275" s="243"/>
    </row>
    <row r="1276" spans="1:27" ht="24.5" customHeight="1">
      <c r="A1276" s="325" t="s">
        <v>2758</v>
      </c>
      <c r="B1276" s="326"/>
      <c r="C1276" s="326"/>
      <c r="D1276" s="326"/>
      <c r="E1276" s="326"/>
      <c r="F1276" s="325" t="s">
        <v>2758</v>
      </c>
      <c r="G1276" s="325" t="s">
        <v>2758</v>
      </c>
      <c r="H1276" s="325" t="s">
        <v>2758</v>
      </c>
      <c r="I1276" s="325" t="s">
        <v>2758</v>
      </c>
      <c r="J1276" s="325" t="s">
        <v>2758</v>
      </c>
      <c r="K1276" s="334" t="s">
        <v>15720</v>
      </c>
      <c r="L1276" s="195" t="s">
        <v>15721</v>
      </c>
      <c r="M1276" s="121" t="s">
        <v>15722</v>
      </c>
      <c r="N1276" s="120"/>
      <c r="O1276" s="120"/>
      <c r="P1276" s="329"/>
      <c r="Q1276" s="329"/>
      <c r="R1276" s="329"/>
      <c r="S1276" s="329"/>
      <c r="T1276" s="329"/>
      <c r="U1276" s="332" t="s">
        <v>15633</v>
      </c>
      <c r="V1276" s="224">
        <v>44287</v>
      </c>
      <c r="W1276" s="224">
        <v>44651</v>
      </c>
      <c r="X1276" s="243"/>
      <c r="Y1276" s="243"/>
      <c r="Z1276" s="243"/>
      <c r="AA1276" s="243"/>
    </row>
    <row r="1277" spans="1:27" ht="24.5" customHeight="1">
      <c r="A1277" s="325" t="s">
        <v>2758</v>
      </c>
      <c r="B1277" s="326"/>
      <c r="C1277" s="326"/>
      <c r="D1277" s="326"/>
      <c r="E1277" s="326"/>
      <c r="F1277" s="325" t="s">
        <v>2758</v>
      </c>
      <c r="G1277" s="325" t="s">
        <v>2758</v>
      </c>
      <c r="H1277" s="325" t="s">
        <v>2758</v>
      </c>
      <c r="I1277" s="325" t="s">
        <v>2758</v>
      </c>
      <c r="J1277" s="325" t="s">
        <v>2758</v>
      </c>
      <c r="K1277" s="334" t="s">
        <v>15723</v>
      </c>
      <c r="L1277" s="195" t="s">
        <v>15724</v>
      </c>
      <c r="M1277" s="121" t="s">
        <v>15725</v>
      </c>
      <c r="N1277" s="120"/>
      <c r="O1277" s="120"/>
      <c r="P1277" s="329"/>
      <c r="Q1277" s="329"/>
      <c r="R1277" s="329"/>
      <c r="S1277" s="329"/>
      <c r="T1277" s="329"/>
      <c r="U1277" s="332" t="s">
        <v>15633</v>
      </c>
      <c r="V1277" s="224">
        <v>44287</v>
      </c>
      <c r="W1277" s="224">
        <v>44651</v>
      </c>
      <c r="X1277" s="243"/>
      <c r="Y1277" s="243"/>
      <c r="Z1277" s="243"/>
      <c r="AA1277" s="243"/>
    </row>
    <row r="1278" spans="1:27" ht="24.5" customHeight="1">
      <c r="A1278" s="325" t="s">
        <v>2758</v>
      </c>
      <c r="B1278" s="326"/>
      <c r="C1278" s="326"/>
      <c r="D1278" s="326"/>
      <c r="E1278" s="326"/>
      <c r="F1278" s="325" t="s">
        <v>2758</v>
      </c>
      <c r="G1278" s="325" t="s">
        <v>2758</v>
      </c>
      <c r="H1278" s="325" t="s">
        <v>2758</v>
      </c>
      <c r="I1278" s="325" t="s">
        <v>2758</v>
      </c>
      <c r="J1278" s="325" t="s">
        <v>2758</v>
      </c>
      <c r="K1278" s="334" t="s">
        <v>15726</v>
      </c>
      <c r="L1278" s="195" t="s">
        <v>15727</v>
      </c>
      <c r="M1278" s="121" t="s">
        <v>15728</v>
      </c>
      <c r="N1278" s="120"/>
      <c r="O1278" s="120"/>
      <c r="P1278" s="329"/>
      <c r="Q1278" s="329"/>
      <c r="R1278" s="329"/>
      <c r="S1278" s="329"/>
      <c r="T1278" s="329"/>
      <c r="U1278" s="332" t="s">
        <v>15633</v>
      </c>
      <c r="V1278" s="224">
        <v>44287</v>
      </c>
      <c r="W1278" s="224">
        <v>44651</v>
      </c>
      <c r="X1278" s="243"/>
      <c r="Y1278" s="243"/>
      <c r="Z1278" s="243"/>
      <c r="AA1278" s="243"/>
    </row>
    <row r="1279" spans="1:27" ht="24.5" customHeight="1">
      <c r="A1279" s="325" t="s">
        <v>2758</v>
      </c>
      <c r="B1279" s="326"/>
      <c r="C1279" s="326"/>
      <c r="D1279" s="326"/>
      <c r="E1279" s="326"/>
      <c r="F1279" s="325" t="s">
        <v>2758</v>
      </c>
      <c r="G1279" s="325" t="s">
        <v>2758</v>
      </c>
      <c r="H1279" s="325" t="s">
        <v>2758</v>
      </c>
      <c r="I1279" s="325" t="s">
        <v>2758</v>
      </c>
      <c r="J1279" s="325" t="s">
        <v>2758</v>
      </c>
      <c r="K1279" s="334" t="s">
        <v>15729</v>
      </c>
      <c r="L1279" s="195" t="s">
        <v>15730</v>
      </c>
      <c r="M1279" s="121" t="s">
        <v>15731</v>
      </c>
      <c r="N1279" s="120"/>
      <c r="O1279" s="120"/>
      <c r="P1279" s="329"/>
      <c r="Q1279" s="329"/>
      <c r="R1279" s="329"/>
      <c r="S1279" s="329"/>
      <c r="T1279" s="329"/>
      <c r="U1279" s="332" t="s">
        <v>15633</v>
      </c>
      <c r="V1279" s="224">
        <v>44287</v>
      </c>
      <c r="W1279" s="224">
        <v>44651</v>
      </c>
      <c r="X1279" s="243"/>
      <c r="Y1279" s="243"/>
      <c r="Z1279" s="243"/>
      <c r="AA1279" s="243"/>
    </row>
    <row r="1280" spans="1:27" ht="24.5" customHeight="1">
      <c r="A1280" s="325" t="s">
        <v>2758</v>
      </c>
      <c r="B1280" s="326"/>
      <c r="C1280" s="326"/>
      <c r="D1280" s="326"/>
      <c r="E1280" s="326"/>
      <c r="F1280" s="325" t="s">
        <v>2758</v>
      </c>
      <c r="G1280" s="325" t="s">
        <v>2758</v>
      </c>
      <c r="H1280" s="325" t="s">
        <v>2758</v>
      </c>
      <c r="I1280" s="325" t="s">
        <v>2758</v>
      </c>
      <c r="J1280" s="325" t="s">
        <v>2758</v>
      </c>
      <c r="K1280" s="334" t="s">
        <v>15732</v>
      </c>
      <c r="L1280" s="195" t="s">
        <v>15733</v>
      </c>
      <c r="M1280" s="121" t="s">
        <v>15734</v>
      </c>
      <c r="N1280" s="120"/>
      <c r="O1280" s="120"/>
      <c r="P1280" s="329"/>
      <c r="Q1280" s="329"/>
      <c r="R1280" s="329"/>
      <c r="S1280" s="329"/>
      <c r="T1280" s="329"/>
      <c r="U1280" s="332" t="s">
        <v>15633</v>
      </c>
      <c r="V1280" s="224">
        <v>44287</v>
      </c>
      <c r="W1280" s="224">
        <v>44651</v>
      </c>
      <c r="X1280" s="243"/>
      <c r="Y1280" s="243"/>
      <c r="Z1280" s="243"/>
      <c r="AA1280" s="243"/>
    </row>
    <row r="1281" spans="1:27" ht="24.5" customHeight="1">
      <c r="A1281" s="325" t="s">
        <v>2758</v>
      </c>
      <c r="B1281" s="326"/>
      <c r="C1281" s="326"/>
      <c r="D1281" s="326"/>
      <c r="E1281" s="326"/>
      <c r="F1281" s="325" t="s">
        <v>2758</v>
      </c>
      <c r="G1281" s="325" t="s">
        <v>2758</v>
      </c>
      <c r="H1281" s="325" t="s">
        <v>2758</v>
      </c>
      <c r="I1281" s="325" t="s">
        <v>2758</v>
      </c>
      <c r="J1281" s="325" t="s">
        <v>2758</v>
      </c>
      <c r="K1281" s="334" t="s">
        <v>15735</v>
      </c>
      <c r="L1281" s="195" t="s">
        <v>15736</v>
      </c>
      <c r="M1281" s="121" t="s">
        <v>15737</v>
      </c>
      <c r="N1281" s="120"/>
      <c r="O1281" s="120"/>
      <c r="P1281" s="329"/>
      <c r="Q1281" s="329"/>
      <c r="R1281" s="329"/>
      <c r="S1281" s="329"/>
      <c r="T1281" s="329"/>
      <c r="U1281" s="332" t="s">
        <v>15633</v>
      </c>
      <c r="V1281" s="224">
        <v>44287</v>
      </c>
      <c r="W1281" s="224">
        <v>44651</v>
      </c>
      <c r="X1281" s="243"/>
      <c r="Y1281" s="243"/>
      <c r="Z1281" s="243"/>
      <c r="AA1281" s="243"/>
    </row>
    <row r="1282" spans="1:27" ht="24.5" customHeight="1">
      <c r="A1282" s="325" t="s">
        <v>2758</v>
      </c>
      <c r="B1282" s="326"/>
      <c r="C1282" s="326"/>
      <c r="D1282" s="326"/>
      <c r="E1282" s="326"/>
      <c r="F1282" s="325" t="s">
        <v>2758</v>
      </c>
      <c r="G1282" s="325" t="s">
        <v>2758</v>
      </c>
      <c r="H1282" s="325" t="s">
        <v>2758</v>
      </c>
      <c r="I1282" s="325" t="s">
        <v>2758</v>
      </c>
      <c r="J1282" s="325" t="s">
        <v>2758</v>
      </c>
      <c r="K1282" s="334" t="s">
        <v>15738</v>
      </c>
      <c r="L1282" s="195" t="s">
        <v>15739</v>
      </c>
      <c r="M1282" s="121" t="s">
        <v>15740</v>
      </c>
      <c r="N1282" s="120"/>
      <c r="O1282" s="120"/>
      <c r="P1282" s="329"/>
      <c r="Q1282" s="329"/>
      <c r="R1282" s="329"/>
      <c r="S1282" s="329"/>
      <c r="T1282" s="329"/>
      <c r="U1282" s="332" t="s">
        <v>15633</v>
      </c>
      <c r="V1282" s="224">
        <v>44287</v>
      </c>
      <c r="W1282" s="224">
        <v>44651</v>
      </c>
      <c r="X1282" s="243"/>
      <c r="Y1282" s="243"/>
      <c r="Z1282" s="243"/>
      <c r="AA1282" s="243"/>
    </row>
    <row r="1283" spans="1:27" ht="24.5" customHeight="1">
      <c r="A1283" s="325" t="s">
        <v>2758</v>
      </c>
      <c r="B1283" s="326"/>
      <c r="C1283" s="326"/>
      <c r="D1283" s="326"/>
      <c r="E1283" s="326"/>
      <c r="F1283" s="325" t="s">
        <v>2758</v>
      </c>
      <c r="G1283" s="325" t="s">
        <v>2758</v>
      </c>
      <c r="H1283" s="325" t="s">
        <v>2758</v>
      </c>
      <c r="I1283" s="325" t="s">
        <v>2758</v>
      </c>
      <c r="J1283" s="325" t="s">
        <v>2758</v>
      </c>
      <c r="K1283" s="334" t="s">
        <v>15741</v>
      </c>
      <c r="L1283" s="195" t="s">
        <v>15742</v>
      </c>
      <c r="M1283" s="121" t="s">
        <v>20015</v>
      </c>
      <c r="N1283" s="120"/>
      <c r="O1283" s="120"/>
      <c r="P1283" s="329"/>
      <c r="Q1283" s="329"/>
      <c r="R1283" s="329"/>
      <c r="S1283" s="329"/>
      <c r="T1283" s="329"/>
      <c r="U1283" s="332" t="s">
        <v>15633</v>
      </c>
      <c r="V1283" s="224">
        <v>44287</v>
      </c>
      <c r="W1283" s="224">
        <v>44651</v>
      </c>
      <c r="X1283" s="243"/>
      <c r="Y1283" s="243"/>
      <c r="Z1283" s="243"/>
      <c r="AA1283" s="243"/>
    </row>
    <row r="1284" spans="1:27" ht="24.5" customHeight="1">
      <c r="A1284" s="325" t="s">
        <v>2758</v>
      </c>
      <c r="B1284" s="326"/>
      <c r="C1284" s="326"/>
      <c r="D1284" s="326"/>
      <c r="E1284" s="326"/>
      <c r="F1284" s="325" t="s">
        <v>2758</v>
      </c>
      <c r="G1284" s="325" t="s">
        <v>2758</v>
      </c>
      <c r="H1284" s="325" t="s">
        <v>2758</v>
      </c>
      <c r="I1284" s="325" t="s">
        <v>2758</v>
      </c>
      <c r="J1284" s="325" t="s">
        <v>2758</v>
      </c>
      <c r="K1284" s="334" t="s">
        <v>4612</v>
      </c>
      <c r="L1284" s="195" t="s">
        <v>4613</v>
      </c>
      <c r="M1284" s="121" t="s">
        <v>4614</v>
      </c>
      <c r="N1284" s="120"/>
      <c r="O1284" s="120"/>
      <c r="P1284" s="329"/>
      <c r="Q1284" s="329"/>
      <c r="R1284" s="329"/>
      <c r="S1284" s="329"/>
      <c r="T1284" s="329"/>
      <c r="U1284" s="332" t="s">
        <v>15633</v>
      </c>
      <c r="V1284" s="224">
        <v>44287</v>
      </c>
      <c r="W1284" s="224">
        <v>44651</v>
      </c>
      <c r="X1284" s="243"/>
      <c r="Y1284" s="243"/>
      <c r="Z1284" s="243"/>
      <c r="AA1284" s="243"/>
    </row>
    <row r="1285" spans="1:27" ht="24.5" customHeight="1">
      <c r="A1285" s="325" t="s">
        <v>2758</v>
      </c>
      <c r="B1285" s="326"/>
      <c r="C1285" s="326"/>
      <c r="D1285" s="326"/>
      <c r="E1285" s="326"/>
      <c r="F1285" s="325" t="s">
        <v>2758</v>
      </c>
      <c r="G1285" s="325" t="s">
        <v>2758</v>
      </c>
      <c r="H1285" s="325" t="s">
        <v>2758</v>
      </c>
      <c r="I1285" s="325" t="s">
        <v>2758</v>
      </c>
      <c r="J1285" s="325" t="s">
        <v>2758</v>
      </c>
      <c r="K1285" s="334" t="s">
        <v>15743</v>
      </c>
      <c r="L1285" s="195" t="s">
        <v>15744</v>
      </c>
      <c r="M1285" s="121" t="s">
        <v>20011</v>
      </c>
      <c r="N1285" s="120"/>
      <c r="O1285" s="120"/>
      <c r="P1285" s="329"/>
      <c r="Q1285" s="329"/>
      <c r="R1285" s="329"/>
      <c r="S1285" s="329"/>
      <c r="T1285" s="329"/>
      <c r="U1285" s="332" t="s">
        <v>15633</v>
      </c>
      <c r="V1285" s="224">
        <v>44287</v>
      </c>
      <c r="W1285" s="224">
        <v>44651</v>
      </c>
      <c r="X1285" s="243"/>
      <c r="Y1285" s="243"/>
      <c r="Z1285" s="243"/>
      <c r="AA1285" s="243"/>
    </row>
    <row r="1286" spans="1:27" ht="24.5" customHeight="1">
      <c r="A1286" s="325" t="s">
        <v>2758</v>
      </c>
      <c r="B1286" s="326"/>
      <c r="C1286" s="326"/>
      <c r="D1286" s="326"/>
      <c r="E1286" s="326"/>
      <c r="F1286" s="325" t="s">
        <v>2758</v>
      </c>
      <c r="G1286" s="325" t="s">
        <v>2758</v>
      </c>
      <c r="H1286" s="325" t="s">
        <v>2758</v>
      </c>
      <c r="I1286" s="325" t="s">
        <v>2758</v>
      </c>
      <c r="J1286" s="325" t="s">
        <v>2758</v>
      </c>
      <c r="K1286" s="334" t="s">
        <v>15745</v>
      </c>
      <c r="L1286" s="195" t="s">
        <v>15746</v>
      </c>
      <c r="M1286" s="121" t="s">
        <v>15747</v>
      </c>
      <c r="N1286" s="120"/>
      <c r="O1286" s="120"/>
      <c r="P1286" s="329"/>
      <c r="Q1286" s="329"/>
      <c r="R1286" s="329"/>
      <c r="S1286" s="329"/>
      <c r="T1286" s="329"/>
      <c r="U1286" s="332" t="s">
        <v>15633</v>
      </c>
      <c r="V1286" s="224">
        <v>44287</v>
      </c>
      <c r="W1286" s="224">
        <v>44651</v>
      </c>
      <c r="X1286" s="243"/>
      <c r="Y1286" s="243"/>
      <c r="Z1286" s="243"/>
      <c r="AA1286" s="243"/>
    </row>
    <row r="1287" spans="1:27" ht="24.5" customHeight="1">
      <c r="A1287" s="325" t="s">
        <v>2758</v>
      </c>
      <c r="B1287" s="326"/>
      <c r="C1287" s="326"/>
      <c r="D1287" s="326"/>
      <c r="E1287" s="326"/>
      <c r="F1287" s="325" t="s">
        <v>2758</v>
      </c>
      <c r="G1287" s="325" t="s">
        <v>2758</v>
      </c>
      <c r="H1287" s="325" t="s">
        <v>2758</v>
      </c>
      <c r="I1287" s="325" t="s">
        <v>2758</v>
      </c>
      <c r="J1287" s="325" t="s">
        <v>2758</v>
      </c>
      <c r="K1287" s="334" t="s">
        <v>15748</v>
      </c>
      <c r="L1287" s="195" t="s">
        <v>15749</v>
      </c>
      <c r="M1287" s="121" t="s">
        <v>20009</v>
      </c>
      <c r="N1287" s="120"/>
      <c r="O1287" s="120"/>
      <c r="P1287" s="329"/>
      <c r="Q1287" s="329"/>
      <c r="R1287" s="329"/>
      <c r="S1287" s="329"/>
      <c r="T1287" s="329"/>
      <c r="U1287" s="332" t="s">
        <v>15633</v>
      </c>
      <c r="V1287" s="224">
        <v>44287</v>
      </c>
      <c r="W1287" s="224">
        <v>44651</v>
      </c>
      <c r="X1287" s="243"/>
      <c r="Y1287" s="243"/>
      <c r="Z1287" s="243"/>
      <c r="AA1287" s="243"/>
    </row>
    <row r="1288" spans="1:27" ht="24.5" customHeight="1">
      <c r="A1288" s="325" t="s">
        <v>2758</v>
      </c>
      <c r="B1288" s="326"/>
      <c r="C1288" s="326"/>
      <c r="D1288" s="326"/>
      <c r="E1288" s="326"/>
      <c r="F1288" s="325" t="s">
        <v>2758</v>
      </c>
      <c r="G1288" s="325" t="s">
        <v>2758</v>
      </c>
      <c r="H1288" s="325" t="s">
        <v>2758</v>
      </c>
      <c r="I1288" s="325" t="s">
        <v>2758</v>
      </c>
      <c r="J1288" s="325" t="s">
        <v>2758</v>
      </c>
      <c r="K1288" s="335" t="s">
        <v>4509</v>
      </c>
      <c r="L1288" s="195" t="s">
        <v>4510</v>
      </c>
      <c r="M1288" s="121" t="s">
        <v>4511</v>
      </c>
      <c r="N1288" s="120"/>
      <c r="O1288" s="120"/>
      <c r="P1288" s="329"/>
      <c r="Q1288" s="329"/>
      <c r="R1288" s="329"/>
      <c r="S1288" s="329"/>
      <c r="T1288" s="329"/>
      <c r="U1288" s="332" t="s">
        <v>15633</v>
      </c>
      <c r="V1288" s="224">
        <v>44287</v>
      </c>
      <c r="W1288" s="224">
        <v>44651</v>
      </c>
      <c r="X1288" s="243"/>
      <c r="Y1288" s="243"/>
      <c r="Z1288" s="243"/>
      <c r="AA1288" s="243"/>
    </row>
    <row r="1289" spans="1:27" ht="24.5" customHeight="1">
      <c r="A1289" s="325" t="s">
        <v>2758</v>
      </c>
      <c r="B1289" s="326"/>
      <c r="C1289" s="326"/>
      <c r="D1289" s="326"/>
      <c r="E1289" s="326"/>
      <c r="F1289" s="325" t="s">
        <v>2758</v>
      </c>
      <c r="G1289" s="325" t="s">
        <v>2758</v>
      </c>
      <c r="H1289" s="325" t="s">
        <v>2758</v>
      </c>
      <c r="I1289" s="325" t="s">
        <v>2758</v>
      </c>
      <c r="J1289" s="325" t="s">
        <v>2758</v>
      </c>
      <c r="K1289" s="334" t="s">
        <v>15750</v>
      </c>
      <c r="L1289" s="195" t="s">
        <v>15005</v>
      </c>
      <c r="M1289" s="121" t="s">
        <v>15751</v>
      </c>
      <c r="N1289" s="120"/>
      <c r="O1289" s="120"/>
      <c r="P1289" s="329"/>
      <c r="Q1289" s="329"/>
      <c r="R1289" s="329"/>
      <c r="S1289" s="329"/>
      <c r="T1289" s="329"/>
      <c r="U1289" s="332" t="s">
        <v>15633</v>
      </c>
      <c r="V1289" s="224">
        <v>44287</v>
      </c>
      <c r="W1289" s="224">
        <v>44651</v>
      </c>
      <c r="X1289" s="243"/>
      <c r="Y1289" s="243"/>
      <c r="Z1289" s="243"/>
      <c r="AA1289" s="243"/>
    </row>
    <row r="1290" spans="1:27" ht="24.5" customHeight="1">
      <c r="A1290" s="325" t="s">
        <v>2758</v>
      </c>
      <c r="B1290" s="326"/>
      <c r="C1290" s="326"/>
      <c r="D1290" s="326"/>
      <c r="E1290" s="326"/>
      <c r="F1290" s="325" t="s">
        <v>2758</v>
      </c>
      <c r="G1290" s="325" t="s">
        <v>2758</v>
      </c>
      <c r="H1290" s="325" t="s">
        <v>2758</v>
      </c>
      <c r="I1290" s="325" t="s">
        <v>2758</v>
      </c>
      <c r="J1290" s="325" t="s">
        <v>2758</v>
      </c>
      <c r="K1290" s="334" t="s">
        <v>15752</v>
      </c>
      <c r="L1290" s="195" t="s">
        <v>15753</v>
      </c>
      <c r="M1290" s="121" t="s">
        <v>15754</v>
      </c>
      <c r="N1290" s="120"/>
      <c r="O1290" s="120"/>
      <c r="P1290" s="329"/>
      <c r="Q1290" s="329"/>
      <c r="R1290" s="329"/>
      <c r="S1290" s="329"/>
      <c r="T1290" s="329"/>
      <c r="U1290" s="332" t="s">
        <v>15633</v>
      </c>
      <c r="V1290" s="224">
        <v>44287</v>
      </c>
      <c r="W1290" s="224">
        <v>44651</v>
      </c>
      <c r="X1290" s="243"/>
      <c r="Y1290" s="243"/>
      <c r="Z1290" s="243"/>
      <c r="AA1290" s="243"/>
    </row>
    <row r="1291" spans="1:27" ht="24.5" customHeight="1">
      <c r="A1291" s="325" t="s">
        <v>2758</v>
      </c>
      <c r="B1291" s="326"/>
      <c r="C1291" s="326"/>
      <c r="D1291" s="326"/>
      <c r="E1291" s="326"/>
      <c r="F1291" s="325" t="s">
        <v>2758</v>
      </c>
      <c r="G1291" s="325" t="s">
        <v>2758</v>
      </c>
      <c r="H1291" s="325" t="s">
        <v>2758</v>
      </c>
      <c r="I1291" s="325" t="s">
        <v>2758</v>
      </c>
      <c r="J1291" s="325" t="s">
        <v>2758</v>
      </c>
      <c r="K1291" s="334" t="s">
        <v>15755</v>
      </c>
      <c r="L1291" s="195" t="s">
        <v>15756</v>
      </c>
      <c r="M1291" s="121" t="s">
        <v>15757</v>
      </c>
      <c r="N1291" s="120"/>
      <c r="O1291" s="120"/>
      <c r="P1291" s="329"/>
      <c r="Q1291" s="329"/>
      <c r="R1291" s="329"/>
      <c r="S1291" s="329"/>
      <c r="T1291" s="329"/>
      <c r="U1291" s="332" t="s">
        <v>15633</v>
      </c>
      <c r="V1291" s="224">
        <v>44287</v>
      </c>
      <c r="W1291" s="224">
        <v>44651</v>
      </c>
      <c r="X1291" s="243"/>
      <c r="Y1291" s="243"/>
      <c r="Z1291" s="243"/>
      <c r="AA1291" s="243"/>
    </row>
    <row r="1292" spans="1:27" ht="24.5" customHeight="1">
      <c r="A1292" s="325" t="s">
        <v>2758</v>
      </c>
      <c r="B1292" s="326"/>
      <c r="C1292" s="326"/>
      <c r="D1292" s="326"/>
      <c r="E1292" s="326"/>
      <c r="F1292" s="325" t="s">
        <v>2758</v>
      </c>
      <c r="G1292" s="325" t="s">
        <v>2758</v>
      </c>
      <c r="H1292" s="325" t="s">
        <v>2758</v>
      </c>
      <c r="I1292" s="325" t="s">
        <v>2758</v>
      </c>
      <c r="J1292" s="325" t="s">
        <v>2758</v>
      </c>
      <c r="K1292" s="334" t="s">
        <v>15758</v>
      </c>
      <c r="L1292" s="246" t="s">
        <v>7628</v>
      </c>
      <c r="M1292" s="246" t="s">
        <v>15759</v>
      </c>
      <c r="N1292" s="324"/>
      <c r="O1292" s="324"/>
      <c r="P1292" s="324"/>
      <c r="Q1292" s="324"/>
      <c r="R1292" s="324"/>
      <c r="S1292" s="324"/>
      <c r="T1292" s="324"/>
      <c r="U1292" s="341" t="s">
        <v>15760</v>
      </c>
      <c r="V1292" s="244">
        <v>42979</v>
      </c>
      <c r="W1292" s="224">
        <v>44651</v>
      </c>
      <c r="X1292" s="239" t="s">
        <v>18053</v>
      </c>
      <c r="Y1292" s="239" t="s">
        <v>18053</v>
      </c>
      <c r="Z1292" s="239" t="s">
        <v>18053</v>
      </c>
      <c r="AA1292" s="239" t="s">
        <v>18053</v>
      </c>
    </row>
    <row r="1293" spans="1:27" ht="24.5" customHeight="1">
      <c r="A1293" s="325" t="s">
        <v>2758</v>
      </c>
      <c r="B1293" s="326"/>
      <c r="C1293" s="326"/>
      <c r="D1293" s="326"/>
      <c r="E1293" s="326"/>
      <c r="F1293" s="325" t="s">
        <v>2758</v>
      </c>
      <c r="G1293" s="325" t="s">
        <v>2758</v>
      </c>
      <c r="H1293" s="325" t="s">
        <v>2758</v>
      </c>
      <c r="I1293" s="325" t="s">
        <v>2758</v>
      </c>
      <c r="J1293" s="325" t="s">
        <v>2758</v>
      </c>
      <c r="K1293" s="334" t="s">
        <v>15761</v>
      </c>
      <c r="L1293" s="246" t="s">
        <v>14845</v>
      </c>
      <c r="M1293" s="246" t="s">
        <v>20018</v>
      </c>
      <c r="N1293" s="324"/>
      <c r="O1293" s="324"/>
      <c r="P1293" s="324"/>
      <c r="Q1293" s="324"/>
      <c r="R1293" s="324"/>
      <c r="S1293" s="324"/>
      <c r="T1293" s="324"/>
      <c r="U1293" s="341" t="s">
        <v>15760</v>
      </c>
      <c r="V1293" s="244">
        <v>43191</v>
      </c>
      <c r="W1293" s="224">
        <v>44651</v>
      </c>
      <c r="X1293" s="239" t="s">
        <v>18053</v>
      </c>
      <c r="Y1293" s="239" t="s">
        <v>18053</v>
      </c>
      <c r="Z1293" s="239" t="s">
        <v>18053</v>
      </c>
      <c r="AA1293" s="239" t="s">
        <v>18053</v>
      </c>
    </row>
    <row r="1294" spans="1:27" ht="24.5" customHeight="1">
      <c r="A1294" s="325" t="s">
        <v>2758</v>
      </c>
      <c r="B1294" s="326"/>
      <c r="C1294" s="326"/>
      <c r="D1294" s="326"/>
      <c r="E1294" s="326"/>
      <c r="F1294" s="325" t="s">
        <v>2758</v>
      </c>
      <c r="G1294" s="325" t="s">
        <v>2758</v>
      </c>
      <c r="H1294" s="325" t="s">
        <v>2758</v>
      </c>
      <c r="I1294" s="325" t="s">
        <v>2758</v>
      </c>
      <c r="J1294" s="325" t="s">
        <v>2758</v>
      </c>
      <c r="K1294" s="334" t="s">
        <v>15762</v>
      </c>
      <c r="L1294" s="246" t="s">
        <v>14320</v>
      </c>
      <c r="M1294" s="246" t="s">
        <v>15763</v>
      </c>
      <c r="N1294" s="324"/>
      <c r="O1294" s="324"/>
      <c r="P1294" s="324"/>
      <c r="Q1294" s="324"/>
      <c r="R1294" s="324"/>
      <c r="S1294" s="324"/>
      <c r="T1294" s="324"/>
      <c r="U1294" s="246" t="s">
        <v>15764</v>
      </c>
      <c r="V1294" s="224">
        <v>42979</v>
      </c>
      <c r="W1294" s="224">
        <v>44651</v>
      </c>
      <c r="X1294" s="239" t="s">
        <v>18053</v>
      </c>
      <c r="Y1294" s="239" t="s">
        <v>18053</v>
      </c>
      <c r="Z1294" s="239" t="s">
        <v>18053</v>
      </c>
      <c r="AA1294" s="239" t="s">
        <v>18053</v>
      </c>
    </row>
    <row r="1295" spans="1:27" ht="24.5" customHeight="1">
      <c r="A1295" s="325" t="s">
        <v>2758</v>
      </c>
      <c r="B1295" s="326"/>
      <c r="C1295" s="326"/>
      <c r="D1295" s="326"/>
      <c r="E1295" s="326"/>
      <c r="F1295" s="325" t="s">
        <v>2758</v>
      </c>
      <c r="G1295" s="325" t="s">
        <v>2758</v>
      </c>
      <c r="H1295" s="325" t="s">
        <v>2758</v>
      </c>
      <c r="I1295" s="325" t="s">
        <v>2758</v>
      </c>
      <c r="J1295" s="325" t="s">
        <v>2758</v>
      </c>
      <c r="K1295" s="334" t="s">
        <v>15765</v>
      </c>
      <c r="L1295" s="246" t="s">
        <v>15766</v>
      </c>
      <c r="M1295" s="246" t="s">
        <v>15767</v>
      </c>
      <c r="N1295" s="336" t="s">
        <v>18053</v>
      </c>
      <c r="O1295" s="336" t="s">
        <v>18053</v>
      </c>
      <c r="P1295" s="336" t="s">
        <v>18053</v>
      </c>
      <c r="Q1295" s="336" t="s">
        <v>18053</v>
      </c>
      <c r="R1295" s="336" t="s">
        <v>18053</v>
      </c>
      <c r="S1295" s="336" t="s">
        <v>18053</v>
      </c>
      <c r="T1295" s="336" t="s">
        <v>18053</v>
      </c>
      <c r="U1295" s="246" t="s">
        <v>15768</v>
      </c>
      <c r="V1295" s="224">
        <v>42979</v>
      </c>
      <c r="W1295" s="224">
        <v>44651</v>
      </c>
      <c r="X1295" s="239" t="s">
        <v>18053</v>
      </c>
      <c r="Y1295" s="239" t="s">
        <v>18053</v>
      </c>
      <c r="Z1295" s="239" t="s">
        <v>18053</v>
      </c>
      <c r="AA1295" s="239" t="s">
        <v>18053</v>
      </c>
    </row>
    <row r="1296" spans="1:27" ht="24.5" customHeight="1">
      <c r="A1296" s="325" t="s">
        <v>2758</v>
      </c>
      <c r="B1296" s="326"/>
      <c r="C1296" s="326"/>
      <c r="D1296" s="326"/>
      <c r="E1296" s="326"/>
      <c r="F1296" s="325" t="s">
        <v>2758</v>
      </c>
      <c r="G1296" s="325" t="s">
        <v>2758</v>
      </c>
      <c r="H1296" s="325" t="s">
        <v>2758</v>
      </c>
      <c r="I1296" s="325" t="s">
        <v>2758</v>
      </c>
      <c r="J1296" s="325" t="s">
        <v>2758</v>
      </c>
      <c r="K1296" s="246" t="s">
        <v>20017</v>
      </c>
      <c r="L1296" s="246" t="s">
        <v>15769</v>
      </c>
      <c r="M1296" s="246" t="s">
        <v>20007</v>
      </c>
      <c r="N1296" s="336" t="s">
        <v>18053</v>
      </c>
      <c r="O1296" s="336" t="s">
        <v>18053</v>
      </c>
      <c r="P1296" s="336" t="s">
        <v>18053</v>
      </c>
      <c r="Q1296" s="336" t="s">
        <v>18053</v>
      </c>
      <c r="R1296" s="336" t="s">
        <v>18053</v>
      </c>
      <c r="S1296" s="336" t="s">
        <v>18053</v>
      </c>
      <c r="T1296" s="336" t="s">
        <v>18053</v>
      </c>
      <c r="U1296" s="246" t="s">
        <v>15768</v>
      </c>
      <c r="V1296" s="224">
        <v>43191</v>
      </c>
      <c r="W1296" s="224">
        <v>44651</v>
      </c>
      <c r="X1296" s="239" t="s">
        <v>18053</v>
      </c>
      <c r="Y1296" s="239" t="s">
        <v>18053</v>
      </c>
      <c r="Z1296" s="239" t="s">
        <v>18053</v>
      </c>
      <c r="AA1296" s="239" t="s">
        <v>18053</v>
      </c>
    </row>
    <row r="1297" spans="1:27" ht="24.5" customHeight="1">
      <c r="A1297" s="325" t="s">
        <v>2758</v>
      </c>
      <c r="B1297" s="326"/>
      <c r="C1297" s="326"/>
      <c r="D1297" s="326"/>
      <c r="E1297" s="326"/>
      <c r="F1297" s="325" t="s">
        <v>2758</v>
      </c>
      <c r="G1297" s="325" t="s">
        <v>2758</v>
      </c>
      <c r="H1297" s="325" t="s">
        <v>2758</v>
      </c>
      <c r="I1297" s="325" t="s">
        <v>2758</v>
      </c>
      <c r="J1297" s="337" t="s">
        <v>2758</v>
      </c>
      <c r="K1297" s="338" t="s">
        <v>15770</v>
      </c>
      <c r="L1297" s="339" t="s">
        <v>12516</v>
      </c>
      <c r="M1297" s="339" t="s">
        <v>15771</v>
      </c>
      <c r="N1297" s="324"/>
      <c r="O1297" s="324"/>
      <c r="P1297" s="324"/>
      <c r="Q1297" s="324"/>
      <c r="R1297" s="324"/>
      <c r="S1297" s="324"/>
      <c r="T1297" s="324"/>
      <c r="U1297" s="246" t="s">
        <v>15772</v>
      </c>
      <c r="V1297" s="224">
        <v>42979</v>
      </c>
      <c r="W1297" s="224">
        <v>44651</v>
      </c>
      <c r="X1297" s="239" t="s">
        <v>18053</v>
      </c>
      <c r="Y1297" s="239" t="s">
        <v>18053</v>
      </c>
      <c r="Z1297" s="239" t="s">
        <v>18053</v>
      </c>
      <c r="AA1297" s="239" t="s">
        <v>18053</v>
      </c>
    </row>
    <row r="1298" spans="1:27" ht="24.5" customHeight="1">
      <c r="A1298" s="246" t="s">
        <v>2758</v>
      </c>
      <c r="B1298" s="340"/>
      <c r="C1298" s="340"/>
      <c r="D1298" s="340"/>
      <c r="E1298" s="340"/>
      <c r="F1298" s="246" t="s">
        <v>2758</v>
      </c>
      <c r="G1298" s="246" t="s">
        <v>2758</v>
      </c>
      <c r="H1298" s="246" t="s">
        <v>2758</v>
      </c>
      <c r="I1298" s="246" t="s">
        <v>2758</v>
      </c>
      <c r="J1298" s="246" t="s">
        <v>2758</v>
      </c>
      <c r="K1298" s="334" t="s">
        <v>15773</v>
      </c>
      <c r="L1298" s="246" t="s">
        <v>12388</v>
      </c>
      <c r="M1298" s="246" t="s">
        <v>18950</v>
      </c>
      <c r="N1298" s="340">
        <v>0</v>
      </c>
      <c r="O1298" s="340">
        <v>1</v>
      </c>
      <c r="P1298" s="340">
        <v>1</v>
      </c>
      <c r="Q1298" s="340">
        <v>1</v>
      </c>
      <c r="R1298" s="340">
        <v>0</v>
      </c>
      <c r="S1298" s="340">
        <v>0</v>
      </c>
      <c r="T1298" s="340">
        <v>1</v>
      </c>
      <c r="U1298" s="246" t="s">
        <v>2758</v>
      </c>
      <c r="V1298" s="244">
        <v>42979</v>
      </c>
      <c r="W1298" s="245">
        <v>44651</v>
      </c>
      <c r="X1298" s="246" t="s">
        <v>12389</v>
      </c>
      <c r="Y1298" s="246" t="s">
        <v>12390</v>
      </c>
      <c r="Z1298" s="246" t="s">
        <v>12391</v>
      </c>
      <c r="AA1298" s="246" t="s">
        <v>12390</v>
      </c>
    </row>
    <row r="1299" spans="1:27" ht="24.5" customHeight="1">
      <c r="A1299" s="246" t="s">
        <v>2758</v>
      </c>
      <c r="B1299" s="340"/>
      <c r="C1299" s="340"/>
      <c r="D1299" s="340"/>
      <c r="E1299" s="340"/>
      <c r="F1299" s="246" t="s">
        <v>2758</v>
      </c>
      <c r="G1299" s="246" t="s">
        <v>2758</v>
      </c>
      <c r="H1299" s="246" t="s">
        <v>2758</v>
      </c>
      <c r="I1299" s="246" t="s">
        <v>2758</v>
      </c>
      <c r="J1299" s="246" t="s">
        <v>2758</v>
      </c>
      <c r="K1299" s="334" t="s">
        <v>15774</v>
      </c>
      <c r="L1299" s="246" t="s">
        <v>8616</v>
      </c>
      <c r="M1299" s="246" t="s">
        <v>18951</v>
      </c>
      <c r="N1299" s="336" t="s">
        <v>2758</v>
      </c>
      <c r="O1299" s="336" t="s">
        <v>2758</v>
      </c>
      <c r="P1299" s="336" t="s">
        <v>2758</v>
      </c>
      <c r="Q1299" s="336" t="s">
        <v>2758</v>
      </c>
      <c r="R1299" s="336" t="s">
        <v>2758</v>
      </c>
      <c r="S1299" s="336" t="s">
        <v>2758</v>
      </c>
      <c r="T1299" s="336" t="s">
        <v>2758</v>
      </c>
      <c r="U1299" s="341" t="s">
        <v>15775</v>
      </c>
      <c r="V1299" s="244">
        <v>42979</v>
      </c>
      <c r="W1299" s="244">
        <v>44651</v>
      </c>
      <c r="X1299" s="246" t="s">
        <v>8611</v>
      </c>
      <c r="Y1299" s="246" t="s">
        <v>8612</v>
      </c>
      <c r="Z1299" s="246" t="s">
        <v>8613</v>
      </c>
      <c r="AA1299" s="246" t="s">
        <v>8614</v>
      </c>
    </row>
    <row r="1300" spans="1:27" s="342" customFormat="1" ht="24.5" customHeight="1">
      <c r="A1300" s="246" t="s">
        <v>2758</v>
      </c>
      <c r="B1300" s="340"/>
      <c r="C1300" s="340"/>
      <c r="D1300" s="340"/>
      <c r="E1300" s="340"/>
      <c r="F1300" s="246" t="s">
        <v>2758</v>
      </c>
      <c r="G1300" s="246" t="s">
        <v>2758</v>
      </c>
      <c r="H1300" s="246" t="s">
        <v>2758</v>
      </c>
      <c r="I1300" s="246" t="s">
        <v>2758</v>
      </c>
      <c r="J1300" s="246" t="s">
        <v>2758</v>
      </c>
      <c r="K1300" s="334" t="s">
        <v>15776</v>
      </c>
      <c r="L1300" s="246" t="s">
        <v>7430</v>
      </c>
      <c r="M1300" s="246" t="s">
        <v>18952</v>
      </c>
      <c r="N1300" s="336" t="s">
        <v>2758</v>
      </c>
      <c r="O1300" s="336" t="s">
        <v>2758</v>
      </c>
      <c r="P1300" s="336" t="s">
        <v>2758</v>
      </c>
      <c r="Q1300" s="336" t="s">
        <v>2758</v>
      </c>
      <c r="R1300" s="336" t="s">
        <v>2758</v>
      </c>
      <c r="S1300" s="336" t="s">
        <v>2758</v>
      </c>
      <c r="T1300" s="336" t="s">
        <v>2758</v>
      </c>
      <c r="U1300" s="341" t="s">
        <v>15775</v>
      </c>
      <c r="V1300" s="244">
        <v>42979</v>
      </c>
      <c r="W1300" s="244">
        <v>44651</v>
      </c>
      <c r="X1300" s="246" t="s">
        <v>7433</v>
      </c>
      <c r="Y1300" s="246" t="s">
        <v>7434</v>
      </c>
      <c r="Z1300" s="246" t="s">
        <v>7435</v>
      </c>
      <c r="AA1300" s="246" t="s">
        <v>7436</v>
      </c>
    </row>
    <row r="1313" spans="15:15">
      <c r="O1313" s="433"/>
    </row>
  </sheetData>
  <autoFilter ref="A1:AA1300" xr:uid="{7C82D78B-354D-44A2-882C-9B20C9583040}"/>
  <phoneticPr fontId="99" type="noConversion"/>
  <conditionalFormatting sqref="L1199:L1274">
    <cfRule type="duplicateValues" dxfId="3" priority="5"/>
  </conditionalFormatting>
  <conditionalFormatting sqref="K1199:K1274">
    <cfRule type="duplicateValues" dxfId="2" priority="3"/>
  </conditionalFormatting>
  <conditionalFormatting sqref="L1275:L1291">
    <cfRule type="duplicateValues" dxfId="1" priority="9"/>
  </conditionalFormatting>
  <conditionalFormatting sqref="K1275:K1291">
    <cfRule type="duplicateValues" dxfId="0" priority="11"/>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07ED4-E166-4986-B22E-BAB4D6743902}">
  <sheetPr codeName="Sheet34">
    <tabColor rgb="FFFFFF00"/>
    <pageSetUpPr fitToPage="1"/>
  </sheetPr>
  <dimension ref="A1:J3"/>
  <sheetViews>
    <sheetView zoomScale="70" zoomScaleNormal="70" workbookViewId="0">
      <pane ySplit="1" topLeftCell="A2" activePane="bottomLeft" state="frozen"/>
      <selection activeCell="E8" sqref="E8:E24"/>
      <selection pane="bottomLeft"/>
    </sheetView>
  </sheetViews>
  <sheetFormatPr defaultColWidth="21.81640625" defaultRowHeight="12.5"/>
  <cols>
    <col min="1" max="1" width="21" style="107" bestFit="1" customWidth="1"/>
    <col min="2" max="2" width="10.6328125" style="107" bestFit="1" customWidth="1"/>
    <col min="3" max="3" width="18" style="107" bestFit="1" customWidth="1"/>
    <col min="4" max="4" width="23.81640625" style="107" bestFit="1" customWidth="1"/>
    <col min="5" max="5" width="21" style="107" bestFit="1" customWidth="1"/>
    <col min="6" max="6" width="35.7265625" style="107" bestFit="1" customWidth="1"/>
    <col min="7" max="7" width="38.1796875" style="107" bestFit="1" customWidth="1"/>
    <col min="8" max="8" width="21.81640625" style="107"/>
    <col min="9" max="10" width="21.81640625" style="213"/>
    <col min="11" max="16384" width="21.81640625" style="107"/>
  </cols>
  <sheetData>
    <row r="1" spans="1:10" ht="23" customHeight="1">
      <c r="A1" s="163" t="s">
        <v>137</v>
      </c>
      <c r="B1" s="163" t="s">
        <v>15777</v>
      </c>
      <c r="C1" s="163" t="s">
        <v>163</v>
      </c>
      <c r="D1" s="163" t="s">
        <v>143</v>
      </c>
      <c r="E1" s="163" t="s">
        <v>145</v>
      </c>
      <c r="F1" s="163" t="s">
        <v>147</v>
      </c>
      <c r="G1" s="175" t="s">
        <v>149</v>
      </c>
      <c r="H1" s="163" t="s">
        <v>172</v>
      </c>
      <c r="I1" s="176" t="s">
        <v>1651</v>
      </c>
      <c r="J1" s="176" t="s">
        <v>1652</v>
      </c>
    </row>
    <row r="2" spans="1:10" ht="22.5" customHeight="1">
      <c r="A2" s="171" t="s">
        <v>1653</v>
      </c>
      <c r="B2" s="168" t="s">
        <v>217</v>
      </c>
      <c r="C2" s="171" t="s">
        <v>217</v>
      </c>
      <c r="D2" s="171" t="s">
        <v>15778</v>
      </c>
      <c r="E2" s="171" t="s">
        <v>15779</v>
      </c>
      <c r="F2" s="171" t="s">
        <v>15780</v>
      </c>
      <c r="G2" s="171" t="s">
        <v>15781</v>
      </c>
      <c r="H2" s="173"/>
      <c r="I2" s="211">
        <v>42979</v>
      </c>
      <c r="J2" s="211"/>
    </row>
    <row r="3" spans="1:10" ht="22.5" customHeight="1">
      <c r="A3" s="100" t="s">
        <v>1659</v>
      </c>
      <c r="B3" s="95" t="s">
        <v>217</v>
      </c>
      <c r="C3" s="100" t="s">
        <v>217</v>
      </c>
      <c r="D3" s="100" t="s">
        <v>15782</v>
      </c>
      <c r="E3" s="100" t="s">
        <v>15783</v>
      </c>
      <c r="F3" s="171" t="s">
        <v>15784</v>
      </c>
      <c r="G3" s="100" t="s">
        <v>15785</v>
      </c>
      <c r="H3" s="97"/>
      <c r="I3" s="190">
        <v>42979</v>
      </c>
      <c r="J3" s="190"/>
    </row>
  </sheetData>
  <autoFilter ref="A1:J1" xr:uid="{E8BAFE4F-57F1-4A84-A4F8-E237F3130E6D}"/>
  <pageMargins left="0.70866141732283472" right="0.70866141732283472" top="0.74803149606299213" bottom="0.74803149606299213" header="0.31496062992125984" footer="0.31496062992125984"/>
  <pageSetup paperSize="8"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6">
    <tabColor rgb="FF00B0F0"/>
    <pageSetUpPr fitToPage="1"/>
  </sheetPr>
  <dimension ref="A1:O5"/>
  <sheetViews>
    <sheetView zoomScale="70" zoomScaleNormal="70" workbookViewId="0">
      <pane ySplit="2" topLeftCell="A3" activePane="bottomLeft" state="frozen"/>
      <selection sqref="A1:XFD1"/>
      <selection pane="bottomLeft" sqref="A1:O1"/>
    </sheetView>
  </sheetViews>
  <sheetFormatPr defaultColWidth="9" defaultRowHeight="14"/>
  <cols>
    <col min="1" max="1" width="20.54296875" style="19" customWidth="1"/>
    <col min="2" max="2" width="20.54296875" style="19" bestFit="1" customWidth="1"/>
    <col min="3" max="3" width="37.1796875" style="19" bestFit="1" customWidth="1"/>
    <col min="4" max="4" width="59.1796875" style="19" bestFit="1" customWidth="1"/>
    <col min="5" max="5" width="17.26953125" style="39" customWidth="1"/>
    <col min="6" max="6" width="14.453125" style="39" customWidth="1"/>
    <col min="7" max="7" width="10.81640625" style="19" customWidth="1"/>
    <col min="8" max="8" width="13.1796875" style="19" bestFit="1" customWidth="1"/>
    <col min="9" max="9" width="15.81640625" style="39" customWidth="1"/>
    <col min="10" max="10" width="15" style="39" customWidth="1"/>
    <col min="11" max="11" width="33.54296875" style="19" customWidth="1"/>
    <col min="12" max="12" width="19.54296875" style="19" bestFit="1" customWidth="1"/>
    <col min="13" max="13" width="10" style="116" customWidth="1"/>
    <col min="14" max="14" width="36.81640625" style="19" customWidth="1"/>
    <col min="15" max="16384" width="9" style="19"/>
  </cols>
  <sheetData>
    <row r="1" spans="1:15" ht="111" customHeight="1">
      <c r="A1" s="474" t="s">
        <v>15786</v>
      </c>
      <c r="B1" s="474"/>
      <c r="C1" s="474"/>
      <c r="D1" s="474"/>
      <c r="E1" s="474"/>
      <c r="F1" s="474"/>
      <c r="G1" s="474"/>
      <c r="H1" s="474"/>
      <c r="I1" s="474"/>
      <c r="J1" s="474"/>
      <c r="K1" s="474"/>
      <c r="L1" s="474"/>
      <c r="M1" s="474"/>
      <c r="N1" s="474"/>
      <c r="O1" s="474"/>
    </row>
    <row r="2" spans="1:15" s="136" customFormat="1" ht="62" customHeight="1">
      <c r="A2" s="72" t="s">
        <v>102</v>
      </c>
      <c r="B2" s="63" t="s">
        <v>104</v>
      </c>
      <c r="C2" s="63" t="s">
        <v>106</v>
      </c>
      <c r="D2" s="63" t="s">
        <v>108</v>
      </c>
      <c r="E2" s="64" t="s">
        <v>738</v>
      </c>
      <c r="F2" s="64" t="s">
        <v>112</v>
      </c>
      <c r="G2" s="64" t="s">
        <v>114</v>
      </c>
      <c r="H2" s="64" t="s">
        <v>1466</v>
      </c>
      <c r="I2" s="65" t="s">
        <v>1467</v>
      </c>
      <c r="J2" s="64" t="s">
        <v>1468</v>
      </c>
      <c r="K2" s="64" t="s">
        <v>121</v>
      </c>
      <c r="L2" s="72" t="s">
        <v>123</v>
      </c>
      <c r="M2" s="131" t="s">
        <v>125</v>
      </c>
      <c r="N2" s="66" t="s">
        <v>1469</v>
      </c>
      <c r="O2" s="65" t="s">
        <v>3412</v>
      </c>
    </row>
    <row r="3" spans="1:15" ht="206" customHeight="1">
      <c r="A3" s="290" t="s">
        <v>15787</v>
      </c>
      <c r="B3" s="290" t="s">
        <v>15788</v>
      </c>
      <c r="C3" s="290" t="s">
        <v>908</v>
      </c>
      <c r="D3" s="290" t="s">
        <v>15789</v>
      </c>
      <c r="E3" s="294" t="s">
        <v>357</v>
      </c>
      <c r="F3" s="294" t="s">
        <v>1473</v>
      </c>
      <c r="G3" s="290" t="s">
        <v>300</v>
      </c>
      <c r="H3" s="290" t="s">
        <v>1625</v>
      </c>
      <c r="I3" s="294" t="s">
        <v>1614</v>
      </c>
      <c r="J3" s="294" t="s">
        <v>217</v>
      </c>
      <c r="K3" s="290" t="s">
        <v>217</v>
      </c>
      <c r="L3" s="290" t="s">
        <v>15790</v>
      </c>
      <c r="M3" s="158" t="s">
        <v>15791</v>
      </c>
      <c r="N3" s="90" t="s">
        <v>20382</v>
      </c>
      <c r="O3" s="295"/>
    </row>
    <row r="4" spans="1:15" ht="66" customHeight="1">
      <c r="A4" s="290" t="s">
        <v>15792</v>
      </c>
      <c r="B4" s="290" t="s">
        <v>15788</v>
      </c>
      <c r="C4" s="290" t="s">
        <v>15793</v>
      </c>
      <c r="D4" s="290" t="s">
        <v>15794</v>
      </c>
      <c r="E4" s="294" t="s">
        <v>358</v>
      </c>
      <c r="F4" s="294" t="s">
        <v>1527</v>
      </c>
      <c r="G4" s="290" t="s">
        <v>1528</v>
      </c>
      <c r="H4" s="290" t="s">
        <v>1475</v>
      </c>
      <c r="I4" s="294" t="s">
        <v>1476</v>
      </c>
      <c r="J4" s="294" t="s">
        <v>217</v>
      </c>
      <c r="K4" s="290" t="s">
        <v>217</v>
      </c>
      <c r="L4" s="290" t="s">
        <v>1477</v>
      </c>
      <c r="M4" s="296" t="s">
        <v>217</v>
      </c>
      <c r="N4" s="90" t="s">
        <v>20383</v>
      </c>
      <c r="O4" s="295"/>
    </row>
    <row r="5" spans="1:15" ht="66" customHeight="1">
      <c r="A5" s="290" t="s">
        <v>15795</v>
      </c>
      <c r="B5" s="290" t="s">
        <v>15788</v>
      </c>
      <c r="C5" s="290" t="s">
        <v>15796</v>
      </c>
      <c r="D5" s="290" t="s">
        <v>15797</v>
      </c>
      <c r="E5" s="294" t="s">
        <v>358</v>
      </c>
      <c r="F5" s="294" t="s">
        <v>1527</v>
      </c>
      <c r="G5" s="290" t="s">
        <v>3420</v>
      </c>
      <c r="H5" s="290" t="s">
        <v>1475</v>
      </c>
      <c r="I5" s="294" t="s">
        <v>1476</v>
      </c>
      <c r="J5" s="294" t="s">
        <v>217</v>
      </c>
      <c r="K5" s="290" t="s">
        <v>217</v>
      </c>
      <c r="L5" s="290" t="s">
        <v>1477</v>
      </c>
      <c r="M5" s="296" t="s">
        <v>217</v>
      </c>
      <c r="N5" s="90" t="s">
        <v>20384</v>
      </c>
      <c r="O5" s="295"/>
    </row>
  </sheetData>
  <mergeCells count="1">
    <mergeCell ref="A1:O1"/>
  </mergeCells>
  <hyperlinks>
    <hyperlink ref="M3" r:id="rId1" display="EmergencyCareInvestigations" xr:uid="{899873E5-92A4-490A-A61E-7CF3EB16B1B0}"/>
    <hyperlink ref="N3" r:id="rId2" xr:uid="{4B219A5F-B39E-4F6A-A49E-3CDD647E6197}"/>
    <hyperlink ref="N4" r:id="rId3" xr:uid="{1752B7A4-E144-4227-B78C-103C8E006F1A}"/>
    <hyperlink ref="N5" r:id="rId4" xr:uid="{426FE838-9049-4827-A333-15CC0823A570}"/>
  </hyperlinks>
  <pageMargins left="0.70866141732283472" right="0.70866141732283472" top="0.74803149606299213" bottom="0.74803149606299213" header="0.31496062992125984" footer="0.31496062992125984"/>
  <pageSetup paperSize="8" scale="26" fitToHeight="0" orientation="landscape"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420B4-C790-4655-8664-2BFE32773C5B}">
  <sheetPr codeName="Sheet39">
    <tabColor rgb="FFFFFF00"/>
    <pageSetUpPr fitToPage="1"/>
  </sheetPr>
  <dimension ref="A1:N50"/>
  <sheetViews>
    <sheetView zoomScale="70" zoomScaleNormal="70" workbookViewId="0">
      <pane ySplit="1" topLeftCell="A2" activePane="bottomLeft" state="frozen"/>
      <selection activeCell="E8" sqref="E8:E24"/>
      <selection pane="bottomLeft"/>
    </sheetView>
  </sheetViews>
  <sheetFormatPr defaultColWidth="21.81640625" defaultRowHeight="12.5"/>
  <cols>
    <col min="1" max="1" width="16.1796875" style="107" customWidth="1"/>
    <col min="2" max="3" width="8.453125" style="110" bestFit="1" customWidth="1"/>
    <col min="4" max="4" width="12.1796875" style="107" customWidth="1"/>
    <col min="5" max="5" width="55" style="107" bestFit="1" customWidth="1"/>
    <col min="6" max="6" width="17" style="107" customWidth="1"/>
    <col min="7" max="7" width="43" style="107" customWidth="1"/>
    <col min="8" max="8" width="49.453125" style="107" customWidth="1"/>
    <col min="9" max="9" width="15.81640625" style="110" bestFit="1" customWidth="1"/>
    <col min="10" max="10" width="13.6328125" style="110" customWidth="1"/>
    <col min="11" max="11" width="18.453125" style="107" customWidth="1"/>
    <col min="12" max="12" width="60.7265625" style="107" customWidth="1"/>
    <col min="13" max="16384" width="21.81640625" style="107"/>
  </cols>
  <sheetData>
    <row r="1" spans="1:14" s="210" customFormat="1" ht="62" customHeight="1">
      <c r="A1" s="165" t="s">
        <v>137</v>
      </c>
      <c r="B1" s="165" t="s">
        <v>1650</v>
      </c>
      <c r="C1" s="165" t="s">
        <v>1713</v>
      </c>
      <c r="D1" s="165" t="s">
        <v>163</v>
      </c>
      <c r="E1" s="165" t="s">
        <v>143</v>
      </c>
      <c r="F1" s="165" t="s">
        <v>145</v>
      </c>
      <c r="G1" s="165" t="s">
        <v>147</v>
      </c>
      <c r="H1" s="175" t="s">
        <v>149</v>
      </c>
      <c r="I1" s="165" t="s">
        <v>15798</v>
      </c>
      <c r="J1" s="165" t="s">
        <v>15799</v>
      </c>
      <c r="K1" s="165" t="s">
        <v>15800</v>
      </c>
      <c r="L1" s="165" t="s">
        <v>172</v>
      </c>
      <c r="M1" s="163" t="s">
        <v>1651</v>
      </c>
      <c r="N1" s="163" t="s">
        <v>1652</v>
      </c>
    </row>
    <row r="2" spans="1:14" ht="22.5" customHeight="1">
      <c r="A2" s="171" t="s">
        <v>1714</v>
      </c>
      <c r="B2" s="169">
        <v>11</v>
      </c>
      <c r="C2" s="170">
        <v>11</v>
      </c>
      <c r="D2" s="199" t="s">
        <v>15801</v>
      </c>
      <c r="E2" s="199" t="s">
        <v>452</v>
      </c>
      <c r="F2" s="199" t="s">
        <v>15802</v>
      </c>
      <c r="G2" s="104" t="s">
        <v>452</v>
      </c>
      <c r="H2" s="199" t="s">
        <v>15803</v>
      </c>
      <c r="I2" s="187" t="s">
        <v>1538</v>
      </c>
      <c r="J2" s="170">
        <v>1</v>
      </c>
      <c r="K2" s="174" t="s">
        <v>452</v>
      </c>
      <c r="L2" s="97"/>
      <c r="M2" s="222">
        <v>42979</v>
      </c>
      <c r="N2" s="97"/>
    </row>
    <row r="3" spans="1:14" ht="22.5" customHeight="1">
      <c r="A3" s="97">
        <v>1111130000</v>
      </c>
      <c r="B3" s="96">
        <v>11</v>
      </c>
      <c r="C3" s="96">
        <v>13</v>
      </c>
      <c r="D3" s="104" t="s">
        <v>15801</v>
      </c>
      <c r="E3" s="97" t="s">
        <v>15804</v>
      </c>
      <c r="F3" s="321" t="s">
        <v>19454</v>
      </c>
      <c r="G3" s="104" t="s">
        <v>15804</v>
      </c>
      <c r="H3" s="200" t="s">
        <v>15805</v>
      </c>
      <c r="I3" s="95" t="s">
        <v>3385</v>
      </c>
      <c r="J3" s="95" t="s">
        <v>1577</v>
      </c>
      <c r="K3" s="97" t="s">
        <v>453</v>
      </c>
      <c r="L3" s="97"/>
      <c r="M3" s="222">
        <v>43191</v>
      </c>
      <c r="N3" s="97"/>
    </row>
    <row r="4" spans="1:14" ht="22.5" customHeight="1">
      <c r="A4" s="100" t="s">
        <v>4897</v>
      </c>
      <c r="B4" s="96">
        <v>11</v>
      </c>
      <c r="C4" s="101">
        <v>21</v>
      </c>
      <c r="D4" s="104" t="s">
        <v>15801</v>
      </c>
      <c r="E4" s="104" t="s">
        <v>15806</v>
      </c>
      <c r="F4" s="104" t="s">
        <v>15807</v>
      </c>
      <c r="G4" s="104" t="s">
        <v>15808</v>
      </c>
      <c r="H4" s="104" t="s">
        <v>15809</v>
      </c>
      <c r="I4" s="102" t="s">
        <v>1520</v>
      </c>
      <c r="J4" s="101">
        <v>1</v>
      </c>
      <c r="K4" s="108" t="s">
        <v>15806</v>
      </c>
      <c r="L4" s="97"/>
      <c r="M4" s="222">
        <v>42979</v>
      </c>
      <c r="N4" s="97"/>
    </row>
    <row r="5" spans="1:14" ht="22.5" customHeight="1">
      <c r="A5" s="100" t="s">
        <v>4907</v>
      </c>
      <c r="B5" s="96">
        <v>11</v>
      </c>
      <c r="C5" s="101">
        <v>31</v>
      </c>
      <c r="D5" s="104" t="s">
        <v>15801</v>
      </c>
      <c r="E5" s="104" t="s">
        <v>15810</v>
      </c>
      <c r="F5" s="104" t="s">
        <v>15811</v>
      </c>
      <c r="G5" s="104" t="s">
        <v>15812</v>
      </c>
      <c r="H5" s="104" t="s">
        <v>15813</v>
      </c>
      <c r="I5" s="102" t="s">
        <v>1537</v>
      </c>
      <c r="J5" s="101">
        <v>1</v>
      </c>
      <c r="K5" s="108" t="s">
        <v>15814</v>
      </c>
      <c r="L5" s="97"/>
      <c r="M5" s="222">
        <v>42979</v>
      </c>
      <c r="N5" s="97"/>
    </row>
    <row r="6" spans="1:14" ht="22.5" customHeight="1">
      <c r="A6" s="100" t="s">
        <v>4917</v>
      </c>
      <c r="B6" s="96">
        <v>11</v>
      </c>
      <c r="C6" s="101">
        <v>41</v>
      </c>
      <c r="D6" s="104" t="s">
        <v>15801</v>
      </c>
      <c r="E6" s="104" t="s">
        <v>15815</v>
      </c>
      <c r="F6" s="104" t="s">
        <v>15816</v>
      </c>
      <c r="G6" s="104" t="s">
        <v>15817</v>
      </c>
      <c r="H6" s="104" t="s">
        <v>15818</v>
      </c>
      <c r="I6" s="102" t="s">
        <v>1514</v>
      </c>
      <c r="J6" s="101">
        <v>1</v>
      </c>
      <c r="K6" s="108" t="s">
        <v>15819</v>
      </c>
      <c r="L6" s="97"/>
      <c r="M6" s="222">
        <v>42979</v>
      </c>
      <c r="N6" s="97"/>
    </row>
    <row r="7" spans="1:14" ht="35" customHeight="1">
      <c r="A7" s="100" t="s">
        <v>4927</v>
      </c>
      <c r="B7" s="96">
        <v>11</v>
      </c>
      <c r="C7" s="101">
        <v>51</v>
      </c>
      <c r="D7" s="104" t="s">
        <v>15801</v>
      </c>
      <c r="E7" s="104" t="s">
        <v>15820</v>
      </c>
      <c r="F7" s="104" t="s">
        <v>15821</v>
      </c>
      <c r="G7" s="104" t="s">
        <v>15822</v>
      </c>
      <c r="H7" s="104" t="s">
        <v>15823</v>
      </c>
      <c r="I7" s="102" t="s">
        <v>15824</v>
      </c>
      <c r="J7" s="101">
        <v>1</v>
      </c>
      <c r="K7" s="108" t="s">
        <v>15825</v>
      </c>
      <c r="L7" s="97"/>
      <c r="M7" s="222">
        <v>42979</v>
      </c>
      <c r="N7" s="97"/>
    </row>
    <row r="8" spans="1:14" ht="35" customHeight="1">
      <c r="A8" s="100" t="s">
        <v>4932</v>
      </c>
      <c r="B8" s="96">
        <v>11</v>
      </c>
      <c r="C8" s="101">
        <v>55</v>
      </c>
      <c r="D8" s="104" t="s">
        <v>15801</v>
      </c>
      <c r="E8" s="108" t="s">
        <v>15825</v>
      </c>
      <c r="F8" s="104" t="s">
        <v>15826</v>
      </c>
      <c r="G8" s="104" t="s">
        <v>15827</v>
      </c>
      <c r="H8" s="108" t="s">
        <v>15828</v>
      </c>
      <c r="I8" s="102" t="s">
        <v>15824</v>
      </c>
      <c r="J8" s="101">
        <v>1</v>
      </c>
      <c r="K8" s="108" t="s">
        <v>15825</v>
      </c>
      <c r="L8" s="97"/>
      <c r="M8" s="222">
        <v>42979</v>
      </c>
      <c r="N8" s="97"/>
    </row>
    <row r="9" spans="1:14" ht="35" customHeight="1">
      <c r="A9" s="100" t="s">
        <v>15829</v>
      </c>
      <c r="B9" s="96">
        <v>11</v>
      </c>
      <c r="C9" s="101">
        <v>59</v>
      </c>
      <c r="D9" s="104" t="s">
        <v>15801</v>
      </c>
      <c r="E9" s="104" t="s">
        <v>15830</v>
      </c>
      <c r="F9" s="104" t="s">
        <v>15831</v>
      </c>
      <c r="G9" s="104" t="s">
        <v>15832</v>
      </c>
      <c r="H9" s="104" t="s">
        <v>15833</v>
      </c>
      <c r="I9" s="102" t="s">
        <v>15824</v>
      </c>
      <c r="J9" s="101">
        <v>1</v>
      </c>
      <c r="K9" s="108" t="s">
        <v>15825</v>
      </c>
      <c r="L9" s="97"/>
      <c r="M9" s="222">
        <v>42979</v>
      </c>
      <c r="N9" s="97"/>
    </row>
    <row r="10" spans="1:14" ht="22.5" customHeight="1">
      <c r="A10" s="100" t="s">
        <v>6151</v>
      </c>
      <c r="B10" s="96">
        <v>11</v>
      </c>
      <c r="C10" s="101">
        <v>71</v>
      </c>
      <c r="D10" s="104" t="s">
        <v>15801</v>
      </c>
      <c r="E10" s="104" t="s">
        <v>15834</v>
      </c>
      <c r="F10" s="104" t="s">
        <v>15835</v>
      </c>
      <c r="G10" s="104" t="s">
        <v>15836</v>
      </c>
      <c r="H10" s="104" t="s">
        <v>15837</v>
      </c>
      <c r="I10" s="102" t="s">
        <v>1514</v>
      </c>
      <c r="J10" s="101">
        <v>1</v>
      </c>
      <c r="K10" s="108" t="s">
        <v>15819</v>
      </c>
      <c r="L10" s="97"/>
      <c r="M10" s="222">
        <v>42979</v>
      </c>
      <c r="N10" s="97"/>
    </row>
    <row r="11" spans="1:14" ht="22.5" customHeight="1">
      <c r="A11" s="100" t="s">
        <v>4967</v>
      </c>
      <c r="B11" s="96">
        <v>21</v>
      </c>
      <c r="C11" s="101">
        <v>11</v>
      </c>
      <c r="D11" s="104" t="s">
        <v>15814</v>
      </c>
      <c r="E11" s="104" t="s">
        <v>15838</v>
      </c>
      <c r="F11" s="104" t="s">
        <v>15839</v>
      </c>
      <c r="G11" s="104" t="s">
        <v>15840</v>
      </c>
      <c r="H11" s="104" t="s">
        <v>15841</v>
      </c>
      <c r="I11" s="102" t="s">
        <v>1537</v>
      </c>
      <c r="J11" s="101">
        <v>1</v>
      </c>
      <c r="K11" s="108" t="s">
        <v>15814</v>
      </c>
      <c r="L11" s="108"/>
      <c r="M11" s="222">
        <v>42979</v>
      </c>
      <c r="N11" s="97"/>
    </row>
    <row r="12" spans="1:14" ht="22.5" customHeight="1">
      <c r="A12" s="100" t="s">
        <v>15842</v>
      </c>
      <c r="B12" s="96">
        <v>21</v>
      </c>
      <c r="C12" s="101">
        <v>13</v>
      </c>
      <c r="D12" s="104" t="s">
        <v>15814</v>
      </c>
      <c r="E12" s="104" t="s">
        <v>15843</v>
      </c>
      <c r="F12" s="104" t="s">
        <v>15844</v>
      </c>
      <c r="G12" s="104" t="s">
        <v>15845</v>
      </c>
      <c r="H12" s="104" t="s">
        <v>15846</v>
      </c>
      <c r="I12" s="102" t="s">
        <v>1537</v>
      </c>
      <c r="J12" s="101">
        <v>1</v>
      </c>
      <c r="K12" s="108" t="s">
        <v>15814</v>
      </c>
      <c r="L12" s="97"/>
      <c r="M12" s="222">
        <v>42979</v>
      </c>
      <c r="N12" s="97"/>
    </row>
    <row r="13" spans="1:14" ht="22.5" customHeight="1">
      <c r="A13" s="100" t="s">
        <v>5314</v>
      </c>
      <c r="B13" s="96">
        <v>21</v>
      </c>
      <c r="C13" s="101">
        <v>15</v>
      </c>
      <c r="D13" s="104" t="s">
        <v>15814</v>
      </c>
      <c r="E13" s="104" t="s">
        <v>15847</v>
      </c>
      <c r="F13" s="104" t="s">
        <v>15848</v>
      </c>
      <c r="G13" s="104" t="s">
        <v>15849</v>
      </c>
      <c r="H13" s="104" t="s">
        <v>15850</v>
      </c>
      <c r="I13" s="102" t="s">
        <v>1537</v>
      </c>
      <c r="J13" s="101">
        <v>1</v>
      </c>
      <c r="K13" s="108" t="s">
        <v>15814</v>
      </c>
      <c r="L13" s="97"/>
      <c r="M13" s="222">
        <v>42979</v>
      </c>
      <c r="N13" s="97"/>
    </row>
    <row r="14" spans="1:14" ht="22.5" customHeight="1">
      <c r="A14" s="100" t="s">
        <v>15851</v>
      </c>
      <c r="B14" s="96">
        <v>21</v>
      </c>
      <c r="C14" s="101">
        <v>16</v>
      </c>
      <c r="D14" s="104" t="s">
        <v>15814</v>
      </c>
      <c r="E14" s="104" t="s">
        <v>15852</v>
      </c>
      <c r="F14" s="104" t="s">
        <v>15853</v>
      </c>
      <c r="G14" s="104" t="s">
        <v>15854</v>
      </c>
      <c r="H14" s="104" t="s">
        <v>15855</v>
      </c>
      <c r="I14" s="102" t="s">
        <v>1537</v>
      </c>
      <c r="J14" s="101">
        <v>1</v>
      </c>
      <c r="K14" s="108" t="s">
        <v>15814</v>
      </c>
      <c r="L14" s="97"/>
      <c r="M14" s="222">
        <v>42979</v>
      </c>
      <c r="N14" s="97"/>
    </row>
    <row r="15" spans="1:14" ht="22.5" customHeight="1">
      <c r="A15" s="100" t="s">
        <v>4971</v>
      </c>
      <c r="B15" s="96">
        <v>21</v>
      </c>
      <c r="C15" s="101">
        <v>21</v>
      </c>
      <c r="D15" s="104" t="s">
        <v>15814</v>
      </c>
      <c r="E15" s="104" t="s">
        <v>15856</v>
      </c>
      <c r="F15" s="104" t="s">
        <v>15857</v>
      </c>
      <c r="G15" s="104" t="s">
        <v>15858</v>
      </c>
      <c r="H15" s="104" t="s">
        <v>15859</v>
      </c>
      <c r="I15" s="102" t="s">
        <v>1537</v>
      </c>
      <c r="J15" s="101">
        <v>1</v>
      </c>
      <c r="K15" s="108" t="s">
        <v>15814</v>
      </c>
      <c r="L15" s="97"/>
      <c r="M15" s="222">
        <v>42979</v>
      </c>
      <c r="N15" s="97"/>
    </row>
    <row r="16" spans="1:14" ht="22.5" customHeight="1">
      <c r="A16" s="100" t="s">
        <v>15860</v>
      </c>
      <c r="B16" s="96">
        <v>21</v>
      </c>
      <c r="C16" s="101">
        <v>25</v>
      </c>
      <c r="D16" s="104" t="s">
        <v>15814</v>
      </c>
      <c r="E16" s="104" t="s">
        <v>15861</v>
      </c>
      <c r="F16" s="104" t="s">
        <v>15862</v>
      </c>
      <c r="G16" s="104" t="s">
        <v>15863</v>
      </c>
      <c r="H16" s="104" t="s">
        <v>15864</v>
      </c>
      <c r="I16" s="102" t="s">
        <v>6625</v>
      </c>
      <c r="J16" s="101">
        <v>2</v>
      </c>
      <c r="K16" s="108" t="s">
        <v>15861</v>
      </c>
      <c r="L16" s="97"/>
      <c r="M16" s="222">
        <v>42979</v>
      </c>
      <c r="N16" s="97"/>
    </row>
    <row r="17" spans="1:14" ht="22.5" customHeight="1">
      <c r="A17" s="100" t="s">
        <v>15865</v>
      </c>
      <c r="B17" s="96">
        <v>21</v>
      </c>
      <c r="C17" s="101">
        <v>29</v>
      </c>
      <c r="D17" s="104" t="s">
        <v>15814</v>
      </c>
      <c r="E17" s="104" t="s">
        <v>15866</v>
      </c>
      <c r="F17" s="104" t="s">
        <v>15867</v>
      </c>
      <c r="G17" s="104" t="s">
        <v>15866</v>
      </c>
      <c r="H17" s="104" t="s">
        <v>15868</v>
      </c>
      <c r="I17" s="102" t="s">
        <v>1537</v>
      </c>
      <c r="J17" s="101">
        <v>1</v>
      </c>
      <c r="K17" s="108" t="s">
        <v>15814</v>
      </c>
      <c r="L17" s="97"/>
      <c r="M17" s="222">
        <v>42979</v>
      </c>
      <c r="N17" s="97"/>
    </row>
    <row r="18" spans="1:14" ht="22.5" customHeight="1">
      <c r="A18" s="100" t="s">
        <v>5323</v>
      </c>
      <c r="B18" s="96">
        <v>21</v>
      </c>
      <c r="C18" s="101">
        <v>31</v>
      </c>
      <c r="D18" s="104" t="s">
        <v>15814</v>
      </c>
      <c r="E18" s="104" t="s">
        <v>15078</v>
      </c>
      <c r="F18" s="104" t="s">
        <v>15869</v>
      </c>
      <c r="G18" s="104" t="s">
        <v>15870</v>
      </c>
      <c r="H18" s="104" t="s">
        <v>15871</v>
      </c>
      <c r="I18" s="102" t="s">
        <v>15872</v>
      </c>
      <c r="J18" s="101">
        <v>2</v>
      </c>
      <c r="K18" s="108" t="s">
        <v>15078</v>
      </c>
      <c r="L18" s="97"/>
      <c r="M18" s="222">
        <v>42979</v>
      </c>
      <c r="N18" s="97"/>
    </row>
    <row r="19" spans="1:14" ht="22.5" customHeight="1">
      <c r="A19" s="100" t="s">
        <v>15873</v>
      </c>
      <c r="B19" s="96">
        <v>21</v>
      </c>
      <c r="C19" s="101">
        <v>39</v>
      </c>
      <c r="D19" s="104" t="s">
        <v>15814</v>
      </c>
      <c r="E19" s="104" t="s">
        <v>453</v>
      </c>
      <c r="F19" s="104" t="s">
        <v>15874</v>
      </c>
      <c r="G19" s="104" t="s">
        <v>15875</v>
      </c>
      <c r="H19" s="104" t="s">
        <v>15876</v>
      </c>
      <c r="I19" s="102" t="s">
        <v>3385</v>
      </c>
      <c r="J19" s="101">
        <v>1</v>
      </c>
      <c r="K19" s="108" t="s">
        <v>453</v>
      </c>
      <c r="L19" s="97"/>
      <c r="M19" s="222">
        <v>42979</v>
      </c>
      <c r="N19" s="97"/>
    </row>
    <row r="20" spans="1:14" ht="22.5" customHeight="1">
      <c r="A20" s="100" t="s">
        <v>4975</v>
      </c>
      <c r="B20" s="96">
        <v>21</v>
      </c>
      <c r="C20" s="101">
        <v>41</v>
      </c>
      <c r="D20" s="104" t="s">
        <v>15814</v>
      </c>
      <c r="E20" s="104" t="s">
        <v>15877</v>
      </c>
      <c r="F20" s="104" t="s">
        <v>15878</v>
      </c>
      <c r="G20" s="104" t="s">
        <v>15879</v>
      </c>
      <c r="H20" s="104" t="s">
        <v>15880</v>
      </c>
      <c r="I20" s="102" t="s">
        <v>1537</v>
      </c>
      <c r="J20" s="101">
        <v>1</v>
      </c>
      <c r="K20" s="108" t="s">
        <v>15814</v>
      </c>
      <c r="L20" s="97"/>
      <c r="M20" s="222">
        <v>42979</v>
      </c>
      <c r="N20" s="97"/>
    </row>
    <row r="21" spans="1:14" ht="22.5" customHeight="1">
      <c r="A21" s="100" t="s">
        <v>15881</v>
      </c>
      <c r="B21" s="96">
        <v>21</v>
      </c>
      <c r="C21" s="101">
        <v>45</v>
      </c>
      <c r="D21" s="104" t="s">
        <v>15814</v>
      </c>
      <c r="E21" s="104" t="s">
        <v>15882</v>
      </c>
      <c r="F21" s="104" t="s">
        <v>15883</v>
      </c>
      <c r="G21" s="104" t="s">
        <v>15884</v>
      </c>
      <c r="H21" s="104" t="s">
        <v>15885</v>
      </c>
      <c r="I21" s="102" t="s">
        <v>1537</v>
      </c>
      <c r="J21" s="101">
        <v>1</v>
      </c>
      <c r="K21" s="108" t="s">
        <v>15814</v>
      </c>
      <c r="L21" s="97"/>
      <c r="M21" s="222">
        <v>42979</v>
      </c>
      <c r="N21" s="97"/>
    </row>
    <row r="22" spans="1:14" ht="22.5" customHeight="1">
      <c r="A22" s="100" t="s">
        <v>15886</v>
      </c>
      <c r="B22" s="96">
        <v>21</v>
      </c>
      <c r="C22" s="101">
        <v>51</v>
      </c>
      <c r="D22" s="104" t="s">
        <v>15814</v>
      </c>
      <c r="E22" s="104" t="s">
        <v>15887</v>
      </c>
      <c r="F22" s="104" t="s">
        <v>15888</v>
      </c>
      <c r="G22" s="104" t="s">
        <v>15889</v>
      </c>
      <c r="H22" s="104" t="s">
        <v>15890</v>
      </c>
      <c r="I22" s="102" t="s">
        <v>1537</v>
      </c>
      <c r="J22" s="101">
        <v>1</v>
      </c>
      <c r="K22" s="108" t="s">
        <v>15814</v>
      </c>
      <c r="L22" s="97"/>
      <c r="M22" s="222">
        <v>42979</v>
      </c>
      <c r="N22" s="97"/>
    </row>
    <row r="23" spans="1:14" ht="22.5" customHeight="1">
      <c r="A23" s="100" t="s">
        <v>15891</v>
      </c>
      <c r="B23" s="96">
        <v>21</v>
      </c>
      <c r="C23" s="101">
        <v>55</v>
      </c>
      <c r="D23" s="104" t="s">
        <v>15814</v>
      </c>
      <c r="E23" s="104" t="s">
        <v>15892</v>
      </c>
      <c r="F23" s="104" t="s">
        <v>15893</v>
      </c>
      <c r="G23" s="104" t="s">
        <v>15894</v>
      </c>
      <c r="H23" s="104" t="s">
        <v>15895</v>
      </c>
      <c r="I23" s="102" t="s">
        <v>1537</v>
      </c>
      <c r="J23" s="101">
        <v>1</v>
      </c>
      <c r="K23" s="108" t="s">
        <v>15814</v>
      </c>
      <c r="L23" s="97"/>
      <c r="M23" s="222">
        <v>42979</v>
      </c>
      <c r="N23" s="97"/>
    </row>
    <row r="24" spans="1:14" ht="22.5" customHeight="1">
      <c r="A24" s="100" t="s">
        <v>4978</v>
      </c>
      <c r="B24" s="96">
        <v>21</v>
      </c>
      <c r="C24" s="101">
        <v>61</v>
      </c>
      <c r="D24" s="104" t="s">
        <v>15814</v>
      </c>
      <c r="E24" s="104" t="s">
        <v>15896</v>
      </c>
      <c r="F24" s="104" t="s">
        <v>15897</v>
      </c>
      <c r="G24" s="104" t="s">
        <v>15898</v>
      </c>
      <c r="H24" s="104" t="s">
        <v>15899</v>
      </c>
      <c r="I24" s="102" t="s">
        <v>1537</v>
      </c>
      <c r="J24" s="101">
        <v>1</v>
      </c>
      <c r="K24" s="108" t="s">
        <v>15814</v>
      </c>
      <c r="L24" s="97"/>
      <c r="M24" s="222">
        <v>42979</v>
      </c>
      <c r="N24" s="97"/>
    </row>
    <row r="25" spans="1:14" ht="22.5" customHeight="1">
      <c r="A25" s="100" t="s">
        <v>15900</v>
      </c>
      <c r="B25" s="96">
        <v>21</v>
      </c>
      <c r="C25" s="101">
        <v>81</v>
      </c>
      <c r="D25" s="104" t="s">
        <v>15814</v>
      </c>
      <c r="E25" s="104" t="s">
        <v>15901</v>
      </c>
      <c r="F25" s="104" t="s">
        <v>15902</v>
      </c>
      <c r="G25" s="104" t="s">
        <v>15903</v>
      </c>
      <c r="H25" s="104" t="s">
        <v>15904</v>
      </c>
      <c r="I25" s="102" t="s">
        <v>6315</v>
      </c>
      <c r="J25" s="101">
        <v>2</v>
      </c>
      <c r="K25" s="108" t="s">
        <v>15901</v>
      </c>
      <c r="L25" s="97"/>
      <c r="M25" s="222">
        <v>42979</v>
      </c>
      <c r="N25" s="97"/>
    </row>
    <row r="26" spans="1:14" ht="22.5" customHeight="1">
      <c r="A26" s="100" t="s">
        <v>15905</v>
      </c>
      <c r="B26" s="96">
        <v>21</v>
      </c>
      <c r="C26" s="101">
        <v>83</v>
      </c>
      <c r="D26" s="104" t="s">
        <v>15814</v>
      </c>
      <c r="E26" s="104" t="s">
        <v>15906</v>
      </c>
      <c r="F26" s="104" t="s">
        <v>15907</v>
      </c>
      <c r="G26" s="104" t="s">
        <v>15908</v>
      </c>
      <c r="H26" s="104" t="s">
        <v>15909</v>
      </c>
      <c r="I26" s="102" t="s">
        <v>1537</v>
      </c>
      <c r="J26" s="101">
        <v>1</v>
      </c>
      <c r="K26" s="108" t="s">
        <v>15814</v>
      </c>
      <c r="L26" s="97"/>
      <c r="M26" s="222">
        <v>42979</v>
      </c>
      <c r="N26" s="97"/>
    </row>
    <row r="27" spans="1:14" ht="22.5" customHeight="1">
      <c r="A27" s="100" t="s">
        <v>15910</v>
      </c>
      <c r="B27" s="96">
        <v>21</v>
      </c>
      <c r="C27" s="101">
        <v>91</v>
      </c>
      <c r="D27" s="104" t="s">
        <v>15814</v>
      </c>
      <c r="E27" s="104" t="s">
        <v>15911</v>
      </c>
      <c r="F27" s="104" t="s">
        <v>15912</v>
      </c>
      <c r="G27" s="104" t="s">
        <v>15913</v>
      </c>
      <c r="H27" s="104" t="s">
        <v>15914</v>
      </c>
      <c r="I27" s="102" t="s">
        <v>1496</v>
      </c>
      <c r="J27" s="101">
        <v>2</v>
      </c>
      <c r="K27" s="108" t="s">
        <v>15911</v>
      </c>
      <c r="L27" s="97"/>
      <c r="M27" s="222">
        <v>42979</v>
      </c>
      <c r="N27" s="97"/>
    </row>
    <row r="28" spans="1:14" ht="22.5" customHeight="1">
      <c r="A28" s="100" t="s">
        <v>5005</v>
      </c>
      <c r="B28" s="96">
        <v>41</v>
      </c>
      <c r="C28" s="101">
        <v>11</v>
      </c>
      <c r="D28" s="104" t="s">
        <v>15915</v>
      </c>
      <c r="E28" s="104" t="s">
        <v>15916</v>
      </c>
      <c r="F28" s="104" t="s">
        <v>15917</v>
      </c>
      <c r="G28" s="104" t="s">
        <v>15918</v>
      </c>
      <c r="H28" s="104" t="s">
        <v>15919</v>
      </c>
      <c r="I28" s="102" t="s">
        <v>1535</v>
      </c>
      <c r="J28" s="101">
        <v>2</v>
      </c>
      <c r="K28" s="108" t="s">
        <v>15915</v>
      </c>
      <c r="L28" s="108"/>
      <c r="M28" s="222">
        <v>42979</v>
      </c>
      <c r="N28" s="97"/>
    </row>
    <row r="29" spans="1:14" ht="22.5" customHeight="1">
      <c r="A29" s="100" t="s">
        <v>5010</v>
      </c>
      <c r="B29" s="96">
        <v>41</v>
      </c>
      <c r="C29" s="101">
        <v>21</v>
      </c>
      <c r="D29" s="104" t="s">
        <v>15915</v>
      </c>
      <c r="E29" s="104" t="s">
        <v>15920</v>
      </c>
      <c r="F29" s="104" t="s">
        <v>15921</v>
      </c>
      <c r="G29" s="104" t="s">
        <v>15922</v>
      </c>
      <c r="H29" s="104" t="s">
        <v>15923</v>
      </c>
      <c r="I29" s="102" t="s">
        <v>15924</v>
      </c>
      <c r="J29" s="101">
        <v>2</v>
      </c>
      <c r="K29" s="108" t="s">
        <v>15920</v>
      </c>
      <c r="L29" s="97"/>
      <c r="M29" s="222">
        <v>42979</v>
      </c>
      <c r="N29" s="97"/>
    </row>
    <row r="30" spans="1:14" ht="60" customHeight="1">
      <c r="A30" s="100" t="s">
        <v>5374</v>
      </c>
      <c r="B30" s="96">
        <v>41</v>
      </c>
      <c r="C30" s="101">
        <v>41</v>
      </c>
      <c r="D30" s="104" t="s">
        <v>15915</v>
      </c>
      <c r="E30" s="104" t="s">
        <v>15925</v>
      </c>
      <c r="F30" s="104" t="s">
        <v>15926</v>
      </c>
      <c r="G30" s="104" t="s">
        <v>15927</v>
      </c>
      <c r="H30" s="104" t="s">
        <v>15928</v>
      </c>
      <c r="I30" s="102" t="s">
        <v>1536</v>
      </c>
      <c r="J30" s="101">
        <v>2</v>
      </c>
      <c r="K30" s="108" t="s">
        <v>15925</v>
      </c>
      <c r="L30" s="97"/>
      <c r="M30" s="222">
        <v>42979</v>
      </c>
      <c r="N30" s="97"/>
    </row>
    <row r="31" spans="1:14" ht="22.5" customHeight="1">
      <c r="A31" s="100" t="s">
        <v>6013</v>
      </c>
      <c r="B31" s="96">
        <v>41</v>
      </c>
      <c r="C31" s="101">
        <v>51</v>
      </c>
      <c r="D31" s="104" t="s">
        <v>15915</v>
      </c>
      <c r="E31" s="104" t="s">
        <v>15929</v>
      </c>
      <c r="F31" s="104" t="s">
        <v>15930</v>
      </c>
      <c r="G31" s="104" t="s">
        <v>15931</v>
      </c>
      <c r="H31" s="104" t="s">
        <v>15932</v>
      </c>
      <c r="I31" s="102" t="s">
        <v>1535</v>
      </c>
      <c r="J31" s="101">
        <v>2</v>
      </c>
      <c r="K31" s="108" t="s">
        <v>15915</v>
      </c>
      <c r="L31" s="97"/>
      <c r="M31" s="222">
        <v>42979</v>
      </c>
      <c r="N31" s="97"/>
    </row>
    <row r="32" spans="1:14" ht="22.5" customHeight="1">
      <c r="A32" s="100" t="s">
        <v>15933</v>
      </c>
      <c r="B32" s="96">
        <v>41</v>
      </c>
      <c r="C32" s="101">
        <v>81</v>
      </c>
      <c r="D32" s="104" t="s">
        <v>15915</v>
      </c>
      <c r="E32" s="104" t="s">
        <v>15934</v>
      </c>
      <c r="F32" s="104" t="s">
        <v>15935</v>
      </c>
      <c r="G32" s="104" t="s">
        <v>15936</v>
      </c>
      <c r="H32" s="104" t="s">
        <v>15937</v>
      </c>
      <c r="I32" s="102" t="s">
        <v>1535</v>
      </c>
      <c r="J32" s="101">
        <v>2</v>
      </c>
      <c r="K32" s="108" t="s">
        <v>15915</v>
      </c>
      <c r="L32" s="97"/>
      <c r="M32" s="222">
        <v>42979</v>
      </c>
      <c r="N32" s="97"/>
    </row>
    <row r="33" spans="1:14" ht="22.5" customHeight="1">
      <c r="A33" s="100" t="s">
        <v>5030</v>
      </c>
      <c r="B33" s="96">
        <v>41</v>
      </c>
      <c r="C33" s="101">
        <v>91</v>
      </c>
      <c r="D33" s="104" t="s">
        <v>15915</v>
      </c>
      <c r="E33" s="104" t="s">
        <v>15938</v>
      </c>
      <c r="F33" s="104" t="s">
        <v>15939</v>
      </c>
      <c r="G33" s="104" t="s">
        <v>15938</v>
      </c>
      <c r="H33" s="104" t="s">
        <v>15940</v>
      </c>
      <c r="I33" s="102" t="s">
        <v>1535</v>
      </c>
      <c r="J33" s="101">
        <v>2</v>
      </c>
      <c r="K33" s="108" t="s">
        <v>15915</v>
      </c>
      <c r="L33" s="97"/>
      <c r="M33" s="222">
        <v>42979</v>
      </c>
      <c r="N33" s="97"/>
    </row>
    <row r="34" spans="1:14" ht="22.5" customHeight="1">
      <c r="A34" s="100" t="s">
        <v>5035</v>
      </c>
      <c r="B34" s="96">
        <v>51</v>
      </c>
      <c r="C34" s="101">
        <v>11</v>
      </c>
      <c r="D34" s="104" t="s">
        <v>15941</v>
      </c>
      <c r="E34" s="236" t="s">
        <v>15942</v>
      </c>
      <c r="F34" s="104" t="s">
        <v>15943</v>
      </c>
      <c r="G34" s="104" t="s">
        <v>15944</v>
      </c>
      <c r="H34" s="236" t="s">
        <v>15945</v>
      </c>
      <c r="I34" s="102" t="s">
        <v>1539</v>
      </c>
      <c r="J34" s="101">
        <v>2</v>
      </c>
      <c r="K34" s="108" t="s">
        <v>15942</v>
      </c>
      <c r="L34" s="97"/>
      <c r="M34" s="222">
        <v>42979</v>
      </c>
      <c r="N34" s="97"/>
    </row>
    <row r="35" spans="1:14" ht="22.5" customHeight="1">
      <c r="A35" s="100" t="s">
        <v>5040</v>
      </c>
      <c r="B35" s="96">
        <v>51</v>
      </c>
      <c r="C35" s="101">
        <v>21</v>
      </c>
      <c r="D35" s="104" t="s">
        <v>15941</v>
      </c>
      <c r="E35" s="104" t="s">
        <v>15946</v>
      </c>
      <c r="F35" s="104" t="s">
        <v>15947</v>
      </c>
      <c r="G35" s="104" t="s">
        <v>15948</v>
      </c>
      <c r="H35" s="104" t="s">
        <v>15949</v>
      </c>
      <c r="I35" s="102" t="s">
        <v>1539</v>
      </c>
      <c r="J35" s="101">
        <v>2</v>
      </c>
      <c r="K35" s="108" t="s">
        <v>15942</v>
      </c>
      <c r="L35" s="97"/>
      <c r="M35" s="222">
        <v>42979</v>
      </c>
      <c r="N35" s="97"/>
    </row>
    <row r="36" spans="1:14" ht="22.5" customHeight="1">
      <c r="A36" s="100" t="s">
        <v>5044</v>
      </c>
      <c r="B36" s="96">
        <v>51</v>
      </c>
      <c r="C36" s="101">
        <v>31</v>
      </c>
      <c r="D36" s="104" t="s">
        <v>15941</v>
      </c>
      <c r="E36" s="104" t="s">
        <v>15950</v>
      </c>
      <c r="F36" s="104" t="s">
        <v>15951</v>
      </c>
      <c r="G36" s="104" t="s">
        <v>15950</v>
      </c>
      <c r="H36" s="104" t="s">
        <v>15952</v>
      </c>
      <c r="I36" s="102" t="s">
        <v>15953</v>
      </c>
      <c r="J36" s="101">
        <v>2</v>
      </c>
      <c r="K36" s="108" t="s">
        <v>15950</v>
      </c>
      <c r="L36" s="97"/>
      <c r="M36" s="222">
        <v>42979</v>
      </c>
      <c r="N36" s="97"/>
    </row>
    <row r="37" spans="1:14" ht="60" customHeight="1">
      <c r="A37" s="100" t="s">
        <v>5416</v>
      </c>
      <c r="B37" s="96">
        <v>61</v>
      </c>
      <c r="C37" s="101">
        <v>11</v>
      </c>
      <c r="D37" s="104" t="s">
        <v>15954</v>
      </c>
      <c r="E37" s="104" t="s">
        <v>15955</v>
      </c>
      <c r="F37" s="104" t="s">
        <v>15956</v>
      </c>
      <c r="G37" s="104" t="s">
        <v>15955</v>
      </c>
      <c r="H37" s="104" t="s">
        <v>15957</v>
      </c>
      <c r="I37" s="102" t="s">
        <v>6362</v>
      </c>
      <c r="J37" s="101">
        <v>2</v>
      </c>
      <c r="K37" s="108" t="s">
        <v>15958</v>
      </c>
      <c r="L37" s="97"/>
      <c r="M37" s="222">
        <v>42979</v>
      </c>
      <c r="N37" s="97"/>
    </row>
    <row r="38" spans="1:14" ht="60" customHeight="1">
      <c r="A38" s="100" t="s">
        <v>15959</v>
      </c>
      <c r="B38" s="96">
        <v>61</v>
      </c>
      <c r="C38" s="101">
        <v>15</v>
      </c>
      <c r="D38" s="104" t="s">
        <v>15954</v>
      </c>
      <c r="E38" s="104" t="s">
        <v>15960</v>
      </c>
      <c r="F38" s="104" t="s">
        <v>15961</v>
      </c>
      <c r="G38" s="104" t="s">
        <v>15960</v>
      </c>
      <c r="H38" s="104" t="s">
        <v>15962</v>
      </c>
      <c r="I38" s="102" t="s">
        <v>6362</v>
      </c>
      <c r="J38" s="101">
        <v>2</v>
      </c>
      <c r="K38" s="108" t="s">
        <v>15958</v>
      </c>
      <c r="L38" s="97"/>
      <c r="M38" s="222">
        <v>42979</v>
      </c>
      <c r="N38" s="97"/>
    </row>
    <row r="39" spans="1:14" ht="60" customHeight="1">
      <c r="A39" s="100" t="s">
        <v>5422</v>
      </c>
      <c r="B39" s="96">
        <v>61</v>
      </c>
      <c r="C39" s="101">
        <v>21</v>
      </c>
      <c r="D39" s="104" t="s">
        <v>15954</v>
      </c>
      <c r="E39" s="104" t="s">
        <v>15958</v>
      </c>
      <c r="F39" s="104" t="s">
        <v>15963</v>
      </c>
      <c r="G39" s="104" t="s">
        <v>15964</v>
      </c>
      <c r="H39" s="104" t="s">
        <v>15965</v>
      </c>
      <c r="I39" s="102" t="s">
        <v>6362</v>
      </c>
      <c r="J39" s="101">
        <v>2</v>
      </c>
      <c r="K39" s="108" t="s">
        <v>15958</v>
      </c>
      <c r="L39" s="97"/>
      <c r="M39" s="222">
        <v>42979</v>
      </c>
      <c r="N39" s="97"/>
    </row>
    <row r="40" spans="1:14" ht="60" customHeight="1">
      <c r="A40" s="100" t="s">
        <v>6043</v>
      </c>
      <c r="B40" s="96">
        <v>61</v>
      </c>
      <c r="C40" s="101">
        <v>51</v>
      </c>
      <c r="D40" s="104" t="s">
        <v>15954</v>
      </c>
      <c r="E40" s="104" t="s">
        <v>15966</v>
      </c>
      <c r="F40" s="104" t="s">
        <v>15967</v>
      </c>
      <c r="G40" s="104" t="s">
        <v>15968</v>
      </c>
      <c r="H40" s="104" t="s">
        <v>15969</v>
      </c>
      <c r="I40" s="102" t="s">
        <v>6362</v>
      </c>
      <c r="J40" s="101">
        <v>2</v>
      </c>
      <c r="K40" s="108" t="s">
        <v>15958</v>
      </c>
      <c r="L40" s="97"/>
      <c r="M40" s="222">
        <v>42979</v>
      </c>
      <c r="N40" s="97"/>
    </row>
    <row r="41" spans="1:14" ht="60" customHeight="1">
      <c r="A41" s="100" t="s">
        <v>15970</v>
      </c>
      <c r="B41" s="96">
        <v>61</v>
      </c>
      <c r="C41" s="101">
        <v>61</v>
      </c>
      <c r="D41" s="104" t="s">
        <v>15954</v>
      </c>
      <c r="E41" s="104" t="s">
        <v>15971</v>
      </c>
      <c r="F41" s="104" t="s">
        <v>15972</v>
      </c>
      <c r="G41" s="104" t="s">
        <v>15973</v>
      </c>
      <c r="H41" s="104" t="s">
        <v>15974</v>
      </c>
      <c r="I41" s="102" t="s">
        <v>6362</v>
      </c>
      <c r="J41" s="101">
        <v>2</v>
      </c>
      <c r="K41" s="108" t="s">
        <v>15958</v>
      </c>
      <c r="L41" s="97"/>
      <c r="M41" s="222">
        <v>42979</v>
      </c>
      <c r="N41" s="97"/>
    </row>
    <row r="42" spans="1:14" ht="60" customHeight="1">
      <c r="A42" s="100" t="s">
        <v>6062</v>
      </c>
      <c r="B42" s="96">
        <v>61</v>
      </c>
      <c r="C42" s="101">
        <v>71</v>
      </c>
      <c r="D42" s="104" t="s">
        <v>15954</v>
      </c>
      <c r="E42" s="104" t="s">
        <v>15975</v>
      </c>
      <c r="F42" s="104" t="s">
        <v>15976</v>
      </c>
      <c r="G42" s="104" t="s">
        <v>15977</v>
      </c>
      <c r="H42" s="104" t="s">
        <v>15978</v>
      </c>
      <c r="I42" s="102" t="s">
        <v>6362</v>
      </c>
      <c r="J42" s="101">
        <v>2</v>
      </c>
      <c r="K42" s="108" t="s">
        <v>15958</v>
      </c>
      <c r="L42" s="97"/>
      <c r="M42" s="222">
        <v>42979</v>
      </c>
      <c r="N42" s="97"/>
    </row>
    <row r="43" spans="1:14" ht="22.5" customHeight="1">
      <c r="A43" s="100" t="s">
        <v>6068</v>
      </c>
      <c r="B43" s="96">
        <v>61</v>
      </c>
      <c r="C43" s="101">
        <v>81</v>
      </c>
      <c r="D43" s="104" t="s">
        <v>15954</v>
      </c>
      <c r="E43" s="104" t="s">
        <v>15979</v>
      </c>
      <c r="F43" s="104" t="s">
        <v>15980</v>
      </c>
      <c r="G43" s="104" t="s">
        <v>15981</v>
      </c>
      <c r="H43" s="104" t="s">
        <v>15982</v>
      </c>
      <c r="I43" s="102" t="s">
        <v>15983</v>
      </c>
      <c r="J43" s="101">
        <v>2</v>
      </c>
      <c r="K43" s="108" t="s">
        <v>15979</v>
      </c>
      <c r="L43" s="97"/>
      <c r="M43" s="222">
        <v>42979</v>
      </c>
      <c r="N43" s="97"/>
    </row>
    <row r="44" spans="1:14" ht="22.5" customHeight="1">
      <c r="A44" s="100" t="s">
        <v>6077</v>
      </c>
      <c r="B44" s="96">
        <v>71</v>
      </c>
      <c r="C44" s="101">
        <v>11</v>
      </c>
      <c r="D44" s="104" t="s">
        <v>15984</v>
      </c>
      <c r="E44" s="104" t="s">
        <v>15985</v>
      </c>
      <c r="F44" s="104" t="s">
        <v>15986</v>
      </c>
      <c r="G44" s="104" t="s">
        <v>15987</v>
      </c>
      <c r="H44" s="104" t="s">
        <v>15988</v>
      </c>
      <c r="I44" s="102" t="s">
        <v>1518</v>
      </c>
      <c r="J44" s="101">
        <v>2</v>
      </c>
      <c r="K44" s="108" t="s">
        <v>15985</v>
      </c>
      <c r="L44" s="97"/>
      <c r="M44" s="222">
        <v>42979</v>
      </c>
      <c r="N44" s="97"/>
    </row>
    <row r="45" spans="1:14" ht="22.5" customHeight="1">
      <c r="A45" s="100" t="s">
        <v>6083</v>
      </c>
      <c r="B45" s="96">
        <v>71</v>
      </c>
      <c r="C45" s="101">
        <v>21</v>
      </c>
      <c r="D45" s="104" t="s">
        <v>15984</v>
      </c>
      <c r="E45" s="104" t="s">
        <v>15989</v>
      </c>
      <c r="F45" s="104" t="s">
        <v>15990</v>
      </c>
      <c r="G45" s="104" t="s">
        <v>15991</v>
      </c>
      <c r="H45" s="104" t="s">
        <v>15992</v>
      </c>
      <c r="I45" s="102" t="s">
        <v>1491</v>
      </c>
      <c r="J45" s="101">
        <v>3</v>
      </c>
      <c r="K45" s="108" t="s">
        <v>15989</v>
      </c>
      <c r="L45" s="97"/>
      <c r="M45" s="222">
        <v>42979</v>
      </c>
      <c r="N45" s="97"/>
    </row>
    <row r="46" spans="1:14" ht="22.5" customHeight="1">
      <c r="A46" s="100" t="s">
        <v>15993</v>
      </c>
      <c r="B46" s="96">
        <v>71</v>
      </c>
      <c r="C46" s="101">
        <v>25</v>
      </c>
      <c r="D46" s="104" t="s">
        <v>15984</v>
      </c>
      <c r="E46" s="104" t="s">
        <v>15994</v>
      </c>
      <c r="F46" s="104" t="s">
        <v>15995</v>
      </c>
      <c r="G46" s="104" t="s">
        <v>15994</v>
      </c>
      <c r="H46" s="104" t="s">
        <v>15996</v>
      </c>
      <c r="I46" s="102" t="s">
        <v>1491</v>
      </c>
      <c r="J46" s="101">
        <v>3</v>
      </c>
      <c r="K46" s="108" t="s">
        <v>15989</v>
      </c>
      <c r="L46" s="97"/>
      <c r="M46" s="222">
        <v>42979</v>
      </c>
      <c r="N46" s="97"/>
    </row>
    <row r="47" spans="1:14" ht="85" customHeight="1">
      <c r="A47" s="100" t="s">
        <v>15997</v>
      </c>
      <c r="B47" s="96">
        <v>71</v>
      </c>
      <c r="C47" s="101">
        <v>41</v>
      </c>
      <c r="D47" s="104" t="s">
        <v>15984</v>
      </c>
      <c r="E47" s="104" t="s">
        <v>15998</v>
      </c>
      <c r="F47" s="104" t="s">
        <v>15999</v>
      </c>
      <c r="G47" s="104" t="s">
        <v>16000</v>
      </c>
      <c r="H47" s="104" t="s">
        <v>16001</v>
      </c>
      <c r="I47" s="102" t="s">
        <v>1494</v>
      </c>
      <c r="J47" s="101">
        <v>3</v>
      </c>
      <c r="K47" s="108" t="s">
        <v>16002</v>
      </c>
      <c r="L47" s="97"/>
      <c r="M47" s="222">
        <v>42979</v>
      </c>
      <c r="N47" s="97"/>
    </row>
    <row r="48" spans="1:14" ht="35" customHeight="1">
      <c r="A48" s="100" t="s">
        <v>6101</v>
      </c>
      <c r="B48" s="96">
        <v>71</v>
      </c>
      <c r="C48" s="101">
        <v>51</v>
      </c>
      <c r="D48" s="104" t="s">
        <v>15984</v>
      </c>
      <c r="E48" s="104" t="s">
        <v>16003</v>
      </c>
      <c r="F48" s="104" t="s">
        <v>16004</v>
      </c>
      <c r="G48" s="104" t="s">
        <v>16005</v>
      </c>
      <c r="H48" s="104" t="s">
        <v>16006</v>
      </c>
      <c r="I48" s="102" t="s">
        <v>1492</v>
      </c>
      <c r="J48" s="101">
        <v>3</v>
      </c>
      <c r="K48" s="108" t="s">
        <v>16003</v>
      </c>
      <c r="L48" s="97"/>
      <c r="M48" s="222">
        <v>42979</v>
      </c>
      <c r="N48" s="97"/>
    </row>
    <row r="49" spans="1:14" ht="22.5" customHeight="1">
      <c r="A49" s="100" t="s">
        <v>6111</v>
      </c>
      <c r="B49" s="96">
        <v>71</v>
      </c>
      <c r="C49" s="101">
        <v>61</v>
      </c>
      <c r="D49" s="104" t="s">
        <v>15984</v>
      </c>
      <c r="E49" s="104" t="s">
        <v>16007</v>
      </c>
      <c r="F49" s="104" t="s">
        <v>16008</v>
      </c>
      <c r="G49" s="104" t="s">
        <v>16009</v>
      </c>
      <c r="H49" s="104" t="s">
        <v>16010</v>
      </c>
      <c r="I49" s="102" t="s">
        <v>1518</v>
      </c>
      <c r="J49" s="101">
        <v>2</v>
      </c>
      <c r="K49" s="108" t="s">
        <v>15985</v>
      </c>
      <c r="L49" s="97"/>
      <c r="M49" s="222">
        <v>42979</v>
      </c>
      <c r="N49" s="97"/>
    </row>
    <row r="50" spans="1:14" ht="22.5" customHeight="1">
      <c r="A50" s="97">
        <v>1199110000</v>
      </c>
      <c r="B50" s="96">
        <v>99</v>
      </c>
      <c r="C50" s="96">
        <v>11</v>
      </c>
      <c r="D50" s="104" t="s">
        <v>16011</v>
      </c>
      <c r="E50" s="104" t="s">
        <v>19125</v>
      </c>
      <c r="F50" s="201" t="s">
        <v>16012</v>
      </c>
      <c r="G50" s="104" t="s">
        <v>16013</v>
      </c>
      <c r="H50" s="200" t="s">
        <v>16014</v>
      </c>
      <c r="I50" s="95" t="s">
        <v>16015</v>
      </c>
      <c r="J50" s="95" t="s">
        <v>1577</v>
      </c>
      <c r="K50" s="108" t="s">
        <v>16016</v>
      </c>
      <c r="L50" s="97"/>
      <c r="M50" s="222">
        <v>43191</v>
      </c>
      <c r="N50" s="97"/>
    </row>
  </sheetData>
  <autoFilter ref="A1:N50" xr:uid="{84A420B4-C790-4655-8664-2BFE32773C5B}">
    <sortState xmlns:xlrd2="http://schemas.microsoft.com/office/spreadsheetml/2017/richdata2" ref="A2:N50">
      <sortCondition ref="B2:B50"/>
      <sortCondition ref="C2:C50"/>
    </sortState>
  </autoFilter>
  <sortState xmlns:xlrd2="http://schemas.microsoft.com/office/spreadsheetml/2017/richdata2" ref="A2:N50">
    <sortCondition ref="F2:F50"/>
  </sortState>
  <pageMargins left="0.25" right="0.25" top="0.75" bottom="0.75" header="0.3" footer="0.3"/>
  <pageSetup paperSize="9" scale="52"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0">
    <tabColor rgb="FF00B0F0"/>
    <pageSetUpPr fitToPage="1"/>
  </sheetPr>
  <dimension ref="A1:O5"/>
  <sheetViews>
    <sheetView zoomScale="70" zoomScaleNormal="70" workbookViewId="0">
      <pane ySplit="2" topLeftCell="A3" activePane="bottomLeft" state="frozen"/>
      <selection sqref="A1:XFD1"/>
      <selection pane="bottomLeft" sqref="A1:O1"/>
    </sheetView>
  </sheetViews>
  <sheetFormatPr defaultColWidth="9" defaultRowHeight="14"/>
  <cols>
    <col min="1" max="1" width="20.54296875" style="18" customWidth="1"/>
    <col min="2" max="2" width="20.54296875" style="19" bestFit="1" customWidth="1"/>
    <col min="3" max="3" width="35.453125" style="19" bestFit="1" customWidth="1"/>
    <col min="4" max="4" width="56.54296875" style="19" bestFit="1" customWidth="1"/>
    <col min="5" max="5" width="17.26953125" style="39" customWidth="1"/>
    <col min="6" max="6" width="14.453125" style="134" customWidth="1"/>
    <col min="7" max="7" width="10.81640625" style="19" customWidth="1"/>
    <col min="8" max="8" width="13.1796875" style="19" bestFit="1" customWidth="1"/>
    <col min="9" max="9" width="15.81640625" style="134" customWidth="1"/>
    <col min="10" max="10" width="15" style="39" customWidth="1"/>
    <col min="11" max="11" width="33.54296875" style="19" customWidth="1"/>
    <col min="12" max="12" width="24.81640625" style="19" customWidth="1"/>
    <col min="13" max="13" width="10" style="117" customWidth="1"/>
    <col min="14" max="14" width="42.81640625" style="18" customWidth="1"/>
    <col min="15" max="16384" width="9" style="18"/>
  </cols>
  <sheetData>
    <row r="1" spans="1:15" ht="111" customHeight="1">
      <c r="A1" s="474" t="s">
        <v>16017</v>
      </c>
      <c r="B1" s="474"/>
      <c r="C1" s="474"/>
      <c r="D1" s="474"/>
      <c r="E1" s="474"/>
      <c r="F1" s="474"/>
      <c r="G1" s="474"/>
      <c r="H1" s="474"/>
      <c r="I1" s="474"/>
      <c r="J1" s="474"/>
      <c r="K1" s="474"/>
      <c r="L1" s="474"/>
      <c r="M1" s="474"/>
      <c r="N1" s="474"/>
      <c r="O1" s="474"/>
    </row>
    <row r="2" spans="1:15" s="137" customFormat="1" ht="62" customHeight="1">
      <c r="A2" s="72" t="s">
        <v>102</v>
      </c>
      <c r="B2" s="63" t="s">
        <v>104</v>
      </c>
      <c r="C2" s="63" t="s">
        <v>106</v>
      </c>
      <c r="D2" s="63" t="s">
        <v>108</v>
      </c>
      <c r="E2" s="64" t="s">
        <v>738</v>
      </c>
      <c r="F2" s="64" t="s">
        <v>112</v>
      </c>
      <c r="G2" s="64" t="s">
        <v>114</v>
      </c>
      <c r="H2" s="64" t="s">
        <v>1466</v>
      </c>
      <c r="I2" s="65" t="s">
        <v>1467</v>
      </c>
      <c r="J2" s="64" t="s">
        <v>1468</v>
      </c>
      <c r="K2" s="64" t="s">
        <v>121</v>
      </c>
      <c r="L2" s="72" t="s">
        <v>123</v>
      </c>
      <c r="M2" s="131" t="s">
        <v>125</v>
      </c>
      <c r="N2" s="66" t="s">
        <v>1469</v>
      </c>
      <c r="O2" s="65" t="s">
        <v>3412</v>
      </c>
    </row>
    <row r="3" spans="1:15" ht="206" customHeight="1">
      <c r="A3" s="290" t="s">
        <v>16018</v>
      </c>
      <c r="B3" s="290" t="s">
        <v>16019</v>
      </c>
      <c r="C3" s="290" t="s">
        <v>535</v>
      </c>
      <c r="D3" s="290" t="s">
        <v>16020</v>
      </c>
      <c r="E3" s="291" t="s">
        <v>357</v>
      </c>
      <c r="F3" s="291" t="s">
        <v>1473</v>
      </c>
      <c r="G3" s="84" t="s">
        <v>300</v>
      </c>
      <c r="H3" s="290" t="s">
        <v>1625</v>
      </c>
      <c r="I3" s="291" t="s">
        <v>1614</v>
      </c>
      <c r="J3" s="294" t="s">
        <v>217</v>
      </c>
      <c r="K3" s="290" t="s">
        <v>217</v>
      </c>
      <c r="L3" s="290" t="s">
        <v>16021</v>
      </c>
      <c r="M3" s="158" t="s">
        <v>16022</v>
      </c>
      <c r="N3" s="90" t="s">
        <v>20385</v>
      </c>
      <c r="O3" s="77"/>
    </row>
    <row r="4" spans="1:15" ht="52" customHeight="1">
      <c r="A4" s="290" t="s">
        <v>16023</v>
      </c>
      <c r="B4" s="290" t="s">
        <v>16019</v>
      </c>
      <c r="C4" s="290" t="s">
        <v>440</v>
      </c>
      <c r="D4" s="290" t="s">
        <v>16024</v>
      </c>
      <c r="E4" s="291" t="s">
        <v>358</v>
      </c>
      <c r="F4" s="291" t="s">
        <v>1527</v>
      </c>
      <c r="G4" s="290" t="s">
        <v>1528</v>
      </c>
      <c r="H4" s="290" t="s">
        <v>1475</v>
      </c>
      <c r="I4" s="291" t="s">
        <v>1476</v>
      </c>
      <c r="J4" s="294" t="s">
        <v>217</v>
      </c>
      <c r="K4" s="290" t="s">
        <v>217</v>
      </c>
      <c r="L4" s="290" t="s">
        <v>1477</v>
      </c>
      <c r="M4" s="159" t="s">
        <v>217</v>
      </c>
      <c r="N4" s="90" t="s">
        <v>20386</v>
      </c>
      <c r="O4" s="77"/>
    </row>
    <row r="5" spans="1:15" ht="52" customHeight="1">
      <c r="A5" s="290" t="s">
        <v>16025</v>
      </c>
      <c r="B5" s="290" t="s">
        <v>16019</v>
      </c>
      <c r="C5" s="290" t="s">
        <v>443</v>
      </c>
      <c r="D5" s="290" t="s">
        <v>16026</v>
      </c>
      <c r="E5" s="291" t="s">
        <v>358</v>
      </c>
      <c r="F5" s="291" t="s">
        <v>1527</v>
      </c>
      <c r="G5" s="290" t="s">
        <v>3420</v>
      </c>
      <c r="H5" s="290" t="s">
        <v>1475</v>
      </c>
      <c r="I5" s="291" t="s">
        <v>1476</v>
      </c>
      <c r="J5" s="294" t="s">
        <v>217</v>
      </c>
      <c r="K5" s="290" t="s">
        <v>217</v>
      </c>
      <c r="L5" s="290" t="s">
        <v>1477</v>
      </c>
      <c r="M5" s="159" t="s">
        <v>217</v>
      </c>
      <c r="N5" s="90" t="s">
        <v>20387</v>
      </c>
      <c r="O5" s="77"/>
    </row>
  </sheetData>
  <mergeCells count="1">
    <mergeCell ref="A1:O1"/>
  </mergeCells>
  <hyperlinks>
    <hyperlink ref="M3" r:id="rId1" display="EmergencyCareTreatments" xr:uid="{782A63CC-FEDA-46D3-8727-9A10AFA2C81B}"/>
    <hyperlink ref="N3" r:id="rId2" xr:uid="{A190A216-8274-44F8-B787-EBDC12292673}"/>
    <hyperlink ref="N4" r:id="rId3" xr:uid="{6B315EC7-11E5-4C78-AB8D-211990AE3CCC}"/>
    <hyperlink ref="N5" r:id="rId4" xr:uid="{3CBF9973-FDDC-4542-93AE-E914B084F417}"/>
  </hyperlinks>
  <pageMargins left="0.70866141732283472" right="0.70866141732283472" top="0.74803149606299213" bottom="0.74803149606299213" header="0.31496062992125984" footer="0.31496062992125984"/>
  <pageSetup paperSize="8" scale="26" fitToHeight="0" orientation="landscape" r:id="rId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02E32-5D20-48F4-83E4-09AC30AB9DBA}">
  <sheetPr codeName="Sheet40">
    <tabColor rgb="FFFFFF00"/>
    <pageSetUpPr fitToPage="1"/>
  </sheetPr>
  <dimension ref="A1:N338"/>
  <sheetViews>
    <sheetView zoomScale="70" zoomScaleNormal="70" workbookViewId="0">
      <pane ySplit="1" topLeftCell="A2" activePane="bottomLeft" state="frozen"/>
      <selection activeCell="E8" sqref="E8:E24"/>
      <selection pane="bottomLeft"/>
    </sheetView>
  </sheetViews>
  <sheetFormatPr defaultColWidth="21.81640625" defaultRowHeight="12.5"/>
  <cols>
    <col min="1" max="1" width="17.453125" style="107" customWidth="1"/>
    <col min="2" max="3" width="8.453125" style="110" bestFit="1" customWidth="1"/>
    <col min="4" max="4" width="18.81640625" style="107" bestFit="1" customWidth="1"/>
    <col min="5" max="5" width="51" style="107" bestFit="1" customWidth="1"/>
    <col min="6" max="6" width="17" style="109" bestFit="1" customWidth="1"/>
    <col min="7" max="7" width="102.54296875" style="107" bestFit="1" customWidth="1"/>
    <col min="8" max="8" width="113.453125" style="107" bestFit="1" customWidth="1"/>
    <col min="9" max="9" width="20.81640625" style="110" bestFit="1" customWidth="1"/>
    <col min="10" max="10" width="16.1796875" style="110" customWidth="1"/>
    <col min="11" max="11" width="27.453125" style="107" customWidth="1"/>
    <col min="12" max="12" width="95.1796875" style="107" bestFit="1" customWidth="1"/>
    <col min="13" max="16384" width="21.81640625" style="107"/>
  </cols>
  <sheetData>
    <row r="1" spans="1:14" s="210" customFormat="1" ht="49" customHeight="1">
      <c r="A1" s="165" t="s">
        <v>137</v>
      </c>
      <c r="B1" s="165" t="s">
        <v>1650</v>
      </c>
      <c r="C1" s="165" t="s">
        <v>1713</v>
      </c>
      <c r="D1" s="165" t="s">
        <v>163</v>
      </c>
      <c r="E1" s="165" t="s">
        <v>143</v>
      </c>
      <c r="F1" s="177" t="s">
        <v>145</v>
      </c>
      <c r="G1" s="165" t="s">
        <v>147</v>
      </c>
      <c r="H1" s="175" t="s">
        <v>149</v>
      </c>
      <c r="I1" s="165" t="s">
        <v>15798</v>
      </c>
      <c r="J1" s="165" t="s">
        <v>15799</v>
      </c>
      <c r="K1" s="165" t="s">
        <v>16027</v>
      </c>
      <c r="L1" s="165" t="s">
        <v>172</v>
      </c>
      <c r="M1" s="165" t="s">
        <v>1651</v>
      </c>
      <c r="N1" s="165" t="s">
        <v>1652</v>
      </c>
    </row>
    <row r="2" spans="1:14" ht="22.5" customHeight="1">
      <c r="A2" s="199" t="s">
        <v>1714</v>
      </c>
      <c r="B2" s="170">
        <v>11</v>
      </c>
      <c r="C2" s="170">
        <v>11</v>
      </c>
      <c r="D2" s="199" t="s">
        <v>16028</v>
      </c>
      <c r="E2" s="199" t="s">
        <v>16029</v>
      </c>
      <c r="F2" s="199" t="s">
        <v>16030</v>
      </c>
      <c r="G2" s="173" t="s">
        <v>16031</v>
      </c>
      <c r="H2" s="173" t="s">
        <v>16032</v>
      </c>
      <c r="I2" s="187" t="s">
        <v>16033</v>
      </c>
      <c r="J2" s="187" t="s">
        <v>16034</v>
      </c>
      <c r="K2" s="199" t="s">
        <v>16029</v>
      </c>
      <c r="L2" s="97"/>
      <c r="M2" s="222">
        <v>42979</v>
      </c>
      <c r="N2" s="97"/>
    </row>
    <row r="3" spans="1:14" ht="22.5" customHeight="1">
      <c r="A3" s="104" t="s">
        <v>4907</v>
      </c>
      <c r="B3" s="101">
        <v>11</v>
      </c>
      <c r="C3" s="101">
        <v>31</v>
      </c>
      <c r="D3" s="104" t="s">
        <v>16028</v>
      </c>
      <c r="E3" s="104" t="s">
        <v>16035</v>
      </c>
      <c r="F3" s="104" t="s">
        <v>16036</v>
      </c>
      <c r="G3" s="173" t="s">
        <v>16037</v>
      </c>
      <c r="H3" s="232" t="s">
        <v>16038</v>
      </c>
      <c r="I3" s="102" t="s">
        <v>6376</v>
      </c>
      <c r="J3" s="102" t="s">
        <v>16034</v>
      </c>
      <c r="K3" s="104" t="s">
        <v>16035</v>
      </c>
      <c r="L3" s="100" t="s">
        <v>18053</v>
      </c>
      <c r="M3" s="222">
        <v>42979</v>
      </c>
      <c r="N3" s="97"/>
    </row>
    <row r="4" spans="1:14" ht="22.5" customHeight="1">
      <c r="A4" s="104" t="s">
        <v>4912</v>
      </c>
      <c r="B4" s="101">
        <v>11</v>
      </c>
      <c r="C4" s="101">
        <v>35</v>
      </c>
      <c r="D4" s="104" t="s">
        <v>16028</v>
      </c>
      <c r="E4" s="104" t="s">
        <v>16039</v>
      </c>
      <c r="F4" s="104" t="s">
        <v>16040</v>
      </c>
      <c r="G4" s="173" t="s">
        <v>16041</v>
      </c>
      <c r="H4" s="104" t="s">
        <v>16042</v>
      </c>
      <c r="I4" s="102" t="s">
        <v>6376</v>
      </c>
      <c r="J4" s="275">
        <v>44259</v>
      </c>
      <c r="K4" s="104" t="s">
        <v>16035</v>
      </c>
      <c r="L4" s="100" t="s">
        <v>18053</v>
      </c>
      <c r="M4" s="222">
        <v>42979</v>
      </c>
      <c r="N4" s="97"/>
    </row>
    <row r="5" spans="1:14" ht="22.5" customHeight="1">
      <c r="A5" s="104" t="s">
        <v>4917</v>
      </c>
      <c r="B5" s="101">
        <v>11</v>
      </c>
      <c r="C5" s="101">
        <v>41</v>
      </c>
      <c r="D5" s="104" t="s">
        <v>16028</v>
      </c>
      <c r="E5" s="104" t="s">
        <v>16043</v>
      </c>
      <c r="F5" s="104" t="s">
        <v>16044</v>
      </c>
      <c r="G5" s="173" t="s">
        <v>16045</v>
      </c>
      <c r="H5" s="104" t="s">
        <v>16046</v>
      </c>
      <c r="I5" s="102" t="s">
        <v>16047</v>
      </c>
      <c r="J5" s="102" t="s">
        <v>16048</v>
      </c>
      <c r="K5" s="104" t="s">
        <v>16043</v>
      </c>
      <c r="L5" s="100" t="s">
        <v>18053</v>
      </c>
      <c r="M5" s="222">
        <v>42979</v>
      </c>
      <c r="N5" s="97"/>
    </row>
    <row r="6" spans="1:14" ht="35" customHeight="1">
      <c r="A6" s="104" t="s">
        <v>4937</v>
      </c>
      <c r="B6" s="101">
        <v>11</v>
      </c>
      <c r="C6" s="102" t="s">
        <v>6408</v>
      </c>
      <c r="D6" s="104" t="s">
        <v>16028</v>
      </c>
      <c r="E6" s="104" t="s">
        <v>19116</v>
      </c>
      <c r="F6" s="104" t="s">
        <v>16049</v>
      </c>
      <c r="G6" s="173" t="s">
        <v>16050</v>
      </c>
      <c r="H6" s="104" t="s">
        <v>16051</v>
      </c>
      <c r="I6" s="102" t="s">
        <v>16052</v>
      </c>
      <c r="J6" s="102" t="s">
        <v>16034</v>
      </c>
      <c r="K6" s="104" t="s">
        <v>19117</v>
      </c>
      <c r="L6" s="104" t="s">
        <v>18053</v>
      </c>
      <c r="M6" s="222">
        <v>42979</v>
      </c>
      <c r="N6" s="97"/>
    </row>
    <row r="7" spans="1:14" ht="60" customHeight="1">
      <c r="A7" s="104" t="s">
        <v>4927</v>
      </c>
      <c r="B7" s="101">
        <v>11</v>
      </c>
      <c r="C7" s="101">
        <v>51</v>
      </c>
      <c r="D7" s="104" t="s">
        <v>16028</v>
      </c>
      <c r="E7" s="104" t="s">
        <v>16053</v>
      </c>
      <c r="F7" s="104" t="s">
        <v>16054</v>
      </c>
      <c r="G7" s="173" t="s">
        <v>16055</v>
      </c>
      <c r="H7" s="104" t="s">
        <v>16056</v>
      </c>
      <c r="I7" s="102" t="s">
        <v>6367</v>
      </c>
      <c r="J7" s="102" t="s">
        <v>16034</v>
      </c>
      <c r="K7" s="104" t="s">
        <v>16057</v>
      </c>
      <c r="L7" s="100" t="s">
        <v>18053</v>
      </c>
      <c r="M7" s="222">
        <v>42979</v>
      </c>
      <c r="N7" s="97"/>
    </row>
    <row r="8" spans="1:14" ht="47.5" customHeight="1">
      <c r="A8" s="104" t="s">
        <v>4942</v>
      </c>
      <c r="B8" s="101">
        <v>11</v>
      </c>
      <c r="C8" s="101">
        <v>65</v>
      </c>
      <c r="D8" s="104" t="s">
        <v>16028</v>
      </c>
      <c r="E8" s="104" t="s">
        <v>16058</v>
      </c>
      <c r="F8" s="104" t="s">
        <v>16059</v>
      </c>
      <c r="G8" s="173" t="s">
        <v>16060</v>
      </c>
      <c r="H8" s="104" t="s">
        <v>16061</v>
      </c>
      <c r="I8" s="102" t="s">
        <v>6315</v>
      </c>
      <c r="J8" s="102" t="s">
        <v>16034</v>
      </c>
      <c r="K8" s="104" t="s">
        <v>16062</v>
      </c>
      <c r="L8" s="100" t="s">
        <v>18053</v>
      </c>
      <c r="M8" s="222">
        <v>42979</v>
      </c>
      <c r="N8" s="97"/>
    </row>
    <row r="9" spans="1:14" ht="22.5" customHeight="1">
      <c r="A9" s="104" t="s">
        <v>16063</v>
      </c>
      <c r="B9" s="101">
        <v>11</v>
      </c>
      <c r="C9" s="101">
        <v>81</v>
      </c>
      <c r="D9" s="104" t="s">
        <v>16028</v>
      </c>
      <c r="E9" s="104" t="s">
        <v>16064</v>
      </c>
      <c r="F9" s="104" t="s">
        <v>16065</v>
      </c>
      <c r="G9" s="173" t="s">
        <v>16066</v>
      </c>
      <c r="H9" s="104" t="s">
        <v>16067</v>
      </c>
      <c r="I9" s="102" t="s">
        <v>6625</v>
      </c>
      <c r="J9" s="102" t="s">
        <v>16034</v>
      </c>
      <c r="K9" s="104" t="s">
        <v>16064</v>
      </c>
      <c r="L9" s="97"/>
      <c r="M9" s="222">
        <v>42979</v>
      </c>
      <c r="N9" s="97"/>
    </row>
    <row r="10" spans="1:14" ht="47.5" customHeight="1">
      <c r="A10" s="104" t="s">
        <v>4967</v>
      </c>
      <c r="B10" s="101">
        <v>21</v>
      </c>
      <c r="C10" s="101">
        <v>11</v>
      </c>
      <c r="D10" s="104" t="s">
        <v>16068</v>
      </c>
      <c r="E10" s="104" t="s">
        <v>16069</v>
      </c>
      <c r="F10" s="104" t="s">
        <v>16070</v>
      </c>
      <c r="G10" s="173" t="s">
        <v>16071</v>
      </c>
      <c r="H10" s="104" t="s">
        <v>16069</v>
      </c>
      <c r="I10" s="102" t="s">
        <v>3385</v>
      </c>
      <c r="J10" s="102" t="s">
        <v>16048</v>
      </c>
      <c r="K10" s="104" t="s">
        <v>16072</v>
      </c>
      <c r="L10" s="100" t="s">
        <v>18053</v>
      </c>
      <c r="M10" s="222">
        <v>42979</v>
      </c>
      <c r="N10" s="97"/>
    </row>
    <row r="11" spans="1:14" ht="22.5" customHeight="1">
      <c r="A11" s="104" t="s">
        <v>15842</v>
      </c>
      <c r="B11" s="101">
        <v>21</v>
      </c>
      <c r="C11" s="101">
        <v>13</v>
      </c>
      <c r="D11" s="104" t="s">
        <v>16068</v>
      </c>
      <c r="E11" s="104" t="s">
        <v>16073</v>
      </c>
      <c r="F11" s="104" t="s">
        <v>16074</v>
      </c>
      <c r="G11" s="173" t="s">
        <v>16075</v>
      </c>
      <c r="H11" s="104" t="s">
        <v>16076</v>
      </c>
      <c r="I11" s="102" t="s">
        <v>1494</v>
      </c>
      <c r="J11" s="102" t="s">
        <v>16048</v>
      </c>
      <c r="K11" s="104" t="s">
        <v>16073</v>
      </c>
      <c r="L11" s="100" t="s">
        <v>18053</v>
      </c>
      <c r="M11" s="222">
        <v>42979</v>
      </c>
      <c r="N11" s="97"/>
    </row>
    <row r="12" spans="1:14" ht="22.5" customHeight="1">
      <c r="A12" s="104" t="s">
        <v>5314</v>
      </c>
      <c r="B12" s="101">
        <v>21</v>
      </c>
      <c r="C12" s="101">
        <v>15</v>
      </c>
      <c r="D12" s="104" t="s">
        <v>16068</v>
      </c>
      <c r="E12" s="104" t="s">
        <v>16077</v>
      </c>
      <c r="F12" s="104" t="s">
        <v>16078</v>
      </c>
      <c r="G12" s="173" t="s">
        <v>16079</v>
      </c>
      <c r="H12" s="104" t="s">
        <v>16080</v>
      </c>
      <c r="I12" s="102" t="s">
        <v>1494</v>
      </c>
      <c r="J12" s="275">
        <v>44198</v>
      </c>
      <c r="K12" s="104" t="s">
        <v>16073</v>
      </c>
      <c r="L12" s="100" t="s">
        <v>18053</v>
      </c>
      <c r="M12" s="222">
        <v>42979</v>
      </c>
      <c r="N12" s="97"/>
    </row>
    <row r="13" spans="1:14" ht="22.5" customHeight="1">
      <c r="A13" s="104" t="s">
        <v>4971</v>
      </c>
      <c r="B13" s="101">
        <v>21</v>
      </c>
      <c r="C13" s="101">
        <v>21</v>
      </c>
      <c r="D13" s="104" t="s">
        <v>16068</v>
      </c>
      <c r="E13" s="104" t="s">
        <v>16081</v>
      </c>
      <c r="F13" s="104" t="s">
        <v>16082</v>
      </c>
      <c r="G13" s="173" t="s">
        <v>16083</v>
      </c>
      <c r="H13" s="104" t="s">
        <v>16084</v>
      </c>
      <c r="I13" s="102" t="s">
        <v>6328</v>
      </c>
      <c r="J13" s="102" t="s">
        <v>16048</v>
      </c>
      <c r="K13" s="104" t="s">
        <v>16081</v>
      </c>
      <c r="L13" s="97"/>
      <c r="M13" s="222">
        <v>42979</v>
      </c>
      <c r="N13" s="97"/>
    </row>
    <row r="14" spans="1:14" ht="22.5" customHeight="1">
      <c r="A14" s="104" t="s">
        <v>5323</v>
      </c>
      <c r="B14" s="101">
        <v>21</v>
      </c>
      <c r="C14" s="101">
        <v>31</v>
      </c>
      <c r="D14" s="104" t="s">
        <v>16068</v>
      </c>
      <c r="E14" s="104" t="s">
        <v>16085</v>
      </c>
      <c r="F14" s="104" t="s">
        <v>16086</v>
      </c>
      <c r="G14" s="173" t="s">
        <v>16087</v>
      </c>
      <c r="H14" s="104" t="s">
        <v>16088</v>
      </c>
      <c r="I14" s="102" t="s">
        <v>16089</v>
      </c>
      <c r="J14" s="102" t="s">
        <v>16034</v>
      </c>
      <c r="K14" s="104" t="s">
        <v>16085</v>
      </c>
      <c r="L14" s="97"/>
      <c r="M14" s="222">
        <v>42979</v>
      </c>
      <c r="N14" s="97"/>
    </row>
    <row r="15" spans="1:14" ht="22.5" customHeight="1">
      <c r="A15" s="104" t="s">
        <v>15886</v>
      </c>
      <c r="B15" s="101">
        <v>21</v>
      </c>
      <c r="C15" s="101">
        <v>51</v>
      </c>
      <c r="D15" s="104" t="s">
        <v>16068</v>
      </c>
      <c r="E15" s="104" t="s">
        <v>16090</v>
      </c>
      <c r="F15" s="104" t="s">
        <v>16091</v>
      </c>
      <c r="G15" s="173" t="s">
        <v>16092</v>
      </c>
      <c r="H15" s="104" t="s">
        <v>16093</v>
      </c>
      <c r="I15" s="102" t="s">
        <v>16094</v>
      </c>
      <c r="J15" s="102" t="s">
        <v>16034</v>
      </c>
      <c r="K15" s="104" t="s">
        <v>16090</v>
      </c>
      <c r="L15" s="97"/>
      <c r="M15" s="222">
        <v>42979</v>
      </c>
      <c r="N15" s="97"/>
    </row>
    <row r="16" spans="1:14" ht="22.5" customHeight="1">
      <c r="A16" s="104" t="s">
        <v>4978</v>
      </c>
      <c r="B16" s="101">
        <v>21</v>
      </c>
      <c r="C16" s="101">
        <v>61</v>
      </c>
      <c r="D16" s="104" t="s">
        <v>16068</v>
      </c>
      <c r="E16" s="104" t="s">
        <v>16095</v>
      </c>
      <c r="F16" s="104" t="s">
        <v>16096</v>
      </c>
      <c r="G16" s="173" t="s">
        <v>16097</v>
      </c>
      <c r="H16" s="104" t="s">
        <v>16098</v>
      </c>
      <c r="I16" s="102" t="s">
        <v>16099</v>
      </c>
      <c r="J16" s="102" t="s">
        <v>3490</v>
      </c>
      <c r="K16" s="104" t="s">
        <v>16095</v>
      </c>
      <c r="L16" s="100" t="s">
        <v>18053</v>
      </c>
      <c r="M16" s="222">
        <v>42979</v>
      </c>
      <c r="N16" s="97"/>
    </row>
    <row r="17" spans="1:14" ht="22.5" customHeight="1">
      <c r="A17" s="104" t="s">
        <v>5346</v>
      </c>
      <c r="B17" s="101">
        <v>21</v>
      </c>
      <c r="C17" s="101">
        <v>71</v>
      </c>
      <c r="D17" s="104" t="s">
        <v>16068</v>
      </c>
      <c r="E17" s="104" t="s">
        <v>16100</v>
      </c>
      <c r="F17" s="104" t="s">
        <v>16101</v>
      </c>
      <c r="G17" s="173" t="s">
        <v>16102</v>
      </c>
      <c r="H17" s="104" t="s">
        <v>16103</v>
      </c>
      <c r="I17" s="102" t="s">
        <v>16104</v>
      </c>
      <c r="J17" s="102" t="s">
        <v>16034</v>
      </c>
      <c r="K17" s="104" t="s">
        <v>16100</v>
      </c>
      <c r="L17" s="100" t="s">
        <v>18053</v>
      </c>
      <c r="M17" s="222">
        <v>42979</v>
      </c>
      <c r="N17" s="97"/>
    </row>
    <row r="18" spans="1:14" ht="22.5" customHeight="1">
      <c r="A18" s="104" t="s">
        <v>5181</v>
      </c>
      <c r="B18" s="101">
        <v>31</v>
      </c>
      <c r="C18" s="101">
        <v>11</v>
      </c>
      <c r="D18" s="104" t="s">
        <v>16105</v>
      </c>
      <c r="E18" s="104" t="s">
        <v>16106</v>
      </c>
      <c r="F18" s="104" t="s">
        <v>16107</v>
      </c>
      <c r="G18" s="173" t="s">
        <v>16108</v>
      </c>
      <c r="H18" s="104" t="s">
        <v>16109</v>
      </c>
      <c r="I18" s="102" t="s">
        <v>16110</v>
      </c>
      <c r="J18" s="102" t="s">
        <v>16034</v>
      </c>
      <c r="K18" s="104" t="s">
        <v>16106</v>
      </c>
      <c r="L18" s="100" t="s">
        <v>18053</v>
      </c>
      <c r="M18" s="222">
        <v>42979</v>
      </c>
      <c r="N18" s="97"/>
    </row>
    <row r="19" spans="1:14" ht="35" customHeight="1">
      <c r="A19" s="104" t="s">
        <v>4981</v>
      </c>
      <c r="B19" s="101">
        <v>31</v>
      </c>
      <c r="C19" s="101">
        <v>31</v>
      </c>
      <c r="D19" s="104" t="s">
        <v>16105</v>
      </c>
      <c r="E19" s="104" t="s">
        <v>16111</v>
      </c>
      <c r="F19" s="104" t="s">
        <v>16112</v>
      </c>
      <c r="G19" s="173" t="s">
        <v>16105</v>
      </c>
      <c r="H19" s="104" t="s">
        <v>16113</v>
      </c>
      <c r="I19" s="102" t="s">
        <v>15953</v>
      </c>
      <c r="J19" s="102" t="s">
        <v>16114</v>
      </c>
      <c r="K19" s="104" t="s">
        <v>16111</v>
      </c>
      <c r="L19" s="100" t="s">
        <v>18053</v>
      </c>
      <c r="M19" s="222">
        <v>42979</v>
      </c>
      <c r="N19" s="97"/>
    </row>
    <row r="20" spans="1:14" ht="35" customHeight="1">
      <c r="A20" s="104" t="s">
        <v>16115</v>
      </c>
      <c r="B20" s="101">
        <v>31</v>
      </c>
      <c r="C20" s="101">
        <v>71</v>
      </c>
      <c r="D20" s="104" t="s">
        <v>16105</v>
      </c>
      <c r="E20" s="104" t="s">
        <v>16116</v>
      </c>
      <c r="F20" s="104" t="s">
        <v>16117</v>
      </c>
      <c r="G20" s="173" t="s">
        <v>16118</v>
      </c>
      <c r="H20" s="104" t="s">
        <v>16119</v>
      </c>
      <c r="I20" s="102" t="s">
        <v>6338</v>
      </c>
      <c r="J20" s="102" t="s">
        <v>16034</v>
      </c>
      <c r="K20" s="104" t="s">
        <v>16116</v>
      </c>
      <c r="L20" s="97"/>
      <c r="M20" s="222">
        <v>42979</v>
      </c>
      <c r="N20" s="97"/>
    </row>
    <row r="21" spans="1:14" ht="35" customHeight="1">
      <c r="A21" s="104" t="s">
        <v>16120</v>
      </c>
      <c r="B21" s="101">
        <v>31</v>
      </c>
      <c r="C21" s="101">
        <v>75</v>
      </c>
      <c r="D21" s="104" t="s">
        <v>16105</v>
      </c>
      <c r="E21" s="104" t="s">
        <v>16121</v>
      </c>
      <c r="F21" s="104" t="s">
        <v>16122</v>
      </c>
      <c r="G21" s="173" t="s">
        <v>16123</v>
      </c>
      <c r="H21" s="276" t="s">
        <v>16124</v>
      </c>
      <c r="I21" s="102" t="s">
        <v>16125</v>
      </c>
      <c r="J21" s="102" t="s">
        <v>16048</v>
      </c>
      <c r="K21" s="104" t="s">
        <v>16121</v>
      </c>
      <c r="L21" s="97"/>
      <c r="M21" s="222">
        <v>42979</v>
      </c>
      <c r="N21" s="97"/>
    </row>
    <row r="22" spans="1:14" ht="35" customHeight="1">
      <c r="A22" s="104" t="s">
        <v>16126</v>
      </c>
      <c r="B22" s="101">
        <v>31</v>
      </c>
      <c r="C22" s="101">
        <v>81</v>
      </c>
      <c r="D22" s="104" t="s">
        <v>16105</v>
      </c>
      <c r="E22" s="104" t="s">
        <v>16127</v>
      </c>
      <c r="F22" s="104" t="s">
        <v>16128</v>
      </c>
      <c r="G22" s="173" t="s">
        <v>16129</v>
      </c>
      <c r="H22" s="104" t="s">
        <v>16130</v>
      </c>
      <c r="I22" s="102" t="s">
        <v>15953</v>
      </c>
      <c r="J22" s="101">
        <v>5</v>
      </c>
      <c r="K22" s="104" t="s">
        <v>16111</v>
      </c>
      <c r="L22" s="100" t="s">
        <v>18053</v>
      </c>
      <c r="M22" s="222">
        <v>42979</v>
      </c>
      <c r="N22" s="97"/>
    </row>
    <row r="23" spans="1:14" ht="35" customHeight="1">
      <c r="A23" s="104" t="s">
        <v>6184</v>
      </c>
      <c r="B23" s="101">
        <v>31</v>
      </c>
      <c r="C23" s="101">
        <v>91</v>
      </c>
      <c r="D23" s="104" t="s">
        <v>16105</v>
      </c>
      <c r="E23" s="104" t="s">
        <v>16131</v>
      </c>
      <c r="F23" s="104" t="s">
        <v>16132</v>
      </c>
      <c r="G23" s="173" t="s">
        <v>16133</v>
      </c>
      <c r="H23" s="104" t="s">
        <v>16134</v>
      </c>
      <c r="I23" s="102" t="s">
        <v>15953</v>
      </c>
      <c r="J23" s="101">
        <v>5</v>
      </c>
      <c r="K23" s="104" t="s">
        <v>16111</v>
      </c>
      <c r="L23" s="100" t="s">
        <v>18053</v>
      </c>
      <c r="M23" s="222">
        <v>42979</v>
      </c>
      <c r="N23" s="97"/>
    </row>
    <row r="24" spans="1:14" ht="22.5" customHeight="1">
      <c r="A24" s="104" t="s">
        <v>16135</v>
      </c>
      <c r="B24" s="101">
        <v>35</v>
      </c>
      <c r="C24" s="101">
        <v>11</v>
      </c>
      <c r="D24" s="104" t="s">
        <v>16136</v>
      </c>
      <c r="E24" s="104" t="s">
        <v>16137</v>
      </c>
      <c r="F24" s="104" t="s">
        <v>16138</v>
      </c>
      <c r="G24" s="173" t="s">
        <v>16139</v>
      </c>
      <c r="H24" s="104" t="s">
        <v>16140</v>
      </c>
      <c r="I24" s="102" t="s">
        <v>16141</v>
      </c>
      <c r="J24" s="102" t="s">
        <v>16048</v>
      </c>
      <c r="K24" s="104" t="s">
        <v>16137</v>
      </c>
      <c r="L24" s="97"/>
      <c r="M24" s="222">
        <v>42979</v>
      </c>
      <c r="N24" s="97"/>
    </row>
    <row r="25" spans="1:14" ht="22.5" customHeight="1">
      <c r="A25" s="104" t="s">
        <v>16142</v>
      </c>
      <c r="B25" s="101">
        <v>35</v>
      </c>
      <c r="C25" s="101">
        <v>21</v>
      </c>
      <c r="D25" s="104" t="s">
        <v>16136</v>
      </c>
      <c r="E25" s="104" t="s">
        <v>16143</v>
      </c>
      <c r="F25" s="104" t="s">
        <v>16144</v>
      </c>
      <c r="G25" s="173" t="s">
        <v>16145</v>
      </c>
      <c r="H25" s="104" t="s">
        <v>16146</v>
      </c>
      <c r="I25" s="102" t="s">
        <v>16147</v>
      </c>
      <c r="J25" s="102" t="s">
        <v>16048</v>
      </c>
      <c r="K25" s="104" t="s">
        <v>16143</v>
      </c>
      <c r="L25" s="97"/>
      <c r="M25" s="222">
        <v>42979</v>
      </c>
      <c r="N25" s="97"/>
    </row>
    <row r="26" spans="1:14" ht="22.5" customHeight="1">
      <c r="A26" s="104" t="s">
        <v>16148</v>
      </c>
      <c r="B26" s="101">
        <v>35</v>
      </c>
      <c r="C26" s="101">
        <v>41</v>
      </c>
      <c r="D26" s="104" t="s">
        <v>16136</v>
      </c>
      <c r="E26" s="104" t="s">
        <v>16149</v>
      </c>
      <c r="F26" s="104" t="s">
        <v>16150</v>
      </c>
      <c r="G26" s="173" t="s">
        <v>16151</v>
      </c>
      <c r="H26" s="104" t="s">
        <v>16152</v>
      </c>
      <c r="I26" s="102" t="s">
        <v>16153</v>
      </c>
      <c r="J26" s="102" t="s">
        <v>16048</v>
      </c>
      <c r="K26" s="104" t="s">
        <v>16149</v>
      </c>
      <c r="L26" s="97"/>
      <c r="M26" s="222">
        <v>42979</v>
      </c>
      <c r="N26" s="97"/>
    </row>
    <row r="27" spans="1:14" ht="22.5" customHeight="1">
      <c r="A27" s="97">
        <v>1135610000</v>
      </c>
      <c r="B27" s="96">
        <v>35</v>
      </c>
      <c r="C27" s="96">
        <v>61</v>
      </c>
      <c r="D27" s="97" t="s">
        <v>16136</v>
      </c>
      <c r="E27" s="97" t="s">
        <v>16155</v>
      </c>
      <c r="F27" s="100" t="s">
        <v>16156</v>
      </c>
      <c r="G27" s="173" t="s">
        <v>16157</v>
      </c>
      <c r="H27" s="104" t="s">
        <v>16158</v>
      </c>
      <c r="I27" s="273">
        <v>235</v>
      </c>
      <c r="J27" s="102" t="s">
        <v>16034</v>
      </c>
      <c r="K27" s="97" t="s">
        <v>16155</v>
      </c>
      <c r="L27" s="97"/>
      <c r="M27" s="222">
        <v>42979</v>
      </c>
      <c r="N27" s="97"/>
    </row>
    <row r="28" spans="1:14" ht="22.5" customHeight="1">
      <c r="A28" s="104" t="s">
        <v>5005</v>
      </c>
      <c r="B28" s="101">
        <v>41</v>
      </c>
      <c r="C28" s="101">
        <v>11</v>
      </c>
      <c r="D28" s="104" t="s">
        <v>16159</v>
      </c>
      <c r="E28" s="104" t="s">
        <v>16160</v>
      </c>
      <c r="F28" s="104" t="s">
        <v>16161</v>
      </c>
      <c r="G28" s="173" t="s">
        <v>16160</v>
      </c>
      <c r="H28" s="104" t="s">
        <v>16162</v>
      </c>
      <c r="I28" s="102" t="s">
        <v>16163</v>
      </c>
      <c r="J28" s="102" t="s">
        <v>16048</v>
      </c>
      <c r="K28" s="108" t="s">
        <v>16164</v>
      </c>
      <c r="L28" s="100" t="s">
        <v>18053</v>
      </c>
      <c r="M28" s="222">
        <v>42979</v>
      </c>
      <c r="N28" s="97"/>
    </row>
    <row r="29" spans="1:14" ht="22.5" customHeight="1">
      <c r="A29" s="104" t="s">
        <v>5010</v>
      </c>
      <c r="B29" s="101">
        <v>41</v>
      </c>
      <c r="C29" s="101">
        <v>21</v>
      </c>
      <c r="D29" s="104" t="s">
        <v>16159</v>
      </c>
      <c r="E29" s="104" t="s">
        <v>16165</v>
      </c>
      <c r="F29" s="104" t="s">
        <v>16166</v>
      </c>
      <c r="G29" s="173" t="s">
        <v>16167</v>
      </c>
      <c r="H29" s="104" t="s">
        <v>16168</v>
      </c>
      <c r="I29" s="102" t="s">
        <v>16169</v>
      </c>
      <c r="J29" s="102" t="s">
        <v>16034</v>
      </c>
      <c r="K29" s="104" t="s">
        <v>16165</v>
      </c>
      <c r="L29" s="97"/>
      <c r="M29" s="222">
        <v>42979</v>
      </c>
      <c r="N29" s="97"/>
    </row>
    <row r="30" spans="1:14" ht="22.5" customHeight="1">
      <c r="A30" s="104" t="s">
        <v>16170</v>
      </c>
      <c r="B30" s="101">
        <v>41</v>
      </c>
      <c r="C30" s="101">
        <v>23</v>
      </c>
      <c r="D30" s="104" t="s">
        <v>16159</v>
      </c>
      <c r="E30" s="104" t="s">
        <v>16171</v>
      </c>
      <c r="F30" s="104" t="s">
        <v>16172</v>
      </c>
      <c r="G30" s="173" t="s">
        <v>16173</v>
      </c>
      <c r="H30" s="104" t="s">
        <v>16174</v>
      </c>
      <c r="I30" s="102" t="s">
        <v>16169</v>
      </c>
      <c r="J30" s="102" t="s">
        <v>16034</v>
      </c>
      <c r="K30" s="104" t="s">
        <v>16165</v>
      </c>
      <c r="L30" s="100" t="s">
        <v>18053</v>
      </c>
      <c r="M30" s="222">
        <v>42979</v>
      </c>
      <c r="N30" s="97"/>
    </row>
    <row r="31" spans="1:14" ht="22.5" customHeight="1">
      <c r="A31" s="104" t="s">
        <v>16175</v>
      </c>
      <c r="B31" s="101">
        <v>41</v>
      </c>
      <c r="C31" s="101">
        <v>25</v>
      </c>
      <c r="D31" s="104" t="s">
        <v>16159</v>
      </c>
      <c r="E31" s="104" t="s">
        <v>16176</v>
      </c>
      <c r="F31" s="104" t="s">
        <v>16177</v>
      </c>
      <c r="G31" s="173" t="s">
        <v>16178</v>
      </c>
      <c r="H31" s="104" t="s">
        <v>16179</v>
      </c>
      <c r="I31" s="102" t="s">
        <v>16180</v>
      </c>
      <c r="J31" s="102" t="s">
        <v>16034</v>
      </c>
      <c r="K31" s="104" t="s">
        <v>16176</v>
      </c>
      <c r="L31" s="97"/>
      <c r="M31" s="222">
        <v>42979</v>
      </c>
      <c r="N31" s="97"/>
    </row>
    <row r="32" spans="1:14" s="229" customFormat="1" ht="35" customHeight="1">
      <c r="A32" s="233" t="s">
        <v>5015</v>
      </c>
      <c r="B32" s="208">
        <v>41</v>
      </c>
      <c r="C32" s="208">
        <v>31</v>
      </c>
      <c r="D32" s="233" t="s">
        <v>16159</v>
      </c>
      <c r="E32" s="233" t="s">
        <v>16181</v>
      </c>
      <c r="F32" s="233" t="s">
        <v>16182</v>
      </c>
      <c r="G32" s="234" t="s">
        <v>16183</v>
      </c>
      <c r="H32" s="233" t="s">
        <v>16184</v>
      </c>
      <c r="I32" s="207" t="s">
        <v>16185</v>
      </c>
      <c r="J32" s="207" t="s">
        <v>16048</v>
      </c>
      <c r="K32" s="233" t="s">
        <v>16181</v>
      </c>
      <c r="L32" s="226"/>
      <c r="M32" s="235">
        <v>42979</v>
      </c>
      <c r="N32" s="226"/>
    </row>
    <row r="33" spans="1:14" ht="35" customHeight="1">
      <c r="A33" s="104" t="s">
        <v>5020</v>
      </c>
      <c r="B33" s="101">
        <v>41</v>
      </c>
      <c r="C33" s="101">
        <v>61</v>
      </c>
      <c r="D33" s="104" t="s">
        <v>16159</v>
      </c>
      <c r="E33" s="104" t="s">
        <v>16186</v>
      </c>
      <c r="F33" s="104" t="s">
        <v>16187</v>
      </c>
      <c r="G33" s="173" t="s">
        <v>16188</v>
      </c>
      <c r="H33" s="104" t="s">
        <v>16189</v>
      </c>
      <c r="I33" s="102" t="s">
        <v>15924</v>
      </c>
      <c r="J33" s="102" t="s">
        <v>1580</v>
      </c>
      <c r="K33" s="104" t="s">
        <v>16186</v>
      </c>
      <c r="L33" s="100" t="s">
        <v>18053</v>
      </c>
      <c r="M33" s="222">
        <v>42979</v>
      </c>
      <c r="N33" s="97"/>
    </row>
    <row r="34" spans="1:14" ht="22.5" customHeight="1">
      <c r="A34" s="104" t="s">
        <v>15933</v>
      </c>
      <c r="B34" s="101">
        <v>41</v>
      </c>
      <c r="C34" s="101">
        <v>81</v>
      </c>
      <c r="D34" s="104" t="s">
        <v>16159</v>
      </c>
      <c r="E34" s="104" t="s">
        <v>16190</v>
      </c>
      <c r="F34" s="104" t="s">
        <v>16191</v>
      </c>
      <c r="G34" s="173" t="s">
        <v>16192</v>
      </c>
      <c r="H34" s="104" t="s">
        <v>16193</v>
      </c>
      <c r="I34" s="102" t="s">
        <v>16194</v>
      </c>
      <c r="J34" s="102" t="s">
        <v>16114</v>
      </c>
      <c r="K34" s="104" t="s">
        <v>16190</v>
      </c>
      <c r="L34" s="100" t="s">
        <v>18053</v>
      </c>
      <c r="M34" s="222">
        <v>42979</v>
      </c>
      <c r="N34" s="100" t="s">
        <v>18053</v>
      </c>
    </row>
    <row r="35" spans="1:14" s="109" customFormat="1" ht="22.5" customHeight="1">
      <c r="A35" s="104" t="s">
        <v>16195</v>
      </c>
      <c r="B35" s="101">
        <v>45</v>
      </c>
      <c r="C35" s="101">
        <v>11</v>
      </c>
      <c r="D35" s="104" t="s">
        <v>16196</v>
      </c>
      <c r="E35" s="104" t="s">
        <v>16197</v>
      </c>
      <c r="F35" s="104" t="s">
        <v>16198</v>
      </c>
      <c r="G35" s="173" t="s">
        <v>16199</v>
      </c>
      <c r="H35" s="276" t="s">
        <v>16200</v>
      </c>
      <c r="I35" s="102" t="s">
        <v>15824</v>
      </c>
      <c r="J35" s="102" t="s">
        <v>16034</v>
      </c>
      <c r="K35" s="104" t="s">
        <v>16197</v>
      </c>
      <c r="L35" s="97"/>
      <c r="M35" s="222">
        <v>42979</v>
      </c>
      <c r="N35" s="97"/>
    </row>
    <row r="36" spans="1:14" ht="22.5" customHeight="1">
      <c r="A36" s="104" t="s">
        <v>16201</v>
      </c>
      <c r="B36" s="101">
        <v>45</v>
      </c>
      <c r="C36" s="101">
        <v>21</v>
      </c>
      <c r="D36" s="104" t="s">
        <v>16196</v>
      </c>
      <c r="E36" s="104" t="s">
        <v>16202</v>
      </c>
      <c r="F36" s="104" t="s">
        <v>16203</v>
      </c>
      <c r="G36" s="173" t="s">
        <v>16204</v>
      </c>
      <c r="H36" s="104" t="s">
        <v>16205</v>
      </c>
      <c r="I36" s="102" t="s">
        <v>16206</v>
      </c>
      <c r="J36" s="275">
        <v>44198</v>
      </c>
      <c r="K36" s="104" t="s">
        <v>16207</v>
      </c>
      <c r="L36" s="100" t="s">
        <v>18053</v>
      </c>
      <c r="M36" s="222">
        <v>42979</v>
      </c>
      <c r="N36" s="97"/>
    </row>
    <row r="37" spans="1:14" ht="22.5" customHeight="1">
      <c r="A37" s="104" t="s">
        <v>16208</v>
      </c>
      <c r="B37" s="101">
        <v>45</v>
      </c>
      <c r="C37" s="101">
        <v>31</v>
      </c>
      <c r="D37" s="104" t="s">
        <v>16196</v>
      </c>
      <c r="E37" s="104" t="s">
        <v>16209</v>
      </c>
      <c r="F37" s="104" t="s">
        <v>16210</v>
      </c>
      <c r="G37" s="173" t="s">
        <v>16211</v>
      </c>
      <c r="H37" s="104" t="s">
        <v>16212</v>
      </c>
      <c r="I37" s="102" t="s">
        <v>1496</v>
      </c>
      <c r="J37" s="102" t="s">
        <v>16034</v>
      </c>
      <c r="K37" s="104" t="s">
        <v>16209</v>
      </c>
      <c r="L37" s="100" t="s">
        <v>18053</v>
      </c>
      <c r="M37" s="222">
        <v>42979</v>
      </c>
      <c r="N37" s="97"/>
    </row>
    <row r="38" spans="1:14" ht="22.5" customHeight="1">
      <c r="A38" s="104" t="s">
        <v>16213</v>
      </c>
      <c r="B38" s="101">
        <v>45</v>
      </c>
      <c r="C38" s="101">
        <v>41</v>
      </c>
      <c r="D38" s="104" t="s">
        <v>16196</v>
      </c>
      <c r="E38" s="104" t="s">
        <v>16214</v>
      </c>
      <c r="F38" s="104" t="s">
        <v>16215</v>
      </c>
      <c r="G38" s="173" t="s">
        <v>16216</v>
      </c>
      <c r="H38" s="104" t="s">
        <v>16217</v>
      </c>
      <c r="I38" s="102" t="s">
        <v>6532</v>
      </c>
      <c r="J38" s="102" t="s">
        <v>16034</v>
      </c>
      <c r="K38" s="104" t="s">
        <v>16214</v>
      </c>
      <c r="L38" s="97"/>
      <c r="M38" s="222">
        <v>42979</v>
      </c>
      <c r="N38" s="97"/>
    </row>
    <row r="39" spans="1:14" ht="22.5" customHeight="1">
      <c r="A39" s="104" t="s">
        <v>16218</v>
      </c>
      <c r="B39" s="101">
        <v>45</v>
      </c>
      <c r="C39" s="101">
        <v>51</v>
      </c>
      <c r="D39" s="104" t="s">
        <v>16196</v>
      </c>
      <c r="E39" s="104" t="s">
        <v>16219</v>
      </c>
      <c r="F39" s="104" t="s">
        <v>16220</v>
      </c>
      <c r="G39" s="173" t="s">
        <v>16221</v>
      </c>
      <c r="H39" s="104" t="s">
        <v>16222</v>
      </c>
      <c r="I39" s="102" t="s">
        <v>1540</v>
      </c>
      <c r="J39" s="102" t="s">
        <v>3490</v>
      </c>
      <c r="K39" s="104" t="s">
        <v>16219</v>
      </c>
      <c r="L39" s="97"/>
      <c r="M39" s="222">
        <v>42979</v>
      </c>
      <c r="N39" s="97"/>
    </row>
    <row r="40" spans="1:14" ht="22.5" customHeight="1">
      <c r="A40" s="104" t="s">
        <v>16223</v>
      </c>
      <c r="B40" s="101">
        <v>45</v>
      </c>
      <c r="C40" s="101">
        <v>61</v>
      </c>
      <c r="D40" s="104" t="s">
        <v>16196</v>
      </c>
      <c r="E40" s="104" t="s">
        <v>16224</v>
      </c>
      <c r="F40" s="104" t="s">
        <v>16225</v>
      </c>
      <c r="G40" s="173" t="s">
        <v>16226</v>
      </c>
      <c r="H40" s="104" t="s">
        <v>16227</v>
      </c>
      <c r="I40" s="102" t="s">
        <v>6625</v>
      </c>
      <c r="J40" s="275">
        <v>44259</v>
      </c>
      <c r="K40" s="104" t="s">
        <v>16064</v>
      </c>
      <c r="L40" s="100" t="s">
        <v>18053</v>
      </c>
      <c r="M40" s="222">
        <v>42979</v>
      </c>
      <c r="N40" s="97"/>
    </row>
    <row r="41" spans="1:14" ht="22.5" customHeight="1">
      <c r="A41" s="104" t="s">
        <v>16228</v>
      </c>
      <c r="B41" s="101">
        <v>45</v>
      </c>
      <c r="C41" s="101">
        <v>62</v>
      </c>
      <c r="D41" s="104" t="s">
        <v>16196</v>
      </c>
      <c r="E41" s="104" t="s">
        <v>16229</v>
      </c>
      <c r="F41" s="104" t="s">
        <v>16230</v>
      </c>
      <c r="G41" s="173" t="s">
        <v>16231</v>
      </c>
      <c r="H41" s="104" t="s">
        <v>16232</v>
      </c>
      <c r="I41" s="102" t="s">
        <v>6625</v>
      </c>
      <c r="J41" s="275">
        <v>44259</v>
      </c>
      <c r="K41" s="104" t="s">
        <v>16064</v>
      </c>
      <c r="L41" s="100" t="s">
        <v>18053</v>
      </c>
      <c r="M41" s="222">
        <v>42979</v>
      </c>
      <c r="N41" s="97"/>
    </row>
    <row r="42" spans="1:14" ht="22.5" customHeight="1">
      <c r="A42" s="104" t="s">
        <v>16233</v>
      </c>
      <c r="B42" s="101">
        <v>45</v>
      </c>
      <c r="C42" s="101">
        <v>65</v>
      </c>
      <c r="D42" s="104" t="s">
        <v>16196</v>
      </c>
      <c r="E42" s="104" t="s">
        <v>16234</v>
      </c>
      <c r="F42" s="104" t="s">
        <v>16235</v>
      </c>
      <c r="G42" s="173" t="s">
        <v>16236</v>
      </c>
      <c r="H42" s="104" t="s">
        <v>16237</v>
      </c>
      <c r="I42" s="102" t="s">
        <v>16206</v>
      </c>
      <c r="J42" s="275">
        <v>44198</v>
      </c>
      <c r="K42" s="104" t="s">
        <v>16207</v>
      </c>
      <c r="L42" s="100" t="s">
        <v>18053</v>
      </c>
      <c r="M42" s="222">
        <v>42979</v>
      </c>
      <c r="N42" s="97"/>
    </row>
    <row r="43" spans="1:14" ht="22.5" customHeight="1">
      <c r="A43" s="104" t="s">
        <v>16238</v>
      </c>
      <c r="B43" s="101">
        <v>45</v>
      </c>
      <c r="C43" s="101">
        <v>66</v>
      </c>
      <c r="D43" s="104" t="s">
        <v>16196</v>
      </c>
      <c r="E43" s="104" t="s">
        <v>16239</v>
      </c>
      <c r="F43" s="104" t="s">
        <v>16240</v>
      </c>
      <c r="G43" s="173" t="s">
        <v>16241</v>
      </c>
      <c r="H43" s="104" t="s">
        <v>16242</v>
      </c>
      <c r="I43" s="102" t="s">
        <v>16206</v>
      </c>
      <c r="J43" s="275">
        <v>44198</v>
      </c>
      <c r="K43" s="104" t="s">
        <v>16207</v>
      </c>
      <c r="L43" s="100" t="s">
        <v>18053</v>
      </c>
      <c r="M43" s="222">
        <v>42979</v>
      </c>
      <c r="N43" s="97"/>
    </row>
    <row r="44" spans="1:14" ht="22.5" customHeight="1">
      <c r="A44" s="104" t="s">
        <v>16243</v>
      </c>
      <c r="B44" s="101">
        <v>45</v>
      </c>
      <c r="C44" s="101">
        <v>69</v>
      </c>
      <c r="D44" s="104" t="s">
        <v>16196</v>
      </c>
      <c r="E44" s="104" t="s">
        <v>16244</v>
      </c>
      <c r="F44" s="104" t="s">
        <v>16245</v>
      </c>
      <c r="G44" s="173" t="s">
        <v>16246</v>
      </c>
      <c r="H44" s="104" t="s">
        <v>16247</v>
      </c>
      <c r="I44" s="102" t="s">
        <v>15824</v>
      </c>
      <c r="J44" s="275">
        <v>44259</v>
      </c>
      <c r="K44" s="104" t="s">
        <v>16197</v>
      </c>
      <c r="L44" s="100" t="s">
        <v>18053</v>
      </c>
      <c r="M44" s="222">
        <v>42979</v>
      </c>
      <c r="N44" s="97"/>
    </row>
    <row r="45" spans="1:14" ht="22.5" customHeight="1">
      <c r="A45" s="104" t="s">
        <v>5035</v>
      </c>
      <c r="B45" s="101">
        <v>51</v>
      </c>
      <c r="C45" s="101">
        <v>11</v>
      </c>
      <c r="D45" s="104" t="s">
        <v>16248</v>
      </c>
      <c r="E45" s="104" t="s">
        <v>16249</v>
      </c>
      <c r="F45" s="104" t="s">
        <v>16250</v>
      </c>
      <c r="G45" s="173" t="s">
        <v>16251</v>
      </c>
      <c r="H45" s="104" t="s">
        <v>16252</v>
      </c>
      <c r="I45" s="102" t="s">
        <v>16253</v>
      </c>
      <c r="J45" s="102" t="s">
        <v>1580</v>
      </c>
      <c r="K45" s="104" t="s">
        <v>16254</v>
      </c>
      <c r="L45" s="100" t="s">
        <v>18053</v>
      </c>
      <c r="M45" s="222">
        <v>42979</v>
      </c>
      <c r="N45" s="97"/>
    </row>
    <row r="46" spans="1:14" ht="22.5" customHeight="1">
      <c r="A46" s="104" t="s">
        <v>5044</v>
      </c>
      <c r="B46" s="101">
        <v>51</v>
      </c>
      <c r="C46" s="101">
        <v>31</v>
      </c>
      <c r="D46" s="104" t="s">
        <v>16248</v>
      </c>
      <c r="E46" s="104" t="s">
        <v>16255</v>
      </c>
      <c r="F46" s="104" t="s">
        <v>16256</v>
      </c>
      <c r="G46" s="173" t="s">
        <v>16257</v>
      </c>
      <c r="H46" s="104" t="s">
        <v>16258</v>
      </c>
      <c r="I46" s="102" t="s">
        <v>16259</v>
      </c>
      <c r="J46" s="102" t="s">
        <v>1580</v>
      </c>
      <c r="K46" s="104" t="s">
        <v>16255</v>
      </c>
      <c r="L46" s="97"/>
      <c r="M46" s="222">
        <v>42979</v>
      </c>
      <c r="N46" s="97"/>
    </row>
    <row r="47" spans="1:14" ht="22.5" customHeight="1">
      <c r="A47" s="104" t="s">
        <v>16260</v>
      </c>
      <c r="B47" s="101">
        <v>51</v>
      </c>
      <c r="C47" s="101">
        <v>35</v>
      </c>
      <c r="D47" s="104" t="s">
        <v>16248</v>
      </c>
      <c r="E47" s="104" t="s">
        <v>16261</v>
      </c>
      <c r="F47" s="104" t="s">
        <v>16262</v>
      </c>
      <c r="G47" s="173" t="s">
        <v>16263</v>
      </c>
      <c r="H47" s="104" t="s">
        <v>16264</v>
      </c>
      <c r="I47" s="102" t="s">
        <v>16265</v>
      </c>
      <c r="J47" s="102" t="s">
        <v>1580</v>
      </c>
      <c r="K47" s="104" t="s">
        <v>16261</v>
      </c>
      <c r="L47" s="97"/>
      <c r="M47" s="222">
        <v>42979</v>
      </c>
      <c r="N47" s="97"/>
    </row>
    <row r="48" spans="1:14" ht="35" customHeight="1">
      <c r="A48" s="104" t="s">
        <v>16266</v>
      </c>
      <c r="B48" s="101">
        <v>51</v>
      </c>
      <c r="C48" s="101">
        <v>39</v>
      </c>
      <c r="D48" s="104" t="s">
        <v>16248</v>
      </c>
      <c r="E48" s="104" t="s">
        <v>16267</v>
      </c>
      <c r="F48" s="104" t="s">
        <v>16268</v>
      </c>
      <c r="G48" s="173" t="s">
        <v>16269</v>
      </c>
      <c r="H48" s="104" t="s">
        <v>16270</v>
      </c>
      <c r="I48" s="102" t="s">
        <v>16271</v>
      </c>
      <c r="J48" s="102" t="s">
        <v>16272</v>
      </c>
      <c r="K48" s="104" t="s">
        <v>16267</v>
      </c>
      <c r="L48" s="97"/>
      <c r="M48" s="222">
        <v>42979</v>
      </c>
      <c r="N48" s="97"/>
    </row>
    <row r="49" spans="1:14" ht="22.5" customHeight="1">
      <c r="A49" s="104" t="s">
        <v>5052</v>
      </c>
      <c r="B49" s="101">
        <v>51</v>
      </c>
      <c r="C49" s="101">
        <v>51</v>
      </c>
      <c r="D49" s="104" t="s">
        <v>16248</v>
      </c>
      <c r="E49" s="104" t="s">
        <v>16273</v>
      </c>
      <c r="F49" s="104" t="s">
        <v>16274</v>
      </c>
      <c r="G49" s="173" t="s">
        <v>16275</v>
      </c>
      <c r="H49" s="104" t="s">
        <v>16276</v>
      </c>
      <c r="I49" s="102" t="s">
        <v>16277</v>
      </c>
      <c r="J49" s="102" t="s">
        <v>3490</v>
      </c>
      <c r="K49" s="104" t="s">
        <v>16273</v>
      </c>
      <c r="L49" s="97"/>
      <c r="M49" s="222">
        <v>42979</v>
      </c>
      <c r="N49" s="97"/>
    </row>
    <row r="50" spans="1:14" ht="22.5" customHeight="1">
      <c r="A50" s="104" t="s">
        <v>6228</v>
      </c>
      <c r="B50" s="101">
        <v>51</v>
      </c>
      <c r="C50" s="101">
        <v>55</v>
      </c>
      <c r="D50" s="104" t="s">
        <v>16248</v>
      </c>
      <c r="E50" s="104" t="s">
        <v>16278</v>
      </c>
      <c r="F50" s="104" t="s">
        <v>16279</v>
      </c>
      <c r="G50" s="173" t="s">
        <v>16280</v>
      </c>
      <c r="H50" s="104" t="s">
        <v>16281</v>
      </c>
      <c r="I50" s="102" t="s">
        <v>16282</v>
      </c>
      <c r="J50" s="102" t="s">
        <v>16034</v>
      </c>
      <c r="K50" s="104" t="s">
        <v>16278</v>
      </c>
      <c r="L50" s="97"/>
      <c r="M50" s="222">
        <v>42979</v>
      </c>
      <c r="N50" s="97"/>
    </row>
    <row r="51" spans="1:14" ht="22.5" customHeight="1">
      <c r="A51" s="104" t="s">
        <v>16283</v>
      </c>
      <c r="B51" s="101">
        <v>51</v>
      </c>
      <c r="C51" s="101">
        <v>59</v>
      </c>
      <c r="D51" s="104" t="s">
        <v>16248</v>
      </c>
      <c r="E51" s="104" t="s">
        <v>16284</v>
      </c>
      <c r="F51" s="104" t="s">
        <v>16285</v>
      </c>
      <c r="G51" s="173" t="s">
        <v>16286</v>
      </c>
      <c r="H51" s="104" t="s">
        <v>16287</v>
      </c>
      <c r="I51" s="102" t="s">
        <v>16288</v>
      </c>
      <c r="J51" s="102" t="s">
        <v>16048</v>
      </c>
      <c r="K51" s="104" t="s">
        <v>16284</v>
      </c>
      <c r="L51" s="97"/>
      <c r="M51" s="222">
        <v>42979</v>
      </c>
      <c r="N51" s="97"/>
    </row>
    <row r="52" spans="1:14" ht="22.5" customHeight="1">
      <c r="A52" s="104" t="s">
        <v>5059</v>
      </c>
      <c r="B52" s="101">
        <v>51</v>
      </c>
      <c r="C52" s="101">
        <v>71</v>
      </c>
      <c r="D52" s="104" t="s">
        <v>16248</v>
      </c>
      <c r="E52" s="104" t="s">
        <v>16289</v>
      </c>
      <c r="F52" s="104" t="s">
        <v>16290</v>
      </c>
      <c r="G52" s="173" t="s">
        <v>16291</v>
      </c>
      <c r="H52" s="104" t="s">
        <v>19925</v>
      </c>
      <c r="I52" s="102" t="s">
        <v>16292</v>
      </c>
      <c r="J52" s="102" t="s">
        <v>16048</v>
      </c>
      <c r="K52" s="104" t="s">
        <v>16289</v>
      </c>
      <c r="L52" s="100" t="s">
        <v>18053</v>
      </c>
      <c r="M52" s="222">
        <v>42979</v>
      </c>
      <c r="N52" s="97"/>
    </row>
    <row r="53" spans="1:14" ht="22.5" customHeight="1">
      <c r="A53" s="104" t="s">
        <v>16293</v>
      </c>
      <c r="B53" s="101">
        <v>51</v>
      </c>
      <c r="C53" s="101">
        <v>75</v>
      </c>
      <c r="D53" s="104" t="s">
        <v>16248</v>
      </c>
      <c r="E53" s="97" t="s">
        <v>16294</v>
      </c>
      <c r="F53" s="100" t="s">
        <v>19197</v>
      </c>
      <c r="G53" s="173" t="s">
        <v>16294</v>
      </c>
      <c r="H53" s="97" t="s">
        <v>16295</v>
      </c>
      <c r="I53" s="102" t="s">
        <v>16296</v>
      </c>
      <c r="J53" s="102" t="s">
        <v>16048</v>
      </c>
      <c r="K53" s="104" t="s">
        <v>16297</v>
      </c>
      <c r="L53" s="108"/>
      <c r="M53" s="222">
        <v>44044</v>
      </c>
      <c r="N53" s="97"/>
    </row>
    <row r="54" spans="1:14" ht="22.5" customHeight="1">
      <c r="A54" s="104" t="s">
        <v>16298</v>
      </c>
      <c r="B54" s="101">
        <v>55</v>
      </c>
      <c r="C54" s="101">
        <v>11</v>
      </c>
      <c r="D54" s="104" t="s">
        <v>16299</v>
      </c>
      <c r="E54" s="104" t="s">
        <v>16300</v>
      </c>
      <c r="F54" s="104" t="s">
        <v>16301</v>
      </c>
      <c r="G54" s="173" t="s">
        <v>16302</v>
      </c>
      <c r="H54" s="104" t="s">
        <v>16303</v>
      </c>
      <c r="I54" s="102" t="s">
        <v>16304</v>
      </c>
      <c r="J54" s="102" t="s">
        <v>16272</v>
      </c>
      <c r="K54" s="104" t="s">
        <v>16300</v>
      </c>
      <c r="L54" s="97"/>
      <c r="M54" s="222">
        <v>42979</v>
      </c>
      <c r="N54" s="97"/>
    </row>
    <row r="55" spans="1:14" ht="22.5" customHeight="1">
      <c r="A55" s="104" t="s">
        <v>16305</v>
      </c>
      <c r="B55" s="101">
        <v>55</v>
      </c>
      <c r="C55" s="101">
        <v>15</v>
      </c>
      <c r="D55" s="104" t="s">
        <v>16299</v>
      </c>
      <c r="E55" s="104" t="s">
        <v>16306</v>
      </c>
      <c r="F55" s="104" t="s">
        <v>16307</v>
      </c>
      <c r="G55" s="173" t="s">
        <v>16308</v>
      </c>
      <c r="H55" s="104" t="s">
        <v>16309</v>
      </c>
      <c r="I55" s="102" t="s">
        <v>16310</v>
      </c>
      <c r="J55" s="102" t="s">
        <v>16272</v>
      </c>
      <c r="K55" s="104" t="s">
        <v>16306</v>
      </c>
      <c r="L55" s="97"/>
      <c r="M55" s="222">
        <v>42979</v>
      </c>
      <c r="N55" s="97"/>
    </row>
    <row r="56" spans="1:14" ht="22.5" customHeight="1">
      <c r="A56" s="104" t="s">
        <v>16311</v>
      </c>
      <c r="B56" s="96">
        <v>55</v>
      </c>
      <c r="C56" s="96">
        <v>21</v>
      </c>
      <c r="D56" s="97" t="s">
        <v>16299</v>
      </c>
      <c r="E56" s="97" t="s">
        <v>16312</v>
      </c>
      <c r="F56" s="100" t="s">
        <v>19198</v>
      </c>
      <c r="G56" s="173" t="s">
        <v>16312</v>
      </c>
      <c r="H56" s="104" t="s">
        <v>16313</v>
      </c>
      <c r="I56" s="95" t="s">
        <v>1538</v>
      </c>
      <c r="J56" s="95" t="s">
        <v>16272</v>
      </c>
      <c r="K56" s="97" t="s">
        <v>16314</v>
      </c>
      <c r="L56" s="97"/>
      <c r="M56" s="222">
        <v>43374</v>
      </c>
      <c r="N56" s="97"/>
    </row>
    <row r="57" spans="1:14" ht="35" customHeight="1">
      <c r="A57" s="104" t="s">
        <v>16315</v>
      </c>
      <c r="B57" s="101">
        <v>55</v>
      </c>
      <c r="C57" s="101">
        <v>23</v>
      </c>
      <c r="D57" s="104" t="s">
        <v>16299</v>
      </c>
      <c r="E57" s="104" t="s">
        <v>16316</v>
      </c>
      <c r="F57" s="104" t="s">
        <v>16317</v>
      </c>
      <c r="G57" s="173" t="s">
        <v>16318</v>
      </c>
      <c r="H57" s="104" t="s">
        <v>16319</v>
      </c>
      <c r="I57" s="102" t="s">
        <v>1506</v>
      </c>
      <c r="J57" s="102" t="s">
        <v>16048</v>
      </c>
      <c r="K57" s="104" t="s">
        <v>16316</v>
      </c>
      <c r="L57" s="100" t="s">
        <v>18053</v>
      </c>
      <c r="M57" s="222">
        <v>42979</v>
      </c>
      <c r="N57" s="97"/>
    </row>
    <row r="58" spans="1:14" ht="22.5" customHeight="1">
      <c r="A58" s="104" t="s">
        <v>16320</v>
      </c>
      <c r="B58" s="101">
        <v>55</v>
      </c>
      <c r="C58" s="101">
        <v>25</v>
      </c>
      <c r="D58" s="104" t="s">
        <v>16299</v>
      </c>
      <c r="E58" s="104" t="s">
        <v>16321</v>
      </c>
      <c r="F58" s="104" t="s">
        <v>16322</v>
      </c>
      <c r="G58" s="173" t="s">
        <v>16323</v>
      </c>
      <c r="H58" s="104" t="s">
        <v>16324</v>
      </c>
      <c r="I58" s="102" t="s">
        <v>6555</v>
      </c>
      <c r="J58" s="102" t="s">
        <v>16048</v>
      </c>
      <c r="K58" s="108" t="s">
        <v>16325</v>
      </c>
      <c r="L58" s="97"/>
      <c r="M58" s="222">
        <v>42979</v>
      </c>
      <c r="N58" s="97"/>
    </row>
    <row r="59" spans="1:14" ht="22.5" customHeight="1">
      <c r="A59" s="104" t="s">
        <v>16326</v>
      </c>
      <c r="B59" s="101">
        <v>55</v>
      </c>
      <c r="C59" s="101">
        <v>31</v>
      </c>
      <c r="D59" s="104" t="s">
        <v>16299</v>
      </c>
      <c r="E59" s="104" t="s">
        <v>16327</v>
      </c>
      <c r="F59" s="104" t="s">
        <v>16328</v>
      </c>
      <c r="G59" s="173" t="s">
        <v>16329</v>
      </c>
      <c r="H59" s="104" t="s">
        <v>16330</v>
      </c>
      <c r="I59" s="102" t="s">
        <v>16331</v>
      </c>
      <c r="J59" s="102" t="s">
        <v>16034</v>
      </c>
      <c r="K59" s="104" t="s">
        <v>16327</v>
      </c>
      <c r="L59" s="100" t="s">
        <v>18053</v>
      </c>
      <c r="M59" s="222">
        <v>42979</v>
      </c>
      <c r="N59" s="97"/>
    </row>
    <row r="60" spans="1:14" ht="22.5" customHeight="1">
      <c r="A60" s="104" t="s">
        <v>16332</v>
      </c>
      <c r="B60" s="101">
        <v>55</v>
      </c>
      <c r="C60" s="101">
        <v>35</v>
      </c>
      <c r="D60" s="104" t="s">
        <v>16299</v>
      </c>
      <c r="E60" s="104" t="s">
        <v>16333</v>
      </c>
      <c r="F60" s="104" t="s">
        <v>16334</v>
      </c>
      <c r="G60" s="173" t="s">
        <v>16335</v>
      </c>
      <c r="H60" s="104" t="s">
        <v>16336</v>
      </c>
      <c r="I60" s="102" t="s">
        <v>16337</v>
      </c>
      <c r="J60" s="102" t="s">
        <v>3492</v>
      </c>
      <c r="K60" s="104" t="s">
        <v>16333</v>
      </c>
      <c r="L60" s="100" t="s">
        <v>18053</v>
      </c>
      <c r="M60" s="222">
        <v>42979</v>
      </c>
      <c r="N60" s="97"/>
    </row>
    <row r="61" spans="1:14" ht="22.5" customHeight="1">
      <c r="A61" s="104" t="s">
        <v>16338</v>
      </c>
      <c r="B61" s="101">
        <v>55</v>
      </c>
      <c r="C61" s="101">
        <v>41</v>
      </c>
      <c r="D61" s="104" t="s">
        <v>16299</v>
      </c>
      <c r="E61" s="104" t="s">
        <v>16339</v>
      </c>
      <c r="F61" s="104" t="s">
        <v>16340</v>
      </c>
      <c r="G61" s="173" t="s">
        <v>16341</v>
      </c>
      <c r="H61" s="104" t="s">
        <v>16342</v>
      </c>
      <c r="I61" s="102" t="s">
        <v>16343</v>
      </c>
      <c r="J61" s="102" t="s">
        <v>3492</v>
      </c>
      <c r="K61" s="104" t="s">
        <v>16339</v>
      </c>
      <c r="L61" s="97"/>
      <c r="M61" s="222">
        <v>42979</v>
      </c>
      <c r="N61" s="97"/>
    </row>
    <row r="62" spans="1:14" ht="22.5" customHeight="1">
      <c r="A62" s="104" t="s">
        <v>16344</v>
      </c>
      <c r="B62" s="101">
        <v>55</v>
      </c>
      <c r="C62" s="101">
        <v>81</v>
      </c>
      <c r="D62" s="104" t="s">
        <v>16299</v>
      </c>
      <c r="E62" s="104" t="s">
        <v>16345</v>
      </c>
      <c r="F62" s="104" t="s">
        <v>16346</v>
      </c>
      <c r="G62" s="173" t="s">
        <v>16347</v>
      </c>
      <c r="H62" s="104" t="s">
        <v>16348</v>
      </c>
      <c r="I62" s="102" t="s">
        <v>6538</v>
      </c>
      <c r="J62" s="102" t="s">
        <v>16034</v>
      </c>
      <c r="K62" s="104" t="s">
        <v>16345</v>
      </c>
      <c r="L62" s="97"/>
      <c r="M62" s="222">
        <v>42979</v>
      </c>
      <c r="N62" s="97"/>
    </row>
    <row r="63" spans="1:14" ht="22.5" customHeight="1">
      <c r="A63" s="104" t="s">
        <v>6077</v>
      </c>
      <c r="B63" s="101">
        <v>71</v>
      </c>
      <c r="C63" s="101">
        <v>11</v>
      </c>
      <c r="D63" s="104" t="s">
        <v>16349</v>
      </c>
      <c r="E63" s="104" t="s">
        <v>16350</v>
      </c>
      <c r="F63" s="104" t="s">
        <v>16351</v>
      </c>
      <c r="G63" s="173" t="s">
        <v>16352</v>
      </c>
      <c r="H63" s="104" t="s">
        <v>16353</v>
      </c>
      <c r="I63" s="102" t="s">
        <v>6438</v>
      </c>
      <c r="J63" s="102" t="s">
        <v>16048</v>
      </c>
      <c r="K63" s="104" t="s">
        <v>16350</v>
      </c>
      <c r="L63" s="100" t="s">
        <v>18053</v>
      </c>
      <c r="M63" s="222">
        <v>42979</v>
      </c>
      <c r="N63" s="97"/>
    </row>
    <row r="64" spans="1:14" ht="22.5" customHeight="1">
      <c r="A64" s="104" t="s">
        <v>6088</v>
      </c>
      <c r="B64" s="101">
        <v>71</v>
      </c>
      <c r="C64" s="101">
        <v>31</v>
      </c>
      <c r="D64" s="104" t="s">
        <v>16349</v>
      </c>
      <c r="E64" s="104" t="s">
        <v>16354</v>
      </c>
      <c r="F64" s="104" t="s">
        <v>16355</v>
      </c>
      <c r="G64" s="173" t="s">
        <v>16356</v>
      </c>
      <c r="H64" s="104" t="s">
        <v>16357</v>
      </c>
      <c r="I64" s="102" t="s">
        <v>16358</v>
      </c>
      <c r="J64" s="102" t="s">
        <v>16048</v>
      </c>
      <c r="K64" s="104" t="s">
        <v>16354</v>
      </c>
      <c r="L64" s="97"/>
      <c r="M64" s="222">
        <v>42979</v>
      </c>
      <c r="N64" s="97"/>
    </row>
    <row r="65" spans="1:14" ht="35" customHeight="1">
      <c r="A65" s="104" t="s">
        <v>6101</v>
      </c>
      <c r="B65" s="101">
        <v>71</v>
      </c>
      <c r="C65" s="101">
        <v>51</v>
      </c>
      <c r="D65" s="104" t="s">
        <v>16349</v>
      </c>
      <c r="E65" s="104" t="s">
        <v>16359</v>
      </c>
      <c r="F65" s="104" t="s">
        <v>16360</v>
      </c>
      <c r="G65" s="173" t="s">
        <v>16361</v>
      </c>
      <c r="H65" s="276" t="s">
        <v>16362</v>
      </c>
      <c r="I65" s="102" t="s">
        <v>15924</v>
      </c>
      <c r="J65" s="101">
        <v>2</v>
      </c>
      <c r="K65" s="104" t="s">
        <v>16186</v>
      </c>
      <c r="L65" s="100" t="s">
        <v>18053</v>
      </c>
      <c r="M65" s="222">
        <v>42979</v>
      </c>
      <c r="N65" s="97"/>
    </row>
    <row r="66" spans="1:14" ht="22.5" customHeight="1">
      <c r="A66" s="104" t="s">
        <v>6106</v>
      </c>
      <c r="B66" s="101">
        <v>71</v>
      </c>
      <c r="C66" s="101">
        <v>55</v>
      </c>
      <c r="D66" s="104" t="s">
        <v>16349</v>
      </c>
      <c r="E66" s="104" t="s">
        <v>16363</v>
      </c>
      <c r="F66" s="104" t="s">
        <v>16364</v>
      </c>
      <c r="G66" s="173" t="s">
        <v>16365</v>
      </c>
      <c r="H66" s="276" t="s">
        <v>16366</v>
      </c>
      <c r="I66" s="102" t="s">
        <v>16367</v>
      </c>
      <c r="J66" s="102" t="s">
        <v>16048</v>
      </c>
      <c r="K66" s="104" t="s">
        <v>16363</v>
      </c>
      <c r="L66" s="100" t="s">
        <v>18053</v>
      </c>
      <c r="M66" s="222">
        <v>42979</v>
      </c>
      <c r="N66" s="97"/>
    </row>
    <row r="67" spans="1:14" ht="22.5" customHeight="1">
      <c r="A67" s="104" t="s">
        <v>6111</v>
      </c>
      <c r="B67" s="101">
        <v>71</v>
      </c>
      <c r="C67" s="101">
        <v>61</v>
      </c>
      <c r="D67" s="104" t="s">
        <v>16349</v>
      </c>
      <c r="E67" s="104" t="s">
        <v>16368</v>
      </c>
      <c r="F67" s="104" t="s">
        <v>16369</v>
      </c>
      <c r="G67" s="173" t="s">
        <v>16370</v>
      </c>
      <c r="H67" s="104" t="s">
        <v>16371</v>
      </c>
      <c r="I67" s="102" t="s">
        <v>16372</v>
      </c>
      <c r="J67" s="102" t="s">
        <v>16034</v>
      </c>
      <c r="K67" s="104" t="s">
        <v>16368</v>
      </c>
      <c r="L67" s="97"/>
      <c r="M67" s="222">
        <v>42979</v>
      </c>
      <c r="N67" s="97"/>
    </row>
    <row r="68" spans="1:14" ht="35" customHeight="1">
      <c r="A68" s="104" t="s">
        <v>6116</v>
      </c>
      <c r="B68" s="101">
        <v>71</v>
      </c>
      <c r="C68" s="101">
        <v>71</v>
      </c>
      <c r="D68" s="104" t="s">
        <v>16349</v>
      </c>
      <c r="E68" s="104" t="s">
        <v>16373</v>
      </c>
      <c r="F68" s="104" t="s">
        <v>16374</v>
      </c>
      <c r="G68" s="173" t="s">
        <v>16375</v>
      </c>
      <c r="H68" s="104" t="s">
        <v>16376</v>
      </c>
      <c r="I68" s="102" t="s">
        <v>16377</v>
      </c>
      <c r="J68" s="102" t="s">
        <v>16114</v>
      </c>
      <c r="K68" s="104" t="s">
        <v>16373</v>
      </c>
      <c r="L68" s="97"/>
      <c r="M68" s="222">
        <v>42979</v>
      </c>
      <c r="N68" s="97"/>
    </row>
    <row r="69" spans="1:14" ht="22.5" customHeight="1">
      <c r="A69" s="104" t="s">
        <v>6121</v>
      </c>
      <c r="B69" s="101">
        <v>71</v>
      </c>
      <c r="C69" s="101">
        <v>81</v>
      </c>
      <c r="D69" s="104" t="s">
        <v>16349</v>
      </c>
      <c r="E69" s="104" t="s">
        <v>16378</v>
      </c>
      <c r="F69" s="104" t="s">
        <v>16379</v>
      </c>
      <c r="G69" s="173" t="s">
        <v>16380</v>
      </c>
      <c r="H69" s="104" t="s">
        <v>16381</v>
      </c>
      <c r="I69" s="102" t="s">
        <v>16382</v>
      </c>
      <c r="J69" s="102" t="s">
        <v>16034</v>
      </c>
      <c r="K69" s="104" t="s">
        <v>16378</v>
      </c>
      <c r="L69" s="97"/>
      <c r="M69" s="222">
        <v>42979</v>
      </c>
      <c r="N69" s="97"/>
    </row>
    <row r="70" spans="1:14" ht="22.5" customHeight="1">
      <c r="A70" s="104" t="s">
        <v>16383</v>
      </c>
      <c r="B70" s="101">
        <v>71</v>
      </c>
      <c r="C70" s="101">
        <v>85</v>
      </c>
      <c r="D70" s="104" t="s">
        <v>16349</v>
      </c>
      <c r="E70" s="104" t="s">
        <v>16384</v>
      </c>
      <c r="F70" s="104" t="s">
        <v>16385</v>
      </c>
      <c r="G70" s="173" t="s">
        <v>16386</v>
      </c>
      <c r="H70" s="104" t="s">
        <v>16387</v>
      </c>
      <c r="I70" s="102" t="s">
        <v>16388</v>
      </c>
      <c r="J70" s="102" t="s">
        <v>16034</v>
      </c>
      <c r="K70" s="104" t="s">
        <v>16384</v>
      </c>
      <c r="L70" s="97"/>
      <c r="M70" s="222">
        <v>42979</v>
      </c>
      <c r="N70" s="97"/>
    </row>
    <row r="71" spans="1:14" ht="22.5" customHeight="1">
      <c r="A71" s="104" t="s">
        <v>5063</v>
      </c>
      <c r="B71" s="101">
        <v>81</v>
      </c>
      <c r="C71" s="101">
        <v>11</v>
      </c>
      <c r="D71" s="104" t="s">
        <v>16389</v>
      </c>
      <c r="E71" s="104" t="s">
        <v>16390</v>
      </c>
      <c r="F71" s="104" t="s">
        <v>16391</v>
      </c>
      <c r="G71" s="173" t="s">
        <v>16392</v>
      </c>
      <c r="H71" s="104" t="s">
        <v>16393</v>
      </c>
      <c r="I71" s="102" t="s">
        <v>16394</v>
      </c>
      <c r="J71" s="102" t="s">
        <v>16048</v>
      </c>
      <c r="K71" s="104" t="s">
        <v>16390</v>
      </c>
      <c r="L71" s="100" t="s">
        <v>18053</v>
      </c>
      <c r="M71" s="222">
        <v>42979</v>
      </c>
      <c r="N71" s="97"/>
    </row>
    <row r="72" spans="1:14" ht="22.5" customHeight="1">
      <c r="A72" s="104" t="s">
        <v>6269</v>
      </c>
      <c r="B72" s="101">
        <v>81</v>
      </c>
      <c r="C72" s="101">
        <v>15</v>
      </c>
      <c r="D72" s="104" t="s">
        <v>16389</v>
      </c>
      <c r="E72" s="104" t="s">
        <v>16395</v>
      </c>
      <c r="F72" s="104" t="s">
        <v>16396</v>
      </c>
      <c r="G72" s="173" t="s">
        <v>16395</v>
      </c>
      <c r="H72" s="104" t="s">
        <v>16397</v>
      </c>
      <c r="I72" s="102" t="s">
        <v>16206</v>
      </c>
      <c r="J72" s="275">
        <v>44198</v>
      </c>
      <c r="K72" s="104" t="s">
        <v>16207</v>
      </c>
      <c r="L72" s="100" t="s">
        <v>18053</v>
      </c>
      <c r="M72" s="222">
        <v>42979</v>
      </c>
      <c r="N72" s="97"/>
    </row>
    <row r="73" spans="1:14" ht="35" customHeight="1">
      <c r="A73" s="104" t="s">
        <v>5069</v>
      </c>
      <c r="B73" s="101">
        <v>81</v>
      </c>
      <c r="C73" s="101">
        <v>21</v>
      </c>
      <c r="D73" s="104" t="s">
        <v>16389</v>
      </c>
      <c r="E73" s="104" t="s">
        <v>16398</v>
      </c>
      <c r="F73" s="104" t="s">
        <v>16399</v>
      </c>
      <c r="G73" s="173" t="s">
        <v>16400</v>
      </c>
      <c r="H73" s="104" t="s">
        <v>16401</v>
      </c>
      <c r="I73" s="102" t="s">
        <v>16402</v>
      </c>
      <c r="J73" s="102" t="s">
        <v>16034</v>
      </c>
      <c r="K73" s="104" t="s">
        <v>16398</v>
      </c>
      <c r="L73" s="97"/>
      <c r="M73" s="222">
        <v>42979</v>
      </c>
      <c r="N73" s="97"/>
    </row>
    <row r="74" spans="1:14" ht="35" customHeight="1">
      <c r="A74" s="104" t="s">
        <v>5742</v>
      </c>
      <c r="B74" s="101">
        <v>81</v>
      </c>
      <c r="C74" s="101">
        <v>25</v>
      </c>
      <c r="D74" s="104" t="s">
        <v>16389</v>
      </c>
      <c r="E74" s="104" t="s">
        <v>16403</v>
      </c>
      <c r="F74" s="104" t="s">
        <v>16404</v>
      </c>
      <c r="G74" s="173" t="s">
        <v>16405</v>
      </c>
      <c r="H74" s="276" t="s">
        <v>16406</v>
      </c>
      <c r="I74" s="102" t="s">
        <v>16407</v>
      </c>
      <c r="J74" s="102" t="s">
        <v>16048</v>
      </c>
      <c r="K74" s="104" t="s">
        <v>16403</v>
      </c>
      <c r="L74" s="97"/>
      <c r="M74" s="222">
        <v>42979</v>
      </c>
      <c r="N74" s="97"/>
    </row>
    <row r="75" spans="1:14" ht="22.5" customHeight="1">
      <c r="A75" s="104" t="s">
        <v>5074</v>
      </c>
      <c r="B75" s="101">
        <v>81</v>
      </c>
      <c r="C75" s="101">
        <v>31</v>
      </c>
      <c r="D75" s="104" t="s">
        <v>16389</v>
      </c>
      <c r="E75" s="104" t="s">
        <v>16408</v>
      </c>
      <c r="F75" s="104" t="s">
        <v>16409</v>
      </c>
      <c r="G75" s="173" t="s">
        <v>16410</v>
      </c>
      <c r="H75" s="104" t="s">
        <v>16411</v>
      </c>
      <c r="I75" s="102" t="s">
        <v>16412</v>
      </c>
      <c r="J75" s="102" t="s">
        <v>1580</v>
      </c>
      <c r="K75" s="104" t="s">
        <v>16408</v>
      </c>
      <c r="L75" s="100" t="s">
        <v>18053</v>
      </c>
      <c r="M75" s="222">
        <v>42979</v>
      </c>
      <c r="N75" s="97"/>
    </row>
    <row r="76" spans="1:14" ht="22.5" customHeight="1">
      <c r="A76" s="104" t="s">
        <v>5079</v>
      </c>
      <c r="B76" s="101">
        <v>81</v>
      </c>
      <c r="C76" s="101">
        <v>41</v>
      </c>
      <c r="D76" s="104" t="s">
        <v>16389</v>
      </c>
      <c r="E76" s="104" t="s">
        <v>16413</v>
      </c>
      <c r="F76" s="104" t="s">
        <v>16414</v>
      </c>
      <c r="G76" s="173" t="s">
        <v>16415</v>
      </c>
      <c r="H76" s="104" t="s">
        <v>16416</v>
      </c>
      <c r="I76" s="102" t="s">
        <v>16417</v>
      </c>
      <c r="J76" s="102" t="s">
        <v>1580</v>
      </c>
      <c r="K76" s="104" t="s">
        <v>16413</v>
      </c>
      <c r="L76" s="97"/>
      <c r="M76" s="222">
        <v>42979</v>
      </c>
      <c r="N76" s="97"/>
    </row>
    <row r="77" spans="1:14" ht="22.5" customHeight="1">
      <c r="A77" s="104" t="s">
        <v>5089</v>
      </c>
      <c r="B77" s="101">
        <v>81</v>
      </c>
      <c r="C77" s="101">
        <v>51</v>
      </c>
      <c r="D77" s="104" t="s">
        <v>16389</v>
      </c>
      <c r="E77" s="104" t="s">
        <v>16418</v>
      </c>
      <c r="F77" s="104" t="s">
        <v>16419</v>
      </c>
      <c r="G77" s="173" t="s">
        <v>16420</v>
      </c>
      <c r="H77" s="223" t="s">
        <v>16421</v>
      </c>
      <c r="I77" s="102" t="s">
        <v>16206</v>
      </c>
      <c r="J77" s="275">
        <v>44198</v>
      </c>
      <c r="K77" s="104" t="s">
        <v>16207</v>
      </c>
      <c r="L77" s="100" t="s">
        <v>18053</v>
      </c>
      <c r="M77" s="222">
        <v>42979</v>
      </c>
      <c r="N77" s="97"/>
    </row>
    <row r="78" spans="1:14" ht="22.5" customHeight="1">
      <c r="A78" s="104" t="s">
        <v>5092</v>
      </c>
      <c r="B78" s="101">
        <v>81</v>
      </c>
      <c r="C78" s="101">
        <v>61</v>
      </c>
      <c r="D78" s="104" t="s">
        <v>16389</v>
      </c>
      <c r="E78" s="104" t="s">
        <v>16422</v>
      </c>
      <c r="F78" s="104" t="s">
        <v>16423</v>
      </c>
      <c r="G78" s="173" t="s">
        <v>16424</v>
      </c>
      <c r="H78" s="104" t="s">
        <v>16425</v>
      </c>
      <c r="I78" s="102" t="s">
        <v>6559</v>
      </c>
      <c r="J78" s="102" t="s">
        <v>16034</v>
      </c>
      <c r="K78" s="104" t="s">
        <v>16422</v>
      </c>
      <c r="L78" s="97"/>
      <c r="M78" s="222">
        <v>42979</v>
      </c>
      <c r="N78" s="97"/>
    </row>
    <row r="79" spans="1:14" ht="35" customHeight="1">
      <c r="A79" s="97">
        <v>1191210000</v>
      </c>
      <c r="B79" s="101">
        <v>99</v>
      </c>
      <c r="C79" s="96">
        <v>11</v>
      </c>
      <c r="D79" s="104" t="s">
        <v>16426</v>
      </c>
      <c r="E79" s="97" t="s">
        <v>16428</v>
      </c>
      <c r="F79" s="100" t="s">
        <v>16427</v>
      </c>
      <c r="G79" s="173" t="s">
        <v>16428</v>
      </c>
      <c r="H79" s="97" t="s">
        <v>457</v>
      </c>
      <c r="I79" s="95" t="s">
        <v>1514</v>
      </c>
      <c r="J79" s="275">
        <v>44198</v>
      </c>
      <c r="K79" s="108" t="s">
        <v>458</v>
      </c>
      <c r="L79" s="108"/>
      <c r="M79" s="222">
        <v>43191</v>
      </c>
      <c r="N79" s="97"/>
    </row>
    <row r="80" spans="1:14" ht="22.5" customHeight="1">
      <c r="A80" s="121" t="s">
        <v>2758</v>
      </c>
      <c r="B80" s="101"/>
      <c r="C80" s="101"/>
      <c r="D80" s="121" t="s">
        <v>2758</v>
      </c>
      <c r="E80" s="121" t="s">
        <v>2758</v>
      </c>
      <c r="F80" s="189" t="s">
        <v>16429</v>
      </c>
      <c r="G80" s="121" t="s">
        <v>16430</v>
      </c>
      <c r="H80" s="103" t="s">
        <v>16431</v>
      </c>
      <c r="I80" s="120" t="s">
        <v>2758</v>
      </c>
      <c r="J80" s="120" t="s">
        <v>2758</v>
      </c>
      <c r="K80" s="121" t="s">
        <v>2758</v>
      </c>
      <c r="L80" s="103" t="s">
        <v>16432</v>
      </c>
      <c r="M80" s="224">
        <v>42979</v>
      </c>
      <c r="N80" s="224">
        <v>44651</v>
      </c>
    </row>
    <row r="81" spans="1:14" ht="22.5" customHeight="1">
      <c r="A81" s="121" t="s">
        <v>2758</v>
      </c>
      <c r="B81" s="120"/>
      <c r="C81" s="120"/>
      <c r="D81" s="121" t="s">
        <v>2758</v>
      </c>
      <c r="E81" s="121" t="s">
        <v>2758</v>
      </c>
      <c r="F81" s="103" t="s">
        <v>19275</v>
      </c>
      <c r="G81" s="121" t="s">
        <v>16433</v>
      </c>
      <c r="H81" s="121" t="s">
        <v>16434</v>
      </c>
      <c r="I81" s="120" t="s">
        <v>2758</v>
      </c>
      <c r="J81" s="120" t="s">
        <v>2758</v>
      </c>
      <c r="K81" s="121" t="s">
        <v>2758</v>
      </c>
      <c r="L81" s="121" t="s">
        <v>16435</v>
      </c>
      <c r="M81" s="224">
        <v>42979</v>
      </c>
      <c r="N81" s="224">
        <v>43555</v>
      </c>
    </row>
    <row r="82" spans="1:14" ht="22.5" customHeight="1">
      <c r="A82" s="121" t="s">
        <v>2758</v>
      </c>
      <c r="B82" s="120"/>
      <c r="C82" s="120"/>
      <c r="D82" s="121" t="s">
        <v>2758</v>
      </c>
      <c r="E82" s="121" t="s">
        <v>2758</v>
      </c>
      <c r="F82" s="103" t="s">
        <v>19276</v>
      </c>
      <c r="G82" s="121" t="s">
        <v>16436</v>
      </c>
      <c r="H82" s="121" t="s">
        <v>16437</v>
      </c>
      <c r="I82" s="120" t="s">
        <v>2758</v>
      </c>
      <c r="J82" s="120" t="s">
        <v>2758</v>
      </c>
      <c r="K82" s="121" t="s">
        <v>2758</v>
      </c>
      <c r="L82" s="121" t="s">
        <v>5162</v>
      </c>
      <c r="M82" s="190"/>
      <c r="N82" s="224">
        <v>42979</v>
      </c>
    </row>
    <row r="83" spans="1:14" ht="22.5" customHeight="1">
      <c r="A83" s="121" t="s">
        <v>2758</v>
      </c>
      <c r="B83" s="101"/>
      <c r="C83" s="101"/>
      <c r="D83" s="121" t="s">
        <v>2758</v>
      </c>
      <c r="E83" s="121" t="s">
        <v>2758</v>
      </c>
      <c r="F83" s="103" t="s">
        <v>19277</v>
      </c>
      <c r="G83" s="121" t="s">
        <v>16438</v>
      </c>
      <c r="H83" s="121" t="s">
        <v>16439</v>
      </c>
      <c r="I83" s="120" t="s">
        <v>2758</v>
      </c>
      <c r="J83" s="120" t="s">
        <v>2758</v>
      </c>
      <c r="K83" s="121" t="s">
        <v>2758</v>
      </c>
      <c r="L83" s="121" t="s">
        <v>5162</v>
      </c>
      <c r="M83" s="190"/>
      <c r="N83" s="224">
        <v>42979</v>
      </c>
    </row>
    <row r="84" spans="1:14" ht="22.5" customHeight="1">
      <c r="A84" s="121" t="s">
        <v>2758</v>
      </c>
      <c r="B84" s="120"/>
      <c r="C84" s="120"/>
      <c r="D84" s="121" t="s">
        <v>2758</v>
      </c>
      <c r="E84" s="121" t="s">
        <v>2758</v>
      </c>
      <c r="F84" s="103" t="s">
        <v>19278</v>
      </c>
      <c r="G84" s="121" t="s">
        <v>16440</v>
      </c>
      <c r="H84" s="121" t="s">
        <v>16441</v>
      </c>
      <c r="I84" s="120" t="s">
        <v>2758</v>
      </c>
      <c r="J84" s="120" t="s">
        <v>2758</v>
      </c>
      <c r="K84" s="121" t="s">
        <v>2758</v>
      </c>
      <c r="L84" s="121" t="s">
        <v>5162</v>
      </c>
      <c r="M84" s="190"/>
      <c r="N84" s="224">
        <v>42979</v>
      </c>
    </row>
    <row r="85" spans="1:14" ht="22.5" customHeight="1">
      <c r="A85" s="121" t="s">
        <v>2758</v>
      </c>
      <c r="B85" s="101"/>
      <c r="C85" s="101"/>
      <c r="D85" s="121" t="s">
        <v>2758</v>
      </c>
      <c r="E85" s="121" t="s">
        <v>2758</v>
      </c>
      <c r="F85" s="103" t="s">
        <v>19370</v>
      </c>
      <c r="G85" s="121" t="s">
        <v>16442</v>
      </c>
      <c r="H85" s="121" t="s">
        <v>16443</v>
      </c>
      <c r="I85" s="120" t="s">
        <v>2758</v>
      </c>
      <c r="J85" s="120" t="s">
        <v>2758</v>
      </c>
      <c r="K85" s="121" t="s">
        <v>2758</v>
      </c>
      <c r="L85" s="121" t="s">
        <v>5162</v>
      </c>
      <c r="M85" s="190"/>
      <c r="N85" s="224">
        <v>42979</v>
      </c>
    </row>
    <row r="86" spans="1:14" ht="22.5" customHeight="1">
      <c r="A86" s="121" t="s">
        <v>2758</v>
      </c>
      <c r="B86" s="120"/>
      <c r="C86" s="120"/>
      <c r="D86" s="121" t="s">
        <v>2758</v>
      </c>
      <c r="E86" s="121" t="s">
        <v>2758</v>
      </c>
      <c r="F86" s="103" t="s">
        <v>19279</v>
      </c>
      <c r="G86" s="121" t="s">
        <v>16444</v>
      </c>
      <c r="H86" s="121" t="s">
        <v>16445</v>
      </c>
      <c r="I86" s="120" t="s">
        <v>2758</v>
      </c>
      <c r="J86" s="120" t="s">
        <v>2758</v>
      </c>
      <c r="K86" s="121" t="s">
        <v>2758</v>
      </c>
      <c r="L86" s="121" t="s">
        <v>5162</v>
      </c>
      <c r="M86" s="190"/>
      <c r="N86" s="224">
        <v>42979</v>
      </c>
    </row>
    <row r="87" spans="1:14" ht="22.5" customHeight="1">
      <c r="A87" s="121" t="s">
        <v>2758</v>
      </c>
      <c r="B87" s="101"/>
      <c r="C87" s="101"/>
      <c r="D87" s="121" t="s">
        <v>2758</v>
      </c>
      <c r="E87" s="121" t="s">
        <v>2758</v>
      </c>
      <c r="F87" s="103" t="s">
        <v>19280</v>
      </c>
      <c r="G87" s="121" t="s">
        <v>16446</v>
      </c>
      <c r="H87" s="121" t="s">
        <v>16447</v>
      </c>
      <c r="I87" s="120" t="s">
        <v>2758</v>
      </c>
      <c r="J87" s="120" t="s">
        <v>2758</v>
      </c>
      <c r="K87" s="121" t="s">
        <v>2758</v>
      </c>
      <c r="L87" s="121" t="s">
        <v>5162</v>
      </c>
      <c r="M87" s="190"/>
      <c r="N87" s="224">
        <v>42979</v>
      </c>
    </row>
    <row r="88" spans="1:14" ht="22.5" customHeight="1">
      <c r="A88" s="121" t="s">
        <v>2758</v>
      </c>
      <c r="B88" s="120"/>
      <c r="C88" s="120"/>
      <c r="D88" s="121" t="s">
        <v>2758</v>
      </c>
      <c r="E88" s="121" t="s">
        <v>2758</v>
      </c>
      <c r="F88" s="103" t="s">
        <v>19371</v>
      </c>
      <c r="G88" s="121" t="s">
        <v>16448</v>
      </c>
      <c r="H88" s="121" t="s">
        <v>16449</v>
      </c>
      <c r="I88" s="120" t="s">
        <v>2758</v>
      </c>
      <c r="J88" s="120" t="s">
        <v>2758</v>
      </c>
      <c r="K88" s="121" t="s">
        <v>2758</v>
      </c>
      <c r="L88" s="121" t="s">
        <v>5162</v>
      </c>
      <c r="M88" s="190"/>
      <c r="N88" s="224">
        <v>42979</v>
      </c>
    </row>
    <row r="89" spans="1:14" ht="22.5" customHeight="1">
      <c r="A89" s="121" t="s">
        <v>2758</v>
      </c>
      <c r="B89" s="101"/>
      <c r="C89" s="101"/>
      <c r="D89" s="121" t="s">
        <v>2758</v>
      </c>
      <c r="E89" s="121" t="s">
        <v>2758</v>
      </c>
      <c r="F89" s="103" t="s">
        <v>19281</v>
      </c>
      <c r="G89" s="121" t="s">
        <v>16450</v>
      </c>
      <c r="H89" s="121" t="s">
        <v>16451</v>
      </c>
      <c r="I89" s="120" t="s">
        <v>2758</v>
      </c>
      <c r="J89" s="120" t="s">
        <v>2758</v>
      </c>
      <c r="K89" s="121" t="s">
        <v>2758</v>
      </c>
      <c r="L89" s="121" t="s">
        <v>5162</v>
      </c>
      <c r="M89" s="190"/>
      <c r="N89" s="224">
        <v>42979</v>
      </c>
    </row>
    <row r="90" spans="1:14" ht="22.5" customHeight="1">
      <c r="A90" s="121" t="s">
        <v>2758</v>
      </c>
      <c r="B90" s="120"/>
      <c r="C90" s="120"/>
      <c r="D90" s="121" t="s">
        <v>2758</v>
      </c>
      <c r="E90" s="121" t="s">
        <v>2758</v>
      </c>
      <c r="F90" s="103" t="s">
        <v>19372</v>
      </c>
      <c r="G90" s="121" t="s">
        <v>16452</v>
      </c>
      <c r="H90" s="121" t="s">
        <v>16453</v>
      </c>
      <c r="I90" s="120" t="s">
        <v>2758</v>
      </c>
      <c r="J90" s="120" t="s">
        <v>2758</v>
      </c>
      <c r="K90" s="121" t="s">
        <v>2758</v>
      </c>
      <c r="L90" s="121" t="s">
        <v>5162</v>
      </c>
      <c r="M90" s="190"/>
      <c r="N90" s="224">
        <v>42979</v>
      </c>
    </row>
    <row r="91" spans="1:14" ht="22.5" customHeight="1">
      <c r="A91" s="121" t="s">
        <v>2758</v>
      </c>
      <c r="B91" s="101"/>
      <c r="C91" s="101"/>
      <c r="D91" s="121" t="s">
        <v>2758</v>
      </c>
      <c r="E91" s="121" t="s">
        <v>2758</v>
      </c>
      <c r="F91" s="103" t="s">
        <v>19373</v>
      </c>
      <c r="G91" s="121" t="s">
        <v>16454</v>
      </c>
      <c r="H91" s="121" t="s">
        <v>16455</v>
      </c>
      <c r="I91" s="120" t="s">
        <v>2758</v>
      </c>
      <c r="J91" s="120" t="s">
        <v>2758</v>
      </c>
      <c r="K91" s="121" t="s">
        <v>2758</v>
      </c>
      <c r="L91" s="121" t="s">
        <v>5162</v>
      </c>
      <c r="M91" s="190"/>
      <c r="N91" s="224">
        <v>42979</v>
      </c>
    </row>
    <row r="92" spans="1:14" ht="22.5" customHeight="1">
      <c r="A92" s="121" t="s">
        <v>2758</v>
      </c>
      <c r="B92" s="120"/>
      <c r="C92" s="120"/>
      <c r="D92" s="121" t="s">
        <v>2758</v>
      </c>
      <c r="E92" s="121" t="s">
        <v>2758</v>
      </c>
      <c r="F92" s="103" t="s">
        <v>19374</v>
      </c>
      <c r="G92" s="121" t="s">
        <v>16456</v>
      </c>
      <c r="H92" s="121" t="s">
        <v>16457</v>
      </c>
      <c r="I92" s="120" t="s">
        <v>2758</v>
      </c>
      <c r="J92" s="120" t="s">
        <v>2758</v>
      </c>
      <c r="K92" s="121" t="s">
        <v>2758</v>
      </c>
      <c r="L92" s="121" t="s">
        <v>5162</v>
      </c>
      <c r="M92" s="190"/>
      <c r="N92" s="224">
        <v>42979</v>
      </c>
    </row>
    <row r="93" spans="1:14" ht="22.5" customHeight="1">
      <c r="A93" s="121" t="s">
        <v>2758</v>
      </c>
      <c r="B93" s="101"/>
      <c r="C93" s="101"/>
      <c r="D93" s="121" t="s">
        <v>2758</v>
      </c>
      <c r="E93" s="121" t="s">
        <v>2758</v>
      </c>
      <c r="F93" s="103" t="s">
        <v>19375</v>
      </c>
      <c r="G93" s="121" t="s">
        <v>16458</v>
      </c>
      <c r="H93" s="121" t="s">
        <v>16459</v>
      </c>
      <c r="I93" s="120" t="s">
        <v>2758</v>
      </c>
      <c r="J93" s="120" t="s">
        <v>2758</v>
      </c>
      <c r="K93" s="121" t="s">
        <v>2758</v>
      </c>
      <c r="L93" s="121" t="s">
        <v>5162</v>
      </c>
      <c r="M93" s="190"/>
      <c r="N93" s="224">
        <v>42979</v>
      </c>
    </row>
    <row r="94" spans="1:14" ht="22.5" customHeight="1">
      <c r="A94" s="121" t="s">
        <v>2758</v>
      </c>
      <c r="B94" s="120"/>
      <c r="C94" s="120"/>
      <c r="D94" s="121" t="s">
        <v>2758</v>
      </c>
      <c r="E94" s="121" t="s">
        <v>2758</v>
      </c>
      <c r="F94" s="103" t="s">
        <v>19376</v>
      </c>
      <c r="G94" s="121" t="s">
        <v>16460</v>
      </c>
      <c r="H94" s="121" t="s">
        <v>16461</v>
      </c>
      <c r="I94" s="120" t="s">
        <v>2758</v>
      </c>
      <c r="J94" s="120" t="s">
        <v>2758</v>
      </c>
      <c r="K94" s="121" t="s">
        <v>2758</v>
      </c>
      <c r="L94" s="121" t="s">
        <v>5162</v>
      </c>
      <c r="M94" s="190"/>
      <c r="N94" s="224">
        <v>42979</v>
      </c>
    </row>
    <row r="95" spans="1:14" ht="22.5" customHeight="1">
      <c r="A95" s="121" t="s">
        <v>2758</v>
      </c>
      <c r="B95" s="101"/>
      <c r="C95" s="101"/>
      <c r="D95" s="121" t="s">
        <v>2758</v>
      </c>
      <c r="E95" s="121" t="s">
        <v>2758</v>
      </c>
      <c r="F95" s="103" t="s">
        <v>19377</v>
      </c>
      <c r="G95" s="121" t="s">
        <v>16462</v>
      </c>
      <c r="H95" s="121" t="s">
        <v>16463</v>
      </c>
      <c r="I95" s="120" t="s">
        <v>2758</v>
      </c>
      <c r="J95" s="120" t="s">
        <v>2758</v>
      </c>
      <c r="K95" s="121" t="s">
        <v>2758</v>
      </c>
      <c r="L95" s="121" t="s">
        <v>5162</v>
      </c>
      <c r="M95" s="190"/>
      <c r="N95" s="224">
        <v>42979</v>
      </c>
    </row>
    <row r="96" spans="1:14" ht="22.5" customHeight="1">
      <c r="A96" s="121" t="s">
        <v>2758</v>
      </c>
      <c r="B96" s="120"/>
      <c r="C96" s="120"/>
      <c r="D96" s="121" t="s">
        <v>2758</v>
      </c>
      <c r="E96" s="121" t="s">
        <v>2758</v>
      </c>
      <c r="F96" s="103" t="s">
        <v>19378</v>
      </c>
      <c r="G96" s="121" t="s">
        <v>16464</v>
      </c>
      <c r="H96" s="121" t="s">
        <v>16465</v>
      </c>
      <c r="I96" s="120" t="s">
        <v>2758</v>
      </c>
      <c r="J96" s="120" t="s">
        <v>2758</v>
      </c>
      <c r="K96" s="121" t="s">
        <v>2758</v>
      </c>
      <c r="L96" s="121" t="s">
        <v>5162</v>
      </c>
      <c r="M96" s="190"/>
      <c r="N96" s="224">
        <v>42979</v>
      </c>
    </row>
    <row r="97" spans="1:14" ht="22.5" customHeight="1">
      <c r="A97" s="121" t="s">
        <v>2758</v>
      </c>
      <c r="B97" s="101"/>
      <c r="C97" s="101"/>
      <c r="D97" s="121" t="s">
        <v>2758</v>
      </c>
      <c r="E97" s="121" t="s">
        <v>2758</v>
      </c>
      <c r="F97" s="103" t="s">
        <v>19379</v>
      </c>
      <c r="G97" s="121" t="s">
        <v>16466</v>
      </c>
      <c r="H97" s="121" t="s">
        <v>16467</v>
      </c>
      <c r="I97" s="120" t="s">
        <v>2758</v>
      </c>
      <c r="J97" s="120" t="s">
        <v>2758</v>
      </c>
      <c r="K97" s="121" t="s">
        <v>2758</v>
      </c>
      <c r="L97" s="121" t="s">
        <v>5162</v>
      </c>
      <c r="M97" s="190"/>
      <c r="N97" s="224">
        <v>42979</v>
      </c>
    </row>
    <row r="98" spans="1:14" ht="22.5" customHeight="1">
      <c r="A98" s="121" t="s">
        <v>2758</v>
      </c>
      <c r="B98" s="120"/>
      <c r="C98" s="120"/>
      <c r="D98" s="121" t="s">
        <v>2758</v>
      </c>
      <c r="E98" s="121" t="s">
        <v>2758</v>
      </c>
      <c r="F98" s="103" t="s">
        <v>19380</v>
      </c>
      <c r="G98" s="121" t="s">
        <v>16468</v>
      </c>
      <c r="H98" s="121" t="s">
        <v>16469</v>
      </c>
      <c r="I98" s="120" t="s">
        <v>2758</v>
      </c>
      <c r="J98" s="120" t="s">
        <v>2758</v>
      </c>
      <c r="K98" s="121" t="s">
        <v>2758</v>
      </c>
      <c r="L98" s="121" t="s">
        <v>5162</v>
      </c>
      <c r="M98" s="190"/>
      <c r="N98" s="224">
        <v>42979</v>
      </c>
    </row>
    <row r="99" spans="1:14" ht="22.5" customHeight="1">
      <c r="A99" s="121" t="s">
        <v>2758</v>
      </c>
      <c r="B99" s="101"/>
      <c r="C99" s="101"/>
      <c r="D99" s="121" t="s">
        <v>2758</v>
      </c>
      <c r="E99" s="121" t="s">
        <v>2758</v>
      </c>
      <c r="F99" s="103" t="s">
        <v>19381</v>
      </c>
      <c r="G99" s="121" t="s">
        <v>16470</v>
      </c>
      <c r="H99" s="121" t="s">
        <v>16471</v>
      </c>
      <c r="I99" s="120" t="s">
        <v>2758</v>
      </c>
      <c r="J99" s="120" t="s">
        <v>2758</v>
      </c>
      <c r="K99" s="121" t="s">
        <v>2758</v>
      </c>
      <c r="L99" s="121" t="s">
        <v>5162</v>
      </c>
      <c r="M99" s="190"/>
      <c r="N99" s="224">
        <v>42979</v>
      </c>
    </row>
    <row r="100" spans="1:14" ht="22.5" customHeight="1">
      <c r="A100" s="121" t="s">
        <v>2758</v>
      </c>
      <c r="B100" s="120"/>
      <c r="C100" s="120"/>
      <c r="D100" s="121" t="s">
        <v>2758</v>
      </c>
      <c r="E100" s="121" t="s">
        <v>2758</v>
      </c>
      <c r="F100" s="103" t="s">
        <v>19382</v>
      </c>
      <c r="G100" s="121" t="s">
        <v>16472</v>
      </c>
      <c r="H100" s="121" t="s">
        <v>16473</v>
      </c>
      <c r="I100" s="120" t="s">
        <v>2758</v>
      </c>
      <c r="J100" s="120" t="s">
        <v>2758</v>
      </c>
      <c r="K100" s="121" t="s">
        <v>2758</v>
      </c>
      <c r="L100" s="121" t="s">
        <v>5162</v>
      </c>
      <c r="M100" s="190"/>
      <c r="N100" s="224">
        <v>42979</v>
      </c>
    </row>
    <row r="101" spans="1:14" ht="22.5" customHeight="1">
      <c r="A101" s="121" t="s">
        <v>2758</v>
      </c>
      <c r="B101" s="101"/>
      <c r="C101" s="101"/>
      <c r="D101" s="121" t="s">
        <v>2758</v>
      </c>
      <c r="E101" s="121" t="s">
        <v>2758</v>
      </c>
      <c r="F101" s="103" t="s">
        <v>19383</v>
      </c>
      <c r="G101" s="121" t="s">
        <v>16474</v>
      </c>
      <c r="H101" s="121" t="s">
        <v>16475</v>
      </c>
      <c r="I101" s="120" t="s">
        <v>2758</v>
      </c>
      <c r="J101" s="120" t="s">
        <v>2758</v>
      </c>
      <c r="K101" s="121" t="s">
        <v>2758</v>
      </c>
      <c r="L101" s="121" t="s">
        <v>5162</v>
      </c>
      <c r="M101" s="190"/>
      <c r="N101" s="224">
        <v>42979</v>
      </c>
    </row>
    <row r="102" spans="1:14" ht="22.5" customHeight="1">
      <c r="A102" s="121" t="s">
        <v>2758</v>
      </c>
      <c r="B102" s="120"/>
      <c r="C102" s="120"/>
      <c r="D102" s="121" t="s">
        <v>2758</v>
      </c>
      <c r="E102" s="121" t="s">
        <v>2758</v>
      </c>
      <c r="F102" s="103" t="s">
        <v>19387</v>
      </c>
      <c r="G102" s="121" t="s">
        <v>16476</v>
      </c>
      <c r="H102" s="121" t="s">
        <v>16477</v>
      </c>
      <c r="I102" s="120" t="s">
        <v>2758</v>
      </c>
      <c r="J102" s="120" t="s">
        <v>2758</v>
      </c>
      <c r="K102" s="121" t="s">
        <v>2758</v>
      </c>
      <c r="L102" s="121" t="s">
        <v>5162</v>
      </c>
      <c r="M102" s="190"/>
      <c r="N102" s="224">
        <v>42979</v>
      </c>
    </row>
    <row r="103" spans="1:14" ht="22.5" customHeight="1">
      <c r="A103" s="121" t="s">
        <v>2758</v>
      </c>
      <c r="B103" s="101"/>
      <c r="C103" s="101"/>
      <c r="D103" s="121" t="s">
        <v>2758</v>
      </c>
      <c r="E103" s="121" t="s">
        <v>2758</v>
      </c>
      <c r="F103" s="103" t="s">
        <v>19384</v>
      </c>
      <c r="G103" s="121" t="s">
        <v>16478</v>
      </c>
      <c r="H103" s="121" t="s">
        <v>16479</v>
      </c>
      <c r="I103" s="120" t="s">
        <v>2758</v>
      </c>
      <c r="J103" s="120" t="s">
        <v>2758</v>
      </c>
      <c r="K103" s="121" t="s">
        <v>2758</v>
      </c>
      <c r="L103" s="121" t="s">
        <v>5162</v>
      </c>
      <c r="M103" s="190"/>
      <c r="N103" s="224">
        <v>42979</v>
      </c>
    </row>
    <row r="104" spans="1:14" ht="22.5" customHeight="1">
      <c r="A104" s="121" t="s">
        <v>2758</v>
      </c>
      <c r="B104" s="120"/>
      <c r="C104" s="120"/>
      <c r="D104" s="121" t="s">
        <v>2758</v>
      </c>
      <c r="E104" s="121" t="s">
        <v>2758</v>
      </c>
      <c r="F104" s="103" t="s">
        <v>19385</v>
      </c>
      <c r="G104" s="121" t="s">
        <v>16480</v>
      </c>
      <c r="H104" s="121" t="s">
        <v>16481</v>
      </c>
      <c r="I104" s="120" t="s">
        <v>2758</v>
      </c>
      <c r="J104" s="120" t="s">
        <v>2758</v>
      </c>
      <c r="K104" s="121" t="s">
        <v>2758</v>
      </c>
      <c r="L104" s="121" t="s">
        <v>5162</v>
      </c>
      <c r="M104" s="190"/>
      <c r="N104" s="224">
        <v>42979</v>
      </c>
    </row>
    <row r="105" spans="1:14" ht="22.5" customHeight="1">
      <c r="A105" s="121" t="s">
        <v>2758</v>
      </c>
      <c r="B105" s="101"/>
      <c r="C105" s="101"/>
      <c r="D105" s="121" t="s">
        <v>2758</v>
      </c>
      <c r="E105" s="121" t="s">
        <v>2758</v>
      </c>
      <c r="F105" s="103" t="s">
        <v>19386</v>
      </c>
      <c r="G105" s="121" t="s">
        <v>16482</v>
      </c>
      <c r="H105" s="121" t="s">
        <v>16483</v>
      </c>
      <c r="I105" s="120" t="s">
        <v>2758</v>
      </c>
      <c r="J105" s="120" t="s">
        <v>2758</v>
      </c>
      <c r="K105" s="121" t="s">
        <v>2758</v>
      </c>
      <c r="L105" s="121" t="s">
        <v>5162</v>
      </c>
      <c r="M105" s="190"/>
      <c r="N105" s="224">
        <v>42979</v>
      </c>
    </row>
    <row r="106" spans="1:14" ht="22.5" customHeight="1">
      <c r="A106" s="121" t="s">
        <v>2758</v>
      </c>
      <c r="B106" s="120"/>
      <c r="C106" s="120"/>
      <c r="D106" s="121" t="s">
        <v>2758</v>
      </c>
      <c r="E106" s="121" t="s">
        <v>2758</v>
      </c>
      <c r="F106" s="103" t="s">
        <v>19450</v>
      </c>
      <c r="G106" s="121" t="s">
        <v>16484</v>
      </c>
      <c r="H106" s="121" t="s">
        <v>16485</v>
      </c>
      <c r="I106" s="120" t="s">
        <v>2758</v>
      </c>
      <c r="J106" s="120" t="s">
        <v>2758</v>
      </c>
      <c r="K106" s="121" t="s">
        <v>2758</v>
      </c>
      <c r="L106" s="121" t="s">
        <v>5162</v>
      </c>
      <c r="M106" s="190"/>
      <c r="N106" s="224">
        <v>42979</v>
      </c>
    </row>
    <row r="107" spans="1:14" ht="22.5" customHeight="1">
      <c r="A107" s="121" t="s">
        <v>2758</v>
      </c>
      <c r="B107" s="101"/>
      <c r="C107" s="101"/>
      <c r="D107" s="121" t="s">
        <v>2758</v>
      </c>
      <c r="E107" s="121" t="s">
        <v>2758</v>
      </c>
      <c r="F107" s="103" t="s">
        <v>19449</v>
      </c>
      <c r="G107" s="121" t="s">
        <v>16486</v>
      </c>
      <c r="H107" s="121" t="s">
        <v>16487</v>
      </c>
      <c r="I107" s="120" t="s">
        <v>2758</v>
      </c>
      <c r="J107" s="120" t="s">
        <v>2758</v>
      </c>
      <c r="K107" s="121" t="s">
        <v>2758</v>
      </c>
      <c r="L107" s="121" t="s">
        <v>5162</v>
      </c>
      <c r="M107" s="190"/>
      <c r="N107" s="224">
        <v>42979</v>
      </c>
    </row>
    <row r="108" spans="1:14" ht="22.5" customHeight="1">
      <c r="A108" s="121" t="s">
        <v>2758</v>
      </c>
      <c r="B108" s="120"/>
      <c r="C108" s="120"/>
      <c r="D108" s="121" t="s">
        <v>2758</v>
      </c>
      <c r="E108" s="121" t="s">
        <v>2758</v>
      </c>
      <c r="F108" s="103" t="s">
        <v>19448</v>
      </c>
      <c r="G108" s="121" t="s">
        <v>16488</v>
      </c>
      <c r="H108" s="121" t="s">
        <v>16489</v>
      </c>
      <c r="I108" s="120" t="s">
        <v>2758</v>
      </c>
      <c r="J108" s="120" t="s">
        <v>2758</v>
      </c>
      <c r="K108" s="121" t="s">
        <v>2758</v>
      </c>
      <c r="L108" s="121" t="s">
        <v>5162</v>
      </c>
      <c r="M108" s="190"/>
      <c r="N108" s="224">
        <v>42979</v>
      </c>
    </row>
    <row r="109" spans="1:14" ht="22.5" customHeight="1">
      <c r="A109" s="121" t="s">
        <v>2758</v>
      </c>
      <c r="B109" s="101"/>
      <c r="C109" s="101"/>
      <c r="D109" s="121" t="s">
        <v>2758</v>
      </c>
      <c r="E109" s="121" t="s">
        <v>2758</v>
      </c>
      <c r="F109" s="103" t="s">
        <v>19447</v>
      </c>
      <c r="G109" s="121" t="s">
        <v>16490</v>
      </c>
      <c r="H109" s="121" t="s">
        <v>16491</v>
      </c>
      <c r="I109" s="120" t="s">
        <v>2758</v>
      </c>
      <c r="J109" s="120" t="s">
        <v>2758</v>
      </c>
      <c r="K109" s="121" t="s">
        <v>2758</v>
      </c>
      <c r="L109" s="121" t="s">
        <v>5162</v>
      </c>
      <c r="M109" s="190"/>
      <c r="N109" s="224">
        <v>42979</v>
      </c>
    </row>
    <row r="110" spans="1:14" ht="22.5" customHeight="1">
      <c r="A110" s="121" t="s">
        <v>2758</v>
      </c>
      <c r="B110" s="120"/>
      <c r="C110" s="120"/>
      <c r="D110" s="121" t="s">
        <v>2758</v>
      </c>
      <c r="E110" s="121" t="s">
        <v>2758</v>
      </c>
      <c r="F110" s="103" t="s">
        <v>19446</v>
      </c>
      <c r="G110" s="121" t="s">
        <v>16492</v>
      </c>
      <c r="H110" s="121" t="s">
        <v>16493</v>
      </c>
      <c r="I110" s="120" t="s">
        <v>2758</v>
      </c>
      <c r="J110" s="120" t="s">
        <v>2758</v>
      </c>
      <c r="K110" s="121" t="s">
        <v>2758</v>
      </c>
      <c r="L110" s="121" t="s">
        <v>5162</v>
      </c>
      <c r="M110" s="190"/>
      <c r="N110" s="224">
        <v>42979</v>
      </c>
    </row>
    <row r="111" spans="1:14" ht="22.5" customHeight="1">
      <c r="A111" s="121" t="s">
        <v>2758</v>
      </c>
      <c r="B111" s="101"/>
      <c r="C111" s="101"/>
      <c r="D111" s="121" t="s">
        <v>2758</v>
      </c>
      <c r="E111" s="121" t="s">
        <v>2758</v>
      </c>
      <c r="F111" s="103" t="s">
        <v>19445</v>
      </c>
      <c r="G111" s="121" t="s">
        <v>16494</v>
      </c>
      <c r="H111" s="121" t="s">
        <v>16495</v>
      </c>
      <c r="I111" s="120" t="s">
        <v>2758</v>
      </c>
      <c r="J111" s="120" t="s">
        <v>2758</v>
      </c>
      <c r="K111" s="121" t="s">
        <v>2758</v>
      </c>
      <c r="L111" s="121" t="s">
        <v>5162</v>
      </c>
      <c r="M111" s="190"/>
      <c r="N111" s="224">
        <v>42979</v>
      </c>
    </row>
    <row r="112" spans="1:14" ht="22.5" customHeight="1">
      <c r="A112" s="121" t="s">
        <v>2758</v>
      </c>
      <c r="B112" s="120"/>
      <c r="C112" s="120"/>
      <c r="D112" s="121" t="s">
        <v>2758</v>
      </c>
      <c r="E112" s="121" t="s">
        <v>2758</v>
      </c>
      <c r="F112" s="103" t="s">
        <v>19444</v>
      </c>
      <c r="G112" s="121" t="s">
        <v>16496</v>
      </c>
      <c r="H112" s="121" t="s">
        <v>16497</v>
      </c>
      <c r="I112" s="120" t="s">
        <v>2758</v>
      </c>
      <c r="J112" s="120" t="s">
        <v>2758</v>
      </c>
      <c r="K112" s="121" t="s">
        <v>2758</v>
      </c>
      <c r="L112" s="121" t="s">
        <v>5162</v>
      </c>
      <c r="M112" s="190"/>
      <c r="N112" s="224">
        <v>42979</v>
      </c>
    </row>
    <row r="113" spans="1:14" ht="22.5" customHeight="1">
      <c r="A113" s="121" t="s">
        <v>2758</v>
      </c>
      <c r="B113" s="101"/>
      <c r="C113" s="101"/>
      <c r="D113" s="121" t="s">
        <v>2758</v>
      </c>
      <c r="E113" s="121" t="s">
        <v>2758</v>
      </c>
      <c r="F113" s="103" t="s">
        <v>19443</v>
      </c>
      <c r="G113" s="121" t="s">
        <v>16498</v>
      </c>
      <c r="H113" s="121" t="s">
        <v>16499</v>
      </c>
      <c r="I113" s="120" t="s">
        <v>2758</v>
      </c>
      <c r="J113" s="120" t="s">
        <v>2758</v>
      </c>
      <c r="K113" s="121" t="s">
        <v>2758</v>
      </c>
      <c r="L113" s="121" t="s">
        <v>5162</v>
      </c>
      <c r="M113" s="190"/>
      <c r="N113" s="224">
        <v>42979</v>
      </c>
    </row>
    <row r="114" spans="1:14" ht="22.5" customHeight="1">
      <c r="A114" s="121" t="s">
        <v>2758</v>
      </c>
      <c r="B114" s="120"/>
      <c r="C114" s="120"/>
      <c r="D114" s="121" t="s">
        <v>2758</v>
      </c>
      <c r="E114" s="121" t="s">
        <v>2758</v>
      </c>
      <c r="F114" s="103" t="s">
        <v>19608</v>
      </c>
      <c r="G114" s="121" t="s">
        <v>16500</v>
      </c>
      <c r="H114" s="121" t="s">
        <v>16501</v>
      </c>
      <c r="I114" s="120" t="s">
        <v>2758</v>
      </c>
      <c r="J114" s="120" t="s">
        <v>2758</v>
      </c>
      <c r="K114" s="121" t="s">
        <v>2758</v>
      </c>
      <c r="L114" s="121" t="s">
        <v>5162</v>
      </c>
      <c r="M114" s="190"/>
      <c r="N114" s="224">
        <v>42979</v>
      </c>
    </row>
    <row r="115" spans="1:14" ht="22.5" customHeight="1">
      <c r="A115" s="121" t="s">
        <v>2758</v>
      </c>
      <c r="B115" s="120"/>
      <c r="C115" s="120"/>
      <c r="D115" s="121" t="s">
        <v>2758</v>
      </c>
      <c r="E115" s="121" t="s">
        <v>2758</v>
      </c>
      <c r="F115" s="103" t="s">
        <v>19442</v>
      </c>
      <c r="G115" s="121" t="s">
        <v>16502</v>
      </c>
      <c r="H115" s="121" t="s">
        <v>16503</v>
      </c>
      <c r="I115" s="120" t="s">
        <v>2758</v>
      </c>
      <c r="J115" s="120" t="s">
        <v>2758</v>
      </c>
      <c r="K115" s="121" t="s">
        <v>2758</v>
      </c>
      <c r="L115" s="121" t="s">
        <v>5162</v>
      </c>
      <c r="M115" s="190"/>
      <c r="N115" s="224">
        <v>42979</v>
      </c>
    </row>
    <row r="116" spans="1:14" ht="22.5" customHeight="1">
      <c r="A116" s="121" t="s">
        <v>2758</v>
      </c>
      <c r="B116" s="101"/>
      <c r="C116" s="101"/>
      <c r="D116" s="121" t="s">
        <v>2758</v>
      </c>
      <c r="E116" s="121" t="s">
        <v>2758</v>
      </c>
      <c r="F116" s="103" t="s">
        <v>19452</v>
      </c>
      <c r="G116" s="121" t="s">
        <v>16504</v>
      </c>
      <c r="H116" s="121" t="s">
        <v>16505</v>
      </c>
      <c r="I116" s="120" t="s">
        <v>2758</v>
      </c>
      <c r="J116" s="120" t="s">
        <v>2758</v>
      </c>
      <c r="K116" s="121" t="s">
        <v>2758</v>
      </c>
      <c r="L116" s="121" t="s">
        <v>5162</v>
      </c>
      <c r="M116" s="190"/>
      <c r="N116" s="224">
        <v>42979</v>
      </c>
    </row>
    <row r="117" spans="1:14" ht="22.5" customHeight="1">
      <c r="A117" s="121" t="s">
        <v>2758</v>
      </c>
      <c r="B117" s="120"/>
      <c r="C117" s="120"/>
      <c r="D117" s="121" t="s">
        <v>2758</v>
      </c>
      <c r="E117" s="121" t="s">
        <v>2758</v>
      </c>
      <c r="F117" s="103" t="s">
        <v>19441</v>
      </c>
      <c r="G117" s="121" t="s">
        <v>16506</v>
      </c>
      <c r="H117" s="121" t="s">
        <v>16507</v>
      </c>
      <c r="I117" s="120" t="s">
        <v>2758</v>
      </c>
      <c r="J117" s="120" t="s">
        <v>2758</v>
      </c>
      <c r="K117" s="121" t="s">
        <v>2758</v>
      </c>
      <c r="L117" s="121" t="s">
        <v>5162</v>
      </c>
      <c r="M117" s="190"/>
      <c r="N117" s="224">
        <v>42979</v>
      </c>
    </row>
    <row r="118" spans="1:14" ht="22.5" customHeight="1">
      <c r="A118" s="121" t="s">
        <v>2758</v>
      </c>
      <c r="B118" s="101"/>
      <c r="C118" s="101"/>
      <c r="D118" s="121" t="s">
        <v>2758</v>
      </c>
      <c r="E118" s="121" t="s">
        <v>2758</v>
      </c>
      <c r="F118" s="103" t="s">
        <v>19451</v>
      </c>
      <c r="G118" s="121" t="s">
        <v>16508</v>
      </c>
      <c r="H118" s="121" t="s">
        <v>16509</v>
      </c>
      <c r="I118" s="120" t="s">
        <v>2758</v>
      </c>
      <c r="J118" s="120" t="s">
        <v>2758</v>
      </c>
      <c r="K118" s="121" t="s">
        <v>2758</v>
      </c>
      <c r="L118" s="121" t="s">
        <v>5162</v>
      </c>
      <c r="M118" s="190"/>
      <c r="N118" s="224">
        <v>42979</v>
      </c>
    </row>
    <row r="119" spans="1:14" ht="22.5" customHeight="1">
      <c r="A119" s="121" t="s">
        <v>2758</v>
      </c>
      <c r="B119" s="120"/>
      <c r="C119" s="120"/>
      <c r="D119" s="121" t="s">
        <v>2758</v>
      </c>
      <c r="E119" s="121" t="s">
        <v>2758</v>
      </c>
      <c r="F119" s="103" t="s">
        <v>19440</v>
      </c>
      <c r="G119" s="121" t="s">
        <v>16510</v>
      </c>
      <c r="H119" s="121" t="s">
        <v>16511</v>
      </c>
      <c r="I119" s="120" t="s">
        <v>2758</v>
      </c>
      <c r="J119" s="120" t="s">
        <v>2758</v>
      </c>
      <c r="K119" s="121" t="s">
        <v>2758</v>
      </c>
      <c r="L119" s="121" t="s">
        <v>5162</v>
      </c>
      <c r="M119" s="190"/>
      <c r="N119" s="224">
        <v>42979</v>
      </c>
    </row>
    <row r="120" spans="1:14" ht="22.5" customHeight="1">
      <c r="A120" s="121" t="s">
        <v>2758</v>
      </c>
      <c r="B120" s="101"/>
      <c r="C120" s="101"/>
      <c r="D120" s="121" t="s">
        <v>2758</v>
      </c>
      <c r="E120" s="121" t="s">
        <v>2758</v>
      </c>
      <c r="F120" s="103" t="s">
        <v>19439</v>
      </c>
      <c r="G120" s="121" t="s">
        <v>16512</v>
      </c>
      <c r="H120" s="121" t="s">
        <v>16513</v>
      </c>
      <c r="I120" s="120" t="s">
        <v>2758</v>
      </c>
      <c r="J120" s="120" t="s">
        <v>2758</v>
      </c>
      <c r="K120" s="121" t="s">
        <v>2758</v>
      </c>
      <c r="L120" s="121" t="s">
        <v>5162</v>
      </c>
      <c r="M120" s="190"/>
      <c r="N120" s="224">
        <v>42979</v>
      </c>
    </row>
    <row r="121" spans="1:14" ht="22.5" customHeight="1">
      <c r="A121" s="121" t="s">
        <v>2758</v>
      </c>
      <c r="B121" s="120"/>
      <c r="C121" s="120"/>
      <c r="D121" s="121" t="s">
        <v>2758</v>
      </c>
      <c r="E121" s="121" t="s">
        <v>2758</v>
      </c>
      <c r="F121" s="103" t="s">
        <v>19438</v>
      </c>
      <c r="G121" s="121" t="s">
        <v>16514</v>
      </c>
      <c r="H121" s="121" t="s">
        <v>16515</v>
      </c>
      <c r="I121" s="120" t="s">
        <v>2758</v>
      </c>
      <c r="J121" s="120" t="s">
        <v>2758</v>
      </c>
      <c r="K121" s="121" t="s">
        <v>2758</v>
      </c>
      <c r="L121" s="121" t="s">
        <v>5162</v>
      </c>
      <c r="M121" s="190"/>
      <c r="N121" s="224">
        <v>42979</v>
      </c>
    </row>
    <row r="122" spans="1:14" ht="22.5" customHeight="1">
      <c r="A122" s="121" t="s">
        <v>2758</v>
      </c>
      <c r="B122" s="101"/>
      <c r="C122" s="101"/>
      <c r="D122" s="121" t="s">
        <v>2758</v>
      </c>
      <c r="E122" s="121" t="s">
        <v>2758</v>
      </c>
      <c r="F122" s="103" t="s">
        <v>19437</v>
      </c>
      <c r="G122" s="121" t="s">
        <v>16516</v>
      </c>
      <c r="H122" s="121" t="s">
        <v>16517</v>
      </c>
      <c r="I122" s="120" t="s">
        <v>2758</v>
      </c>
      <c r="J122" s="120" t="s">
        <v>2758</v>
      </c>
      <c r="K122" s="121" t="s">
        <v>2758</v>
      </c>
      <c r="L122" s="121" t="s">
        <v>5162</v>
      </c>
      <c r="M122" s="190"/>
      <c r="N122" s="224">
        <v>42979</v>
      </c>
    </row>
    <row r="123" spans="1:14" ht="22.5" customHeight="1">
      <c r="A123" s="121" t="s">
        <v>2758</v>
      </c>
      <c r="B123" s="120"/>
      <c r="C123" s="120"/>
      <c r="D123" s="121" t="s">
        <v>2758</v>
      </c>
      <c r="E123" s="121" t="s">
        <v>2758</v>
      </c>
      <c r="F123" s="103" t="s">
        <v>19436</v>
      </c>
      <c r="G123" s="121" t="s">
        <v>16518</v>
      </c>
      <c r="H123" s="121" t="s">
        <v>16519</v>
      </c>
      <c r="I123" s="120" t="s">
        <v>2758</v>
      </c>
      <c r="J123" s="120" t="s">
        <v>2758</v>
      </c>
      <c r="K123" s="121" t="s">
        <v>2758</v>
      </c>
      <c r="L123" s="121" t="s">
        <v>5162</v>
      </c>
      <c r="M123" s="190"/>
      <c r="N123" s="224">
        <v>42979</v>
      </c>
    </row>
    <row r="124" spans="1:14" ht="22.5" customHeight="1">
      <c r="A124" s="121" t="s">
        <v>2758</v>
      </c>
      <c r="B124" s="101"/>
      <c r="C124" s="101"/>
      <c r="D124" s="121" t="s">
        <v>2758</v>
      </c>
      <c r="E124" s="121" t="s">
        <v>2758</v>
      </c>
      <c r="F124" s="103" t="s">
        <v>19435</v>
      </c>
      <c r="G124" s="121" t="s">
        <v>16520</v>
      </c>
      <c r="H124" s="121" t="s">
        <v>16521</v>
      </c>
      <c r="I124" s="120" t="s">
        <v>2758</v>
      </c>
      <c r="J124" s="120" t="s">
        <v>2758</v>
      </c>
      <c r="K124" s="121" t="s">
        <v>2758</v>
      </c>
      <c r="L124" s="121" t="s">
        <v>5162</v>
      </c>
      <c r="M124" s="190"/>
      <c r="N124" s="224">
        <v>42979</v>
      </c>
    </row>
    <row r="125" spans="1:14" ht="22.5" customHeight="1">
      <c r="A125" s="121" t="s">
        <v>2758</v>
      </c>
      <c r="B125" s="120"/>
      <c r="C125" s="120"/>
      <c r="D125" s="121" t="s">
        <v>2758</v>
      </c>
      <c r="E125" s="121" t="s">
        <v>2758</v>
      </c>
      <c r="F125" s="103" t="s">
        <v>19432</v>
      </c>
      <c r="G125" s="121" t="s">
        <v>16522</v>
      </c>
      <c r="H125" s="121" t="s">
        <v>16523</v>
      </c>
      <c r="I125" s="120" t="s">
        <v>2758</v>
      </c>
      <c r="J125" s="120" t="s">
        <v>2758</v>
      </c>
      <c r="K125" s="121" t="s">
        <v>2758</v>
      </c>
      <c r="L125" s="121" t="s">
        <v>5162</v>
      </c>
      <c r="M125" s="190"/>
      <c r="N125" s="224">
        <v>42979</v>
      </c>
    </row>
    <row r="126" spans="1:14" ht="22.5" customHeight="1">
      <c r="A126" s="121" t="s">
        <v>2758</v>
      </c>
      <c r="B126" s="101"/>
      <c r="C126" s="101"/>
      <c r="D126" s="121" t="s">
        <v>2758</v>
      </c>
      <c r="E126" s="121" t="s">
        <v>2758</v>
      </c>
      <c r="F126" s="103" t="s">
        <v>19431</v>
      </c>
      <c r="G126" s="121" t="s">
        <v>16524</v>
      </c>
      <c r="H126" s="121" t="s">
        <v>16525</v>
      </c>
      <c r="I126" s="120" t="s">
        <v>2758</v>
      </c>
      <c r="J126" s="120" t="s">
        <v>2758</v>
      </c>
      <c r="K126" s="121" t="s">
        <v>2758</v>
      </c>
      <c r="L126" s="121" t="s">
        <v>5162</v>
      </c>
      <c r="M126" s="190"/>
      <c r="N126" s="224">
        <v>42979</v>
      </c>
    </row>
    <row r="127" spans="1:14" ht="22.5" customHeight="1">
      <c r="A127" s="121" t="s">
        <v>2758</v>
      </c>
      <c r="B127" s="120"/>
      <c r="C127" s="120"/>
      <c r="D127" s="121" t="s">
        <v>2758</v>
      </c>
      <c r="E127" s="121" t="s">
        <v>2758</v>
      </c>
      <c r="F127" s="103" t="s">
        <v>19430</v>
      </c>
      <c r="G127" s="121" t="s">
        <v>16526</v>
      </c>
      <c r="H127" s="121" t="s">
        <v>16527</v>
      </c>
      <c r="I127" s="120" t="s">
        <v>2758</v>
      </c>
      <c r="J127" s="120" t="s">
        <v>2758</v>
      </c>
      <c r="K127" s="121" t="s">
        <v>2758</v>
      </c>
      <c r="L127" s="121" t="s">
        <v>5162</v>
      </c>
      <c r="M127" s="190"/>
      <c r="N127" s="224">
        <v>42979</v>
      </c>
    </row>
    <row r="128" spans="1:14" ht="22.5" customHeight="1">
      <c r="A128" s="121" t="s">
        <v>2758</v>
      </c>
      <c r="B128" s="101"/>
      <c r="C128" s="101"/>
      <c r="D128" s="121" t="s">
        <v>2758</v>
      </c>
      <c r="E128" s="121" t="s">
        <v>2758</v>
      </c>
      <c r="F128" s="103" t="s">
        <v>19429</v>
      </c>
      <c r="G128" s="121" t="s">
        <v>16528</v>
      </c>
      <c r="H128" s="121" t="s">
        <v>16529</v>
      </c>
      <c r="I128" s="120" t="s">
        <v>2758</v>
      </c>
      <c r="J128" s="120" t="s">
        <v>2758</v>
      </c>
      <c r="K128" s="121" t="s">
        <v>2758</v>
      </c>
      <c r="L128" s="121" t="s">
        <v>5162</v>
      </c>
      <c r="M128" s="190"/>
      <c r="N128" s="224">
        <v>42979</v>
      </c>
    </row>
    <row r="129" spans="1:14" ht="22.5" customHeight="1">
      <c r="A129" s="121" t="s">
        <v>2758</v>
      </c>
      <c r="B129" s="120"/>
      <c r="C129" s="120"/>
      <c r="D129" s="121" t="s">
        <v>2758</v>
      </c>
      <c r="E129" s="121" t="s">
        <v>2758</v>
      </c>
      <c r="F129" s="103" t="s">
        <v>19428</v>
      </c>
      <c r="G129" s="121" t="s">
        <v>16530</v>
      </c>
      <c r="H129" s="121" t="s">
        <v>16531</v>
      </c>
      <c r="I129" s="120" t="s">
        <v>2758</v>
      </c>
      <c r="J129" s="120" t="s">
        <v>2758</v>
      </c>
      <c r="K129" s="121" t="s">
        <v>2758</v>
      </c>
      <c r="L129" s="121" t="s">
        <v>5162</v>
      </c>
      <c r="M129" s="190"/>
      <c r="N129" s="224">
        <v>42979</v>
      </c>
    </row>
    <row r="130" spans="1:14" ht="22.5" customHeight="1">
      <c r="A130" s="121" t="s">
        <v>2758</v>
      </c>
      <c r="B130" s="101"/>
      <c r="C130" s="101"/>
      <c r="D130" s="121" t="s">
        <v>2758</v>
      </c>
      <c r="E130" s="121" t="s">
        <v>2758</v>
      </c>
      <c r="F130" s="103" t="s">
        <v>19453</v>
      </c>
      <c r="G130" s="121" t="s">
        <v>16532</v>
      </c>
      <c r="H130" s="121" t="s">
        <v>16533</v>
      </c>
      <c r="I130" s="120" t="s">
        <v>2758</v>
      </c>
      <c r="J130" s="120" t="s">
        <v>2758</v>
      </c>
      <c r="K130" s="121" t="s">
        <v>2758</v>
      </c>
      <c r="L130" s="121" t="s">
        <v>5162</v>
      </c>
      <c r="M130" s="190"/>
      <c r="N130" s="224">
        <v>42979</v>
      </c>
    </row>
    <row r="131" spans="1:14" ht="22.5" customHeight="1">
      <c r="A131" s="121" t="s">
        <v>2758</v>
      </c>
      <c r="B131" s="120"/>
      <c r="C131" s="120"/>
      <c r="D131" s="121" t="s">
        <v>2758</v>
      </c>
      <c r="E131" s="121" t="s">
        <v>2758</v>
      </c>
      <c r="F131" s="103" t="s">
        <v>19427</v>
      </c>
      <c r="G131" s="121" t="s">
        <v>16534</v>
      </c>
      <c r="H131" s="121" t="s">
        <v>16535</v>
      </c>
      <c r="I131" s="120" t="s">
        <v>2758</v>
      </c>
      <c r="J131" s="120" t="s">
        <v>2758</v>
      </c>
      <c r="K131" s="121" t="s">
        <v>2758</v>
      </c>
      <c r="L131" s="121" t="s">
        <v>5162</v>
      </c>
      <c r="M131" s="190"/>
      <c r="N131" s="224">
        <v>42979</v>
      </c>
    </row>
    <row r="132" spans="1:14" ht="22.5" customHeight="1">
      <c r="A132" s="121" t="s">
        <v>2758</v>
      </c>
      <c r="B132" s="101"/>
      <c r="C132" s="101"/>
      <c r="D132" s="121" t="s">
        <v>2758</v>
      </c>
      <c r="E132" s="121" t="s">
        <v>2758</v>
      </c>
      <c r="F132" s="103" t="s">
        <v>19426</v>
      </c>
      <c r="G132" s="121" t="s">
        <v>16536</v>
      </c>
      <c r="H132" s="121" t="s">
        <v>16537</v>
      </c>
      <c r="I132" s="120" t="s">
        <v>2758</v>
      </c>
      <c r="J132" s="120" t="s">
        <v>2758</v>
      </c>
      <c r="K132" s="121" t="s">
        <v>2758</v>
      </c>
      <c r="L132" s="121" t="s">
        <v>5162</v>
      </c>
      <c r="M132" s="190"/>
      <c r="N132" s="224">
        <v>42979</v>
      </c>
    </row>
    <row r="133" spans="1:14" ht="22.5" customHeight="1">
      <c r="A133" s="121" t="s">
        <v>2758</v>
      </c>
      <c r="B133" s="120"/>
      <c r="C133" s="120"/>
      <c r="D133" s="121" t="s">
        <v>2758</v>
      </c>
      <c r="E133" s="121" t="s">
        <v>2758</v>
      </c>
      <c r="F133" s="103" t="s">
        <v>19425</v>
      </c>
      <c r="G133" s="121" t="s">
        <v>16538</v>
      </c>
      <c r="H133" s="121" t="s">
        <v>16539</v>
      </c>
      <c r="I133" s="120" t="s">
        <v>2758</v>
      </c>
      <c r="J133" s="120" t="s">
        <v>2758</v>
      </c>
      <c r="K133" s="121" t="s">
        <v>2758</v>
      </c>
      <c r="L133" s="121" t="s">
        <v>5162</v>
      </c>
      <c r="M133" s="190"/>
      <c r="N133" s="224">
        <v>42979</v>
      </c>
    </row>
    <row r="134" spans="1:14" ht="22.5" customHeight="1">
      <c r="A134" s="121" t="s">
        <v>2758</v>
      </c>
      <c r="B134" s="101"/>
      <c r="C134" s="101"/>
      <c r="D134" s="121" t="s">
        <v>2758</v>
      </c>
      <c r="E134" s="121" t="s">
        <v>2758</v>
      </c>
      <c r="F134" s="103" t="s">
        <v>19433</v>
      </c>
      <c r="G134" s="121" t="s">
        <v>16540</v>
      </c>
      <c r="H134" s="121" t="s">
        <v>16541</v>
      </c>
      <c r="I134" s="120" t="s">
        <v>2758</v>
      </c>
      <c r="J134" s="120" t="s">
        <v>2758</v>
      </c>
      <c r="K134" s="121" t="s">
        <v>2758</v>
      </c>
      <c r="L134" s="121" t="s">
        <v>5162</v>
      </c>
      <c r="M134" s="190"/>
      <c r="N134" s="224">
        <v>42979</v>
      </c>
    </row>
    <row r="135" spans="1:14" ht="22.5" customHeight="1">
      <c r="A135" s="121" t="s">
        <v>2758</v>
      </c>
      <c r="B135" s="120"/>
      <c r="C135" s="120"/>
      <c r="D135" s="121" t="s">
        <v>2758</v>
      </c>
      <c r="E135" s="121" t="s">
        <v>2758</v>
      </c>
      <c r="F135" s="103" t="s">
        <v>19424</v>
      </c>
      <c r="G135" s="121" t="s">
        <v>16542</v>
      </c>
      <c r="H135" s="121" t="s">
        <v>16543</v>
      </c>
      <c r="I135" s="120" t="s">
        <v>2758</v>
      </c>
      <c r="J135" s="120" t="s">
        <v>2758</v>
      </c>
      <c r="K135" s="121" t="s">
        <v>2758</v>
      </c>
      <c r="L135" s="121" t="s">
        <v>5162</v>
      </c>
      <c r="M135" s="190"/>
      <c r="N135" s="224">
        <v>42979</v>
      </c>
    </row>
    <row r="136" spans="1:14" ht="22.5" customHeight="1">
      <c r="A136" s="121" t="s">
        <v>2758</v>
      </c>
      <c r="B136" s="101"/>
      <c r="C136" s="101"/>
      <c r="D136" s="121" t="s">
        <v>2758</v>
      </c>
      <c r="E136" s="121" t="s">
        <v>2758</v>
      </c>
      <c r="F136" s="103" t="s">
        <v>19423</v>
      </c>
      <c r="G136" s="121" t="s">
        <v>16544</v>
      </c>
      <c r="H136" s="121" t="s">
        <v>16545</v>
      </c>
      <c r="I136" s="120" t="s">
        <v>2758</v>
      </c>
      <c r="J136" s="120" t="s">
        <v>2758</v>
      </c>
      <c r="K136" s="121" t="s">
        <v>2758</v>
      </c>
      <c r="L136" s="121" t="s">
        <v>5162</v>
      </c>
      <c r="M136" s="190"/>
      <c r="N136" s="224">
        <v>42979</v>
      </c>
    </row>
    <row r="137" spans="1:14" ht="22.5" customHeight="1">
      <c r="A137" s="121" t="s">
        <v>2758</v>
      </c>
      <c r="B137" s="120"/>
      <c r="C137" s="120"/>
      <c r="D137" s="121" t="s">
        <v>2758</v>
      </c>
      <c r="E137" s="121" t="s">
        <v>2758</v>
      </c>
      <c r="F137" s="103" t="s">
        <v>19422</v>
      </c>
      <c r="G137" s="121" t="s">
        <v>16546</v>
      </c>
      <c r="H137" s="121" t="s">
        <v>16547</v>
      </c>
      <c r="I137" s="120" t="s">
        <v>2758</v>
      </c>
      <c r="J137" s="120" t="s">
        <v>2758</v>
      </c>
      <c r="K137" s="121" t="s">
        <v>2758</v>
      </c>
      <c r="L137" s="121" t="s">
        <v>5162</v>
      </c>
      <c r="M137" s="190"/>
      <c r="N137" s="224">
        <v>42979</v>
      </c>
    </row>
    <row r="138" spans="1:14" ht="22.5" customHeight="1">
      <c r="A138" s="121" t="s">
        <v>2758</v>
      </c>
      <c r="B138" s="101"/>
      <c r="C138" s="101"/>
      <c r="D138" s="121" t="s">
        <v>2758</v>
      </c>
      <c r="E138" s="121" t="s">
        <v>2758</v>
      </c>
      <c r="F138" s="103" t="s">
        <v>19421</v>
      </c>
      <c r="G138" s="121" t="s">
        <v>16548</v>
      </c>
      <c r="H138" s="121" t="s">
        <v>16549</v>
      </c>
      <c r="I138" s="120" t="s">
        <v>2758</v>
      </c>
      <c r="J138" s="120" t="s">
        <v>2758</v>
      </c>
      <c r="K138" s="121" t="s">
        <v>2758</v>
      </c>
      <c r="L138" s="121" t="s">
        <v>5162</v>
      </c>
      <c r="M138" s="190"/>
      <c r="N138" s="224">
        <v>42979</v>
      </c>
    </row>
    <row r="139" spans="1:14" ht="22.5" customHeight="1">
      <c r="A139" s="121" t="s">
        <v>2758</v>
      </c>
      <c r="B139" s="120"/>
      <c r="C139" s="120"/>
      <c r="D139" s="121" t="s">
        <v>2758</v>
      </c>
      <c r="E139" s="121" t="s">
        <v>2758</v>
      </c>
      <c r="F139" s="103" t="s">
        <v>19420</v>
      </c>
      <c r="G139" s="121" t="s">
        <v>16550</v>
      </c>
      <c r="H139" s="121" t="s">
        <v>16551</v>
      </c>
      <c r="I139" s="120" t="s">
        <v>2758</v>
      </c>
      <c r="J139" s="120" t="s">
        <v>2758</v>
      </c>
      <c r="K139" s="121" t="s">
        <v>2758</v>
      </c>
      <c r="L139" s="121" t="s">
        <v>5162</v>
      </c>
      <c r="M139" s="190"/>
      <c r="N139" s="224">
        <v>42979</v>
      </c>
    </row>
    <row r="140" spans="1:14" ht="22.5" customHeight="1">
      <c r="A140" s="121" t="s">
        <v>2758</v>
      </c>
      <c r="B140" s="101"/>
      <c r="C140" s="101"/>
      <c r="D140" s="121" t="s">
        <v>2758</v>
      </c>
      <c r="E140" s="121" t="s">
        <v>2758</v>
      </c>
      <c r="F140" s="103" t="s">
        <v>19417</v>
      </c>
      <c r="G140" s="121" t="s">
        <v>16552</v>
      </c>
      <c r="H140" s="121" t="s">
        <v>16553</v>
      </c>
      <c r="I140" s="120" t="s">
        <v>2758</v>
      </c>
      <c r="J140" s="120" t="s">
        <v>2758</v>
      </c>
      <c r="K140" s="121" t="s">
        <v>2758</v>
      </c>
      <c r="L140" s="121" t="s">
        <v>5162</v>
      </c>
      <c r="M140" s="190"/>
      <c r="N140" s="224">
        <v>42979</v>
      </c>
    </row>
    <row r="141" spans="1:14" ht="22.5" customHeight="1">
      <c r="A141" s="121" t="s">
        <v>2758</v>
      </c>
      <c r="B141" s="120"/>
      <c r="C141" s="120"/>
      <c r="D141" s="121" t="s">
        <v>2758</v>
      </c>
      <c r="E141" s="121" t="s">
        <v>2758</v>
      </c>
      <c r="F141" s="103" t="s">
        <v>19434</v>
      </c>
      <c r="G141" s="121" t="s">
        <v>16554</v>
      </c>
      <c r="H141" s="121" t="s">
        <v>16555</v>
      </c>
      <c r="I141" s="120" t="s">
        <v>2758</v>
      </c>
      <c r="J141" s="120" t="s">
        <v>2758</v>
      </c>
      <c r="K141" s="121" t="s">
        <v>2758</v>
      </c>
      <c r="L141" s="121" t="s">
        <v>5162</v>
      </c>
      <c r="M141" s="190"/>
      <c r="N141" s="224">
        <v>42979</v>
      </c>
    </row>
    <row r="142" spans="1:14" ht="22.5" customHeight="1">
      <c r="A142" s="121" t="s">
        <v>2758</v>
      </c>
      <c r="B142" s="101"/>
      <c r="C142" s="101"/>
      <c r="D142" s="121" t="s">
        <v>2758</v>
      </c>
      <c r="E142" s="121" t="s">
        <v>2758</v>
      </c>
      <c r="F142" s="103" t="s">
        <v>19416</v>
      </c>
      <c r="G142" s="121" t="s">
        <v>16556</v>
      </c>
      <c r="H142" s="121" t="s">
        <v>16557</v>
      </c>
      <c r="I142" s="120" t="s">
        <v>2758</v>
      </c>
      <c r="J142" s="120" t="s">
        <v>2758</v>
      </c>
      <c r="K142" s="121" t="s">
        <v>2758</v>
      </c>
      <c r="L142" s="121" t="s">
        <v>5162</v>
      </c>
      <c r="M142" s="190"/>
      <c r="N142" s="224">
        <v>42979</v>
      </c>
    </row>
    <row r="143" spans="1:14" ht="22.5" customHeight="1">
      <c r="A143" s="121" t="s">
        <v>2758</v>
      </c>
      <c r="B143" s="120"/>
      <c r="C143" s="120"/>
      <c r="D143" s="121" t="s">
        <v>2758</v>
      </c>
      <c r="E143" s="121" t="s">
        <v>2758</v>
      </c>
      <c r="F143" s="103" t="s">
        <v>19415</v>
      </c>
      <c r="G143" s="121" t="s">
        <v>16558</v>
      </c>
      <c r="H143" s="121" t="s">
        <v>16559</v>
      </c>
      <c r="I143" s="120" t="s">
        <v>2758</v>
      </c>
      <c r="J143" s="120" t="s">
        <v>2758</v>
      </c>
      <c r="K143" s="121" t="s">
        <v>2758</v>
      </c>
      <c r="L143" s="121" t="s">
        <v>5162</v>
      </c>
      <c r="M143" s="190"/>
      <c r="N143" s="224">
        <v>42979</v>
      </c>
    </row>
    <row r="144" spans="1:14" ht="22.5" customHeight="1">
      <c r="A144" s="121" t="s">
        <v>2758</v>
      </c>
      <c r="B144" s="101"/>
      <c r="C144" s="101"/>
      <c r="D144" s="121" t="s">
        <v>2758</v>
      </c>
      <c r="E144" s="121" t="s">
        <v>2758</v>
      </c>
      <c r="F144" s="103" t="s">
        <v>19414</v>
      </c>
      <c r="G144" s="121" t="s">
        <v>16560</v>
      </c>
      <c r="H144" s="121" t="s">
        <v>16561</v>
      </c>
      <c r="I144" s="120" t="s">
        <v>2758</v>
      </c>
      <c r="J144" s="120" t="s">
        <v>2758</v>
      </c>
      <c r="K144" s="121" t="s">
        <v>2758</v>
      </c>
      <c r="L144" s="121" t="s">
        <v>5162</v>
      </c>
      <c r="M144" s="190"/>
      <c r="N144" s="224">
        <v>42979</v>
      </c>
    </row>
    <row r="145" spans="1:14" ht="22.5" customHeight="1">
      <c r="A145" s="121" t="s">
        <v>2758</v>
      </c>
      <c r="B145" s="120"/>
      <c r="C145" s="120"/>
      <c r="D145" s="121" t="s">
        <v>2758</v>
      </c>
      <c r="E145" s="121" t="s">
        <v>2758</v>
      </c>
      <c r="F145" s="103" t="s">
        <v>19413</v>
      </c>
      <c r="G145" s="121" t="s">
        <v>16562</v>
      </c>
      <c r="H145" s="121" t="s">
        <v>16563</v>
      </c>
      <c r="I145" s="120" t="s">
        <v>2758</v>
      </c>
      <c r="J145" s="120" t="s">
        <v>2758</v>
      </c>
      <c r="K145" s="121" t="s">
        <v>2758</v>
      </c>
      <c r="L145" s="121" t="s">
        <v>5162</v>
      </c>
      <c r="M145" s="190"/>
      <c r="N145" s="224">
        <v>42979</v>
      </c>
    </row>
    <row r="146" spans="1:14" ht="22.5" customHeight="1">
      <c r="A146" s="121" t="s">
        <v>2758</v>
      </c>
      <c r="B146" s="101"/>
      <c r="C146" s="101"/>
      <c r="D146" s="121" t="s">
        <v>2758</v>
      </c>
      <c r="E146" s="121" t="s">
        <v>2758</v>
      </c>
      <c r="F146" s="103" t="s">
        <v>19412</v>
      </c>
      <c r="G146" s="121" t="s">
        <v>16564</v>
      </c>
      <c r="H146" s="121" t="s">
        <v>16565</v>
      </c>
      <c r="I146" s="120" t="s">
        <v>2758</v>
      </c>
      <c r="J146" s="120" t="s">
        <v>2758</v>
      </c>
      <c r="K146" s="121" t="s">
        <v>2758</v>
      </c>
      <c r="L146" s="121" t="s">
        <v>5162</v>
      </c>
      <c r="M146" s="190"/>
      <c r="N146" s="224">
        <v>42979</v>
      </c>
    </row>
    <row r="147" spans="1:14" ht="22.5" customHeight="1">
      <c r="A147" s="121" t="s">
        <v>2758</v>
      </c>
      <c r="B147" s="120"/>
      <c r="C147" s="120"/>
      <c r="D147" s="121" t="s">
        <v>2758</v>
      </c>
      <c r="E147" s="121" t="s">
        <v>2758</v>
      </c>
      <c r="F147" s="103" t="s">
        <v>19411</v>
      </c>
      <c r="G147" s="121" t="s">
        <v>16566</v>
      </c>
      <c r="H147" s="121" t="s">
        <v>16567</v>
      </c>
      <c r="I147" s="120" t="s">
        <v>2758</v>
      </c>
      <c r="J147" s="120" t="s">
        <v>2758</v>
      </c>
      <c r="K147" s="121" t="s">
        <v>2758</v>
      </c>
      <c r="L147" s="121" t="s">
        <v>5162</v>
      </c>
      <c r="M147" s="190"/>
      <c r="N147" s="224">
        <v>42979</v>
      </c>
    </row>
    <row r="148" spans="1:14" ht="22.5" customHeight="1">
      <c r="A148" s="121" t="s">
        <v>2758</v>
      </c>
      <c r="B148" s="101"/>
      <c r="C148" s="101"/>
      <c r="D148" s="121" t="s">
        <v>2758</v>
      </c>
      <c r="E148" s="121" t="s">
        <v>2758</v>
      </c>
      <c r="F148" s="103" t="s">
        <v>19410</v>
      </c>
      <c r="G148" s="121" t="s">
        <v>16568</v>
      </c>
      <c r="H148" s="121" t="s">
        <v>16569</v>
      </c>
      <c r="I148" s="120" t="s">
        <v>2758</v>
      </c>
      <c r="J148" s="120" t="s">
        <v>2758</v>
      </c>
      <c r="K148" s="121" t="s">
        <v>2758</v>
      </c>
      <c r="L148" s="121" t="s">
        <v>5162</v>
      </c>
      <c r="M148" s="190"/>
      <c r="N148" s="224">
        <v>42979</v>
      </c>
    </row>
    <row r="149" spans="1:14" ht="22.5" customHeight="1">
      <c r="A149" s="121" t="s">
        <v>2758</v>
      </c>
      <c r="B149" s="120"/>
      <c r="C149" s="120"/>
      <c r="D149" s="121" t="s">
        <v>2758</v>
      </c>
      <c r="E149" s="121" t="s">
        <v>2758</v>
      </c>
      <c r="F149" s="103" t="s">
        <v>19409</v>
      </c>
      <c r="G149" s="121" t="s">
        <v>16570</v>
      </c>
      <c r="H149" s="121" t="s">
        <v>16571</v>
      </c>
      <c r="I149" s="120" t="s">
        <v>2758</v>
      </c>
      <c r="J149" s="120" t="s">
        <v>2758</v>
      </c>
      <c r="K149" s="121" t="s">
        <v>2758</v>
      </c>
      <c r="L149" s="121" t="s">
        <v>5162</v>
      </c>
      <c r="M149" s="190"/>
      <c r="N149" s="224">
        <v>42979</v>
      </c>
    </row>
    <row r="150" spans="1:14" ht="22.5" customHeight="1">
      <c r="A150" s="121" t="s">
        <v>2758</v>
      </c>
      <c r="B150" s="101"/>
      <c r="C150" s="101"/>
      <c r="D150" s="121" t="s">
        <v>2758</v>
      </c>
      <c r="E150" s="121" t="s">
        <v>2758</v>
      </c>
      <c r="F150" s="103" t="s">
        <v>19408</v>
      </c>
      <c r="G150" s="121" t="s">
        <v>16572</v>
      </c>
      <c r="H150" s="121" t="s">
        <v>16573</v>
      </c>
      <c r="I150" s="120" t="s">
        <v>2758</v>
      </c>
      <c r="J150" s="120" t="s">
        <v>2758</v>
      </c>
      <c r="K150" s="121" t="s">
        <v>2758</v>
      </c>
      <c r="L150" s="121" t="s">
        <v>5162</v>
      </c>
      <c r="M150" s="190"/>
      <c r="N150" s="224">
        <v>42979</v>
      </c>
    </row>
    <row r="151" spans="1:14" ht="22.5" customHeight="1">
      <c r="A151" s="121" t="s">
        <v>2758</v>
      </c>
      <c r="B151" s="120"/>
      <c r="C151" s="120"/>
      <c r="D151" s="121" t="s">
        <v>2758</v>
      </c>
      <c r="E151" s="121" t="s">
        <v>2758</v>
      </c>
      <c r="F151" s="103" t="s">
        <v>19407</v>
      </c>
      <c r="G151" s="121" t="s">
        <v>16574</v>
      </c>
      <c r="H151" s="121" t="s">
        <v>16575</v>
      </c>
      <c r="I151" s="120" t="s">
        <v>2758</v>
      </c>
      <c r="J151" s="120" t="s">
        <v>2758</v>
      </c>
      <c r="K151" s="121" t="s">
        <v>2758</v>
      </c>
      <c r="L151" s="121" t="s">
        <v>5162</v>
      </c>
      <c r="M151" s="190"/>
      <c r="N151" s="224">
        <v>42979</v>
      </c>
    </row>
    <row r="152" spans="1:14" ht="22.5" customHeight="1">
      <c r="A152" s="121" t="s">
        <v>2758</v>
      </c>
      <c r="B152" s="101"/>
      <c r="C152" s="101"/>
      <c r="D152" s="121" t="s">
        <v>2758</v>
      </c>
      <c r="E152" s="121" t="s">
        <v>2758</v>
      </c>
      <c r="F152" s="103" t="s">
        <v>19406</v>
      </c>
      <c r="G152" s="121" t="s">
        <v>16576</v>
      </c>
      <c r="H152" s="121" t="s">
        <v>16577</v>
      </c>
      <c r="I152" s="120" t="s">
        <v>2758</v>
      </c>
      <c r="J152" s="120" t="s">
        <v>2758</v>
      </c>
      <c r="K152" s="121" t="s">
        <v>2758</v>
      </c>
      <c r="L152" s="121" t="s">
        <v>5162</v>
      </c>
      <c r="M152" s="190"/>
      <c r="N152" s="224">
        <v>42979</v>
      </c>
    </row>
    <row r="153" spans="1:14" ht="22.5" customHeight="1">
      <c r="A153" s="121" t="s">
        <v>2758</v>
      </c>
      <c r="B153" s="120"/>
      <c r="C153" s="120"/>
      <c r="D153" s="121" t="s">
        <v>2758</v>
      </c>
      <c r="E153" s="121" t="s">
        <v>2758</v>
      </c>
      <c r="F153" s="103" t="s">
        <v>19405</v>
      </c>
      <c r="G153" s="121" t="s">
        <v>16578</v>
      </c>
      <c r="H153" s="121" t="s">
        <v>16579</v>
      </c>
      <c r="I153" s="120" t="s">
        <v>2758</v>
      </c>
      <c r="J153" s="120" t="s">
        <v>2758</v>
      </c>
      <c r="K153" s="121" t="s">
        <v>2758</v>
      </c>
      <c r="L153" s="121" t="s">
        <v>5162</v>
      </c>
      <c r="M153" s="190"/>
      <c r="N153" s="224">
        <v>42979</v>
      </c>
    </row>
    <row r="154" spans="1:14" ht="22.5" customHeight="1">
      <c r="A154" s="121" t="s">
        <v>2758</v>
      </c>
      <c r="B154" s="101"/>
      <c r="C154" s="101"/>
      <c r="D154" s="121" t="s">
        <v>2758</v>
      </c>
      <c r="E154" s="121" t="s">
        <v>2758</v>
      </c>
      <c r="F154" s="103" t="s">
        <v>19404</v>
      </c>
      <c r="G154" s="121" t="s">
        <v>16580</v>
      </c>
      <c r="H154" s="121" t="s">
        <v>16581</v>
      </c>
      <c r="I154" s="120" t="s">
        <v>2758</v>
      </c>
      <c r="J154" s="120" t="s">
        <v>2758</v>
      </c>
      <c r="K154" s="121" t="s">
        <v>2758</v>
      </c>
      <c r="L154" s="121" t="s">
        <v>5162</v>
      </c>
      <c r="M154" s="190"/>
      <c r="N154" s="224">
        <v>42979</v>
      </c>
    </row>
    <row r="155" spans="1:14" ht="22.5" customHeight="1">
      <c r="A155" s="121" t="s">
        <v>2758</v>
      </c>
      <c r="B155" s="120"/>
      <c r="C155" s="120"/>
      <c r="D155" s="121" t="s">
        <v>2758</v>
      </c>
      <c r="E155" s="121" t="s">
        <v>2758</v>
      </c>
      <c r="F155" s="103" t="s">
        <v>19419</v>
      </c>
      <c r="G155" s="121" t="s">
        <v>16582</v>
      </c>
      <c r="H155" s="121" t="s">
        <v>16583</v>
      </c>
      <c r="I155" s="120" t="s">
        <v>2758</v>
      </c>
      <c r="J155" s="120" t="s">
        <v>2758</v>
      </c>
      <c r="K155" s="121" t="s">
        <v>2758</v>
      </c>
      <c r="L155" s="121" t="s">
        <v>5162</v>
      </c>
      <c r="M155" s="190"/>
      <c r="N155" s="224">
        <v>42979</v>
      </c>
    </row>
    <row r="156" spans="1:14" ht="22.5" customHeight="1">
      <c r="A156" s="121" t="s">
        <v>2758</v>
      </c>
      <c r="B156" s="101"/>
      <c r="C156" s="101"/>
      <c r="D156" s="121" t="s">
        <v>2758</v>
      </c>
      <c r="E156" s="121" t="s">
        <v>2758</v>
      </c>
      <c r="F156" s="103" t="s">
        <v>19403</v>
      </c>
      <c r="G156" s="121" t="s">
        <v>16584</v>
      </c>
      <c r="H156" s="121" t="s">
        <v>16585</v>
      </c>
      <c r="I156" s="120" t="s">
        <v>2758</v>
      </c>
      <c r="J156" s="120" t="s">
        <v>2758</v>
      </c>
      <c r="K156" s="121" t="s">
        <v>2758</v>
      </c>
      <c r="L156" s="121" t="s">
        <v>5162</v>
      </c>
      <c r="M156" s="190"/>
      <c r="N156" s="224">
        <v>42979</v>
      </c>
    </row>
    <row r="157" spans="1:14" ht="22.5" customHeight="1">
      <c r="A157" s="121" t="s">
        <v>2758</v>
      </c>
      <c r="B157" s="120"/>
      <c r="C157" s="120"/>
      <c r="D157" s="121" t="s">
        <v>2758</v>
      </c>
      <c r="E157" s="121" t="s">
        <v>2758</v>
      </c>
      <c r="F157" s="103" t="s">
        <v>19418</v>
      </c>
      <c r="G157" s="121" t="s">
        <v>16586</v>
      </c>
      <c r="H157" s="121" t="s">
        <v>16587</v>
      </c>
      <c r="I157" s="120" t="s">
        <v>2758</v>
      </c>
      <c r="J157" s="120" t="s">
        <v>2758</v>
      </c>
      <c r="K157" s="121" t="s">
        <v>2758</v>
      </c>
      <c r="L157" s="121" t="s">
        <v>5162</v>
      </c>
      <c r="M157" s="190"/>
      <c r="N157" s="224">
        <v>42979</v>
      </c>
    </row>
    <row r="158" spans="1:14" ht="22.5" customHeight="1">
      <c r="A158" s="121" t="s">
        <v>2758</v>
      </c>
      <c r="B158" s="101"/>
      <c r="C158" s="101"/>
      <c r="D158" s="121" t="s">
        <v>2758</v>
      </c>
      <c r="E158" s="121" t="s">
        <v>2758</v>
      </c>
      <c r="F158" s="103" t="s">
        <v>19402</v>
      </c>
      <c r="G158" s="121" t="s">
        <v>16588</v>
      </c>
      <c r="H158" s="121" t="s">
        <v>16589</v>
      </c>
      <c r="I158" s="120" t="s">
        <v>2758</v>
      </c>
      <c r="J158" s="120" t="s">
        <v>2758</v>
      </c>
      <c r="K158" s="121" t="s">
        <v>2758</v>
      </c>
      <c r="L158" s="121" t="s">
        <v>5162</v>
      </c>
      <c r="M158" s="190"/>
      <c r="N158" s="224">
        <v>42979</v>
      </c>
    </row>
    <row r="159" spans="1:14" ht="22.5" customHeight="1">
      <c r="A159" s="121" t="s">
        <v>2758</v>
      </c>
      <c r="B159" s="120"/>
      <c r="C159" s="120"/>
      <c r="D159" s="121" t="s">
        <v>2758</v>
      </c>
      <c r="E159" s="121" t="s">
        <v>2758</v>
      </c>
      <c r="F159" s="103" t="s">
        <v>19401</v>
      </c>
      <c r="G159" s="121" t="s">
        <v>16590</v>
      </c>
      <c r="H159" s="121" t="s">
        <v>16591</v>
      </c>
      <c r="I159" s="120" t="s">
        <v>2758</v>
      </c>
      <c r="J159" s="120" t="s">
        <v>2758</v>
      </c>
      <c r="K159" s="121" t="s">
        <v>2758</v>
      </c>
      <c r="L159" s="121" t="s">
        <v>5162</v>
      </c>
      <c r="M159" s="190"/>
      <c r="N159" s="224">
        <v>42979</v>
      </c>
    </row>
    <row r="160" spans="1:14" ht="22.5" customHeight="1">
      <c r="A160" s="121" t="s">
        <v>2758</v>
      </c>
      <c r="B160" s="101"/>
      <c r="C160" s="101"/>
      <c r="D160" s="121" t="s">
        <v>2758</v>
      </c>
      <c r="E160" s="121" t="s">
        <v>2758</v>
      </c>
      <c r="F160" s="103" t="s">
        <v>19400</v>
      </c>
      <c r="G160" s="121" t="s">
        <v>16592</v>
      </c>
      <c r="H160" s="121" t="s">
        <v>16593</v>
      </c>
      <c r="I160" s="120" t="s">
        <v>2758</v>
      </c>
      <c r="J160" s="120" t="s">
        <v>2758</v>
      </c>
      <c r="K160" s="121" t="s">
        <v>2758</v>
      </c>
      <c r="L160" s="121" t="s">
        <v>5162</v>
      </c>
      <c r="M160" s="190"/>
      <c r="N160" s="224">
        <v>42979</v>
      </c>
    </row>
    <row r="161" spans="1:14" ht="22.5" customHeight="1">
      <c r="A161" s="121" t="s">
        <v>2758</v>
      </c>
      <c r="B161" s="120"/>
      <c r="C161" s="120"/>
      <c r="D161" s="121" t="s">
        <v>2758</v>
      </c>
      <c r="E161" s="121" t="s">
        <v>2758</v>
      </c>
      <c r="F161" s="103" t="s">
        <v>19399</v>
      </c>
      <c r="G161" s="121" t="s">
        <v>16594</v>
      </c>
      <c r="H161" s="121" t="s">
        <v>16595</v>
      </c>
      <c r="I161" s="120" t="s">
        <v>2758</v>
      </c>
      <c r="J161" s="120" t="s">
        <v>2758</v>
      </c>
      <c r="K161" s="121" t="s">
        <v>2758</v>
      </c>
      <c r="L161" s="121" t="s">
        <v>5162</v>
      </c>
      <c r="M161" s="190"/>
      <c r="N161" s="224">
        <v>42979</v>
      </c>
    </row>
    <row r="162" spans="1:14" ht="22.5" customHeight="1">
      <c r="A162" s="121" t="s">
        <v>2758</v>
      </c>
      <c r="B162" s="101"/>
      <c r="C162" s="101"/>
      <c r="D162" s="121" t="s">
        <v>2758</v>
      </c>
      <c r="E162" s="121" t="s">
        <v>2758</v>
      </c>
      <c r="F162" s="103" t="s">
        <v>19398</v>
      </c>
      <c r="G162" s="121" t="s">
        <v>16596</v>
      </c>
      <c r="H162" s="121" t="s">
        <v>16597</v>
      </c>
      <c r="I162" s="120" t="s">
        <v>2758</v>
      </c>
      <c r="J162" s="120" t="s">
        <v>2758</v>
      </c>
      <c r="K162" s="121" t="s">
        <v>2758</v>
      </c>
      <c r="L162" s="121" t="s">
        <v>5162</v>
      </c>
      <c r="M162" s="190"/>
      <c r="N162" s="224">
        <v>42979</v>
      </c>
    </row>
    <row r="163" spans="1:14" ht="22.5" customHeight="1">
      <c r="A163" s="121" t="s">
        <v>2758</v>
      </c>
      <c r="B163" s="120"/>
      <c r="C163" s="120"/>
      <c r="D163" s="121" t="s">
        <v>2758</v>
      </c>
      <c r="E163" s="121" t="s">
        <v>2758</v>
      </c>
      <c r="F163" s="103" t="s">
        <v>19397</v>
      </c>
      <c r="G163" s="121" t="s">
        <v>16598</v>
      </c>
      <c r="H163" s="121" t="s">
        <v>16599</v>
      </c>
      <c r="I163" s="120" t="s">
        <v>2758</v>
      </c>
      <c r="J163" s="120" t="s">
        <v>2758</v>
      </c>
      <c r="K163" s="121" t="s">
        <v>2758</v>
      </c>
      <c r="L163" s="121" t="s">
        <v>5162</v>
      </c>
      <c r="M163" s="190"/>
      <c r="N163" s="224">
        <v>42979</v>
      </c>
    </row>
    <row r="164" spans="1:14" ht="22.5" customHeight="1">
      <c r="A164" s="121" t="s">
        <v>2758</v>
      </c>
      <c r="B164" s="101"/>
      <c r="C164" s="101"/>
      <c r="D164" s="121" t="s">
        <v>2758</v>
      </c>
      <c r="E164" s="121" t="s">
        <v>2758</v>
      </c>
      <c r="F164" s="103" t="s">
        <v>19396</v>
      </c>
      <c r="G164" s="121" t="s">
        <v>16600</v>
      </c>
      <c r="H164" s="121" t="s">
        <v>16601</v>
      </c>
      <c r="I164" s="120" t="s">
        <v>2758</v>
      </c>
      <c r="J164" s="120" t="s">
        <v>2758</v>
      </c>
      <c r="K164" s="121" t="s">
        <v>2758</v>
      </c>
      <c r="L164" s="121" t="s">
        <v>5162</v>
      </c>
      <c r="M164" s="190"/>
      <c r="N164" s="224">
        <v>42979</v>
      </c>
    </row>
    <row r="165" spans="1:14" ht="22.5" customHeight="1">
      <c r="A165" s="121" t="s">
        <v>2758</v>
      </c>
      <c r="B165" s="120"/>
      <c r="C165" s="120"/>
      <c r="D165" s="121" t="s">
        <v>2758</v>
      </c>
      <c r="E165" s="121" t="s">
        <v>2758</v>
      </c>
      <c r="F165" s="103" t="s">
        <v>19395</v>
      </c>
      <c r="G165" s="121" t="s">
        <v>16602</v>
      </c>
      <c r="H165" s="121" t="s">
        <v>16603</v>
      </c>
      <c r="I165" s="120" t="s">
        <v>2758</v>
      </c>
      <c r="J165" s="120" t="s">
        <v>2758</v>
      </c>
      <c r="K165" s="121" t="s">
        <v>2758</v>
      </c>
      <c r="L165" s="121" t="s">
        <v>5162</v>
      </c>
      <c r="M165" s="190"/>
      <c r="N165" s="224">
        <v>42979</v>
      </c>
    </row>
    <row r="166" spans="1:14" ht="22.5" customHeight="1">
      <c r="A166" s="121" t="s">
        <v>2758</v>
      </c>
      <c r="B166" s="101"/>
      <c r="C166" s="101"/>
      <c r="D166" s="121" t="s">
        <v>2758</v>
      </c>
      <c r="E166" s="121" t="s">
        <v>2758</v>
      </c>
      <c r="F166" s="103" t="s">
        <v>19394</v>
      </c>
      <c r="G166" s="121" t="s">
        <v>16604</v>
      </c>
      <c r="H166" s="121" t="s">
        <v>16605</v>
      </c>
      <c r="I166" s="120" t="s">
        <v>2758</v>
      </c>
      <c r="J166" s="120" t="s">
        <v>2758</v>
      </c>
      <c r="K166" s="121" t="s">
        <v>2758</v>
      </c>
      <c r="L166" s="121" t="s">
        <v>5162</v>
      </c>
      <c r="M166" s="190"/>
      <c r="N166" s="224">
        <v>42979</v>
      </c>
    </row>
    <row r="167" spans="1:14" ht="22.5" customHeight="1">
      <c r="A167" s="121" t="s">
        <v>2758</v>
      </c>
      <c r="B167" s="120"/>
      <c r="C167" s="120"/>
      <c r="D167" s="121" t="s">
        <v>2758</v>
      </c>
      <c r="E167" s="121" t="s">
        <v>2758</v>
      </c>
      <c r="F167" s="103" t="s">
        <v>19393</v>
      </c>
      <c r="G167" s="121" t="s">
        <v>16606</v>
      </c>
      <c r="H167" s="121" t="s">
        <v>16607</v>
      </c>
      <c r="I167" s="120" t="s">
        <v>2758</v>
      </c>
      <c r="J167" s="120" t="s">
        <v>2758</v>
      </c>
      <c r="K167" s="121" t="s">
        <v>2758</v>
      </c>
      <c r="L167" s="121" t="s">
        <v>5162</v>
      </c>
      <c r="M167" s="190"/>
      <c r="N167" s="224">
        <v>42979</v>
      </c>
    </row>
    <row r="168" spans="1:14" ht="22.5" customHeight="1">
      <c r="A168" s="121" t="s">
        <v>2758</v>
      </c>
      <c r="B168" s="101"/>
      <c r="C168" s="101"/>
      <c r="D168" s="121" t="s">
        <v>2758</v>
      </c>
      <c r="E168" s="121" t="s">
        <v>2758</v>
      </c>
      <c r="F168" s="103" t="s">
        <v>19392</v>
      </c>
      <c r="G168" s="121" t="s">
        <v>16608</v>
      </c>
      <c r="H168" s="121" t="s">
        <v>16609</v>
      </c>
      <c r="I168" s="120" t="s">
        <v>2758</v>
      </c>
      <c r="J168" s="120" t="s">
        <v>2758</v>
      </c>
      <c r="K168" s="121" t="s">
        <v>2758</v>
      </c>
      <c r="L168" s="121" t="s">
        <v>5162</v>
      </c>
      <c r="M168" s="190"/>
      <c r="N168" s="224">
        <v>42979</v>
      </c>
    </row>
    <row r="169" spans="1:14" ht="22.5" customHeight="1">
      <c r="A169" s="121" t="s">
        <v>2758</v>
      </c>
      <c r="B169" s="120"/>
      <c r="C169" s="120"/>
      <c r="D169" s="121" t="s">
        <v>2758</v>
      </c>
      <c r="E169" s="121" t="s">
        <v>2758</v>
      </c>
      <c r="F169" s="103" t="s">
        <v>19391</v>
      </c>
      <c r="G169" s="121" t="s">
        <v>16610</v>
      </c>
      <c r="H169" s="121" t="s">
        <v>16611</v>
      </c>
      <c r="I169" s="120" t="s">
        <v>2758</v>
      </c>
      <c r="J169" s="120" t="s">
        <v>2758</v>
      </c>
      <c r="K169" s="121" t="s">
        <v>2758</v>
      </c>
      <c r="L169" s="121" t="s">
        <v>5162</v>
      </c>
      <c r="M169" s="190"/>
      <c r="N169" s="224">
        <v>42979</v>
      </c>
    </row>
    <row r="170" spans="1:14" ht="22.5" customHeight="1">
      <c r="A170" s="121" t="s">
        <v>2758</v>
      </c>
      <c r="B170" s="101"/>
      <c r="C170" s="101"/>
      <c r="D170" s="121" t="s">
        <v>2758</v>
      </c>
      <c r="E170" s="121" t="s">
        <v>2758</v>
      </c>
      <c r="F170" s="103" t="s">
        <v>19607</v>
      </c>
      <c r="G170" s="121" t="s">
        <v>16612</v>
      </c>
      <c r="H170" s="121" t="s">
        <v>16613</v>
      </c>
      <c r="I170" s="120" t="s">
        <v>2758</v>
      </c>
      <c r="J170" s="120" t="s">
        <v>2758</v>
      </c>
      <c r="K170" s="121" t="s">
        <v>2758</v>
      </c>
      <c r="L170" s="121" t="s">
        <v>5162</v>
      </c>
      <c r="M170" s="190"/>
      <c r="N170" s="224">
        <v>42979</v>
      </c>
    </row>
    <row r="171" spans="1:14" ht="22.5" customHeight="1">
      <c r="A171" s="121" t="s">
        <v>2758</v>
      </c>
      <c r="B171" s="120"/>
      <c r="C171" s="120"/>
      <c r="D171" s="121" t="s">
        <v>2758</v>
      </c>
      <c r="E171" s="121" t="s">
        <v>2758</v>
      </c>
      <c r="F171" s="103" t="s">
        <v>19390</v>
      </c>
      <c r="G171" s="121" t="s">
        <v>16614</v>
      </c>
      <c r="H171" s="121" t="s">
        <v>16615</v>
      </c>
      <c r="I171" s="120" t="s">
        <v>2758</v>
      </c>
      <c r="J171" s="120" t="s">
        <v>2758</v>
      </c>
      <c r="K171" s="121" t="s">
        <v>2758</v>
      </c>
      <c r="L171" s="121" t="s">
        <v>5162</v>
      </c>
      <c r="M171" s="190"/>
      <c r="N171" s="224">
        <v>42979</v>
      </c>
    </row>
    <row r="172" spans="1:14" ht="22.5" customHeight="1">
      <c r="A172" s="121" t="s">
        <v>2758</v>
      </c>
      <c r="B172" s="101"/>
      <c r="C172" s="101"/>
      <c r="D172" s="121" t="s">
        <v>2758</v>
      </c>
      <c r="E172" s="121" t="s">
        <v>2758</v>
      </c>
      <c r="F172" s="103" t="s">
        <v>19389</v>
      </c>
      <c r="G172" s="121" t="s">
        <v>16616</v>
      </c>
      <c r="H172" s="121" t="s">
        <v>16617</v>
      </c>
      <c r="I172" s="120" t="s">
        <v>2758</v>
      </c>
      <c r="J172" s="120" t="s">
        <v>2758</v>
      </c>
      <c r="K172" s="121" t="s">
        <v>2758</v>
      </c>
      <c r="L172" s="121" t="s">
        <v>5162</v>
      </c>
      <c r="M172" s="190"/>
      <c r="N172" s="224">
        <v>42979</v>
      </c>
    </row>
    <row r="173" spans="1:14" ht="22.5" customHeight="1">
      <c r="A173" s="121" t="s">
        <v>2758</v>
      </c>
      <c r="B173" s="120"/>
      <c r="C173" s="120"/>
      <c r="D173" s="121" t="s">
        <v>2758</v>
      </c>
      <c r="E173" s="121" t="s">
        <v>2758</v>
      </c>
      <c r="F173" s="103" t="s">
        <v>19388</v>
      </c>
      <c r="G173" s="121" t="s">
        <v>16618</v>
      </c>
      <c r="H173" s="121" t="s">
        <v>16619</v>
      </c>
      <c r="I173" s="120" t="s">
        <v>2758</v>
      </c>
      <c r="J173" s="120" t="s">
        <v>2758</v>
      </c>
      <c r="K173" s="121" t="s">
        <v>2758</v>
      </c>
      <c r="L173" s="121" t="s">
        <v>5162</v>
      </c>
      <c r="M173" s="190"/>
      <c r="N173" s="224">
        <v>42979</v>
      </c>
    </row>
    <row r="174" spans="1:14" ht="22.5" customHeight="1">
      <c r="A174" s="121" t="s">
        <v>2758</v>
      </c>
      <c r="B174" s="101"/>
      <c r="C174" s="101"/>
      <c r="D174" s="121" t="s">
        <v>2758</v>
      </c>
      <c r="E174" s="121" t="s">
        <v>2758</v>
      </c>
      <c r="F174" s="103" t="s">
        <v>19369</v>
      </c>
      <c r="G174" s="121" t="s">
        <v>16620</v>
      </c>
      <c r="H174" s="121" t="s">
        <v>16621</v>
      </c>
      <c r="I174" s="120" t="s">
        <v>2758</v>
      </c>
      <c r="J174" s="120" t="s">
        <v>2758</v>
      </c>
      <c r="K174" s="121" t="s">
        <v>2758</v>
      </c>
      <c r="L174" s="121" t="s">
        <v>5162</v>
      </c>
      <c r="M174" s="190"/>
      <c r="N174" s="224">
        <v>42979</v>
      </c>
    </row>
    <row r="175" spans="1:14" ht="22.5" customHeight="1">
      <c r="A175" s="121" t="s">
        <v>2758</v>
      </c>
      <c r="B175" s="120"/>
      <c r="C175" s="120"/>
      <c r="D175" s="121" t="s">
        <v>2758</v>
      </c>
      <c r="E175" s="121" t="s">
        <v>2758</v>
      </c>
      <c r="F175" s="103" t="s">
        <v>19368</v>
      </c>
      <c r="G175" s="121" t="s">
        <v>16622</v>
      </c>
      <c r="H175" s="121" t="s">
        <v>16623</v>
      </c>
      <c r="I175" s="120" t="s">
        <v>2758</v>
      </c>
      <c r="J175" s="120" t="s">
        <v>2758</v>
      </c>
      <c r="K175" s="121" t="s">
        <v>2758</v>
      </c>
      <c r="L175" s="121" t="s">
        <v>5162</v>
      </c>
      <c r="M175" s="190"/>
      <c r="N175" s="224">
        <v>42979</v>
      </c>
    </row>
    <row r="176" spans="1:14" ht="22.5" customHeight="1">
      <c r="A176" s="121" t="s">
        <v>2758</v>
      </c>
      <c r="B176" s="101"/>
      <c r="C176" s="101"/>
      <c r="D176" s="121" t="s">
        <v>2758</v>
      </c>
      <c r="E176" s="121" t="s">
        <v>2758</v>
      </c>
      <c r="F176" s="103" t="s">
        <v>19367</v>
      </c>
      <c r="G176" s="121" t="s">
        <v>16624</v>
      </c>
      <c r="H176" s="121" t="s">
        <v>16625</v>
      </c>
      <c r="I176" s="120" t="s">
        <v>2758</v>
      </c>
      <c r="J176" s="120" t="s">
        <v>2758</v>
      </c>
      <c r="K176" s="121" t="s">
        <v>2758</v>
      </c>
      <c r="L176" s="121" t="s">
        <v>5162</v>
      </c>
      <c r="M176" s="190"/>
      <c r="N176" s="224">
        <v>42979</v>
      </c>
    </row>
    <row r="177" spans="1:14" ht="22.5" customHeight="1">
      <c r="A177" s="121" t="s">
        <v>2758</v>
      </c>
      <c r="B177" s="120"/>
      <c r="C177" s="120"/>
      <c r="D177" s="121" t="s">
        <v>2758</v>
      </c>
      <c r="E177" s="121" t="s">
        <v>2758</v>
      </c>
      <c r="F177" s="103" t="s">
        <v>19366</v>
      </c>
      <c r="G177" s="121" t="s">
        <v>16626</v>
      </c>
      <c r="H177" s="121" t="s">
        <v>16627</v>
      </c>
      <c r="I177" s="120" t="s">
        <v>2758</v>
      </c>
      <c r="J177" s="120" t="s">
        <v>2758</v>
      </c>
      <c r="K177" s="121" t="s">
        <v>2758</v>
      </c>
      <c r="L177" s="121" t="s">
        <v>5162</v>
      </c>
      <c r="M177" s="190"/>
      <c r="N177" s="224">
        <v>42979</v>
      </c>
    </row>
    <row r="178" spans="1:14" ht="22.5" customHeight="1">
      <c r="A178" s="121" t="s">
        <v>2758</v>
      </c>
      <c r="B178" s="101"/>
      <c r="C178" s="101"/>
      <c r="D178" s="121" t="s">
        <v>2758</v>
      </c>
      <c r="E178" s="121" t="s">
        <v>2758</v>
      </c>
      <c r="F178" s="103" t="s">
        <v>19365</v>
      </c>
      <c r="G178" s="121" t="s">
        <v>16628</v>
      </c>
      <c r="H178" s="121" t="s">
        <v>16629</v>
      </c>
      <c r="I178" s="120" t="s">
        <v>2758</v>
      </c>
      <c r="J178" s="120" t="s">
        <v>2758</v>
      </c>
      <c r="K178" s="121" t="s">
        <v>2758</v>
      </c>
      <c r="L178" s="121" t="s">
        <v>5162</v>
      </c>
      <c r="M178" s="190"/>
      <c r="N178" s="224">
        <v>42979</v>
      </c>
    </row>
    <row r="179" spans="1:14" ht="22.5" customHeight="1">
      <c r="A179" s="121" t="s">
        <v>2758</v>
      </c>
      <c r="B179" s="120"/>
      <c r="C179" s="120"/>
      <c r="D179" s="121" t="s">
        <v>2758</v>
      </c>
      <c r="E179" s="121" t="s">
        <v>2758</v>
      </c>
      <c r="F179" s="103" t="s">
        <v>19364</v>
      </c>
      <c r="G179" s="121" t="s">
        <v>16630</v>
      </c>
      <c r="H179" s="121" t="s">
        <v>16631</v>
      </c>
      <c r="I179" s="120" t="s">
        <v>2758</v>
      </c>
      <c r="J179" s="120" t="s">
        <v>2758</v>
      </c>
      <c r="K179" s="121" t="s">
        <v>2758</v>
      </c>
      <c r="L179" s="121" t="s">
        <v>5162</v>
      </c>
      <c r="M179" s="190"/>
      <c r="N179" s="224">
        <v>42979</v>
      </c>
    </row>
    <row r="180" spans="1:14" ht="22.5" customHeight="1">
      <c r="A180" s="121" t="s">
        <v>2758</v>
      </c>
      <c r="B180" s="101"/>
      <c r="C180" s="101"/>
      <c r="D180" s="121" t="s">
        <v>2758</v>
      </c>
      <c r="E180" s="121" t="s">
        <v>2758</v>
      </c>
      <c r="F180" s="103" t="s">
        <v>19363</v>
      </c>
      <c r="G180" s="121" t="s">
        <v>16632</v>
      </c>
      <c r="H180" s="121" t="s">
        <v>16633</v>
      </c>
      <c r="I180" s="120" t="s">
        <v>2758</v>
      </c>
      <c r="J180" s="120" t="s">
        <v>2758</v>
      </c>
      <c r="K180" s="121" t="s">
        <v>2758</v>
      </c>
      <c r="L180" s="121" t="s">
        <v>5162</v>
      </c>
      <c r="M180" s="190"/>
      <c r="N180" s="224">
        <v>42979</v>
      </c>
    </row>
    <row r="181" spans="1:14" ht="22.5" customHeight="1">
      <c r="A181" s="121" t="s">
        <v>2758</v>
      </c>
      <c r="B181" s="120"/>
      <c r="C181" s="120"/>
      <c r="D181" s="121" t="s">
        <v>2758</v>
      </c>
      <c r="E181" s="121" t="s">
        <v>2758</v>
      </c>
      <c r="F181" s="103" t="s">
        <v>19362</v>
      </c>
      <c r="G181" s="121" t="s">
        <v>16634</v>
      </c>
      <c r="H181" s="121" t="s">
        <v>16635</v>
      </c>
      <c r="I181" s="120" t="s">
        <v>2758</v>
      </c>
      <c r="J181" s="120" t="s">
        <v>2758</v>
      </c>
      <c r="K181" s="121" t="s">
        <v>2758</v>
      </c>
      <c r="L181" s="121" t="s">
        <v>5162</v>
      </c>
      <c r="M181" s="190"/>
      <c r="N181" s="224">
        <v>42979</v>
      </c>
    </row>
    <row r="182" spans="1:14" ht="22.5" customHeight="1">
      <c r="A182" s="121" t="s">
        <v>2758</v>
      </c>
      <c r="B182" s="101"/>
      <c r="C182" s="101"/>
      <c r="D182" s="121" t="s">
        <v>2758</v>
      </c>
      <c r="E182" s="121" t="s">
        <v>2758</v>
      </c>
      <c r="F182" s="103" t="s">
        <v>19361</v>
      </c>
      <c r="G182" s="121" t="s">
        <v>16636</v>
      </c>
      <c r="H182" s="121" t="s">
        <v>16637</v>
      </c>
      <c r="I182" s="120" t="s">
        <v>2758</v>
      </c>
      <c r="J182" s="120" t="s">
        <v>2758</v>
      </c>
      <c r="K182" s="121" t="s">
        <v>2758</v>
      </c>
      <c r="L182" s="121" t="s">
        <v>5162</v>
      </c>
      <c r="M182" s="190"/>
      <c r="N182" s="224">
        <v>42979</v>
      </c>
    </row>
    <row r="183" spans="1:14" ht="22.5" customHeight="1">
      <c r="A183" s="121" t="s">
        <v>2758</v>
      </c>
      <c r="B183" s="120"/>
      <c r="C183" s="120"/>
      <c r="D183" s="121" t="s">
        <v>2758</v>
      </c>
      <c r="E183" s="121" t="s">
        <v>2758</v>
      </c>
      <c r="F183" s="103" t="s">
        <v>19360</v>
      </c>
      <c r="G183" s="121" t="s">
        <v>16638</v>
      </c>
      <c r="H183" s="121" t="s">
        <v>16639</v>
      </c>
      <c r="I183" s="120" t="s">
        <v>2758</v>
      </c>
      <c r="J183" s="120" t="s">
        <v>2758</v>
      </c>
      <c r="K183" s="121" t="s">
        <v>2758</v>
      </c>
      <c r="L183" s="121" t="s">
        <v>5162</v>
      </c>
      <c r="M183" s="190"/>
      <c r="N183" s="224">
        <v>42979</v>
      </c>
    </row>
    <row r="184" spans="1:14" ht="22.5" customHeight="1">
      <c r="A184" s="121" t="s">
        <v>2758</v>
      </c>
      <c r="B184" s="101"/>
      <c r="C184" s="101"/>
      <c r="D184" s="121" t="s">
        <v>2758</v>
      </c>
      <c r="E184" s="121" t="s">
        <v>2758</v>
      </c>
      <c r="F184" s="103" t="s">
        <v>19359</v>
      </c>
      <c r="G184" s="121" t="s">
        <v>16640</v>
      </c>
      <c r="H184" s="121" t="s">
        <v>16641</v>
      </c>
      <c r="I184" s="120" t="s">
        <v>2758</v>
      </c>
      <c r="J184" s="120" t="s">
        <v>2758</v>
      </c>
      <c r="K184" s="121" t="s">
        <v>2758</v>
      </c>
      <c r="L184" s="121" t="s">
        <v>5162</v>
      </c>
      <c r="M184" s="190"/>
      <c r="N184" s="224">
        <v>42979</v>
      </c>
    </row>
    <row r="185" spans="1:14" ht="22.5" customHeight="1">
      <c r="A185" s="121" t="s">
        <v>2758</v>
      </c>
      <c r="B185" s="120"/>
      <c r="C185" s="120"/>
      <c r="D185" s="121" t="s">
        <v>2758</v>
      </c>
      <c r="E185" s="121" t="s">
        <v>2758</v>
      </c>
      <c r="F185" s="103" t="s">
        <v>19358</v>
      </c>
      <c r="G185" s="121" t="s">
        <v>16642</v>
      </c>
      <c r="H185" s="121" t="s">
        <v>16643</v>
      </c>
      <c r="I185" s="120" t="s">
        <v>2758</v>
      </c>
      <c r="J185" s="120" t="s">
        <v>2758</v>
      </c>
      <c r="K185" s="121" t="s">
        <v>2758</v>
      </c>
      <c r="L185" s="121" t="s">
        <v>5162</v>
      </c>
      <c r="M185" s="190"/>
      <c r="N185" s="224">
        <v>42979</v>
      </c>
    </row>
    <row r="186" spans="1:14" ht="22.5" customHeight="1">
      <c r="A186" s="121" t="s">
        <v>2758</v>
      </c>
      <c r="B186" s="101"/>
      <c r="C186" s="101"/>
      <c r="D186" s="121" t="s">
        <v>2758</v>
      </c>
      <c r="E186" s="121" t="s">
        <v>2758</v>
      </c>
      <c r="F186" s="103" t="s">
        <v>19357</v>
      </c>
      <c r="G186" s="121" t="s">
        <v>16644</v>
      </c>
      <c r="H186" s="121" t="s">
        <v>16645</v>
      </c>
      <c r="I186" s="120" t="s">
        <v>2758</v>
      </c>
      <c r="J186" s="120" t="s">
        <v>2758</v>
      </c>
      <c r="K186" s="121" t="s">
        <v>2758</v>
      </c>
      <c r="L186" s="121" t="s">
        <v>5162</v>
      </c>
      <c r="M186" s="190"/>
      <c r="N186" s="224">
        <v>42979</v>
      </c>
    </row>
    <row r="187" spans="1:14" ht="22.5" customHeight="1">
      <c r="A187" s="121" t="s">
        <v>2758</v>
      </c>
      <c r="B187" s="120"/>
      <c r="C187" s="120"/>
      <c r="D187" s="121" t="s">
        <v>2758</v>
      </c>
      <c r="E187" s="121" t="s">
        <v>2758</v>
      </c>
      <c r="F187" s="103" t="s">
        <v>19355</v>
      </c>
      <c r="G187" s="121" t="s">
        <v>16646</v>
      </c>
      <c r="H187" s="121" t="s">
        <v>16647</v>
      </c>
      <c r="I187" s="120" t="s">
        <v>2758</v>
      </c>
      <c r="J187" s="120" t="s">
        <v>2758</v>
      </c>
      <c r="K187" s="121" t="s">
        <v>2758</v>
      </c>
      <c r="L187" s="121" t="s">
        <v>5162</v>
      </c>
      <c r="M187" s="190"/>
      <c r="N187" s="224">
        <v>42979</v>
      </c>
    </row>
    <row r="188" spans="1:14" ht="22.5" customHeight="1">
      <c r="A188" s="121" t="s">
        <v>2758</v>
      </c>
      <c r="B188" s="101"/>
      <c r="C188" s="101"/>
      <c r="D188" s="121" t="s">
        <v>2758</v>
      </c>
      <c r="E188" s="121" t="s">
        <v>2758</v>
      </c>
      <c r="F188" s="103" t="s">
        <v>19354</v>
      </c>
      <c r="G188" s="121" t="s">
        <v>16648</v>
      </c>
      <c r="H188" s="121" t="s">
        <v>16649</v>
      </c>
      <c r="I188" s="120" t="s">
        <v>2758</v>
      </c>
      <c r="J188" s="120" t="s">
        <v>2758</v>
      </c>
      <c r="K188" s="121" t="s">
        <v>2758</v>
      </c>
      <c r="L188" s="121" t="s">
        <v>5162</v>
      </c>
      <c r="M188" s="190"/>
      <c r="N188" s="224">
        <v>42979</v>
      </c>
    </row>
    <row r="189" spans="1:14" ht="22.5" customHeight="1">
      <c r="A189" s="121" t="s">
        <v>2758</v>
      </c>
      <c r="B189" s="120"/>
      <c r="C189" s="120"/>
      <c r="D189" s="121" t="s">
        <v>2758</v>
      </c>
      <c r="E189" s="121" t="s">
        <v>2758</v>
      </c>
      <c r="F189" s="103" t="s">
        <v>19353</v>
      </c>
      <c r="G189" s="121" t="s">
        <v>16650</v>
      </c>
      <c r="H189" s="121" t="s">
        <v>16651</v>
      </c>
      <c r="I189" s="120" t="s">
        <v>2758</v>
      </c>
      <c r="J189" s="120" t="s">
        <v>2758</v>
      </c>
      <c r="K189" s="121" t="s">
        <v>2758</v>
      </c>
      <c r="L189" s="121" t="s">
        <v>5162</v>
      </c>
      <c r="M189" s="190"/>
      <c r="N189" s="224">
        <v>42979</v>
      </c>
    </row>
    <row r="190" spans="1:14" ht="22.5" customHeight="1">
      <c r="A190" s="121" t="s">
        <v>2758</v>
      </c>
      <c r="B190" s="101"/>
      <c r="C190" s="101"/>
      <c r="D190" s="121" t="s">
        <v>2758</v>
      </c>
      <c r="E190" s="121" t="s">
        <v>2758</v>
      </c>
      <c r="F190" s="103" t="s">
        <v>19352</v>
      </c>
      <c r="G190" s="121" t="s">
        <v>16652</v>
      </c>
      <c r="H190" s="121" t="s">
        <v>16653</v>
      </c>
      <c r="I190" s="120" t="s">
        <v>2758</v>
      </c>
      <c r="J190" s="120" t="s">
        <v>2758</v>
      </c>
      <c r="K190" s="121" t="s">
        <v>2758</v>
      </c>
      <c r="L190" s="121" t="s">
        <v>5162</v>
      </c>
      <c r="M190" s="190"/>
      <c r="N190" s="224">
        <v>42979</v>
      </c>
    </row>
    <row r="191" spans="1:14" ht="22.5" customHeight="1">
      <c r="A191" s="121" t="s">
        <v>2758</v>
      </c>
      <c r="B191" s="120"/>
      <c r="C191" s="120"/>
      <c r="D191" s="121" t="s">
        <v>2758</v>
      </c>
      <c r="E191" s="121" t="s">
        <v>2758</v>
      </c>
      <c r="F191" s="103" t="s">
        <v>19351</v>
      </c>
      <c r="G191" s="121" t="s">
        <v>16654</v>
      </c>
      <c r="H191" s="121" t="s">
        <v>16655</v>
      </c>
      <c r="I191" s="120" t="s">
        <v>2758</v>
      </c>
      <c r="J191" s="120" t="s">
        <v>2758</v>
      </c>
      <c r="K191" s="121" t="s">
        <v>2758</v>
      </c>
      <c r="L191" s="121" t="s">
        <v>5162</v>
      </c>
      <c r="M191" s="190"/>
      <c r="N191" s="224">
        <v>42979</v>
      </c>
    </row>
    <row r="192" spans="1:14" ht="22.5" customHeight="1">
      <c r="A192" s="121" t="s">
        <v>2758</v>
      </c>
      <c r="B192" s="101"/>
      <c r="C192" s="101"/>
      <c r="D192" s="121" t="s">
        <v>2758</v>
      </c>
      <c r="E192" s="121" t="s">
        <v>2758</v>
      </c>
      <c r="F192" s="103" t="s">
        <v>19350</v>
      </c>
      <c r="G192" s="121" t="s">
        <v>16656</v>
      </c>
      <c r="H192" s="121" t="s">
        <v>16657</v>
      </c>
      <c r="I192" s="120" t="s">
        <v>2758</v>
      </c>
      <c r="J192" s="120" t="s">
        <v>2758</v>
      </c>
      <c r="K192" s="121" t="s">
        <v>2758</v>
      </c>
      <c r="L192" s="121" t="s">
        <v>5162</v>
      </c>
      <c r="M192" s="190"/>
      <c r="N192" s="224">
        <v>42979</v>
      </c>
    </row>
    <row r="193" spans="1:14" ht="22.5" customHeight="1">
      <c r="A193" s="121" t="s">
        <v>2758</v>
      </c>
      <c r="B193" s="120"/>
      <c r="C193" s="120"/>
      <c r="D193" s="121" t="s">
        <v>2758</v>
      </c>
      <c r="E193" s="121" t="s">
        <v>2758</v>
      </c>
      <c r="F193" s="103" t="s">
        <v>19349</v>
      </c>
      <c r="G193" s="121" t="s">
        <v>16658</v>
      </c>
      <c r="H193" s="121" t="s">
        <v>16659</v>
      </c>
      <c r="I193" s="120" t="s">
        <v>2758</v>
      </c>
      <c r="J193" s="120" t="s">
        <v>2758</v>
      </c>
      <c r="K193" s="121" t="s">
        <v>2758</v>
      </c>
      <c r="L193" s="121" t="s">
        <v>5162</v>
      </c>
      <c r="M193" s="190"/>
      <c r="N193" s="224">
        <v>42979</v>
      </c>
    </row>
    <row r="194" spans="1:14" ht="22.5" customHeight="1">
      <c r="A194" s="121" t="s">
        <v>2758</v>
      </c>
      <c r="B194" s="101"/>
      <c r="C194" s="101"/>
      <c r="D194" s="121" t="s">
        <v>2758</v>
      </c>
      <c r="E194" s="121" t="s">
        <v>2758</v>
      </c>
      <c r="F194" s="103" t="s">
        <v>19348</v>
      </c>
      <c r="G194" s="121" t="s">
        <v>16660</v>
      </c>
      <c r="H194" s="121" t="s">
        <v>16661</v>
      </c>
      <c r="I194" s="120" t="s">
        <v>2758</v>
      </c>
      <c r="J194" s="120" t="s">
        <v>2758</v>
      </c>
      <c r="K194" s="121" t="s">
        <v>2758</v>
      </c>
      <c r="L194" s="121" t="s">
        <v>5162</v>
      </c>
      <c r="M194" s="190"/>
      <c r="N194" s="224">
        <v>42979</v>
      </c>
    </row>
    <row r="195" spans="1:14" ht="22.5" customHeight="1">
      <c r="A195" s="121" t="s">
        <v>2758</v>
      </c>
      <c r="B195" s="120"/>
      <c r="C195" s="120"/>
      <c r="D195" s="121" t="s">
        <v>2758</v>
      </c>
      <c r="E195" s="121" t="s">
        <v>2758</v>
      </c>
      <c r="F195" s="103" t="s">
        <v>19347</v>
      </c>
      <c r="G195" s="121" t="s">
        <v>16662</v>
      </c>
      <c r="H195" s="121" t="s">
        <v>16663</v>
      </c>
      <c r="I195" s="120" t="s">
        <v>2758</v>
      </c>
      <c r="J195" s="120" t="s">
        <v>2758</v>
      </c>
      <c r="K195" s="121" t="s">
        <v>2758</v>
      </c>
      <c r="L195" s="121" t="s">
        <v>5162</v>
      </c>
      <c r="M195" s="190"/>
      <c r="N195" s="224">
        <v>42979</v>
      </c>
    </row>
    <row r="196" spans="1:14" ht="22.5" customHeight="1">
      <c r="A196" s="121" t="s">
        <v>2758</v>
      </c>
      <c r="B196" s="101"/>
      <c r="C196" s="101"/>
      <c r="D196" s="121" t="s">
        <v>2758</v>
      </c>
      <c r="E196" s="121" t="s">
        <v>2758</v>
      </c>
      <c r="F196" s="103" t="s">
        <v>19356</v>
      </c>
      <c r="G196" s="121" t="s">
        <v>16664</v>
      </c>
      <c r="H196" s="121" t="s">
        <v>16665</v>
      </c>
      <c r="I196" s="120" t="s">
        <v>2758</v>
      </c>
      <c r="J196" s="120" t="s">
        <v>2758</v>
      </c>
      <c r="K196" s="121" t="s">
        <v>2758</v>
      </c>
      <c r="L196" s="121" t="s">
        <v>5162</v>
      </c>
      <c r="M196" s="190"/>
      <c r="N196" s="224">
        <v>42979</v>
      </c>
    </row>
    <row r="197" spans="1:14" ht="22.5" customHeight="1">
      <c r="A197" s="121" t="s">
        <v>2758</v>
      </c>
      <c r="B197" s="120"/>
      <c r="C197" s="120"/>
      <c r="D197" s="121" t="s">
        <v>2758</v>
      </c>
      <c r="E197" s="121" t="s">
        <v>2758</v>
      </c>
      <c r="F197" s="103" t="s">
        <v>19346</v>
      </c>
      <c r="G197" s="121" t="s">
        <v>16666</v>
      </c>
      <c r="H197" s="121" t="s">
        <v>16667</v>
      </c>
      <c r="I197" s="120" t="s">
        <v>2758</v>
      </c>
      <c r="J197" s="120" t="s">
        <v>2758</v>
      </c>
      <c r="K197" s="121" t="s">
        <v>2758</v>
      </c>
      <c r="L197" s="121" t="s">
        <v>5162</v>
      </c>
      <c r="M197" s="190"/>
      <c r="N197" s="224">
        <v>42979</v>
      </c>
    </row>
    <row r="198" spans="1:14" ht="22.5" customHeight="1">
      <c r="A198" s="121" t="s">
        <v>2758</v>
      </c>
      <c r="B198" s="101"/>
      <c r="C198" s="101"/>
      <c r="D198" s="121" t="s">
        <v>2758</v>
      </c>
      <c r="E198" s="121" t="s">
        <v>2758</v>
      </c>
      <c r="F198" s="103" t="s">
        <v>19345</v>
      </c>
      <c r="G198" s="121" t="s">
        <v>16668</v>
      </c>
      <c r="H198" s="121" t="s">
        <v>16669</v>
      </c>
      <c r="I198" s="120" t="s">
        <v>2758</v>
      </c>
      <c r="J198" s="120" t="s">
        <v>2758</v>
      </c>
      <c r="K198" s="121" t="s">
        <v>2758</v>
      </c>
      <c r="L198" s="121" t="s">
        <v>5162</v>
      </c>
      <c r="M198" s="190"/>
      <c r="N198" s="224">
        <v>42979</v>
      </c>
    </row>
    <row r="199" spans="1:14" ht="22.5" customHeight="1">
      <c r="A199" s="121" t="s">
        <v>2758</v>
      </c>
      <c r="B199" s="120"/>
      <c r="C199" s="120"/>
      <c r="D199" s="121" t="s">
        <v>2758</v>
      </c>
      <c r="E199" s="121" t="s">
        <v>2758</v>
      </c>
      <c r="F199" s="103" t="s">
        <v>19344</v>
      </c>
      <c r="G199" s="121" t="s">
        <v>16670</v>
      </c>
      <c r="H199" s="121" t="s">
        <v>16671</v>
      </c>
      <c r="I199" s="120" t="s">
        <v>2758</v>
      </c>
      <c r="J199" s="120" t="s">
        <v>2758</v>
      </c>
      <c r="K199" s="121" t="s">
        <v>2758</v>
      </c>
      <c r="L199" s="121" t="s">
        <v>5162</v>
      </c>
      <c r="M199" s="190"/>
      <c r="N199" s="224">
        <v>42979</v>
      </c>
    </row>
    <row r="200" spans="1:14" ht="22.5" customHeight="1">
      <c r="A200" s="121" t="s">
        <v>2758</v>
      </c>
      <c r="B200" s="101"/>
      <c r="C200" s="101"/>
      <c r="D200" s="121" t="s">
        <v>2758</v>
      </c>
      <c r="E200" s="121" t="s">
        <v>2758</v>
      </c>
      <c r="F200" s="103" t="s">
        <v>19342</v>
      </c>
      <c r="G200" s="121" t="s">
        <v>16672</v>
      </c>
      <c r="H200" s="121" t="s">
        <v>16673</v>
      </c>
      <c r="I200" s="120" t="s">
        <v>2758</v>
      </c>
      <c r="J200" s="120" t="s">
        <v>2758</v>
      </c>
      <c r="K200" s="121" t="s">
        <v>2758</v>
      </c>
      <c r="L200" s="121" t="s">
        <v>5162</v>
      </c>
      <c r="M200" s="190"/>
      <c r="N200" s="224">
        <v>42979</v>
      </c>
    </row>
    <row r="201" spans="1:14" ht="22.5" customHeight="1">
      <c r="A201" s="121" t="s">
        <v>2758</v>
      </c>
      <c r="B201" s="120"/>
      <c r="C201" s="120"/>
      <c r="D201" s="121" t="s">
        <v>2758</v>
      </c>
      <c r="E201" s="121" t="s">
        <v>2758</v>
      </c>
      <c r="F201" s="103" t="s">
        <v>19341</v>
      </c>
      <c r="G201" s="121" t="s">
        <v>16674</v>
      </c>
      <c r="H201" s="121" t="s">
        <v>16675</v>
      </c>
      <c r="I201" s="120" t="s">
        <v>2758</v>
      </c>
      <c r="J201" s="120" t="s">
        <v>2758</v>
      </c>
      <c r="K201" s="121" t="s">
        <v>2758</v>
      </c>
      <c r="L201" s="121" t="s">
        <v>5162</v>
      </c>
      <c r="M201" s="190"/>
      <c r="N201" s="224">
        <v>42979</v>
      </c>
    </row>
    <row r="202" spans="1:14" ht="22.5" customHeight="1">
      <c r="A202" s="121" t="s">
        <v>2758</v>
      </c>
      <c r="B202" s="101"/>
      <c r="C202" s="101"/>
      <c r="D202" s="121" t="s">
        <v>2758</v>
      </c>
      <c r="E202" s="121" t="s">
        <v>2758</v>
      </c>
      <c r="F202" s="103" t="s">
        <v>19340</v>
      </c>
      <c r="G202" s="121" t="s">
        <v>16676</v>
      </c>
      <c r="H202" s="121" t="s">
        <v>16677</v>
      </c>
      <c r="I202" s="120" t="s">
        <v>2758</v>
      </c>
      <c r="J202" s="120" t="s">
        <v>2758</v>
      </c>
      <c r="K202" s="121" t="s">
        <v>2758</v>
      </c>
      <c r="L202" s="121" t="s">
        <v>5162</v>
      </c>
      <c r="M202" s="190"/>
      <c r="N202" s="224">
        <v>42979</v>
      </c>
    </row>
    <row r="203" spans="1:14" ht="22.5" customHeight="1">
      <c r="A203" s="121" t="s">
        <v>2758</v>
      </c>
      <c r="B203" s="120"/>
      <c r="C203" s="120"/>
      <c r="D203" s="121" t="s">
        <v>2758</v>
      </c>
      <c r="E203" s="121" t="s">
        <v>2758</v>
      </c>
      <c r="F203" s="103" t="s">
        <v>19339</v>
      </c>
      <c r="G203" s="121" t="s">
        <v>16678</v>
      </c>
      <c r="H203" s="121" t="s">
        <v>16679</v>
      </c>
      <c r="I203" s="120" t="s">
        <v>2758</v>
      </c>
      <c r="J203" s="120" t="s">
        <v>2758</v>
      </c>
      <c r="K203" s="121" t="s">
        <v>2758</v>
      </c>
      <c r="L203" s="121" t="s">
        <v>5162</v>
      </c>
      <c r="M203" s="190"/>
      <c r="N203" s="224">
        <v>42979</v>
      </c>
    </row>
    <row r="204" spans="1:14" ht="22.5" customHeight="1">
      <c r="A204" s="121" t="s">
        <v>2758</v>
      </c>
      <c r="B204" s="101"/>
      <c r="C204" s="101"/>
      <c r="D204" s="121" t="s">
        <v>2758</v>
      </c>
      <c r="E204" s="121" t="s">
        <v>2758</v>
      </c>
      <c r="F204" s="103" t="s">
        <v>19338</v>
      </c>
      <c r="G204" s="121" t="s">
        <v>16680</v>
      </c>
      <c r="H204" s="121" t="s">
        <v>16681</v>
      </c>
      <c r="I204" s="120" t="s">
        <v>2758</v>
      </c>
      <c r="J204" s="120" t="s">
        <v>2758</v>
      </c>
      <c r="K204" s="121" t="s">
        <v>2758</v>
      </c>
      <c r="L204" s="121" t="s">
        <v>5162</v>
      </c>
      <c r="M204" s="190"/>
      <c r="N204" s="224">
        <v>42979</v>
      </c>
    </row>
    <row r="205" spans="1:14" ht="22.5" customHeight="1">
      <c r="A205" s="121" t="s">
        <v>2758</v>
      </c>
      <c r="B205" s="120"/>
      <c r="C205" s="120"/>
      <c r="D205" s="121" t="s">
        <v>2758</v>
      </c>
      <c r="E205" s="121" t="s">
        <v>2758</v>
      </c>
      <c r="F205" s="103" t="s">
        <v>19337</v>
      </c>
      <c r="G205" s="121" t="s">
        <v>4604</v>
      </c>
      <c r="H205" s="121" t="s">
        <v>4605</v>
      </c>
      <c r="I205" s="120" t="s">
        <v>2758</v>
      </c>
      <c r="J205" s="120" t="s">
        <v>2758</v>
      </c>
      <c r="K205" s="121" t="s">
        <v>2758</v>
      </c>
      <c r="L205" s="121" t="s">
        <v>5162</v>
      </c>
      <c r="M205" s="190"/>
      <c r="N205" s="224">
        <v>42979</v>
      </c>
    </row>
    <row r="206" spans="1:14" ht="22.5" customHeight="1">
      <c r="A206" s="121" t="s">
        <v>2758</v>
      </c>
      <c r="B206" s="101"/>
      <c r="C206" s="101"/>
      <c r="D206" s="121" t="s">
        <v>2758</v>
      </c>
      <c r="E206" s="121" t="s">
        <v>2758</v>
      </c>
      <c r="F206" s="103" t="s">
        <v>19336</v>
      </c>
      <c r="G206" s="121" t="s">
        <v>16682</v>
      </c>
      <c r="H206" s="121" t="s">
        <v>16683</v>
      </c>
      <c r="I206" s="120" t="s">
        <v>2758</v>
      </c>
      <c r="J206" s="120" t="s">
        <v>2758</v>
      </c>
      <c r="K206" s="121" t="s">
        <v>2758</v>
      </c>
      <c r="L206" s="121" t="s">
        <v>5162</v>
      </c>
      <c r="M206" s="190"/>
      <c r="N206" s="224">
        <v>42979</v>
      </c>
    </row>
    <row r="207" spans="1:14" ht="22.5" customHeight="1">
      <c r="A207" s="121" t="s">
        <v>2758</v>
      </c>
      <c r="B207" s="120"/>
      <c r="C207" s="120"/>
      <c r="D207" s="121" t="s">
        <v>2758</v>
      </c>
      <c r="E207" s="121" t="s">
        <v>2758</v>
      </c>
      <c r="F207" s="103" t="s">
        <v>19335</v>
      </c>
      <c r="G207" s="121" t="s">
        <v>16684</v>
      </c>
      <c r="H207" s="121" t="s">
        <v>16685</v>
      </c>
      <c r="I207" s="120" t="s">
        <v>2758</v>
      </c>
      <c r="J207" s="120" t="s">
        <v>2758</v>
      </c>
      <c r="K207" s="121" t="s">
        <v>2758</v>
      </c>
      <c r="L207" s="121" t="s">
        <v>5162</v>
      </c>
      <c r="M207" s="190"/>
      <c r="N207" s="224">
        <v>42979</v>
      </c>
    </row>
    <row r="208" spans="1:14" ht="22.5" customHeight="1">
      <c r="A208" s="121" t="s">
        <v>2758</v>
      </c>
      <c r="B208" s="101"/>
      <c r="C208" s="101"/>
      <c r="D208" s="121" t="s">
        <v>2758</v>
      </c>
      <c r="E208" s="121" t="s">
        <v>2758</v>
      </c>
      <c r="F208" s="103" t="s">
        <v>19334</v>
      </c>
      <c r="G208" s="121" t="s">
        <v>16686</v>
      </c>
      <c r="H208" s="121" t="s">
        <v>16687</v>
      </c>
      <c r="I208" s="120" t="s">
        <v>2758</v>
      </c>
      <c r="J208" s="120" t="s">
        <v>2758</v>
      </c>
      <c r="K208" s="121" t="s">
        <v>2758</v>
      </c>
      <c r="L208" s="121" t="s">
        <v>5162</v>
      </c>
      <c r="M208" s="190"/>
      <c r="N208" s="224">
        <v>42979</v>
      </c>
    </row>
    <row r="209" spans="1:14" ht="22.5" customHeight="1">
      <c r="A209" s="121" t="s">
        <v>2758</v>
      </c>
      <c r="B209" s="120"/>
      <c r="C209" s="120"/>
      <c r="D209" s="121" t="s">
        <v>2758</v>
      </c>
      <c r="E209" s="121" t="s">
        <v>2758</v>
      </c>
      <c r="F209" s="103" t="s">
        <v>19333</v>
      </c>
      <c r="G209" s="121" t="s">
        <v>16688</v>
      </c>
      <c r="H209" s="121" t="s">
        <v>16689</v>
      </c>
      <c r="I209" s="120" t="s">
        <v>2758</v>
      </c>
      <c r="J209" s="120" t="s">
        <v>2758</v>
      </c>
      <c r="K209" s="121" t="s">
        <v>2758</v>
      </c>
      <c r="L209" s="121" t="s">
        <v>5162</v>
      </c>
      <c r="M209" s="190"/>
      <c r="N209" s="224">
        <v>42979</v>
      </c>
    </row>
    <row r="210" spans="1:14" ht="22.5" customHeight="1">
      <c r="A210" s="121" t="s">
        <v>2758</v>
      </c>
      <c r="B210" s="101"/>
      <c r="C210" s="101"/>
      <c r="D210" s="121" t="s">
        <v>2758</v>
      </c>
      <c r="E210" s="121" t="s">
        <v>2758</v>
      </c>
      <c r="F210" s="103" t="s">
        <v>19332</v>
      </c>
      <c r="G210" s="121" t="s">
        <v>16690</v>
      </c>
      <c r="H210" s="121" t="s">
        <v>16691</v>
      </c>
      <c r="I210" s="120" t="s">
        <v>2758</v>
      </c>
      <c r="J210" s="120" t="s">
        <v>2758</v>
      </c>
      <c r="K210" s="121" t="s">
        <v>2758</v>
      </c>
      <c r="L210" s="121" t="s">
        <v>5162</v>
      </c>
      <c r="M210" s="190"/>
      <c r="N210" s="224">
        <v>42979</v>
      </c>
    </row>
    <row r="211" spans="1:14" ht="22.5" customHeight="1">
      <c r="A211" s="121" t="s">
        <v>2758</v>
      </c>
      <c r="B211" s="120"/>
      <c r="C211" s="120"/>
      <c r="D211" s="121" t="s">
        <v>2758</v>
      </c>
      <c r="E211" s="121" t="s">
        <v>2758</v>
      </c>
      <c r="F211" s="103" t="s">
        <v>19331</v>
      </c>
      <c r="G211" s="121" t="s">
        <v>16692</v>
      </c>
      <c r="H211" s="121" t="s">
        <v>16693</v>
      </c>
      <c r="I211" s="120" t="s">
        <v>2758</v>
      </c>
      <c r="J211" s="120" t="s">
        <v>2758</v>
      </c>
      <c r="K211" s="121" t="s">
        <v>2758</v>
      </c>
      <c r="L211" s="121" t="s">
        <v>5162</v>
      </c>
      <c r="M211" s="190"/>
      <c r="N211" s="224">
        <v>42979</v>
      </c>
    </row>
    <row r="212" spans="1:14" ht="22.5" customHeight="1">
      <c r="A212" s="121" t="s">
        <v>2758</v>
      </c>
      <c r="B212" s="101"/>
      <c r="C212" s="101"/>
      <c r="D212" s="121" t="s">
        <v>2758</v>
      </c>
      <c r="E212" s="121" t="s">
        <v>2758</v>
      </c>
      <c r="F212" s="103" t="s">
        <v>19343</v>
      </c>
      <c r="G212" s="121" t="s">
        <v>16694</v>
      </c>
      <c r="H212" s="121" t="s">
        <v>16695</v>
      </c>
      <c r="I212" s="120" t="s">
        <v>2758</v>
      </c>
      <c r="J212" s="120" t="s">
        <v>2758</v>
      </c>
      <c r="K212" s="121" t="s">
        <v>2758</v>
      </c>
      <c r="L212" s="121" t="s">
        <v>5162</v>
      </c>
      <c r="M212" s="190"/>
      <c r="N212" s="224">
        <v>42979</v>
      </c>
    </row>
    <row r="213" spans="1:14" ht="22.5" customHeight="1">
      <c r="A213" s="121" t="s">
        <v>2758</v>
      </c>
      <c r="B213" s="120"/>
      <c r="C213" s="120"/>
      <c r="D213" s="121" t="s">
        <v>2758</v>
      </c>
      <c r="E213" s="121" t="s">
        <v>2758</v>
      </c>
      <c r="F213" s="103" t="s">
        <v>19330</v>
      </c>
      <c r="G213" s="121" t="s">
        <v>16696</v>
      </c>
      <c r="H213" s="121" t="s">
        <v>16697</v>
      </c>
      <c r="I213" s="120" t="s">
        <v>2758</v>
      </c>
      <c r="J213" s="120" t="s">
        <v>2758</v>
      </c>
      <c r="K213" s="121" t="s">
        <v>2758</v>
      </c>
      <c r="L213" s="121" t="s">
        <v>5162</v>
      </c>
      <c r="M213" s="190"/>
      <c r="N213" s="224">
        <v>42979</v>
      </c>
    </row>
    <row r="214" spans="1:14" ht="22.5" customHeight="1">
      <c r="A214" s="121" t="s">
        <v>2758</v>
      </c>
      <c r="B214" s="101"/>
      <c r="C214" s="101"/>
      <c r="D214" s="121" t="s">
        <v>2758</v>
      </c>
      <c r="E214" s="121" t="s">
        <v>2758</v>
      </c>
      <c r="F214" s="103" t="s">
        <v>19329</v>
      </c>
      <c r="G214" s="121" t="s">
        <v>16698</v>
      </c>
      <c r="H214" s="121" t="s">
        <v>16699</v>
      </c>
      <c r="I214" s="120" t="s">
        <v>2758</v>
      </c>
      <c r="J214" s="120" t="s">
        <v>2758</v>
      </c>
      <c r="K214" s="121" t="s">
        <v>2758</v>
      </c>
      <c r="L214" s="121" t="s">
        <v>5162</v>
      </c>
      <c r="M214" s="190"/>
      <c r="N214" s="224">
        <v>42979</v>
      </c>
    </row>
    <row r="215" spans="1:14" ht="22.5" customHeight="1">
      <c r="A215" s="121" t="s">
        <v>2758</v>
      </c>
      <c r="B215" s="120"/>
      <c r="C215" s="120"/>
      <c r="D215" s="121" t="s">
        <v>2758</v>
      </c>
      <c r="E215" s="121" t="s">
        <v>2758</v>
      </c>
      <c r="F215" s="103" t="s">
        <v>19328</v>
      </c>
      <c r="G215" s="121" t="s">
        <v>16700</v>
      </c>
      <c r="H215" s="121" t="s">
        <v>16701</v>
      </c>
      <c r="I215" s="120" t="s">
        <v>2758</v>
      </c>
      <c r="J215" s="120" t="s">
        <v>2758</v>
      </c>
      <c r="K215" s="121" t="s">
        <v>2758</v>
      </c>
      <c r="L215" s="121" t="s">
        <v>5162</v>
      </c>
      <c r="M215" s="190"/>
      <c r="N215" s="224">
        <v>42979</v>
      </c>
    </row>
    <row r="216" spans="1:14" ht="22.5" customHeight="1">
      <c r="A216" s="121" t="s">
        <v>2758</v>
      </c>
      <c r="B216" s="101"/>
      <c r="C216" s="101"/>
      <c r="D216" s="121" t="s">
        <v>2758</v>
      </c>
      <c r="E216" s="121" t="s">
        <v>2758</v>
      </c>
      <c r="F216" s="103" t="s">
        <v>19327</v>
      </c>
      <c r="G216" s="121" t="s">
        <v>16702</v>
      </c>
      <c r="H216" s="121" t="s">
        <v>16703</v>
      </c>
      <c r="I216" s="120" t="s">
        <v>2758</v>
      </c>
      <c r="J216" s="120" t="s">
        <v>2758</v>
      </c>
      <c r="K216" s="121" t="s">
        <v>2758</v>
      </c>
      <c r="L216" s="121" t="s">
        <v>5162</v>
      </c>
      <c r="M216" s="190"/>
      <c r="N216" s="224">
        <v>42979</v>
      </c>
    </row>
    <row r="217" spans="1:14" ht="22.5" customHeight="1">
      <c r="A217" s="121" t="s">
        <v>2758</v>
      </c>
      <c r="B217" s="120"/>
      <c r="C217" s="120"/>
      <c r="D217" s="121" t="s">
        <v>2758</v>
      </c>
      <c r="E217" s="121" t="s">
        <v>2758</v>
      </c>
      <c r="F217" s="103" t="s">
        <v>19326</v>
      </c>
      <c r="G217" s="121" t="s">
        <v>16704</v>
      </c>
      <c r="H217" s="121" t="s">
        <v>16705</v>
      </c>
      <c r="I217" s="120" t="s">
        <v>2758</v>
      </c>
      <c r="J217" s="120" t="s">
        <v>2758</v>
      </c>
      <c r="K217" s="121" t="s">
        <v>2758</v>
      </c>
      <c r="L217" s="121" t="s">
        <v>5162</v>
      </c>
      <c r="M217" s="190"/>
      <c r="N217" s="224">
        <v>42979</v>
      </c>
    </row>
    <row r="218" spans="1:14" ht="22.5" customHeight="1">
      <c r="A218" s="121" t="s">
        <v>2758</v>
      </c>
      <c r="B218" s="101"/>
      <c r="C218" s="101"/>
      <c r="D218" s="121" t="s">
        <v>2758</v>
      </c>
      <c r="E218" s="121" t="s">
        <v>2758</v>
      </c>
      <c r="F218" s="103" t="s">
        <v>19323</v>
      </c>
      <c r="G218" s="121" t="s">
        <v>16706</v>
      </c>
      <c r="H218" s="121" t="s">
        <v>16707</v>
      </c>
      <c r="I218" s="120" t="s">
        <v>2758</v>
      </c>
      <c r="J218" s="120" t="s">
        <v>2758</v>
      </c>
      <c r="K218" s="121" t="s">
        <v>2758</v>
      </c>
      <c r="L218" s="121" t="s">
        <v>5162</v>
      </c>
      <c r="M218" s="190"/>
      <c r="N218" s="224">
        <v>42979</v>
      </c>
    </row>
    <row r="219" spans="1:14" ht="22.5" customHeight="1">
      <c r="A219" s="121" t="s">
        <v>2758</v>
      </c>
      <c r="B219" s="120"/>
      <c r="C219" s="120"/>
      <c r="D219" s="121" t="s">
        <v>2758</v>
      </c>
      <c r="E219" s="121" t="s">
        <v>2758</v>
      </c>
      <c r="F219" s="103" t="s">
        <v>19322</v>
      </c>
      <c r="G219" s="121" t="s">
        <v>16708</v>
      </c>
      <c r="H219" s="121" t="s">
        <v>16709</v>
      </c>
      <c r="I219" s="120" t="s">
        <v>2758</v>
      </c>
      <c r="J219" s="120" t="s">
        <v>2758</v>
      </c>
      <c r="K219" s="121" t="s">
        <v>2758</v>
      </c>
      <c r="L219" s="121" t="s">
        <v>5162</v>
      </c>
      <c r="M219" s="190"/>
      <c r="N219" s="224">
        <v>42979</v>
      </c>
    </row>
    <row r="220" spans="1:14" ht="22.5" customHeight="1">
      <c r="A220" s="121" t="s">
        <v>2758</v>
      </c>
      <c r="B220" s="101"/>
      <c r="C220" s="101"/>
      <c r="D220" s="121" t="s">
        <v>2758</v>
      </c>
      <c r="E220" s="121" t="s">
        <v>2758</v>
      </c>
      <c r="F220" s="103" t="s">
        <v>19321</v>
      </c>
      <c r="G220" s="121" t="s">
        <v>16710</v>
      </c>
      <c r="H220" s="121" t="s">
        <v>16711</v>
      </c>
      <c r="I220" s="120" t="s">
        <v>2758</v>
      </c>
      <c r="J220" s="120" t="s">
        <v>2758</v>
      </c>
      <c r="K220" s="121" t="s">
        <v>2758</v>
      </c>
      <c r="L220" s="121" t="s">
        <v>5162</v>
      </c>
      <c r="M220" s="190"/>
      <c r="N220" s="224">
        <v>42979</v>
      </c>
    </row>
    <row r="221" spans="1:14" ht="22.5" customHeight="1">
      <c r="A221" s="121" t="s">
        <v>2758</v>
      </c>
      <c r="B221" s="120"/>
      <c r="C221" s="120"/>
      <c r="D221" s="121" t="s">
        <v>2758</v>
      </c>
      <c r="E221" s="121" t="s">
        <v>2758</v>
      </c>
      <c r="F221" s="103" t="s">
        <v>19320</v>
      </c>
      <c r="G221" s="121" t="s">
        <v>16712</v>
      </c>
      <c r="H221" s="121" t="s">
        <v>16713</v>
      </c>
      <c r="I221" s="120" t="s">
        <v>2758</v>
      </c>
      <c r="J221" s="120" t="s">
        <v>2758</v>
      </c>
      <c r="K221" s="121" t="s">
        <v>2758</v>
      </c>
      <c r="L221" s="121" t="s">
        <v>5162</v>
      </c>
      <c r="M221" s="190"/>
      <c r="N221" s="224">
        <v>42979</v>
      </c>
    </row>
    <row r="222" spans="1:14" ht="22.5" customHeight="1">
      <c r="A222" s="121" t="s">
        <v>2758</v>
      </c>
      <c r="B222" s="101"/>
      <c r="C222" s="101"/>
      <c r="D222" s="121" t="s">
        <v>2758</v>
      </c>
      <c r="E222" s="121" t="s">
        <v>2758</v>
      </c>
      <c r="F222" s="103" t="s">
        <v>19319</v>
      </c>
      <c r="G222" s="121" t="s">
        <v>16714</v>
      </c>
      <c r="H222" s="121" t="s">
        <v>16715</v>
      </c>
      <c r="I222" s="120" t="s">
        <v>2758</v>
      </c>
      <c r="J222" s="120" t="s">
        <v>2758</v>
      </c>
      <c r="K222" s="121" t="s">
        <v>2758</v>
      </c>
      <c r="L222" s="121" t="s">
        <v>5162</v>
      </c>
      <c r="M222" s="190"/>
      <c r="N222" s="224">
        <v>42979</v>
      </c>
    </row>
    <row r="223" spans="1:14" ht="22.5" customHeight="1">
      <c r="A223" s="121" t="s">
        <v>2758</v>
      </c>
      <c r="B223" s="120"/>
      <c r="C223" s="120"/>
      <c r="D223" s="121" t="s">
        <v>2758</v>
      </c>
      <c r="E223" s="121" t="s">
        <v>2758</v>
      </c>
      <c r="F223" s="103" t="s">
        <v>19318</v>
      </c>
      <c r="G223" s="121" t="s">
        <v>16716</v>
      </c>
      <c r="H223" s="121" t="s">
        <v>16717</v>
      </c>
      <c r="I223" s="120" t="s">
        <v>2758</v>
      </c>
      <c r="J223" s="120" t="s">
        <v>2758</v>
      </c>
      <c r="K223" s="121" t="s">
        <v>2758</v>
      </c>
      <c r="L223" s="121" t="s">
        <v>5162</v>
      </c>
      <c r="M223" s="190"/>
      <c r="N223" s="224">
        <v>42979</v>
      </c>
    </row>
    <row r="224" spans="1:14" ht="22.5" customHeight="1">
      <c r="A224" s="121" t="s">
        <v>2758</v>
      </c>
      <c r="B224" s="101"/>
      <c r="C224" s="101"/>
      <c r="D224" s="121" t="s">
        <v>2758</v>
      </c>
      <c r="E224" s="121" t="s">
        <v>2758</v>
      </c>
      <c r="F224" s="103" t="s">
        <v>19317</v>
      </c>
      <c r="G224" s="121" t="s">
        <v>16718</v>
      </c>
      <c r="H224" s="121" t="s">
        <v>16719</v>
      </c>
      <c r="I224" s="120" t="s">
        <v>2758</v>
      </c>
      <c r="J224" s="120" t="s">
        <v>2758</v>
      </c>
      <c r="K224" s="121" t="s">
        <v>2758</v>
      </c>
      <c r="L224" s="121" t="s">
        <v>5162</v>
      </c>
      <c r="M224" s="190"/>
      <c r="N224" s="224">
        <v>42979</v>
      </c>
    </row>
    <row r="225" spans="1:14" ht="22.5" customHeight="1">
      <c r="A225" s="121" t="s">
        <v>2758</v>
      </c>
      <c r="B225" s="120"/>
      <c r="C225" s="120"/>
      <c r="D225" s="121" t="s">
        <v>2758</v>
      </c>
      <c r="E225" s="121" t="s">
        <v>2758</v>
      </c>
      <c r="F225" s="103" t="s">
        <v>19324</v>
      </c>
      <c r="G225" s="121" t="s">
        <v>16720</v>
      </c>
      <c r="H225" s="121" t="s">
        <v>16721</v>
      </c>
      <c r="I225" s="120" t="s">
        <v>2758</v>
      </c>
      <c r="J225" s="120" t="s">
        <v>2758</v>
      </c>
      <c r="K225" s="121" t="s">
        <v>2758</v>
      </c>
      <c r="L225" s="121" t="s">
        <v>5162</v>
      </c>
      <c r="M225" s="190"/>
      <c r="N225" s="224">
        <v>42979</v>
      </c>
    </row>
    <row r="226" spans="1:14" ht="22.5" customHeight="1">
      <c r="A226" s="121" t="s">
        <v>2758</v>
      </c>
      <c r="B226" s="101"/>
      <c r="C226" s="101"/>
      <c r="D226" s="121" t="s">
        <v>2758</v>
      </c>
      <c r="E226" s="121" t="s">
        <v>2758</v>
      </c>
      <c r="F226" s="103" t="s">
        <v>19316</v>
      </c>
      <c r="G226" s="121" t="s">
        <v>16722</v>
      </c>
      <c r="H226" s="121" t="s">
        <v>16723</v>
      </c>
      <c r="I226" s="120" t="s">
        <v>2758</v>
      </c>
      <c r="J226" s="120" t="s">
        <v>2758</v>
      </c>
      <c r="K226" s="121" t="s">
        <v>2758</v>
      </c>
      <c r="L226" s="121" t="s">
        <v>5162</v>
      </c>
      <c r="M226" s="190"/>
      <c r="N226" s="224">
        <v>42979</v>
      </c>
    </row>
    <row r="227" spans="1:14" ht="22.5" customHeight="1">
      <c r="A227" s="121" t="s">
        <v>2758</v>
      </c>
      <c r="B227" s="120"/>
      <c r="C227" s="120"/>
      <c r="D227" s="121" t="s">
        <v>2758</v>
      </c>
      <c r="E227" s="121" t="s">
        <v>2758</v>
      </c>
      <c r="F227" s="103" t="s">
        <v>19315</v>
      </c>
      <c r="G227" s="121" t="s">
        <v>16724</v>
      </c>
      <c r="H227" s="121" t="s">
        <v>16725</v>
      </c>
      <c r="I227" s="120" t="s">
        <v>2758</v>
      </c>
      <c r="J227" s="120" t="s">
        <v>2758</v>
      </c>
      <c r="K227" s="121" t="s">
        <v>2758</v>
      </c>
      <c r="L227" s="121" t="s">
        <v>5162</v>
      </c>
      <c r="M227" s="190"/>
      <c r="N227" s="224">
        <v>42979</v>
      </c>
    </row>
    <row r="228" spans="1:14" ht="22.5" customHeight="1">
      <c r="A228" s="121" t="s">
        <v>2758</v>
      </c>
      <c r="B228" s="101"/>
      <c r="C228" s="101"/>
      <c r="D228" s="121" t="s">
        <v>2758</v>
      </c>
      <c r="E228" s="121" t="s">
        <v>2758</v>
      </c>
      <c r="F228" s="103" t="s">
        <v>19314</v>
      </c>
      <c r="G228" s="121" t="s">
        <v>16726</v>
      </c>
      <c r="H228" s="121" t="s">
        <v>16727</v>
      </c>
      <c r="I228" s="120" t="s">
        <v>2758</v>
      </c>
      <c r="J228" s="120" t="s">
        <v>2758</v>
      </c>
      <c r="K228" s="121" t="s">
        <v>2758</v>
      </c>
      <c r="L228" s="121" t="s">
        <v>5162</v>
      </c>
      <c r="M228" s="190"/>
      <c r="N228" s="224">
        <v>42979</v>
      </c>
    </row>
    <row r="229" spans="1:14" ht="22.5" customHeight="1">
      <c r="A229" s="121" t="s">
        <v>2758</v>
      </c>
      <c r="B229" s="120"/>
      <c r="C229" s="120"/>
      <c r="D229" s="121" t="s">
        <v>2758</v>
      </c>
      <c r="E229" s="121" t="s">
        <v>2758</v>
      </c>
      <c r="F229" s="103" t="s">
        <v>19313</v>
      </c>
      <c r="G229" s="121" t="s">
        <v>16728</v>
      </c>
      <c r="H229" s="121" t="s">
        <v>16729</v>
      </c>
      <c r="I229" s="120" t="s">
        <v>2758</v>
      </c>
      <c r="J229" s="120" t="s">
        <v>2758</v>
      </c>
      <c r="K229" s="121" t="s">
        <v>2758</v>
      </c>
      <c r="L229" s="121" t="s">
        <v>5162</v>
      </c>
      <c r="M229" s="190"/>
      <c r="N229" s="224">
        <v>42979</v>
      </c>
    </row>
    <row r="230" spans="1:14" ht="22.5" customHeight="1">
      <c r="A230" s="121" t="s">
        <v>2758</v>
      </c>
      <c r="B230" s="101"/>
      <c r="C230" s="101"/>
      <c r="D230" s="121" t="s">
        <v>2758</v>
      </c>
      <c r="E230" s="121" t="s">
        <v>2758</v>
      </c>
      <c r="F230" s="103" t="s">
        <v>19312</v>
      </c>
      <c r="G230" s="121" t="s">
        <v>16730</v>
      </c>
      <c r="H230" s="121" t="s">
        <v>16731</v>
      </c>
      <c r="I230" s="120" t="s">
        <v>2758</v>
      </c>
      <c r="J230" s="120" t="s">
        <v>2758</v>
      </c>
      <c r="K230" s="121" t="s">
        <v>2758</v>
      </c>
      <c r="L230" s="121" t="s">
        <v>5162</v>
      </c>
      <c r="M230" s="190"/>
      <c r="N230" s="224">
        <v>42979</v>
      </c>
    </row>
    <row r="231" spans="1:14" ht="22.5" customHeight="1">
      <c r="A231" s="121" t="s">
        <v>2758</v>
      </c>
      <c r="B231" s="120"/>
      <c r="C231" s="120"/>
      <c r="D231" s="121" t="s">
        <v>2758</v>
      </c>
      <c r="E231" s="121" t="s">
        <v>2758</v>
      </c>
      <c r="F231" s="103" t="s">
        <v>19310</v>
      </c>
      <c r="G231" s="121" t="s">
        <v>16732</v>
      </c>
      <c r="H231" s="121" t="s">
        <v>16733</v>
      </c>
      <c r="I231" s="120" t="s">
        <v>2758</v>
      </c>
      <c r="J231" s="120" t="s">
        <v>2758</v>
      </c>
      <c r="K231" s="121" t="s">
        <v>2758</v>
      </c>
      <c r="L231" s="121" t="s">
        <v>5162</v>
      </c>
      <c r="M231" s="190"/>
      <c r="N231" s="224">
        <v>42979</v>
      </c>
    </row>
    <row r="232" spans="1:14" ht="22.5" customHeight="1">
      <c r="A232" s="121" t="s">
        <v>2758</v>
      </c>
      <c r="B232" s="101"/>
      <c r="C232" s="101"/>
      <c r="D232" s="121" t="s">
        <v>2758</v>
      </c>
      <c r="E232" s="121" t="s">
        <v>2758</v>
      </c>
      <c r="F232" s="103" t="s">
        <v>19311</v>
      </c>
      <c r="G232" s="121" t="s">
        <v>16734</v>
      </c>
      <c r="H232" s="121" t="s">
        <v>16735</v>
      </c>
      <c r="I232" s="120" t="s">
        <v>2758</v>
      </c>
      <c r="J232" s="120" t="s">
        <v>2758</v>
      </c>
      <c r="K232" s="121" t="s">
        <v>2758</v>
      </c>
      <c r="L232" s="121" t="s">
        <v>5162</v>
      </c>
      <c r="M232" s="190"/>
      <c r="N232" s="224">
        <v>42979</v>
      </c>
    </row>
    <row r="233" spans="1:14" ht="22.5" customHeight="1">
      <c r="A233" s="121" t="s">
        <v>2758</v>
      </c>
      <c r="B233" s="120"/>
      <c r="C233" s="120"/>
      <c r="D233" s="121" t="s">
        <v>2758</v>
      </c>
      <c r="E233" s="121" t="s">
        <v>2758</v>
      </c>
      <c r="F233" s="103" t="s">
        <v>19307</v>
      </c>
      <c r="G233" s="121" t="s">
        <v>16736</v>
      </c>
      <c r="H233" s="121" t="s">
        <v>16737</v>
      </c>
      <c r="I233" s="120" t="s">
        <v>2758</v>
      </c>
      <c r="J233" s="120" t="s">
        <v>2758</v>
      </c>
      <c r="K233" s="121" t="s">
        <v>2758</v>
      </c>
      <c r="L233" s="121" t="s">
        <v>5162</v>
      </c>
      <c r="M233" s="190"/>
      <c r="N233" s="224">
        <v>42979</v>
      </c>
    </row>
    <row r="234" spans="1:14" ht="22.5" customHeight="1">
      <c r="A234" s="121" t="s">
        <v>2758</v>
      </c>
      <c r="B234" s="101"/>
      <c r="C234" s="101"/>
      <c r="D234" s="121" t="s">
        <v>2758</v>
      </c>
      <c r="E234" s="121" t="s">
        <v>2758</v>
      </c>
      <c r="F234" s="103" t="s">
        <v>19306</v>
      </c>
      <c r="G234" s="121" t="s">
        <v>16738</v>
      </c>
      <c r="H234" s="121" t="s">
        <v>16739</v>
      </c>
      <c r="I234" s="120" t="s">
        <v>2758</v>
      </c>
      <c r="J234" s="120" t="s">
        <v>2758</v>
      </c>
      <c r="K234" s="121" t="s">
        <v>2758</v>
      </c>
      <c r="L234" s="121" t="s">
        <v>5162</v>
      </c>
      <c r="M234" s="190"/>
      <c r="N234" s="224">
        <v>42979</v>
      </c>
    </row>
    <row r="235" spans="1:14" ht="22.5" customHeight="1">
      <c r="A235" s="121" t="s">
        <v>2758</v>
      </c>
      <c r="B235" s="120"/>
      <c r="C235" s="120"/>
      <c r="D235" s="121" t="s">
        <v>2758</v>
      </c>
      <c r="E235" s="121" t="s">
        <v>2758</v>
      </c>
      <c r="F235" s="103" t="s">
        <v>19305</v>
      </c>
      <c r="G235" s="121" t="s">
        <v>16740</v>
      </c>
      <c r="H235" s="121" t="s">
        <v>16741</v>
      </c>
      <c r="I235" s="120" t="s">
        <v>2758</v>
      </c>
      <c r="J235" s="120" t="s">
        <v>2758</v>
      </c>
      <c r="K235" s="121" t="s">
        <v>2758</v>
      </c>
      <c r="L235" s="121" t="s">
        <v>5162</v>
      </c>
      <c r="M235" s="190"/>
      <c r="N235" s="224">
        <v>42979</v>
      </c>
    </row>
    <row r="236" spans="1:14" ht="22.5" customHeight="1">
      <c r="A236" s="121" t="s">
        <v>2758</v>
      </c>
      <c r="B236" s="101"/>
      <c r="C236" s="101"/>
      <c r="D236" s="121" t="s">
        <v>2758</v>
      </c>
      <c r="E236" s="121" t="s">
        <v>2758</v>
      </c>
      <c r="F236" s="103" t="s">
        <v>19308</v>
      </c>
      <c r="G236" s="121" t="s">
        <v>16742</v>
      </c>
      <c r="H236" s="121" t="s">
        <v>16743</v>
      </c>
      <c r="I236" s="120" t="s">
        <v>2758</v>
      </c>
      <c r="J236" s="120" t="s">
        <v>2758</v>
      </c>
      <c r="K236" s="121" t="s">
        <v>2758</v>
      </c>
      <c r="L236" s="121" t="s">
        <v>5162</v>
      </c>
      <c r="M236" s="190"/>
      <c r="N236" s="224">
        <v>42979</v>
      </c>
    </row>
    <row r="237" spans="1:14" ht="22.5" customHeight="1">
      <c r="A237" s="121" t="s">
        <v>2758</v>
      </c>
      <c r="B237" s="120"/>
      <c r="C237" s="120"/>
      <c r="D237" s="121" t="s">
        <v>2758</v>
      </c>
      <c r="E237" s="121" t="s">
        <v>2758</v>
      </c>
      <c r="F237" s="103" t="s">
        <v>19304</v>
      </c>
      <c r="G237" s="121" t="s">
        <v>16744</v>
      </c>
      <c r="H237" s="121" t="s">
        <v>16745</v>
      </c>
      <c r="I237" s="120" t="s">
        <v>2758</v>
      </c>
      <c r="J237" s="120" t="s">
        <v>2758</v>
      </c>
      <c r="K237" s="121" t="s">
        <v>2758</v>
      </c>
      <c r="L237" s="121" t="s">
        <v>5162</v>
      </c>
      <c r="M237" s="190"/>
      <c r="N237" s="224">
        <v>42979</v>
      </c>
    </row>
    <row r="238" spans="1:14" ht="22.5" customHeight="1">
      <c r="A238" s="121" t="s">
        <v>2758</v>
      </c>
      <c r="B238" s="101"/>
      <c r="C238" s="101"/>
      <c r="D238" s="121" t="s">
        <v>2758</v>
      </c>
      <c r="E238" s="121" t="s">
        <v>2758</v>
      </c>
      <c r="F238" s="103" t="s">
        <v>19309</v>
      </c>
      <c r="G238" s="121" t="s">
        <v>16746</v>
      </c>
      <c r="H238" s="121" t="s">
        <v>16747</v>
      </c>
      <c r="I238" s="120" t="s">
        <v>2758</v>
      </c>
      <c r="J238" s="120" t="s">
        <v>2758</v>
      </c>
      <c r="K238" s="121" t="s">
        <v>2758</v>
      </c>
      <c r="L238" s="121" t="s">
        <v>5162</v>
      </c>
      <c r="M238" s="190"/>
      <c r="N238" s="224">
        <v>42979</v>
      </c>
    </row>
    <row r="239" spans="1:14" ht="22.5" customHeight="1">
      <c r="A239" s="121" t="s">
        <v>2758</v>
      </c>
      <c r="B239" s="120"/>
      <c r="C239" s="120"/>
      <c r="D239" s="121" t="s">
        <v>2758</v>
      </c>
      <c r="E239" s="121" t="s">
        <v>2758</v>
      </c>
      <c r="F239" s="103" t="s">
        <v>19325</v>
      </c>
      <c r="G239" s="121" t="s">
        <v>16748</v>
      </c>
      <c r="H239" s="121" t="s">
        <v>16749</v>
      </c>
      <c r="I239" s="120" t="s">
        <v>2758</v>
      </c>
      <c r="J239" s="120" t="s">
        <v>2758</v>
      </c>
      <c r="K239" s="121" t="s">
        <v>2758</v>
      </c>
      <c r="L239" s="121" t="s">
        <v>5162</v>
      </c>
      <c r="M239" s="190"/>
      <c r="N239" s="224">
        <v>42979</v>
      </c>
    </row>
    <row r="240" spans="1:14" ht="22.5" customHeight="1">
      <c r="A240" s="121" t="s">
        <v>2758</v>
      </c>
      <c r="B240" s="101"/>
      <c r="C240" s="101"/>
      <c r="D240" s="121" t="s">
        <v>2758</v>
      </c>
      <c r="E240" s="121" t="s">
        <v>2758</v>
      </c>
      <c r="F240" s="103" t="s">
        <v>19303</v>
      </c>
      <c r="G240" s="121" t="s">
        <v>16750</v>
      </c>
      <c r="H240" s="121" t="s">
        <v>16751</v>
      </c>
      <c r="I240" s="120" t="s">
        <v>2758</v>
      </c>
      <c r="J240" s="120" t="s">
        <v>2758</v>
      </c>
      <c r="K240" s="121" t="s">
        <v>2758</v>
      </c>
      <c r="L240" s="121" t="s">
        <v>5162</v>
      </c>
      <c r="M240" s="190"/>
      <c r="N240" s="224">
        <v>42979</v>
      </c>
    </row>
    <row r="241" spans="1:14" ht="22.5" customHeight="1">
      <c r="A241" s="121" t="s">
        <v>2758</v>
      </c>
      <c r="B241" s="120"/>
      <c r="C241" s="120"/>
      <c r="D241" s="121" t="s">
        <v>2758</v>
      </c>
      <c r="E241" s="121" t="s">
        <v>2758</v>
      </c>
      <c r="F241" s="103" t="s">
        <v>19292</v>
      </c>
      <c r="G241" s="121" t="s">
        <v>16752</v>
      </c>
      <c r="H241" s="121" t="s">
        <v>16753</v>
      </c>
      <c r="I241" s="120" t="s">
        <v>2758</v>
      </c>
      <c r="J241" s="120" t="s">
        <v>2758</v>
      </c>
      <c r="K241" s="121" t="s">
        <v>2758</v>
      </c>
      <c r="L241" s="121" t="s">
        <v>5162</v>
      </c>
      <c r="M241" s="190"/>
      <c r="N241" s="224">
        <v>42979</v>
      </c>
    </row>
    <row r="242" spans="1:14" ht="22.5" customHeight="1">
      <c r="A242" s="121" t="s">
        <v>2758</v>
      </c>
      <c r="B242" s="101"/>
      <c r="C242" s="101"/>
      <c r="D242" s="121" t="s">
        <v>2758</v>
      </c>
      <c r="E242" s="121" t="s">
        <v>2758</v>
      </c>
      <c r="F242" s="103" t="s">
        <v>19291</v>
      </c>
      <c r="G242" s="121" t="s">
        <v>16754</v>
      </c>
      <c r="H242" s="121" t="s">
        <v>16755</v>
      </c>
      <c r="I242" s="120" t="s">
        <v>2758</v>
      </c>
      <c r="J242" s="120" t="s">
        <v>2758</v>
      </c>
      <c r="K242" s="121" t="s">
        <v>2758</v>
      </c>
      <c r="L242" s="121" t="s">
        <v>5162</v>
      </c>
      <c r="M242" s="190"/>
      <c r="N242" s="224">
        <v>42979</v>
      </c>
    </row>
    <row r="243" spans="1:14" ht="22.5" customHeight="1">
      <c r="A243" s="121" t="s">
        <v>2758</v>
      </c>
      <c r="B243" s="120"/>
      <c r="C243" s="120"/>
      <c r="D243" s="121" t="s">
        <v>2758</v>
      </c>
      <c r="E243" s="121" t="s">
        <v>2758</v>
      </c>
      <c r="F243" s="103" t="s">
        <v>19301</v>
      </c>
      <c r="G243" s="121" t="s">
        <v>16756</v>
      </c>
      <c r="H243" s="121" t="s">
        <v>16757</v>
      </c>
      <c r="I243" s="120" t="s">
        <v>2758</v>
      </c>
      <c r="J243" s="120" t="s">
        <v>2758</v>
      </c>
      <c r="K243" s="121" t="s">
        <v>2758</v>
      </c>
      <c r="L243" s="121" t="s">
        <v>5162</v>
      </c>
      <c r="M243" s="190"/>
      <c r="N243" s="224">
        <v>42979</v>
      </c>
    </row>
    <row r="244" spans="1:14" ht="22.5" customHeight="1">
      <c r="A244" s="121" t="s">
        <v>2758</v>
      </c>
      <c r="B244" s="101"/>
      <c r="C244" s="101"/>
      <c r="D244" s="121" t="s">
        <v>2758</v>
      </c>
      <c r="E244" s="121" t="s">
        <v>2758</v>
      </c>
      <c r="F244" s="103" t="s">
        <v>19290</v>
      </c>
      <c r="G244" s="121" t="s">
        <v>16758</v>
      </c>
      <c r="H244" s="121" t="s">
        <v>16759</v>
      </c>
      <c r="I244" s="120" t="s">
        <v>2758</v>
      </c>
      <c r="J244" s="120" t="s">
        <v>2758</v>
      </c>
      <c r="K244" s="121" t="s">
        <v>2758</v>
      </c>
      <c r="L244" s="121" t="s">
        <v>5162</v>
      </c>
      <c r="M244" s="190"/>
      <c r="N244" s="224">
        <v>42979</v>
      </c>
    </row>
    <row r="245" spans="1:14" ht="22.5" customHeight="1">
      <c r="A245" s="121" t="s">
        <v>2758</v>
      </c>
      <c r="B245" s="120"/>
      <c r="C245" s="120"/>
      <c r="D245" s="121" t="s">
        <v>2758</v>
      </c>
      <c r="E245" s="121" t="s">
        <v>2758</v>
      </c>
      <c r="F245" s="103" t="s">
        <v>19289</v>
      </c>
      <c r="G245" s="121" t="s">
        <v>16760</v>
      </c>
      <c r="H245" s="121" t="s">
        <v>16761</v>
      </c>
      <c r="I245" s="120" t="s">
        <v>2758</v>
      </c>
      <c r="J245" s="120" t="s">
        <v>2758</v>
      </c>
      <c r="K245" s="121" t="s">
        <v>2758</v>
      </c>
      <c r="L245" s="121" t="s">
        <v>5162</v>
      </c>
      <c r="M245" s="190"/>
      <c r="N245" s="224">
        <v>42979</v>
      </c>
    </row>
    <row r="246" spans="1:14" ht="22.5" customHeight="1">
      <c r="A246" s="121" t="s">
        <v>2758</v>
      </c>
      <c r="B246" s="101"/>
      <c r="C246" s="101"/>
      <c r="D246" s="121" t="s">
        <v>2758</v>
      </c>
      <c r="E246" s="121" t="s">
        <v>2758</v>
      </c>
      <c r="F246" s="103" t="s">
        <v>19300</v>
      </c>
      <c r="G246" s="121" t="s">
        <v>16762</v>
      </c>
      <c r="H246" s="121" t="s">
        <v>16763</v>
      </c>
      <c r="I246" s="120" t="s">
        <v>2758</v>
      </c>
      <c r="J246" s="120" t="s">
        <v>2758</v>
      </c>
      <c r="K246" s="121" t="s">
        <v>2758</v>
      </c>
      <c r="L246" s="121" t="s">
        <v>5162</v>
      </c>
      <c r="M246" s="190"/>
      <c r="N246" s="224">
        <v>42979</v>
      </c>
    </row>
    <row r="247" spans="1:14" ht="22.5" customHeight="1">
      <c r="A247" s="121" t="s">
        <v>2758</v>
      </c>
      <c r="B247" s="120"/>
      <c r="C247" s="120"/>
      <c r="D247" s="121" t="s">
        <v>2758</v>
      </c>
      <c r="E247" s="121" t="s">
        <v>2758</v>
      </c>
      <c r="F247" s="103" t="s">
        <v>19288</v>
      </c>
      <c r="G247" s="121" t="s">
        <v>16764</v>
      </c>
      <c r="H247" s="121" t="s">
        <v>16765</v>
      </c>
      <c r="I247" s="120" t="s">
        <v>2758</v>
      </c>
      <c r="J247" s="120" t="s">
        <v>2758</v>
      </c>
      <c r="K247" s="121" t="s">
        <v>2758</v>
      </c>
      <c r="L247" s="121" t="s">
        <v>5162</v>
      </c>
      <c r="M247" s="190"/>
      <c r="N247" s="224">
        <v>42979</v>
      </c>
    </row>
    <row r="248" spans="1:14" ht="22.5" customHeight="1">
      <c r="A248" s="121" t="s">
        <v>2758</v>
      </c>
      <c r="B248" s="101"/>
      <c r="C248" s="101"/>
      <c r="D248" s="121" t="s">
        <v>2758</v>
      </c>
      <c r="E248" s="121" t="s">
        <v>2758</v>
      </c>
      <c r="F248" s="103" t="s">
        <v>19298</v>
      </c>
      <c r="G248" s="121" t="s">
        <v>16766</v>
      </c>
      <c r="H248" s="121" t="s">
        <v>16767</v>
      </c>
      <c r="I248" s="120" t="s">
        <v>2758</v>
      </c>
      <c r="J248" s="120" t="s">
        <v>2758</v>
      </c>
      <c r="K248" s="121" t="s">
        <v>2758</v>
      </c>
      <c r="L248" s="121" t="s">
        <v>5162</v>
      </c>
      <c r="M248" s="190"/>
      <c r="N248" s="224">
        <v>42979</v>
      </c>
    </row>
    <row r="249" spans="1:14" ht="22.5" customHeight="1">
      <c r="A249" s="121" t="s">
        <v>2758</v>
      </c>
      <c r="B249" s="120"/>
      <c r="C249" s="120"/>
      <c r="D249" s="121" t="s">
        <v>2758</v>
      </c>
      <c r="E249" s="121" t="s">
        <v>2758</v>
      </c>
      <c r="F249" s="103" t="s">
        <v>19297</v>
      </c>
      <c r="G249" s="121" t="s">
        <v>16768</v>
      </c>
      <c r="H249" s="121" t="s">
        <v>16769</v>
      </c>
      <c r="I249" s="120" t="s">
        <v>2758</v>
      </c>
      <c r="J249" s="120" t="s">
        <v>2758</v>
      </c>
      <c r="K249" s="121" t="s">
        <v>2758</v>
      </c>
      <c r="L249" s="121" t="s">
        <v>5162</v>
      </c>
      <c r="M249" s="190"/>
      <c r="N249" s="224">
        <v>42979</v>
      </c>
    </row>
    <row r="250" spans="1:14" ht="22.5" customHeight="1">
      <c r="A250" s="121" t="s">
        <v>2758</v>
      </c>
      <c r="B250" s="101"/>
      <c r="C250" s="101"/>
      <c r="D250" s="121" t="s">
        <v>2758</v>
      </c>
      <c r="E250" s="121" t="s">
        <v>2758</v>
      </c>
      <c r="F250" s="103" t="s">
        <v>19287</v>
      </c>
      <c r="G250" s="121" t="s">
        <v>16770</v>
      </c>
      <c r="H250" s="121" t="s">
        <v>16771</v>
      </c>
      <c r="I250" s="120" t="s">
        <v>2758</v>
      </c>
      <c r="J250" s="120" t="s">
        <v>2758</v>
      </c>
      <c r="K250" s="121" t="s">
        <v>2758</v>
      </c>
      <c r="L250" s="121" t="s">
        <v>5162</v>
      </c>
      <c r="M250" s="190"/>
      <c r="N250" s="224">
        <v>42979</v>
      </c>
    </row>
    <row r="251" spans="1:14" ht="22.5" customHeight="1">
      <c r="A251" s="121" t="s">
        <v>2758</v>
      </c>
      <c r="B251" s="120"/>
      <c r="C251" s="120"/>
      <c r="D251" s="121" t="s">
        <v>2758</v>
      </c>
      <c r="E251" s="121" t="s">
        <v>2758</v>
      </c>
      <c r="F251" s="103" t="s">
        <v>19296</v>
      </c>
      <c r="G251" s="121" t="s">
        <v>16772</v>
      </c>
      <c r="H251" s="121" t="s">
        <v>16773</v>
      </c>
      <c r="I251" s="120" t="s">
        <v>2758</v>
      </c>
      <c r="J251" s="120" t="s">
        <v>2758</v>
      </c>
      <c r="K251" s="121" t="s">
        <v>2758</v>
      </c>
      <c r="L251" s="121" t="s">
        <v>5162</v>
      </c>
      <c r="M251" s="190"/>
      <c r="N251" s="224">
        <v>42979</v>
      </c>
    </row>
    <row r="252" spans="1:14" ht="22.5" customHeight="1">
      <c r="A252" s="121" t="s">
        <v>2758</v>
      </c>
      <c r="B252" s="101"/>
      <c r="C252" s="101"/>
      <c r="D252" s="121" t="s">
        <v>2758</v>
      </c>
      <c r="E252" s="121" t="s">
        <v>2758</v>
      </c>
      <c r="F252" s="103" t="s">
        <v>19286</v>
      </c>
      <c r="G252" s="121" t="s">
        <v>16774</v>
      </c>
      <c r="H252" s="121" t="s">
        <v>16775</v>
      </c>
      <c r="I252" s="120" t="s">
        <v>2758</v>
      </c>
      <c r="J252" s="120" t="s">
        <v>2758</v>
      </c>
      <c r="K252" s="121" t="s">
        <v>2758</v>
      </c>
      <c r="L252" s="121" t="s">
        <v>5162</v>
      </c>
      <c r="M252" s="190"/>
      <c r="N252" s="224">
        <v>42979</v>
      </c>
    </row>
    <row r="253" spans="1:14" ht="22.5" customHeight="1">
      <c r="A253" s="121" t="s">
        <v>2758</v>
      </c>
      <c r="B253" s="120"/>
      <c r="C253" s="120"/>
      <c r="D253" s="121" t="s">
        <v>2758</v>
      </c>
      <c r="E253" s="121" t="s">
        <v>2758</v>
      </c>
      <c r="F253" s="103" t="s">
        <v>19295</v>
      </c>
      <c r="G253" s="121" t="s">
        <v>16776</v>
      </c>
      <c r="H253" s="121" t="s">
        <v>16777</v>
      </c>
      <c r="I253" s="120" t="s">
        <v>2758</v>
      </c>
      <c r="J253" s="120" t="s">
        <v>2758</v>
      </c>
      <c r="K253" s="121" t="s">
        <v>2758</v>
      </c>
      <c r="L253" s="121" t="s">
        <v>5162</v>
      </c>
      <c r="M253" s="190"/>
      <c r="N253" s="224">
        <v>42979</v>
      </c>
    </row>
    <row r="254" spans="1:14" ht="22.5" customHeight="1">
      <c r="A254" s="121" t="s">
        <v>2758</v>
      </c>
      <c r="B254" s="101"/>
      <c r="C254" s="101"/>
      <c r="D254" s="121" t="s">
        <v>2758</v>
      </c>
      <c r="E254" s="121" t="s">
        <v>2758</v>
      </c>
      <c r="F254" s="103" t="s">
        <v>19285</v>
      </c>
      <c r="G254" s="121" t="s">
        <v>16778</v>
      </c>
      <c r="H254" s="121" t="s">
        <v>16779</v>
      </c>
      <c r="I254" s="120" t="s">
        <v>2758</v>
      </c>
      <c r="J254" s="120" t="s">
        <v>2758</v>
      </c>
      <c r="K254" s="121" t="s">
        <v>2758</v>
      </c>
      <c r="L254" s="121" t="s">
        <v>5162</v>
      </c>
      <c r="M254" s="190"/>
      <c r="N254" s="224">
        <v>42979</v>
      </c>
    </row>
    <row r="255" spans="1:14" ht="22.5" customHeight="1">
      <c r="A255" s="121" t="s">
        <v>2758</v>
      </c>
      <c r="B255" s="120"/>
      <c r="C255" s="120"/>
      <c r="D255" s="121" t="s">
        <v>2758</v>
      </c>
      <c r="E255" s="121" t="s">
        <v>2758</v>
      </c>
      <c r="F255" s="103" t="s">
        <v>19294</v>
      </c>
      <c r="G255" s="121" t="s">
        <v>16780</v>
      </c>
      <c r="H255" s="121" t="s">
        <v>16781</v>
      </c>
      <c r="I255" s="120" t="s">
        <v>2758</v>
      </c>
      <c r="J255" s="120" t="s">
        <v>2758</v>
      </c>
      <c r="K255" s="121" t="s">
        <v>2758</v>
      </c>
      <c r="L255" s="121" t="s">
        <v>5162</v>
      </c>
      <c r="M255" s="190"/>
      <c r="N255" s="224">
        <v>42979</v>
      </c>
    </row>
    <row r="256" spans="1:14" ht="22.5" customHeight="1">
      <c r="A256" s="121" t="s">
        <v>2758</v>
      </c>
      <c r="B256" s="101"/>
      <c r="C256" s="101"/>
      <c r="D256" s="121" t="s">
        <v>2758</v>
      </c>
      <c r="E256" s="121" t="s">
        <v>2758</v>
      </c>
      <c r="F256" s="103" t="s">
        <v>19293</v>
      </c>
      <c r="G256" s="121" t="s">
        <v>16782</v>
      </c>
      <c r="H256" s="121" t="s">
        <v>16783</v>
      </c>
      <c r="I256" s="120" t="s">
        <v>2758</v>
      </c>
      <c r="J256" s="120" t="s">
        <v>2758</v>
      </c>
      <c r="K256" s="121" t="s">
        <v>2758</v>
      </c>
      <c r="L256" s="121" t="s">
        <v>5162</v>
      </c>
      <c r="M256" s="190"/>
      <c r="N256" s="224">
        <v>42979</v>
      </c>
    </row>
    <row r="257" spans="1:14" ht="22.5" customHeight="1">
      <c r="A257" s="121" t="s">
        <v>2758</v>
      </c>
      <c r="B257" s="120"/>
      <c r="C257" s="120"/>
      <c r="D257" s="121" t="s">
        <v>2758</v>
      </c>
      <c r="E257" s="121" t="s">
        <v>2758</v>
      </c>
      <c r="F257" s="103" t="s">
        <v>19284</v>
      </c>
      <c r="G257" s="121" t="s">
        <v>16784</v>
      </c>
      <c r="H257" s="121" t="s">
        <v>16785</v>
      </c>
      <c r="I257" s="120" t="s">
        <v>2758</v>
      </c>
      <c r="J257" s="120" t="s">
        <v>2758</v>
      </c>
      <c r="K257" s="121" t="s">
        <v>2758</v>
      </c>
      <c r="L257" s="121" t="s">
        <v>5162</v>
      </c>
      <c r="M257" s="190"/>
      <c r="N257" s="224">
        <v>42979</v>
      </c>
    </row>
    <row r="258" spans="1:14" ht="22.5" customHeight="1">
      <c r="A258" s="121" t="s">
        <v>2758</v>
      </c>
      <c r="B258" s="101"/>
      <c r="C258" s="101"/>
      <c r="D258" s="121" t="s">
        <v>2758</v>
      </c>
      <c r="E258" s="121" t="s">
        <v>2758</v>
      </c>
      <c r="F258" s="103" t="s">
        <v>19302</v>
      </c>
      <c r="G258" s="121" t="s">
        <v>16786</v>
      </c>
      <c r="H258" s="121" t="s">
        <v>16787</v>
      </c>
      <c r="I258" s="120" t="s">
        <v>2758</v>
      </c>
      <c r="J258" s="120" t="s">
        <v>2758</v>
      </c>
      <c r="K258" s="121" t="s">
        <v>2758</v>
      </c>
      <c r="L258" s="121" t="s">
        <v>5162</v>
      </c>
      <c r="M258" s="190"/>
      <c r="N258" s="224">
        <v>42979</v>
      </c>
    </row>
    <row r="259" spans="1:14" ht="22.5" customHeight="1">
      <c r="A259" s="121" t="s">
        <v>2758</v>
      </c>
      <c r="B259" s="120"/>
      <c r="C259" s="120"/>
      <c r="D259" s="121" t="s">
        <v>2758</v>
      </c>
      <c r="E259" s="121" t="s">
        <v>2758</v>
      </c>
      <c r="F259" s="103" t="s">
        <v>19283</v>
      </c>
      <c r="G259" s="121" t="s">
        <v>16788</v>
      </c>
      <c r="H259" s="121" t="s">
        <v>16789</v>
      </c>
      <c r="I259" s="120" t="s">
        <v>2758</v>
      </c>
      <c r="J259" s="120" t="s">
        <v>2758</v>
      </c>
      <c r="K259" s="121" t="s">
        <v>2758</v>
      </c>
      <c r="L259" s="121" t="s">
        <v>5162</v>
      </c>
      <c r="M259" s="190"/>
      <c r="N259" s="224">
        <v>42979</v>
      </c>
    </row>
    <row r="260" spans="1:14" ht="22.5" customHeight="1">
      <c r="A260" s="121" t="s">
        <v>2758</v>
      </c>
      <c r="B260" s="101"/>
      <c r="C260" s="101"/>
      <c r="D260" s="121" t="s">
        <v>2758</v>
      </c>
      <c r="E260" s="121" t="s">
        <v>2758</v>
      </c>
      <c r="F260" s="103" t="s">
        <v>19299</v>
      </c>
      <c r="G260" s="121" t="s">
        <v>16790</v>
      </c>
      <c r="H260" s="121" t="s">
        <v>16791</v>
      </c>
      <c r="I260" s="120" t="s">
        <v>2758</v>
      </c>
      <c r="J260" s="120" t="s">
        <v>2758</v>
      </c>
      <c r="K260" s="121" t="s">
        <v>2758</v>
      </c>
      <c r="L260" s="121" t="s">
        <v>5162</v>
      </c>
      <c r="M260" s="190"/>
      <c r="N260" s="224">
        <v>42979</v>
      </c>
    </row>
    <row r="261" spans="1:14" ht="22.5" customHeight="1">
      <c r="A261" s="121" t="s">
        <v>2758</v>
      </c>
      <c r="B261" s="120"/>
      <c r="C261" s="120"/>
      <c r="D261" s="121" t="s">
        <v>2758</v>
      </c>
      <c r="E261" s="121" t="s">
        <v>2758</v>
      </c>
      <c r="F261" s="103" t="s">
        <v>19282</v>
      </c>
      <c r="G261" s="121" t="s">
        <v>16792</v>
      </c>
      <c r="H261" s="121" t="s">
        <v>16793</v>
      </c>
      <c r="I261" s="120" t="s">
        <v>2758</v>
      </c>
      <c r="J261" s="120" t="s">
        <v>2758</v>
      </c>
      <c r="K261" s="121" t="s">
        <v>2758</v>
      </c>
      <c r="L261" s="121" t="s">
        <v>5162</v>
      </c>
      <c r="M261" s="190"/>
      <c r="N261" s="224">
        <v>42979</v>
      </c>
    </row>
    <row r="262" spans="1:14" ht="22.5" customHeight="1">
      <c r="A262" s="121" t="s">
        <v>2758</v>
      </c>
      <c r="B262" s="101"/>
      <c r="C262" s="101"/>
      <c r="D262" s="121" t="s">
        <v>2758</v>
      </c>
      <c r="E262" s="121" t="s">
        <v>2758</v>
      </c>
      <c r="F262" s="103" t="s">
        <v>19273</v>
      </c>
      <c r="G262" s="121" t="s">
        <v>16794</v>
      </c>
      <c r="H262" s="121" t="s">
        <v>16795</v>
      </c>
      <c r="I262" s="120" t="s">
        <v>2758</v>
      </c>
      <c r="J262" s="120" t="s">
        <v>2758</v>
      </c>
      <c r="K262" s="121" t="s">
        <v>2758</v>
      </c>
      <c r="L262" s="121" t="s">
        <v>5162</v>
      </c>
      <c r="M262" s="190"/>
      <c r="N262" s="224">
        <v>42979</v>
      </c>
    </row>
    <row r="263" spans="1:14" ht="22.5" customHeight="1">
      <c r="A263" s="121" t="s">
        <v>2758</v>
      </c>
      <c r="B263" s="120"/>
      <c r="C263" s="120"/>
      <c r="D263" s="121" t="s">
        <v>2758</v>
      </c>
      <c r="E263" s="121" t="s">
        <v>2758</v>
      </c>
      <c r="F263" s="103" t="s">
        <v>19272</v>
      </c>
      <c r="G263" s="121" t="s">
        <v>16796</v>
      </c>
      <c r="H263" s="121" t="s">
        <v>16797</v>
      </c>
      <c r="I263" s="120" t="s">
        <v>2758</v>
      </c>
      <c r="J263" s="120" t="s">
        <v>2758</v>
      </c>
      <c r="K263" s="121" t="s">
        <v>2758</v>
      </c>
      <c r="L263" s="121" t="s">
        <v>5162</v>
      </c>
      <c r="M263" s="190"/>
      <c r="N263" s="224">
        <v>42979</v>
      </c>
    </row>
    <row r="264" spans="1:14" ht="22.5" customHeight="1">
      <c r="A264" s="121" t="s">
        <v>2758</v>
      </c>
      <c r="B264" s="101"/>
      <c r="C264" s="101"/>
      <c r="D264" s="121" t="s">
        <v>2758</v>
      </c>
      <c r="E264" s="121" t="s">
        <v>2758</v>
      </c>
      <c r="F264" s="103" t="s">
        <v>19271</v>
      </c>
      <c r="G264" s="121" t="s">
        <v>16798</v>
      </c>
      <c r="H264" s="121" t="s">
        <v>16799</v>
      </c>
      <c r="I264" s="120" t="s">
        <v>2758</v>
      </c>
      <c r="J264" s="120" t="s">
        <v>2758</v>
      </c>
      <c r="K264" s="121" t="s">
        <v>2758</v>
      </c>
      <c r="L264" s="121" t="s">
        <v>5162</v>
      </c>
      <c r="M264" s="190"/>
      <c r="N264" s="224">
        <v>42979</v>
      </c>
    </row>
    <row r="265" spans="1:14" ht="22.5" customHeight="1">
      <c r="A265" s="121" t="s">
        <v>2758</v>
      </c>
      <c r="B265" s="120"/>
      <c r="C265" s="120"/>
      <c r="D265" s="121" t="s">
        <v>2758</v>
      </c>
      <c r="E265" s="121" t="s">
        <v>2758</v>
      </c>
      <c r="F265" s="103" t="s">
        <v>19270</v>
      </c>
      <c r="G265" s="121" t="s">
        <v>16800</v>
      </c>
      <c r="H265" s="121" t="s">
        <v>16801</v>
      </c>
      <c r="I265" s="120" t="s">
        <v>2758</v>
      </c>
      <c r="J265" s="120" t="s">
        <v>2758</v>
      </c>
      <c r="K265" s="121" t="s">
        <v>2758</v>
      </c>
      <c r="L265" s="121" t="s">
        <v>5162</v>
      </c>
      <c r="M265" s="190"/>
      <c r="N265" s="224">
        <v>42979</v>
      </c>
    </row>
    <row r="266" spans="1:14" ht="22.5" customHeight="1">
      <c r="A266" s="121" t="s">
        <v>2758</v>
      </c>
      <c r="B266" s="101"/>
      <c r="C266" s="101"/>
      <c r="D266" s="121" t="s">
        <v>2758</v>
      </c>
      <c r="E266" s="121" t="s">
        <v>2758</v>
      </c>
      <c r="F266" s="103" t="s">
        <v>19266</v>
      </c>
      <c r="G266" s="121" t="s">
        <v>16802</v>
      </c>
      <c r="H266" s="121" t="s">
        <v>16803</v>
      </c>
      <c r="I266" s="120" t="s">
        <v>2758</v>
      </c>
      <c r="J266" s="120" t="s">
        <v>2758</v>
      </c>
      <c r="K266" s="121" t="s">
        <v>2758</v>
      </c>
      <c r="L266" s="121" t="s">
        <v>5162</v>
      </c>
      <c r="M266" s="190"/>
      <c r="N266" s="224">
        <v>42979</v>
      </c>
    </row>
    <row r="267" spans="1:14" ht="22.5" customHeight="1">
      <c r="A267" s="121" t="s">
        <v>2758</v>
      </c>
      <c r="B267" s="120"/>
      <c r="C267" s="120"/>
      <c r="D267" s="121" t="s">
        <v>2758</v>
      </c>
      <c r="E267" s="121" t="s">
        <v>2758</v>
      </c>
      <c r="F267" s="103" t="s">
        <v>19267</v>
      </c>
      <c r="G267" s="121" t="s">
        <v>16804</v>
      </c>
      <c r="H267" s="121" t="s">
        <v>16805</v>
      </c>
      <c r="I267" s="120" t="s">
        <v>2758</v>
      </c>
      <c r="J267" s="120" t="s">
        <v>2758</v>
      </c>
      <c r="K267" s="121" t="s">
        <v>2758</v>
      </c>
      <c r="L267" s="121" t="s">
        <v>5162</v>
      </c>
      <c r="M267" s="190"/>
      <c r="N267" s="224">
        <v>42979</v>
      </c>
    </row>
    <row r="268" spans="1:14" ht="22.5" customHeight="1">
      <c r="A268" s="121" t="s">
        <v>2758</v>
      </c>
      <c r="B268" s="101"/>
      <c r="C268" s="101"/>
      <c r="D268" s="121" t="s">
        <v>2758</v>
      </c>
      <c r="E268" s="121" t="s">
        <v>2758</v>
      </c>
      <c r="F268" s="103" t="s">
        <v>19268</v>
      </c>
      <c r="G268" s="121" t="s">
        <v>16806</v>
      </c>
      <c r="H268" s="121" t="s">
        <v>16807</v>
      </c>
      <c r="I268" s="120" t="s">
        <v>2758</v>
      </c>
      <c r="J268" s="120" t="s">
        <v>2758</v>
      </c>
      <c r="K268" s="121" t="s">
        <v>2758</v>
      </c>
      <c r="L268" s="121" t="s">
        <v>5162</v>
      </c>
      <c r="M268" s="190"/>
      <c r="N268" s="224">
        <v>42979</v>
      </c>
    </row>
    <row r="269" spans="1:14" ht="22.5" customHeight="1">
      <c r="A269" s="121" t="s">
        <v>2758</v>
      </c>
      <c r="B269" s="120"/>
      <c r="C269" s="120"/>
      <c r="D269" s="121" t="s">
        <v>2758</v>
      </c>
      <c r="E269" s="121" t="s">
        <v>2758</v>
      </c>
      <c r="F269" s="103" t="s">
        <v>19269</v>
      </c>
      <c r="G269" s="121" t="s">
        <v>16808</v>
      </c>
      <c r="H269" s="121" t="s">
        <v>16809</v>
      </c>
      <c r="I269" s="120" t="s">
        <v>2758</v>
      </c>
      <c r="J269" s="120" t="s">
        <v>2758</v>
      </c>
      <c r="K269" s="121" t="s">
        <v>2758</v>
      </c>
      <c r="L269" s="121" t="s">
        <v>5162</v>
      </c>
      <c r="M269" s="190"/>
      <c r="N269" s="224">
        <v>42979</v>
      </c>
    </row>
    <row r="270" spans="1:14" ht="22.5" customHeight="1">
      <c r="A270" s="121" t="s">
        <v>2758</v>
      </c>
      <c r="B270" s="101"/>
      <c r="C270" s="101"/>
      <c r="D270" s="121" t="s">
        <v>2758</v>
      </c>
      <c r="E270" s="121" t="s">
        <v>2758</v>
      </c>
      <c r="F270" s="103" t="s">
        <v>19263</v>
      </c>
      <c r="G270" s="121" t="s">
        <v>16810</v>
      </c>
      <c r="H270" s="121" t="s">
        <v>16811</v>
      </c>
      <c r="I270" s="120" t="s">
        <v>2758</v>
      </c>
      <c r="J270" s="120" t="s">
        <v>2758</v>
      </c>
      <c r="K270" s="121" t="s">
        <v>2758</v>
      </c>
      <c r="L270" s="121" t="s">
        <v>5162</v>
      </c>
      <c r="M270" s="190"/>
      <c r="N270" s="224">
        <v>42979</v>
      </c>
    </row>
    <row r="271" spans="1:14" ht="22.5" customHeight="1">
      <c r="A271" s="121" t="s">
        <v>2758</v>
      </c>
      <c r="B271" s="120"/>
      <c r="C271" s="120"/>
      <c r="D271" s="121" t="s">
        <v>2758</v>
      </c>
      <c r="E271" s="121" t="s">
        <v>2758</v>
      </c>
      <c r="F271" s="103" t="s">
        <v>19265</v>
      </c>
      <c r="G271" s="121" t="s">
        <v>16812</v>
      </c>
      <c r="H271" s="121" t="s">
        <v>16813</v>
      </c>
      <c r="I271" s="120" t="s">
        <v>2758</v>
      </c>
      <c r="J271" s="120" t="s">
        <v>2758</v>
      </c>
      <c r="K271" s="121" t="s">
        <v>2758</v>
      </c>
      <c r="L271" s="121" t="s">
        <v>5162</v>
      </c>
      <c r="M271" s="190"/>
      <c r="N271" s="224">
        <v>42979</v>
      </c>
    </row>
    <row r="272" spans="1:14" ht="22.5" customHeight="1">
      <c r="A272" s="121" t="s">
        <v>2758</v>
      </c>
      <c r="B272" s="101"/>
      <c r="C272" s="101"/>
      <c r="D272" s="121" t="s">
        <v>2758</v>
      </c>
      <c r="E272" s="121" t="s">
        <v>2758</v>
      </c>
      <c r="F272" s="103" t="s">
        <v>19274</v>
      </c>
      <c r="G272" s="121" t="s">
        <v>16814</v>
      </c>
      <c r="H272" s="121" t="s">
        <v>16815</v>
      </c>
      <c r="I272" s="120" t="s">
        <v>2758</v>
      </c>
      <c r="J272" s="120" t="s">
        <v>2758</v>
      </c>
      <c r="K272" s="121" t="s">
        <v>2758</v>
      </c>
      <c r="L272" s="121" t="s">
        <v>5162</v>
      </c>
      <c r="M272" s="190"/>
      <c r="N272" s="224">
        <v>42979</v>
      </c>
    </row>
    <row r="273" spans="1:14" ht="22.5" customHeight="1">
      <c r="A273" s="121" t="s">
        <v>2758</v>
      </c>
      <c r="B273" s="120"/>
      <c r="C273" s="120"/>
      <c r="D273" s="121" t="s">
        <v>2758</v>
      </c>
      <c r="E273" s="121" t="s">
        <v>2758</v>
      </c>
      <c r="F273" s="103" t="s">
        <v>19262</v>
      </c>
      <c r="G273" s="121" t="s">
        <v>16816</v>
      </c>
      <c r="H273" s="121" t="s">
        <v>16817</v>
      </c>
      <c r="I273" s="120" t="s">
        <v>2758</v>
      </c>
      <c r="J273" s="120" t="s">
        <v>2758</v>
      </c>
      <c r="K273" s="121" t="s">
        <v>2758</v>
      </c>
      <c r="L273" s="121" t="s">
        <v>5162</v>
      </c>
      <c r="M273" s="190"/>
      <c r="N273" s="224">
        <v>42979</v>
      </c>
    </row>
    <row r="274" spans="1:14" ht="22.5" customHeight="1">
      <c r="A274" s="121" t="s">
        <v>2758</v>
      </c>
      <c r="B274" s="101"/>
      <c r="C274" s="101"/>
      <c r="D274" s="121" t="s">
        <v>2758</v>
      </c>
      <c r="E274" s="121" t="s">
        <v>2758</v>
      </c>
      <c r="F274" s="103" t="s">
        <v>19264</v>
      </c>
      <c r="G274" s="121" t="s">
        <v>16818</v>
      </c>
      <c r="H274" s="121" t="s">
        <v>16819</v>
      </c>
      <c r="I274" s="120" t="s">
        <v>2758</v>
      </c>
      <c r="J274" s="120" t="s">
        <v>2758</v>
      </c>
      <c r="K274" s="121" t="s">
        <v>2758</v>
      </c>
      <c r="L274" s="121" t="s">
        <v>5162</v>
      </c>
      <c r="M274" s="190"/>
      <c r="N274" s="224">
        <v>42979</v>
      </c>
    </row>
    <row r="275" spans="1:14" ht="22.5" customHeight="1">
      <c r="A275" s="121" t="s">
        <v>2758</v>
      </c>
      <c r="B275" s="120"/>
      <c r="C275" s="120"/>
      <c r="D275" s="121" t="s">
        <v>2758</v>
      </c>
      <c r="E275" s="121" t="s">
        <v>2758</v>
      </c>
      <c r="F275" s="103" t="s">
        <v>19261</v>
      </c>
      <c r="G275" s="121" t="s">
        <v>16820</v>
      </c>
      <c r="H275" s="121" t="s">
        <v>16821</v>
      </c>
      <c r="I275" s="120" t="s">
        <v>2758</v>
      </c>
      <c r="J275" s="120" t="s">
        <v>2758</v>
      </c>
      <c r="K275" s="121" t="s">
        <v>2758</v>
      </c>
      <c r="L275" s="121" t="s">
        <v>5162</v>
      </c>
      <c r="M275" s="190"/>
      <c r="N275" s="224">
        <v>42979</v>
      </c>
    </row>
    <row r="276" spans="1:14" ht="22.5" customHeight="1">
      <c r="A276" s="121" t="s">
        <v>2758</v>
      </c>
      <c r="B276" s="101"/>
      <c r="C276" s="101"/>
      <c r="D276" s="121" t="s">
        <v>2758</v>
      </c>
      <c r="E276" s="121" t="s">
        <v>2758</v>
      </c>
      <c r="F276" s="103" t="s">
        <v>19260</v>
      </c>
      <c r="G276" s="121" t="s">
        <v>16822</v>
      </c>
      <c r="H276" s="121" t="s">
        <v>16823</v>
      </c>
      <c r="I276" s="120" t="s">
        <v>2758</v>
      </c>
      <c r="J276" s="120" t="s">
        <v>2758</v>
      </c>
      <c r="K276" s="121" t="s">
        <v>2758</v>
      </c>
      <c r="L276" s="121" t="s">
        <v>5162</v>
      </c>
      <c r="M276" s="190"/>
      <c r="N276" s="224">
        <v>42979</v>
      </c>
    </row>
    <row r="277" spans="1:14" ht="22.5" customHeight="1">
      <c r="A277" s="121" t="s">
        <v>2758</v>
      </c>
      <c r="B277" s="120"/>
      <c r="C277" s="120"/>
      <c r="D277" s="121" t="s">
        <v>2758</v>
      </c>
      <c r="E277" s="121" t="s">
        <v>2758</v>
      </c>
      <c r="F277" s="103" t="s">
        <v>19259</v>
      </c>
      <c r="G277" s="121" t="s">
        <v>16824</v>
      </c>
      <c r="H277" s="121" t="s">
        <v>16825</v>
      </c>
      <c r="I277" s="120" t="s">
        <v>2758</v>
      </c>
      <c r="J277" s="120" t="s">
        <v>2758</v>
      </c>
      <c r="K277" s="121" t="s">
        <v>2758</v>
      </c>
      <c r="L277" s="121" t="s">
        <v>5162</v>
      </c>
      <c r="M277" s="190"/>
      <c r="N277" s="224">
        <v>42979</v>
      </c>
    </row>
    <row r="278" spans="1:14" ht="22.5" customHeight="1">
      <c r="A278" s="121" t="s">
        <v>2758</v>
      </c>
      <c r="B278" s="101"/>
      <c r="C278" s="101"/>
      <c r="D278" s="121" t="s">
        <v>2758</v>
      </c>
      <c r="E278" s="121" t="s">
        <v>2758</v>
      </c>
      <c r="F278" s="103" t="s">
        <v>19258</v>
      </c>
      <c r="G278" s="121" t="s">
        <v>16826</v>
      </c>
      <c r="H278" s="121" t="s">
        <v>16827</v>
      </c>
      <c r="I278" s="120" t="s">
        <v>2758</v>
      </c>
      <c r="J278" s="120" t="s">
        <v>2758</v>
      </c>
      <c r="K278" s="121" t="s">
        <v>2758</v>
      </c>
      <c r="L278" s="121" t="s">
        <v>5162</v>
      </c>
      <c r="M278" s="190"/>
      <c r="N278" s="224">
        <v>42979</v>
      </c>
    </row>
    <row r="279" spans="1:14" ht="22.5" customHeight="1">
      <c r="A279" s="121" t="s">
        <v>2758</v>
      </c>
      <c r="B279" s="120"/>
      <c r="C279" s="120"/>
      <c r="D279" s="121" t="s">
        <v>2758</v>
      </c>
      <c r="E279" s="121" t="s">
        <v>2758</v>
      </c>
      <c r="F279" s="103" t="s">
        <v>16828</v>
      </c>
      <c r="G279" s="121" t="s">
        <v>16829</v>
      </c>
      <c r="H279" s="121" t="s">
        <v>16830</v>
      </c>
      <c r="I279" s="120" t="s">
        <v>2758</v>
      </c>
      <c r="J279" s="120" t="s">
        <v>2758</v>
      </c>
      <c r="K279" s="121" t="s">
        <v>2758</v>
      </c>
      <c r="L279" s="121" t="s">
        <v>5162</v>
      </c>
      <c r="M279" s="190"/>
      <c r="N279" s="224">
        <v>42979</v>
      </c>
    </row>
    <row r="280" spans="1:14" ht="22.5" customHeight="1">
      <c r="A280" s="121" t="s">
        <v>2758</v>
      </c>
      <c r="B280" s="101"/>
      <c r="C280" s="101"/>
      <c r="D280" s="121" t="s">
        <v>2758</v>
      </c>
      <c r="E280" s="121" t="s">
        <v>2758</v>
      </c>
      <c r="F280" s="103" t="s">
        <v>19257</v>
      </c>
      <c r="G280" s="121" t="s">
        <v>16831</v>
      </c>
      <c r="H280" s="121" t="s">
        <v>16832</v>
      </c>
      <c r="I280" s="120" t="s">
        <v>2758</v>
      </c>
      <c r="J280" s="120" t="s">
        <v>2758</v>
      </c>
      <c r="K280" s="121" t="s">
        <v>2758</v>
      </c>
      <c r="L280" s="121" t="s">
        <v>5162</v>
      </c>
      <c r="M280" s="190"/>
      <c r="N280" s="224">
        <v>42979</v>
      </c>
    </row>
    <row r="281" spans="1:14" ht="22.5" customHeight="1">
      <c r="A281" s="121" t="s">
        <v>2758</v>
      </c>
      <c r="B281" s="120"/>
      <c r="C281" s="120"/>
      <c r="D281" s="121" t="s">
        <v>2758</v>
      </c>
      <c r="E281" s="121" t="s">
        <v>2758</v>
      </c>
      <c r="F281" s="103" t="s">
        <v>19256</v>
      </c>
      <c r="G281" s="121" t="s">
        <v>16833</v>
      </c>
      <c r="H281" s="121" t="s">
        <v>16834</v>
      </c>
      <c r="I281" s="120" t="s">
        <v>2758</v>
      </c>
      <c r="J281" s="120" t="s">
        <v>2758</v>
      </c>
      <c r="K281" s="121" t="s">
        <v>2758</v>
      </c>
      <c r="L281" s="121" t="s">
        <v>5162</v>
      </c>
      <c r="M281" s="190"/>
      <c r="N281" s="224">
        <v>42979</v>
      </c>
    </row>
    <row r="282" spans="1:14" ht="22.5" customHeight="1">
      <c r="A282" s="121" t="s">
        <v>2758</v>
      </c>
      <c r="B282" s="101"/>
      <c r="C282" s="101"/>
      <c r="D282" s="121" t="s">
        <v>2758</v>
      </c>
      <c r="E282" s="121" t="s">
        <v>2758</v>
      </c>
      <c r="F282" s="103" t="s">
        <v>19255</v>
      </c>
      <c r="G282" s="121" t="s">
        <v>16835</v>
      </c>
      <c r="H282" s="121" t="s">
        <v>16836</v>
      </c>
      <c r="I282" s="120" t="s">
        <v>2758</v>
      </c>
      <c r="J282" s="120" t="s">
        <v>2758</v>
      </c>
      <c r="K282" s="121" t="s">
        <v>2758</v>
      </c>
      <c r="L282" s="121" t="s">
        <v>5162</v>
      </c>
      <c r="M282" s="190"/>
      <c r="N282" s="224">
        <v>42979</v>
      </c>
    </row>
    <row r="283" spans="1:14" ht="22.5" customHeight="1">
      <c r="A283" s="121" t="s">
        <v>2758</v>
      </c>
      <c r="B283" s="120"/>
      <c r="C283" s="120"/>
      <c r="D283" s="121" t="s">
        <v>2758</v>
      </c>
      <c r="E283" s="121" t="s">
        <v>2758</v>
      </c>
      <c r="F283" s="103" t="s">
        <v>19254</v>
      </c>
      <c r="G283" s="121" t="s">
        <v>16837</v>
      </c>
      <c r="H283" s="121" t="s">
        <v>16838</v>
      </c>
      <c r="I283" s="120" t="s">
        <v>2758</v>
      </c>
      <c r="J283" s="120" t="s">
        <v>2758</v>
      </c>
      <c r="K283" s="121" t="s">
        <v>2758</v>
      </c>
      <c r="L283" s="121" t="s">
        <v>5162</v>
      </c>
      <c r="M283" s="190"/>
      <c r="N283" s="224">
        <v>42979</v>
      </c>
    </row>
    <row r="284" spans="1:14" ht="22.5" customHeight="1">
      <c r="A284" s="121" t="s">
        <v>2758</v>
      </c>
      <c r="B284" s="101"/>
      <c r="C284" s="101"/>
      <c r="D284" s="121" t="s">
        <v>2758</v>
      </c>
      <c r="E284" s="121" t="s">
        <v>2758</v>
      </c>
      <c r="F284" s="103" t="s">
        <v>19253</v>
      </c>
      <c r="G284" s="121" t="s">
        <v>16839</v>
      </c>
      <c r="H284" s="121" t="s">
        <v>16840</v>
      </c>
      <c r="I284" s="120" t="s">
        <v>2758</v>
      </c>
      <c r="J284" s="120" t="s">
        <v>2758</v>
      </c>
      <c r="K284" s="121" t="s">
        <v>2758</v>
      </c>
      <c r="L284" s="121" t="s">
        <v>5162</v>
      </c>
      <c r="M284" s="190"/>
      <c r="N284" s="224">
        <v>42979</v>
      </c>
    </row>
    <row r="285" spans="1:14" ht="22.5" customHeight="1">
      <c r="A285" s="121" t="s">
        <v>2758</v>
      </c>
      <c r="B285" s="120"/>
      <c r="C285" s="120"/>
      <c r="D285" s="121" t="s">
        <v>2758</v>
      </c>
      <c r="E285" s="121" t="s">
        <v>2758</v>
      </c>
      <c r="F285" s="103" t="s">
        <v>19252</v>
      </c>
      <c r="G285" s="121" t="s">
        <v>16841</v>
      </c>
      <c r="H285" s="121" t="s">
        <v>16842</v>
      </c>
      <c r="I285" s="120" t="s">
        <v>2758</v>
      </c>
      <c r="J285" s="120" t="s">
        <v>2758</v>
      </c>
      <c r="K285" s="121" t="s">
        <v>2758</v>
      </c>
      <c r="L285" s="121" t="s">
        <v>5162</v>
      </c>
      <c r="M285" s="190"/>
      <c r="N285" s="224">
        <v>42979</v>
      </c>
    </row>
    <row r="286" spans="1:14" ht="22.5" customHeight="1">
      <c r="A286" s="121" t="s">
        <v>2758</v>
      </c>
      <c r="B286" s="101"/>
      <c r="C286" s="101"/>
      <c r="D286" s="121" t="s">
        <v>2758</v>
      </c>
      <c r="E286" s="121" t="s">
        <v>2758</v>
      </c>
      <c r="F286" s="103" t="s">
        <v>19251</v>
      </c>
      <c r="G286" s="121" t="s">
        <v>16843</v>
      </c>
      <c r="H286" s="121" t="s">
        <v>16844</v>
      </c>
      <c r="I286" s="120" t="s">
        <v>2758</v>
      </c>
      <c r="J286" s="120" t="s">
        <v>2758</v>
      </c>
      <c r="K286" s="121" t="s">
        <v>2758</v>
      </c>
      <c r="L286" s="121" t="s">
        <v>5162</v>
      </c>
      <c r="M286" s="190"/>
      <c r="N286" s="224">
        <v>42979</v>
      </c>
    </row>
    <row r="287" spans="1:14" ht="22.5" customHeight="1">
      <c r="A287" s="121" t="s">
        <v>2758</v>
      </c>
      <c r="B287" s="120"/>
      <c r="C287" s="120"/>
      <c r="D287" s="121" t="s">
        <v>2758</v>
      </c>
      <c r="E287" s="121" t="s">
        <v>2758</v>
      </c>
      <c r="F287" s="103" t="s">
        <v>19250</v>
      </c>
      <c r="G287" s="121" t="s">
        <v>16845</v>
      </c>
      <c r="H287" s="121" t="s">
        <v>16846</v>
      </c>
      <c r="I287" s="120" t="s">
        <v>2758</v>
      </c>
      <c r="J287" s="120" t="s">
        <v>2758</v>
      </c>
      <c r="K287" s="121" t="s">
        <v>2758</v>
      </c>
      <c r="L287" s="121" t="s">
        <v>5162</v>
      </c>
      <c r="M287" s="190"/>
      <c r="N287" s="224">
        <v>42979</v>
      </c>
    </row>
    <row r="288" spans="1:14" ht="22.5" customHeight="1">
      <c r="A288" s="121" t="s">
        <v>2758</v>
      </c>
      <c r="B288" s="101"/>
      <c r="C288" s="101"/>
      <c r="D288" s="121" t="s">
        <v>2758</v>
      </c>
      <c r="E288" s="121" t="s">
        <v>2758</v>
      </c>
      <c r="F288" s="103" t="s">
        <v>19249</v>
      </c>
      <c r="G288" s="121" t="s">
        <v>16847</v>
      </c>
      <c r="H288" s="121" t="s">
        <v>16848</v>
      </c>
      <c r="I288" s="120" t="s">
        <v>2758</v>
      </c>
      <c r="J288" s="120" t="s">
        <v>2758</v>
      </c>
      <c r="K288" s="121" t="s">
        <v>2758</v>
      </c>
      <c r="L288" s="121" t="s">
        <v>5162</v>
      </c>
      <c r="M288" s="190"/>
      <c r="N288" s="224">
        <v>42979</v>
      </c>
    </row>
    <row r="289" spans="1:14" ht="22.5" customHeight="1">
      <c r="A289" s="121" t="s">
        <v>2758</v>
      </c>
      <c r="B289" s="120"/>
      <c r="C289" s="120"/>
      <c r="D289" s="121" t="s">
        <v>2758</v>
      </c>
      <c r="E289" s="121" t="s">
        <v>2758</v>
      </c>
      <c r="F289" s="103" t="s">
        <v>19248</v>
      </c>
      <c r="G289" s="121" t="s">
        <v>16849</v>
      </c>
      <c r="H289" s="121" t="s">
        <v>16850</v>
      </c>
      <c r="I289" s="120" t="s">
        <v>2758</v>
      </c>
      <c r="J289" s="120" t="s">
        <v>2758</v>
      </c>
      <c r="K289" s="121" t="s">
        <v>2758</v>
      </c>
      <c r="L289" s="121" t="s">
        <v>5162</v>
      </c>
      <c r="M289" s="190"/>
      <c r="N289" s="224">
        <v>42979</v>
      </c>
    </row>
    <row r="290" spans="1:14" ht="22.5" customHeight="1">
      <c r="A290" s="121" t="s">
        <v>2758</v>
      </c>
      <c r="B290" s="101"/>
      <c r="C290" s="101"/>
      <c r="D290" s="121" t="s">
        <v>2758</v>
      </c>
      <c r="E290" s="121" t="s">
        <v>2758</v>
      </c>
      <c r="F290" s="103" t="s">
        <v>19247</v>
      </c>
      <c r="G290" s="121" t="s">
        <v>16851</v>
      </c>
      <c r="H290" s="121" t="s">
        <v>16852</v>
      </c>
      <c r="I290" s="120" t="s">
        <v>2758</v>
      </c>
      <c r="J290" s="120" t="s">
        <v>2758</v>
      </c>
      <c r="K290" s="121" t="s">
        <v>2758</v>
      </c>
      <c r="L290" s="121" t="s">
        <v>5162</v>
      </c>
      <c r="M290" s="190"/>
      <c r="N290" s="224">
        <v>42979</v>
      </c>
    </row>
    <row r="291" spans="1:14" ht="22.5" customHeight="1">
      <c r="A291" s="121" t="s">
        <v>2758</v>
      </c>
      <c r="B291" s="120"/>
      <c r="C291" s="120"/>
      <c r="D291" s="121" t="s">
        <v>2758</v>
      </c>
      <c r="E291" s="121" t="s">
        <v>2758</v>
      </c>
      <c r="F291" s="103" t="s">
        <v>19246</v>
      </c>
      <c r="G291" s="121" t="s">
        <v>16853</v>
      </c>
      <c r="H291" s="121" t="s">
        <v>16854</v>
      </c>
      <c r="I291" s="120" t="s">
        <v>2758</v>
      </c>
      <c r="J291" s="120" t="s">
        <v>2758</v>
      </c>
      <c r="K291" s="121" t="s">
        <v>2758</v>
      </c>
      <c r="L291" s="121" t="s">
        <v>5162</v>
      </c>
      <c r="M291" s="190"/>
      <c r="N291" s="224">
        <v>42979</v>
      </c>
    </row>
    <row r="292" spans="1:14" ht="22.5" customHeight="1">
      <c r="A292" s="121" t="s">
        <v>2758</v>
      </c>
      <c r="B292" s="101"/>
      <c r="C292" s="101"/>
      <c r="D292" s="121" t="s">
        <v>2758</v>
      </c>
      <c r="E292" s="121" t="s">
        <v>2758</v>
      </c>
      <c r="F292" s="103" t="s">
        <v>19245</v>
      </c>
      <c r="G292" s="121" t="s">
        <v>16855</v>
      </c>
      <c r="H292" s="121" t="s">
        <v>16856</v>
      </c>
      <c r="I292" s="120" t="s">
        <v>2758</v>
      </c>
      <c r="J292" s="120" t="s">
        <v>2758</v>
      </c>
      <c r="K292" s="121" t="s">
        <v>2758</v>
      </c>
      <c r="L292" s="121" t="s">
        <v>5162</v>
      </c>
      <c r="M292" s="190"/>
      <c r="N292" s="224">
        <v>42979</v>
      </c>
    </row>
    <row r="293" spans="1:14" ht="22.5" customHeight="1">
      <c r="A293" s="121" t="s">
        <v>2758</v>
      </c>
      <c r="B293" s="120"/>
      <c r="C293" s="120"/>
      <c r="D293" s="121" t="s">
        <v>2758</v>
      </c>
      <c r="E293" s="121" t="s">
        <v>2758</v>
      </c>
      <c r="F293" s="103" t="s">
        <v>19244</v>
      </c>
      <c r="G293" s="121" t="s">
        <v>16857</v>
      </c>
      <c r="H293" s="121" t="s">
        <v>16858</v>
      </c>
      <c r="I293" s="120" t="s">
        <v>2758</v>
      </c>
      <c r="J293" s="120" t="s">
        <v>2758</v>
      </c>
      <c r="K293" s="121" t="s">
        <v>2758</v>
      </c>
      <c r="L293" s="121" t="s">
        <v>5162</v>
      </c>
      <c r="M293" s="190"/>
      <c r="N293" s="224">
        <v>42979</v>
      </c>
    </row>
    <row r="294" spans="1:14" ht="22.5" customHeight="1">
      <c r="A294" s="121" t="s">
        <v>2758</v>
      </c>
      <c r="B294" s="101"/>
      <c r="C294" s="101"/>
      <c r="D294" s="121" t="s">
        <v>2758</v>
      </c>
      <c r="E294" s="121" t="s">
        <v>2758</v>
      </c>
      <c r="F294" s="103" t="s">
        <v>19243</v>
      </c>
      <c r="G294" s="121" t="s">
        <v>16859</v>
      </c>
      <c r="H294" s="121" t="s">
        <v>16860</v>
      </c>
      <c r="I294" s="120" t="s">
        <v>2758</v>
      </c>
      <c r="J294" s="120" t="s">
        <v>2758</v>
      </c>
      <c r="K294" s="121" t="s">
        <v>2758</v>
      </c>
      <c r="L294" s="121" t="s">
        <v>5162</v>
      </c>
      <c r="M294" s="190"/>
      <c r="N294" s="224">
        <v>42979</v>
      </c>
    </row>
    <row r="295" spans="1:14" ht="22.5" customHeight="1">
      <c r="A295" s="121" t="s">
        <v>2758</v>
      </c>
      <c r="B295" s="120"/>
      <c r="C295" s="120"/>
      <c r="D295" s="121" t="s">
        <v>2758</v>
      </c>
      <c r="E295" s="121" t="s">
        <v>2758</v>
      </c>
      <c r="F295" s="103" t="s">
        <v>19242</v>
      </c>
      <c r="G295" s="121" t="s">
        <v>16861</v>
      </c>
      <c r="H295" s="121" t="s">
        <v>16862</v>
      </c>
      <c r="I295" s="120" t="s">
        <v>2758</v>
      </c>
      <c r="J295" s="120" t="s">
        <v>2758</v>
      </c>
      <c r="K295" s="121" t="s">
        <v>2758</v>
      </c>
      <c r="L295" s="121" t="s">
        <v>5162</v>
      </c>
      <c r="M295" s="190"/>
      <c r="N295" s="224">
        <v>42979</v>
      </c>
    </row>
    <row r="296" spans="1:14" ht="22.5" customHeight="1">
      <c r="A296" s="121" t="s">
        <v>2758</v>
      </c>
      <c r="B296" s="101"/>
      <c r="C296" s="101"/>
      <c r="D296" s="121" t="s">
        <v>2758</v>
      </c>
      <c r="E296" s="121" t="s">
        <v>2758</v>
      </c>
      <c r="F296" s="103" t="s">
        <v>19241</v>
      </c>
      <c r="G296" s="121" t="s">
        <v>16863</v>
      </c>
      <c r="H296" s="121" t="s">
        <v>16864</v>
      </c>
      <c r="I296" s="120" t="s">
        <v>2758</v>
      </c>
      <c r="J296" s="120" t="s">
        <v>2758</v>
      </c>
      <c r="K296" s="121" t="s">
        <v>2758</v>
      </c>
      <c r="L296" s="121" t="s">
        <v>5162</v>
      </c>
      <c r="M296" s="190"/>
      <c r="N296" s="224">
        <v>42979</v>
      </c>
    </row>
    <row r="297" spans="1:14" ht="22.5" customHeight="1">
      <c r="A297" s="121" t="s">
        <v>2758</v>
      </c>
      <c r="B297" s="120"/>
      <c r="C297" s="120"/>
      <c r="D297" s="121" t="s">
        <v>2758</v>
      </c>
      <c r="E297" s="121" t="s">
        <v>2758</v>
      </c>
      <c r="F297" s="103" t="s">
        <v>19240</v>
      </c>
      <c r="G297" s="121" t="s">
        <v>16865</v>
      </c>
      <c r="H297" s="121" t="s">
        <v>16866</v>
      </c>
      <c r="I297" s="120" t="s">
        <v>2758</v>
      </c>
      <c r="J297" s="120" t="s">
        <v>2758</v>
      </c>
      <c r="K297" s="121" t="s">
        <v>2758</v>
      </c>
      <c r="L297" s="121" t="s">
        <v>5162</v>
      </c>
      <c r="M297" s="190"/>
      <c r="N297" s="224">
        <v>42979</v>
      </c>
    </row>
    <row r="298" spans="1:14" ht="22.5" customHeight="1">
      <c r="A298" s="121" t="s">
        <v>2758</v>
      </c>
      <c r="B298" s="101"/>
      <c r="C298" s="101"/>
      <c r="D298" s="121" t="s">
        <v>2758</v>
      </c>
      <c r="E298" s="121" t="s">
        <v>2758</v>
      </c>
      <c r="F298" s="103" t="s">
        <v>19239</v>
      </c>
      <c r="G298" s="121" t="s">
        <v>16867</v>
      </c>
      <c r="H298" s="121" t="s">
        <v>16868</v>
      </c>
      <c r="I298" s="120" t="s">
        <v>2758</v>
      </c>
      <c r="J298" s="120" t="s">
        <v>2758</v>
      </c>
      <c r="K298" s="121" t="s">
        <v>2758</v>
      </c>
      <c r="L298" s="121" t="s">
        <v>5162</v>
      </c>
      <c r="M298" s="190"/>
      <c r="N298" s="224">
        <v>42979</v>
      </c>
    </row>
    <row r="299" spans="1:14" ht="22.5" customHeight="1">
      <c r="A299" s="121" t="s">
        <v>2758</v>
      </c>
      <c r="B299" s="120"/>
      <c r="C299" s="120"/>
      <c r="D299" s="121" t="s">
        <v>2758</v>
      </c>
      <c r="E299" s="121" t="s">
        <v>2758</v>
      </c>
      <c r="F299" s="103" t="s">
        <v>19238</v>
      </c>
      <c r="G299" s="121" t="s">
        <v>16869</v>
      </c>
      <c r="H299" s="121" t="s">
        <v>16870</v>
      </c>
      <c r="I299" s="120" t="s">
        <v>2758</v>
      </c>
      <c r="J299" s="120" t="s">
        <v>2758</v>
      </c>
      <c r="K299" s="121" t="s">
        <v>2758</v>
      </c>
      <c r="L299" s="121" t="s">
        <v>5162</v>
      </c>
      <c r="M299" s="190"/>
      <c r="N299" s="224">
        <v>42979</v>
      </c>
    </row>
    <row r="300" spans="1:14" ht="22.5" customHeight="1">
      <c r="A300" s="121" t="s">
        <v>2758</v>
      </c>
      <c r="B300" s="101"/>
      <c r="C300" s="101"/>
      <c r="D300" s="121" t="s">
        <v>2758</v>
      </c>
      <c r="E300" s="121" t="s">
        <v>2758</v>
      </c>
      <c r="F300" s="103" t="s">
        <v>19237</v>
      </c>
      <c r="G300" s="121" t="s">
        <v>16871</v>
      </c>
      <c r="H300" s="121" t="s">
        <v>16872</v>
      </c>
      <c r="I300" s="120" t="s">
        <v>2758</v>
      </c>
      <c r="J300" s="120" t="s">
        <v>2758</v>
      </c>
      <c r="K300" s="121" t="s">
        <v>2758</v>
      </c>
      <c r="L300" s="121" t="s">
        <v>5162</v>
      </c>
      <c r="M300" s="190"/>
      <c r="N300" s="224">
        <v>42979</v>
      </c>
    </row>
    <row r="301" spans="1:14" ht="22.5" customHeight="1">
      <c r="A301" s="121" t="s">
        <v>2758</v>
      </c>
      <c r="B301" s="120"/>
      <c r="C301" s="120"/>
      <c r="D301" s="121" t="s">
        <v>2758</v>
      </c>
      <c r="E301" s="121" t="s">
        <v>2758</v>
      </c>
      <c r="F301" s="103" t="s">
        <v>19236</v>
      </c>
      <c r="G301" s="121" t="s">
        <v>16873</v>
      </c>
      <c r="H301" s="121" t="s">
        <v>16874</v>
      </c>
      <c r="I301" s="120" t="s">
        <v>2758</v>
      </c>
      <c r="J301" s="120" t="s">
        <v>2758</v>
      </c>
      <c r="K301" s="121" t="s">
        <v>2758</v>
      </c>
      <c r="L301" s="121" t="s">
        <v>5162</v>
      </c>
      <c r="M301" s="190"/>
      <c r="N301" s="224">
        <v>42979</v>
      </c>
    </row>
    <row r="302" spans="1:14" ht="22.5" customHeight="1">
      <c r="A302" s="121" t="s">
        <v>2758</v>
      </c>
      <c r="B302" s="101"/>
      <c r="C302" s="101"/>
      <c r="D302" s="121" t="s">
        <v>2758</v>
      </c>
      <c r="E302" s="121" t="s">
        <v>2758</v>
      </c>
      <c r="F302" s="103" t="s">
        <v>19235</v>
      </c>
      <c r="G302" s="121" t="s">
        <v>16875</v>
      </c>
      <c r="H302" s="121" t="s">
        <v>16876</v>
      </c>
      <c r="I302" s="120" t="s">
        <v>2758</v>
      </c>
      <c r="J302" s="120" t="s">
        <v>2758</v>
      </c>
      <c r="K302" s="121" t="s">
        <v>2758</v>
      </c>
      <c r="L302" s="121" t="s">
        <v>5162</v>
      </c>
      <c r="M302" s="190"/>
      <c r="N302" s="224">
        <v>42979</v>
      </c>
    </row>
    <row r="303" spans="1:14" ht="22.5" customHeight="1">
      <c r="A303" s="121" t="s">
        <v>2758</v>
      </c>
      <c r="B303" s="120"/>
      <c r="C303" s="120"/>
      <c r="D303" s="121" t="s">
        <v>2758</v>
      </c>
      <c r="E303" s="121" t="s">
        <v>2758</v>
      </c>
      <c r="F303" s="103" t="s">
        <v>19234</v>
      </c>
      <c r="G303" s="121" t="s">
        <v>16877</v>
      </c>
      <c r="H303" s="121" t="s">
        <v>16878</v>
      </c>
      <c r="I303" s="120" t="s">
        <v>2758</v>
      </c>
      <c r="J303" s="120" t="s">
        <v>2758</v>
      </c>
      <c r="K303" s="121" t="s">
        <v>2758</v>
      </c>
      <c r="L303" s="121" t="s">
        <v>5162</v>
      </c>
      <c r="M303" s="190"/>
      <c r="N303" s="224">
        <v>42979</v>
      </c>
    </row>
    <row r="304" spans="1:14" ht="22.5" customHeight="1">
      <c r="A304" s="121" t="s">
        <v>2758</v>
      </c>
      <c r="B304" s="101"/>
      <c r="C304" s="101"/>
      <c r="D304" s="121" t="s">
        <v>2758</v>
      </c>
      <c r="E304" s="121" t="s">
        <v>2758</v>
      </c>
      <c r="F304" s="103" t="s">
        <v>19233</v>
      </c>
      <c r="G304" s="121" t="s">
        <v>16879</v>
      </c>
      <c r="H304" s="121" t="s">
        <v>16880</v>
      </c>
      <c r="I304" s="120" t="s">
        <v>2758</v>
      </c>
      <c r="J304" s="120" t="s">
        <v>2758</v>
      </c>
      <c r="K304" s="121" t="s">
        <v>2758</v>
      </c>
      <c r="L304" s="121" t="s">
        <v>5162</v>
      </c>
      <c r="M304" s="190"/>
      <c r="N304" s="224">
        <v>42979</v>
      </c>
    </row>
    <row r="305" spans="1:14" ht="22.5" customHeight="1">
      <c r="A305" s="121" t="s">
        <v>2758</v>
      </c>
      <c r="B305" s="120"/>
      <c r="C305" s="120"/>
      <c r="D305" s="121" t="s">
        <v>2758</v>
      </c>
      <c r="E305" s="121" t="s">
        <v>2758</v>
      </c>
      <c r="F305" s="103" t="s">
        <v>19232</v>
      </c>
      <c r="G305" s="121" t="s">
        <v>16881</v>
      </c>
      <c r="H305" s="121" t="s">
        <v>16882</v>
      </c>
      <c r="I305" s="120" t="s">
        <v>2758</v>
      </c>
      <c r="J305" s="120" t="s">
        <v>2758</v>
      </c>
      <c r="K305" s="121" t="s">
        <v>2758</v>
      </c>
      <c r="L305" s="121" t="s">
        <v>5162</v>
      </c>
      <c r="M305" s="190"/>
      <c r="N305" s="224">
        <v>42979</v>
      </c>
    </row>
    <row r="306" spans="1:14" ht="22.5" customHeight="1">
      <c r="A306" s="121" t="s">
        <v>2758</v>
      </c>
      <c r="B306" s="101"/>
      <c r="C306" s="101"/>
      <c r="D306" s="121" t="s">
        <v>2758</v>
      </c>
      <c r="E306" s="121" t="s">
        <v>2758</v>
      </c>
      <c r="F306" s="103" t="s">
        <v>19231</v>
      </c>
      <c r="G306" s="121" t="s">
        <v>16883</v>
      </c>
      <c r="H306" s="121" t="s">
        <v>16884</v>
      </c>
      <c r="I306" s="120" t="s">
        <v>2758</v>
      </c>
      <c r="J306" s="120" t="s">
        <v>2758</v>
      </c>
      <c r="K306" s="121" t="s">
        <v>2758</v>
      </c>
      <c r="L306" s="121" t="s">
        <v>5162</v>
      </c>
      <c r="M306" s="190"/>
      <c r="N306" s="224">
        <v>42979</v>
      </c>
    </row>
    <row r="307" spans="1:14" ht="22.5" customHeight="1">
      <c r="A307" s="121" t="s">
        <v>2758</v>
      </c>
      <c r="B307" s="120"/>
      <c r="C307" s="120"/>
      <c r="D307" s="121" t="s">
        <v>2758</v>
      </c>
      <c r="E307" s="121" t="s">
        <v>2758</v>
      </c>
      <c r="F307" s="103" t="s">
        <v>19230</v>
      </c>
      <c r="G307" s="121" t="s">
        <v>16885</v>
      </c>
      <c r="H307" s="121" t="s">
        <v>16886</v>
      </c>
      <c r="I307" s="120" t="s">
        <v>2758</v>
      </c>
      <c r="J307" s="120" t="s">
        <v>2758</v>
      </c>
      <c r="K307" s="121" t="s">
        <v>2758</v>
      </c>
      <c r="L307" s="121" t="s">
        <v>5162</v>
      </c>
      <c r="M307" s="190"/>
      <c r="N307" s="224">
        <v>42979</v>
      </c>
    </row>
    <row r="308" spans="1:14" ht="22.5" customHeight="1">
      <c r="A308" s="121" t="s">
        <v>2758</v>
      </c>
      <c r="B308" s="101"/>
      <c r="C308" s="101"/>
      <c r="D308" s="121" t="s">
        <v>2758</v>
      </c>
      <c r="E308" s="121" t="s">
        <v>2758</v>
      </c>
      <c r="F308" s="103" t="s">
        <v>19229</v>
      </c>
      <c r="G308" s="121" t="s">
        <v>16887</v>
      </c>
      <c r="H308" s="121" t="s">
        <v>16888</v>
      </c>
      <c r="I308" s="120" t="s">
        <v>2758</v>
      </c>
      <c r="J308" s="120" t="s">
        <v>2758</v>
      </c>
      <c r="K308" s="121" t="s">
        <v>2758</v>
      </c>
      <c r="L308" s="121" t="s">
        <v>5162</v>
      </c>
      <c r="M308" s="190"/>
      <c r="N308" s="224">
        <v>42979</v>
      </c>
    </row>
    <row r="309" spans="1:14" ht="22.5" customHeight="1">
      <c r="A309" s="121" t="s">
        <v>2758</v>
      </c>
      <c r="B309" s="120"/>
      <c r="C309" s="120"/>
      <c r="D309" s="121" t="s">
        <v>2758</v>
      </c>
      <c r="E309" s="121" t="s">
        <v>2758</v>
      </c>
      <c r="F309" s="103" t="s">
        <v>19228</v>
      </c>
      <c r="G309" s="121" t="s">
        <v>16889</v>
      </c>
      <c r="H309" s="121" t="s">
        <v>16890</v>
      </c>
      <c r="I309" s="120" t="s">
        <v>2758</v>
      </c>
      <c r="J309" s="120" t="s">
        <v>2758</v>
      </c>
      <c r="K309" s="121" t="s">
        <v>2758</v>
      </c>
      <c r="L309" s="121" t="s">
        <v>5162</v>
      </c>
      <c r="M309" s="190"/>
      <c r="N309" s="224">
        <v>42979</v>
      </c>
    </row>
    <row r="310" spans="1:14" ht="22.5" customHeight="1">
      <c r="A310" s="121" t="s">
        <v>2758</v>
      </c>
      <c r="B310" s="101"/>
      <c r="C310" s="101"/>
      <c r="D310" s="121" t="s">
        <v>2758</v>
      </c>
      <c r="E310" s="121" t="s">
        <v>2758</v>
      </c>
      <c r="F310" s="103" t="s">
        <v>19227</v>
      </c>
      <c r="G310" s="121" t="s">
        <v>16891</v>
      </c>
      <c r="H310" s="121" t="s">
        <v>16892</v>
      </c>
      <c r="I310" s="120" t="s">
        <v>2758</v>
      </c>
      <c r="J310" s="120" t="s">
        <v>2758</v>
      </c>
      <c r="K310" s="121" t="s">
        <v>2758</v>
      </c>
      <c r="L310" s="121" t="s">
        <v>5162</v>
      </c>
      <c r="M310" s="190"/>
      <c r="N310" s="224">
        <v>42979</v>
      </c>
    </row>
    <row r="311" spans="1:14" ht="22.5" customHeight="1">
      <c r="A311" s="121" t="s">
        <v>2758</v>
      </c>
      <c r="B311" s="120"/>
      <c r="C311" s="120"/>
      <c r="D311" s="121" t="s">
        <v>2758</v>
      </c>
      <c r="E311" s="121" t="s">
        <v>2758</v>
      </c>
      <c r="F311" s="103" t="s">
        <v>19226</v>
      </c>
      <c r="G311" s="121" t="s">
        <v>16893</v>
      </c>
      <c r="H311" s="121" t="s">
        <v>16894</v>
      </c>
      <c r="I311" s="120" t="s">
        <v>2758</v>
      </c>
      <c r="J311" s="120" t="s">
        <v>2758</v>
      </c>
      <c r="K311" s="121" t="s">
        <v>2758</v>
      </c>
      <c r="L311" s="121" t="s">
        <v>5162</v>
      </c>
      <c r="M311" s="190"/>
      <c r="N311" s="224">
        <v>42979</v>
      </c>
    </row>
    <row r="312" spans="1:14" ht="22.5" customHeight="1">
      <c r="A312" s="121" t="s">
        <v>2758</v>
      </c>
      <c r="B312" s="101"/>
      <c r="C312" s="101"/>
      <c r="D312" s="121" t="s">
        <v>2758</v>
      </c>
      <c r="E312" s="121" t="s">
        <v>2758</v>
      </c>
      <c r="F312" s="103" t="s">
        <v>19225</v>
      </c>
      <c r="G312" s="121" t="s">
        <v>16895</v>
      </c>
      <c r="H312" s="121" t="s">
        <v>16896</v>
      </c>
      <c r="I312" s="120" t="s">
        <v>2758</v>
      </c>
      <c r="J312" s="120" t="s">
        <v>2758</v>
      </c>
      <c r="K312" s="121" t="s">
        <v>2758</v>
      </c>
      <c r="L312" s="121" t="s">
        <v>5162</v>
      </c>
      <c r="M312" s="190"/>
      <c r="N312" s="224">
        <v>42979</v>
      </c>
    </row>
    <row r="313" spans="1:14" ht="22.5" customHeight="1">
      <c r="A313" s="121" t="s">
        <v>2758</v>
      </c>
      <c r="B313" s="120"/>
      <c r="C313" s="120"/>
      <c r="D313" s="121" t="s">
        <v>2758</v>
      </c>
      <c r="E313" s="121" t="s">
        <v>2758</v>
      </c>
      <c r="F313" s="103" t="s">
        <v>19224</v>
      </c>
      <c r="G313" s="121" t="s">
        <v>16897</v>
      </c>
      <c r="H313" s="121" t="s">
        <v>16898</v>
      </c>
      <c r="I313" s="120" t="s">
        <v>2758</v>
      </c>
      <c r="J313" s="120" t="s">
        <v>2758</v>
      </c>
      <c r="K313" s="121" t="s">
        <v>2758</v>
      </c>
      <c r="L313" s="121" t="s">
        <v>5162</v>
      </c>
      <c r="M313" s="190"/>
      <c r="N313" s="224">
        <v>42979</v>
      </c>
    </row>
    <row r="314" spans="1:14" ht="22.5" customHeight="1">
      <c r="A314" s="121" t="s">
        <v>2758</v>
      </c>
      <c r="B314" s="101"/>
      <c r="C314" s="101"/>
      <c r="D314" s="121" t="s">
        <v>2758</v>
      </c>
      <c r="E314" s="121" t="s">
        <v>2758</v>
      </c>
      <c r="F314" s="103" t="s">
        <v>19221</v>
      </c>
      <c r="G314" s="121" t="s">
        <v>16899</v>
      </c>
      <c r="H314" s="121" t="s">
        <v>16900</v>
      </c>
      <c r="I314" s="120" t="s">
        <v>2758</v>
      </c>
      <c r="J314" s="120" t="s">
        <v>2758</v>
      </c>
      <c r="K314" s="121" t="s">
        <v>2758</v>
      </c>
      <c r="L314" s="121" t="s">
        <v>5162</v>
      </c>
      <c r="M314" s="190"/>
      <c r="N314" s="224">
        <v>42979</v>
      </c>
    </row>
    <row r="315" spans="1:14" ht="22.5" customHeight="1">
      <c r="A315" s="121" t="s">
        <v>2758</v>
      </c>
      <c r="B315" s="120"/>
      <c r="C315" s="120"/>
      <c r="D315" s="121" t="s">
        <v>2758</v>
      </c>
      <c r="E315" s="121" t="s">
        <v>2758</v>
      </c>
      <c r="F315" s="103" t="s">
        <v>19220</v>
      </c>
      <c r="G315" s="121" t="s">
        <v>16901</v>
      </c>
      <c r="H315" s="121" t="s">
        <v>16902</v>
      </c>
      <c r="I315" s="120" t="s">
        <v>2758</v>
      </c>
      <c r="J315" s="120" t="s">
        <v>2758</v>
      </c>
      <c r="K315" s="121" t="s">
        <v>2758</v>
      </c>
      <c r="L315" s="121" t="s">
        <v>5162</v>
      </c>
      <c r="M315" s="190"/>
      <c r="N315" s="224">
        <v>42979</v>
      </c>
    </row>
    <row r="316" spans="1:14" ht="22.5" customHeight="1">
      <c r="A316" s="121" t="s">
        <v>2758</v>
      </c>
      <c r="B316" s="101"/>
      <c r="C316" s="101"/>
      <c r="D316" s="121" t="s">
        <v>2758</v>
      </c>
      <c r="E316" s="121" t="s">
        <v>2758</v>
      </c>
      <c r="F316" s="103" t="s">
        <v>19219</v>
      </c>
      <c r="G316" s="121" t="s">
        <v>16903</v>
      </c>
      <c r="H316" s="121" t="s">
        <v>16904</v>
      </c>
      <c r="I316" s="120" t="s">
        <v>2758</v>
      </c>
      <c r="J316" s="120" t="s">
        <v>2758</v>
      </c>
      <c r="K316" s="121" t="s">
        <v>2758</v>
      </c>
      <c r="L316" s="121" t="s">
        <v>5162</v>
      </c>
      <c r="M316" s="190"/>
      <c r="N316" s="224">
        <v>42979</v>
      </c>
    </row>
    <row r="317" spans="1:14" ht="22.5" customHeight="1">
      <c r="A317" s="121" t="s">
        <v>2758</v>
      </c>
      <c r="B317" s="120"/>
      <c r="C317" s="120"/>
      <c r="D317" s="121" t="s">
        <v>2758</v>
      </c>
      <c r="E317" s="121" t="s">
        <v>2758</v>
      </c>
      <c r="F317" s="103" t="s">
        <v>19218</v>
      </c>
      <c r="G317" s="121" t="s">
        <v>16905</v>
      </c>
      <c r="H317" s="121" t="s">
        <v>16906</v>
      </c>
      <c r="I317" s="120" t="s">
        <v>2758</v>
      </c>
      <c r="J317" s="120" t="s">
        <v>2758</v>
      </c>
      <c r="K317" s="121" t="s">
        <v>2758</v>
      </c>
      <c r="L317" s="121" t="s">
        <v>5162</v>
      </c>
      <c r="M317" s="190"/>
      <c r="N317" s="224">
        <v>42979</v>
      </c>
    </row>
    <row r="318" spans="1:14" ht="22.5" customHeight="1">
      <c r="A318" s="121" t="s">
        <v>2758</v>
      </c>
      <c r="B318" s="101"/>
      <c r="C318" s="101"/>
      <c r="D318" s="121" t="s">
        <v>2758</v>
      </c>
      <c r="E318" s="121" t="s">
        <v>2758</v>
      </c>
      <c r="F318" s="103" t="s">
        <v>19217</v>
      </c>
      <c r="G318" s="121" t="s">
        <v>16907</v>
      </c>
      <c r="H318" s="121" t="s">
        <v>16908</v>
      </c>
      <c r="I318" s="120" t="s">
        <v>2758</v>
      </c>
      <c r="J318" s="120" t="s">
        <v>2758</v>
      </c>
      <c r="K318" s="121" t="s">
        <v>2758</v>
      </c>
      <c r="L318" s="121" t="s">
        <v>5162</v>
      </c>
      <c r="M318" s="190"/>
      <c r="N318" s="224">
        <v>42979</v>
      </c>
    </row>
    <row r="319" spans="1:14" ht="22.5" customHeight="1">
      <c r="A319" s="121" t="s">
        <v>2758</v>
      </c>
      <c r="B319" s="120"/>
      <c r="C319" s="120"/>
      <c r="D319" s="121" t="s">
        <v>2758</v>
      </c>
      <c r="E319" s="121" t="s">
        <v>2758</v>
      </c>
      <c r="F319" s="103" t="s">
        <v>19216</v>
      </c>
      <c r="G319" s="121" t="s">
        <v>16909</v>
      </c>
      <c r="H319" s="121" t="s">
        <v>16910</v>
      </c>
      <c r="I319" s="120" t="s">
        <v>2758</v>
      </c>
      <c r="J319" s="120" t="s">
        <v>2758</v>
      </c>
      <c r="K319" s="121" t="s">
        <v>2758</v>
      </c>
      <c r="L319" s="121" t="s">
        <v>5162</v>
      </c>
      <c r="M319" s="190"/>
      <c r="N319" s="224">
        <v>42979</v>
      </c>
    </row>
    <row r="320" spans="1:14" ht="22.5" customHeight="1">
      <c r="A320" s="121" t="s">
        <v>2758</v>
      </c>
      <c r="B320" s="101"/>
      <c r="C320" s="101"/>
      <c r="D320" s="121" t="s">
        <v>2758</v>
      </c>
      <c r="E320" s="121" t="s">
        <v>2758</v>
      </c>
      <c r="F320" s="103" t="s">
        <v>19214</v>
      </c>
      <c r="G320" s="121" t="s">
        <v>16911</v>
      </c>
      <c r="H320" s="121" t="s">
        <v>16912</v>
      </c>
      <c r="I320" s="120" t="s">
        <v>2758</v>
      </c>
      <c r="J320" s="120" t="s">
        <v>2758</v>
      </c>
      <c r="K320" s="121" t="s">
        <v>2758</v>
      </c>
      <c r="L320" s="121" t="s">
        <v>5162</v>
      </c>
      <c r="M320" s="190"/>
      <c r="N320" s="224">
        <v>42979</v>
      </c>
    </row>
    <row r="321" spans="1:14" ht="22.5" customHeight="1">
      <c r="A321" s="121" t="s">
        <v>2758</v>
      </c>
      <c r="B321" s="120"/>
      <c r="C321" s="120"/>
      <c r="D321" s="121" t="s">
        <v>2758</v>
      </c>
      <c r="E321" s="121" t="s">
        <v>2758</v>
      </c>
      <c r="F321" s="103" t="s">
        <v>19215</v>
      </c>
      <c r="G321" s="121" t="s">
        <v>16913</v>
      </c>
      <c r="H321" s="121" t="s">
        <v>16914</v>
      </c>
      <c r="I321" s="120" t="s">
        <v>2758</v>
      </c>
      <c r="J321" s="120" t="s">
        <v>2758</v>
      </c>
      <c r="K321" s="121" t="s">
        <v>2758</v>
      </c>
      <c r="L321" s="121" t="s">
        <v>5162</v>
      </c>
      <c r="M321" s="190"/>
      <c r="N321" s="224">
        <v>42979</v>
      </c>
    </row>
    <row r="322" spans="1:14" ht="22.5" customHeight="1">
      <c r="A322" s="121" t="s">
        <v>2758</v>
      </c>
      <c r="B322" s="101"/>
      <c r="C322" s="101"/>
      <c r="D322" s="121" t="s">
        <v>2758</v>
      </c>
      <c r="E322" s="121" t="s">
        <v>2758</v>
      </c>
      <c r="F322" s="103" t="s">
        <v>19213</v>
      </c>
      <c r="G322" s="121" t="s">
        <v>16915</v>
      </c>
      <c r="H322" s="121" t="s">
        <v>16916</v>
      </c>
      <c r="I322" s="120" t="s">
        <v>2758</v>
      </c>
      <c r="J322" s="120" t="s">
        <v>2758</v>
      </c>
      <c r="K322" s="121" t="s">
        <v>2758</v>
      </c>
      <c r="L322" s="121" t="s">
        <v>5162</v>
      </c>
      <c r="M322" s="190"/>
      <c r="N322" s="224">
        <v>42979</v>
      </c>
    </row>
    <row r="323" spans="1:14" ht="22.5" customHeight="1">
      <c r="A323" s="121" t="s">
        <v>2758</v>
      </c>
      <c r="B323" s="120"/>
      <c r="C323" s="120"/>
      <c r="D323" s="121" t="s">
        <v>2758</v>
      </c>
      <c r="E323" s="121" t="s">
        <v>2758</v>
      </c>
      <c r="F323" s="103" t="s">
        <v>19212</v>
      </c>
      <c r="G323" s="121" t="s">
        <v>16917</v>
      </c>
      <c r="H323" s="121" t="s">
        <v>16918</v>
      </c>
      <c r="I323" s="120" t="s">
        <v>2758</v>
      </c>
      <c r="J323" s="120" t="s">
        <v>2758</v>
      </c>
      <c r="K323" s="121" t="s">
        <v>2758</v>
      </c>
      <c r="L323" s="121" t="s">
        <v>5162</v>
      </c>
      <c r="M323" s="190"/>
      <c r="N323" s="224">
        <v>42979</v>
      </c>
    </row>
    <row r="324" spans="1:14" ht="22.5" customHeight="1">
      <c r="A324" s="121" t="s">
        <v>2758</v>
      </c>
      <c r="B324" s="101"/>
      <c r="C324" s="101"/>
      <c r="D324" s="121" t="s">
        <v>2758</v>
      </c>
      <c r="E324" s="121" t="s">
        <v>2758</v>
      </c>
      <c r="F324" s="103" t="s">
        <v>19211</v>
      </c>
      <c r="G324" s="121" t="s">
        <v>16919</v>
      </c>
      <c r="H324" s="121" t="s">
        <v>16920</v>
      </c>
      <c r="I324" s="120" t="s">
        <v>2758</v>
      </c>
      <c r="J324" s="120" t="s">
        <v>2758</v>
      </c>
      <c r="K324" s="121" t="s">
        <v>2758</v>
      </c>
      <c r="L324" s="121" t="s">
        <v>5162</v>
      </c>
      <c r="M324" s="190"/>
      <c r="N324" s="224">
        <v>42979</v>
      </c>
    </row>
    <row r="325" spans="1:14" ht="22.5" customHeight="1">
      <c r="A325" s="121" t="s">
        <v>2758</v>
      </c>
      <c r="B325" s="120"/>
      <c r="C325" s="120"/>
      <c r="D325" s="121" t="s">
        <v>2758</v>
      </c>
      <c r="E325" s="121" t="s">
        <v>2758</v>
      </c>
      <c r="F325" s="103" t="s">
        <v>19223</v>
      </c>
      <c r="G325" s="121" t="s">
        <v>16921</v>
      </c>
      <c r="H325" s="121" t="s">
        <v>16922</v>
      </c>
      <c r="I325" s="120" t="s">
        <v>2758</v>
      </c>
      <c r="J325" s="120" t="s">
        <v>2758</v>
      </c>
      <c r="K325" s="121" t="s">
        <v>2758</v>
      </c>
      <c r="L325" s="121" t="s">
        <v>5162</v>
      </c>
      <c r="M325" s="190"/>
      <c r="N325" s="224">
        <v>42979</v>
      </c>
    </row>
    <row r="326" spans="1:14" ht="22.5" customHeight="1">
      <c r="A326" s="121" t="s">
        <v>2758</v>
      </c>
      <c r="B326" s="101"/>
      <c r="C326" s="101"/>
      <c r="D326" s="121" t="s">
        <v>2758</v>
      </c>
      <c r="E326" s="121" t="s">
        <v>2758</v>
      </c>
      <c r="F326" s="103" t="s">
        <v>19222</v>
      </c>
      <c r="G326" s="121" t="s">
        <v>16923</v>
      </c>
      <c r="H326" s="121" t="s">
        <v>16924</v>
      </c>
      <c r="I326" s="120" t="s">
        <v>2758</v>
      </c>
      <c r="J326" s="120" t="s">
        <v>2758</v>
      </c>
      <c r="K326" s="121" t="s">
        <v>2758</v>
      </c>
      <c r="L326" s="121" t="s">
        <v>5162</v>
      </c>
      <c r="M326" s="190"/>
      <c r="N326" s="224">
        <v>42979</v>
      </c>
    </row>
    <row r="327" spans="1:14" ht="22.5" customHeight="1">
      <c r="A327" s="121" t="s">
        <v>2758</v>
      </c>
      <c r="B327" s="120"/>
      <c r="C327" s="120"/>
      <c r="D327" s="121" t="s">
        <v>2758</v>
      </c>
      <c r="E327" s="121" t="s">
        <v>2758</v>
      </c>
      <c r="F327" s="103" t="s">
        <v>19208</v>
      </c>
      <c r="G327" s="121" t="s">
        <v>16925</v>
      </c>
      <c r="H327" s="121" t="s">
        <v>16926</v>
      </c>
      <c r="I327" s="120" t="s">
        <v>2758</v>
      </c>
      <c r="J327" s="120" t="s">
        <v>2758</v>
      </c>
      <c r="K327" s="121" t="s">
        <v>2758</v>
      </c>
      <c r="L327" s="121" t="s">
        <v>5162</v>
      </c>
      <c r="M327" s="190"/>
      <c r="N327" s="224">
        <v>42979</v>
      </c>
    </row>
    <row r="328" spans="1:14" ht="22.5" customHeight="1">
      <c r="A328" s="121" t="s">
        <v>2758</v>
      </c>
      <c r="B328" s="101"/>
      <c r="C328" s="101"/>
      <c r="D328" s="121" t="s">
        <v>2758</v>
      </c>
      <c r="E328" s="121" t="s">
        <v>2758</v>
      </c>
      <c r="F328" s="103" t="s">
        <v>19207</v>
      </c>
      <c r="G328" s="121" t="s">
        <v>16927</v>
      </c>
      <c r="H328" s="121" t="s">
        <v>16928</v>
      </c>
      <c r="I328" s="120" t="s">
        <v>2758</v>
      </c>
      <c r="J328" s="120" t="s">
        <v>2758</v>
      </c>
      <c r="K328" s="121" t="s">
        <v>2758</v>
      </c>
      <c r="L328" s="121" t="s">
        <v>5162</v>
      </c>
      <c r="M328" s="190"/>
      <c r="N328" s="224">
        <v>42979</v>
      </c>
    </row>
    <row r="329" spans="1:14" ht="22.5" customHeight="1">
      <c r="A329" s="121" t="s">
        <v>2758</v>
      </c>
      <c r="B329" s="120"/>
      <c r="C329" s="120"/>
      <c r="D329" s="121" t="s">
        <v>2758</v>
      </c>
      <c r="E329" s="121" t="s">
        <v>2758</v>
      </c>
      <c r="F329" s="103" t="s">
        <v>19206</v>
      </c>
      <c r="G329" s="121" t="s">
        <v>16929</v>
      </c>
      <c r="H329" s="121" t="s">
        <v>16930</v>
      </c>
      <c r="I329" s="120" t="s">
        <v>2758</v>
      </c>
      <c r="J329" s="120" t="s">
        <v>2758</v>
      </c>
      <c r="K329" s="121" t="s">
        <v>2758</v>
      </c>
      <c r="L329" s="121" t="s">
        <v>5162</v>
      </c>
      <c r="M329" s="190"/>
      <c r="N329" s="224">
        <v>42979</v>
      </c>
    </row>
    <row r="330" spans="1:14" ht="22.5" customHeight="1">
      <c r="A330" s="121" t="s">
        <v>2758</v>
      </c>
      <c r="B330" s="101"/>
      <c r="C330" s="101"/>
      <c r="D330" s="121" t="s">
        <v>2758</v>
      </c>
      <c r="E330" s="121" t="s">
        <v>2758</v>
      </c>
      <c r="F330" s="103" t="s">
        <v>19205</v>
      </c>
      <c r="G330" s="121" t="s">
        <v>16931</v>
      </c>
      <c r="H330" s="121" t="s">
        <v>16932</v>
      </c>
      <c r="I330" s="120" t="s">
        <v>2758</v>
      </c>
      <c r="J330" s="120" t="s">
        <v>2758</v>
      </c>
      <c r="K330" s="121" t="s">
        <v>2758</v>
      </c>
      <c r="L330" s="121" t="s">
        <v>5162</v>
      </c>
      <c r="M330" s="190"/>
      <c r="N330" s="224">
        <v>42979</v>
      </c>
    </row>
    <row r="331" spans="1:14" ht="22.5" customHeight="1">
      <c r="A331" s="121" t="s">
        <v>2758</v>
      </c>
      <c r="B331" s="120"/>
      <c r="C331" s="120"/>
      <c r="D331" s="121" t="s">
        <v>2758</v>
      </c>
      <c r="E331" s="121" t="s">
        <v>2758</v>
      </c>
      <c r="F331" s="103" t="s">
        <v>19204</v>
      </c>
      <c r="G331" s="121" t="s">
        <v>16933</v>
      </c>
      <c r="H331" s="121" t="s">
        <v>16934</v>
      </c>
      <c r="I331" s="120" t="s">
        <v>2758</v>
      </c>
      <c r="J331" s="120" t="s">
        <v>2758</v>
      </c>
      <c r="K331" s="121" t="s">
        <v>2758</v>
      </c>
      <c r="L331" s="121" t="s">
        <v>5162</v>
      </c>
      <c r="M331" s="190"/>
      <c r="N331" s="224">
        <v>42979</v>
      </c>
    </row>
    <row r="332" spans="1:14" ht="22.5" customHeight="1">
      <c r="A332" s="121" t="s">
        <v>2758</v>
      </c>
      <c r="B332" s="101"/>
      <c r="C332" s="101"/>
      <c r="D332" s="121" t="s">
        <v>2758</v>
      </c>
      <c r="E332" s="121" t="s">
        <v>2758</v>
      </c>
      <c r="F332" s="103" t="s">
        <v>19203</v>
      </c>
      <c r="G332" s="121" t="s">
        <v>16935</v>
      </c>
      <c r="H332" s="121" t="s">
        <v>16936</v>
      </c>
      <c r="I332" s="120" t="s">
        <v>2758</v>
      </c>
      <c r="J332" s="120" t="s">
        <v>2758</v>
      </c>
      <c r="K332" s="121" t="s">
        <v>2758</v>
      </c>
      <c r="L332" s="121" t="s">
        <v>5162</v>
      </c>
      <c r="M332" s="190"/>
      <c r="N332" s="224">
        <v>42979</v>
      </c>
    </row>
    <row r="333" spans="1:14" ht="22.5" customHeight="1">
      <c r="A333" s="121" t="s">
        <v>2758</v>
      </c>
      <c r="B333" s="120"/>
      <c r="C333" s="120"/>
      <c r="D333" s="121" t="s">
        <v>2758</v>
      </c>
      <c r="E333" s="121" t="s">
        <v>2758</v>
      </c>
      <c r="F333" s="103" t="s">
        <v>19202</v>
      </c>
      <c r="G333" s="121" t="s">
        <v>16937</v>
      </c>
      <c r="H333" s="121" t="s">
        <v>16938</v>
      </c>
      <c r="I333" s="120" t="s">
        <v>2758</v>
      </c>
      <c r="J333" s="120" t="s">
        <v>2758</v>
      </c>
      <c r="K333" s="121" t="s">
        <v>2758</v>
      </c>
      <c r="L333" s="121" t="s">
        <v>5162</v>
      </c>
      <c r="M333" s="190"/>
      <c r="N333" s="224">
        <v>42979</v>
      </c>
    </row>
    <row r="334" spans="1:14" ht="22.5" customHeight="1">
      <c r="A334" s="121" t="s">
        <v>2758</v>
      </c>
      <c r="B334" s="101"/>
      <c r="C334" s="101"/>
      <c r="D334" s="121" t="s">
        <v>2758</v>
      </c>
      <c r="E334" s="121" t="s">
        <v>2758</v>
      </c>
      <c r="F334" s="103" t="s">
        <v>19209</v>
      </c>
      <c r="G334" s="121" t="s">
        <v>16939</v>
      </c>
      <c r="H334" s="121" t="s">
        <v>16940</v>
      </c>
      <c r="I334" s="120" t="s">
        <v>2758</v>
      </c>
      <c r="J334" s="120" t="s">
        <v>2758</v>
      </c>
      <c r="K334" s="121" t="s">
        <v>2758</v>
      </c>
      <c r="L334" s="121" t="s">
        <v>5162</v>
      </c>
      <c r="M334" s="190"/>
      <c r="N334" s="224">
        <v>42979</v>
      </c>
    </row>
    <row r="335" spans="1:14" ht="22.5" customHeight="1">
      <c r="A335" s="121" t="s">
        <v>2758</v>
      </c>
      <c r="B335" s="120"/>
      <c r="C335" s="120"/>
      <c r="D335" s="121" t="s">
        <v>2758</v>
      </c>
      <c r="E335" s="121" t="s">
        <v>2758</v>
      </c>
      <c r="F335" s="103" t="s">
        <v>19210</v>
      </c>
      <c r="G335" s="121" t="s">
        <v>16941</v>
      </c>
      <c r="H335" s="121" t="s">
        <v>16942</v>
      </c>
      <c r="I335" s="120" t="s">
        <v>2758</v>
      </c>
      <c r="J335" s="120" t="s">
        <v>2758</v>
      </c>
      <c r="K335" s="121" t="s">
        <v>2758</v>
      </c>
      <c r="L335" s="121" t="s">
        <v>5162</v>
      </c>
      <c r="M335" s="190"/>
      <c r="N335" s="224">
        <v>42979</v>
      </c>
    </row>
    <row r="336" spans="1:14" ht="22.5" customHeight="1">
      <c r="A336" s="121" t="s">
        <v>2758</v>
      </c>
      <c r="B336" s="101"/>
      <c r="C336" s="101"/>
      <c r="D336" s="121" t="s">
        <v>2758</v>
      </c>
      <c r="E336" s="121" t="s">
        <v>2758</v>
      </c>
      <c r="F336" s="103" t="s">
        <v>19201</v>
      </c>
      <c r="G336" s="121" t="s">
        <v>16943</v>
      </c>
      <c r="H336" s="121" t="s">
        <v>16944</v>
      </c>
      <c r="I336" s="120" t="s">
        <v>2758</v>
      </c>
      <c r="J336" s="120" t="s">
        <v>2758</v>
      </c>
      <c r="K336" s="121" t="s">
        <v>2758</v>
      </c>
      <c r="L336" s="121" t="s">
        <v>5162</v>
      </c>
      <c r="M336" s="190"/>
      <c r="N336" s="224">
        <v>42979</v>
      </c>
    </row>
    <row r="337" spans="1:14" ht="22.5" customHeight="1">
      <c r="A337" s="121" t="s">
        <v>2758</v>
      </c>
      <c r="B337" s="120"/>
      <c r="C337" s="120"/>
      <c r="D337" s="121" t="s">
        <v>2758</v>
      </c>
      <c r="E337" s="121" t="s">
        <v>2758</v>
      </c>
      <c r="F337" s="103" t="s">
        <v>19199</v>
      </c>
      <c r="G337" s="121" t="s">
        <v>16945</v>
      </c>
      <c r="H337" s="121" t="s">
        <v>16946</v>
      </c>
      <c r="I337" s="120" t="s">
        <v>2758</v>
      </c>
      <c r="J337" s="120" t="s">
        <v>2758</v>
      </c>
      <c r="K337" s="121" t="s">
        <v>2758</v>
      </c>
      <c r="L337" s="121" t="s">
        <v>5162</v>
      </c>
      <c r="M337" s="190"/>
      <c r="N337" s="224">
        <v>42979</v>
      </c>
    </row>
    <row r="338" spans="1:14" ht="22.5" customHeight="1">
      <c r="A338" s="121" t="s">
        <v>2758</v>
      </c>
      <c r="B338" s="101"/>
      <c r="C338" s="101"/>
      <c r="D338" s="121" t="s">
        <v>2758</v>
      </c>
      <c r="E338" s="121" t="s">
        <v>2758</v>
      </c>
      <c r="F338" s="103" t="s">
        <v>19200</v>
      </c>
      <c r="G338" s="121" t="s">
        <v>16947</v>
      </c>
      <c r="H338" s="121" t="s">
        <v>16948</v>
      </c>
      <c r="I338" s="120" t="s">
        <v>2758</v>
      </c>
      <c r="J338" s="120" t="s">
        <v>2758</v>
      </c>
      <c r="K338" s="121" t="s">
        <v>2758</v>
      </c>
      <c r="L338" s="121" t="s">
        <v>5162</v>
      </c>
      <c r="M338" s="190"/>
      <c r="N338" s="224">
        <v>42979</v>
      </c>
    </row>
  </sheetData>
  <autoFilter ref="A1:N81" xr:uid="{5B102E32-5D20-48F4-83E4-09AC30AB9DBA}">
    <sortState xmlns:xlrd2="http://schemas.microsoft.com/office/spreadsheetml/2017/richdata2" ref="A2:N81">
      <sortCondition ref="B2:B81"/>
      <sortCondition ref="C2:C81"/>
    </sortState>
  </autoFilter>
  <phoneticPr fontId="99" type="noConversion"/>
  <pageMargins left="0.25" right="0.25" top="0.75" bottom="0.75" header="0.3" footer="0.3"/>
  <pageSetup paperSize="9" scale="52"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rgb="FF00B0F0"/>
    <pageSetUpPr fitToPage="1"/>
  </sheetPr>
  <dimension ref="A1:O7"/>
  <sheetViews>
    <sheetView zoomScale="70" zoomScaleNormal="70" workbookViewId="0">
      <pane ySplit="2" topLeftCell="A3" activePane="bottomLeft" state="frozen"/>
      <selection sqref="A1:XFD1"/>
      <selection pane="bottomLeft" sqref="A1:O1"/>
    </sheetView>
  </sheetViews>
  <sheetFormatPr defaultColWidth="9" defaultRowHeight="14"/>
  <cols>
    <col min="1" max="1" width="20.54296875" style="19" customWidth="1"/>
    <col min="2" max="2" width="20.54296875" style="19" bestFit="1" customWidth="1"/>
    <col min="3" max="3" width="23.81640625" style="19" bestFit="1" customWidth="1"/>
    <col min="4" max="4" width="49.81640625" style="19" bestFit="1" customWidth="1"/>
    <col min="5" max="5" width="17.26953125" style="39" customWidth="1"/>
    <col min="6" max="6" width="14.453125" style="39" customWidth="1"/>
    <col min="7" max="7" width="10.81640625" style="19" customWidth="1"/>
    <col min="8" max="8" width="13" style="19" bestFit="1" customWidth="1"/>
    <col min="9" max="9" width="15.81640625" style="39" customWidth="1"/>
    <col min="10" max="10" width="15" style="39" customWidth="1"/>
    <col min="11" max="11" width="33.54296875" style="19" customWidth="1"/>
    <col min="12" max="12" width="84.54296875" style="19" customWidth="1"/>
    <col min="13" max="13" width="10" style="116" customWidth="1"/>
    <col min="14" max="14" width="40.1796875" style="19" customWidth="1"/>
    <col min="15" max="16384" width="9" style="19"/>
  </cols>
  <sheetData>
    <row r="1" spans="1:15" ht="111" customHeight="1">
      <c r="A1" s="474" t="s">
        <v>16949</v>
      </c>
      <c r="B1" s="474"/>
      <c r="C1" s="474"/>
      <c r="D1" s="474"/>
      <c r="E1" s="474"/>
      <c r="F1" s="474"/>
      <c r="G1" s="474"/>
      <c r="H1" s="474"/>
      <c r="I1" s="474"/>
      <c r="J1" s="474"/>
      <c r="K1" s="474"/>
      <c r="L1" s="474"/>
      <c r="M1" s="474"/>
      <c r="N1" s="474"/>
      <c r="O1" s="474"/>
    </row>
    <row r="2" spans="1:15" s="136" customFormat="1" ht="62" customHeight="1">
      <c r="A2" s="72" t="s">
        <v>102</v>
      </c>
      <c r="B2" s="63" t="s">
        <v>104</v>
      </c>
      <c r="C2" s="63" t="s">
        <v>106</v>
      </c>
      <c r="D2" s="63" t="s">
        <v>108</v>
      </c>
      <c r="E2" s="64" t="s">
        <v>738</v>
      </c>
      <c r="F2" s="64" t="s">
        <v>112</v>
      </c>
      <c r="G2" s="64" t="s">
        <v>114</v>
      </c>
      <c r="H2" s="64" t="s">
        <v>1466</v>
      </c>
      <c r="I2" s="65" t="s">
        <v>1467</v>
      </c>
      <c r="J2" s="64" t="s">
        <v>1468</v>
      </c>
      <c r="K2" s="64" t="s">
        <v>121</v>
      </c>
      <c r="L2" s="72" t="s">
        <v>123</v>
      </c>
      <c r="M2" s="131" t="s">
        <v>125</v>
      </c>
      <c r="N2" s="66" t="s">
        <v>1469</v>
      </c>
      <c r="O2" s="65" t="s">
        <v>3412</v>
      </c>
    </row>
    <row r="3" spans="1:15" ht="220" customHeight="1">
      <c r="A3" s="290" t="s">
        <v>16950</v>
      </c>
      <c r="B3" s="290" t="s">
        <v>16951</v>
      </c>
      <c r="C3" s="290" t="s">
        <v>530</v>
      </c>
      <c r="D3" s="290" t="s">
        <v>16952</v>
      </c>
      <c r="E3" s="294" t="s">
        <v>358</v>
      </c>
      <c r="F3" s="294" t="s">
        <v>1527</v>
      </c>
      <c r="G3" s="290" t="s">
        <v>300</v>
      </c>
      <c r="H3" s="290" t="s">
        <v>1625</v>
      </c>
      <c r="I3" s="294" t="s">
        <v>1614</v>
      </c>
      <c r="J3" s="294" t="s">
        <v>217</v>
      </c>
      <c r="K3" s="290" t="s">
        <v>217</v>
      </c>
      <c r="L3" s="290" t="s">
        <v>19118</v>
      </c>
      <c r="M3" s="158" t="s">
        <v>16953</v>
      </c>
      <c r="N3" s="418" t="s">
        <v>20388</v>
      </c>
      <c r="O3" s="295"/>
    </row>
    <row r="4" spans="1:15" ht="94" customHeight="1">
      <c r="A4" s="290" t="s">
        <v>16954</v>
      </c>
      <c r="B4" s="290" t="s">
        <v>16951</v>
      </c>
      <c r="C4" s="290" t="s">
        <v>16955</v>
      </c>
      <c r="D4" s="290" t="s">
        <v>16956</v>
      </c>
      <c r="E4" s="294" t="s">
        <v>357</v>
      </c>
      <c r="F4" s="294" t="s">
        <v>1473</v>
      </c>
      <c r="G4" s="290" t="s">
        <v>1528</v>
      </c>
      <c r="H4" s="290" t="s">
        <v>1475</v>
      </c>
      <c r="I4" s="294" t="s">
        <v>1476</v>
      </c>
      <c r="J4" s="294" t="s">
        <v>217</v>
      </c>
      <c r="K4" s="290" t="s">
        <v>217</v>
      </c>
      <c r="L4" s="290" t="s">
        <v>16957</v>
      </c>
      <c r="M4" s="296" t="s">
        <v>217</v>
      </c>
      <c r="N4" s="418" t="s">
        <v>20389</v>
      </c>
      <c r="O4" s="295"/>
    </row>
    <row r="5" spans="1:15" ht="94" customHeight="1">
      <c r="A5" s="290" t="s">
        <v>16958</v>
      </c>
      <c r="B5" s="290" t="s">
        <v>16951</v>
      </c>
      <c r="C5" s="290" t="s">
        <v>16959</v>
      </c>
      <c r="D5" s="290" t="s">
        <v>16960</v>
      </c>
      <c r="E5" s="294" t="s">
        <v>357</v>
      </c>
      <c r="F5" s="294" t="s">
        <v>1473</v>
      </c>
      <c r="G5" s="290" t="s">
        <v>3420</v>
      </c>
      <c r="H5" s="290" t="s">
        <v>1475</v>
      </c>
      <c r="I5" s="294" t="s">
        <v>1476</v>
      </c>
      <c r="J5" s="294" t="s">
        <v>217</v>
      </c>
      <c r="K5" s="290" t="s">
        <v>217</v>
      </c>
      <c r="L5" s="290" t="s">
        <v>16957</v>
      </c>
      <c r="M5" s="296" t="s">
        <v>217</v>
      </c>
      <c r="N5" s="418" t="s">
        <v>20390</v>
      </c>
      <c r="O5" s="295"/>
    </row>
    <row r="6" spans="1:15" ht="80" customHeight="1">
      <c r="A6" s="290" t="s">
        <v>16961</v>
      </c>
      <c r="B6" s="290" t="s">
        <v>16951</v>
      </c>
      <c r="C6" s="290" t="s">
        <v>419</v>
      </c>
      <c r="D6" s="290" t="s">
        <v>16962</v>
      </c>
      <c r="E6" s="294" t="s">
        <v>358</v>
      </c>
      <c r="F6" s="294" t="s">
        <v>1527</v>
      </c>
      <c r="G6" s="290" t="s">
        <v>1528</v>
      </c>
      <c r="H6" s="290" t="s">
        <v>1475</v>
      </c>
      <c r="I6" s="294" t="s">
        <v>1476</v>
      </c>
      <c r="J6" s="294" t="s">
        <v>217</v>
      </c>
      <c r="K6" s="290" t="s">
        <v>217</v>
      </c>
      <c r="L6" s="290" t="s">
        <v>19119</v>
      </c>
      <c r="M6" s="296" t="s">
        <v>217</v>
      </c>
      <c r="N6" s="418" t="s">
        <v>20391</v>
      </c>
      <c r="O6" s="295"/>
    </row>
    <row r="7" spans="1:15" ht="80" customHeight="1">
      <c r="A7" s="290" t="s">
        <v>16963</v>
      </c>
      <c r="B7" s="290" t="s">
        <v>16951</v>
      </c>
      <c r="C7" s="290" t="s">
        <v>422</v>
      </c>
      <c r="D7" s="290" t="s">
        <v>16964</v>
      </c>
      <c r="E7" s="294" t="s">
        <v>358</v>
      </c>
      <c r="F7" s="294" t="s">
        <v>1527</v>
      </c>
      <c r="G7" s="290" t="s">
        <v>3420</v>
      </c>
      <c r="H7" s="290" t="s">
        <v>1475</v>
      </c>
      <c r="I7" s="294" t="s">
        <v>1476</v>
      </c>
      <c r="J7" s="294" t="s">
        <v>217</v>
      </c>
      <c r="K7" s="290" t="s">
        <v>217</v>
      </c>
      <c r="L7" s="302" t="s">
        <v>19120</v>
      </c>
      <c r="M7" s="296" t="s">
        <v>217</v>
      </c>
      <c r="N7" s="418" t="s">
        <v>20392</v>
      </c>
      <c r="O7" s="295"/>
    </row>
  </sheetData>
  <mergeCells count="1">
    <mergeCell ref="A1:O1"/>
  </mergeCells>
  <hyperlinks>
    <hyperlink ref="M3" r:id="rId1" display="EmergencyCareReferralProcedure" xr:uid="{D5E44406-AE9F-4AA8-AF7E-BFCA15080D10}"/>
    <hyperlink ref="N3" r:id="rId2" xr:uid="{3CE7115F-F98A-4C70-ADE0-6B1AA01C7C75}"/>
    <hyperlink ref="N4" r:id="rId3" xr:uid="{63DA9F85-E90E-4810-8703-14A0466BD9A3}"/>
    <hyperlink ref="N5" r:id="rId4" xr:uid="{8E9039E6-BBB7-4F9B-BE08-B528372644E6}"/>
    <hyperlink ref="N6" r:id="rId5" xr:uid="{178957F1-1F02-4808-B5F7-263FCB21A9C0}"/>
    <hyperlink ref="N7" r:id="rId6" xr:uid="{B7665A2C-5200-462A-8711-FFD3945D0492}"/>
  </hyperlinks>
  <pageMargins left="0.70866141732283472" right="0.70866141732283472" top="0.74803149606299213" bottom="0.74803149606299213" header="0.31496062992125984" footer="0.31496062992125984"/>
  <pageSetup paperSize="8" scale="26" fitToHeight="0" orientation="landscape" r:id="rId7"/>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BDC05-B3AA-46D6-8F4B-B60FD1E60014}">
  <sheetPr codeName="Sheet42">
    <tabColor rgb="FFFFFF00"/>
    <pageSetUpPr fitToPage="1"/>
  </sheetPr>
  <dimension ref="A1:K154"/>
  <sheetViews>
    <sheetView zoomScale="70" zoomScaleNormal="70" workbookViewId="0">
      <pane ySplit="1" topLeftCell="A2" activePane="bottomLeft" state="frozen"/>
      <selection pane="bottomLeft"/>
    </sheetView>
  </sheetViews>
  <sheetFormatPr defaultColWidth="21.81640625" defaultRowHeight="12.5"/>
  <cols>
    <col min="1" max="1" width="21" style="107" bestFit="1" customWidth="1"/>
    <col min="2" max="2" width="10.08984375" style="110" bestFit="1" customWidth="1"/>
    <col min="3" max="3" width="10.453125" style="110" bestFit="1" customWidth="1"/>
    <col min="4" max="4" width="16.1796875" style="107" bestFit="1" customWidth="1"/>
    <col min="5" max="5" width="38.1796875" style="107" bestFit="1" customWidth="1"/>
    <col min="6" max="6" width="21" style="107" bestFit="1" customWidth="1"/>
    <col min="7" max="7" width="71.1796875" style="107" bestFit="1" customWidth="1"/>
    <col min="8" max="8" width="82.1796875" style="107" bestFit="1" customWidth="1"/>
    <col min="9" max="9" width="50.81640625" style="107" customWidth="1"/>
    <col min="10" max="10" width="21.81640625" style="107"/>
    <col min="11" max="11" width="17.08984375" style="107" customWidth="1"/>
    <col min="12" max="16384" width="21.81640625" style="107"/>
  </cols>
  <sheetData>
    <row r="1" spans="1:11" ht="28.5" customHeight="1">
      <c r="A1" s="165" t="s">
        <v>137</v>
      </c>
      <c r="B1" s="165" t="s">
        <v>1650</v>
      </c>
      <c r="C1" s="165" t="s">
        <v>1713</v>
      </c>
      <c r="D1" s="165" t="s">
        <v>163</v>
      </c>
      <c r="E1" s="165" t="s">
        <v>143</v>
      </c>
      <c r="F1" s="165" t="s">
        <v>145</v>
      </c>
      <c r="G1" s="188" t="s">
        <v>147</v>
      </c>
      <c r="H1" s="175" t="s">
        <v>149</v>
      </c>
      <c r="I1" s="165" t="s">
        <v>172</v>
      </c>
      <c r="J1" s="165" t="s">
        <v>1651</v>
      </c>
      <c r="K1" s="165" t="s">
        <v>1652</v>
      </c>
    </row>
    <row r="2" spans="1:11" ht="22.5" customHeight="1">
      <c r="A2" s="104" t="s">
        <v>16965</v>
      </c>
      <c r="B2" s="101">
        <v>11</v>
      </c>
      <c r="C2" s="101">
        <v>11</v>
      </c>
      <c r="D2" s="104" t="s">
        <v>16966</v>
      </c>
      <c r="E2" s="104" t="s">
        <v>16967</v>
      </c>
      <c r="F2" s="104" t="s">
        <v>16968</v>
      </c>
      <c r="G2" s="104" t="s">
        <v>16969</v>
      </c>
      <c r="H2" s="104" t="s">
        <v>16970</v>
      </c>
      <c r="I2" s="97"/>
      <c r="J2" s="222">
        <v>42979</v>
      </c>
      <c r="K2" s="97"/>
    </row>
    <row r="3" spans="1:11" ht="22.5" customHeight="1">
      <c r="A3" s="199" t="s">
        <v>16971</v>
      </c>
      <c r="B3" s="170">
        <v>11</v>
      </c>
      <c r="C3" s="170">
        <v>13</v>
      </c>
      <c r="D3" s="199" t="s">
        <v>16966</v>
      </c>
      <c r="E3" s="199" t="s">
        <v>16972</v>
      </c>
      <c r="F3" s="199" t="s">
        <v>16973</v>
      </c>
      <c r="G3" s="199" t="s">
        <v>16974</v>
      </c>
      <c r="H3" s="199" t="s">
        <v>16975</v>
      </c>
      <c r="I3" s="173"/>
      <c r="J3" s="220">
        <v>42979</v>
      </c>
      <c r="K3" s="173"/>
    </row>
    <row r="4" spans="1:11" ht="22.5" customHeight="1">
      <c r="A4" s="104" t="s">
        <v>16976</v>
      </c>
      <c r="B4" s="101">
        <v>11</v>
      </c>
      <c r="C4" s="101">
        <v>15</v>
      </c>
      <c r="D4" s="104" t="s">
        <v>16966</v>
      </c>
      <c r="E4" s="104" t="s">
        <v>16977</v>
      </c>
      <c r="F4" s="104" t="s">
        <v>16978</v>
      </c>
      <c r="G4" s="104" t="s">
        <v>16979</v>
      </c>
      <c r="H4" s="276" t="s">
        <v>16980</v>
      </c>
      <c r="I4" s="97"/>
      <c r="J4" s="222">
        <v>42979</v>
      </c>
      <c r="K4" s="97"/>
    </row>
    <row r="5" spans="1:11" ht="22.5" customHeight="1">
      <c r="A5" s="104" t="s">
        <v>16981</v>
      </c>
      <c r="B5" s="101">
        <v>11</v>
      </c>
      <c r="C5" s="101">
        <v>21</v>
      </c>
      <c r="D5" s="104" t="s">
        <v>16966</v>
      </c>
      <c r="E5" s="104" t="s">
        <v>16982</v>
      </c>
      <c r="F5" s="104" t="s">
        <v>16983</v>
      </c>
      <c r="G5" s="199" t="s">
        <v>16984</v>
      </c>
      <c r="H5" s="104" t="s">
        <v>16985</v>
      </c>
      <c r="I5" s="97"/>
      <c r="J5" s="222">
        <v>42979</v>
      </c>
      <c r="K5" s="97"/>
    </row>
    <row r="6" spans="1:11" ht="22.5" customHeight="1">
      <c r="A6" s="104" t="s">
        <v>16986</v>
      </c>
      <c r="B6" s="101">
        <v>11</v>
      </c>
      <c r="C6" s="101">
        <v>25</v>
      </c>
      <c r="D6" s="104" t="s">
        <v>16966</v>
      </c>
      <c r="E6" s="104" t="s">
        <v>16987</v>
      </c>
      <c r="F6" s="104" t="s">
        <v>16988</v>
      </c>
      <c r="G6" s="199" t="s">
        <v>16989</v>
      </c>
      <c r="H6" s="104" t="s">
        <v>16990</v>
      </c>
      <c r="I6" s="97"/>
      <c r="J6" s="222">
        <v>42979</v>
      </c>
      <c r="K6" s="97"/>
    </row>
    <row r="7" spans="1:11" ht="22.5" customHeight="1">
      <c r="A7" s="104" t="s">
        <v>16991</v>
      </c>
      <c r="B7" s="101">
        <v>11</v>
      </c>
      <c r="C7" s="101">
        <v>31</v>
      </c>
      <c r="D7" s="104" t="s">
        <v>16966</v>
      </c>
      <c r="E7" s="104" t="s">
        <v>16992</v>
      </c>
      <c r="F7" s="104" t="s">
        <v>16993</v>
      </c>
      <c r="G7" s="199" t="s">
        <v>16994</v>
      </c>
      <c r="H7" s="104" t="s">
        <v>16995</v>
      </c>
      <c r="I7" s="97"/>
      <c r="J7" s="222">
        <v>42979</v>
      </c>
      <c r="K7" s="97"/>
    </row>
    <row r="8" spans="1:11" ht="22.5" customHeight="1">
      <c r="A8" s="104" t="s">
        <v>16996</v>
      </c>
      <c r="B8" s="101">
        <v>11</v>
      </c>
      <c r="C8" s="101">
        <v>35</v>
      </c>
      <c r="D8" s="104" t="s">
        <v>16966</v>
      </c>
      <c r="E8" s="104" t="s">
        <v>16997</v>
      </c>
      <c r="F8" s="104" t="s">
        <v>16998</v>
      </c>
      <c r="G8" s="199" t="s">
        <v>16999</v>
      </c>
      <c r="H8" s="104" t="s">
        <v>17000</v>
      </c>
      <c r="I8" s="97"/>
      <c r="J8" s="222">
        <v>42979</v>
      </c>
      <c r="K8" s="97"/>
    </row>
    <row r="9" spans="1:11" ht="22.5" customHeight="1">
      <c r="A9" s="104" t="s">
        <v>17001</v>
      </c>
      <c r="B9" s="101">
        <v>11</v>
      </c>
      <c r="C9" s="101">
        <v>41</v>
      </c>
      <c r="D9" s="104" t="s">
        <v>16966</v>
      </c>
      <c r="E9" s="104" t="s">
        <v>11900</v>
      </c>
      <c r="F9" s="104" t="s">
        <v>17002</v>
      </c>
      <c r="G9" s="199" t="s">
        <v>17003</v>
      </c>
      <c r="H9" s="104" t="s">
        <v>17004</v>
      </c>
      <c r="I9" s="97"/>
      <c r="J9" s="222">
        <v>42979</v>
      </c>
      <c r="K9" s="97"/>
    </row>
    <row r="10" spans="1:11" ht="22.5" customHeight="1">
      <c r="A10" s="104" t="s">
        <v>17005</v>
      </c>
      <c r="B10" s="101">
        <v>11</v>
      </c>
      <c r="C10" s="101">
        <v>45</v>
      </c>
      <c r="D10" s="104" t="s">
        <v>16966</v>
      </c>
      <c r="E10" s="104" t="s">
        <v>17006</v>
      </c>
      <c r="F10" s="104" t="s">
        <v>17007</v>
      </c>
      <c r="G10" s="199" t="s">
        <v>17008</v>
      </c>
      <c r="H10" s="104" t="s">
        <v>17009</v>
      </c>
      <c r="I10" s="97"/>
      <c r="J10" s="222">
        <v>42979</v>
      </c>
      <c r="K10" s="97"/>
    </row>
    <row r="11" spans="1:11" ht="22.5" customHeight="1">
      <c r="A11" s="104" t="s">
        <v>17010</v>
      </c>
      <c r="B11" s="101">
        <v>11</v>
      </c>
      <c r="C11" s="101">
        <v>51</v>
      </c>
      <c r="D11" s="104" t="s">
        <v>16966</v>
      </c>
      <c r="E11" s="104" t="s">
        <v>17011</v>
      </c>
      <c r="F11" s="104" t="s">
        <v>17012</v>
      </c>
      <c r="G11" s="199" t="s">
        <v>17013</v>
      </c>
      <c r="H11" s="104" t="s">
        <v>17014</v>
      </c>
      <c r="I11" s="97"/>
      <c r="J11" s="222">
        <v>42979</v>
      </c>
      <c r="K11" s="97"/>
    </row>
    <row r="12" spans="1:11" ht="22.5" customHeight="1">
      <c r="A12" s="104" t="s">
        <v>17015</v>
      </c>
      <c r="B12" s="101">
        <v>11</v>
      </c>
      <c r="C12" s="101">
        <v>55</v>
      </c>
      <c r="D12" s="104" t="s">
        <v>16966</v>
      </c>
      <c r="E12" s="104" t="s">
        <v>15915</v>
      </c>
      <c r="F12" s="104" t="s">
        <v>17016</v>
      </c>
      <c r="G12" s="199" t="s">
        <v>17017</v>
      </c>
      <c r="H12" s="104" t="s">
        <v>17018</v>
      </c>
      <c r="I12" s="97"/>
      <c r="J12" s="222">
        <v>42979</v>
      </c>
      <c r="K12" s="97"/>
    </row>
    <row r="13" spans="1:11" ht="22.5" customHeight="1">
      <c r="A13" s="104" t="s">
        <v>17019</v>
      </c>
      <c r="B13" s="101">
        <v>11</v>
      </c>
      <c r="C13" s="101">
        <v>61</v>
      </c>
      <c r="D13" s="104" t="s">
        <v>16966</v>
      </c>
      <c r="E13" s="104" t="s">
        <v>6423</v>
      </c>
      <c r="F13" s="104" t="s">
        <v>17020</v>
      </c>
      <c r="G13" s="199" t="s">
        <v>17021</v>
      </c>
      <c r="H13" s="104" t="s">
        <v>17022</v>
      </c>
      <c r="I13" s="97"/>
      <c r="J13" s="222">
        <v>42979</v>
      </c>
      <c r="K13" s="97"/>
    </row>
    <row r="14" spans="1:11" ht="22.5" customHeight="1">
      <c r="A14" s="104" t="s">
        <v>17023</v>
      </c>
      <c r="B14" s="101">
        <v>11</v>
      </c>
      <c r="C14" s="101">
        <v>65</v>
      </c>
      <c r="D14" s="104" t="s">
        <v>16966</v>
      </c>
      <c r="E14" s="104" t="s">
        <v>6436</v>
      </c>
      <c r="F14" s="104" t="s">
        <v>16828</v>
      </c>
      <c r="G14" s="199" t="s">
        <v>16829</v>
      </c>
      <c r="H14" s="104" t="s">
        <v>16830</v>
      </c>
      <c r="I14" s="97"/>
      <c r="J14" s="222">
        <v>42979</v>
      </c>
      <c r="K14" s="97"/>
    </row>
    <row r="15" spans="1:11" ht="22.5" customHeight="1">
      <c r="A15" s="104" t="s">
        <v>17024</v>
      </c>
      <c r="B15" s="101">
        <v>11</v>
      </c>
      <c r="C15" s="101">
        <v>67</v>
      </c>
      <c r="D15" s="104" t="s">
        <v>16966</v>
      </c>
      <c r="E15" s="104" t="s">
        <v>17025</v>
      </c>
      <c r="F15" s="104" t="s">
        <v>17026</v>
      </c>
      <c r="G15" s="199" t="s">
        <v>17027</v>
      </c>
      <c r="H15" s="104" t="s">
        <v>17028</v>
      </c>
      <c r="I15" s="97"/>
      <c r="J15" s="222">
        <v>42979</v>
      </c>
      <c r="K15" s="97"/>
    </row>
    <row r="16" spans="1:11" ht="22.5" customHeight="1">
      <c r="A16" s="104" t="s">
        <v>17029</v>
      </c>
      <c r="B16" s="101">
        <v>11</v>
      </c>
      <c r="C16" s="101">
        <v>71</v>
      </c>
      <c r="D16" s="104" t="s">
        <v>16966</v>
      </c>
      <c r="E16" s="104" t="s">
        <v>15479</v>
      </c>
      <c r="F16" s="104" t="s">
        <v>17030</v>
      </c>
      <c r="G16" s="199" t="s">
        <v>17031</v>
      </c>
      <c r="H16" s="104" t="s">
        <v>17032</v>
      </c>
      <c r="I16" s="97"/>
      <c r="J16" s="222">
        <v>42979</v>
      </c>
      <c r="K16" s="97"/>
    </row>
    <row r="17" spans="1:11" ht="22.5" customHeight="1">
      <c r="A17" s="104" t="s">
        <v>17033</v>
      </c>
      <c r="B17" s="101">
        <v>11</v>
      </c>
      <c r="C17" s="101">
        <v>75</v>
      </c>
      <c r="D17" s="104" t="s">
        <v>16966</v>
      </c>
      <c r="E17" s="104" t="s">
        <v>17034</v>
      </c>
      <c r="F17" s="104" t="s">
        <v>17035</v>
      </c>
      <c r="G17" s="199" t="s">
        <v>17036</v>
      </c>
      <c r="H17" s="104" t="s">
        <v>17037</v>
      </c>
      <c r="I17" s="97"/>
      <c r="J17" s="222">
        <v>42979</v>
      </c>
      <c r="K17" s="97"/>
    </row>
    <row r="18" spans="1:11" ht="22.5" customHeight="1">
      <c r="A18" s="104" t="s">
        <v>17038</v>
      </c>
      <c r="B18" s="101">
        <v>11</v>
      </c>
      <c r="C18" s="101">
        <v>77</v>
      </c>
      <c r="D18" s="104" t="s">
        <v>16966</v>
      </c>
      <c r="E18" s="104" t="s">
        <v>17039</v>
      </c>
      <c r="F18" s="104" t="s">
        <v>17040</v>
      </c>
      <c r="G18" s="199" t="s">
        <v>17041</v>
      </c>
      <c r="H18" s="104" t="s">
        <v>17042</v>
      </c>
      <c r="I18" s="97"/>
      <c r="J18" s="222">
        <v>42979</v>
      </c>
      <c r="K18" s="97"/>
    </row>
    <row r="19" spans="1:11" ht="22.5" customHeight="1">
      <c r="A19" s="104" t="s">
        <v>17043</v>
      </c>
      <c r="B19" s="101">
        <v>11</v>
      </c>
      <c r="C19" s="101">
        <v>81</v>
      </c>
      <c r="D19" s="104" t="s">
        <v>16966</v>
      </c>
      <c r="E19" s="104" t="s">
        <v>17044</v>
      </c>
      <c r="F19" s="104" t="s">
        <v>17045</v>
      </c>
      <c r="G19" s="199" t="s">
        <v>17046</v>
      </c>
      <c r="H19" s="104" t="s">
        <v>17047</v>
      </c>
      <c r="I19" s="97"/>
      <c r="J19" s="222">
        <v>42979</v>
      </c>
      <c r="K19" s="97"/>
    </row>
    <row r="20" spans="1:11" ht="22.5" customHeight="1">
      <c r="A20" s="104" t="s">
        <v>17048</v>
      </c>
      <c r="B20" s="101">
        <v>11</v>
      </c>
      <c r="C20" s="101">
        <v>85</v>
      </c>
      <c r="D20" s="104" t="s">
        <v>16966</v>
      </c>
      <c r="E20" s="104" t="s">
        <v>17049</v>
      </c>
      <c r="F20" s="104" t="s">
        <v>17050</v>
      </c>
      <c r="G20" s="199" t="s">
        <v>17051</v>
      </c>
      <c r="H20" s="104" t="s">
        <v>17052</v>
      </c>
      <c r="I20" s="97"/>
      <c r="J20" s="222">
        <v>42979</v>
      </c>
      <c r="K20" s="97"/>
    </row>
    <row r="21" spans="1:11" ht="22.5" customHeight="1">
      <c r="A21" s="104" t="s">
        <v>17053</v>
      </c>
      <c r="B21" s="101">
        <v>11</v>
      </c>
      <c r="C21" s="101">
        <v>87</v>
      </c>
      <c r="D21" s="104" t="s">
        <v>16966</v>
      </c>
      <c r="E21" s="104" t="s">
        <v>17054</v>
      </c>
      <c r="F21" s="104" t="s">
        <v>17055</v>
      </c>
      <c r="G21" s="199" t="s">
        <v>17056</v>
      </c>
      <c r="H21" s="104" t="s">
        <v>17057</v>
      </c>
      <c r="I21" s="97"/>
      <c r="J21" s="222">
        <v>42979</v>
      </c>
      <c r="K21" s="97"/>
    </row>
    <row r="22" spans="1:11" ht="22.5" customHeight="1">
      <c r="A22" s="104" t="s">
        <v>17058</v>
      </c>
      <c r="B22" s="101">
        <v>11</v>
      </c>
      <c r="C22" s="101">
        <v>91</v>
      </c>
      <c r="D22" s="104" t="s">
        <v>16966</v>
      </c>
      <c r="E22" s="104" t="s">
        <v>17059</v>
      </c>
      <c r="F22" s="104" t="s">
        <v>17060</v>
      </c>
      <c r="G22" s="199" t="s">
        <v>17061</v>
      </c>
      <c r="H22" s="104" t="s">
        <v>17062</v>
      </c>
      <c r="I22" s="97"/>
      <c r="J22" s="222">
        <v>42979</v>
      </c>
      <c r="K22" s="97"/>
    </row>
    <row r="23" spans="1:11" ht="22.5" customHeight="1">
      <c r="A23" s="104" t="s">
        <v>17063</v>
      </c>
      <c r="B23" s="101">
        <v>21</v>
      </c>
      <c r="C23" s="101">
        <v>12</v>
      </c>
      <c r="D23" s="104" t="s">
        <v>17064</v>
      </c>
      <c r="E23" s="104" t="s">
        <v>17065</v>
      </c>
      <c r="F23" s="104" t="s">
        <v>17066</v>
      </c>
      <c r="G23" s="199" t="s">
        <v>17067</v>
      </c>
      <c r="H23" s="104" t="s">
        <v>17068</v>
      </c>
      <c r="I23" s="97"/>
      <c r="J23" s="222">
        <v>42979</v>
      </c>
      <c r="K23" s="97"/>
    </row>
    <row r="24" spans="1:11" ht="22.5" customHeight="1">
      <c r="A24" s="104" t="s">
        <v>17069</v>
      </c>
      <c r="B24" s="101">
        <v>21</v>
      </c>
      <c r="C24" s="101">
        <v>15</v>
      </c>
      <c r="D24" s="104" t="s">
        <v>17064</v>
      </c>
      <c r="E24" s="104" t="s">
        <v>17070</v>
      </c>
      <c r="F24" s="104" t="s">
        <v>17071</v>
      </c>
      <c r="G24" s="199" t="s">
        <v>17072</v>
      </c>
      <c r="H24" s="104" t="s">
        <v>17073</v>
      </c>
      <c r="I24" s="97"/>
      <c r="J24" s="222">
        <v>42979</v>
      </c>
      <c r="K24" s="97"/>
    </row>
    <row r="25" spans="1:11" ht="22.5" customHeight="1">
      <c r="A25" s="104" t="s">
        <v>17074</v>
      </c>
      <c r="B25" s="101">
        <v>21</v>
      </c>
      <c r="C25" s="101">
        <v>20</v>
      </c>
      <c r="D25" s="104" t="s">
        <v>17064</v>
      </c>
      <c r="E25" s="104" t="s">
        <v>17075</v>
      </c>
      <c r="F25" s="104" t="s">
        <v>17076</v>
      </c>
      <c r="G25" s="199" t="s">
        <v>17077</v>
      </c>
      <c r="H25" s="104" t="s">
        <v>17078</v>
      </c>
      <c r="I25" s="97"/>
      <c r="J25" s="222">
        <v>42979</v>
      </c>
      <c r="K25" s="97"/>
    </row>
    <row r="26" spans="1:11" ht="22.5" customHeight="1">
      <c r="A26" s="104" t="s">
        <v>17079</v>
      </c>
      <c r="B26" s="101">
        <v>21</v>
      </c>
      <c r="C26" s="101">
        <v>25</v>
      </c>
      <c r="D26" s="104" t="s">
        <v>17064</v>
      </c>
      <c r="E26" s="104" t="s">
        <v>17080</v>
      </c>
      <c r="F26" s="104" t="s">
        <v>17081</v>
      </c>
      <c r="G26" s="199" t="s">
        <v>17082</v>
      </c>
      <c r="H26" s="104" t="s">
        <v>17083</v>
      </c>
      <c r="I26" s="97"/>
      <c r="J26" s="222">
        <v>42979</v>
      </c>
      <c r="K26" s="97"/>
    </row>
    <row r="27" spans="1:11" ht="22.5" customHeight="1">
      <c r="A27" s="104" t="s">
        <v>17084</v>
      </c>
      <c r="B27" s="101">
        <v>21</v>
      </c>
      <c r="C27" s="101">
        <v>28</v>
      </c>
      <c r="D27" s="104" t="s">
        <v>17064</v>
      </c>
      <c r="E27" s="104" t="s">
        <v>12732</v>
      </c>
      <c r="F27" s="104" t="s">
        <v>17085</v>
      </c>
      <c r="G27" s="199" t="s">
        <v>17086</v>
      </c>
      <c r="H27" s="104" t="s">
        <v>17087</v>
      </c>
      <c r="I27" s="97"/>
      <c r="J27" s="222">
        <v>42979</v>
      </c>
      <c r="K27" s="97"/>
    </row>
    <row r="28" spans="1:11" ht="22.5" customHeight="1">
      <c r="A28" s="104" t="s">
        <v>17088</v>
      </c>
      <c r="B28" s="101">
        <v>21</v>
      </c>
      <c r="C28" s="101">
        <v>29</v>
      </c>
      <c r="D28" s="104" t="s">
        <v>17064</v>
      </c>
      <c r="E28" s="104" t="s">
        <v>17089</v>
      </c>
      <c r="F28" s="104" t="s">
        <v>17090</v>
      </c>
      <c r="G28" s="199" t="s">
        <v>17091</v>
      </c>
      <c r="H28" s="104" t="s">
        <v>17092</v>
      </c>
      <c r="I28" s="97"/>
      <c r="J28" s="222">
        <v>42979</v>
      </c>
      <c r="K28" s="97"/>
    </row>
    <row r="29" spans="1:11" ht="22.5" customHeight="1">
      <c r="A29" s="104" t="s">
        <v>17093</v>
      </c>
      <c r="B29" s="101">
        <v>21</v>
      </c>
      <c r="C29" s="101">
        <v>30</v>
      </c>
      <c r="D29" s="104" t="s">
        <v>17064</v>
      </c>
      <c r="E29" s="104" t="s">
        <v>17094</v>
      </c>
      <c r="F29" s="104" t="s">
        <v>17095</v>
      </c>
      <c r="G29" s="199" t="s">
        <v>17096</v>
      </c>
      <c r="H29" s="104" t="s">
        <v>17097</v>
      </c>
      <c r="I29" s="97"/>
      <c r="J29" s="222">
        <v>42979</v>
      </c>
      <c r="K29" s="97"/>
    </row>
    <row r="30" spans="1:11" ht="22.5" customHeight="1">
      <c r="A30" s="104" t="s">
        <v>17098</v>
      </c>
      <c r="B30" s="101">
        <v>21</v>
      </c>
      <c r="C30" s="101">
        <v>40</v>
      </c>
      <c r="D30" s="104" t="s">
        <v>17064</v>
      </c>
      <c r="E30" s="104" t="s">
        <v>17099</v>
      </c>
      <c r="F30" s="104" t="s">
        <v>17100</v>
      </c>
      <c r="G30" s="199" t="s">
        <v>17101</v>
      </c>
      <c r="H30" s="104" t="s">
        <v>17102</v>
      </c>
      <c r="I30" s="97"/>
      <c r="J30" s="222">
        <v>42979</v>
      </c>
      <c r="K30" s="97"/>
    </row>
    <row r="31" spans="1:11" ht="22.5" customHeight="1">
      <c r="A31" s="104" t="s">
        <v>17103</v>
      </c>
      <c r="B31" s="101">
        <v>21</v>
      </c>
      <c r="C31" s="101">
        <v>42</v>
      </c>
      <c r="D31" s="104" t="s">
        <v>17064</v>
      </c>
      <c r="E31" s="104" t="s">
        <v>17104</v>
      </c>
      <c r="F31" s="104" t="s">
        <v>17105</v>
      </c>
      <c r="G31" s="199" t="s">
        <v>17106</v>
      </c>
      <c r="H31" s="104" t="s">
        <v>17107</v>
      </c>
      <c r="I31" s="97"/>
      <c r="J31" s="222">
        <v>42979</v>
      </c>
      <c r="K31" s="97"/>
    </row>
    <row r="32" spans="1:11" ht="22.5" customHeight="1">
      <c r="A32" s="104" t="s">
        <v>17108</v>
      </c>
      <c r="B32" s="101">
        <v>21</v>
      </c>
      <c r="C32" s="101">
        <v>45</v>
      </c>
      <c r="D32" s="104" t="s">
        <v>17064</v>
      </c>
      <c r="E32" s="104" t="s">
        <v>17109</v>
      </c>
      <c r="F32" s="104" t="s">
        <v>17110</v>
      </c>
      <c r="G32" s="199" t="s">
        <v>17111</v>
      </c>
      <c r="H32" s="104" t="s">
        <v>17112</v>
      </c>
      <c r="I32" s="97"/>
      <c r="J32" s="222">
        <v>42979</v>
      </c>
      <c r="K32" s="97"/>
    </row>
    <row r="33" spans="1:11" ht="22.5" customHeight="1">
      <c r="A33" s="104" t="s">
        <v>17113</v>
      </c>
      <c r="B33" s="101">
        <v>21</v>
      </c>
      <c r="C33" s="101">
        <v>46</v>
      </c>
      <c r="D33" s="104" t="s">
        <v>17064</v>
      </c>
      <c r="E33" s="104" t="s">
        <v>17114</v>
      </c>
      <c r="F33" s="104" t="s">
        <v>17115</v>
      </c>
      <c r="G33" s="199" t="s">
        <v>17116</v>
      </c>
      <c r="H33" s="104" t="s">
        <v>17117</v>
      </c>
      <c r="I33" s="97"/>
      <c r="J33" s="222">
        <v>42979</v>
      </c>
      <c r="K33" s="97"/>
    </row>
    <row r="34" spans="1:11" ht="22.5" customHeight="1">
      <c r="A34" s="104" t="s">
        <v>17118</v>
      </c>
      <c r="B34" s="101">
        <v>21</v>
      </c>
      <c r="C34" s="101">
        <v>50</v>
      </c>
      <c r="D34" s="104" t="s">
        <v>17064</v>
      </c>
      <c r="E34" s="104" t="s">
        <v>17119</v>
      </c>
      <c r="F34" s="104" t="s">
        <v>17120</v>
      </c>
      <c r="G34" s="199" t="s">
        <v>17121</v>
      </c>
      <c r="H34" s="104" t="s">
        <v>17122</v>
      </c>
      <c r="I34" s="97"/>
      <c r="J34" s="222">
        <v>42979</v>
      </c>
      <c r="K34" s="97"/>
    </row>
    <row r="35" spans="1:11" ht="22.5" customHeight="1">
      <c r="A35" s="104" t="s">
        <v>17123</v>
      </c>
      <c r="B35" s="101">
        <v>21</v>
      </c>
      <c r="C35" s="101">
        <v>51</v>
      </c>
      <c r="D35" s="104" t="s">
        <v>17064</v>
      </c>
      <c r="E35" s="104" t="s">
        <v>17124</v>
      </c>
      <c r="F35" s="104" t="s">
        <v>17125</v>
      </c>
      <c r="G35" s="199" t="s">
        <v>17126</v>
      </c>
      <c r="H35" s="104" t="s">
        <v>17127</v>
      </c>
      <c r="I35" s="97"/>
      <c r="J35" s="222">
        <v>42979</v>
      </c>
      <c r="K35" s="97"/>
    </row>
    <row r="36" spans="1:11" ht="22.5" customHeight="1">
      <c r="A36" s="104" t="s">
        <v>17128</v>
      </c>
      <c r="B36" s="101">
        <v>21</v>
      </c>
      <c r="C36" s="101">
        <v>52</v>
      </c>
      <c r="D36" s="104" t="s">
        <v>17064</v>
      </c>
      <c r="E36" s="104" t="s">
        <v>17129</v>
      </c>
      <c r="F36" s="104" t="s">
        <v>17130</v>
      </c>
      <c r="G36" s="199" t="s">
        <v>17131</v>
      </c>
      <c r="H36" s="104" t="s">
        <v>17132</v>
      </c>
      <c r="I36" s="97"/>
      <c r="J36" s="222">
        <v>42979</v>
      </c>
      <c r="K36" s="97"/>
    </row>
    <row r="37" spans="1:11" ht="22.5" customHeight="1">
      <c r="A37" s="104" t="s">
        <v>17133</v>
      </c>
      <c r="B37" s="101">
        <v>31</v>
      </c>
      <c r="C37" s="101">
        <v>15</v>
      </c>
      <c r="D37" s="104" t="s">
        <v>17134</v>
      </c>
      <c r="E37" s="104" t="s">
        <v>17135</v>
      </c>
      <c r="F37" s="104" t="s">
        <v>17136</v>
      </c>
      <c r="G37" s="199" t="s">
        <v>17137</v>
      </c>
      <c r="H37" s="104" t="s">
        <v>17138</v>
      </c>
      <c r="I37" s="97"/>
      <c r="J37" s="222">
        <v>42979</v>
      </c>
      <c r="K37" s="97"/>
    </row>
    <row r="38" spans="1:11" ht="22.5" customHeight="1">
      <c r="A38" s="104" t="s">
        <v>17139</v>
      </c>
      <c r="B38" s="101">
        <v>31</v>
      </c>
      <c r="C38" s="101">
        <v>21</v>
      </c>
      <c r="D38" s="104" t="s">
        <v>17134</v>
      </c>
      <c r="E38" s="104" t="s">
        <v>17140</v>
      </c>
      <c r="F38" s="104" t="s">
        <v>17141</v>
      </c>
      <c r="G38" s="199" t="s">
        <v>17142</v>
      </c>
      <c r="H38" s="104" t="s">
        <v>17143</v>
      </c>
      <c r="I38" s="97"/>
      <c r="J38" s="222">
        <v>42979</v>
      </c>
      <c r="K38" s="97"/>
    </row>
    <row r="39" spans="1:11" ht="22.5" customHeight="1">
      <c r="A39" s="104" t="s">
        <v>17144</v>
      </c>
      <c r="B39" s="101">
        <v>31</v>
      </c>
      <c r="C39" s="101">
        <v>31</v>
      </c>
      <c r="D39" s="104" t="s">
        <v>17134</v>
      </c>
      <c r="E39" s="104" t="s">
        <v>17145</v>
      </c>
      <c r="F39" s="104" t="s">
        <v>17146</v>
      </c>
      <c r="G39" s="199" t="s">
        <v>17147</v>
      </c>
      <c r="H39" s="276" t="s">
        <v>17148</v>
      </c>
      <c r="I39" s="97"/>
      <c r="J39" s="222">
        <v>42979</v>
      </c>
      <c r="K39" s="97"/>
    </row>
    <row r="40" spans="1:11" ht="22.5" customHeight="1">
      <c r="A40" s="104" t="s">
        <v>17149</v>
      </c>
      <c r="B40" s="101">
        <v>31</v>
      </c>
      <c r="C40" s="101">
        <v>51</v>
      </c>
      <c r="D40" s="104" t="s">
        <v>17134</v>
      </c>
      <c r="E40" s="97" t="s">
        <v>17150</v>
      </c>
      <c r="F40" s="100" t="s">
        <v>19196</v>
      </c>
      <c r="G40" s="199" t="s">
        <v>17150</v>
      </c>
      <c r="H40" s="97" t="s">
        <v>17151</v>
      </c>
      <c r="I40" s="108"/>
      <c r="J40" s="222">
        <v>44044</v>
      </c>
      <c r="K40" s="97"/>
    </row>
    <row r="41" spans="1:11" ht="22.5" customHeight="1">
      <c r="A41" s="104" t="s">
        <v>17152</v>
      </c>
      <c r="B41" s="101">
        <v>41</v>
      </c>
      <c r="C41" s="101">
        <v>11</v>
      </c>
      <c r="D41" s="104" t="s">
        <v>17153</v>
      </c>
      <c r="E41" s="104" t="s">
        <v>17154</v>
      </c>
      <c r="F41" s="104" t="s">
        <v>17155</v>
      </c>
      <c r="G41" s="199" t="s">
        <v>17156</v>
      </c>
      <c r="H41" s="104" t="s">
        <v>17157</v>
      </c>
      <c r="I41" s="97"/>
      <c r="J41" s="222">
        <v>42979</v>
      </c>
      <c r="K41" s="97"/>
    </row>
    <row r="42" spans="1:11" ht="22.5" customHeight="1">
      <c r="A42" s="104" t="s">
        <v>17158</v>
      </c>
      <c r="B42" s="101">
        <v>41</v>
      </c>
      <c r="C42" s="101">
        <v>15</v>
      </c>
      <c r="D42" s="104" t="s">
        <v>17153</v>
      </c>
      <c r="E42" s="104" t="s">
        <v>17159</v>
      </c>
      <c r="F42" s="104" t="s">
        <v>17160</v>
      </c>
      <c r="G42" s="199" t="s">
        <v>17161</v>
      </c>
      <c r="H42" s="104" t="s">
        <v>17162</v>
      </c>
      <c r="I42" s="97"/>
      <c r="J42" s="222">
        <v>42979</v>
      </c>
      <c r="K42" s="97"/>
    </row>
    <row r="43" spans="1:11" ht="22.5" customHeight="1">
      <c r="A43" s="104" t="s">
        <v>17163</v>
      </c>
      <c r="B43" s="101">
        <v>41</v>
      </c>
      <c r="C43" s="101">
        <v>22</v>
      </c>
      <c r="D43" s="104" t="s">
        <v>17153</v>
      </c>
      <c r="E43" s="104" t="s">
        <v>17164</v>
      </c>
      <c r="F43" s="104" t="s">
        <v>17165</v>
      </c>
      <c r="G43" s="199" t="s">
        <v>17166</v>
      </c>
      <c r="H43" s="104" t="s">
        <v>17167</v>
      </c>
      <c r="I43" s="97"/>
      <c r="J43" s="222">
        <v>42979</v>
      </c>
      <c r="K43" s="97"/>
    </row>
    <row r="44" spans="1:11" ht="22.5" customHeight="1">
      <c r="A44" s="104" t="s">
        <v>17168</v>
      </c>
      <c r="B44" s="101">
        <v>41</v>
      </c>
      <c r="C44" s="101">
        <v>31</v>
      </c>
      <c r="D44" s="104" t="s">
        <v>17153</v>
      </c>
      <c r="E44" s="104" t="s">
        <v>17169</v>
      </c>
      <c r="F44" s="104" t="s">
        <v>17170</v>
      </c>
      <c r="G44" s="199" t="s">
        <v>17171</v>
      </c>
      <c r="H44" s="104" t="s">
        <v>17172</v>
      </c>
      <c r="I44" s="97"/>
      <c r="J44" s="222">
        <v>42979</v>
      </c>
      <c r="K44" s="97"/>
    </row>
    <row r="45" spans="1:11" ht="22.5" customHeight="1">
      <c r="A45" s="104" t="s">
        <v>17173</v>
      </c>
      <c r="B45" s="101">
        <v>41</v>
      </c>
      <c r="C45" s="101">
        <v>35</v>
      </c>
      <c r="D45" s="104" t="s">
        <v>17153</v>
      </c>
      <c r="E45" s="104" t="s">
        <v>17174</v>
      </c>
      <c r="F45" s="104" t="s">
        <v>17175</v>
      </c>
      <c r="G45" s="199" t="s">
        <v>17176</v>
      </c>
      <c r="H45" s="104" t="s">
        <v>17177</v>
      </c>
      <c r="I45" s="97"/>
      <c r="J45" s="222">
        <v>42979</v>
      </c>
      <c r="K45" s="97"/>
    </row>
    <row r="46" spans="1:11" ht="22.5" customHeight="1">
      <c r="A46" s="104" t="s">
        <v>17178</v>
      </c>
      <c r="B46" s="101">
        <v>41</v>
      </c>
      <c r="C46" s="101">
        <v>39</v>
      </c>
      <c r="D46" s="104" t="s">
        <v>17153</v>
      </c>
      <c r="E46" s="104" t="s">
        <v>17179</v>
      </c>
      <c r="F46" s="104" t="s">
        <v>17180</v>
      </c>
      <c r="G46" s="199" t="s">
        <v>17181</v>
      </c>
      <c r="H46" s="104" t="s">
        <v>17182</v>
      </c>
      <c r="I46" s="97"/>
      <c r="J46" s="222">
        <v>42979</v>
      </c>
      <c r="K46" s="97"/>
    </row>
    <row r="47" spans="1:11" ht="22.5" customHeight="1">
      <c r="A47" s="104" t="s">
        <v>17183</v>
      </c>
      <c r="B47" s="101">
        <v>41</v>
      </c>
      <c r="C47" s="101">
        <v>50</v>
      </c>
      <c r="D47" s="104" t="s">
        <v>17153</v>
      </c>
      <c r="E47" s="104" t="s">
        <v>17184</v>
      </c>
      <c r="F47" s="104" t="s">
        <v>17185</v>
      </c>
      <c r="G47" s="199" t="s">
        <v>17186</v>
      </c>
      <c r="H47" s="104" t="s">
        <v>17187</v>
      </c>
      <c r="I47" s="97"/>
      <c r="J47" s="222">
        <v>42979</v>
      </c>
      <c r="K47" s="97"/>
    </row>
    <row r="48" spans="1:11" ht="22.5" customHeight="1">
      <c r="A48" s="104" t="s">
        <v>17188</v>
      </c>
      <c r="B48" s="101">
        <v>41</v>
      </c>
      <c r="C48" s="101">
        <v>55</v>
      </c>
      <c r="D48" s="104" t="s">
        <v>17153</v>
      </c>
      <c r="E48" s="104" t="s">
        <v>17189</v>
      </c>
      <c r="F48" s="104" t="s">
        <v>17190</v>
      </c>
      <c r="G48" s="199" t="s">
        <v>17191</v>
      </c>
      <c r="H48" s="104" t="s">
        <v>17192</v>
      </c>
      <c r="I48" s="97"/>
      <c r="J48" s="222">
        <v>42979</v>
      </c>
      <c r="K48" s="97"/>
    </row>
    <row r="49" spans="1:11" ht="22.5" customHeight="1">
      <c r="A49" s="104" t="s">
        <v>17193</v>
      </c>
      <c r="B49" s="101">
        <v>41</v>
      </c>
      <c r="C49" s="101">
        <v>59</v>
      </c>
      <c r="D49" s="104" t="s">
        <v>17153</v>
      </c>
      <c r="E49" s="104" t="s">
        <v>17194</v>
      </c>
      <c r="F49" s="104" t="s">
        <v>17195</v>
      </c>
      <c r="G49" s="199" t="s">
        <v>17196</v>
      </c>
      <c r="H49" s="104" t="s">
        <v>17197</v>
      </c>
      <c r="I49" s="97"/>
      <c r="J49" s="222">
        <v>42979</v>
      </c>
      <c r="K49" s="97"/>
    </row>
    <row r="50" spans="1:11" ht="22.5" customHeight="1">
      <c r="A50" s="104" t="s">
        <v>17198</v>
      </c>
      <c r="B50" s="101">
        <v>41</v>
      </c>
      <c r="C50" s="101">
        <v>60</v>
      </c>
      <c r="D50" s="104" t="s">
        <v>17153</v>
      </c>
      <c r="E50" s="104" t="s">
        <v>17199</v>
      </c>
      <c r="F50" s="104" t="s">
        <v>17200</v>
      </c>
      <c r="G50" s="199" t="s">
        <v>17201</v>
      </c>
      <c r="H50" s="104" t="s">
        <v>17202</v>
      </c>
      <c r="I50" s="97"/>
      <c r="J50" s="222">
        <v>42979</v>
      </c>
      <c r="K50" s="97"/>
    </row>
    <row r="51" spans="1:11" ht="22.5" customHeight="1">
      <c r="A51" s="104" t="s">
        <v>17203</v>
      </c>
      <c r="B51" s="101">
        <v>41</v>
      </c>
      <c r="C51" s="101">
        <v>65</v>
      </c>
      <c r="D51" s="104" t="s">
        <v>17153</v>
      </c>
      <c r="E51" s="104" t="s">
        <v>17204</v>
      </c>
      <c r="F51" s="104" t="s">
        <v>17205</v>
      </c>
      <c r="G51" s="199" t="s">
        <v>17206</v>
      </c>
      <c r="H51" s="104" t="s">
        <v>17207</v>
      </c>
      <c r="I51" s="97"/>
      <c r="J51" s="222">
        <v>42979</v>
      </c>
      <c r="K51" s="97"/>
    </row>
    <row r="52" spans="1:11" ht="22.5" customHeight="1">
      <c r="A52" s="104" t="s">
        <v>17208</v>
      </c>
      <c r="B52" s="101">
        <v>41</v>
      </c>
      <c r="C52" s="101">
        <v>70</v>
      </c>
      <c r="D52" s="104" t="s">
        <v>17153</v>
      </c>
      <c r="E52" s="104" t="s">
        <v>17209</v>
      </c>
      <c r="F52" s="104" t="s">
        <v>17210</v>
      </c>
      <c r="G52" s="199" t="s">
        <v>17211</v>
      </c>
      <c r="H52" s="104" t="s">
        <v>17212</v>
      </c>
      <c r="I52" s="97"/>
      <c r="J52" s="222">
        <v>42979</v>
      </c>
      <c r="K52" s="97"/>
    </row>
    <row r="53" spans="1:11" ht="22.5" customHeight="1">
      <c r="A53" s="104" t="s">
        <v>17213</v>
      </c>
      <c r="B53" s="101">
        <v>41</v>
      </c>
      <c r="C53" s="101">
        <v>91</v>
      </c>
      <c r="D53" s="104" t="s">
        <v>17153</v>
      </c>
      <c r="E53" s="104" t="s">
        <v>17214</v>
      </c>
      <c r="F53" s="104" t="s">
        <v>17215</v>
      </c>
      <c r="G53" s="199" t="s">
        <v>17216</v>
      </c>
      <c r="H53" s="104" t="s">
        <v>17217</v>
      </c>
      <c r="I53" s="97"/>
      <c r="J53" s="222">
        <v>42979</v>
      </c>
      <c r="K53" s="97"/>
    </row>
    <row r="54" spans="1:11" ht="22.5" customHeight="1">
      <c r="A54" s="104" t="s">
        <v>17218</v>
      </c>
      <c r="B54" s="101">
        <v>51</v>
      </c>
      <c r="C54" s="101">
        <v>11</v>
      </c>
      <c r="D54" s="104" t="s">
        <v>4442</v>
      </c>
      <c r="E54" s="104" t="s">
        <v>14660</v>
      </c>
      <c r="F54" s="104" t="s">
        <v>17219</v>
      </c>
      <c r="G54" s="199" t="s">
        <v>17220</v>
      </c>
      <c r="H54" s="104" t="s">
        <v>17221</v>
      </c>
      <c r="I54" s="97"/>
      <c r="J54" s="222">
        <v>42979</v>
      </c>
      <c r="K54" s="97"/>
    </row>
    <row r="55" spans="1:11" ht="22.5" customHeight="1">
      <c r="A55" s="104" t="s">
        <v>17222</v>
      </c>
      <c r="B55" s="101">
        <v>51</v>
      </c>
      <c r="C55" s="101">
        <v>15</v>
      </c>
      <c r="D55" s="104" t="s">
        <v>4442</v>
      </c>
      <c r="E55" s="104" t="s">
        <v>14853</v>
      </c>
      <c r="F55" s="104" t="s">
        <v>17223</v>
      </c>
      <c r="G55" s="199" t="s">
        <v>17224</v>
      </c>
      <c r="H55" s="104" t="s">
        <v>17225</v>
      </c>
      <c r="I55" s="97"/>
      <c r="J55" s="222">
        <v>42979</v>
      </c>
      <c r="K55" s="97"/>
    </row>
    <row r="56" spans="1:11" ht="22.5" customHeight="1">
      <c r="A56" s="104" t="s">
        <v>17226</v>
      </c>
      <c r="B56" s="101">
        <v>61</v>
      </c>
      <c r="C56" s="101">
        <v>11</v>
      </c>
      <c r="D56" s="104" t="s">
        <v>17227</v>
      </c>
      <c r="E56" s="104" t="s">
        <v>17228</v>
      </c>
      <c r="F56" s="104" t="s">
        <v>17229</v>
      </c>
      <c r="G56" s="199" t="s">
        <v>17230</v>
      </c>
      <c r="H56" s="104" t="s">
        <v>17231</v>
      </c>
      <c r="I56" s="97"/>
      <c r="J56" s="222">
        <v>42979</v>
      </c>
      <c r="K56" s="97"/>
    </row>
    <row r="57" spans="1:11" ht="22.5" customHeight="1">
      <c r="A57" s="104" t="s">
        <v>17232</v>
      </c>
      <c r="B57" s="101">
        <v>61</v>
      </c>
      <c r="C57" s="101">
        <v>13</v>
      </c>
      <c r="D57" s="104" t="s">
        <v>17227</v>
      </c>
      <c r="E57" s="104" t="s">
        <v>17233</v>
      </c>
      <c r="F57" s="104" t="s">
        <v>17234</v>
      </c>
      <c r="G57" s="199" t="s">
        <v>17235</v>
      </c>
      <c r="H57" s="104" t="s">
        <v>17236</v>
      </c>
      <c r="I57" s="97"/>
      <c r="J57" s="222">
        <v>42979</v>
      </c>
      <c r="K57" s="97"/>
    </row>
    <row r="58" spans="1:11" ht="22.5" customHeight="1">
      <c r="A58" s="100" t="s">
        <v>17237</v>
      </c>
      <c r="B58" s="96">
        <v>61</v>
      </c>
      <c r="C58" s="96">
        <v>15</v>
      </c>
      <c r="D58" s="100" t="s">
        <v>17227</v>
      </c>
      <c r="E58" s="100" t="s">
        <v>17238</v>
      </c>
      <c r="F58" s="100" t="s">
        <v>17239</v>
      </c>
      <c r="G58" s="199" t="s">
        <v>17240</v>
      </c>
      <c r="H58" s="100" t="s">
        <v>17241</v>
      </c>
      <c r="I58" s="97"/>
      <c r="J58" s="222">
        <v>42979</v>
      </c>
      <c r="K58" s="97"/>
    </row>
    <row r="59" spans="1:11" ht="22.5" customHeight="1">
      <c r="A59" s="104" t="s">
        <v>17242</v>
      </c>
      <c r="B59" s="101">
        <v>61</v>
      </c>
      <c r="C59" s="101">
        <v>20</v>
      </c>
      <c r="D59" s="104" t="s">
        <v>17227</v>
      </c>
      <c r="E59" s="104" t="s">
        <v>17243</v>
      </c>
      <c r="F59" s="104" t="s">
        <v>17244</v>
      </c>
      <c r="G59" s="199" t="s">
        <v>17245</v>
      </c>
      <c r="H59" s="104" t="s">
        <v>17246</v>
      </c>
      <c r="I59" s="97"/>
      <c r="J59" s="222">
        <v>42979</v>
      </c>
      <c r="K59" s="97"/>
    </row>
    <row r="60" spans="1:11" ht="22.5" customHeight="1">
      <c r="A60" s="104" t="s">
        <v>17247</v>
      </c>
      <c r="B60" s="101">
        <v>61</v>
      </c>
      <c r="C60" s="101">
        <v>25</v>
      </c>
      <c r="D60" s="104" t="s">
        <v>17227</v>
      </c>
      <c r="E60" s="104" t="s">
        <v>17248</v>
      </c>
      <c r="F60" s="104" t="s">
        <v>17249</v>
      </c>
      <c r="G60" s="199" t="s">
        <v>17250</v>
      </c>
      <c r="H60" s="104" t="s">
        <v>17251</v>
      </c>
      <c r="I60" s="97"/>
      <c r="J60" s="222">
        <v>42979</v>
      </c>
      <c r="K60" s="97"/>
    </row>
    <row r="61" spans="1:11" ht="22.5" customHeight="1">
      <c r="A61" s="104" t="s">
        <v>17252</v>
      </c>
      <c r="B61" s="101">
        <v>61</v>
      </c>
      <c r="C61" s="101">
        <v>40</v>
      </c>
      <c r="D61" s="104" t="s">
        <v>17227</v>
      </c>
      <c r="E61" s="104" t="s">
        <v>17253</v>
      </c>
      <c r="F61" s="104" t="s">
        <v>17254</v>
      </c>
      <c r="G61" s="199" t="s">
        <v>17255</v>
      </c>
      <c r="H61" s="104" t="s">
        <v>17256</v>
      </c>
      <c r="I61" s="97"/>
      <c r="J61" s="222">
        <v>42979</v>
      </c>
      <c r="K61" s="97"/>
    </row>
    <row r="62" spans="1:11" ht="22.5" customHeight="1">
      <c r="A62" s="104" t="s">
        <v>17257</v>
      </c>
      <c r="B62" s="101">
        <v>71</v>
      </c>
      <c r="C62" s="101">
        <v>13</v>
      </c>
      <c r="D62" s="104" t="s">
        <v>17258</v>
      </c>
      <c r="E62" s="104" t="s">
        <v>17259</v>
      </c>
      <c r="F62" s="104" t="s">
        <v>15706</v>
      </c>
      <c r="G62" s="199" t="s">
        <v>15707</v>
      </c>
      <c r="H62" s="104" t="s">
        <v>15708</v>
      </c>
      <c r="I62" s="97"/>
      <c r="J62" s="222">
        <v>42979</v>
      </c>
      <c r="K62" s="97"/>
    </row>
    <row r="63" spans="1:11" ht="22.5" customHeight="1">
      <c r="A63" s="104" t="s">
        <v>17260</v>
      </c>
      <c r="B63" s="101">
        <v>71</v>
      </c>
      <c r="C63" s="101">
        <v>15</v>
      </c>
      <c r="D63" s="104" t="s">
        <v>17258</v>
      </c>
      <c r="E63" s="104" t="s">
        <v>17261</v>
      </c>
      <c r="F63" s="104" t="s">
        <v>17262</v>
      </c>
      <c r="G63" s="199" t="s">
        <v>17263</v>
      </c>
      <c r="H63" s="104" t="s">
        <v>17264</v>
      </c>
      <c r="I63" s="97"/>
      <c r="J63" s="222">
        <v>42979</v>
      </c>
      <c r="K63" s="97"/>
    </row>
    <row r="64" spans="1:11" ht="22.5" customHeight="1">
      <c r="A64" s="104" t="s">
        <v>17265</v>
      </c>
      <c r="B64" s="101">
        <v>71</v>
      </c>
      <c r="C64" s="101">
        <v>31</v>
      </c>
      <c r="D64" s="104" t="s">
        <v>17258</v>
      </c>
      <c r="E64" s="104" t="s">
        <v>17266</v>
      </c>
      <c r="F64" s="104" t="s">
        <v>17267</v>
      </c>
      <c r="G64" s="199" t="s">
        <v>17268</v>
      </c>
      <c r="H64" s="104" t="s">
        <v>17269</v>
      </c>
      <c r="I64" s="97"/>
      <c r="J64" s="222">
        <v>42979</v>
      </c>
      <c r="K64" s="97"/>
    </row>
    <row r="65" spans="1:11" ht="22.5" customHeight="1">
      <c r="A65" s="104" t="s">
        <v>17270</v>
      </c>
      <c r="B65" s="101">
        <v>71</v>
      </c>
      <c r="C65" s="101">
        <v>61</v>
      </c>
      <c r="D65" s="104" t="s">
        <v>17258</v>
      </c>
      <c r="E65" s="104" t="s">
        <v>17271</v>
      </c>
      <c r="F65" s="104" t="s">
        <v>17272</v>
      </c>
      <c r="G65" s="199" t="s">
        <v>17273</v>
      </c>
      <c r="H65" s="104" t="s">
        <v>17274</v>
      </c>
      <c r="I65" s="97"/>
      <c r="J65" s="222">
        <v>42979</v>
      </c>
      <c r="K65" s="97"/>
    </row>
    <row r="66" spans="1:11" ht="22.5" customHeight="1">
      <c r="A66" s="100" t="s">
        <v>17275</v>
      </c>
      <c r="B66" s="96">
        <v>81</v>
      </c>
      <c r="C66" s="96">
        <v>11</v>
      </c>
      <c r="D66" s="100" t="s">
        <v>17276</v>
      </c>
      <c r="E66" s="100" t="s">
        <v>17277</v>
      </c>
      <c r="F66" s="100" t="s">
        <v>17278</v>
      </c>
      <c r="G66" s="199" t="s">
        <v>17279</v>
      </c>
      <c r="H66" s="100" t="s">
        <v>17280</v>
      </c>
      <c r="I66" s="97"/>
      <c r="J66" s="222">
        <v>42979</v>
      </c>
      <c r="K66" s="97"/>
    </row>
    <row r="67" spans="1:11" ht="22.5" customHeight="1">
      <c r="A67" s="100" t="s">
        <v>17281</v>
      </c>
      <c r="B67" s="96">
        <v>81</v>
      </c>
      <c r="C67" s="96">
        <v>12</v>
      </c>
      <c r="D67" s="100" t="s">
        <v>17276</v>
      </c>
      <c r="E67" s="100" t="s">
        <v>17282</v>
      </c>
      <c r="F67" s="100" t="s">
        <v>17283</v>
      </c>
      <c r="G67" s="199" t="s">
        <v>17284</v>
      </c>
      <c r="H67" s="100" t="s">
        <v>17285</v>
      </c>
      <c r="I67" s="97"/>
      <c r="J67" s="222">
        <v>42979</v>
      </c>
      <c r="K67" s="97"/>
    </row>
    <row r="68" spans="1:11" ht="22.5" customHeight="1">
      <c r="A68" s="100" t="s">
        <v>17286</v>
      </c>
      <c r="B68" s="96">
        <v>81</v>
      </c>
      <c r="C68" s="96">
        <v>13</v>
      </c>
      <c r="D68" s="100" t="s">
        <v>17276</v>
      </c>
      <c r="E68" s="100" t="s">
        <v>17287</v>
      </c>
      <c r="F68" s="100" t="s">
        <v>17288</v>
      </c>
      <c r="G68" s="199" t="s">
        <v>17289</v>
      </c>
      <c r="H68" s="100" t="s">
        <v>17290</v>
      </c>
      <c r="I68" s="97"/>
      <c r="J68" s="222">
        <v>42979</v>
      </c>
      <c r="K68" s="97"/>
    </row>
    <row r="69" spans="1:11" ht="22.5" customHeight="1">
      <c r="A69" s="100" t="s">
        <v>17291</v>
      </c>
      <c r="B69" s="96">
        <v>81</v>
      </c>
      <c r="C69" s="96">
        <v>14</v>
      </c>
      <c r="D69" s="100" t="s">
        <v>17276</v>
      </c>
      <c r="E69" s="100" t="s">
        <v>17292</v>
      </c>
      <c r="F69" s="100" t="s">
        <v>17293</v>
      </c>
      <c r="G69" s="199" t="s">
        <v>17294</v>
      </c>
      <c r="H69" s="100" t="s">
        <v>17295</v>
      </c>
      <c r="I69" s="97"/>
      <c r="J69" s="222">
        <v>42979</v>
      </c>
      <c r="K69" s="97"/>
    </row>
    <row r="70" spans="1:11" ht="22.5" customHeight="1">
      <c r="A70" s="100" t="s">
        <v>17296</v>
      </c>
      <c r="B70" s="96">
        <v>81</v>
      </c>
      <c r="C70" s="96">
        <v>15</v>
      </c>
      <c r="D70" s="100" t="s">
        <v>17276</v>
      </c>
      <c r="E70" s="100" t="s">
        <v>17297</v>
      </c>
      <c r="F70" s="100" t="s">
        <v>17298</v>
      </c>
      <c r="G70" s="199" t="s">
        <v>17299</v>
      </c>
      <c r="H70" s="100" t="s">
        <v>19907</v>
      </c>
      <c r="I70" s="97"/>
      <c r="J70" s="222">
        <v>42979</v>
      </c>
      <c r="K70" s="97"/>
    </row>
    <row r="71" spans="1:11" ht="22.5" customHeight="1">
      <c r="A71" s="100" t="s">
        <v>17300</v>
      </c>
      <c r="B71" s="96">
        <v>81</v>
      </c>
      <c r="C71" s="96">
        <v>16</v>
      </c>
      <c r="D71" s="100" t="s">
        <v>17276</v>
      </c>
      <c r="E71" s="100" t="s">
        <v>17301</v>
      </c>
      <c r="F71" s="100" t="s">
        <v>17302</v>
      </c>
      <c r="G71" s="199" t="s">
        <v>17303</v>
      </c>
      <c r="H71" s="100" t="s">
        <v>19906</v>
      </c>
      <c r="I71" s="97"/>
      <c r="J71" s="222">
        <v>42979</v>
      </c>
      <c r="K71" s="97"/>
    </row>
    <row r="72" spans="1:11" ht="22.5" customHeight="1">
      <c r="A72" s="100" t="s">
        <v>17304</v>
      </c>
      <c r="B72" s="96">
        <v>81</v>
      </c>
      <c r="C72" s="96">
        <v>17</v>
      </c>
      <c r="D72" s="100" t="s">
        <v>17276</v>
      </c>
      <c r="E72" s="100" t="s">
        <v>17305</v>
      </c>
      <c r="F72" s="100" t="s">
        <v>17306</v>
      </c>
      <c r="G72" s="199" t="s">
        <v>17307</v>
      </c>
      <c r="H72" s="100" t="s">
        <v>19905</v>
      </c>
      <c r="I72" s="97"/>
      <c r="J72" s="222">
        <v>42979</v>
      </c>
      <c r="K72" s="97"/>
    </row>
    <row r="73" spans="1:11" ht="22.5" customHeight="1">
      <c r="A73" s="100" t="s">
        <v>17308</v>
      </c>
      <c r="B73" s="96">
        <v>81</v>
      </c>
      <c r="C73" s="96">
        <v>18</v>
      </c>
      <c r="D73" s="100" t="s">
        <v>17276</v>
      </c>
      <c r="E73" s="100" t="s">
        <v>17309</v>
      </c>
      <c r="F73" s="100" t="s">
        <v>17310</v>
      </c>
      <c r="G73" s="199" t="s">
        <v>17311</v>
      </c>
      <c r="H73" s="100" t="s">
        <v>17312</v>
      </c>
      <c r="I73" s="97"/>
      <c r="J73" s="222">
        <v>42979</v>
      </c>
      <c r="K73" s="97"/>
    </row>
    <row r="74" spans="1:11" ht="22.5" customHeight="1">
      <c r="A74" s="100" t="s">
        <v>17313</v>
      </c>
      <c r="B74" s="96">
        <v>81</v>
      </c>
      <c r="C74" s="96">
        <v>19</v>
      </c>
      <c r="D74" s="100" t="s">
        <v>17276</v>
      </c>
      <c r="E74" s="100" t="s">
        <v>17314</v>
      </c>
      <c r="F74" s="100" t="s">
        <v>17315</v>
      </c>
      <c r="G74" s="199" t="s">
        <v>17316</v>
      </c>
      <c r="H74" s="100" t="s">
        <v>17317</v>
      </c>
      <c r="I74" s="97"/>
      <c r="J74" s="222">
        <v>42979</v>
      </c>
      <c r="K74" s="97"/>
    </row>
    <row r="75" spans="1:11" ht="22.5" customHeight="1">
      <c r="A75" s="100" t="s">
        <v>17318</v>
      </c>
      <c r="B75" s="96">
        <v>81</v>
      </c>
      <c r="C75" s="96">
        <v>20</v>
      </c>
      <c r="D75" s="100" t="s">
        <v>17276</v>
      </c>
      <c r="E75" s="100" t="s">
        <v>17319</v>
      </c>
      <c r="F75" s="100" t="s">
        <v>17320</v>
      </c>
      <c r="G75" s="199" t="s">
        <v>17321</v>
      </c>
      <c r="H75" s="100" t="s">
        <v>17322</v>
      </c>
      <c r="I75" s="97"/>
      <c r="J75" s="222">
        <v>42979</v>
      </c>
      <c r="K75" s="97"/>
    </row>
    <row r="76" spans="1:11" ht="22.5" customHeight="1">
      <c r="A76" s="100" t="s">
        <v>17323</v>
      </c>
      <c r="B76" s="96">
        <v>81</v>
      </c>
      <c r="C76" s="96">
        <v>21</v>
      </c>
      <c r="D76" s="100" t="s">
        <v>17276</v>
      </c>
      <c r="E76" s="100" t="s">
        <v>17324</v>
      </c>
      <c r="F76" s="100" t="s">
        <v>17325</v>
      </c>
      <c r="G76" s="199" t="s">
        <v>17326</v>
      </c>
      <c r="H76" s="100" t="s">
        <v>17327</v>
      </c>
      <c r="I76" s="97"/>
      <c r="J76" s="222">
        <v>42979</v>
      </c>
      <c r="K76" s="97"/>
    </row>
    <row r="77" spans="1:11" ht="22.5" customHeight="1">
      <c r="A77" s="100" t="s">
        <v>17328</v>
      </c>
      <c r="B77" s="96">
        <v>81</v>
      </c>
      <c r="C77" s="96">
        <v>41</v>
      </c>
      <c r="D77" s="100" t="s">
        <v>17276</v>
      </c>
      <c r="E77" s="100" t="s">
        <v>17329</v>
      </c>
      <c r="F77" s="100" t="s">
        <v>17330</v>
      </c>
      <c r="G77" s="199" t="s">
        <v>17331</v>
      </c>
      <c r="H77" s="100" t="s">
        <v>17332</v>
      </c>
      <c r="I77" s="97"/>
      <c r="J77" s="222">
        <v>42979</v>
      </c>
      <c r="K77" s="97"/>
    </row>
    <row r="78" spans="1:11" ht="22.5" customHeight="1">
      <c r="A78" s="100" t="s">
        <v>17333</v>
      </c>
      <c r="B78" s="96">
        <v>81</v>
      </c>
      <c r="C78" s="96">
        <v>42</v>
      </c>
      <c r="D78" s="100" t="s">
        <v>17276</v>
      </c>
      <c r="E78" s="100" t="s">
        <v>17334</v>
      </c>
      <c r="F78" s="100" t="s">
        <v>17335</v>
      </c>
      <c r="G78" s="199" t="s">
        <v>17336</v>
      </c>
      <c r="H78" s="100" t="s">
        <v>17337</v>
      </c>
      <c r="I78" s="97"/>
      <c r="J78" s="222">
        <v>42979</v>
      </c>
      <c r="K78" s="97"/>
    </row>
    <row r="79" spans="1:11" ht="22.5" customHeight="1">
      <c r="A79" s="100" t="s">
        <v>17338</v>
      </c>
      <c r="B79" s="96">
        <v>81</v>
      </c>
      <c r="C79" s="96">
        <v>43</v>
      </c>
      <c r="D79" s="100" t="s">
        <v>17276</v>
      </c>
      <c r="E79" s="100" t="s">
        <v>17339</v>
      </c>
      <c r="F79" s="100" t="s">
        <v>17340</v>
      </c>
      <c r="G79" s="199" t="s">
        <v>17341</v>
      </c>
      <c r="H79" s="100" t="s">
        <v>17342</v>
      </c>
      <c r="I79" s="97"/>
      <c r="J79" s="222">
        <v>42979</v>
      </c>
      <c r="K79" s="97"/>
    </row>
    <row r="80" spans="1:11" ht="22.5" customHeight="1">
      <c r="A80" s="100" t="s">
        <v>17343</v>
      </c>
      <c r="B80" s="96">
        <v>81</v>
      </c>
      <c r="C80" s="96">
        <v>44</v>
      </c>
      <c r="D80" s="100" t="s">
        <v>17276</v>
      </c>
      <c r="E80" s="100" t="s">
        <v>17344</v>
      </c>
      <c r="F80" s="100" t="s">
        <v>17345</v>
      </c>
      <c r="G80" s="199" t="s">
        <v>17346</v>
      </c>
      <c r="H80" s="100" t="s">
        <v>17347</v>
      </c>
      <c r="I80" s="97"/>
      <c r="J80" s="222">
        <v>42979</v>
      </c>
      <c r="K80" s="97"/>
    </row>
    <row r="81" spans="1:11" ht="22.5" customHeight="1">
      <c r="A81" s="100" t="s">
        <v>17348</v>
      </c>
      <c r="B81" s="96">
        <v>81</v>
      </c>
      <c r="C81" s="96">
        <v>45</v>
      </c>
      <c r="D81" s="100" t="s">
        <v>17276</v>
      </c>
      <c r="E81" s="100" t="s">
        <v>17349</v>
      </c>
      <c r="F81" s="100" t="s">
        <v>17350</v>
      </c>
      <c r="G81" s="199" t="s">
        <v>17351</v>
      </c>
      <c r="H81" s="100" t="s">
        <v>17352</v>
      </c>
      <c r="I81" s="97"/>
      <c r="J81" s="222">
        <v>42979</v>
      </c>
      <c r="K81" s="97"/>
    </row>
    <row r="82" spans="1:11" ht="22.5" customHeight="1">
      <c r="A82" s="100" t="s">
        <v>17353</v>
      </c>
      <c r="B82" s="96">
        <v>81</v>
      </c>
      <c r="C82" s="96">
        <v>46</v>
      </c>
      <c r="D82" s="100" t="s">
        <v>17276</v>
      </c>
      <c r="E82" s="100" t="s">
        <v>17354</v>
      </c>
      <c r="F82" s="100" t="s">
        <v>17355</v>
      </c>
      <c r="G82" s="199" t="s">
        <v>17356</v>
      </c>
      <c r="H82" s="100" t="s">
        <v>17357</v>
      </c>
      <c r="I82" s="97"/>
      <c r="J82" s="222">
        <v>42979</v>
      </c>
      <c r="K82" s="97"/>
    </row>
    <row r="83" spans="1:11" ht="22.5" customHeight="1">
      <c r="A83" s="100" t="s">
        <v>17358</v>
      </c>
      <c r="B83" s="96">
        <v>81</v>
      </c>
      <c r="C83" s="96">
        <v>61</v>
      </c>
      <c r="D83" s="100" t="s">
        <v>17276</v>
      </c>
      <c r="E83" s="100" t="s">
        <v>17359</v>
      </c>
      <c r="F83" s="100" t="s">
        <v>17360</v>
      </c>
      <c r="G83" s="199" t="s">
        <v>17361</v>
      </c>
      <c r="H83" s="100" t="s">
        <v>17362</v>
      </c>
      <c r="I83" s="97"/>
      <c r="J83" s="222">
        <v>42979</v>
      </c>
      <c r="K83" s="97"/>
    </row>
    <row r="84" spans="1:11" ht="22.5" customHeight="1">
      <c r="A84" s="100" t="s">
        <v>17363</v>
      </c>
      <c r="B84" s="96">
        <v>81</v>
      </c>
      <c r="C84" s="96">
        <v>62</v>
      </c>
      <c r="D84" s="100" t="s">
        <v>17276</v>
      </c>
      <c r="E84" s="100" t="s">
        <v>17364</v>
      </c>
      <c r="F84" s="100" t="s">
        <v>17365</v>
      </c>
      <c r="G84" s="199" t="s">
        <v>17366</v>
      </c>
      <c r="H84" s="100" t="s">
        <v>17367</v>
      </c>
      <c r="I84" s="97"/>
      <c r="J84" s="222">
        <v>42979</v>
      </c>
      <c r="K84" s="97"/>
    </row>
    <row r="85" spans="1:11" ht="22.5" customHeight="1">
      <c r="A85" s="100" t="s">
        <v>17368</v>
      </c>
      <c r="B85" s="96">
        <v>81</v>
      </c>
      <c r="C85" s="96">
        <v>64</v>
      </c>
      <c r="D85" s="100" t="s">
        <v>17276</v>
      </c>
      <c r="E85" s="100" t="s">
        <v>17369</v>
      </c>
      <c r="F85" s="100" t="s">
        <v>17370</v>
      </c>
      <c r="G85" s="199" t="s">
        <v>17371</v>
      </c>
      <c r="H85" s="100" t="s">
        <v>17372</v>
      </c>
      <c r="I85" s="97"/>
      <c r="J85" s="222">
        <v>42979</v>
      </c>
      <c r="K85" s="97"/>
    </row>
    <row r="86" spans="1:11" ht="22.5" customHeight="1">
      <c r="A86" s="100" t="s">
        <v>17373</v>
      </c>
      <c r="B86" s="96">
        <v>81</v>
      </c>
      <c r="C86" s="96">
        <v>65</v>
      </c>
      <c r="D86" s="100" t="s">
        <v>17276</v>
      </c>
      <c r="E86" s="100" t="s">
        <v>17374</v>
      </c>
      <c r="F86" s="100" t="s">
        <v>17375</v>
      </c>
      <c r="G86" s="199" t="s">
        <v>17376</v>
      </c>
      <c r="H86" s="100" t="s">
        <v>17377</v>
      </c>
      <c r="I86" s="97"/>
      <c r="J86" s="222">
        <v>42979</v>
      </c>
      <c r="K86" s="97"/>
    </row>
    <row r="87" spans="1:11" ht="22.5" customHeight="1">
      <c r="A87" s="100" t="s">
        <v>17378</v>
      </c>
      <c r="B87" s="96">
        <v>81</v>
      </c>
      <c r="C87" s="96">
        <v>66</v>
      </c>
      <c r="D87" s="100" t="s">
        <v>17276</v>
      </c>
      <c r="E87" s="100" t="s">
        <v>17379</v>
      </c>
      <c r="F87" s="100" t="s">
        <v>17380</v>
      </c>
      <c r="G87" s="199" t="s">
        <v>17381</v>
      </c>
      <c r="H87" s="100" t="s">
        <v>17382</v>
      </c>
      <c r="I87" s="97"/>
      <c r="J87" s="222">
        <v>42979</v>
      </c>
      <c r="K87" s="97"/>
    </row>
    <row r="88" spans="1:11" ht="22.5" customHeight="1">
      <c r="A88" s="189" t="s">
        <v>17383</v>
      </c>
      <c r="B88" s="205"/>
      <c r="C88" s="205"/>
      <c r="D88" s="189" t="s">
        <v>17383</v>
      </c>
      <c r="E88" s="189" t="s">
        <v>17383</v>
      </c>
      <c r="F88" s="189" t="s">
        <v>19609</v>
      </c>
      <c r="G88" s="231" t="s">
        <v>17150</v>
      </c>
      <c r="H88" s="189" t="s">
        <v>17151</v>
      </c>
      <c r="I88" s="121" t="s">
        <v>17384</v>
      </c>
      <c r="J88" s="224">
        <v>43191</v>
      </c>
      <c r="K88" s="224">
        <v>44651</v>
      </c>
    </row>
    <row r="89" spans="1:11" ht="22.5" customHeight="1">
      <c r="A89" s="189" t="s">
        <v>17383</v>
      </c>
      <c r="B89" s="205"/>
      <c r="C89" s="205"/>
      <c r="D89" s="189" t="s">
        <v>17383</v>
      </c>
      <c r="E89" s="189" t="s">
        <v>17383</v>
      </c>
      <c r="F89" s="189" t="s">
        <v>17385</v>
      </c>
      <c r="G89" s="189" t="s">
        <v>17386</v>
      </c>
      <c r="H89" s="189" t="s">
        <v>17387</v>
      </c>
      <c r="I89" s="121" t="s">
        <v>5162</v>
      </c>
      <c r="J89" s="190"/>
      <c r="K89" s="224">
        <v>42979</v>
      </c>
    </row>
    <row r="90" spans="1:11" ht="22.5" customHeight="1">
      <c r="A90" s="189" t="s">
        <v>17383</v>
      </c>
      <c r="B90" s="205"/>
      <c r="C90" s="205"/>
      <c r="D90" s="189" t="s">
        <v>17383</v>
      </c>
      <c r="E90" s="189" t="s">
        <v>17383</v>
      </c>
      <c r="F90" s="189" t="s">
        <v>17388</v>
      </c>
      <c r="G90" s="189" t="s">
        <v>17389</v>
      </c>
      <c r="H90" s="189" t="s">
        <v>17390</v>
      </c>
      <c r="I90" s="121" t="s">
        <v>5162</v>
      </c>
      <c r="J90" s="190"/>
      <c r="K90" s="224">
        <v>42979</v>
      </c>
    </row>
    <row r="91" spans="1:11" ht="22.5" customHeight="1">
      <c r="A91" s="189" t="s">
        <v>17383</v>
      </c>
      <c r="B91" s="205"/>
      <c r="C91" s="205"/>
      <c r="D91" s="189" t="s">
        <v>17383</v>
      </c>
      <c r="E91" s="189" t="s">
        <v>17383</v>
      </c>
      <c r="F91" s="189" t="s">
        <v>17391</v>
      </c>
      <c r="G91" s="189" t="s">
        <v>17392</v>
      </c>
      <c r="H91" s="189" t="s">
        <v>17393</v>
      </c>
      <c r="I91" s="121" t="s">
        <v>5162</v>
      </c>
      <c r="J91" s="190"/>
      <c r="K91" s="224">
        <v>42979</v>
      </c>
    </row>
    <row r="92" spans="1:11" ht="22.5" customHeight="1">
      <c r="A92" s="189" t="s">
        <v>17383</v>
      </c>
      <c r="B92" s="205"/>
      <c r="C92" s="205"/>
      <c r="D92" s="189" t="s">
        <v>17383</v>
      </c>
      <c r="E92" s="189" t="s">
        <v>17383</v>
      </c>
      <c r="F92" s="189" t="s">
        <v>17394</v>
      </c>
      <c r="G92" s="189" t="s">
        <v>17395</v>
      </c>
      <c r="H92" s="189" t="s">
        <v>17396</v>
      </c>
      <c r="I92" s="121" t="s">
        <v>5162</v>
      </c>
      <c r="J92" s="190"/>
      <c r="K92" s="224">
        <v>42979</v>
      </c>
    </row>
    <row r="93" spans="1:11" ht="22.5" customHeight="1">
      <c r="A93" s="189" t="s">
        <v>17383</v>
      </c>
      <c r="B93" s="205"/>
      <c r="C93" s="205"/>
      <c r="D93" s="189" t="s">
        <v>17383</v>
      </c>
      <c r="E93" s="189" t="s">
        <v>17383</v>
      </c>
      <c r="F93" s="189" t="s">
        <v>17397</v>
      </c>
      <c r="G93" s="189" t="s">
        <v>17398</v>
      </c>
      <c r="H93" s="189" t="s">
        <v>17399</v>
      </c>
      <c r="I93" s="121" t="s">
        <v>5162</v>
      </c>
      <c r="J93" s="190"/>
      <c r="K93" s="224">
        <v>42979</v>
      </c>
    </row>
    <row r="94" spans="1:11" ht="22.5" customHeight="1">
      <c r="A94" s="189" t="s">
        <v>17383</v>
      </c>
      <c r="B94" s="205"/>
      <c r="C94" s="205"/>
      <c r="D94" s="189" t="s">
        <v>17383</v>
      </c>
      <c r="E94" s="189" t="s">
        <v>17383</v>
      </c>
      <c r="F94" s="189" t="s">
        <v>17400</v>
      </c>
      <c r="G94" s="189" t="s">
        <v>17401</v>
      </c>
      <c r="H94" s="189" t="s">
        <v>17402</v>
      </c>
      <c r="I94" s="121" t="s">
        <v>5162</v>
      </c>
      <c r="J94" s="190"/>
      <c r="K94" s="224">
        <v>42979</v>
      </c>
    </row>
    <row r="95" spans="1:11" ht="22.5" customHeight="1">
      <c r="A95" s="189" t="s">
        <v>17383</v>
      </c>
      <c r="B95" s="205"/>
      <c r="C95" s="205"/>
      <c r="D95" s="189" t="s">
        <v>17383</v>
      </c>
      <c r="E95" s="189" t="s">
        <v>17383</v>
      </c>
      <c r="F95" s="189" t="s">
        <v>17403</v>
      </c>
      <c r="G95" s="189" t="s">
        <v>17404</v>
      </c>
      <c r="H95" s="189" t="s">
        <v>17405</v>
      </c>
      <c r="I95" s="121" t="s">
        <v>5162</v>
      </c>
      <c r="J95" s="190"/>
      <c r="K95" s="224">
        <v>42979</v>
      </c>
    </row>
    <row r="96" spans="1:11" ht="22.5" customHeight="1">
      <c r="A96" s="189" t="s">
        <v>17383</v>
      </c>
      <c r="B96" s="205"/>
      <c r="C96" s="205"/>
      <c r="D96" s="189" t="s">
        <v>17383</v>
      </c>
      <c r="E96" s="189" t="s">
        <v>17383</v>
      </c>
      <c r="F96" s="189" t="s">
        <v>17406</v>
      </c>
      <c r="G96" s="189" t="s">
        <v>17407</v>
      </c>
      <c r="H96" s="189" t="s">
        <v>17408</v>
      </c>
      <c r="I96" s="121" t="s">
        <v>5162</v>
      </c>
      <c r="J96" s="190"/>
      <c r="K96" s="224">
        <v>42979</v>
      </c>
    </row>
    <row r="97" spans="1:11" ht="22.5" customHeight="1">
      <c r="A97" s="189" t="s">
        <v>17383</v>
      </c>
      <c r="B97" s="205"/>
      <c r="C97" s="205"/>
      <c r="D97" s="189" t="s">
        <v>17383</v>
      </c>
      <c r="E97" s="189" t="s">
        <v>17383</v>
      </c>
      <c r="F97" s="189" t="s">
        <v>17409</v>
      </c>
      <c r="G97" s="189" t="s">
        <v>17410</v>
      </c>
      <c r="H97" s="189" t="s">
        <v>17411</v>
      </c>
      <c r="I97" s="121" t="s">
        <v>5162</v>
      </c>
      <c r="J97" s="190"/>
      <c r="K97" s="224">
        <v>42979</v>
      </c>
    </row>
    <row r="98" spans="1:11" ht="22.5" customHeight="1">
      <c r="A98" s="189" t="s">
        <v>17383</v>
      </c>
      <c r="B98" s="205"/>
      <c r="C98" s="205"/>
      <c r="D98" s="189" t="s">
        <v>17383</v>
      </c>
      <c r="E98" s="189" t="s">
        <v>17383</v>
      </c>
      <c r="F98" s="189" t="s">
        <v>17412</v>
      </c>
      <c r="G98" s="189" t="s">
        <v>17413</v>
      </c>
      <c r="H98" s="189" t="s">
        <v>17414</v>
      </c>
      <c r="I98" s="121" t="s">
        <v>5162</v>
      </c>
      <c r="J98" s="190"/>
      <c r="K98" s="224">
        <v>42979</v>
      </c>
    </row>
    <row r="99" spans="1:11" ht="22.5" customHeight="1">
      <c r="A99" s="189" t="s">
        <v>17383</v>
      </c>
      <c r="B99" s="205"/>
      <c r="C99" s="205"/>
      <c r="D99" s="189" t="s">
        <v>17383</v>
      </c>
      <c r="E99" s="189" t="s">
        <v>17383</v>
      </c>
      <c r="F99" s="189" t="s">
        <v>17415</v>
      </c>
      <c r="G99" s="189" t="s">
        <v>17416</v>
      </c>
      <c r="H99" s="189" t="s">
        <v>17417</v>
      </c>
      <c r="I99" s="121" t="s">
        <v>5162</v>
      </c>
      <c r="J99" s="190"/>
      <c r="K99" s="224">
        <v>42979</v>
      </c>
    </row>
    <row r="100" spans="1:11" ht="22.5" customHeight="1">
      <c r="A100" s="189" t="s">
        <v>17383</v>
      </c>
      <c r="B100" s="205"/>
      <c r="C100" s="205"/>
      <c r="D100" s="189" t="s">
        <v>17383</v>
      </c>
      <c r="E100" s="189" t="s">
        <v>17383</v>
      </c>
      <c r="F100" s="189" t="s">
        <v>17418</v>
      </c>
      <c r="G100" s="189" t="s">
        <v>17419</v>
      </c>
      <c r="H100" s="189" t="s">
        <v>17420</v>
      </c>
      <c r="I100" s="121" t="s">
        <v>5162</v>
      </c>
      <c r="J100" s="190"/>
      <c r="K100" s="224">
        <v>42979</v>
      </c>
    </row>
    <row r="101" spans="1:11" ht="22.5" customHeight="1">
      <c r="A101" s="189" t="s">
        <v>17383</v>
      </c>
      <c r="B101" s="205"/>
      <c r="C101" s="205"/>
      <c r="D101" s="189" t="s">
        <v>17383</v>
      </c>
      <c r="E101" s="189" t="s">
        <v>17383</v>
      </c>
      <c r="F101" s="189" t="s">
        <v>17421</v>
      </c>
      <c r="G101" s="189" t="s">
        <v>17422</v>
      </c>
      <c r="H101" s="189" t="s">
        <v>17423</v>
      </c>
      <c r="I101" s="121" t="s">
        <v>5162</v>
      </c>
      <c r="J101" s="190"/>
      <c r="K101" s="224">
        <v>42979</v>
      </c>
    </row>
    <row r="102" spans="1:11" ht="22.5" customHeight="1">
      <c r="A102" s="189" t="s">
        <v>17383</v>
      </c>
      <c r="B102" s="205"/>
      <c r="C102" s="205"/>
      <c r="D102" s="189" t="s">
        <v>17383</v>
      </c>
      <c r="E102" s="189" t="s">
        <v>17383</v>
      </c>
      <c r="F102" s="189" t="s">
        <v>17424</v>
      </c>
      <c r="G102" s="189" t="s">
        <v>17425</v>
      </c>
      <c r="H102" s="189" t="s">
        <v>17426</v>
      </c>
      <c r="I102" s="121" t="s">
        <v>5162</v>
      </c>
      <c r="J102" s="190"/>
      <c r="K102" s="224">
        <v>42979</v>
      </c>
    </row>
    <row r="103" spans="1:11" ht="22.5" customHeight="1">
      <c r="A103" s="189" t="s">
        <v>17383</v>
      </c>
      <c r="B103" s="205"/>
      <c r="C103" s="205"/>
      <c r="D103" s="189" t="s">
        <v>17383</v>
      </c>
      <c r="E103" s="189" t="s">
        <v>17383</v>
      </c>
      <c r="F103" s="189" t="s">
        <v>17427</v>
      </c>
      <c r="G103" s="189" t="s">
        <v>17428</v>
      </c>
      <c r="H103" s="189" t="s">
        <v>17429</v>
      </c>
      <c r="I103" s="121" t="s">
        <v>5162</v>
      </c>
      <c r="J103" s="190"/>
      <c r="K103" s="224">
        <v>42979</v>
      </c>
    </row>
    <row r="104" spans="1:11" ht="22.5" customHeight="1">
      <c r="A104" s="189" t="s">
        <v>17383</v>
      </c>
      <c r="B104" s="205"/>
      <c r="C104" s="205"/>
      <c r="D104" s="189" t="s">
        <v>17383</v>
      </c>
      <c r="E104" s="189" t="s">
        <v>17383</v>
      </c>
      <c r="F104" s="189" t="s">
        <v>17430</v>
      </c>
      <c r="G104" s="189" t="s">
        <v>17431</v>
      </c>
      <c r="H104" s="189" t="s">
        <v>17432</v>
      </c>
      <c r="I104" s="121" t="s">
        <v>5162</v>
      </c>
      <c r="J104" s="190"/>
      <c r="K104" s="224">
        <v>42979</v>
      </c>
    </row>
    <row r="105" spans="1:11" ht="22.5" customHeight="1">
      <c r="A105" s="189" t="s">
        <v>17383</v>
      </c>
      <c r="B105" s="205"/>
      <c r="C105" s="205"/>
      <c r="D105" s="189" t="s">
        <v>17383</v>
      </c>
      <c r="E105" s="189" t="s">
        <v>17383</v>
      </c>
      <c r="F105" s="189" t="s">
        <v>17433</v>
      </c>
      <c r="G105" s="189" t="s">
        <v>17434</v>
      </c>
      <c r="H105" s="189" t="s">
        <v>17435</v>
      </c>
      <c r="I105" s="121" t="s">
        <v>5162</v>
      </c>
      <c r="J105" s="190"/>
      <c r="K105" s="224">
        <v>42979</v>
      </c>
    </row>
    <row r="106" spans="1:11" ht="22.5" customHeight="1">
      <c r="A106" s="189" t="s">
        <v>17383</v>
      </c>
      <c r="B106" s="205"/>
      <c r="C106" s="205"/>
      <c r="D106" s="189" t="s">
        <v>17383</v>
      </c>
      <c r="E106" s="189" t="s">
        <v>17383</v>
      </c>
      <c r="F106" s="189" t="s">
        <v>17436</v>
      </c>
      <c r="G106" s="189" t="s">
        <v>17437</v>
      </c>
      <c r="H106" s="189" t="s">
        <v>17438</v>
      </c>
      <c r="I106" s="121" t="s">
        <v>5162</v>
      </c>
      <c r="J106" s="190"/>
      <c r="K106" s="224">
        <v>42979</v>
      </c>
    </row>
    <row r="107" spans="1:11" ht="22.5" customHeight="1">
      <c r="A107" s="189" t="s">
        <v>17383</v>
      </c>
      <c r="B107" s="205"/>
      <c r="C107" s="205"/>
      <c r="D107" s="189" t="s">
        <v>17383</v>
      </c>
      <c r="E107" s="189" t="s">
        <v>17383</v>
      </c>
      <c r="F107" s="189" t="s">
        <v>17439</v>
      </c>
      <c r="G107" s="189" t="s">
        <v>17440</v>
      </c>
      <c r="H107" s="189" t="s">
        <v>17441</v>
      </c>
      <c r="I107" s="121" t="s">
        <v>5162</v>
      </c>
      <c r="J107" s="190"/>
      <c r="K107" s="224">
        <v>42979</v>
      </c>
    </row>
    <row r="108" spans="1:11" ht="22.5" customHeight="1">
      <c r="A108" s="189" t="s">
        <v>17383</v>
      </c>
      <c r="B108" s="205"/>
      <c r="C108" s="205"/>
      <c r="D108" s="189" t="s">
        <v>17383</v>
      </c>
      <c r="E108" s="189" t="s">
        <v>17383</v>
      </c>
      <c r="F108" s="189" t="s">
        <v>17442</v>
      </c>
      <c r="G108" s="189" t="s">
        <v>17443</v>
      </c>
      <c r="H108" s="189" t="s">
        <v>17444</v>
      </c>
      <c r="I108" s="121" t="s">
        <v>5162</v>
      </c>
      <c r="J108" s="190"/>
      <c r="K108" s="224">
        <v>42979</v>
      </c>
    </row>
    <row r="109" spans="1:11" ht="22.5" customHeight="1">
      <c r="A109" s="189" t="s">
        <v>17383</v>
      </c>
      <c r="B109" s="205"/>
      <c r="C109" s="205"/>
      <c r="D109" s="189" t="s">
        <v>17383</v>
      </c>
      <c r="E109" s="189" t="s">
        <v>17383</v>
      </c>
      <c r="F109" s="189" t="s">
        <v>17445</v>
      </c>
      <c r="G109" s="189" t="s">
        <v>17446</v>
      </c>
      <c r="H109" s="189" t="s">
        <v>17447</v>
      </c>
      <c r="I109" s="121" t="s">
        <v>5162</v>
      </c>
      <c r="J109" s="190"/>
      <c r="K109" s="224">
        <v>42979</v>
      </c>
    </row>
    <row r="110" spans="1:11" ht="22.5" customHeight="1">
      <c r="A110" s="189" t="s">
        <v>17383</v>
      </c>
      <c r="B110" s="205"/>
      <c r="C110" s="205"/>
      <c r="D110" s="189" t="s">
        <v>17383</v>
      </c>
      <c r="E110" s="189" t="s">
        <v>17383</v>
      </c>
      <c r="F110" s="189" t="s">
        <v>17448</v>
      </c>
      <c r="G110" s="189" t="s">
        <v>17449</v>
      </c>
      <c r="H110" s="189" t="s">
        <v>17450</v>
      </c>
      <c r="I110" s="121" t="s">
        <v>5162</v>
      </c>
      <c r="J110" s="190"/>
      <c r="K110" s="224">
        <v>42979</v>
      </c>
    </row>
    <row r="111" spans="1:11" ht="22.5" customHeight="1">
      <c r="A111" s="189" t="s">
        <v>17383</v>
      </c>
      <c r="B111" s="205"/>
      <c r="C111" s="205"/>
      <c r="D111" s="189" t="s">
        <v>17383</v>
      </c>
      <c r="E111" s="189" t="s">
        <v>17383</v>
      </c>
      <c r="F111" s="189" t="s">
        <v>17451</v>
      </c>
      <c r="G111" s="189" t="s">
        <v>17452</v>
      </c>
      <c r="H111" s="189" t="s">
        <v>17453</v>
      </c>
      <c r="I111" s="121" t="s">
        <v>5162</v>
      </c>
      <c r="J111" s="190"/>
      <c r="K111" s="224">
        <v>42979</v>
      </c>
    </row>
    <row r="112" spans="1:11" ht="22.5" customHeight="1">
      <c r="A112" s="189" t="s">
        <v>17383</v>
      </c>
      <c r="B112" s="205"/>
      <c r="C112" s="205"/>
      <c r="D112" s="189" t="s">
        <v>17383</v>
      </c>
      <c r="E112" s="189" t="s">
        <v>17383</v>
      </c>
      <c r="F112" s="189" t="s">
        <v>17454</v>
      </c>
      <c r="G112" s="189" t="s">
        <v>17455</v>
      </c>
      <c r="H112" s="189" t="s">
        <v>17456</v>
      </c>
      <c r="I112" s="121" t="s">
        <v>5162</v>
      </c>
      <c r="J112" s="190"/>
      <c r="K112" s="224">
        <v>42979</v>
      </c>
    </row>
    <row r="113" spans="1:11" ht="22.5" customHeight="1">
      <c r="A113" s="189" t="s">
        <v>17383</v>
      </c>
      <c r="B113" s="205"/>
      <c r="C113" s="205"/>
      <c r="D113" s="189" t="s">
        <v>17383</v>
      </c>
      <c r="E113" s="189" t="s">
        <v>17383</v>
      </c>
      <c r="F113" s="189" t="s">
        <v>17457</v>
      </c>
      <c r="G113" s="189" t="s">
        <v>17458</v>
      </c>
      <c r="H113" s="189" t="s">
        <v>17459</v>
      </c>
      <c r="I113" s="121" t="s">
        <v>5162</v>
      </c>
      <c r="J113" s="190"/>
      <c r="K113" s="224">
        <v>42979</v>
      </c>
    </row>
    <row r="114" spans="1:11" ht="22.5" customHeight="1">
      <c r="A114" s="189" t="s">
        <v>17383</v>
      </c>
      <c r="B114" s="205"/>
      <c r="C114" s="205"/>
      <c r="D114" s="189" t="s">
        <v>17383</v>
      </c>
      <c r="E114" s="189" t="s">
        <v>17383</v>
      </c>
      <c r="F114" s="189" t="s">
        <v>17460</v>
      </c>
      <c r="G114" s="189" t="s">
        <v>17461</v>
      </c>
      <c r="H114" s="189" t="s">
        <v>17462</v>
      </c>
      <c r="I114" s="121" t="s">
        <v>5162</v>
      </c>
      <c r="J114" s="190"/>
      <c r="K114" s="224">
        <v>42979</v>
      </c>
    </row>
    <row r="115" spans="1:11" ht="22.5" customHeight="1">
      <c r="A115" s="189" t="s">
        <v>17383</v>
      </c>
      <c r="B115" s="205"/>
      <c r="C115" s="205"/>
      <c r="D115" s="189" t="s">
        <v>17383</v>
      </c>
      <c r="E115" s="189" t="s">
        <v>17383</v>
      </c>
      <c r="F115" s="189" t="s">
        <v>17463</v>
      </c>
      <c r="G115" s="189" t="s">
        <v>17464</v>
      </c>
      <c r="H115" s="189" t="s">
        <v>17465</v>
      </c>
      <c r="I115" s="121" t="s">
        <v>5162</v>
      </c>
      <c r="J115" s="190"/>
      <c r="K115" s="224">
        <v>42979</v>
      </c>
    </row>
    <row r="116" spans="1:11" ht="22.5" customHeight="1">
      <c r="A116" s="189" t="s">
        <v>17383</v>
      </c>
      <c r="B116" s="205"/>
      <c r="C116" s="205"/>
      <c r="D116" s="189" t="s">
        <v>17383</v>
      </c>
      <c r="E116" s="189" t="s">
        <v>17383</v>
      </c>
      <c r="F116" s="189" t="s">
        <v>17466</v>
      </c>
      <c r="G116" s="189" t="s">
        <v>17467</v>
      </c>
      <c r="H116" s="189" t="s">
        <v>17468</v>
      </c>
      <c r="I116" s="121" t="s">
        <v>5162</v>
      </c>
      <c r="J116" s="190"/>
      <c r="K116" s="224">
        <v>42979</v>
      </c>
    </row>
    <row r="117" spans="1:11" ht="22.5" customHeight="1">
      <c r="A117" s="189" t="s">
        <v>17383</v>
      </c>
      <c r="B117" s="205"/>
      <c r="C117" s="205"/>
      <c r="D117" s="189" t="s">
        <v>17383</v>
      </c>
      <c r="E117" s="189" t="s">
        <v>17383</v>
      </c>
      <c r="F117" s="189" t="s">
        <v>17469</v>
      </c>
      <c r="G117" s="189" t="s">
        <v>17470</v>
      </c>
      <c r="H117" s="189" t="s">
        <v>17471</v>
      </c>
      <c r="I117" s="121" t="s">
        <v>5162</v>
      </c>
      <c r="J117" s="190"/>
      <c r="K117" s="224">
        <v>42979</v>
      </c>
    </row>
    <row r="118" spans="1:11" ht="22.5" customHeight="1">
      <c r="A118" s="189" t="s">
        <v>17383</v>
      </c>
      <c r="B118" s="205"/>
      <c r="C118" s="205"/>
      <c r="D118" s="189" t="s">
        <v>17383</v>
      </c>
      <c r="E118" s="189" t="s">
        <v>17383</v>
      </c>
      <c r="F118" s="189" t="s">
        <v>17472</v>
      </c>
      <c r="G118" s="189" t="s">
        <v>17473</v>
      </c>
      <c r="H118" s="189" t="s">
        <v>17474</v>
      </c>
      <c r="I118" s="121" t="s">
        <v>5162</v>
      </c>
      <c r="J118" s="190"/>
      <c r="K118" s="224">
        <v>42979</v>
      </c>
    </row>
    <row r="119" spans="1:11" ht="22.5" customHeight="1">
      <c r="A119" s="189" t="s">
        <v>17383</v>
      </c>
      <c r="B119" s="205"/>
      <c r="C119" s="205"/>
      <c r="D119" s="189" t="s">
        <v>17383</v>
      </c>
      <c r="E119" s="189" t="s">
        <v>17383</v>
      </c>
      <c r="F119" s="189" t="s">
        <v>17475</v>
      </c>
      <c r="G119" s="189" t="s">
        <v>17476</v>
      </c>
      <c r="H119" s="189" t="s">
        <v>17477</v>
      </c>
      <c r="I119" s="121" t="s">
        <v>5162</v>
      </c>
      <c r="J119" s="190"/>
      <c r="K119" s="224">
        <v>42979</v>
      </c>
    </row>
    <row r="120" spans="1:11" ht="22.5" customHeight="1">
      <c r="A120" s="189" t="s">
        <v>17383</v>
      </c>
      <c r="B120" s="205"/>
      <c r="C120" s="205"/>
      <c r="D120" s="189" t="s">
        <v>17383</v>
      </c>
      <c r="E120" s="189" t="s">
        <v>17383</v>
      </c>
      <c r="F120" s="189" t="s">
        <v>17478</v>
      </c>
      <c r="G120" s="189" t="s">
        <v>17479</v>
      </c>
      <c r="H120" s="189" t="s">
        <v>17480</v>
      </c>
      <c r="I120" s="121" t="s">
        <v>5162</v>
      </c>
      <c r="J120" s="190"/>
      <c r="K120" s="224">
        <v>42979</v>
      </c>
    </row>
    <row r="121" spans="1:11" ht="22.5" customHeight="1">
      <c r="A121" s="189" t="s">
        <v>17383</v>
      </c>
      <c r="B121" s="205"/>
      <c r="C121" s="205"/>
      <c r="D121" s="189" t="s">
        <v>17383</v>
      </c>
      <c r="E121" s="189" t="s">
        <v>17383</v>
      </c>
      <c r="F121" s="189" t="s">
        <v>17481</v>
      </c>
      <c r="G121" s="189" t="s">
        <v>17482</v>
      </c>
      <c r="H121" s="189" t="s">
        <v>17483</v>
      </c>
      <c r="I121" s="121" t="s">
        <v>5162</v>
      </c>
      <c r="J121" s="190"/>
      <c r="K121" s="224">
        <v>42979</v>
      </c>
    </row>
    <row r="122" spans="1:11" ht="22.5" customHeight="1">
      <c r="A122" s="189" t="s">
        <v>17383</v>
      </c>
      <c r="B122" s="205"/>
      <c r="C122" s="205"/>
      <c r="D122" s="189" t="s">
        <v>17383</v>
      </c>
      <c r="E122" s="189" t="s">
        <v>17383</v>
      </c>
      <c r="F122" s="189" t="s">
        <v>17484</v>
      </c>
      <c r="G122" s="189" t="s">
        <v>17485</v>
      </c>
      <c r="H122" s="189" t="s">
        <v>17486</v>
      </c>
      <c r="I122" s="121" t="s">
        <v>5162</v>
      </c>
      <c r="J122" s="190"/>
      <c r="K122" s="224">
        <v>42979</v>
      </c>
    </row>
    <row r="123" spans="1:11" ht="22.5" customHeight="1">
      <c r="A123" s="189" t="s">
        <v>17383</v>
      </c>
      <c r="B123" s="205"/>
      <c r="C123" s="205"/>
      <c r="D123" s="189" t="s">
        <v>17383</v>
      </c>
      <c r="E123" s="189" t="s">
        <v>17383</v>
      </c>
      <c r="F123" s="189" t="s">
        <v>17487</v>
      </c>
      <c r="G123" s="189" t="s">
        <v>17488</v>
      </c>
      <c r="H123" s="189" t="s">
        <v>17489</v>
      </c>
      <c r="I123" s="121" t="s">
        <v>5162</v>
      </c>
      <c r="J123" s="190"/>
      <c r="K123" s="224">
        <v>42979</v>
      </c>
    </row>
    <row r="124" spans="1:11" ht="22.5" customHeight="1">
      <c r="A124" s="189" t="s">
        <v>17383</v>
      </c>
      <c r="B124" s="205"/>
      <c r="C124" s="205"/>
      <c r="D124" s="189" t="s">
        <v>17383</v>
      </c>
      <c r="E124" s="189" t="s">
        <v>17383</v>
      </c>
      <c r="F124" s="189" t="s">
        <v>17490</v>
      </c>
      <c r="G124" s="189" t="s">
        <v>17491</v>
      </c>
      <c r="H124" s="189" t="s">
        <v>17492</v>
      </c>
      <c r="I124" s="121" t="s">
        <v>5162</v>
      </c>
      <c r="J124" s="190"/>
      <c r="K124" s="224">
        <v>42979</v>
      </c>
    </row>
    <row r="125" spans="1:11" ht="22.5" customHeight="1">
      <c r="A125" s="189" t="s">
        <v>17383</v>
      </c>
      <c r="B125" s="205"/>
      <c r="C125" s="205"/>
      <c r="D125" s="189" t="s">
        <v>17383</v>
      </c>
      <c r="E125" s="189" t="s">
        <v>17383</v>
      </c>
      <c r="F125" s="189" t="s">
        <v>17493</v>
      </c>
      <c r="G125" s="189" t="s">
        <v>17494</v>
      </c>
      <c r="H125" s="189" t="s">
        <v>17495</v>
      </c>
      <c r="I125" s="121" t="s">
        <v>5162</v>
      </c>
      <c r="J125" s="190"/>
      <c r="K125" s="224">
        <v>42979</v>
      </c>
    </row>
    <row r="126" spans="1:11" ht="22.5" customHeight="1">
      <c r="A126" s="189" t="s">
        <v>17383</v>
      </c>
      <c r="B126" s="205"/>
      <c r="C126" s="205"/>
      <c r="D126" s="189" t="s">
        <v>17383</v>
      </c>
      <c r="E126" s="189" t="s">
        <v>17383</v>
      </c>
      <c r="F126" s="189" t="s">
        <v>17496</v>
      </c>
      <c r="G126" s="189" t="s">
        <v>17497</v>
      </c>
      <c r="H126" s="189" t="s">
        <v>17498</v>
      </c>
      <c r="I126" s="121" t="s">
        <v>5162</v>
      </c>
      <c r="J126" s="190"/>
      <c r="K126" s="224">
        <v>42979</v>
      </c>
    </row>
    <row r="127" spans="1:11" ht="22.5" customHeight="1">
      <c r="A127" s="189" t="s">
        <v>17383</v>
      </c>
      <c r="B127" s="205"/>
      <c r="C127" s="205"/>
      <c r="D127" s="189" t="s">
        <v>17383</v>
      </c>
      <c r="E127" s="189" t="s">
        <v>17383</v>
      </c>
      <c r="F127" s="189" t="s">
        <v>17499</v>
      </c>
      <c r="G127" s="189" t="s">
        <v>17500</v>
      </c>
      <c r="H127" s="189" t="s">
        <v>17501</v>
      </c>
      <c r="I127" s="121" t="s">
        <v>5162</v>
      </c>
      <c r="J127" s="190"/>
      <c r="K127" s="224">
        <v>42979</v>
      </c>
    </row>
    <row r="128" spans="1:11" ht="22.5" customHeight="1">
      <c r="A128" s="189" t="s">
        <v>17383</v>
      </c>
      <c r="B128" s="205"/>
      <c r="C128" s="205"/>
      <c r="D128" s="189" t="s">
        <v>17383</v>
      </c>
      <c r="E128" s="189" t="s">
        <v>17383</v>
      </c>
      <c r="F128" s="189" t="s">
        <v>17502</v>
      </c>
      <c r="G128" s="189" t="s">
        <v>17503</v>
      </c>
      <c r="H128" s="189" t="s">
        <v>17504</v>
      </c>
      <c r="I128" s="121" t="s">
        <v>5162</v>
      </c>
      <c r="J128" s="190"/>
      <c r="K128" s="224">
        <v>42979</v>
      </c>
    </row>
    <row r="129" spans="1:11" ht="22.5" customHeight="1">
      <c r="A129" s="189" t="s">
        <v>17383</v>
      </c>
      <c r="B129" s="205"/>
      <c r="C129" s="205"/>
      <c r="D129" s="189" t="s">
        <v>17383</v>
      </c>
      <c r="E129" s="189" t="s">
        <v>17383</v>
      </c>
      <c r="F129" s="189" t="s">
        <v>17505</v>
      </c>
      <c r="G129" s="189" t="s">
        <v>17506</v>
      </c>
      <c r="H129" s="189" t="s">
        <v>17507</v>
      </c>
      <c r="I129" s="121" t="s">
        <v>5162</v>
      </c>
      <c r="J129" s="190"/>
      <c r="K129" s="224">
        <v>42979</v>
      </c>
    </row>
    <row r="130" spans="1:11" ht="22.5" customHeight="1">
      <c r="A130" s="189" t="s">
        <v>17383</v>
      </c>
      <c r="B130" s="205"/>
      <c r="C130" s="205"/>
      <c r="D130" s="189" t="s">
        <v>17383</v>
      </c>
      <c r="E130" s="189" t="s">
        <v>17383</v>
      </c>
      <c r="F130" s="189" t="s">
        <v>17508</v>
      </c>
      <c r="G130" s="189" t="s">
        <v>17509</v>
      </c>
      <c r="H130" s="189" t="s">
        <v>17510</v>
      </c>
      <c r="I130" s="121" t="s">
        <v>5162</v>
      </c>
      <c r="J130" s="190"/>
      <c r="K130" s="224">
        <v>42979</v>
      </c>
    </row>
    <row r="131" spans="1:11" ht="22.5" customHeight="1">
      <c r="A131" s="189" t="s">
        <v>17383</v>
      </c>
      <c r="B131" s="205"/>
      <c r="C131" s="205"/>
      <c r="D131" s="189" t="s">
        <v>17383</v>
      </c>
      <c r="E131" s="189" t="s">
        <v>17383</v>
      </c>
      <c r="F131" s="189" t="s">
        <v>17511</v>
      </c>
      <c r="G131" s="189" t="s">
        <v>17512</v>
      </c>
      <c r="H131" s="189" t="s">
        <v>17513</v>
      </c>
      <c r="I131" s="121" t="s">
        <v>5162</v>
      </c>
      <c r="J131" s="190"/>
      <c r="K131" s="224">
        <v>42979</v>
      </c>
    </row>
    <row r="132" spans="1:11" ht="22.5" customHeight="1">
      <c r="A132" s="189" t="s">
        <v>17383</v>
      </c>
      <c r="B132" s="205"/>
      <c r="C132" s="205"/>
      <c r="D132" s="189" t="s">
        <v>17383</v>
      </c>
      <c r="E132" s="189" t="s">
        <v>17383</v>
      </c>
      <c r="F132" s="189" t="s">
        <v>17514</v>
      </c>
      <c r="G132" s="189" t="s">
        <v>17515</v>
      </c>
      <c r="H132" s="189" t="s">
        <v>17516</v>
      </c>
      <c r="I132" s="121" t="s">
        <v>5162</v>
      </c>
      <c r="J132" s="190"/>
      <c r="K132" s="224">
        <v>42979</v>
      </c>
    </row>
    <row r="133" spans="1:11" ht="22.5" customHeight="1">
      <c r="A133" s="189" t="s">
        <v>17383</v>
      </c>
      <c r="B133" s="205"/>
      <c r="C133" s="205"/>
      <c r="D133" s="189" t="s">
        <v>17383</v>
      </c>
      <c r="E133" s="189" t="s">
        <v>17383</v>
      </c>
      <c r="F133" s="189" t="s">
        <v>17517</v>
      </c>
      <c r="G133" s="189" t="s">
        <v>17518</v>
      </c>
      <c r="H133" s="189" t="s">
        <v>17519</v>
      </c>
      <c r="I133" s="121" t="s">
        <v>5162</v>
      </c>
      <c r="J133" s="190"/>
      <c r="K133" s="224">
        <v>42979</v>
      </c>
    </row>
    <row r="134" spans="1:11" ht="22.5" customHeight="1">
      <c r="A134" s="189" t="s">
        <v>17383</v>
      </c>
      <c r="B134" s="205"/>
      <c r="C134" s="205"/>
      <c r="D134" s="189" t="s">
        <v>17383</v>
      </c>
      <c r="E134" s="189" t="s">
        <v>17383</v>
      </c>
      <c r="F134" s="189" t="s">
        <v>17520</v>
      </c>
      <c r="G134" s="189" t="s">
        <v>17521</v>
      </c>
      <c r="H134" s="189" t="s">
        <v>17522</v>
      </c>
      <c r="I134" s="121" t="s">
        <v>5162</v>
      </c>
      <c r="J134" s="190"/>
      <c r="K134" s="224">
        <v>42979</v>
      </c>
    </row>
    <row r="135" spans="1:11" ht="22.5" customHeight="1">
      <c r="A135" s="189" t="s">
        <v>17383</v>
      </c>
      <c r="B135" s="205"/>
      <c r="C135" s="205"/>
      <c r="D135" s="189" t="s">
        <v>17383</v>
      </c>
      <c r="E135" s="189" t="s">
        <v>17383</v>
      </c>
      <c r="F135" s="189" t="s">
        <v>17523</v>
      </c>
      <c r="G135" s="189" t="s">
        <v>17524</v>
      </c>
      <c r="H135" s="189" t="s">
        <v>17525</v>
      </c>
      <c r="I135" s="121" t="s">
        <v>5162</v>
      </c>
      <c r="J135" s="190"/>
      <c r="K135" s="224">
        <v>42979</v>
      </c>
    </row>
    <row r="136" spans="1:11" ht="22.5" customHeight="1">
      <c r="A136" s="189" t="s">
        <v>17383</v>
      </c>
      <c r="B136" s="205"/>
      <c r="C136" s="205"/>
      <c r="D136" s="189" t="s">
        <v>17383</v>
      </c>
      <c r="E136" s="189" t="s">
        <v>17383</v>
      </c>
      <c r="F136" s="189" t="s">
        <v>17526</v>
      </c>
      <c r="G136" s="189" t="s">
        <v>17527</v>
      </c>
      <c r="H136" s="189" t="s">
        <v>17528</v>
      </c>
      <c r="I136" s="121" t="s">
        <v>5162</v>
      </c>
      <c r="J136" s="190"/>
      <c r="K136" s="224">
        <v>42979</v>
      </c>
    </row>
    <row r="137" spans="1:11" ht="22.5" customHeight="1">
      <c r="A137" s="189" t="s">
        <v>17383</v>
      </c>
      <c r="B137" s="205"/>
      <c r="C137" s="205"/>
      <c r="D137" s="189" t="s">
        <v>17383</v>
      </c>
      <c r="E137" s="189" t="s">
        <v>17383</v>
      </c>
      <c r="F137" s="189" t="s">
        <v>17529</v>
      </c>
      <c r="G137" s="189" t="s">
        <v>17530</v>
      </c>
      <c r="H137" s="189" t="s">
        <v>17531</v>
      </c>
      <c r="I137" s="121" t="s">
        <v>5162</v>
      </c>
      <c r="J137" s="190"/>
      <c r="K137" s="224">
        <v>42979</v>
      </c>
    </row>
    <row r="138" spans="1:11" ht="22.5" customHeight="1">
      <c r="A138" s="189" t="s">
        <v>17383</v>
      </c>
      <c r="B138" s="205"/>
      <c r="C138" s="205"/>
      <c r="D138" s="189" t="s">
        <v>17383</v>
      </c>
      <c r="E138" s="189" t="s">
        <v>17383</v>
      </c>
      <c r="F138" s="189" t="s">
        <v>17532</v>
      </c>
      <c r="G138" s="189" t="s">
        <v>17533</v>
      </c>
      <c r="H138" s="189" t="s">
        <v>17534</v>
      </c>
      <c r="I138" s="121" t="s">
        <v>5162</v>
      </c>
      <c r="J138" s="190"/>
      <c r="K138" s="224">
        <v>42979</v>
      </c>
    </row>
    <row r="139" spans="1:11" ht="22.5" customHeight="1">
      <c r="A139" s="189" t="s">
        <v>17383</v>
      </c>
      <c r="B139" s="205"/>
      <c r="C139" s="205"/>
      <c r="D139" s="189" t="s">
        <v>17383</v>
      </c>
      <c r="E139" s="189" t="s">
        <v>17383</v>
      </c>
      <c r="F139" s="189" t="s">
        <v>17535</v>
      </c>
      <c r="G139" s="189" t="s">
        <v>17536</v>
      </c>
      <c r="H139" s="189" t="s">
        <v>17537</v>
      </c>
      <c r="I139" s="121" t="s">
        <v>5162</v>
      </c>
      <c r="J139" s="190"/>
      <c r="K139" s="224">
        <v>42979</v>
      </c>
    </row>
    <row r="140" spans="1:11" ht="22.5" customHeight="1">
      <c r="A140" s="189" t="s">
        <v>17383</v>
      </c>
      <c r="B140" s="205"/>
      <c r="C140" s="205"/>
      <c r="D140" s="189" t="s">
        <v>17383</v>
      </c>
      <c r="E140" s="189" t="s">
        <v>17383</v>
      </c>
      <c r="F140" s="189" t="s">
        <v>17538</v>
      </c>
      <c r="G140" s="189" t="s">
        <v>17539</v>
      </c>
      <c r="H140" s="189" t="s">
        <v>17540</v>
      </c>
      <c r="I140" s="121" t="s">
        <v>5162</v>
      </c>
      <c r="J140" s="190"/>
      <c r="K140" s="224">
        <v>42979</v>
      </c>
    </row>
    <row r="141" spans="1:11" ht="22.5" customHeight="1">
      <c r="A141" s="189" t="s">
        <v>17383</v>
      </c>
      <c r="B141" s="205"/>
      <c r="C141" s="205"/>
      <c r="D141" s="189" t="s">
        <v>17383</v>
      </c>
      <c r="E141" s="189" t="s">
        <v>17383</v>
      </c>
      <c r="F141" s="189" t="s">
        <v>17541</v>
      </c>
      <c r="G141" s="189" t="s">
        <v>17542</v>
      </c>
      <c r="H141" s="189" t="s">
        <v>17543</v>
      </c>
      <c r="I141" s="121" t="s">
        <v>5162</v>
      </c>
      <c r="J141" s="190"/>
      <c r="K141" s="224">
        <v>42979</v>
      </c>
    </row>
    <row r="142" spans="1:11" ht="22.5" customHeight="1">
      <c r="A142" s="189" t="s">
        <v>17383</v>
      </c>
      <c r="B142" s="205"/>
      <c r="C142" s="205"/>
      <c r="D142" s="189" t="s">
        <v>17383</v>
      </c>
      <c r="E142" s="189" t="s">
        <v>17383</v>
      </c>
      <c r="F142" s="189" t="s">
        <v>17544</v>
      </c>
      <c r="G142" s="189" t="s">
        <v>17545</v>
      </c>
      <c r="H142" s="189" t="s">
        <v>17546</v>
      </c>
      <c r="I142" s="121" t="s">
        <v>5162</v>
      </c>
      <c r="J142" s="190"/>
      <c r="K142" s="224">
        <v>42979</v>
      </c>
    </row>
    <row r="143" spans="1:11" ht="22.5" customHeight="1">
      <c r="A143" s="189" t="s">
        <v>17383</v>
      </c>
      <c r="B143" s="205"/>
      <c r="C143" s="205"/>
      <c r="D143" s="189" t="s">
        <v>17383</v>
      </c>
      <c r="E143" s="189" t="s">
        <v>17383</v>
      </c>
      <c r="F143" s="189" t="s">
        <v>17547</v>
      </c>
      <c r="G143" s="189" t="s">
        <v>17548</v>
      </c>
      <c r="H143" s="189" t="s">
        <v>17549</v>
      </c>
      <c r="I143" s="121" t="s">
        <v>5162</v>
      </c>
      <c r="J143" s="190"/>
      <c r="K143" s="224">
        <v>42979</v>
      </c>
    </row>
    <row r="144" spans="1:11" ht="22.5" customHeight="1">
      <c r="A144" s="189" t="s">
        <v>17383</v>
      </c>
      <c r="B144" s="205"/>
      <c r="C144" s="205"/>
      <c r="D144" s="189" t="s">
        <v>17383</v>
      </c>
      <c r="E144" s="189" t="s">
        <v>17383</v>
      </c>
      <c r="F144" s="189" t="s">
        <v>17550</v>
      </c>
      <c r="G144" s="189" t="s">
        <v>17551</v>
      </c>
      <c r="H144" s="189" t="s">
        <v>17552</v>
      </c>
      <c r="I144" s="121" t="s">
        <v>5162</v>
      </c>
      <c r="J144" s="190"/>
      <c r="K144" s="224">
        <v>42979</v>
      </c>
    </row>
    <row r="145" spans="1:11" ht="22.5" customHeight="1">
      <c r="A145" s="189" t="s">
        <v>17383</v>
      </c>
      <c r="B145" s="205"/>
      <c r="C145" s="205"/>
      <c r="D145" s="189" t="s">
        <v>17383</v>
      </c>
      <c r="E145" s="189" t="s">
        <v>17383</v>
      </c>
      <c r="F145" s="189" t="s">
        <v>17553</v>
      </c>
      <c r="G145" s="189" t="s">
        <v>17554</v>
      </c>
      <c r="H145" s="189" t="s">
        <v>17555</v>
      </c>
      <c r="I145" s="121" t="s">
        <v>5162</v>
      </c>
      <c r="J145" s="190"/>
      <c r="K145" s="224">
        <v>42979</v>
      </c>
    </row>
    <row r="146" spans="1:11" ht="22.5" customHeight="1">
      <c r="A146" s="189" t="s">
        <v>17383</v>
      </c>
      <c r="B146" s="205"/>
      <c r="C146" s="205"/>
      <c r="D146" s="189" t="s">
        <v>17383</v>
      </c>
      <c r="E146" s="189" t="s">
        <v>17383</v>
      </c>
      <c r="F146" s="189" t="s">
        <v>17556</v>
      </c>
      <c r="G146" s="189" t="s">
        <v>17557</v>
      </c>
      <c r="H146" s="189" t="s">
        <v>17558</v>
      </c>
      <c r="I146" s="121" t="s">
        <v>5162</v>
      </c>
      <c r="J146" s="190"/>
      <c r="K146" s="224">
        <v>42979</v>
      </c>
    </row>
    <row r="147" spans="1:11" ht="22.5" customHeight="1">
      <c r="A147" s="189" t="s">
        <v>17383</v>
      </c>
      <c r="B147" s="205"/>
      <c r="C147" s="205"/>
      <c r="D147" s="189" t="s">
        <v>17383</v>
      </c>
      <c r="E147" s="189" t="s">
        <v>17383</v>
      </c>
      <c r="F147" s="189" t="s">
        <v>17559</v>
      </c>
      <c r="G147" s="189" t="s">
        <v>17560</v>
      </c>
      <c r="H147" s="189" t="s">
        <v>17561</v>
      </c>
      <c r="I147" s="121" t="s">
        <v>5162</v>
      </c>
      <c r="J147" s="190"/>
      <c r="K147" s="224">
        <v>42979</v>
      </c>
    </row>
    <row r="148" spans="1:11" ht="22.5" customHeight="1">
      <c r="A148" s="189" t="s">
        <v>17383</v>
      </c>
      <c r="B148" s="205"/>
      <c r="C148" s="205"/>
      <c r="D148" s="189" t="s">
        <v>17383</v>
      </c>
      <c r="E148" s="189" t="s">
        <v>17383</v>
      </c>
      <c r="F148" s="189" t="s">
        <v>17562</v>
      </c>
      <c r="G148" s="189" t="s">
        <v>17563</v>
      </c>
      <c r="H148" s="189" t="s">
        <v>17564</v>
      </c>
      <c r="I148" s="121" t="s">
        <v>5162</v>
      </c>
      <c r="J148" s="190"/>
      <c r="K148" s="224">
        <v>42979</v>
      </c>
    </row>
    <row r="149" spans="1:11" ht="22.5" customHeight="1">
      <c r="A149" s="189" t="s">
        <v>17383</v>
      </c>
      <c r="B149" s="205"/>
      <c r="C149" s="205"/>
      <c r="D149" s="189" t="s">
        <v>17383</v>
      </c>
      <c r="E149" s="189" t="s">
        <v>17383</v>
      </c>
      <c r="F149" s="189" t="s">
        <v>17565</v>
      </c>
      <c r="G149" s="189" t="s">
        <v>17566</v>
      </c>
      <c r="H149" s="189" t="s">
        <v>17567</v>
      </c>
      <c r="I149" s="121" t="s">
        <v>5162</v>
      </c>
      <c r="J149" s="190"/>
      <c r="K149" s="224">
        <v>42979</v>
      </c>
    </row>
    <row r="150" spans="1:11" ht="22.5" customHeight="1">
      <c r="A150" s="189" t="s">
        <v>17383</v>
      </c>
      <c r="B150" s="205"/>
      <c r="C150" s="205"/>
      <c r="D150" s="189" t="s">
        <v>17383</v>
      </c>
      <c r="E150" s="189" t="s">
        <v>17383</v>
      </c>
      <c r="F150" s="189" t="s">
        <v>17568</v>
      </c>
      <c r="G150" s="189" t="s">
        <v>17569</v>
      </c>
      <c r="H150" s="189" t="s">
        <v>17570</v>
      </c>
      <c r="I150" s="121" t="s">
        <v>5162</v>
      </c>
      <c r="J150" s="190"/>
      <c r="K150" s="224">
        <v>42979</v>
      </c>
    </row>
    <row r="151" spans="1:11" ht="22.5" customHeight="1">
      <c r="A151" s="189" t="s">
        <v>17383</v>
      </c>
      <c r="B151" s="205"/>
      <c r="C151" s="205"/>
      <c r="D151" s="189" t="s">
        <v>17383</v>
      </c>
      <c r="E151" s="189" t="s">
        <v>17383</v>
      </c>
      <c r="F151" s="189" t="s">
        <v>17571</v>
      </c>
      <c r="G151" s="189" t="s">
        <v>17572</v>
      </c>
      <c r="H151" s="189" t="s">
        <v>17573</v>
      </c>
      <c r="I151" s="121" t="s">
        <v>5162</v>
      </c>
      <c r="J151" s="190"/>
      <c r="K151" s="224">
        <v>42979</v>
      </c>
    </row>
    <row r="152" spans="1:11" ht="22.5" customHeight="1">
      <c r="A152" s="189" t="s">
        <v>17383</v>
      </c>
      <c r="B152" s="205"/>
      <c r="C152" s="205"/>
      <c r="D152" s="189" t="s">
        <v>17383</v>
      </c>
      <c r="E152" s="189" t="s">
        <v>17383</v>
      </c>
      <c r="F152" s="189" t="s">
        <v>17574</v>
      </c>
      <c r="G152" s="189" t="s">
        <v>17575</v>
      </c>
      <c r="H152" s="189" t="s">
        <v>17576</v>
      </c>
      <c r="I152" s="121" t="s">
        <v>5162</v>
      </c>
      <c r="J152" s="190"/>
      <c r="K152" s="224">
        <v>42979</v>
      </c>
    </row>
    <row r="153" spans="1:11" ht="22.5" customHeight="1">
      <c r="A153" s="189" t="s">
        <v>17383</v>
      </c>
      <c r="B153" s="205"/>
      <c r="C153" s="205"/>
      <c r="D153" s="189" t="s">
        <v>17383</v>
      </c>
      <c r="E153" s="189" t="s">
        <v>17383</v>
      </c>
      <c r="F153" s="189" t="s">
        <v>17577</v>
      </c>
      <c r="G153" s="189" t="s">
        <v>17578</v>
      </c>
      <c r="H153" s="189" t="s">
        <v>17579</v>
      </c>
      <c r="I153" s="121" t="s">
        <v>5162</v>
      </c>
      <c r="J153" s="190"/>
      <c r="K153" s="224">
        <v>42979</v>
      </c>
    </row>
    <row r="154" spans="1:11" ht="22.5" customHeight="1">
      <c r="A154" s="189" t="s">
        <v>17383</v>
      </c>
      <c r="B154" s="205"/>
      <c r="C154" s="205"/>
      <c r="D154" s="189" t="s">
        <v>17383</v>
      </c>
      <c r="E154" s="189" t="s">
        <v>17383</v>
      </c>
      <c r="F154" s="189" t="s">
        <v>17580</v>
      </c>
      <c r="G154" s="189" t="s">
        <v>17581</v>
      </c>
      <c r="H154" s="189" t="s">
        <v>17582</v>
      </c>
      <c r="I154" s="121" t="s">
        <v>5162</v>
      </c>
      <c r="J154" s="190"/>
      <c r="K154" s="224">
        <v>42979</v>
      </c>
    </row>
  </sheetData>
  <autoFilter ref="A1:K1" xr:uid="{36B69140-0709-4079-8D67-5B2174A961B8}"/>
  <sortState xmlns:xlrd2="http://schemas.microsoft.com/office/spreadsheetml/2017/richdata2" ref="A2:K88">
    <sortCondition ref="B2:B88"/>
    <sortCondition ref="C2:C88"/>
  </sortState>
  <phoneticPr fontId="99" type="noConversion"/>
  <pageMargins left="0.25" right="0.25" top="0.75" bottom="0.75" header="0.3" footer="0.3"/>
  <pageSetup paperSize="8"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8">
    <tabColor rgb="FF00B0F0"/>
    <pageSetUpPr fitToPage="1"/>
  </sheetPr>
  <dimension ref="A1:O14"/>
  <sheetViews>
    <sheetView zoomScale="70" zoomScaleNormal="70" workbookViewId="0">
      <pane ySplit="2" topLeftCell="A3" activePane="bottomLeft" state="frozen"/>
      <selection sqref="A1:XFD1"/>
      <selection pane="bottomLeft" sqref="A1:O1"/>
    </sheetView>
  </sheetViews>
  <sheetFormatPr defaultColWidth="9" defaultRowHeight="14"/>
  <cols>
    <col min="1" max="1" width="20.54296875" style="19" customWidth="1"/>
    <col min="2" max="2" width="24" style="19" customWidth="1"/>
    <col min="3" max="3" width="35.453125" style="19" bestFit="1" customWidth="1"/>
    <col min="4" max="4" width="56.81640625" style="19" customWidth="1"/>
    <col min="5" max="5" width="17.26953125" style="39" customWidth="1"/>
    <col min="6" max="6" width="14.453125" style="39" customWidth="1"/>
    <col min="7" max="7" width="10.81640625" style="19" customWidth="1"/>
    <col min="8" max="8" width="13" style="19" bestFit="1" customWidth="1"/>
    <col min="9" max="9" width="15.81640625" style="39" customWidth="1"/>
    <col min="10" max="10" width="15" style="39" customWidth="1"/>
    <col min="11" max="11" width="33.54296875" style="19" customWidth="1"/>
    <col min="12" max="12" width="78" style="19" customWidth="1"/>
    <col min="13" max="13" width="10" style="116" customWidth="1"/>
    <col min="14" max="14" width="45.453125" style="19" customWidth="1"/>
    <col min="15" max="15" width="49.1796875" style="19" customWidth="1"/>
    <col min="16" max="16384" width="9" style="19"/>
  </cols>
  <sheetData>
    <row r="1" spans="1:15" ht="111" customHeight="1">
      <c r="A1" s="474" t="s">
        <v>17583</v>
      </c>
      <c r="B1" s="474"/>
      <c r="C1" s="474"/>
      <c r="D1" s="474"/>
      <c r="E1" s="474"/>
      <c r="F1" s="474"/>
      <c r="G1" s="474"/>
      <c r="H1" s="474"/>
      <c r="I1" s="474"/>
      <c r="J1" s="474"/>
      <c r="K1" s="474"/>
      <c r="L1" s="474"/>
      <c r="M1" s="474"/>
      <c r="N1" s="474"/>
      <c r="O1" s="474"/>
    </row>
    <row r="2" spans="1:15" s="136" customFormat="1" ht="62" customHeight="1">
      <c r="A2" s="72" t="s">
        <v>102</v>
      </c>
      <c r="B2" s="63" t="s">
        <v>104</v>
      </c>
      <c r="C2" s="63" t="s">
        <v>106</v>
      </c>
      <c r="D2" s="63" t="s">
        <v>108</v>
      </c>
      <c r="E2" s="64" t="s">
        <v>738</v>
      </c>
      <c r="F2" s="64" t="s">
        <v>112</v>
      </c>
      <c r="G2" s="64" t="s">
        <v>114</v>
      </c>
      <c r="H2" s="64" t="s">
        <v>1466</v>
      </c>
      <c r="I2" s="65" t="s">
        <v>1467</v>
      </c>
      <c r="J2" s="64" t="s">
        <v>1468</v>
      </c>
      <c r="K2" s="64" t="s">
        <v>121</v>
      </c>
      <c r="L2" s="64" t="s">
        <v>123</v>
      </c>
      <c r="M2" s="131" t="s">
        <v>125</v>
      </c>
      <c r="N2" s="66" t="s">
        <v>1469</v>
      </c>
      <c r="O2" s="64" t="s">
        <v>3412</v>
      </c>
    </row>
    <row r="3" spans="1:15" ht="164" customHeight="1">
      <c r="A3" s="290" t="s">
        <v>17584</v>
      </c>
      <c r="B3" s="302" t="s">
        <v>870</v>
      </c>
      <c r="C3" s="302" t="s">
        <v>17585</v>
      </c>
      <c r="D3" s="290" t="s">
        <v>17586</v>
      </c>
      <c r="E3" s="294" t="s">
        <v>358</v>
      </c>
      <c r="F3" s="294" t="s">
        <v>1527</v>
      </c>
      <c r="G3" s="290" t="s">
        <v>1528</v>
      </c>
      <c r="H3" s="290" t="s">
        <v>1475</v>
      </c>
      <c r="I3" s="294" t="s">
        <v>1476</v>
      </c>
      <c r="J3" s="294" t="s">
        <v>217</v>
      </c>
      <c r="K3" s="290" t="s">
        <v>217</v>
      </c>
      <c r="L3" s="290" t="s">
        <v>17587</v>
      </c>
      <c r="M3" s="296" t="s">
        <v>217</v>
      </c>
      <c r="N3" s="417" t="s">
        <v>20393</v>
      </c>
      <c r="O3" s="295"/>
    </row>
    <row r="4" spans="1:15" ht="164" customHeight="1">
      <c r="A4" s="290" t="s">
        <v>17588</v>
      </c>
      <c r="B4" s="290" t="s">
        <v>870</v>
      </c>
      <c r="C4" s="290" t="s">
        <v>17589</v>
      </c>
      <c r="D4" s="290" t="s">
        <v>17590</v>
      </c>
      <c r="E4" s="294" t="s">
        <v>358</v>
      </c>
      <c r="F4" s="294" t="s">
        <v>1527</v>
      </c>
      <c r="G4" s="290" t="s">
        <v>3420</v>
      </c>
      <c r="H4" s="290" t="s">
        <v>1475</v>
      </c>
      <c r="I4" s="294" t="s">
        <v>1476</v>
      </c>
      <c r="J4" s="294" t="s">
        <v>217</v>
      </c>
      <c r="K4" s="290" t="s">
        <v>217</v>
      </c>
      <c r="L4" s="290" t="s">
        <v>17587</v>
      </c>
      <c r="M4" s="296" t="s">
        <v>217</v>
      </c>
      <c r="N4" s="417" t="s">
        <v>20394</v>
      </c>
      <c r="O4" s="295"/>
    </row>
    <row r="5" spans="1:15" ht="136" customHeight="1">
      <c r="A5" s="290" t="s">
        <v>744</v>
      </c>
      <c r="B5" s="290" t="s">
        <v>870</v>
      </c>
      <c r="C5" s="290" t="s">
        <v>745</v>
      </c>
      <c r="D5" s="290" t="s">
        <v>17591</v>
      </c>
      <c r="E5" s="294" t="s">
        <v>358</v>
      </c>
      <c r="F5" s="294" t="s">
        <v>1527</v>
      </c>
      <c r="G5" s="295" t="s">
        <v>17592</v>
      </c>
      <c r="H5" s="290" t="s">
        <v>1475</v>
      </c>
      <c r="I5" s="294" t="s">
        <v>1476</v>
      </c>
      <c r="J5" s="295" t="s">
        <v>17593</v>
      </c>
      <c r="K5" s="295" t="s">
        <v>17593</v>
      </c>
      <c r="L5" s="290" t="s">
        <v>17594</v>
      </c>
      <c r="M5" s="296" t="s">
        <v>217</v>
      </c>
      <c r="N5" s="91" t="s">
        <v>20395</v>
      </c>
      <c r="O5" s="295"/>
    </row>
    <row r="6" spans="1:15" ht="220" customHeight="1">
      <c r="A6" s="290" t="s">
        <v>17595</v>
      </c>
      <c r="B6" s="290" t="s">
        <v>870</v>
      </c>
      <c r="C6" s="290" t="s">
        <v>17596</v>
      </c>
      <c r="D6" s="290" t="s">
        <v>17597</v>
      </c>
      <c r="E6" s="294" t="s">
        <v>358</v>
      </c>
      <c r="F6" s="294" t="s">
        <v>1527</v>
      </c>
      <c r="G6" s="290" t="s">
        <v>300</v>
      </c>
      <c r="H6" s="290" t="s">
        <v>1625</v>
      </c>
      <c r="I6" s="294" t="s">
        <v>1614</v>
      </c>
      <c r="J6" s="294" t="s">
        <v>217</v>
      </c>
      <c r="K6" s="290" t="s">
        <v>217</v>
      </c>
      <c r="L6" s="290" t="s">
        <v>17598</v>
      </c>
      <c r="M6" s="158" t="s">
        <v>17599</v>
      </c>
      <c r="N6" s="417" t="s">
        <v>20396</v>
      </c>
      <c r="O6" s="295"/>
    </row>
    <row r="7" spans="1:15" ht="220" customHeight="1">
      <c r="A7" s="290" t="s">
        <v>869</v>
      </c>
      <c r="B7" s="290" t="s">
        <v>870</v>
      </c>
      <c r="C7" s="290" t="s">
        <v>871</v>
      </c>
      <c r="D7" s="295" t="s">
        <v>873</v>
      </c>
      <c r="E7" s="294" t="s">
        <v>358</v>
      </c>
      <c r="F7" s="294" t="s">
        <v>1527</v>
      </c>
      <c r="G7" s="290" t="s">
        <v>1528</v>
      </c>
      <c r="H7" s="290" t="s">
        <v>1475</v>
      </c>
      <c r="I7" s="294" t="s">
        <v>1476</v>
      </c>
      <c r="J7" s="294" t="s">
        <v>217</v>
      </c>
      <c r="K7" s="290" t="s">
        <v>217</v>
      </c>
      <c r="L7" s="290" t="s">
        <v>1477</v>
      </c>
      <c r="M7" s="296" t="s">
        <v>217</v>
      </c>
      <c r="N7" s="91" t="s">
        <v>20397</v>
      </c>
      <c r="O7" s="295"/>
    </row>
    <row r="8" spans="1:15" ht="234" customHeight="1">
      <c r="A8" s="290" t="s">
        <v>874</v>
      </c>
      <c r="B8" s="290" t="s">
        <v>870</v>
      </c>
      <c r="C8" s="290" t="s">
        <v>875</v>
      </c>
      <c r="D8" s="295" t="s">
        <v>877</v>
      </c>
      <c r="E8" s="294" t="s">
        <v>358</v>
      </c>
      <c r="F8" s="294" t="s">
        <v>1527</v>
      </c>
      <c r="G8" s="290" t="s">
        <v>3420</v>
      </c>
      <c r="H8" s="290" t="s">
        <v>1475</v>
      </c>
      <c r="I8" s="294" t="s">
        <v>1476</v>
      </c>
      <c r="J8" s="294" t="s">
        <v>217</v>
      </c>
      <c r="K8" s="290" t="s">
        <v>217</v>
      </c>
      <c r="L8" s="290" t="s">
        <v>1477</v>
      </c>
      <c r="M8" s="296" t="s">
        <v>217</v>
      </c>
      <c r="N8" s="91" t="s">
        <v>20398</v>
      </c>
      <c r="O8" s="295"/>
    </row>
    <row r="9" spans="1:15" ht="206" customHeight="1">
      <c r="A9" s="290" t="s">
        <v>17600</v>
      </c>
      <c r="B9" s="290" t="s">
        <v>870</v>
      </c>
      <c r="C9" s="290" t="s">
        <v>972</v>
      </c>
      <c r="D9" s="290" t="s">
        <v>17601</v>
      </c>
      <c r="E9" s="294" t="s">
        <v>358</v>
      </c>
      <c r="F9" s="294" t="s">
        <v>4882</v>
      </c>
      <c r="G9" s="290" t="s">
        <v>300</v>
      </c>
      <c r="H9" s="290" t="s">
        <v>1625</v>
      </c>
      <c r="I9" s="294" t="s">
        <v>1614</v>
      </c>
      <c r="J9" s="294" t="s">
        <v>217</v>
      </c>
      <c r="K9" s="290" t="s">
        <v>217</v>
      </c>
      <c r="L9" s="290" t="s">
        <v>19121</v>
      </c>
      <c r="M9" s="158" t="s">
        <v>17602</v>
      </c>
      <c r="N9" s="91" t="s">
        <v>20399</v>
      </c>
      <c r="O9" s="295"/>
    </row>
    <row r="10" spans="1:15" ht="220" customHeight="1">
      <c r="A10" s="290" t="s">
        <v>17603</v>
      </c>
      <c r="B10" s="290" t="s">
        <v>870</v>
      </c>
      <c r="C10" s="290" t="s">
        <v>17604</v>
      </c>
      <c r="D10" s="290" t="s">
        <v>17605</v>
      </c>
      <c r="E10" s="294" t="s">
        <v>358</v>
      </c>
      <c r="F10" s="294" t="s">
        <v>1527</v>
      </c>
      <c r="G10" s="290" t="s">
        <v>300</v>
      </c>
      <c r="H10" s="290" t="s">
        <v>1625</v>
      </c>
      <c r="I10" s="294" t="s">
        <v>1614</v>
      </c>
      <c r="J10" s="294" t="s">
        <v>217</v>
      </c>
      <c r="K10" s="290" t="s">
        <v>217</v>
      </c>
      <c r="L10" s="302" t="s">
        <v>17606</v>
      </c>
      <c r="M10" s="158" t="s">
        <v>17607</v>
      </c>
      <c r="N10" s="91" t="s">
        <v>20400</v>
      </c>
      <c r="O10" s="295"/>
    </row>
    <row r="11" spans="1:15" ht="122" customHeight="1">
      <c r="A11" s="290" t="s">
        <v>17608</v>
      </c>
      <c r="B11" s="290" t="s">
        <v>870</v>
      </c>
      <c r="C11" s="290" t="s">
        <v>17609</v>
      </c>
      <c r="D11" s="290" t="s">
        <v>17610</v>
      </c>
      <c r="E11" s="294" t="s">
        <v>358</v>
      </c>
      <c r="F11" s="294" t="s">
        <v>1527</v>
      </c>
      <c r="G11" s="290" t="s">
        <v>3466</v>
      </c>
      <c r="H11" s="290" t="s">
        <v>1485</v>
      </c>
      <c r="I11" s="294" t="s">
        <v>1476</v>
      </c>
      <c r="J11" s="294" t="s">
        <v>217</v>
      </c>
      <c r="K11" s="290" t="s">
        <v>217</v>
      </c>
      <c r="L11" s="290" t="s">
        <v>17611</v>
      </c>
      <c r="M11" s="296" t="s">
        <v>217</v>
      </c>
      <c r="N11" s="91" t="s">
        <v>20401</v>
      </c>
      <c r="O11" s="295"/>
    </row>
    <row r="12" spans="1:15" ht="234" customHeight="1">
      <c r="A12" s="290" t="s">
        <v>17612</v>
      </c>
      <c r="B12" s="290" t="s">
        <v>870</v>
      </c>
      <c r="C12" s="290" t="s">
        <v>17613</v>
      </c>
      <c r="D12" s="290" t="s">
        <v>17614</v>
      </c>
      <c r="E12" s="294" t="s">
        <v>358</v>
      </c>
      <c r="F12" s="294" t="s">
        <v>1527</v>
      </c>
      <c r="G12" s="290" t="s">
        <v>300</v>
      </c>
      <c r="H12" s="290" t="s">
        <v>1625</v>
      </c>
      <c r="I12" s="294" t="s">
        <v>1614</v>
      </c>
      <c r="J12" s="294" t="s">
        <v>217</v>
      </c>
      <c r="K12" s="290" t="s">
        <v>217</v>
      </c>
      <c r="L12" s="290" t="s">
        <v>17598</v>
      </c>
      <c r="M12" s="158" t="s">
        <v>17615</v>
      </c>
      <c r="N12" s="91" t="s">
        <v>20402</v>
      </c>
      <c r="O12" s="295"/>
    </row>
    <row r="13" spans="1:15" ht="290" customHeight="1">
      <c r="A13" s="290" t="s">
        <v>17616</v>
      </c>
      <c r="B13" s="290" t="s">
        <v>870</v>
      </c>
      <c r="C13" s="290" t="s">
        <v>17617</v>
      </c>
      <c r="D13" s="302" t="s">
        <v>17618</v>
      </c>
      <c r="E13" s="294" t="s">
        <v>358</v>
      </c>
      <c r="F13" s="294" t="s">
        <v>1527</v>
      </c>
      <c r="G13" s="290" t="s">
        <v>300</v>
      </c>
      <c r="H13" s="290" t="s">
        <v>1625</v>
      </c>
      <c r="I13" s="294" t="s">
        <v>1614</v>
      </c>
      <c r="J13" s="294" t="s">
        <v>217</v>
      </c>
      <c r="K13" s="290" t="s">
        <v>217</v>
      </c>
      <c r="L13" s="290" t="s">
        <v>17619</v>
      </c>
      <c r="M13" s="158" t="s">
        <v>17620</v>
      </c>
      <c r="N13" s="91" t="s">
        <v>20403</v>
      </c>
      <c r="O13" s="295"/>
    </row>
    <row r="14" spans="1:15" ht="262" customHeight="1">
      <c r="A14" s="295" t="s">
        <v>684</v>
      </c>
      <c r="B14" s="290" t="s">
        <v>870</v>
      </c>
      <c r="C14" s="295" t="s">
        <v>686</v>
      </c>
      <c r="D14" s="44" t="s">
        <v>17621</v>
      </c>
      <c r="E14" s="297" t="s">
        <v>358</v>
      </c>
      <c r="F14" s="297" t="s">
        <v>1527</v>
      </c>
      <c r="G14" s="290" t="s">
        <v>4712</v>
      </c>
      <c r="H14" s="295" t="s">
        <v>1475</v>
      </c>
      <c r="I14" s="297" t="s">
        <v>1476</v>
      </c>
      <c r="J14" s="297" t="s">
        <v>217</v>
      </c>
      <c r="K14" s="295" t="s">
        <v>217</v>
      </c>
      <c r="L14" s="295" t="s">
        <v>17622</v>
      </c>
      <c r="M14" s="299" t="s">
        <v>217</v>
      </c>
      <c r="N14" s="417" t="s">
        <v>20404</v>
      </c>
      <c r="O14" s="295" t="s">
        <v>4714</v>
      </c>
    </row>
  </sheetData>
  <mergeCells count="1">
    <mergeCell ref="A1:O1"/>
  </mergeCells>
  <hyperlinks>
    <hyperlink ref="M10" r:id="rId1" display="EmergencyCareDischargeDestination" xr:uid="{DD2D6311-0EC9-4D06-8050-E30018293638}"/>
    <hyperlink ref="M13" r:id="rId2" display="EmergencyCareNotificationToGeneralPractitioner" xr:uid="{02E357F3-62CD-4A02-BE9E-C4E9D610B4BD}"/>
    <hyperlink ref="M12" r:id="rId3" display="EmergencyCareFollow-UpProcedures" xr:uid="{53C6049F-66F8-4A31-87F9-CA28E2B2F36D}"/>
    <hyperlink ref="M9" r:id="rId4" display="SafeguardingIssues" xr:uid="{38C09EA9-1E7B-4952-9AB5-29E293614B32}"/>
    <hyperlink ref="M6" r:id="rId5" display="EmergencyCareDischargeStatus" xr:uid="{3E4DCA37-DBEF-4063-A3B9-63A3330081A3}"/>
    <hyperlink ref="N3" r:id="rId6" xr:uid="{7DE50B23-5C6C-471C-A4AE-C1E19FD0779D}"/>
    <hyperlink ref="N6" r:id="rId7" xr:uid="{D514A646-4E8E-4C0C-BE5A-2569B82388F6}"/>
    <hyperlink ref="N14" r:id="rId8" xr:uid="{44A7C3A5-EF6F-4654-AEE1-52A5BC7E74B7}"/>
    <hyperlink ref="N4" r:id="rId9" xr:uid="{C91609A2-C8C5-4057-B153-F90BCDC9ADEC}"/>
    <hyperlink ref="N5" r:id="rId10" xr:uid="{D15F0FE4-435A-4C4F-86A1-7831420ABBCE}"/>
    <hyperlink ref="N7" r:id="rId11" xr:uid="{D2852D11-C20E-4071-A876-0728AD71C131}"/>
    <hyperlink ref="N8" r:id="rId12" xr:uid="{437305C8-3B49-439C-B645-B72E3946348F}"/>
    <hyperlink ref="N9" r:id="rId13" xr:uid="{9BEC8230-C0A7-4E70-ADFD-A4CFF552592A}"/>
    <hyperlink ref="N10" r:id="rId14" xr:uid="{4B823E82-6C46-42DF-B00B-749FF21F7C06}"/>
    <hyperlink ref="N11" r:id="rId15" xr:uid="{618E52BB-87E0-4725-BDB8-3B8646164587}"/>
    <hyperlink ref="N12" r:id="rId16" xr:uid="{15AF9B47-6EB0-4946-82CA-7C15F3AE3BFE}"/>
    <hyperlink ref="N13" r:id="rId17" xr:uid="{CA040EE0-2897-4D2E-B793-4B1E2E0BAF0D}"/>
  </hyperlinks>
  <pageMargins left="0.70866141732283472" right="0.70866141732283472" top="0.74803149606299213" bottom="0.74803149606299213" header="0.31496062992125984" footer="0.31496062992125984"/>
  <pageSetup paperSize="8" scale="26" fitToHeight="0" orientation="landscape" r:id="rId18"/>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D99D7-D872-4781-BE05-977408F1CA3C}">
  <sheetPr codeName="Sheet33">
    <tabColor rgb="FFFFFF00"/>
    <pageSetUpPr fitToPage="1"/>
  </sheetPr>
  <dimension ref="A1:K19"/>
  <sheetViews>
    <sheetView zoomScale="70" zoomScaleNormal="70" workbookViewId="0">
      <pane ySplit="1" topLeftCell="A2" activePane="bottomLeft" state="frozen"/>
      <selection activeCell="E8" sqref="E8:E24"/>
      <selection pane="bottomLeft"/>
    </sheetView>
  </sheetViews>
  <sheetFormatPr defaultColWidth="21.81640625" defaultRowHeight="12.5"/>
  <cols>
    <col min="1" max="1" width="21" style="107" bestFit="1" customWidth="1"/>
    <col min="2" max="2" width="10.08984375" style="107" bestFit="1" customWidth="1"/>
    <col min="3" max="3" width="10.453125" style="107" bestFit="1" customWidth="1"/>
    <col min="4" max="4" width="28.453125" style="107" customWidth="1"/>
    <col min="5" max="5" width="67.453125" style="107" bestFit="1" customWidth="1"/>
    <col min="6" max="6" width="21" style="109" bestFit="1" customWidth="1"/>
    <col min="7" max="7" width="88.54296875" style="107" customWidth="1"/>
    <col min="8" max="8" width="107.81640625" style="107" bestFit="1" customWidth="1"/>
    <col min="9" max="9" width="47.453125" style="107" bestFit="1" customWidth="1"/>
    <col min="10" max="10" width="17.1796875" style="213" customWidth="1"/>
    <col min="11" max="11" width="13.453125" style="213" customWidth="1"/>
    <col min="12" max="16384" width="21.81640625" style="107"/>
  </cols>
  <sheetData>
    <row r="1" spans="1:11" ht="23" customHeight="1">
      <c r="A1" s="163" t="s">
        <v>137</v>
      </c>
      <c r="B1" s="163" t="s">
        <v>1650</v>
      </c>
      <c r="C1" s="163" t="s">
        <v>1713</v>
      </c>
      <c r="D1" s="163" t="s">
        <v>163</v>
      </c>
      <c r="E1" s="163" t="s">
        <v>143</v>
      </c>
      <c r="F1" s="164" t="s">
        <v>145</v>
      </c>
      <c r="G1" s="163" t="s">
        <v>147</v>
      </c>
      <c r="H1" s="175" t="s">
        <v>149</v>
      </c>
      <c r="I1" s="163" t="s">
        <v>172</v>
      </c>
      <c r="J1" s="176" t="s">
        <v>1651</v>
      </c>
      <c r="K1" s="176" t="s">
        <v>1652</v>
      </c>
    </row>
    <row r="2" spans="1:11" ht="22.5" customHeight="1">
      <c r="A2" s="171" t="s">
        <v>17623</v>
      </c>
      <c r="B2" s="169">
        <v>11</v>
      </c>
      <c r="C2" s="169">
        <v>11</v>
      </c>
      <c r="D2" s="171" t="s">
        <v>17624</v>
      </c>
      <c r="E2" s="171" t="s">
        <v>17624</v>
      </c>
      <c r="F2" s="171" t="s">
        <v>17625</v>
      </c>
      <c r="G2" s="171" t="s">
        <v>17626</v>
      </c>
      <c r="H2" s="171" t="s">
        <v>17627</v>
      </c>
      <c r="I2" s="173"/>
      <c r="J2" s="211">
        <v>42979</v>
      </c>
      <c r="K2" s="211"/>
    </row>
    <row r="3" spans="1:11" ht="22.5" customHeight="1">
      <c r="A3" s="100" t="s">
        <v>17628</v>
      </c>
      <c r="B3" s="96">
        <v>21</v>
      </c>
      <c r="C3" s="96">
        <v>11</v>
      </c>
      <c r="D3" s="100" t="s">
        <v>17629</v>
      </c>
      <c r="E3" s="100" t="s">
        <v>17630</v>
      </c>
      <c r="F3" s="100" t="s">
        <v>17631</v>
      </c>
      <c r="G3" s="171" t="s">
        <v>17632</v>
      </c>
      <c r="H3" s="100" t="s">
        <v>17633</v>
      </c>
      <c r="I3" s="97"/>
      <c r="J3" s="190">
        <v>42979</v>
      </c>
      <c r="K3" s="190"/>
    </row>
    <row r="4" spans="1:11" ht="22.5" customHeight="1">
      <c r="A4" s="100" t="s">
        <v>17634</v>
      </c>
      <c r="B4" s="96">
        <v>21</v>
      </c>
      <c r="C4" s="96">
        <v>21</v>
      </c>
      <c r="D4" s="100" t="s">
        <v>17629</v>
      </c>
      <c r="E4" s="100" t="s">
        <v>17635</v>
      </c>
      <c r="F4" s="100" t="s">
        <v>17636</v>
      </c>
      <c r="G4" s="171" t="s">
        <v>17637</v>
      </c>
      <c r="H4" s="100" t="s">
        <v>17638</v>
      </c>
      <c r="I4" s="97"/>
      <c r="J4" s="190">
        <v>42979</v>
      </c>
      <c r="K4" s="190"/>
    </row>
    <row r="5" spans="1:11" ht="22.5" customHeight="1">
      <c r="A5" s="100" t="s">
        <v>17639</v>
      </c>
      <c r="B5" s="96">
        <v>21</v>
      </c>
      <c r="C5" s="96">
        <v>31</v>
      </c>
      <c r="D5" s="100" t="s">
        <v>17629</v>
      </c>
      <c r="E5" s="100" t="s">
        <v>17640</v>
      </c>
      <c r="F5" s="100" t="s">
        <v>17641</v>
      </c>
      <c r="G5" s="171" t="s">
        <v>17642</v>
      </c>
      <c r="H5" s="100" t="s">
        <v>17643</v>
      </c>
      <c r="I5" s="97"/>
      <c r="J5" s="190">
        <v>42979</v>
      </c>
      <c r="K5" s="190"/>
    </row>
    <row r="6" spans="1:11" ht="22.5" customHeight="1">
      <c r="A6" s="100" t="s">
        <v>17644</v>
      </c>
      <c r="B6" s="96">
        <v>21</v>
      </c>
      <c r="C6" s="96">
        <v>35</v>
      </c>
      <c r="D6" s="100" t="s">
        <v>17629</v>
      </c>
      <c r="E6" s="97" t="s">
        <v>17645</v>
      </c>
      <c r="F6" s="100" t="s">
        <v>17646</v>
      </c>
      <c r="G6" s="171" t="s">
        <v>17647</v>
      </c>
      <c r="H6" s="97" t="s">
        <v>17648</v>
      </c>
      <c r="I6" s="97"/>
      <c r="J6" s="190">
        <v>42979</v>
      </c>
      <c r="K6" s="190"/>
    </row>
    <row r="7" spans="1:11" ht="22.5" customHeight="1">
      <c r="A7" s="100" t="s">
        <v>17649</v>
      </c>
      <c r="B7" s="96">
        <v>21</v>
      </c>
      <c r="C7" s="96">
        <v>41</v>
      </c>
      <c r="D7" s="100" t="s">
        <v>17629</v>
      </c>
      <c r="E7" s="100" t="s">
        <v>17650</v>
      </c>
      <c r="F7" s="100" t="s">
        <v>17651</v>
      </c>
      <c r="G7" s="171" t="s">
        <v>17652</v>
      </c>
      <c r="H7" s="100" t="s">
        <v>17653</v>
      </c>
      <c r="I7" s="97"/>
      <c r="J7" s="190">
        <v>42979</v>
      </c>
      <c r="K7" s="190"/>
    </row>
    <row r="8" spans="1:11" ht="22.5" customHeight="1">
      <c r="A8" s="100" t="s">
        <v>17654</v>
      </c>
      <c r="B8" s="96">
        <v>21</v>
      </c>
      <c r="C8" s="96">
        <v>51</v>
      </c>
      <c r="D8" s="100" t="s">
        <v>17629</v>
      </c>
      <c r="E8" s="100" t="s">
        <v>17655</v>
      </c>
      <c r="F8" s="100" t="s">
        <v>17656</v>
      </c>
      <c r="G8" s="171" t="s">
        <v>17657</v>
      </c>
      <c r="H8" s="221" t="s">
        <v>17658</v>
      </c>
      <c r="I8" s="97" t="s">
        <v>17659</v>
      </c>
      <c r="J8" s="190">
        <v>42979</v>
      </c>
      <c r="K8" s="190"/>
    </row>
    <row r="9" spans="1:11" ht="22.5" customHeight="1">
      <c r="A9" s="100" t="s">
        <v>17660</v>
      </c>
      <c r="B9" s="96">
        <v>21</v>
      </c>
      <c r="C9" s="96">
        <v>55</v>
      </c>
      <c r="D9" s="100" t="s">
        <v>17629</v>
      </c>
      <c r="E9" s="100" t="s">
        <v>17661</v>
      </c>
      <c r="F9" s="100" t="s">
        <v>17662</v>
      </c>
      <c r="G9" s="171" t="s">
        <v>17663</v>
      </c>
      <c r="H9" s="100" t="s">
        <v>17664</v>
      </c>
      <c r="I9" s="97" t="s">
        <v>17659</v>
      </c>
      <c r="J9" s="190">
        <v>42979</v>
      </c>
      <c r="K9" s="190"/>
    </row>
    <row r="10" spans="1:11" ht="22.5" customHeight="1">
      <c r="A10" s="100" t="s">
        <v>17665</v>
      </c>
      <c r="B10" s="96">
        <v>21</v>
      </c>
      <c r="C10" s="96">
        <v>61</v>
      </c>
      <c r="D10" s="100" t="s">
        <v>17629</v>
      </c>
      <c r="E10" s="100" t="s">
        <v>17666</v>
      </c>
      <c r="F10" s="100" t="s">
        <v>17667</v>
      </c>
      <c r="G10" s="171" t="s">
        <v>17668</v>
      </c>
      <c r="H10" s="100" t="s">
        <v>17669</v>
      </c>
      <c r="I10" s="97" t="s">
        <v>17659</v>
      </c>
      <c r="J10" s="190">
        <v>42979</v>
      </c>
      <c r="K10" s="190"/>
    </row>
    <row r="11" spans="1:11" ht="22.5" customHeight="1">
      <c r="A11" s="100" t="s">
        <v>17670</v>
      </c>
      <c r="B11" s="96">
        <v>21</v>
      </c>
      <c r="C11" s="96">
        <v>71</v>
      </c>
      <c r="D11" s="100" t="s">
        <v>17629</v>
      </c>
      <c r="E11" s="100" t="s">
        <v>17671</v>
      </c>
      <c r="F11" s="100" t="s">
        <v>17672</v>
      </c>
      <c r="G11" s="171" t="s">
        <v>17673</v>
      </c>
      <c r="H11" s="100" t="s">
        <v>17674</v>
      </c>
      <c r="I11" s="97"/>
      <c r="J11" s="190">
        <v>42979</v>
      </c>
      <c r="K11" s="190"/>
    </row>
    <row r="12" spans="1:11" ht="22.5" customHeight="1">
      <c r="A12" s="100" t="s">
        <v>17675</v>
      </c>
      <c r="B12" s="96">
        <v>21</v>
      </c>
      <c r="C12" s="96">
        <v>81</v>
      </c>
      <c r="D12" s="100" t="s">
        <v>17629</v>
      </c>
      <c r="E12" s="100" t="s">
        <v>17676</v>
      </c>
      <c r="F12" s="100" t="s">
        <v>17677</v>
      </c>
      <c r="G12" s="171" t="s">
        <v>17678</v>
      </c>
      <c r="H12" s="100" t="s">
        <v>17679</v>
      </c>
      <c r="I12" s="97"/>
      <c r="J12" s="190">
        <v>42979</v>
      </c>
      <c r="K12" s="190"/>
    </row>
    <row r="13" spans="1:11" ht="22.5" customHeight="1">
      <c r="A13" s="100" t="s">
        <v>17680</v>
      </c>
      <c r="B13" s="96">
        <v>21</v>
      </c>
      <c r="C13" s="96">
        <v>91</v>
      </c>
      <c r="D13" s="100" t="s">
        <v>17681</v>
      </c>
      <c r="E13" s="100" t="s">
        <v>17682</v>
      </c>
      <c r="F13" s="100" t="s">
        <v>17683</v>
      </c>
      <c r="G13" s="171" t="s">
        <v>17684</v>
      </c>
      <c r="H13" s="100" t="s">
        <v>17685</v>
      </c>
      <c r="I13" s="97"/>
      <c r="J13" s="190">
        <v>42979</v>
      </c>
      <c r="K13" s="190"/>
    </row>
    <row r="14" spans="1:11" ht="22.5" customHeight="1">
      <c r="A14" s="100" t="s">
        <v>17686</v>
      </c>
      <c r="B14" s="96">
        <v>31</v>
      </c>
      <c r="C14" s="96">
        <v>11</v>
      </c>
      <c r="D14" s="100" t="s">
        <v>17629</v>
      </c>
      <c r="E14" s="100" t="s">
        <v>17687</v>
      </c>
      <c r="F14" s="100" t="s">
        <v>17688</v>
      </c>
      <c r="G14" s="171" t="s">
        <v>17689</v>
      </c>
      <c r="H14" s="100" t="s">
        <v>17690</v>
      </c>
      <c r="I14" s="97"/>
      <c r="J14" s="190">
        <v>42979</v>
      </c>
      <c r="K14" s="190"/>
    </row>
    <row r="15" spans="1:11" ht="22.5" customHeight="1">
      <c r="A15" s="100" t="s">
        <v>17691</v>
      </c>
      <c r="B15" s="96">
        <v>51</v>
      </c>
      <c r="C15" s="96">
        <v>21</v>
      </c>
      <c r="D15" s="100" t="s">
        <v>17681</v>
      </c>
      <c r="E15" s="100" t="s">
        <v>17692</v>
      </c>
      <c r="F15" s="100" t="s">
        <v>17693</v>
      </c>
      <c r="G15" s="171" t="s">
        <v>17694</v>
      </c>
      <c r="H15" s="100" t="s">
        <v>17695</v>
      </c>
      <c r="I15" s="97" t="s">
        <v>17696</v>
      </c>
      <c r="J15" s="190">
        <v>44105</v>
      </c>
      <c r="K15" s="190"/>
    </row>
    <row r="16" spans="1:11" s="229" customFormat="1" ht="22.5" customHeight="1">
      <c r="A16" s="225" t="s">
        <v>17697</v>
      </c>
      <c r="B16" s="209">
        <v>51</v>
      </c>
      <c r="C16" s="209">
        <v>41</v>
      </c>
      <c r="D16" s="225" t="s">
        <v>17681</v>
      </c>
      <c r="E16" s="225" t="s">
        <v>17698</v>
      </c>
      <c r="F16" s="225" t="s">
        <v>17699</v>
      </c>
      <c r="G16" s="227" t="s">
        <v>17700</v>
      </c>
      <c r="H16" s="225" t="s">
        <v>17701</v>
      </c>
      <c r="I16" s="226"/>
      <c r="J16" s="228">
        <v>42979</v>
      </c>
      <c r="K16" s="228"/>
    </row>
    <row r="17" spans="1:11" ht="22.5" customHeight="1">
      <c r="A17" s="100" t="s">
        <v>17702</v>
      </c>
      <c r="B17" s="96">
        <v>81</v>
      </c>
      <c r="C17" s="96">
        <v>11</v>
      </c>
      <c r="D17" s="100" t="s">
        <v>17703</v>
      </c>
      <c r="E17" s="100" t="s">
        <v>15553</v>
      </c>
      <c r="F17" s="100" t="s">
        <v>17704</v>
      </c>
      <c r="G17" s="171" t="s">
        <v>17705</v>
      </c>
      <c r="H17" s="97" t="s">
        <v>17706</v>
      </c>
      <c r="I17" s="104" t="s">
        <v>18053</v>
      </c>
      <c r="J17" s="190">
        <v>42979</v>
      </c>
      <c r="K17" s="190"/>
    </row>
    <row r="18" spans="1:11" ht="22.5" customHeight="1">
      <c r="A18" s="100" t="s">
        <v>17707</v>
      </c>
      <c r="B18" s="96">
        <v>81</v>
      </c>
      <c r="C18" s="96">
        <v>21</v>
      </c>
      <c r="D18" s="100" t="s">
        <v>17703</v>
      </c>
      <c r="E18" s="100" t="s">
        <v>17708</v>
      </c>
      <c r="F18" s="100" t="s">
        <v>17709</v>
      </c>
      <c r="G18" s="171" t="s">
        <v>17710</v>
      </c>
      <c r="H18" s="100" t="s">
        <v>17711</v>
      </c>
      <c r="I18" s="97"/>
      <c r="J18" s="190">
        <v>42979</v>
      </c>
      <c r="K18" s="190"/>
    </row>
    <row r="19" spans="1:11" ht="22.5" customHeight="1">
      <c r="A19" s="121" t="s">
        <v>2758</v>
      </c>
      <c r="B19" s="121"/>
      <c r="C19" s="121"/>
      <c r="D19" s="121" t="s">
        <v>2758</v>
      </c>
      <c r="E19" s="121" t="s">
        <v>2758</v>
      </c>
      <c r="F19" s="103" t="s">
        <v>15555</v>
      </c>
      <c r="G19" s="121" t="s">
        <v>15556</v>
      </c>
      <c r="H19" s="121" t="s">
        <v>17712</v>
      </c>
      <c r="I19" s="121" t="s">
        <v>4669</v>
      </c>
      <c r="J19" s="230">
        <v>42979</v>
      </c>
      <c r="K19" s="230">
        <v>43555</v>
      </c>
    </row>
  </sheetData>
  <autoFilter ref="A1:K19" xr:uid="{D57D99D7-D872-4781-BE05-977408F1CA3C}">
    <sortState xmlns:xlrd2="http://schemas.microsoft.com/office/spreadsheetml/2017/richdata2" ref="A2:K19">
      <sortCondition ref="A1:A19"/>
    </sortState>
  </autoFilter>
  <sortState xmlns:xlrd2="http://schemas.microsoft.com/office/spreadsheetml/2017/richdata2" ref="A2:H19">
    <sortCondition ref="B2:B19"/>
    <sortCondition ref="C2:C19"/>
  </sortState>
  <pageMargins left="0.70866141732283472" right="0.70866141732283472" top="0.74803149606299213" bottom="0.74803149606299213" header="0.31496062992125984" footer="0.31496062992125984"/>
  <pageSetup paperSize="8" scale="7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B0F0"/>
    <pageSetUpPr fitToPage="1"/>
  </sheetPr>
  <dimension ref="A1:O28"/>
  <sheetViews>
    <sheetView zoomScale="70" zoomScaleNormal="70" workbookViewId="0">
      <pane ySplit="2" topLeftCell="A3" activePane="bottomLeft" state="frozen"/>
      <selection sqref="A1:XFD1"/>
      <selection pane="bottomLeft" sqref="A1:O1"/>
    </sheetView>
  </sheetViews>
  <sheetFormatPr defaultColWidth="9" defaultRowHeight="14"/>
  <cols>
    <col min="1" max="1" width="31.1796875" style="19" customWidth="1"/>
    <col min="2" max="2" width="35.1796875" style="19" customWidth="1"/>
    <col min="3" max="3" width="28.453125" style="19" customWidth="1"/>
    <col min="4" max="4" width="106.453125" style="19" customWidth="1"/>
    <col min="5" max="5" width="17.26953125" style="134" customWidth="1"/>
    <col min="6" max="6" width="14.453125" style="134" customWidth="1"/>
    <col min="7" max="7" width="10.81640625" style="19" customWidth="1"/>
    <col min="8" max="8" width="13" style="19" bestFit="1" customWidth="1"/>
    <col min="9" max="9" width="15.81640625" style="134" customWidth="1"/>
    <col min="10" max="10" width="15" style="39" customWidth="1"/>
    <col min="11" max="11" width="33.54296875" style="19" customWidth="1"/>
    <col min="12" max="12" width="18.1796875" style="19" customWidth="1"/>
    <col min="13" max="13" width="10" style="117" customWidth="1"/>
    <col min="14" max="14" width="123.81640625" style="18" bestFit="1" customWidth="1"/>
    <col min="15" max="15" width="14.36328125" style="18" customWidth="1"/>
    <col min="16" max="16384" width="9" style="18"/>
  </cols>
  <sheetData>
    <row r="1" spans="1:15" s="19" customFormat="1" ht="111" customHeight="1">
      <c r="A1" s="474" t="s">
        <v>1465</v>
      </c>
      <c r="B1" s="474"/>
      <c r="C1" s="474"/>
      <c r="D1" s="474"/>
      <c r="E1" s="474"/>
      <c r="F1" s="474"/>
      <c r="G1" s="474"/>
      <c r="H1" s="474"/>
      <c r="I1" s="474"/>
      <c r="J1" s="474"/>
      <c r="K1" s="474"/>
      <c r="L1" s="474"/>
      <c r="M1" s="474"/>
      <c r="N1" s="474"/>
      <c r="O1" s="474"/>
    </row>
    <row r="2" spans="1:15" s="137" customFormat="1" ht="62.5" customHeight="1" thickBot="1">
      <c r="A2" s="62" t="s">
        <v>102</v>
      </c>
      <c r="B2" s="63" t="s">
        <v>104</v>
      </c>
      <c r="C2" s="63" t="s">
        <v>106</v>
      </c>
      <c r="D2" s="63" t="s">
        <v>108</v>
      </c>
      <c r="E2" s="64" t="s">
        <v>738</v>
      </c>
      <c r="F2" s="64" t="s">
        <v>112</v>
      </c>
      <c r="G2" s="64" t="s">
        <v>114</v>
      </c>
      <c r="H2" s="64" t="s">
        <v>1466</v>
      </c>
      <c r="I2" s="65" t="s">
        <v>1467</v>
      </c>
      <c r="J2" s="64" t="s">
        <v>1468</v>
      </c>
      <c r="K2" s="64" t="s">
        <v>121</v>
      </c>
      <c r="L2" s="64" t="s">
        <v>123</v>
      </c>
      <c r="M2" s="133" t="s">
        <v>125</v>
      </c>
      <c r="N2" s="64" t="s">
        <v>1469</v>
      </c>
      <c r="O2" s="64" t="s">
        <v>3412</v>
      </c>
    </row>
    <row r="3" spans="1:15" s="87" customFormat="1" ht="81" customHeight="1" thickBot="1">
      <c r="A3" s="471" t="s">
        <v>19583</v>
      </c>
      <c r="B3" s="472"/>
      <c r="C3" s="472"/>
      <c r="D3" s="473"/>
      <c r="E3" s="129"/>
      <c r="F3" s="129"/>
      <c r="G3" s="94"/>
      <c r="H3" s="94"/>
      <c r="I3" s="129"/>
      <c r="J3" s="129"/>
      <c r="K3" s="94"/>
      <c r="L3" s="475"/>
      <c r="M3" s="475"/>
      <c r="N3" s="475"/>
      <c r="O3" s="476"/>
    </row>
    <row r="4" spans="1:15" ht="164" customHeight="1">
      <c r="A4" s="289" t="s">
        <v>1470</v>
      </c>
      <c r="B4" s="289" t="s">
        <v>1471</v>
      </c>
      <c r="C4" s="289" t="s">
        <v>1472</v>
      </c>
      <c r="D4" s="289" t="s">
        <v>17993</v>
      </c>
      <c r="E4" s="135" t="s">
        <v>357</v>
      </c>
      <c r="F4" s="135" t="s">
        <v>1473</v>
      </c>
      <c r="G4" s="84" t="s">
        <v>1474</v>
      </c>
      <c r="H4" s="84" t="s">
        <v>1475</v>
      </c>
      <c r="I4" s="291" t="s">
        <v>1476</v>
      </c>
      <c r="J4" s="291" t="s">
        <v>217</v>
      </c>
      <c r="K4" s="84" t="s">
        <v>217</v>
      </c>
      <c r="L4" s="302" t="s">
        <v>1477</v>
      </c>
      <c r="M4" s="161" t="s">
        <v>217</v>
      </c>
      <c r="N4" s="436" t="s">
        <v>20297</v>
      </c>
      <c r="O4" s="77"/>
    </row>
    <row r="5" spans="1:15" ht="192" customHeight="1">
      <c r="A5" s="290" t="s">
        <v>1478</v>
      </c>
      <c r="B5" s="290" t="s">
        <v>1471</v>
      </c>
      <c r="C5" s="290" t="s">
        <v>1479</v>
      </c>
      <c r="D5" s="290" t="s">
        <v>17994</v>
      </c>
      <c r="E5" s="291" t="s">
        <v>357</v>
      </c>
      <c r="F5" s="291" t="s">
        <v>1473</v>
      </c>
      <c r="G5" s="84" t="s">
        <v>1480</v>
      </c>
      <c r="H5" s="84" t="s">
        <v>1475</v>
      </c>
      <c r="I5" s="291" t="s">
        <v>1476</v>
      </c>
      <c r="J5" s="291" t="s">
        <v>217</v>
      </c>
      <c r="K5" s="84" t="s">
        <v>217</v>
      </c>
      <c r="L5" s="290" t="s">
        <v>1477</v>
      </c>
      <c r="M5" s="161" t="s">
        <v>217</v>
      </c>
      <c r="N5" s="436" t="s">
        <v>20298</v>
      </c>
      <c r="O5" s="77"/>
    </row>
    <row r="6" spans="1:15" ht="66.5" customHeight="1" thickBot="1">
      <c r="A6" s="288" t="s">
        <v>1481</v>
      </c>
      <c r="B6" s="288" t="s">
        <v>1471</v>
      </c>
      <c r="C6" s="288" t="s">
        <v>1482</v>
      </c>
      <c r="D6" s="288" t="s">
        <v>1483</v>
      </c>
      <c r="E6" s="291" t="s">
        <v>357</v>
      </c>
      <c r="F6" s="291" t="s">
        <v>1473</v>
      </c>
      <c r="G6" s="290" t="s">
        <v>1484</v>
      </c>
      <c r="H6" s="290" t="s">
        <v>1485</v>
      </c>
      <c r="I6" s="291" t="s">
        <v>1476</v>
      </c>
      <c r="J6" s="291" t="s">
        <v>217</v>
      </c>
      <c r="K6" s="84" t="s">
        <v>217</v>
      </c>
      <c r="L6" s="290" t="s">
        <v>1477</v>
      </c>
      <c r="M6" s="161" t="s">
        <v>217</v>
      </c>
      <c r="N6" s="436" t="s">
        <v>20299</v>
      </c>
      <c r="O6" s="77"/>
    </row>
    <row r="7" spans="1:15" ht="63" customHeight="1" thickBot="1">
      <c r="A7" s="471" t="s">
        <v>19584</v>
      </c>
      <c r="B7" s="472"/>
      <c r="C7" s="472"/>
      <c r="D7" s="473"/>
      <c r="E7" s="129"/>
      <c r="F7" s="129"/>
      <c r="G7" s="94"/>
      <c r="H7" s="94"/>
      <c r="I7" s="129"/>
      <c r="J7" s="129"/>
      <c r="K7" s="94"/>
      <c r="L7" s="311"/>
      <c r="M7" s="311"/>
      <c r="N7" s="437"/>
      <c r="O7" s="312"/>
    </row>
    <row r="8" spans="1:15" ht="38" customHeight="1">
      <c r="A8" s="485" t="s">
        <v>1487</v>
      </c>
      <c r="B8" s="483" t="s">
        <v>1486</v>
      </c>
      <c r="C8" s="481" t="s">
        <v>1488</v>
      </c>
      <c r="D8" s="481" t="s">
        <v>1489</v>
      </c>
      <c r="E8" s="496" t="s">
        <v>357</v>
      </c>
      <c r="F8" s="496" t="s">
        <v>1473</v>
      </c>
      <c r="G8" s="480" t="s">
        <v>222</v>
      </c>
      <c r="H8" s="480" t="s">
        <v>1475</v>
      </c>
      <c r="I8" s="490" t="s">
        <v>1490</v>
      </c>
      <c r="J8" s="67">
        <v>10</v>
      </c>
      <c r="K8" s="68" t="s">
        <v>18953</v>
      </c>
      <c r="L8" s="480" t="s">
        <v>1477</v>
      </c>
      <c r="M8" s="487" t="s">
        <v>217</v>
      </c>
      <c r="N8" s="494" t="s">
        <v>20300</v>
      </c>
      <c r="O8" s="477"/>
    </row>
    <row r="9" spans="1:15" ht="66" customHeight="1">
      <c r="A9" s="486"/>
      <c r="B9" s="483"/>
      <c r="C9" s="481"/>
      <c r="D9" s="481"/>
      <c r="E9" s="497"/>
      <c r="F9" s="497"/>
      <c r="G9" s="481"/>
      <c r="H9" s="481"/>
      <c r="I9" s="490"/>
      <c r="J9" s="67">
        <v>11</v>
      </c>
      <c r="K9" s="68" t="s">
        <v>1493</v>
      </c>
      <c r="L9" s="481"/>
      <c r="M9" s="488"/>
      <c r="N9" s="495"/>
      <c r="O9" s="478"/>
    </row>
    <row r="10" spans="1:15" ht="178" customHeight="1">
      <c r="A10" s="486"/>
      <c r="B10" s="483"/>
      <c r="C10" s="481"/>
      <c r="D10" s="481"/>
      <c r="E10" s="497"/>
      <c r="F10" s="497"/>
      <c r="G10" s="481"/>
      <c r="H10" s="481"/>
      <c r="I10" s="490"/>
      <c r="J10" s="67">
        <v>12</v>
      </c>
      <c r="K10" s="69" t="s">
        <v>1495</v>
      </c>
      <c r="L10" s="481"/>
      <c r="M10" s="488"/>
      <c r="N10" s="495"/>
      <c r="O10" s="478"/>
    </row>
    <row r="11" spans="1:15" ht="52" customHeight="1">
      <c r="A11" s="486"/>
      <c r="B11" s="483"/>
      <c r="C11" s="481"/>
      <c r="D11" s="481"/>
      <c r="E11" s="497"/>
      <c r="F11" s="497"/>
      <c r="G11" s="481"/>
      <c r="H11" s="481"/>
      <c r="I11" s="490"/>
      <c r="J11" s="67">
        <v>20</v>
      </c>
      <c r="K11" s="68" t="s">
        <v>18954</v>
      </c>
      <c r="L11" s="481"/>
      <c r="M11" s="488"/>
      <c r="N11" s="495"/>
      <c r="O11" s="478"/>
    </row>
    <row r="12" spans="1:15" ht="80" customHeight="1">
      <c r="A12" s="486"/>
      <c r="B12" s="483"/>
      <c r="C12" s="481"/>
      <c r="D12" s="481"/>
      <c r="E12" s="497"/>
      <c r="F12" s="497"/>
      <c r="G12" s="481"/>
      <c r="H12" s="481"/>
      <c r="I12" s="490"/>
      <c r="J12" s="67">
        <v>21</v>
      </c>
      <c r="K12" s="68" t="s">
        <v>1497</v>
      </c>
      <c r="L12" s="481"/>
      <c r="M12" s="488"/>
      <c r="N12" s="495"/>
      <c r="O12" s="478"/>
    </row>
    <row r="13" spans="1:15" ht="24" customHeight="1">
      <c r="A13" s="486"/>
      <c r="B13" s="483"/>
      <c r="C13" s="481"/>
      <c r="D13" s="481"/>
      <c r="E13" s="497"/>
      <c r="F13" s="497"/>
      <c r="G13" s="481"/>
      <c r="H13" s="481"/>
      <c r="I13" s="490"/>
      <c r="J13" s="67">
        <v>30</v>
      </c>
      <c r="K13" s="68" t="s">
        <v>1498</v>
      </c>
      <c r="L13" s="481"/>
      <c r="M13" s="488"/>
      <c r="N13" s="495"/>
      <c r="O13" s="478"/>
    </row>
    <row r="14" spans="1:15" ht="38" customHeight="1">
      <c r="A14" s="486"/>
      <c r="B14" s="483"/>
      <c r="C14" s="481"/>
      <c r="D14" s="481"/>
      <c r="E14" s="497"/>
      <c r="F14" s="497"/>
      <c r="G14" s="481"/>
      <c r="H14" s="481"/>
      <c r="I14" s="490"/>
      <c r="J14" s="67">
        <v>31</v>
      </c>
      <c r="K14" s="68" t="s">
        <v>1500</v>
      </c>
      <c r="L14" s="481"/>
      <c r="M14" s="488"/>
      <c r="N14" s="495"/>
      <c r="O14" s="478"/>
    </row>
    <row r="15" spans="1:15" ht="38" customHeight="1">
      <c r="A15" s="486"/>
      <c r="B15" s="483"/>
      <c r="C15" s="481"/>
      <c r="D15" s="481"/>
      <c r="E15" s="497"/>
      <c r="F15" s="497"/>
      <c r="G15" s="481"/>
      <c r="H15" s="481"/>
      <c r="I15" s="490"/>
      <c r="J15" s="67">
        <v>32</v>
      </c>
      <c r="K15" s="68" t="s">
        <v>1501</v>
      </c>
      <c r="L15" s="481"/>
      <c r="M15" s="488"/>
      <c r="N15" s="495"/>
      <c r="O15" s="478"/>
    </row>
    <row r="16" spans="1:15" ht="52" customHeight="1">
      <c r="A16" s="486"/>
      <c r="B16" s="483"/>
      <c r="C16" s="481"/>
      <c r="D16" s="481"/>
      <c r="E16" s="497"/>
      <c r="F16" s="497"/>
      <c r="G16" s="481"/>
      <c r="H16" s="481"/>
      <c r="I16" s="490"/>
      <c r="J16" s="67">
        <v>33</v>
      </c>
      <c r="K16" s="68" t="s">
        <v>1503</v>
      </c>
      <c r="L16" s="481"/>
      <c r="M16" s="488"/>
      <c r="N16" s="495"/>
      <c r="O16" s="478"/>
    </row>
    <row r="17" spans="1:15" ht="52" customHeight="1">
      <c r="A17" s="486"/>
      <c r="B17" s="483"/>
      <c r="C17" s="481"/>
      <c r="D17" s="481"/>
      <c r="E17" s="497"/>
      <c r="F17" s="497"/>
      <c r="G17" s="481"/>
      <c r="H17" s="481"/>
      <c r="I17" s="490"/>
      <c r="J17" s="67">
        <v>34</v>
      </c>
      <c r="K17" s="68" t="s">
        <v>1504</v>
      </c>
      <c r="L17" s="481"/>
      <c r="M17" s="488"/>
      <c r="N17" s="495"/>
      <c r="O17" s="478"/>
    </row>
    <row r="18" spans="1:15" ht="24" customHeight="1">
      <c r="A18" s="486"/>
      <c r="B18" s="483"/>
      <c r="C18" s="481"/>
      <c r="D18" s="481"/>
      <c r="E18" s="497"/>
      <c r="F18" s="497"/>
      <c r="G18" s="481"/>
      <c r="H18" s="481"/>
      <c r="I18" s="490"/>
      <c r="J18" s="67">
        <v>35</v>
      </c>
      <c r="K18" s="68" t="s">
        <v>1505</v>
      </c>
      <c r="L18" s="481"/>
      <c r="M18" s="488"/>
      <c r="N18" s="495"/>
      <c r="O18" s="478"/>
    </row>
    <row r="19" spans="1:15" ht="24" customHeight="1">
      <c r="A19" s="486"/>
      <c r="B19" s="483"/>
      <c r="C19" s="481"/>
      <c r="D19" s="481"/>
      <c r="E19" s="497"/>
      <c r="F19" s="497"/>
      <c r="G19" s="481"/>
      <c r="H19" s="481"/>
      <c r="I19" s="490"/>
      <c r="J19" s="67">
        <v>36</v>
      </c>
      <c r="K19" s="68" t="s">
        <v>1507</v>
      </c>
      <c r="L19" s="481"/>
      <c r="M19" s="488"/>
      <c r="N19" s="495"/>
      <c r="O19" s="478"/>
    </row>
    <row r="20" spans="1:15" ht="80" customHeight="1">
      <c r="A20" s="486"/>
      <c r="B20" s="483"/>
      <c r="C20" s="481"/>
      <c r="D20" s="481"/>
      <c r="E20" s="497"/>
      <c r="F20" s="497"/>
      <c r="G20" s="481"/>
      <c r="H20" s="481"/>
      <c r="I20" s="490"/>
      <c r="J20" s="67">
        <v>90</v>
      </c>
      <c r="K20" s="68" t="s">
        <v>1508</v>
      </c>
      <c r="L20" s="481"/>
      <c r="M20" s="488"/>
      <c r="N20" s="495"/>
      <c r="O20" s="478"/>
    </row>
    <row r="21" spans="1:15" ht="38" customHeight="1">
      <c r="A21" s="486"/>
      <c r="B21" s="483"/>
      <c r="C21" s="481"/>
      <c r="D21" s="481"/>
      <c r="E21" s="497"/>
      <c r="F21" s="497"/>
      <c r="G21" s="481"/>
      <c r="H21" s="481"/>
      <c r="I21" s="490"/>
      <c r="J21" s="67">
        <v>91</v>
      </c>
      <c r="K21" s="68" t="s">
        <v>1510</v>
      </c>
      <c r="L21" s="481"/>
      <c r="M21" s="488"/>
      <c r="N21" s="495"/>
      <c r="O21" s="478"/>
    </row>
    <row r="22" spans="1:15" ht="66" customHeight="1">
      <c r="A22" s="486"/>
      <c r="B22" s="483"/>
      <c r="C22" s="481"/>
      <c r="D22" s="481"/>
      <c r="E22" s="497"/>
      <c r="F22" s="497"/>
      <c r="G22" s="481"/>
      <c r="H22" s="481"/>
      <c r="I22" s="490"/>
      <c r="J22" s="67">
        <v>92</v>
      </c>
      <c r="K22" s="69" t="s">
        <v>1512</v>
      </c>
      <c r="L22" s="481"/>
      <c r="M22" s="488"/>
      <c r="N22" s="495"/>
      <c r="O22" s="478"/>
    </row>
    <row r="23" spans="1:15" ht="52" customHeight="1">
      <c r="A23" s="486"/>
      <c r="B23" s="483"/>
      <c r="C23" s="481"/>
      <c r="D23" s="481"/>
      <c r="E23" s="497"/>
      <c r="F23" s="497"/>
      <c r="G23" s="481"/>
      <c r="H23" s="481"/>
      <c r="I23" s="490"/>
      <c r="J23" s="67">
        <v>98</v>
      </c>
      <c r="K23" s="68" t="s">
        <v>1513</v>
      </c>
      <c r="L23" s="481"/>
      <c r="M23" s="488"/>
      <c r="N23" s="495"/>
      <c r="O23" s="478"/>
    </row>
    <row r="24" spans="1:15" ht="24" customHeight="1">
      <c r="A24" s="486"/>
      <c r="B24" s="483"/>
      <c r="C24" s="481"/>
      <c r="D24" s="481"/>
      <c r="E24" s="498"/>
      <c r="F24" s="497"/>
      <c r="G24" s="481"/>
      <c r="H24" s="485"/>
      <c r="I24" s="490"/>
      <c r="J24" s="67">
        <v>99</v>
      </c>
      <c r="K24" s="68" t="s">
        <v>1515</v>
      </c>
      <c r="L24" s="481"/>
      <c r="M24" s="488"/>
      <c r="N24" s="495"/>
      <c r="O24" s="479"/>
    </row>
    <row r="25" spans="1:15" ht="66" customHeight="1">
      <c r="A25" s="486" t="s">
        <v>1516</v>
      </c>
      <c r="B25" s="482" t="s">
        <v>1486</v>
      </c>
      <c r="C25" s="480" t="s">
        <v>368</v>
      </c>
      <c r="D25" s="480" t="s">
        <v>1517</v>
      </c>
      <c r="E25" s="496" t="s">
        <v>357</v>
      </c>
      <c r="F25" s="496" t="s">
        <v>1473</v>
      </c>
      <c r="G25" s="480" t="s">
        <v>222</v>
      </c>
      <c r="H25" s="480" t="s">
        <v>1475</v>
      </c>
      <c r="I25" s="490" t="s">
        <v>1490</v>
      </c>
      <c r="J25" s="128" t="s">
        <v>1518</v>
      </c>
      <c r="K25" s="70" t="s">
        <v>1519</v>
      </c>
      <c r="L25" s="480" t="s">
        <v>1477</v>
      </c>
      <c r="M25" s="487" t="s">
        <v>217</v>
      </c>
      <c r="N25" s="491" t="s">
        <v>20301</v>
      </c>
      <c r="O25" s="477"/>
    </row>
    <row r="26" spans="1:15" ht="38" customHeight="1">
      <c r="A26" s="486"/>
      <c r="B26" s="483"/>
      <c r="C26" s="481"/>
      <c r="D26" s="481"/>
      <c r="E26" s="497"/>
      <c r="F26" s="497"/>
      <c r="G26" s="481"/>
      <c r="H26" s="481"/>
      <c r="I26" s="490"/>
      <c r="J26" s="128" t="s">
        <v>1520</v>
      </c>
      <c r="K26" s="70" t="s">
        <v>1521</v>
      </c>
      <c r="L26" s="481"/>
      <c r="M26" s="488"/>
      <c r="N26" s="492"/>
      <c r="O26" s="478"/>
    </row>
    <row r="27" spans="1:15" ht="38" customHeight="1">
      <c r="A27" s="486"/>
      <c r="B27" s="484"/>
      <c r="C27" s="485"/>
      <c r="D27" s="485"/>
      <c r="E27" s="498"/>
      <c r="F27" s="498"/>
      <c r="G27" s="485"/>
      <c r="H27" s="485"/>
      <c r="I27" s="490"/>
      <c r="J27" s="128" t="s">
        <v>1522</v>
      </c>
      <c r="K27" s="70" t="s">
        <v>1523</v>
      </c>
      <c r="L27" s="485"/>
      <c r="M27" s="489"/>
      <c r="N27" s="493"/>
      <c r="O27" s="479"/>
    </row>
    <row r="28" spans="1:15" ht="52" customHeight="1">
      <c r="A28" s="290" t="s">
        <v>1524</v>
      </c>
      <c r="B28" s="71" t="s">
        <v>1486</v>
      </c>
      <c r="C28" s="290" t="s">
        <v>1525</v>
      </c>
      <c r="D28" s="290" t="s">
        <v>1526</v>
      </c>
      <c r="E28" s="308" t="s">
        <v>793</v>
      </c>
      <c r="F28" s="308" t="s">
        <v>1527</v>
      </c>
      <c r="G28" s="290" t="s">
        <v>1528</v>
      </c>
      <c r="H28" s="290" t="s">
        <v>1475</v>
      </c>
      <c r="I28" s="291" t="s">
        <v>1476</v>
      </c>
      <c r="J28" s="291" t="s">
        <v>217</v>
      </c>
      <c r="K28" s="84" t="s">
        <v>217</v>
      </c>
      <c r="L28" s="290" t="s">
        <v>1477</v>
      </c>
      <c r="M28" s="161" t="s">
        <v>217</v>
      </c>
      <c r="N28" s="438" t="s">
        <v>20302</v>
      </c>
      <c r="O28" s="77"/>
    </row>
  </sheetData>
  <autoFilter ref="A2:N28" xr:uid="{4A0A1A22-40D4-4523-B0C3-0B4F8E9C836D}"/>
  <mergeCells count="30">
    <mergeCell ref="L25:L27"/>
    <mergeCell ref="B8:B24"/>
    <mergeCell ref="N8:N24"/>
    <mergeCell ref="L8:L24"/>
    <mergeCell ref="C8:C24"/>
    <mergeCell ref="D8:D24"/>
    <mergeCell ref="M8:M24"/>
    <mergeCell ref="H8:H24"/>
    <mergeCell ref="H25:H27"/>
    <mergeCell ref="I25:I27"/>
    <mergeCell ref="E8:E24"/>
    <mergeCell ref="F8:F24"/>
    <mergeCell ref="E25:E27"/>
    <mergeCell ref="F25:F27"/>
    <mergeCell ref="A3:D3"/>
    <mergeCell ref="A7:D7"/>
    <mergeCell ref="A1:O1"/>
    <mergeCell ref="L3:O3"/>
    <mergeCell ref="O25:O27"/>
    <mergeCell ref="O8:O24"/>
    <mergeCell ref="G8:G24"/>
    <mergeCell ref="B25:B27"/>
    <mergeCell ref="C25:C27"/>
    <mergeCell ref="D25:D27"/>
    <mergeCell ref="G25:G27"/>
    <mergeCell ref="A8:A24"/>
    <mergeCell ref="A25:A27"/>
    <mergeCell ref="M25:M27"/>
    <mergeCell ref="I8:I24"/>
    <mergeCell ref="N25:N27"/>
  </mergeCells>
  <hyperlinks>
    <hyperlink ref="N28" r:id="rId1" xr:uid="{7ACCE6E2-E6AB-4CA4-B06D-A80019528AF1}"/>
    <hyperlink ref="N25" r:id="rId2" xr:uid="{5E4162FB-A26B-4A11-A56B-FB88C9325388}"/>
    <hyperlink ref="N8" r:id="rId3" xr:uid="{6646C479-7A81-4AEC-AE84-CBEDA9A22033}"/>
    <hyperlink ref="N4" r:id="rId4" xr:uid="{9909566C-7537-4F0B-8DD5-0C31ED1BBA04}"/>
    <hyperlink ref="N8:N24" r:id="rId5" display="https://www.datadictionary.nhs.uk/data_elements/referral_to_treatment_period_status.html" xr:uid="{C9F09CE0-E8E5-4651-ABCC-44FA5E178292}"/>
    <hyperlink ref="N5" r:id="rId6" xr:uid="{8173DA5D-42B9-459A-B342-E872406918C5}"/>
    <hyperlink ref="N6" r:id="rId7" xr:uid="{DC02A836-2793-4726-964D-A4F2FB27D940}"/>
  </hyperlinks>
  <pageMargins left="0.70866141732283472" right="0.70866141732283472" top="0.74803149606299213" bottom="0.74803149606299213" header="0.31496062992125984" footer="0.31496062992125984"/>
  <pageSetup paperSize="8" scale="25" fitToHeight="0" orientation="landscape" r:id="rId8"/>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504D0-FB88-4E93-8654-A6112AD778CA}">
  <sheetPr codeName="Sheet61">
    <tabColor rgb="FFFFFF00"/>
    <pageSetUpPr fitToPage="1"/>
  </sheetPr>
  <dimension ref="A1:M54"/>
  <sheetViews>
    <sheetView zoomScale="70" zoomScaleNormal="70" workbookViewId="0">
      <pane ySplit="1" topLeftCell="A2" activePane="bottomLeft" state="frozen"/>
      <selection activeCell="E8" sqref="E8:E24"/>
      <selection pane="bottomLeft"/>
    </sheetView>
  </sheetViews>
  <sheetFormatPr defaultColWidth="21.81640625" defaultRowHeight="12.5"/>
  <cols>
    <col min="1" max="1" width="21" style="107" bestFit="1" customWidth="1"/>
    <col min="2" max="2" width="10.08984375" style="107" bestFit="1" customWidth="1"/>
    <col min="3" max="3" width="10.453125" style="107" bestFit="1" customWidth="1"/>
    <col min="4" max="4" width="28" style="107" bestFit="1" customWidth="1"/>
    <col min="5" max="5" width="45.1796875" style="107" bestFit="1" customWidth="1"/>
    <col min="6" max="6" width="21" style="109" bestFit="1" customWidth="1"/>
    <col min="7" max="7" width="51.81640625" style="107" customWidth="1"/>
    <col min="8" max="8" width="62.1796875" style="107" bestFit="1" customWidth="1"/>
    <col min="9" max="9" width="85.54296875" style="107" bestFit="1" customWidth="1"/>
    <col min="10" max="10" width="15.6328125" style="107" bestFit="1" customWidth="1"/>
    <col min="11" max="11" width="14" style="107" customWidth="1"/>
    <col min="12" max="16384" width="21.81640625" style="107"/>
  </cols>
  <sheetData>
    <row r="1" spans="1:13" ht="23" customHeight="1">
      <c r="A1" s="163" t="s">
        <v>137</v>
      </c>
      <c r="B1" s="163" t="s">
        <v>1650</v>
      </c>
      <c r="C1" s="163" t="s">
        <v>1713</v>
      </c>
      <c r="D1" s="163" t="s">
        <v>163</v>
      </c>
      <c r="E1" s="163" t="s">
        <v>143</v>
      </c>
      <c r="F1" s="164" t="s">
        <v>145</v>
      </c>
      <c r="G1" s="163" t="s">
        <v>147</v>
      </c>
      <c r="H1" s="175" t="s">
        <v>149</v>
      </c>
      <c r="I1" s="163" t="s">
        <v>172</v>
      </c>
      <c r="J1" s="165" t="s">
        <v>1651</v>
      </c>
      <c r="K1" s="165" t="s">
        <v>1652</v>
      </c>
    </row>
    <row r="2" spans="1:13" ht="22.5" customHeight="1">
      <c r="A2" s="214" t="s">
        <v>1714</v>
      </c>
      <c r="B2" s="172">
        <v>11</v>
      </c>
      <c r="C2" s="172">
        <v>11</v>
      </c>
      <c r="D2" s="171" t="s">
        <v>17713</v>
      </c>
      <c r="E2" s="171" t="s">
        <v>17714</v>
      </c>
      <c r="F2" s="171" t="s">
        <v>19156</v>
      </c>
      <c r="G2" s="97" t="s">
        <v>17714</v>
      </c>
      <c r="H2" s="171" t="s">
        <v>17715</v>
      </c>
      <c r="I2" s="173"/>
      <c r="J2" s="220">
        <v>42979</v>
      </c>
      <c r="K2" s="173"/>
    </row>
    <row r="3" spans="1:13" ht="22.5" customHeight="1">
      <c r="A3" s="217" t="s">
        <v>17716</v>
      </c>
      <c r="B3" s="98">
        <v>22</v>
      </c>
      <c r="C3" s="98">
        <v>11</v>
      </c>
      <c r="D3" s="100" t="s">
        <v>17717</v>
      </c>
      <c r="E3" s="221" t="s">
        <v>17718</v>
      </c>
      <c r="F3" s="221" t="s">
        <v>19157</v>
      </c>
      <c r="G3" s="97" t="s">
        <v>17719</v>
      </c>
      <c r="H3" s="221" t="s">
        <v>17720</v>
      </c>
      <c r="I3" s="97"/>
      <c r="J3" s="222">
        <v>42979</v>
      </c>
      <c r="K3" s="97"/>
      <c r="M3" s="280"/>
    </row>
    <row r="4" spans="1:13" ht="22.5" customHeight="1">
      <c r="A4" s="217" t="s">
        <v>17721</v>
      </c>
      <c r="B4" s="98">
        <v>22</v>
      </c>
      <c r="C4" s="98">
        <v>15</v>
      </c>
      <c r="D4" s="100" t="s">
        <v>17717</v>
      </c>
      <c r="E4" s="221" t="s">
        <v>17722</v>
      </c>
      <c r="F4" s="221" t="s">
        <v>19160</v>
      </c>
      <c r="G4" s="97" t="s">
        <v>17722</v>
      </c>
      <c r="H4" s="221" t="s">
        <v>17723</v>
      </c>
      <c r="I4" s="97"/>
      <c r="J4" s="222">
        <v>42979</v>
      </c>
      <c r="K4" s="97"/>
    </row>
    <row r="5" spans="1:13" ht="23" customHeight="1">
      <c r="A5" s="217" t="s">
        <v>17724</v>
      </c>
      <c r="B5" s="98">
        <v>22</v>
      </c>
      <c r="C5" s="98">
        <v>21</v>
      </c>
      <c r="D5" s="100" t="s">
        <v>17717</v>
      </c>
      <c r="E5" s="221" t="s">
        <v>17725</v>
      </c>
      <c r="F5" s="221" t="s">
        <v>19159</v>
      </c>
      <c r="G5" s="97" t="s">
        <v>17725</v>
      </c>
      <c r="H5" s="221" t="s">
        <v>17726</v>
      </c>
      <c r="I5" s="97"/>
      <c r="J5" s="222">
        <v>42979</v>
      </c>
      <c r="K5" s="97"/>
      <c r="L5" s="136"/>
    </row>
    <row r="6" spans="1:13" ht="22.5" customHeight="1">
      <c r="A6" s="217" t="s">
        <v>17727</v>
      </c>
      <c r="B6" s="98">
        <v>22</v>
      </c>
      <c r="C6" s="98">
        <v>31</v>
      </c>
      <c r="D6" s="100" t="s">
        <v>17717</v>
      </c>
      <c r="E6" s="221" t="s">
        <v>17728</v>
      </c>
      <c r="F6" s="221" t="s">
        <v>19161</v>
      </c>
      <c r="G6" s="97" t="s">
        <v>17728</v>
      </c>
      <c r="H6" s="221" t="s">
        <v>17729</v>
      </c>
      <c r="I6" s="97"/>
      <c r="J6" s="222">
        <v>42979</v>
      </c>
      <c r="K6" s="97"/>
    </row>
    <row r="7" spans="1:13" ht="22.5" customHeight="1">
      <c r="A7" s="217" t="s">
        <v>17730</v>
      </c>
      <c r="B7" s="98">
        <v>22</v>
      </c>
      <c r="C7" s="98">
        <v>41</v>
      </c>
      <c r="D7" s="100" t="s">
        <v>17717</v>
      </c>
      <c r="E7" s="221" t="s">
        <v>17731</v>
      </c>
      <c r="F7" s="221" t="s">
        <v>19162</v>
      </c>
      <c r="G7" s="97" t="s">
        <v>17731</v>
      </c>
      <c r="H7" s="221" t="s">
        <v>17732</v>
      </c>
      <c r="I7" s="97"/>
      <c r="J7" s="222">
        <v>42979</v>
      </c>
      <c r="K7" s="97"/>
    </row>
    <row r="8" spans="1:13" ht="24.5" customHeight="1">
      <c r="A8" s="217" t="s">
        <v>17733</v>
      </c>
      <c r="B8" s="98">
        <v>22</v>
      </c>
      <c r="C8" s="98">
        <v>51</v>
      </c>
      <c r="D8" s="100" t="s">
        <v>17717</v>
      </c>
      <c r="E8" s="221" t="s">
        <v>17734</v>
      </c>
      <c r="F8" s="236" t="s">
        <v>17735</v>
      </c>
      <c r="G8" s="97" t="s">
        <v>17734</v>
      </c>
      <c r="H8" s="221" t="s">
        <v>19930</v>
      </c>
      <c r="I8" s="104" t="s">
        <v>18053</v>
      </c>
      <c r="J8" s="222">
        <v>42979</v>
      </c>
      <c r="K8" s="97"/>
      <c r="L8" s="182"/>
    </row>
    <row r="9" spans="1:13" ht="24.5" customHeight="1">
      <c r="A9" s="217" t="s">
        <v>17737</v>
      </c>
      <c r="B9" s="98">
        <v>22</v>
      </c>
      <c r="C9" s="98">
        <v>61</v>
      </c>
      <c r="D9" s="100" t="s">
        <v>17717</v>
      </c>
      <c r="E9" s="221" t="s">
        <v>17738</v>
      </c>
      <c r="F9" s="221" t="s">
        <v>19163</v>
      </c>
      <c r="G9" s="97" t="s">
        <v>17738</v>
      </c>
      <c r="H9" s="221" t="s">
        <v>17739</v>
      </c>
      <c r="I9" s="97"/>
      <c r="J9" s="222">
        <v>42979</v>
      </c>
      <c r="K9" s="292"/>
    </row>
    <row r="10" spans="1:13" ht="22.5" customHeight="1">
      <c r="A10" s="217" t="s">
        <v>5181</v>
      </c>
      <c r="B10" s="98">
        <v>31</v>
      </c>
      <c r="C10" s="98">
        <v>11</v>
      </c>
      <c r="D10" s="100" t="s">
        <v>17740</v>
      </c>
      <c r="E10" s="221" t="s">
        <v>17741</v>
      </c>
      <c r="F10" s="221" t="s">
        <v>19171</v>
      </c>
      <c r="G10" s="97" t="s">
        <v>17741</v>
      </c>
      <c r="H10" s="221" t="s">
        <v>17742</v>
      </c>
      <c r="I10" s="97"/>
      <c r="J10" s="222">
        <v>42979</v>
      </c>
      <c r="K10" s="97"/>
    </row>
    <row r="11" spans="1:13" ht="22.5" customHeight="1">
      <c r="A11" s="217" t="s">
        <v>5997</v>
      </c>
      <c r="B11" s="98">
        <v>31</v>
      </c>
      <c r="C11" s="98">
        <v>21</v>
      </c>
      <c r="D11" s="100" t="s">
        <v>17740</v>
      </c>
      <c r="E11" s="221" t="s">
        <v>17743</v>
      </c>
      <c r="F11" s="221" t="s">
        <v>19172</v>
      </c>
      <c r="G11" s="97" t="s">
        <v>17743</v>
      </c>
      <c r="H11" s="221" t="s">
        <v>17744</v>
      </c>
      <c r="I11" s="97"/>
      <c r="J11" s="222">
        <v>42979</v>
      </c>
      <c r="K11" s="97"/>
    </row>
    <row r="12" spans="1:13" ht="22.5" customHeight="1">
      <c r="A12" s="217" t="s">
        <v>17745</v>
      </c>
      <c r="B12" s="98">
        <v>31</v>
      </c>
      <c r="C12" s="98">
        <v>23</v>
      </c>
      <c r="D12" s="100" t="s">
        <v>17740</v>
      </c>
      <c r="E12" s="221" t="s">
        <v>17746</v>
      </c>
      <c r="F12" s="221" t="s">
        <v>19173</v>
      </c>
      <c r="G12" s="97" t="s">
        <v>17746</v>
      </c>
      <c r="H12" s="221" t="s">
        <v>17747</v>
      </c>
      <c r="I12" s="97"/>
      <c r="J12" s="222">
        <v>42979</v>
      </c>
      <c r="K12" s="97"/>
    </row>
    <row r="13" spans="1:13" ht="22.5" customHeight="1">
      <c r="A13" s="217" t="s">
        <v>4981</v>
      </c>
      <c r="B13" s="98">
        <v>31</v>
      </c>
      <c r="C13" s="98">
        <v>31</v>
      </c>
      <c r="D13" s="100" t="s">
        <v>17740</v>
      </c>
      <c r="E13" s="221" t="s">
        <v>17748</v>
      </c>
      <c r="F13" s="221" t="s">
        <v>19174</v>
      </c>
      <c r="G13" s="97" t="s">
        <v>17748</v>
      </c>
      <c r="H13" s="221" t="s">
        <v>17749</v>
      </c>
      <c r="I13" s="97"/>
      <c r="J13" s="222">
        <v>42979</v>
      </c>
      <c r="K13" s="97"/>
    </row>
    <row r="14" spans="1:13" ht="22.5" customHeight="1">
      <c r="A14" s="217" t="s">
        <v>6169</v>
      </c>
      <c r="B14" s="98">
        <v>31</v>
      </c>
      <c r="C14" s="98">
        <v>33</v>
      </c>
      <c r="D14" s="100" t="s">
        <v>17740</v>
      </c>
      <c r="E14" s="221" t="s">
        <v>17750</v>
      </c>
      <c r="F14" s="221" t="s">
        <v>19175</v>
      </c>
      <c r="G14" s="97" t="s">
        <v>17750</v>
      </c>
      <c r="H14" s="221" t="s">
        <v>17751</v>
      </c>
      <c r="I14" s="97"/>
      <c r="J14" s="222">
        <v>42979</v>
      </c>
      <c r="K14" s="97"/>
    </row>
    <row r="15" spans="1:13" ht="22.5" customHeight="1">
      <c r="A15" s="217" t="s">
        <v>4989</v>
      </c>
      <c r="B15" s="98">
        <v>31</v>
      </c>
      <c r="C15" s="98">
        <v>51</v>
      </c>
      <c r="D15" s="100" t="s">
        <v>17740</v>
      </c>
      <c r="E15" s="221" t="s">
        <v>17752</v>
      </c>
      <c r="F15" s="221" t="s">
        <v>19176</v>
      </c>
      <c r="G15" s="97" t="s">
        <v>17752</v>
      </c>
      <c r="H15" s="221" t="s">
        <v>17753</v>
      </c>
      <c r="I15" s="97"/>
      <c r="J15" s="222">
        <v>42979</v>
      </c>
      <c r="K15" s="97"/>
    </row>
    <row r="16" spans="1:13" ht="22.5" customHeight="1">
      <c r="A16" s="217" t="s">
        <v>4996</v>
      </c>
      <c r="B16" s="98">
        <v>31</v>
      </c>
      <c r="C16" s="98">
        <v>55</v>
      </c>
      <c r="D16" s="100" t="s">
        <v>17740</v>
      </c>
      <c r="E16" s="221" t="s">
        <v>17754</v>
      </c>
      <c r="F16" s="221" t="s">
        <v>19177</v>
      </c>
      <c r="G16" s="97" t="s">
        <v>17754</v>
      </c>
      <c r="H16" s="221" t="s">
        <v>17755</v>
      </c>
      <c r="I16" s="97"/>
      <c r="J16" s="222">
        <v>42979</v>
      </c>
      <c r="K16" s="97"/>
    </row>
    <row r="17" spans="1:13" ht="22.5" customHeight="1">
      <c r="A17" s="217" t="s">
        <v>5000</v>
      </c>
      <c r="B17" s="98">
        <v>31</v>
      </c>
      <c r="C17" s="98">
        <v>61</v>
      </c>
      <c r="D17" s="100" t="s">
        <v>17740</v>
      </c>
      <c r="E17" s="221" t="s">
        <v>17756</v>
      </c>
      <c r="F17" s="221" t="s">
        <v>19164</v>
      </c>
      <c r="G17" s="97" t="s">
        <v>17756</v>
      </c>
      <c r="H17" s="221" t="s">
        <v>17757</v>
      </c>
      <c r="I17" s="97"/>
      <c r="J17" s="222">
        <v>42979</v>
      </c>
      <c r="K17" s="97"/>
    </row>
    <row r="18" spans="1:13" ht="22.5" customHeight="1">
      <c r="A18" s="217" t="s">
        <v>16115</v>
      </c>
      <c r="B18" s="98">
        <v>31</v>
      </c>
      <c r="C18" s="98">
        <v>71</v>
      </c>
      <c r="D18" s="100" t="s">
        <v>17740</v>
      </c>
      <c r="E18" s="221" t="s">
        <v>17758</v>
      </c>
      <c r="F18" s="221" t="s">
        <v>17759</v>
      </c>
      <c r="G18" s="97" t="s">
        <v>17758</v>
      </c>
      <c r="H18" s="221" t="s">
        <v>17760</v>
      </c>
      <c r="I18" s="104" t="s">
        <v>18053</v>
      </c>
      <c r="J18" s="222">
        <v>43191</v>
      </c>
      <c r="K18" s="97"/>
    </row>
    <row r="19" spans="1:13" ht="24.5" customHeight="1">
      <c r="A19" s="217" t="s">
        <v>16126</v>
      </c>
      <c r="B19" s="98">
        <v>31</v>
      </c>
      <c r="C19" s="98">
        <v>81</v>
      </c>
      <c r="D19" s="100" t="s">
        <v>17740</v>
      </c>
      <c r="E19" s="221" t="s">
        <v>17761</v>
      </c>
      <c r="F19" s="221" t="s">
        <v>19166</v>
      </c>
      <c r="G19" s="97" t="s">
        <v>17761</v>
      </c>
      <c r="H19" s="221" t="s">
        <v>17762</v>
      </c>
      <c r="I19" s="97"/>
      <c r="J19" s="222">
        <v>42979</v>
      </c>
      <c r="K19" s="292"/>
    </row>
    <row r="20" spans="1:13" ht="22.5" customHeight="1">
      <c r="A20" s="217" t="s">
        <v>17763</v>
      </c>
      <c r="B20" s="98">
        <v>31</v>
      </c>
      <c r="C20" s="98">
        <v>83</v>
      </c>
      <c r="D20" s="100" t="s">
        <v>17740</v>
      </c>
      <c r="E20" s="221" t="s">
        <v>17764</v>
      </c>
      <c r="F20" s="221" t="s">
        <v>19165</v>
      </c>
      <c r="G20" s="97" t="s">
        <v>17764</v>
      </c>
      <c r="H20" s="221" t="s">
        <v>17765</v>
      </c>
      <c r="I20" s="97"/>
      <c r="J20" s="222">
        <v>42979</v>
      </c>
      <c r="K20" s="97"/>
    </row>
    <row r="21" spans="1:13" ht="24.5" customHeight="1">
      <c r="A21" s="217" t="s">
        <v>17766</v>
      </c>
      <c r="B21" s="98">
        <v>31</v>
      </c>
      <c r="C21" s="98">
        <v>87</v>
      </c>
      <c r="D21" s="100" t="s">
        <v>17740</v>
      </c>
      <c r="E21" s="221" t="s">
        <v>17767</v>
      </c>
      <c r="F21" s="221" t="s">
        <v>19167</v>
      </c>
      <c r="G21" s="97" t="s">
        <v>17767</v>
      </c>
      <c r="H21" s="221" t="s">
        <v>17768</v>
      </c>
      <c r="I21" s="97"/>
      <c r="J21" s="222">
        <v>42979</v>
      </c>
      <c r="K21" s="97"/>
      <c r="M21" s="182"/>
    </row>
    <row r="22" spans="1:13" ht="22.5" customHeight="1">
      <c r="A22" s="217" t="s">
        <v>16135</v>
      </c>
      <c r="B22" s="98">
        <v>35</v>
      </c>
      <c r="C22" s="98">
        <v>11</v>
      </c>
      <c r="D22" s="100" t="s">
        <v>17769</v>
      </c>
      <c r="E22" s="221" t="s">
        <v>17770</v>
      </c>
      <c r="F22" s="221" t="s">
        <v>19169</v>
      </c>
      <c r="G22" s="97" t="s">
        <v>17770</v>
      </c>
      <c r="H22" s="221" t="s">
        <v>17771</v>
      </c>
      <c r="I22" s="97"/>
      <c r="J22" s="222">
        <v>42979</v>
      </c>
      <c r="K22" s="97"/>
    </row>
    <row r="23" spans="1:13" ht="22.5" customHeight="1">
      <c r="A23" s="217" t="s">
        <v>17772</v>
      </c>
      <c r="B23" s="98">
        <v>35</v>
      </c>
      <c r="C23" s="98">
        <v>31</v>
      </c>
      <c r="D23" s="100" t="s">
        <v>17769</v>
      </c>
      <c r="E23" s="221" t="s">
        <v>17773</v>
      </c>
      <c r="F23" s="221" t="s">
        <v>19170</v>
      </c>
      <c r="G23" s="97" t="s">
        <v>17773</v>
      </c>
      <c r="H23" s="221" t="s">
        <v>17774</v>
      </c>
      <c r="I23" s="97"/>
      <c r="J23" s="222">
        <v>42979</v>
      </c>
      <c r="K23" s="97"/>
    </row>
    <row r="24" spans="1:13" ht="24.5" customHeight="1">
      <c r="A24" s="217" t="s">
        <v>17775</v>
      </c>
      <c r="B24" s="98">
        <v>35</v>
      </c>
      <c r="C24" s="98">
        <v>35</v>
      </c>
      <c r="D24" s="100" t="s">
        <v>17769</v>
      </c>
      <c r="E24" s="221" t="s">
        <v>17776</v>
      </c>
      <c r="F24" s="221" t="s">
        <v>19168</v>
      </c>
      <c r="G24" s="97" t="s">
        <v>17776</v>
      </c>
      <c r="H24" s="221" t="s">
        <v>17777</v>
      </c>
      <c r="I24" s="97"/>
      <c r="J24" s="222">
        <v>42979</v>
      </c>
      <c r="K24" s="97"/>
      <c r="M24" s="182"/>
    </row>
    <row r="25" spans="1:13" ht="22.5" customHeight="1">
      <c r="A25" s="100" t="s">
        <v>17778</v>
      </c>
      <c r="B25" s="98">
        <v>35</v>
      </c>
      <c r="C25" s="98">
        <v>55</v>
      </c>
      <c r="D25" s="100" t="s">
        <v>17769</v>
      </c>
      <c r="E25" s="223" t="s">
        <v>17779</v>
      </c>
      <c r="F25" s="221" t="s">
        <v>19194</v>
      </c>
      <c r="G25" s="97" t="s">
        <v>17779</v>
      </c>
      <c r="H25" s="223" t="s">
        <v>17780</v>
      </c>
      <c r="I25" s="97"/>
      <c r="J25" s="222">
        <v>43374</v>
      </c>
      <c r="K25" s="97"/>
    </row>
    <row r="26" spans="1:13" ht="22.5" customHeight="1">
      <c r="A26" s="217" t="s">
        <v>16154</v>
      </c>
      <c r="B26" s="98">
        <v>35</v>
      </c>
      <c r="C26" s="98">
        <v>61</v>
      </c>
      <c r="D26" s="100" t="s">
        <v>17769</v>
      </c>
      <c r="E26" s="221" t="s">
        <v>17781</v>
      </c>
      <c r="F26" s="221" t="s">
        <v>19190</v>
      </c>
      <c r="G26" s="97" t="s">
        <v>17781</v>
      </c>
      <c r="H26" s="221" t="s">
        <v>17782</v>
      </c>
      <c r="I26" s="97"/>
      <c r="J26" s="222">
        <v>42979</v>
      </c>
      <c r="K26" s="97"/>
    </row>
    <row r="27" spans="1:13" ht="22.5" customHeight="1">
      <c r="A27" s="217" t="s">
        <v>17783</v>
      </c>
      <c r="B27" s="98">
        <v>35</v>
      </c>
      <c r="C27" s="98">
        <v>65</v>
      </c>
      <c r="D27" s="100" t="s">
        <v>17769</v>
      </c>
      <c r="E27" s="221" t="s">
        <v>17784</v>
      </c>
      <c r="F27" s="221" t="s">
        <v>17785</v>
      </c>
      <c r="G27" s="97" t="s">
        <v>17784</v>
      </c>
      <c r="H27" s="221" t="s">
        <v>17786</v>
      </c>
      <c r="I27" s="104" t="s">
        <v>18053</v>
      </c>
      <c r="J27" s="222">
        <v>42979</v>
      </c>
      <c r="K27" s="97"/>
    </row>
    <row r="28" spans="1:13" ht="22.5" customHeight="1">
      <c r="A28" s="217" t="s">
        <v>17787</v>
      </c>
      <c r="B28" s="98">
        <v>35</v>
      </c>
      <c r="C28" s="98">
        <v>69</v>
      </c>
      <c r="D28" s="100" t="s">
        <v>17769</v>
      </c>
      <c r="E28" s="100" t="s">
        <v>17788</v>
      </c>
      <c r="F28" s="100" t="s">
        <v>17789</v>
      </c>
      <c r="G28" s="97" t="s">
        <v>17788</v>
      </c>
      <c r="H28" s="100" t="s">
        <v>17790</v>
      </c>
      <c r="I28" s="104" t="s">
        <v>18053</v>
      </c>
      <c r="J28" s="222">
        <v>42979</v>
      </c>
      <c r="K28" s="97"/>
    </row>
    <row r="29" spans="1:13" ht="22.5" customHeight="1">
      <c r="A29" s="217" t="s">
        <v>17791</v>
      </c>
      <c r="B29" s="98">
        <v>35</v>
      </c>
      <c r="C29" s="98">
        <v>71</v>
      </c>
      <c r="D29" s="100" t="s">
        <v>17769</v>
      </c>
      <c r="E29" s="97" t="s">
        <v>17792</v>
      </c>
      <c r="F29" s="100" t="s">
        <v>17793</v>
      </c>
      <c r="G29" s="97" t="s">
        <v>17792</v>
      </c>
      <c r="H29" s="97" t="s">
        <v>17794</v>
      </c>
      <c r="I29" s="97"/>
      <c r="J29" s="222">
        <v>44044</v>
      </c>
      <c r="K29" s="97"/>
    </row>
    <row r="30" spans="1:13" ht="22.5" customHeight="1">
      <c r="A30" s="217" t="s">
        <v>17795</v>
      </c>
      <c r="B30" s="98">
        <v>35</v>
      </c>
      <c r="C30" s="98">
        <v>75</v>
      </c>
      <c r="D30" s="100" t="s">
        <v>17769</v>
      </c>
      <c r="E30" s="97" t="s">
        <v>17796</v>
      </c>
      <c r="F30" s="100" t="s">
        <v>19191</v>
      </c>
      <c r="G30" s="97" t="s">
        <v>17796</v>
      </c>
      <c r="H30" s="97" t="s">
        <v>17797</v>
      </c>
      <c r="I30" s="97"/>
      <c r="J30" s="222">
        <v>44044</v>
      </c>
      <c r="K30" s="97"/>
    </row>
    <row r="31" spans="1:13" ht="22.5" customHeight="1">
      <c r="A31" s="217" t="s">
        <v>5035</v>
      </c>
      <c r="B31" s="98">
        <v>51</v>
      </c>
      <c r="C31" s="98">
        <v>11</v>
      </c>
      <c r="D31" s="100" t="s">
        <v>17798</v>
      </c>
      <c r="E31" s="100" t="s">
        <v>17799</v>
      </c>
      <c r="F31" s="100" t="s">
        <v>19195</v>
      </c>
      <c r="G31" s="97" t="s">
        <v>17799</v>
      </c>
      <c r="H31" s="100" t="s">
        <v>17800</v>
      </c>
      <c r="I31" s="97"/>
      <c r="J31" s="222">
        <v>42979</v>
      </c>
      <c r="K31" s="97"/>
    </row>
    <row r="32" spans="1:13" ht="22.5" customHeight="1">
      <c r="A32" s="217" t="s">
        <v>17801</v>
      </c>
      <c r="B32" s="98">
        <v>51</v>
      </c>
      <c r="C32" s="98">
        <v>15</v>
      </c>
      <c r="D32" s="100" t="s">
        <v>17798</v>
      </c>
      <c r="E32" s="100" t="s">
        <v>17802</v>
      </c>
      <c r="F32" s="100" t="s">
        <v>19192</v>
      </c>
      <c r="G32" s="97" t="s">
        <v>17802</v>
      </c>
      <c r="H32" s="100" t="s">
        <v>17803</v>
      </c>
      <c r="I32" s="97"/>
      <c r="J32" s="222">
        <v>42979</v>
      </c>
      <c r="K32" s="97"/>
    </row>
    <row r="33" spans="1:13" ht="22.5" customHeight="1">
      <c r="A33" s="217" t="s">
        <v>5040</v>
      </c>
      <c r="B33" s="98">
        <v>51</v>
      </c>
      <c r="C33" s="98">
        <v>21</v>
      </c>
      <c r="D33" s="100" t="s">
        <v>17798</v>
      </c>
      <c r="E33" s="100" t="s">
        <v>17804</v>
      </c>
      <c r="F33" s="100" t="s">
        <v>19188</v>
      </c>
      <c r="G33" s="97" t="s">
        <v>17804</v>
      </c>
      <c r="H33" s="100" t="s">
        <v>17805</v>
      </c>
      <c r="I33" s="97"/>
      <c r="J33" s="222">
        <v>42979</v>
      </c>
      <c r="K33" s="97"/>
    </row>
    <row r="34" spans="1:13" ht="22.5" customHeight="1">
      <c r="A34" s="217" t="s">
        <v>17806</v>
      </c>
      <c r="B34" s="98">
        <v>51</v>
      </c>
      <c r="C34" s="98">
        <v>25</v>
      </c>
      <c r="D34" s="100" t="s">
        <v>17798</v>
      </c>
      <c r="E34" s="100" t="s">
        <v>17807</v>
      </c>
      <c r="F34" s="100" t="s">
        <v>19189</v>
      </c>
      <c r="G34" s="97" t="s">
        <v>17807</v>
      </c>
      <c r="H34" s="100" t="s">
        <v>17808</v>
      </c>
      <c r="I34" s="97"/>
      <c r="J34" s="222">
        <v>42979</v>
      </c>
      <c r="K34" s="97"/>
    </row>
    <row r="35" spans="1:13" ht="22.5" customHeight="1">
      <c r="A35" s="217" t="s">
        <v>5048</v>
      </c>
      <c r="B35" s="98">
        <v>51</v>
      </c>
      <c r="C35" s="98">
        <v>41</v>
      </c>
      <c r="D35" s="100" t="s">
        <v>17798</v>
      </c>
      <c r="E35" s="100" t="s">
        <v>17809</v>
      </c>
      <c r="F35" s="100" t="s">
        <v>19185</v>
      </c>
      <c r="G35" s="97" t="s">
        <v>17809</v>
      </c>
      <c r="H35" s="100" t="s">
        <v>17810</v>
      </c>
      <c r="I35" s="97"/>
      <c r="J35" s="222">
        <v>42979</v>
      </c>
      <c r="K35" s="97"/>
    </row>
    <row r="36" spans="1:13" ht="22.5" customHeight="1">
      <c r="A36" s="217" t="s">
        <v>5052</v>
      </c>
      <c r="B36" s="98">
        <v>51</v>
      </c>
      <c r="C36" s="98">
        <v>51</v>
      </c>
      <c r="D36" s="100" t="s">
        <v>17798</v>
      </c>
      <c r="E36" s="100" t="s">
        <v>17811</v>
      </c>
      <c r="F36" s="100" t="s">
        <v>19187</v>
      </c>
      <c r="G36" s="97" t="s">
        <v>17811</v>
      </c>
      <c r="H36" s="100" t="s">
        <v>17812</v>
      </c>
      <c r="I36" s="97"/>
      <c r="J36" s="222">
        <v>42979</v>
      </c>
      <c r="K36" s="97"/>
    </row>
    <row r="37" spans="1:13" ht="22.5" customHeight="1">
      <c r="A37" s="217" t="s">
        <v>16298</v>
      </c>
      <c r="B37" s="98">
        <v>55</v>
      </c>
      <c r="C37" s="98">
        <v>11</v>
      </c>
      <c r="D37" s="100" t="s">
        <v>17813</v>
      </c>
      <c r="E37" s="100" t="s">
        <v>17814</v>
      </c>
      <c r="F37" s="100" t="s">
        <v>19184</v>
      </c>
      <c r="G37" s="97" t="s">
        <v>17814</v>
      </c>
      <c r="H37" s="100" t="s">
        <v>17815</v>
      </c>
      <c r="I37" s="97"/>
      <c r="J37" s="222">
        <v>42979</v>
      </c>
      <c r="K37" s="97"/>
    </row>
    <row r="38" spans="1:13" ht="22.5" customHeight="1">
      <c r="A38" s="217" t="s">
        <v>16311</v>
      </c>
      <c r="B38" s="98">
        <v>55</v>
      </c>
      <c r="C38" s="98">
        <v>21</v>
      </c>
      <c r="D38" s="100" t="s">
        <v>17813</v>
      </c>
      <c r="E38" s="100" t="s">
        <v>5173</v>
      </c>
      <c r="F38" s="100" t="s">
        <v>19193</v>
      </c>
      <c r="G38" s="97" t="s">
        <v>5173</v>
      </c>
      <c r="H38" s="100" t="s">
        <v>5174</v>
      </c>
      <c r="I38" s="97"/>
      <c r="J38" s="222">
        <v>42979</v>
      </c>
      <c r="K38" s="97"/>
    </row>
    <row r="39" spans="1:13" ht="22.5" customHeight="1">
      <c r="A39" s="217" t="s">
        <v>17816</v>
      </c>
      <c r="B39" s="98">
        <v>55</v>
      </c>
      <c r="C39" s="98">
        <v>22</v>
      </c>
      <c r="D39" s="100" t="s">
        <v>17813</v>
      </c>
      <c r="E39" s="100" t="s">
        <v>5171</v>
      </c>
      <c r="F39" s="100" t="s">
        <v>19183</v>
      </c>
      <c r="G39" s="97" t="s">
        <v>5171</v>
      </c>
      <c r="H39" s="100" t="s">
        <v>5172</v>
      </c>
      <c r="I39" s="97"/>
      <c r="J39" s="222">
        <v>42979</v>
      </c>
      <c r="K39" s="97"/>
    </row>
    <row r="40" spans="1:13" ht="22.5" customHeight="1">
      <c r="A40" s="217" t="s">
        <v>16320</v>
      </c>
      <c r="B40" s="98">
        <v>55</v>
      </c>
      <c r="C40" s="98">
        <v>25</v>
      </c>
      <c r="D40" s="100" t="s">
        <v>17813</v>
      </c>
      <c r="E40" s="100" t="s">
        <v>17817</v>
      </c>
      <c r="F40" s="100" t="s">
        <v>19182</v>
      </c>
      <c r="G40" s="97" t="s">
        <v>17817</v>
      </c>
      <c r="H40" s="100" t="s">
        <v>17818</v>
      </c>
      <c r="I40" s="97"/>
      <c r="J40" s="222">
        <v>42979</v>
      </c>
      <c r="K40" s="97"/>
    </row>
    <row r="41" spans="1:13" ht="24.5" customHeight="1">
      <c r="A41" s="217" t="s">
        <v>17819</v>
      </c>
      <c r="B41" s="98">
        <v>55</v>
      </c>
      <c r="C41" s="98">
        <v>51</v>
      </c>
      <c r="D41" s="100" t="s">
        <v>17813</v>
      </c>
      <c r="E41" s="100" t="s">
        <v>17820</v>
      </c>
      <c r="F41" s="100" t="s">
        <v>19158</v>
      </c>
      <c r="G41" s="97" t="s">
        <v>17820</v>
      </c>
      <c r="H41" s="100" t="s">
        <v>17821</v>
      </c>
      <c r="I41" s="97"/>
      <c r="J41" s="222">
        <v>42979</v>
      </c>
      <c r="K41" s="97"/>
      <c r="L41" s="182"/>
    </row>
    <row r="42" spans="1:13" ht="22.5" customHeight="1">
      <c r="A42" s="217" t="s">
        <v>17822</v>
      </c>
      <c r="B42" s="98">
        <v>66</v>
      </c>
      <c r="C42" s="98">
        <v>11</v>
      </c>
      <c r="D42" s="100" t="s">
        <v>17823</v>
      </c>
      <c r="E42" s="100" t="s">
        <v>17824</v>
      </c>
      <c r="F42" s="100" t="s">
        <v>19181</v>
      </c>
      <c r="G42" s="97" t="s">
        <v>17824</v>
      </c>
      <c r="H42" s="100" t="s">
        <v>17825</v>
      </c>
      <c r="I42" s="97"/>
      <c r="J42" s="222">
        <v>42979</v>
      </c>
      <c r="K42" s="97"/>
    </row>
    <row r="43" spans="1:13" ht="22.5" customHeight="1">
      <c r="A43" s="217" t="s">
        <v>17826</v>
      </c>
      <c r="B43" s="98">
        <v>66</v>
      </c>
      <c r="C43" s="98">
        <v>15</v>
      </c>
      <c r="D43" s="100" t="s">
        <v>17823</v>
      </c>
      <c r="E43" s="100" t="s">
        <v>17827</v>
      </c>
      <c r="F43" s="100" t="s">
        <v>19186</v>
      </c>
      <c r="G43" s="97" t="s">
        <v>17827</v>
      </c>
      <c r="H43" s="100" t="s">
        <v>17828</v>
      </c>
      <c r="I43" s="97"/>
      <c r="J43" s="222">
        <v>42979</v>
      </c>
      <c r="K43" s="97"/>
    </row>
    <row r="44" spans="1:13" ht="22.5" customHeight="1">
      <c r="A44" s="217" t="s">
        <v>17829</v>
      </c>
      <c r="B44" s="98">
        <v>66</v>
      </c>
      <c r="C44" s="98">
        <v>31</v>
      </c>
      <c r="D44" s="100" t="s">
        <v>17823</v>
      </c>
      <c r="E44" s="100" t="s">
        <v>17830</v>
      </c>
      <c r="F44" s="100" t="s">
        <v>19180</v>
      </c>
      <c r="G44" s="97" t="s">
        <v>17830</v>
      </c>
      <c r="H44" s="100" t="s">
        <v>17831</v>
      </c>
      <c r="I44" s="97"/>
      <c r="J44" s="222">
        <v>42979</v>
      </c>
      <c r="K44" s="97"/>
    </row>
    <row r="45" spans="1:13" ht="22.5" customHeight="1">
      <c r="A45" s="217" t="s">
        <v>17832</v>
      </c>
      <c r="B45" s="98">
        <v>66</v>
      </c>
      <c r="C45" s="98">
        <v>51</v>
      </c>
      <c r="D45" s="100" t="s">
        <v>17823</v>
      </c>
      <c r="E45" s="100" t="s">
        <v>17833</v>
      </c>
      <c r="F45" s="217" t="s">
        <v>17834</v>
      </c>
      <c r="G45" s="97" t="s">
        <v>17833</v>
      </c>
      <c r="H45" s="100" t="s">
        <v>17835</v>
      </c>
      <c r="I45" s="104" t="s">
        <v>18053</v>
      </c>
      <c r="J45" s="222">
        <v>42979</v>
      </c>
      <c r="K45" s="97"/>
    </row>
    <row r="46" spans="1:13" ht="22.5" customHeight="1">
      <c r="A46" s="217" t="s">
        <v>17836</v>
      </c>
      <c r="B46" s="98">
        <v>66</v>
      </c>
      <c r="C46" s="98">
        <v>55</v>
      </c>
      <c r="D46" s="100" t="s">
        <v>17823</v>
      </c>
      <c r="E46" s="97" t="s">
        <v>17837</v>
      </c>
      <c r="F46" s="100" t="s">
        <v>19178</v>
      </c>
      <c r="G46" s="97" t="s">
        <v>17837</v>
      </c>
      <c r="H46" s="97" t="s">
        <v>17838</v>
      </c>
      <c r="I46" s="97"/>
      <c r="J46" s="222">
        <v>44044</v>
      </c>
      <c r="K46" s="97"/>
    </row>
    <row r="47" spans="1:13" ht="23" customHeight="1">
      <c r="A47" s="217" t="s">
        <v>17839</v>
      </c>
      <c r="B47" s="98">
        <v>66</v>
      </c>
      <c r="C47" s="98">
        <v>91</v>
      </c>
      <c r="D47" s="100" t="s">
        <v>17823</v>
      </c>
      <c r="E47" s="97" t="s">
        <v>17840</v>
      </c>
      <c r="F47" s="100" t="s">
        <v>19179</v>
      </c>
      <c r="G47" s="97" t="s">
        <v>17840</v>
      </c>
      <c r="H47" s="97" t="s">
        <v>17841</v>
      </c>
      <c r="I47" s="97"/>
      <c r="J47" s="222">
        <v>44044</v>
      </c>
      <c r="K47" s="97"/>
      <c r="M47" s="136"/>
    </row>
    <row r="48" spans="1:13" ht="22.5" customHeight="1">
      <c r="A48" s="203" t="s">
        <v>17383</v>
      </c>
      <c r="B48" s="202"/>
      <c r="C48" s="202"/>
      <c r="D48" s="203" t="s">
        <v>17383</v>
      </c>
      <c r="E48" s="203" t="s">
        <v>17383</v>
      </c>
      <c r="F48" s="103" t="s">
        <v>17842</v>
      </c>
      <c r="G48" s="103" t="s">
        <v>17796</v>
      </c>
      <c r="H48" s="103" t="s">
        <v>17797</v>
      </c>
      <c r="I48" s="189" t="s">
        <v>15563</v>
      </c>
      <c r="J48" s="224">
        <v>42979</v>
      </c>
      <c r="K48" s="224">
        <v>44651</v>
      </c>
    </row>
    <row r="49" spans="1:13" ht="22.5" customHeight="1">
      <c r="A49" s="203" t="s">
        <v>17383</v>
      </c>
      <c r="B49" s="202"/>
      <c r="C49" s="202"/>
      <c r="D49" s="203" t="s">
        <v>17383</v>
      </c>
      <c r="E49" s="203" t="s">
        <v>17383</v>
      </c>
      <c r="F49" s="103" t="s">
        <v>17843</v>
      </c>
      <c r="G49" s="103" t="s">
        <v>17792</v>
      </c>
      <c r="H49" s="103" t="s">
        <v>17794</v>
      </c>
      <c r="I49" s="189" t="s">
        <v>15563</v>
      </c>
      <c r="J49" s="224">
        <v>42979</v>
      </c>
      <c r="K49" s="224">
        <v>44651</v>
      </c>
    </row>
    <row r="50" spans="1:13" ht="22.5" customHeight="1">
      <c r="A50" s="203" t="s">
        <v>17383</v>
      </c>
      <c r="B50" s="202"/>
      <c r="C50" s="202"/>
      <c r="D50" s="203" t="s">
        <v>17383</v>
      </c>
      <c r="E50" s="203" t="s">
        <v>17383</v>
      </c>
      <c r="F50" s="103" t="s">
        <v>17844</v>
      </c>
      <c r="G50" s="103" t="s">
        <v>17840</v>
      </c>
      <c r="H50" s="203" t="s">
        <v>17841</v>
      </c>
      <c r="I50" s="189" t="s">
        <v>15563</v>
      </c>
      <c r="J50" s="224">
        <v>42979</v>
      </c>
      <c r="K50" s="224">
        <v>44651</v>
      </c>
    </row>
    <row r="51" spans="1:13" ht="22.5" customHeight="1">
      <c r="A51" s="203" t="s">
        <v>17383</v>
      </c>
      <c r="B51" s="202"/>
      <c r="C51" s="202"/>
      <c r="D51" s="203" t="s">
        <v>17383</v>
      </c>
      <c r="E51" s="203" t="s">
        <v>17383</v>
      </c>
      <c r="F51" s="103" t="s">
        <v>17845</v>
      </c>
      <c r="G51" s="103" t="s">
        <v>17837</v>
      </c>
      <c r="H51" s="103" t="s">
        <v>17838</v>
      </c>
      <c r="I51" s="189" t="s">
        <v>15563</v>
      </c>
      <c r="J51" s="224">
        <v>42979</v>
      </c>
      <c r="K51" s="224">
        <v>44651</v>
      </c>
    </row>
    <row r="52" spans="1:13" ht="22.5" customHeight="1">
      <c r="A52" s="203" t="s">
        <v>17383</v>
      </c>
      <c r="B52" s="204" t="s">
        <v>18053</v>
      </c>
      <c r="C52" s="204" t="s">
        <v>18053</v>
      </c>
      <c r="D52" s="203" t="s">
        <v>17383</v>
      </c>
      <c r="E52" s="203" t="s">
        <v>17383</v>
      </c>
      <c r="F52" s="189" t="s">
        <v>17846</v>
      </c>
      <c r="G52" s="103" t="s">
        <v>17784</v>
      </c>
      <c r="H52" s="189" t="s">
        <v>17847</v>
      </c>
      <c r="I52" s="121" t="s">
        <v>4669</v>
      </c>
      <c r="J52" s="224">
        <v>42979</v>
      </c>
      <c r="K52" s="224">
        <v>43555</v>
      </c>
    </row>
    <row r="53" spans="1:13" s="182" customFormat="1" ht="24.5" customHeight="1">
      <c r="A53" s="203" t="s">
        <v>17383</v>
      </c>
      <c r="B53" s="204" t="s">
        <v>18053</v>
      </c>
      <c r="C53" s="204" t="s">
        <v>18053</v>
      </c>
      <c r="D53" s="203" t="s">
        <v>17383</v>
      </c>
      <c r="E53" s="203" t="s">
        <v>17383</v>
      </c>
      <c r="F53" s="189" t="s">
        <v>17848</v>
      </c>
      <c r="G53" s="103" t="s">
        <v>17779</v>
      </c>
      <c r="H53" s="189" t="s">
        <v>17849</v>
      </c>
      <c r="I53" s="121" t="s">
        <v>4669</v>
      </c>
      <c r="J53" s="224">
        <v>42979</v>
      </c>
      <c r="K53" s="224">
        <v>43555</v>
      </c>
      <c r="L53" s="107"/>
      <c r="M53" s="107"/>
    </row>
    <row r="54" spans="1:13" s="182" customFormat="1" ht="24.5" customHeight="1">
      <c r="A54" s="203" t="s">
        <v>17383</v>
      </c>
      <c r="B54" s="204" t="s">
        <v>18053</v>
      </c>
      <c r="C54" s="204" t="s">
        <v>18053</v>
      </c>
      <c r="D54" s="203" t="s">
        <v>17383</v>
      </c>
      <c r="E54" s="203" t="s">
        <v>17383</v>
      </c>
      <c r="F54" s="189" t="s">
        <v>17850</v>
      </c>
      <c r="G54" s="103" t="s">
        <v>17851</v>
      </c>
      <c r="H54" s="189" t="s">
        <v>17852</v>
      </c>
      <c r="I54" s="121" t="s">
        <v>4669</v>
      </c>
      <c r="J54" s="224">
        <v>43191</v>
      </c>
      <c r="K54" s="224">
        <v>43555</v>
      </c>
      <c r="L54" s="107"/>
      <c r="M54" s="107"/>
    </row>
  </sheetData>
  <autoFilter ref="A1:L54" xr:uid="{B16504D0-FB88-4E93-8654-A6112AD778CA}">
    <sortState xmlns:xlrd2="http://schemas.microsoft.com/office/spreadsheetml/2017/richdata2" ref="A2:L54">
      <sortCondition ref="A1:A54"/>
    </sortState>
  </autoFilter>
  <sortState xmlns:xlrd2="http://schemas.microsoft.com/office/spreadsheetml/2017/richdata2" ref="A2:M61">
    <sortCondition ref="B2:B61"/>
    <sortCondition ref="C2:C61"/>
  </sortState>
  <phoneticPr fontId="99" type="noConversion"/>
  <pageMargins left="0.70866141732283472" right="0.70866141732283472" top="0.74803149606299213" bottom="0.74803149606299213" header="0.31496062992125984" footer="0.31496062992125984"/>
  <pageSetup paperSize="8"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9B658-D4E1-4B2C-A929-354ABF2DFCA3}">
  <sheetPr codeName="Sheet41">
    <tabColor rgb="FFFFFF00"/>
    <pageSetUpPr fitToPage="1"/>
  </sheetPr>
  <dimension ref="A1:K18"/>
  <sheetViews>
    <sheetView zoomScale="70" zoomScaleNormal="70" workbookViewId="0">
      <pane ySplit="1" topLeftCell="A2" activePane="bottomLeft" state="frozen"/>
      <selection activeCell="E8" sqref="E8:E24"/>
      <selection pane="bottomLeft"/>
    </sheetView>
  </sheetViews>
  <sheetFormatPr defaultColWidth="21.81640625" defaultRowHeight="12.5"/>
  <cols>
    <col min="1" max="1" width="21" style="107" bestFit="1" customWidth="1"/>
    <col min="2" max="2" width="10.08984375" style="107" bestFit="1" customWidth="1"/>
    <col min="3" max="3" width="10.453125" style="107" bestFit="1" customWidth="1"/>
    <col min="4" max="4" width="22.1796875" style="107" bestFit="1" customWidth="1"/>
    <col min="5" max="5" width="64.54296875" style="107" bestFit="1" customWidth="1"/>
    <col min="6" max="6" width="21" style="107" bestFit="1" customWidth="1"/>
    <col min="7" max="7" width="66.81640625" style="107" customWidth="1"/>
    <col min="8" max="8" width="75.81640625" style="107" bestFit="1" customWidth="1"/>
    <col min="9" max="9" width="35.54296875" style="107" bestFit="1" customWidth="1"/>
    <col min="10" max="10" width="15.453125" style="213" customWidth="1"/>
    <col min="11" max="11" width="15.36328125" style="107" customWidth="1"/>
    <col min="12" max="16384" width="21.81640625" style="107"/>
  </cols>
  <sheetData>
    <row r="1" spans="1:11" ht="23" customHeight="1">
      <c r="A1" s="165" t="s">
        <v>137</v>
      </c>
      <c r="B1" s="165" t="s">
        <v>1650</v>
      </c>
      <c r="C1" s="165" t="s">
        <v>1713</v>
      </c>
      <c r="D1" s="165" t="s">
        <v>163</v>
      </c>
      <c r="E1" s="165" t="s">
        <v>143</v>
      </c>
      <c r="F1" s="165" t="s">
        <v>145</v>
      </c>
      <c r="G1" s="165" t="s">
        <v>147</v>
      </c>
      <c r="H1" s="175" t="s">
        <v>149</v>
      </c>
      <c r="I1" s="177" t="s">
        <v>172</v>
      </c>
      <c r="J1" s="178" t="s">
        <v>1651</v>
      </c>
      <c r="K1" s="177" t="s">
        <v>1652</v>
      </c>
    </row>
    <row r="2" spans="1:11" ht="22.5" customHeight="1">
      <c r="A2" s="214" t="s">
        <v>17853</v>
      </c>
      <c r="B2" s="172">
        <v>11</v>
      </c>
      <c r="C2" s="172">
        <v>11</v>
      </c>
      <c r="D2" s="199" t="s">
        <v>17854</v>
      </c>
      <c r="E2" s="199" t="s">
        <v>19585</v>
      </c>
      <c r="F2" s="199" t="s">
        <v>17855</v>
      </c>
      <c r="G2" s="104" t="s">
        <v>17856</v>
      </c>
      <c r="H2" s="199" t="s">
        <v>17857</v>
      </c>
      <c r="I2" s="199" t="s">
        <v>18053</v>
      </c>
      <c r="J2" s="216">
        <v>42744</v>
      </c>
      <c r="K2" s="199" t="s">
        <v>18053</v>
      </c>
    </row>
    <row r="3" spans="1:11" ht="22.5" customHeight="1">
      <c r="A3" s="217" t="s">
        <v>17858</v>
      </c>
      <c r="B3" s="98">
        <v>11</v>
      </c>
      <c r="C3" s="98">
        <v>21</v>
      </c>
      <c r="D3" s="104" t="s">
        <v>17854</v>
      </c>
      <c r="E3" s="104" t="s">
        <v>17859</v>
      </c>
      <c r="F3" s="104" t="s">
        <v>17860</v>
      </c>
      <c r="G3" s="104" t="s">
        <v>17861</v>
      </c>
      <c r="H3" s="104" t="s">
        <v>17862</v>
      </c>
      <c r="I3" s="104" t="s">
        <v>18053</v>
      </c>
      <c r="J3" s="219">
        <v>42744</v>
      </c>
      <c r="K3" s="104" t="s">
        <v>18053</v>
      </c>
    </row>
    <row r="4" spans="1:11" ht="22.5" customHeight="1">
      <c r="A4" s="217" t="s">
        <v>17863</v>
      </c>
      <c r="B4" s="98">
        <v>11</v>
      </c>
      <c r="C4" s="98">
        <v>31</v>
      </c>
      <c r="D4" s="104" t="s">
        <v>17854</v>
      </c>
      <c r="E4" s="104" t="s">
        <v>17864</v>
      </c>
      <c r="F4" s="104" t="s">
        <v>17865</v>
      </c>
      <c r="G4" s="104" t="s">
        <v>17866</v>
      </c>
      <c r="H4" s="104" t="s">
        <v>17867</v>
      </c>
      <c r="I4" s="104" t="s">
        <v>18053</v>
      </c>
      <c r="J4" s="219">
        <v>42744</v>
      </c>
      <c r="K4" s="104" t="s">
        <v>18053</v>
      </c>
    </row>
    <row r="5" spans="1:11" ht="22.5" customHeight="1">
      <c r="A5" s="217" t="s">
        <v>17868</v>
      </c>
      <c r="B5" s="98">
        <v>11</v>
      </c>
      <c r="C5" s="98">
        <v>41</v>
      </c>
      <c r="D5" s="104" t="s">
        <v>17854</v>
      </c>
      <c r="E5" s="104" t="s">
        <v>17869</v>
      </c>
      <c r="F5" s="104" t="s">
        <v>17870</v>
      </c>
      <c r="G5" s="104" t="s">
        <v>17871</v>
      </c>
      <c r="H5" s="104" t="s">
        <v>17872</v>
      </c>
      <c r="I5" s="104" t="s">
        <v>18053</v>
      </c>
      <c r="J5" s="219">
        <v>42744</v>
      </c>
      <c r="K5" s="104" t="s">
        <v>18053</v>
      </c>
    </row>
    <row r="6" spans="1:11" ht="22.5" customHeight="1">
      <c r="A6" s="217" t="s">
        <v>17873</v>
      </c>
      <c r="B6" s="98">
        <v>11</v>
      </c>
      <c r="C6" s="98">
        <v>45</v>
      </c>
      <c r="D6" s="104" t="s">
        <v>17854</v>
      </c>
      <c r="E6" s="104" t="s">
        <v>17874</v>
      </c>
      <c r="F6" s="104" t="s">
        <v>17875</v>
      </c>
      <c r="G6" s="104" t="s">
        <v>17876</v>
      </c>
      <c r="H6" s="104" t="s">
        <v>17877</v>
      </c>
      <c r="I6" s="104" t="s">
        <v>18053</v>
      </c>
      <c r="J6" s="219">
        <v>42744</v>
      </c>
      <c r="K6" s="104" t="s">
        <v>18053</v>
      </c>
    </row>
    <row r="7" spans="1:11" ht="22.5" customHeight="1">
      <c r="A7" s="217" t="s">
        <v>17878</v>
      </c>
      <c r="B7" s="98">
        <v>31</v>
      </c>
      <c r="C7" s="98">
        <v>11</v>
      </c>
      <c r="D7" s="104" t="s">
        <v>17879</v>
      </c>
      <c r="E7" s="104" t="s">
        <v>17880</v>
      </c>
      <c r="F7" s="104" t="s">
        <v>17881</v>
      </c>
      <c r="G7" s="104" t="s">
        <v>17882</v>
      </c>
      <c r="H7" s="104" t="s">
        <v>17883</v>
      </c>
      <c r="I7" s="104" t="s">
        <v>18053</v>
      </c>
      <c r="J7" s="219">
        <v>42744</v>
      </c>
      <c r="K7" s="104" t="s">
        <v>18053</v>
      </c>
    </row>
    <row r="8" spans="1:11" ht="22.5" customHeight="1">
      <c r="A8" s="217" t="s">
        <v>17884</v>
      </c>
      <c r="B8" s="98">
        <v>31</v>
      </c>
      <c r="C8" s="98">
        <v>21</v>
      </c>
      <c r="D8" s="104" t="s">
        <v>17879</v>
      </c>
      <c r="E8" s="104" t="s">
        <v>17885</v>
      </c>
      <c r="F8" s="104" t="s">
        <v>17886</v>
      </c>
      <c r="G8" s="104" t="s">
        <v>17887</v>
      </c>
      <c r="H8" s="104" t="s">
        <v>17888</v>
      </c>
      <c r="I8" s="104" t="s">
        <v>18053</v>
      </c>
      <c r="J8" s="219">
        <v>42744</v>
      </c>
      <c r="K8" s="104" t="s">
        <v>18053</v>
      </c>
    </row>
    <row r="9" spans="1:11" ht="22.5" customHeight="1">
      <c r="A9" s="217" t="s">
        <v>17889</v>
      </c>
      <c r="B9" s="98">
        <v>31</v>
      </c>
      <c r="C9" s="98">
        <v>31</v>
      </c>
      <c r="D9" s="104" t="s">
        <v>17879</v>
      </c>
      <c r="E9" s="104" t="s">
        <v>17890</v>
      </c>
      <c r="F9" s="104" t="s">
        <v>17891</v>
      </c>
      <c r="G9" s="104" t="s">
        <v>17892</v>
      </c>
      <c r="H9" s="104" t="s">
        <v>17893</v>
      </c>
      <c r="I9" s="104" t="s">
        <v>18053</v>
      </c>
      <c r="J9" s="219">
        <v>42744</v>
      </c>
      <c r="K9" s="104" t="s">
        <v>18053</v>
      </c>
    </row>
    <row r="10" spans="1:11" ht="22.5" customHeight="1">
      <c r="A10" s="217" t="s">
        <v>17894</v>
      </c>
      <c r="B10" s="98">
        <v>51</v>
      </c>
      <c r="C10" s="98">
        <v>11</v>
      </c>
      <c r="D10" s="104" t="s">
        <v>17895</v>
      </c>
      <c r="E10" s="104" t="s">
        <v>17896</v>
      </c>
      <c r="F10" s="104" t="s">
        <v>17897</v>
      </c>
      <c r="G10" s="104" t="s">
        <v>17898</v>
      </c>
      <c r="H10" s="104" t="s">
        <v>17899</v>
      </c>
      <c r="I10" s="104" t="s">
        <v>18053</v>
      </c>
      <c r="J10" s="219">
        <v>42744</v>
      </c>
      <c r="K10" s="104" t="s">
        <v>18053</v>
      </c>
    </row>
    <row r="11" spans="1:11" ht="22.5" customHeight="1">
      <c r="A11" s="217" t="s">
        <v>17900</v>
      </c>
      <c r="B11" s="98">
        <v>55</v>
      </c>
      <c r="C11" s="98">
        <v>11</v>
      </c>
      <c r="D11" s="104" t="s">
        <v>17895</v>
      </c>
      <c r="E11" s="104" t="s">
        <v>17901</v>
      </c>
      <c r="F11" s="104" t="s">
        <v>17902</v>
      </c>
      <c r="G11" s="104" t="s">
        <v>17903</v>
      </c>
      <c r="H11" s="104" t="s">
        <v>17904</v>
      </c>
      <c r="I11" s="104" t="s">
        <v>18053</v>
      </c>
      <c r="J11" s="219">
        <v>42744</v>
      </c>
      <c r="K11" s="104" t="s">
        <v>18053</v>
      </c>
    </row>
    <row r="12" spans="1:11" ht="22.5" customHeight="1">
      <c r="A12" s="217" t="s">
        <v>17905</v>
      </c>
      <c r="B12" s="98">
        <v>55</v>
      </c>
      <c r="C12" s="98">
        <v>31</v>
      </c>
      <c r="D12" s="104" t="s">
        <v>17895</v>
      </c>
      <c r="E12" s="104" t="s">
        <v>17906</v>
      </c>
      <c r="F12" s="104" t="s">
        <v>17907</v>
      </c>
      <c r="G12" s="104" t="s">
        <v>17908</v>
      </c>
      <c r="H12" s="104" t="s">
        <v>17909</v>
      </c>
      <c r="I12" s="104" t="s">
        <v>18053</v>
      </c>
      <c r="J12" s="219">
        <v>42744</v>
      </c>
      <c r="K12" s="104" t="s">
        <v>18053</v>
      </c>
    </row>
    <row r="13" spans="1:11" ht="22.5" customHeight="1">
      <c r="A13" s="217" t="s">
        <v>17910</v>
      </c>
      <c r="B13" s="98">
        <v>55</v>
      </c>
      <c r="C13" s="98">
        <v>51</v>
      </c>
      <c r="D13" s="104" t="s">
        <v>17895</v>
      </c>
      <c r="E13" s="104" t="s">
        <v>17911</v>
      </c>
      <c r="F13" s="104" t="s">
        <v>17912</v>
      </c>
      <c r="G13" s="104" t="s">
        <v>17913</v>
      </c>
      <c r="H13" s="104" t="s">
        <v>17914</v>
      </c>
      <c r="I13" s="104" t="s">
        <v>18053</v>
      </c>
      <c r="J13" s="219">
        <v>42744</v>
      </c>
      <c r="K13" s="104" t="s">
        <v>18053</v>
      </c>
    </row>
    <row r="14" spans="1:11" ht="22.5" customHeight="1">
      <c r="A14" s="217" t="s">
        <v>17915</v>
      </c>
      <c r="B14" s="98">
        <v>61</v>
      </c>
      <c r="C14" s="98">
        <v>11</v>
      </c>
      <c r="D14" s="104" t="s">
        <v>17895</v>
      </c>
      <c r="E14" s="104" t="s">
        <v>17916</v>
      </c>
      <c r="F14" s="104" t="s">
        <v>17917</v>
      </c>
      <c r="G14" s="104" t="s">
        <v>17918</v>
      </c>
      <c r="H14" s="104" t="s">
        <v>17919</v>
      </c>
      <c r="I14" s="104" t="s">
        <v>18053</v>
      </c>
      <c r="J14" s="219">
        <v>42744</v>
      </c>
      <c r="K14" s="104" t="s">
        <v>18053</v>
      </c>
    </row>
    <row r="15" spans="1:11" ht="22.5" customHeight="1">
      <c r="A15" s="217" t="s">
        <v>17920</v>
      </c>
      <c r="B15" s="98">
        <v>61</v>
      </c>
      <c r="C15" s="98">
        <v>41</v>
      </c>
      <c r="D15" s="104" t="s">
        <v>17895</v>
      </c>
      <c r="E15" s="104" t="s">
        <v>17921</v>
      </c>
      <c r="F15" s="104" t="s">
        <v>17922</v>
      </c>
      <c r="G15" s="104" t="s">
        <v>17923</v>
      </c>
      <c r="H15" s="104" t="s">
        <v>17924</v>
      </c>
      <c r="I15" s="104" t="s">
        <v>18053</v>
      </c>
      <c r="J15" s="219">
        <v>42744</v>
      </c>
      <c r="K15" s="104" t="s">
        <v>18053</v>
      </c>
    </row>
    <row r="16" spans="1:11" ht="22.5" customHeight="1">
      <c r="A16" s="217" t="s">
        <v>17925</v>
      </c>
      <c r="B16" s="98">
        <v>91</v>
      </c>
      <c r="C16" s="98">
        <v>11</v>
      </c>
      <c r="D16" s="104" t="s">
        <v>17926</v>
      </c>
      <c r="E16" s="104" t="s">
        <v>17927</v>
      </c>
      <c r="F16" s="104" t="s">
        <v>17928</v>
      </c>
      <c r="G16" s="104" t="s">
        <v>17929</v>
      </c>
      <c r="H16" s="104" t="s">
        <v>17930</v>
      </c>
      <c r="I16" s="104" t="s">
        <v>18053</v>
      </c>
      <c r="J16" s="219">
        <v>42744</v>
      </c>
      <c r="K16" s="104" t="s">
        <v>18053</v>
      </c>
    </row>
    <row r="17" spans="1:11" ht="22.5" customHeight="1">
      <c r="A17" s="217" t="s">
        <v>17931</v>
      </c>
      <c r="B17" s="98">
        <v>91</v>
      </c>
      <c r="C17" s="98">
        <v>51</v>
      </c>
      <c r="D17" s="104" t="s">
        <v>17926</v>
      </c>
      <c r="E17" s="104" t="s">
        <v>19122</v>
      </c>
      <c r="F17" s="104" t="s">
        <v>17932</v>
      </c>
      <c r="G17" s="104" t="s">
        <v>17933</v>
      </c>
      <c r="H17" s="104" t="s">
        <v>17934</v>
      </c>
      <c r="I17" s="97"/>
      <c r="J17" s="190">
        <v>43191</v>
      </c>
      <c r="K17" s="97"/>
    </row>
    <row r="18" spans="1:11" ht="22.5" customHeight="1">
      <c r="A18" s="217" t="s">
        <v>17935</v>
      </c>
      <c r="B18" s="98">
        <v>95</v>
      </c>
      <c r="C18" s="98">
        <v>11</v>
      </c>
      <c r="D18" s="104" t="s">
        <v>17703</v>
      </c>
      <c r="E18" s="104" t="s">
        <v>17936</v>
      </c>
      <c r="F18" s="104" t="s">
        <v>17937</v>
      </c>
      <c r="G18" s="104" t="s">
        <v>17938</v>
      </c>
      <c r="H18" s="104" t="s">
        <v>17939</v>
      </c>
      <c r="I18" s="104" t="s">
        <v>18053</v>
      </c>
      <c r="J18" s="219">
        <v>42744</v>
      </c>
      <c r="K18" s="104" t="s">
        <v>18053</v>
      </c>
    </row>
  </sheetData>
  <autoFilter ref="A1:K1" xr:uid="{30CC28CB-944D-4886-85C4-F46A02CE9D01}"/>
  <sortState xmlns:xlrd2="http://schemas.microsoft.com/office/spreadsheetml/2017/richdata2" ref="A2:K18">
    <sortCondition ref="B2:B18"/>
    <sortCondition ref="C2:C18"/>
  </sortState>
  <phoneticPr fontId="99" type="noConversion"/>
  <pageMargins left="0.70866141732283472" right="0.70866141732283472" top="0.74803149606299213" bottom="0.74803149606299213" header="0.31496062992125984" footer="0.31496062992125984"/>
  <pageSetup paperSize="8"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BD1DB-A1D1-4052-B398-D7F79CFA1F61}">
  <sheetPr codeName="Sheet36">
    <tabColor rgb="FFFFFF00"/>
    <pageSetUpPr fitToPage="1"/>
  </sheetPr>
  <dimension ref="A1:K12"/>
  <sheetViews>
    <sheetView zoomScale="70" zoomScaleNormal="70" workbookViewId="0">
      <pane ySplit="1" topLeftCell="A2" activePane="bottomLeft" state="frozen"/>
      <selection activeCell="E8" sqref="E8:E24"/>
      <selection pane="bottomLeft"/>
    </sheetView>
  </sheetViews>
  <sheetFormatPr defaultColWidth="21.81640625" defaultRowHeight="12.5"/>
  <cols>
    <col min="1" max="1" width="21" style="107" bestFit="1" customWidth="1"/>
    <col min="2" max="2" width="10.08984375" style="107" bestFit="1" customWidth="1"/>
    <col min="3" max="3" width="10.453125" style="107" customWidth="1"/>
    <col min="4" max="4" width="18" style="107" bestFit="1" customWidth="1"/>
    <col min="5" max="5" width="36.81640625" style="107" bestFit="1" customWidth="1"/>
    <col min="6" max="6" width="21" style="109" bestFit="1" customWidth="1"/>
    <col min="7" max="7" width="91.54296875" style="107" customWidth="1"/>
    <col min="8" max="8" width="101.26953125" style="107" bestFit="1" customWidth="1"/>
    <col min="9" max="9" width="21.81640625" style="107"/>
    <col min="10" max="10" width="14.81640625" style="213" customWidth="1"/>
    <col min="11" max="11" width="15.453125" style="213" customWidth="1"/>
    <col min="12" max="16384" width="21.81640625" style="107"/>
  </cols>
  <sheetData>
    <row r="1" spans="1:11" ht="23" customHeight="1">
      <c r="A1" s="163" t="s">
        <v>137</v>
      </c>
      <c r="B1" s="163" t="s">
        <v>1650</v>
      </c>
      <c r="C1" s="163" t="s">
        <v>1713</v>
      </c>
      <c r="D1" s="163" t="s">
        <v>163</v>
      </c>
      <c r="E1" s="163" t="s">
        <v>143</v>
      </c>
      <c r="F1" s="164" t="s">
        <v>145</v>
      </c>
      <c r="G1" s="163" t="s">
        <v>147</v>
      </c>
      <c r="H1" s="175" t="s">
        <v>149</v>
      </c>
      <c r="I1" s="163" t="s">
        <v>172</v>
      </c>
      <c r="J1" s="176" t="s">
        <v>1651</v>
      </c>
      <c r="K1" s="176" t="s">
        <v>1652</v>
      </c>
    </row>
    <row r="2" spans="1:11" ht="22.5" customHeight="1">
      <c r="A2" s="171" t="s">
        <v>2761</v>
      </c>
      <c r="B2" s="169">
        <v>11</v>
      </c>
      <c r="C2" s="169">
        <v>11</v>
      </c>
      <c r="D2" s="171" t="s">
        <v>3614</v>
      </c>
      <c r="E2" s="171" t="s">
        <v>17259</v>
      </c>
      <c r="F2" s="171" t="s">
        <v>17940</v>
      </c>
      <c r="G2" s="97" t="s">
        <v>17941</v>
      </c>
      <c r="H2" s="171" t="s">
        <v>17942</v>
      </c>
      <c r="I2" s="173"/>
      <c r="J2" s="211">
        <v>42979</v>
      </c>
      <c r="K2" s="211"/>
    </row>
    <row r="3" spans="1:11" ht="22.5" customHeight="1">
      <c r="A3" s="100" t="s">
        <v>6320</v>
      </c>
      <c r="B3" s="96">
        <v>11</v>
      </c>
      <c r="C3" s="96">
        <v>21</v>
      </c>
      <c r="D3" s="100" t="s">
        <v>3614</v>
      </c>
      <c r="E3" s="100" t="s">
        <v>17943</v>
      </c>
      <c r="F3" s="100" t="s">
        <v>17944</v>
      </c>
      <c r="G3" s="97" t="s">
        <v>17945</v>
      </c>
      <c r="H3" s="100" t="s">
        <v>17946</v>
      </c>
      <c r="I3" s="97"/>
      <c r="J3" s="190">
        <v>42979</v>
      </c>
      <c r="K3" s="190"/>
    </row>
    <row r="4" spans="1:11" ht="22.5" customHeight="1">
      <c r="A4" s="100" t="s">
        <v>3561</v>
      </c>
      <c r="B4" s="96">
        <v>11</v>
      </c>
      <c r="C4" s="96">
        <v>31</v>
      </c>
      <c r="D4" s="100" t="s">
        <v>3614</v>
      </c>
      <c r="E4" s="100" t="s">
        <v>17947</v>
      </c>
      <c r="F4" s="100" t="s">
        <v>17493</v>
      </c>
      <c r="G4" s="97" t="s">
        <v>17494</v>
      </c>
      <c r="H4" s="100" t="s">
        <v>17495</v>
      </c>
      <c r="I4" s="97"/>
      <c r="J4" s="190">
        <v>42979</v>
      </c>
      <c r="K4" s="190"/>
    </row>
    <row r="5" spans="1:11" ht="22.5" customHeight="1">
      <c r="A5" s="100" t="s">
        <v>17948</v>
      </c>
      <c r="B5" s="96">
        <v>11</v>
      </c>
      <c r="C5" s="96">
        <v>41</v>
      </c>
      <c r="D5" s="100" t="s">
        <v>3614</v>
      </c>
      <c r="E5" s="100" t="s">
        <v>17949</v>
      </c>
      <c r="F5" s="100" t="s">
        <v>17950</v>
      </c>
      <c r="G5" s="97" t="s">
        <v>17951</v>
      </c>
      <c r="H5" s="100" t="s">
        <v>17952</v>
      </c>
      <c r="I5" s="97"/>
      <c r="J5" s="190">
        <v>42979</v>
      </c>
      <c r="K5" s="190"/>
    </row>
    <row r="6" spans="1:11" ht="22.5" customHeight="1">
      <c r="A6" s="100" t="s">
        <v>6342</v>
      </c>
      <c r="B6" s="96">
        <v>11</v>
      </c>
      <c r="C6" s="96">
        <v>51</v>
      </c>
      <c r="D6" s="100" t="s">
        <v>3614</v>
      </c>
      <c r="E6" s="100" t="s">
        <v>17953</v>
      </c>
      <c r="F6" s="100" t="s">
        <v>17954</v>
      </c>
      <c r="G6" s="97" t="s">
        <v>17955</v>
      </c>
      <c r="H6" s="100" t="s">
        <v>17956</v>
      </c>
      <c r="I6" s="97"/>
      <c r="J6" s="190">
        <v>42979</v>
      </c>
      <c r="K6" s="190"/>
    </row>
    <row r="7" spans="1:11" ht="22.5" customHeight="1">
      <c r="A7" s="100" t="s">
        <v>3726</v>
      </c>
      <c r="B7" s="96">
        <v>21</v>
      </c>
      <c r="C7" s="96">
        <v>11</v>
      </c>
      <c r="D7" s="100" t="s">
        <v>3588</v>
      </c>
      <c r="E7" s="100" t="s">
        <v>17957</v>
      </c>
      <c r="F7" s="100" t="s">
        <v>17958</v>
      </c>
      <c r="G7" s="97" t="s">
        <v>17959</v>
      </c>
      <c r="H7" s="100" t="s">
        <v>17960</v>
      </c>
      <c r="I7" s="97"/>
      <c r="J7" s="190">
        <v>42979</v>
      </c>
      <c r="K7" s="190"/>
    </row>
    <row r="8" spans="1:11" ht="22.5" customHeight="1">
      <c r="A8" s="100" t="s">
        <v>6356</v>
      </c>
      <c r="B8" s="96">
        <v>21</v>
      </c>
      <c r="C8" s="96">
        <v>21</v>
      </c>
      <c r="D8" s="100" t="s">
        <v>3588</v>
      </c>
      <c r="E8" s="100" t="s">
        <v>17961</v>
      </c>
      <c r="F8" s="100" t="s">
        <v>16973</v>
      </c>
      <c r="G8" s="97" t="s">
        <v>16974</v>
      </c>
      <c r="H8" s="100" t="s">
        <v>16975</v>
      </c>
      <c r="I8" s="97"/>
      <c r="J8" s="190">
        <v>42979</v>
      </c>
      <c r="K8" s="190"/>
    </row>
    <row r="9" spans="1:11" ht="22.5" customHeight="1">
      <c r="A9" s="100" t="s">
        <v>17962</v>
      </c>
      <c r="B9" s="96">
        <v>21</v>
      </c>
      <c r="C9" s="96">
        <v>31</v>
      </c>
      <c r="D9" s="100" t="s">
        <v>3588</v>
      </c>
      <c r="E9" s="100" t="s">
        <v>17963</v>
      </c>
      <c r="F9" s="100" t="s">
        <v>17964</v>
      </c>
      <c r="G9" s="97" t="s">
        <v>17965</v>
      </c>
      <c r="H9" s="100" t="s">
        <v>17966</v>
      </c>
      <c r="I9" s="97"/>
      <c r="J9" s="190">
        <v>42979</v>
      </c>
      <c r="K9" s="190"/>
    </row>
    <row r="10" spans="1:11" ht="22.5" customHeight="1">
      <c r="A10" s="100" t="s">
        <v>6366</v>
      </c>
      <c r="B10" s="96">
        <v>21</v>
      </c>
      <c r="C10" s="96">
        <v>41</v>
      </c>
      <c r="D10" s="100" t="s">
        <v>3588</v>
      </c>
      <c r="E10" s="100" t="s">
        <v>19123</v>
      </c>
      <c r="F10" s="100" t="s">
        <v>19155</v>
      </c>
      <c r="G10" s="97" t="s">
        <v>17967</v>
      </c>
      <c r="H10" s="97" t="s">
        <v>17968</v>
      </c>
      <c r="I10" s="97"/>
      <c r="J10" s="190">
        <v>42979</v>
      </c>
      <c r="K10" s="190"/>
    </row>
    <row r="11" spans="1:11" ht="22.5" customHeight="1">
      <c r="A11" s="100" t="s">
        <v>17969</v>
      </c>
      <c r="B11" s="96">
        <v>21</v>
      </c>
      <c r="C11" s="96">
        <v>61</v>
      </c>
      <c r="D11" s="100" t="s">
        <v>3588</v>
      </c>
      <c r="E11" s="100" t="s">
        <v>17970</v>
      </c>
      <c r="F11" s="100" t="s">
        <v>17971</v>
      </c>
      <c r="G11" s="97" t="s">
        <v>17972</v>
      </c>
      <c r="H11" s="100" t="s">
        <v>17973</v>
      </c>
      <c r="I11" s="97"/>
      <c r="J11" s="190">
        <v>42979</v>
      </c>
      <c r="K11" s="190"/>
    </row>
    <row r="12" spans="1:11" ht="22.5" customHeight="1">
      <c r="A12" s="100" t="s">
        <v>6567</v>
      </c>
      <c r="B12" s="96">
        <v>91</v>
      </c>
      <c r="C12" s="96">
        <v>11</v>
      </c>
      <c r="D12" s="100" t="s">
        <v>17974</v>
      </c>
      <c r="E12" s="100" t="s">
        <v>17974</v>
      </c>
      <c r="F12" s="100" t="s">
        <v>17975</v>
      </c>
      <c r="G12" s="97" t="s">
        <v>17976</v>
      </c>
      <c r="H12" s="100" t="s">
        <v>17977</v>
      </c>
      <c r="I12" s="97"/>
      <c r="J12" s="190">
        <v>42979</v>
      </c>
      <c r="K12" s="190"/>
    </row>
  </sheetData>
  <autoFilter ref="A1:K12" xr:uid="{637BD1DB-A1D1-4052-B398-D7F79CFA1F61}">
    <sortState xmlns:xlrd2="http://schemas.microsoft.com/office/spreadsheetml/2017/richdata2" ref="A2:K12">
      <sortCondition ref="F2:F12"/>
    </sortState>
  </autoFilter>
  <sortState xmlns:xlrd2="http://schemas.microsoft.com/office/spreadsheetml/2017/richdata2" ref="A2:K12">
    <sortCondition ref="B2:B12"/>
    <sortCondition ref="C2:C12"/>
  </sortState>
  <pageMargins left="0.70866141732283472" right="0.70866141732283472" top="0.74803149606299213" bottom="0.74803149606299213" header="0.31496062992125984" footer="0.31496062992125984"/>
  <pageSetup paperSize="8" scale="86"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D601B-FD47-470E-A542-1C658926358C}">
  <sheetPr codeName="Sheet43">
    <tabColor rgb="FFFFFF00"/>
    <pageSetUpPr fitToPage="1"/>
  </sheetPr>
  <dimension ref="A1:J4"/>
  <sheetViews>
    <sheetView zoomScale="70" zoomScaleNormal="70" workbookViewId="0">
      <pane ySplit="1" topLeftCell="A2" activePane="bottomLeft" state="frozen"/>
      <selection activeCell="E8" sqref="E8:E24"/>
      <selection pane="bottomLeft"/>
    </sheetView>
  </sheetViews>
  <sheetFormatPr defaultColWidth="21.81640625" defaultRowHeight="12.5"/>
  <cols>
    <col min="1" max="1" width="21" style="107" bestFit="1" customWidth="1"/>
    <col min="2" max="2" width="10.6328125" style="107" bestFit="1" customWidth="1"/>
    <col min="3" max="3" width="18" style="107" bestFit="1" customWidth="1"/>
    <col min="4" max="4" width="40.54296875" style="107" bestFit="1" customWidth="1"/>
    <col min="5" max="5" width="26.81640625" style="109" customWidth="1"/>
    <col min="6" max="6" width="42.81640625" style="107" customWidth="1"/>
    <col min="7" max="7" width="54.1796875" style="107" bestFit="1" customWidth="1"/>
    <col min="8" max="8" width="25.453125" style="107" bestFit="1" customWidth="1"/>
    <col min="9" max="9" width="21.81640625" style="213"/>
    <col min="10" max="10" width="21.81640625" style="358"/>
    <col min="11" max="16384" width="21.81640625" style="107"/>
  </cols>
  <sheetData>
    <row r="1" spans="1:10" ht="23" customHeight="1">
      <c r="A1" s="163" t="s">
        <v>137</v>
      </c>
      <c r="B1" s="163" t="s">
        <v>15777</v>
      </c>
      <c r="C1" s="163" t="s">
        <v>163</v>
      </c>
      <c r="D1" s="163" t="s">
        <v>143</v>
      </c>
      <c r="E1" s="164" t="s">
        <v>145</v>
      </c>
      <c r="F1" s="163" t="s">
        <v>147</v>
      </c>
      <c r="G1" s="175" t="s">
        <v>149</v>
      </c>
      <c r="H1" s="163" t="s">
        <v>172</v>
      </c>
      <c r="I1" s="176" t="s">
        <v>1651</v>
      </c>
      <c r="J1" s="357" t="s">
        <v>1652</v>
      </c>
    </row>
    <row r="2" spans="1:10" ht="22.5" customHeight="1">
      <c r="A2" s="173" t="s">
        <v>217</v>
      </c>
      <c r="B2" s="169" t="s">
        <v>217</v>
      </c>
      <c r="C2" s="173" t="s">
        <v>217</v>
      </c>
      <c r="D2" s="171" t="s">
        <v>17978</v>
      </c>
      <c r="E2" s="171" t="s">
        <v>17979</v>
      </c>
      <c r="F2" s="171" t="s">
        <v>17980</v>
      </c>
      <c r="G2" s="171" t="s">
        <v>17981</v>
      </c>
      <c r="H2" s="173"/>
      <c r="I2" s="211">
        <v>42979</v>
      </c>
      <c r="J2" s="220"/>
    </row>
    <row r="3" spans="1:10" ht="22.5" customHeight="1">
      <c r="A3" s="203" t="s">
        <v>17383</v>
      </c>
      <c r="B3" s="212"/>
      <c r="C3" s="203" t="s">
        <v>17383</v>
      </c>
      <c r="D3" s="203" t="s">
        <v>17383</v>
      </c>
      <c r="E3" s="203" t="s">
        <v>19154</v>
      </c>
      <c r="F3" s="203" t="s">
        <v>17982</v>
      </c>
      <c r="G3" s="203" t="s">
        <v>17983</v>
      </c>
      <c r="H3" s="121" t="s">
        <v>5162</v>
      </c>
      <c r="I3" s="121"/>
      <c r="J3" s="224">
        <v>42979</v>
      </c>
    </row>
    <row r="4" spans="1:10" ht="22.5" customHeight="1">
      <c r="A4" s="203" t="s">
        <v>17383</v>
      </c>
      <c r="B4" s="212"/>
      <c r="C4" s="203" t="s">
        <v>17383</v>
      </c>
      <c r="D4" s="203" t="s">
        <v>17383</v>
      </c>
      <c r="E4" s="203" t="s">
        <v>19153</v>
      </c>
      <c r="F4" s="203" t="s">
        <v>17984</v>
      </c>
      <c r="G4" s="203" t="s">
        <v>17985</v>
      </c>
      <c r="H4" s="121" t="s">
        <v>5162</v>
      </c>
      <c r="I4" s="121"/>
      <c r="J4" s="224">
        <v>42979</v>
      </c>
    </row>
  </sheetData>
  <autoFilter ref="A1:J1" xr:uid="{6284A381-8F8D-4504-9584-E7C035692CA4}"/>
  <pageMargins left="0.70866141732283472" right="0.70866141732283472" top="0.74803149606299213" bottom="0.74803149606299213" header="0.31496062992125984" footer="0.31496062992125984"/>
  <pageSetup paperSize="8"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9">
    <tabColor rgb="FF00B0F0"/>
    <pageSetUpPr fitToPage="1"/>
  </sheetPr>
  <dimension ref="A1:O6"/>
  <sheetViews>
    <sheetView zoomScale="70" zoomScaleNormal="70" workbookViewId="0">
      <pane ySplit="2" topLeftCell="A3" activePane="bottomLeft" state="frozen"/>
      <selection pane="bottomLeft" sqref="A1:O1"/>
    </sheetView>
  </sheetViews>
  <sheetFormatPr defaultColWidth="9" defaultRowHeight="14"/>
  <cols>
    <col min="1" max="1" width="21.81640625" style="19" customWidth="1"/>
    <col min="2" max="2" width="24.1796875" style="19" bestFit="1" customWidth="1"/>
    <col min="3" max="3" width="21.81640625" style="19" bestFit="1" customWidth="1"/>
    <col min="4" max="4" width="51.81640625" style="19" customWidth="1"/>
    <col min="5" max="5" width="17.26953125" style="39" customWidth="1"/>
    <col min="6" max="6" width="14.453125" style="39" customWidth="1"/>
    <col min="7" max="7" width="10.81640625" style="19" customWidth="1"/>
    <col min="8" max="8" width="13" style="19" bestFit="1" customWidth="1"/>
    <col min="9" max="9" width="15.81640625" style="39" customWidth="1"/>
    <col min="10" max="10" width="15" style="39" customWidth="1"/>
    <col min="11" max="11" width="33.54296875" style="19" customWidth="1"/>
    <col min="12" max="12" width="78" style="19" customWidth="1"/>
    <col min="13" max="13" width="10" style="116" customWidth="1"/>
    <col min="14" max="14" width="37.1796875" style="19" customWidth="1"/>
    <col min="15" max="15" width="11.453125" style="19" customWidth="1"/>
    <col min="16" max="16384" width="9" style="19"/>
  </cols>
  <sheetData>
    <row r="1" spans="1:15" ht="111" customHeight="1">
      <c r="A1" s="474" t="s">
        <v>19129</v>
      </c>
      <c r="B1" s="474"/>
      <c r="C1" s="474"/>
      <c r="D1" s="474"/>
      <c r="E1" s="474"/>
      <c r="F1" s="474"/>
      <c r="G1" s="474"/>
      <c r="H1" s="474"/>
      <c r="I1" s="474"/>
      <c r="J1" s="474"/>
      <c r="K1" s="474"/>
      <c r="L1" s="474"/>
      <c r="M1" s="474"/>
      <c r="N1" s="474"/>
      <c r="O1" s="474"/>
    </row>
    <row r="2" spans="1:15" s="136" customFormat="1" ht="62" customHeight="1">
      <c r="A2" s="72" t="s">
        <v>102</v>
      </c>
      <c r="B2" s="63" t="s">
        <v>104</v>
      </c>
      <c r="C2" s="63" t="s">
        <v>106</v>
      </c>
      <c r="D2" s="63" t="s">
        <v>108</v>
      </c>
      <c r="E2" s="64" t="s">
        <v>738</v>
      </c>
      <c r="F2" s="64" t="s">
        <v>112</v>
      </c>
      <c r="G2" s="64" t="s">
        <v>114</v>
      </c>
      <c r="H2" s="64" t="s">
        <v>1466</v>
      </c>
      <c r="I2" s="65" t="s">
        <v>1467</v>
      </c>
      <c r="J2" s="64" t="s">
        <v>1468</v>
      </c>
      <c r="K2" s="64" t="s">
        <v>121</v>
      </c>
      <c r="L2" s="72" t="s">
        <v>123</v>
      </c>
      <c r="M2" s="131" t="s">
        <v>125</v>
      </c>
      <c r="N2" s="66" t="s">
        <v>1469</v>
      </c>
      <c r="O2" s="66" t="s">
        <v>3412</v>
      </c>
    </row>
    <row r="3" spans="1:15" s="20" customFormat="1" ht="206" customHeight="1">
      <c r="A3" s="290" t="s">
        <v>17986</v>
      </c>
      <c r="B3" s="290" t="s">
        <v>446</v>
      </c>
      <c r="C3" s="290" t="s">
        <v>17987</v>
      </c>
      <c r="D3" s="290" t="s">
        <v>17988</v>
      </c>
      <c r="E3" s="294" t="s">
        <v>793</v>
      </c>
      <c r="F3" s="294" t="s">
        <v>1527</v>
      </c>
      <c r="G3" s="290" t="s">
        <v>1551</v>
      </c>
      <c r="H3" s="290" t="s">
        <v>1475</v>
      </c>
      <c r="I3" s="294" t="s">
        <v>1476</v>
      </c>
      <c r="J3" s="294" t="s">
        <v>217</v>
      </c>
      <c r="K3" s="290" t="s">
        <v>217</v>
      </c>
      <c r="L3" s="290" t="s">
        <v>19124</v>
      </c>
      <c r="M3" s="296" t="s">
        <v>217</v>
      </c>
      <c r="N3" s="417" t="s">
        <v>20405</v>
      </c>
      <c r="O3" s="93"/>
    </row>
    <row r="4" spans="1:15" s="20" customFormat="1" ht="61" customHeight="1">
      <c r="A4" s="500" t="s">
        <v>17989</v>
      </c>
      <c r="B4" s="500"/>
      <c r="C4" s="500"/>
      <c r="D4" s="500"/>
      <c r="E4" s="500"/>
      <c r="F4" s="500"/>
      <c r="G4" s="500"/>
      <c r="H4" s="500"/>
      <c r="I4" s="500"/>
      <c r="J4" s="500"/>
      <c r="K4" s="500"/>
      <c r="L4" s="500"/>
      <c r="M4" s="500"/>
      <c r="N4" s="500"/>
      <c r="O4" s="500"/>
    </row>
    <row r="5" spans="1:15" ht="178" customHeight="1">
      <c r="A5" s="126" t="s">
        <v>799</v>
      </c>
      <c r="B5" s="126" t="s">
        <v>446</v>
      </c>
      <c r="C5" s="126" t="s">
        <v>801</v>
      </c>
      <c r="D5" s="289" t="s">
        <v>17990</v>
      </c>
      <c r="E5" s="293" t="s">
        <v>793</v>
      </c>
      <c r="F5" s="293" t="s">
        <v>1527</v>
      </c>
      <c r="G5" s="289" t="s">
        <v>1551</v>
      </c>
      <c r="H5" s="289" t="s">
        <v>1475</v>
      </c>
      <c r="I5" s="293" t="s">
        <v>1476</v>
      </c>
      <c r="J5" s="293" t="s">
        <v>217</v>
      </c>
      <c r="K5" s="289" t="s">
        <v>217</v>
      </c>
      <c r="L5" s="289" t="s">
        <v>17991</v>
      </c>
      <c r="M5" s="300" t="s">
        <v>217</v>
      </c>
      <c r="N5" s="417" t="s">
        <v>20406</v>
      </c>
      <c r="O5" s="93"/>
    </row>
    <row r="6" spans="1:15" ht="122" customHeight="1">
      <c r="A6" s="295" t="s">
        <v>805</v>
      </c>
      <c r="B6" s="295" t="s">
        <v>446</v>
      </c>
      <c r="C6" s="295" t="s">
        <v>806</v>
      </c>
      <c r="D6" s="295" t="s">
        <v>17992</v>
      </c>
      <c r="E6" s="297" t="s">
        <v>793</v>
      </c>
      <c r="F6" s="297" t="s">
        <v>1527</v>
      </c>
      <c r="G6" s="295" t="s">
        <v>300</v>
      </c>
      <c r="H6" s="295" t="s">
        <v>1475</v>
      </c>
      <c r="I6" s="297" t="s">
        <v>1476</v>
      </c>
      <c r="J6" s="297" t="s">
        <v>217</v>
      </c>
      <c r="K6" s="295" t="s">
        <v>217</v>
      </c>
      <c r="L6" s="295" t="s">
        <v>17991</v>
      </c>
      <c r="M6" s="296" t="s">
        <v>217</v>
      </c>
      <c r="N6" s="417" t="s">
        <v>20407</v>
      </c>
      <c r="O6" s="93"/>
    </row>
  </sheetData>
  <mergeCells count="2">
    <mergeCell ref="A1:O1"/>
    <mergeCell ref="A4:O4"/>
  </mergeCells>
  <hyperlinks>
    <hyperlink ref="N3" r:id="rId1" xr:uid="{2D8934DB-C98E-42B5-B717-56BAFB59F271}"/>
    <hyperlink ref="N5" r:id="rId2" xr:uid="{1BD3DCD3-5D0E-47EB-B773-5330AD907D04}"/>
    <hyperlink ref="N6" r:id="rId3" xr:uid="{218F1307-DEB9-4862-9BC6-843B6D57980A}"/>
  </hyperlinks>
  <pageMargins left="0.70866141732283472" right="0.70866141732283472" top="0.74803149606299213" bottom="0.74803149606299213" header="0.31496062992125984" footer="0.31496062992125984"/>
  <pageSetup paperSize="8" scale="28" fitToHeight="0" orientation="landscape"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E5189-3AE6-44F0-89C3-C7947F2602E7}">
  <sheetPr>
    <tabColor indexed="17"/>
  </sheetPr>
  <dimension ref="A1:O288"/>
  <sheetViews>
    <sheetView zoomScale="70" zoomScaleNormal="70" workbookViewId="0">
      <selection sqref="A1:O1"/>
    </sheetView>
  </sheetViews>
  <sheetFormatPr defaultRowHeight="14.5"/>
  <cols>
    <col min="1" max="1" width="42.6328125" bestFit="1" customWidth="1"/>
    <col min="2" max="2" width="56.90625" bestFit="1" customWidth="1"/>
    <col min="3" max="3" width="62.54296875" bestFit="1" customWidth="1"/>
    <col min="4" max="4" width="130.26953125" bestFit="1" customWidth="1"/>
    <col min="5" max="5" width="13.1796875" bestFit="1" customWidth="1"/>
    <col min="6" max="6" width="12.1796875" customWidth="1"/>
    <col min="7" max="7" width="14.54296875" bestFit="1" customWidth="1"/>
    <col min="8" max="8" width="14.1796875" customWidth="1"/>
    <col min="9" max="9" width="16.81640625" customWidth="1"/>
    <col min="10" max="10" width="14.08984375" customWidth="1"/>
    <col min="11" max="11" width="74.08984375" bestFit="1" customWidth="1"/>
    <col min="12" max="12" width="108.90625" bestFit="1" customWidth="1"/>
    <col min="13" max="13" width="9.7265625" bestFit="1" customWidth="1"/>
    <col min="14" max="14" width="101.54296875" bestFit="1" customWidth="1"/>
    <col min="15" max="15" width="55.54296875" bestFit="1" customWidth="1"/>
  </cols>
  <sheetData>
    <row r="1" spans="1:15" s="19" customFormat="1" ht="120" customHeight="1">
      <c r="A1" s="474" t="s">
        <v>1465</v>
      </c>
      <c r="B1" s="474"/>
      <c r="C1" s="474"/>
      <c r="D1" s="474"/>
      <c r="E1" s="474"/>
      <c r="F1" s="474"/>
      <c r="G1" s="474"/>
      <c r="H1" s="474"/>
      <c r="I1" s="474"/>
      <c r="J1" s="474"/>
      <c r="K1" s="474"/>
      <c r="L1" s="474"/>
      <c r="M1" s="474"/>
      <c r="N1" s="474"/>
      <c r="O1" s="474"/>
    </row>
    <row r="2" spans="1:15" s="137" customFormat="1" ht="52.5" thickBot="1">
      <c r="A2" s="62" t="s">
        <v>102</v>
      </c>
      <c r="B2" s="63" t="s">
        <v>104</v>
      </c>
      <c r="C2" s="63" t="s">
        <v>106</v>
      </c>
      <c r="D2" s="63" t="s">
        <v>108</v>
      </c>
      <c r="E2" s="64" t="s">
        <v>738</v>
      </c>
      <c r="F2" s="64" t="s">
        <v>112</v>
      </c>
      <c r="G2" s="64" t="s">
        <v>114</v>
      </c>
      <c r="H2" s="64" t="s">
        <v>1466</v>
      </c>
      <c r="I2" s="65" t="s">
        <v>1467</v>
      </c>
      <c r="J2" s="64" t="s">
        <v>1468</v>
      </c>
      <c r="K2" s="64" t="s">
        <v>121</v>
      </c>
      <c r="L2" s="64" t="s">
        <v>123</v>
      </c>
      <c r="M2" s="133" t="s">
        <v>125</v>
      </c>
      <c r="N2" s="64" t="s">
        <v>1469</v>
      </c>
      <c r="O2" s="64" t="s">
        <v>3412</v>
      </c>
    </row>
    <row r="3" spans="1:15" s="87" customFormat="1" ht="84.5" customHeight="1" thickBot="1">
      <c r="A3" s="471" t="s">
        <v>19583</v>
      </c>
      <c r="B3" s="472"/>
      <c r="C3" s="472"/>
      <c r="D3" s="473"/>
      <c r="E3" s="412"/>
      <c r="F3" s="412"/>
      <c r="G3" s="94"/>
      <c r="H3" s="94"/>
      <c r="I3" s="412"/>
      <c r="J3" s="412"/>
      <c r="K3" s="94"/>
      <c r="L3" s="475"/>
      <c r="M3" s="475"/>
      <c r="N3" s="475"/>
      <c r="O3" s="476"/>
    </row>
    <row r="4" spans="1:15" s="18" customFormat="1" ht="126">
      <c r="A4" s="414" t="s">
        <v>1470</v>
      </c>
      <c r="B4" s="414" t="s">
        <v>1471</v>
      </c>
      <c r="C4" s="414" t="s">
        <v>1472</v>
      </c>
      <c r="D4" s="414" t="s">
        <v>17993</v>
      </c>
      <c r="E4" s="135" t="s">
        <v>357</v>
      </c>
      <c r="F4" s="135" t="s">
        <v>1473</v>
      </c>
      <c r="G4" s="84" t="s">
        <v>1474</v>
      </c>
      <c r="H4" s="84" t="s">
        <v>1475</v>
      </c>
      <c r="I4" s="416" t="s">
        <v>1476</v>
      </c>
      <c r="J4" s="416" t="s">
        <v>217</v>
      </c>
      <c r="K4" s="84" t="s">
        <v>217</v>
      </c>
      <c r="L4" s="302" t="s">
        <v>1477</v>
      </c>
      <c r="M4" s="161" t="s">
        <v>217</v>
      </c>
      <c r="N4" s="436" t="s">
        <v>20297</v>
      </c>
      <c r="O4" s="77"/>
    </row>
    <row r="5" spans="1:15" s="18" customFormat="1" ht="182">
      <c r="A5" s="415" t="s">
        <v>1478</v>
      </c>
      <c r="B5" s="415" t="s">
        <v>1471</v>
      </c>
      <c r="C5" s="415" t="s">
        <v>1479</v>
      </c>
      <c r="D5" s="415" t="s">
        <v>17994</v>
      </c>
      <c r="E5" s="416" t="s">
        <v>357</v>
      </c>
      <c r="F5" s="416" t="s">
        <v>1473</v>
      </c>
      <c r="G5" s="84" t="s">
        <v>1480</v>
      </c>
      <c r="H5" s="84" t="s">
        <v>1475</v>
      </c>
      <c r="I5" s="416" t="s">
        <v>1476</v>
      </c>
      <c r="J5" s="416" t="s">
        <v>217</v>
      </c>
      <c r="K5" s="84" t="s">
        <v>217</v>
      </c>
      <c r="L5" s="415" t="s">
        <v>1477</v>
      </c>
      <c r="M5" s="161" t="s">
        <v>217</v>
      </c>
      <c r="N5" s="436" t="s">
        <v>20298</v>
      </c>
      <c r="O5" s="77"/>
    </row>
    <row r="6" spans="1:15" s="18" customFormat="1" ht="56.5" thickBot="1">
      <c r="A6" s="413" t="s">
        <v>1481</v>
      </c>
      <c r="B6" s="413" t="s">
        <v>1471</v>
      </c>
      <c r="C6" s="413" t="s">
        <v>1482</v>
      </c>
      <c r="D6" s="413" t="s">
        <v>1483</v>
      </c>
      <c r="E6" s="416" t="s">
        <v>357</v>
      </c>
      <c r="F6" s="416" t="s">
        <v>1473</v>
      </c>
      <c r="G6" s="415" t="s">
        <v>1484</v>
      </c>
      <c r="H6" s="415" t="s">
        <v>1485</v>
      </c>
      <c r="I6" s="416" t="s">
        <v>1476</v>
      </c>
      <c r="J6" s="416" t="s">
        <v>217</v>
      </c>
      <c r="K6" s="84" t="s">
        <v>217</v>
      </c>
      <c r="L6" s="415" t="s">
        <v>1477</v>
      </c>
      <c r="M6" s="161" t="s">
        <v>217</v>
      </c>
      <c r="N6" s="436" t="s">
        <v>20299</v>
      </c>
      <c r="O6" s="77"/>
    </row>
    <row r="7" spans="1:15" s="18" customFormat="1" ht="84.5" customHeight="1" thickBot="1">
      <c r="A7" s="471" t="s">
        <v>19584</v>
      </c>
      <c r="B7" s="472"/>
      <c r="C7" s="472"/>
      <c r="D7" s="473"/>
      <c r="E7" s="412"/>
      <c r="F7" s="412"/>
      <c r="G7" s="94"/>
      <c r="H7" s="94"/>
      <c r="I7" s="412"/>
      <c r="J7" s="412"/>
      <c r="K7" s="94"/>
      <c r="L7" s="311"/>
      <c r="M7" s="311"/>
      <c r="N7" s="437"/>
      <c r="O7" s="312"/>
    </row>
    <row r="8" spans="1:15" s="18" customFormat="1" ht="14">
      <c r="A8" s="485" t="s">
        <v>1487</v>
      </c>
      <c r="B8" s="483" t="s">
        <v>1486</v>
      </c>
      <c r="C8" s="481" t="s">
        <v>1488</v>
      </c>
      <c r="D8" s="481" t="s">
        <v>1489</v>
      </c>
      <c r="E8" s="496" t="s">
        <v>357</v>
      </c>
      <c r="F8" s="496" t="s">
        <v>1473</v>
      </c>
      <c r="G8" s="480" t="s">
        <v>222</v>
      </c>
      <c r="H8" s="480" t="s">
        <v>1475</v>
      </c>
      <c r="I8" s="490" t="s">
        <v>1490</v>
      </c>
      <c r="J8" s="67">
        <v>10</v>
      </c>
      <c r="K8" s="68" t="s">
        <v>18953</v>
      </c>
      <c r="L8" s="480" t="s">
        <v>1477</v>
      </c>
      <c r="M8" s="487" t="s">
        <v>217</v>
      </c>
      <c r="N8" s="494" t="s">
        <v>20300</v>
      </c>
      <c r="O8" s="477"/>
    </row>
    <row r="9" spans="1:15" s="18" customFormat="1" ht="28">
      <c r="A9" s="486"/>
      <c r="B9" s="483"/>
      <c r="C9" s="481"/>
      <c r="D9" s="481"/>
      <c r="E9" s="497"/>
      <c r="F9" s="497"/>
      <c r="G9" s="481"/>
      <c r="H9" s="481"/>
      <c r="I9" s="490"/>
      <c r="J9" s="67">
        <v>11</v>
      </c>
      <c r="K9" s="68" t="s">
        <v>1493</v>
      </c>
      <c r="L9" s="481"/>
      <c r="M9" s="488"/>
      <c r="N9" s="495"/>
      <c r="O9" s="478"/>
    </row>
    <row r="10" spans="1:15" s="18" customFormat="1" ht="70">
      <c r="A10" s="486"/>
      <c r="B10" s="483"/>
      <c r="C10" s="481"/>
      <c r="D10" s="481"/>
      <c r="E10" s="497"/>
      <c r="F10" s="497"/>
      <c r="G10" s="481"/>
      <c r="H10" s="481"/>
      <c r="I10" s="490"/>
      <c r="J10" s="67">
        <v>12</v>
      </c>
      <c r="K10" s="69" t="s">
        <v>1495</v>
      </c>
      <c r="L10" s="481"/>
      <c r="M10" s="488"/>
      <c r="N10" s="495"/>
      <c r="O10" s="478"/>
    </row>
    <row r="11" spans="1:15" s="18" customFormat="1" ht="28">
      <c r="A11" s="486"/>
      <c r="B11" s="483"/>
      <c r="C11" s="481"/>
      <c r="D11" s="481"/>
      <c r="E11" s="497"/>
      <c r="F11" s="497"/>
      <c r="G11" s="481"/>
      <c r="H11" s="481"/>
      <c r="I11" s="490"/>
      <c r="J11" s="67">
        <v>20</v>
      </c>
      <c r="K11" s="68" t="s">
        <v>18954</v>
      </c>
      <c r="L11" s="481"/>
      <c r="M11" s="488"/>
      <c r="N11" s="495"/>
      <c r="O11" s="478"/>
    </row>
    <row r="12" spans="1:15" s="18" customFormat="1" ht="28">
      <c r="A12" s="486"/>
      <c r="B12" s="483"/>
      <c r="C12" s="481"/>
      <c r="D12" s="481"/>
      <c r="E12" s="497"/>
      <c r="F12" s="497"/>
      <c r="G12" s="481"/>
      <c r="H12" s="481"/>
      <c r="I12" s="490"/>
      <c r="J12" s="67">
        <v>21</v>
      </c>
      <c r="K12" s="68" t="s">
        <v>1497</v>
      </c>
      <c r="L12" s="481"/>
      <c r="M12" s="488"/>
      <c r="N12" s="495"/>
      <c r="O12" s="478"/>
    </row>
    <row r="13" spans="1:15" s="18" customFormat="1" ht="14">
      <c r="A13" s="486"/>
      <c r="B13" s="483"/>
      <c r="C13" s="481"/>
      <c r="D13" s="481"/>
      <c r="E13" s="497"/>
      <c r="F13" s="497"/>
      <c r="G13" s="481"/>
      <c r="H13" s="481"/>
      <c r="I13" s="490"/>
      <c r="J13" s="67">
        <v>30</v>
      </c>
      <c r="K13" s="68" t="s">
        <v>1498</v>
      </c>
      <c r="L13" s="481"/>
      <c r="M13" s="488"/>
      <c r="N13" s="495"/>
      <c r="O13" s="478"/>
    </row>
    <row r="14" spans="1:15" s="18" customFormat="1" ht="14">
      <c r="A14" s="486"/>
      <c r="B14" s="483"/>
      <c r="C14" s="481"/>
      <c r="D14" s="481"/>
      <c r="E14" s="497"/>
      <c r="F14" s="497"/>
      <c r="G14" s="481"/>
      <c r="H14" s="481"/>
      <c r="I14" s="490"/>
      <c r="J14" s="67">
        <v>31</v>
      </c>
      <c r="K14" s="68" t="s">
        <v>1500</v>
      </c>
      <c r="L14" s="481"/>
      <c r="M14" s="488"/>
      <c r="N14" s="495"/>
      <c r="O14" s="478"/>
    </row>
    <row r="15" spans="1:15" s="18" customFormat="1" ht="14">
      <c r="A15" s="486"/>
      <c r="B15" s="483"/>
      <c r="C15" s="481"/>
      <c r="D15" s="481"/>
      <c r="E15" s="497"/>
      <c r="F15" s="497"/>
      <c r="G15" s="481"/>
      <c r="H15" s="481"/>
      <c r="I15" s="490"/>
      <c r="J15" s="67">
        <v>32</v>
      </c>
      <c r="K15" s="68" t="s">
        <v>1501</v>
      </c>
      <c r="L15" s="481"/>
      <c r="M15" s="488"/>
      <c r="N15" s="495"/>
      <c r="O15" s="478"/>
    </row>
    <row r="16" spans="1:15" s="18" customFormat="1" ht="14">
      <c r="A16" s="486"/>
      <c r="B16" s="483"/>
      <c r="C16" s="481"/>
      <c r="D16" s="481"/>
      <c r="E16" s="497"/>
      <c r="F16" s="497"/>
      <c r="G16" s="481"/>
      <c r="H16" s="481"/>
      <c r="I16" s="490"/>
      <c r="J16" s="67">
        <v>33</v>
      </c>
      <c r="K16" s="68" t="s">
        <v>1503</v>
      </c>
      <c r="L16" s="481"/>
      <c r="M16" s="488"/>
      <c r="N16" s="495"/>
      <c r="O16" s="478"/>
    </row>
    <row r="17" spans="1:15" s="18" customFormat="1" ht="14">
      <c r="A17" s="486"/>
      <c r="B17" s="483"/>
      <c r="C17" s="481"/>
      <c r="D17" s="481"/>
      <c r="E17" s="497"/>
      <c r="F17" s="497"/>
      <c r="G17" s="481"/>
      <c r="H17" s="481"/>
      <c r="I17" s="490"/>
      <c r="J17" s="67">
        <v>34</v>
      </c>
      <c r="K17" s="68" t="s">
        <v>1504</v>
      </c>
      <c r="L17" s="481"/>
      <c r="M17" s="488"/>
      <c r="N17" s="495"/>
      <c r="O17" s="478"/>
    </row>
    <row r="18" spans="1:15" s="18" customFormat="1" ht="14">
      <c r="A18" s="486"/>
      <c r="B18" s="483"/>
      <c r="C18" s="481"/>
      <c r="D18" s="481"/>
      <c r="E18" s="497"/>
      <c r="F18" s="497"/>
      <c r="G18" s="481"/>
      <c r="H18" s="481"/>
      <c r="I18" s="490"/>
      <c r="J18" s="67">
        <v>35</v>
      </c>
      <c r="K18" s="68" t="s">
        <v>1505</v>
      </c>
      <c r="L18" s="481"/>
      <c r="M18" s="488"/>
      <c r="N18" s="495"/>
      <c r="O18" s="478"/>
    </row>
    <row r="19" spans="1:15" s="18" customFormat="1" ht="14">
      <c r="A19" s="486"/>
      <c r="B19" s="483"/>
      <c r="C19" s="481"/>
      <c r="D19" s="481"/>
      <c r="E19" s="497"/>
      <c r="F19" s="497"/>
      <c r="G19" s="481"/>
      <c r="H19" s="481"/>
      <c r="I19" s="490"/>
      <c r="J19" s="67">
        <v>36</v>
      </c>
      <c r="K19" s="68" t="s">
        <v>1507</v>
      </c>
      <c r="L19" s="481"/>
      <c r="M19" s="488"/>
      <c r="N19" s="495"/>
      <c r="O19" s="478"/>
    </row>
    <row r="20" spans="1:15" s="18" customFormat="1" ht="28">
      <c r="A20" s="486"/>
      <c r="B20" s="483"/>
      <c r="C20" s="481"/>
      <c r="D20" s="481"/>
      <c r="E20" s="497"/>
      <c r="F20" s="497"/>
      <c r="G20" s="481"/>
      <c r="H20" s="481"/>
      <c r="I20" s="490"/>
      <c r="J20" s="67">
        <v>90</v>
      </c>
      <c r="K20" s="68" t="s">
        <v>1508</v>
      </c>
      <c r="L20" s="481"/>
      <c r="M20" s="488"/>
      <c r="N20" s="495"/>
      <c r="O20" s="478"/>
    </row>
    <row r="21" spans="1:15" s="18" customFormat="1" ht="14">
      <c r="A21" s="486"/>
      <c r="B21" s="483"/>
      <c r="C21" s="481"/>
      <c r="D21" s="481"/>
      <c r="E21" s="497"/>
      <c r="F21" s="497"/>
      <c r="G21" s="481"/>
      <c r="H21" s="481"/>
      <c r="I21" s="490"/>
      <c r="J21" s="67">
        <v>91</v>
      </c>
      <c r="K21" s="68" t="s">
        <v>1510</v>
      </c>
      <c r="L21" s="481"/>
      <c r="M21" s="488"/>
      <c r="N21" s="495"/>
      <c r="O21" s="478"/>
    </row>
    <row r="22" spans="1:15" s="18" customFormat="1" ht="28">
      <c r="A22" s="486"/>
      <c r="B22" s="483"/>
      <c r="C22" s="481"/>
      <c r="D22" s="481"/>
      <c r="E22" s="497"/>
      <c r="F22" s="497"/>
      <c r="G22" s="481"/>
      <c r="H22" s="481"/>
      <c r="I22" s="490"/>
      <c r="J22" s="67">
        <v>92</v>
      </c>
      <c r="K22" s="69" t="s">
        <v>1512</v>
      </c>
      <c r="L22" s="481"/>
      <c r="M22" s="488"/>
      <c r="N22" s="495"/>
      <c r="O22" s="478"/>
    </row>
    <row r="23" spans="1:15" s="18" customFormat="1" ht="14">
      <c r="A23" s="486"/>
      <c r="B23" s="483"/>
      <c r="C23" s="481"/>
      <c r="D23" s="481"/>
      <c r="E23" s="497"/>
      <c r="F23" s="497"/>
      <c r="G23" s="481"/>
      <c r="H23" s="481"/>
      <c r="I23" s="490"/>
      <c r="J23" s="67">
        <v>98</v>
      </c>
      <c r="K23" s="68" t="s">
        <v>1513</v>
      </c>
      <c r="L23" s="481"/>
      <c r="M23" s="488"/>
      <c r="N23" s="495"/>
      <c r="O23" s="478"/>
    </row>
    <row r="24" spans="1:15" s="18" customFormat="1" ht="14">
      <c r="A24" s="486"/>
      <c r="B24" s="483"/>
      <c r="C24" s="481"/>
      <c r="D24" s="481"/>
      <c r="E24" s="498"/>
      <c r="F24" s="497"/>
      <c r="G24" s="481"/>
      <c r="H24" s="485"/>
      <c r="I24" s="490"/>
      <c r="J24" s="67">
        <v>99</v>
      </c>
      <c r="K24" s="68" t="s">
        <v>1515</v>
      </c>
      <c r="L24" s="481"/>
      <c r="M24" s="488"/>
      <c r="N24" s="495"/>
      <c r="O24" s="479"/>
    </row>
    <row r="25" spans="1:15" s="18" customFormat="1" ht="28">
      <c r="A25" s="486" t="s">
        <v>1516</v>
      </c>
      <c r="B25" s="482" t="s">
        <v>1486</v>
      </c>
      <c r="C25" s="480" t="s">
        <v>368</v>
      </c>
      <c r="D25" s="480" t="s">
        <v>1517</v>
      </c>
      <c r="E25" s="496" t="s">
        <v>357</v>
      </c>
      <c r="F25" s="496" t="s">
        <v>1473</v>
      </c>
      <c r="G25" s="480" t="s">
        <v>222</v>
      </c>
      <c r="H25" s="480" t="s">
        <v>1475</v>
      </c>
      <c r="I25" s="490" t="s">
        <v>1490</v>
      </c>
      <c r="J25" s="128" t="s">
        <v>1518</v>
      </c>
      <c r="K25" s="70" t="s">
        <v>1519</v>
      </c>
      <c r="L25" s="480" t="s">
        <v>1477</v>
      </c>
      <c r="M25" s="487" t="s">
        <v>217</v>
      </c>
      <c r="N25" s="491" t="s">
        <v>20301</v>
      </c>
      <c r="O25" s="477"/>
    </row>
    <row r="26" spans="1:15" s="18" customFormat="1" ht="14">
      <c r="A26" s="486"/>
      <c r="B26" s="483"/>
      <c r="C26" s="481"/>
      <c r="D26" s="481"/>
      <c r="E26" s="497"/>
      <c r="F26" s="497"/>
      <c r="G26" s="481"/>
      <c r="H26" s="481"/>
      <c r="I26" s="490"/>
      <c r="J26" s="128" t="s">
        <v>1520</v>
      </c>
      <c r="K26" s="70" t="s">
        <v>1521</v>
      </c>
      <c r="L26" s="481"/>
      <c r="M26" s="488"/>
      <c r="N26" s="492"/>
      <c r="O26" s="478"/>
    </row>
    <row r="27" spans="1:15" s="18" customFormat="1" ht="14">
      <c r="A27" s="486"/>
      <c r="B27" s="484"/>
      <c r="C27" s="485"/>
      <c r="D27" s="485"/>
      <c r="E27" s="498"/>
      <c r="F27" s="498"/>
      <c r="G27" s="485"/>
      <c r="H27" s="485"/>
      <c r="I27" s="490"/>
      <c r="J27" s="128" t="s">
        <v>1522</v>
      </c>
      <c r="K27" s="70" t="s">
        <v>1523</v>
      </c>
      <c r="L27" s="485"/>
      <c r="M27" s="489"/>
      <c r="N27" s="493"/>
      <c r="O27" s="479"/>
    </row>
    <row r="28" spans="1:15" s="18" customFormat="1" ht="28">
      <c r="A28" s="415" t="s">
        <v>1524</v>
      </c>
      <c r="B28" s="71" t="s">
        <v>1486</v>
      </c>
      <c r="C28" s="415" t="s">
        <v>1525</v>
      </c>
      <c r="D28" s="415" t="s">
        <v>1526</v>
      </c>
      <c r="E28" s="308" t="s">
        <v>793</v>
      </c>
      <c r="F28" s="308" t="s">
        <v>1527</v>
      </c>
      <c r="G28" s="415" t="s">
        <v>1528</v>
      </c>
      <c r="H28" s="415" t="s">
        <v>1475</v>
      </c>
      <c r="I28" s="416" t="s">
        <v>1476</v>
      </c>
      <c r="J28" s="416" t="s">
        <v>217</v>
      </c>
      <c r="K28" s="84" t="s">
        <v>217</v>
      </c>
      <c r="L28" s="415" t="s">
        <v>1477</v>
      </c>
      <c r="M28" s="161" t="s">
        <v>217</v>
      </c>
      <c r="N28" s="438" t="s">
        <v>20302</v>
      </c>
      <c r="O28" s="77"/>
    </row>
    <row r="29" spans="1:15" s="19" customFormat="1" ht="120" customHeight="1">
      <c r="A29" s="474" t="s">
        <v>1529</v>
      </c>
      <c r="B29" s="474"/>
      <c r="C29" s="474"/>
      <c r="D29" s="474"/>
      <c r="E29" s="474"/>
      <c r="F29" s="474"/>
      <c r="G29" s="474"/>
      <c r="H29" s="474"/>
      <c r="I29" s="474"/>
      <c r="J29" s="474"/>
      <c r="K29" s="474"/>
      <c r="L29" s="474"/>
      <c r="M29" s="474"/>
      <c r="N29" s="474"/>
      <c r="O29" s="474"/>
    </row>
    <row r="30" spans="1:15" s="136" customFormat="1" ht="52">
      <c r="A30" s="72" t="s">
        <v>102</v>
      </c>
      <c r="B30" s="92" t="s">
        <v>104</v>
      </c>
      <c r="C30" s="92" t="s">
        <v>106</v>
      </c>
      <c r="D30" s="92" t="s">
        <v>108</v>
      </c>
      <c r="E30" s="72" t="s">
        <v>738</v>
      </c>
      <c r="F30" s="72" t="s">
        <v>112</v>
      </c>
      <c r="G30" s="72" t="s">
        <v>114</v>
      </c>
      <c r="H30" s="72" t="s">
        <v>1466</v>
      </c>
      <c r="I30" s="65" t="s">
        <v>1467</v>
      </c>
      <c r="J30" s="72" t="s">
        <v>1468</v>
      </c>
      <c r="K30" s="72" t="s">
        <v>121</v>
      </c>
      <c r="L30" s="72" t="s">
        <v>123</v>
      </c>
      <c r="M30" s="132" t="s">
        <v>125</v>
      </c>
      <c r="N30" s="65" t="s">
        <v>1469</v>
      </c>
      <c r="O30" s="65" t="s">
        <v>3412</v>
      </c>
    </row>
    <row r="31" spans="1:15" s="19" customFormat="1" ht="84" customHeight="1">
      <c r="A31" s="500" t="s">
        <v>1530</v>
      </c>
      <c r="B31" s="500"/>
      <c r="C31" s="500"/>
      <c r="D31" s="500"/>
      <c r="E31" s="500"/>
      <c r="F31" s="500"/>
      <c r="G31" s="500"/>
      <c r="H31" s="500"/>
      <c r="I31" s="500"/>
      <c r="J31" s="500"/>
      <c r="K31" s="500"/>
      <c r="L31" s="500"/>
      <c r="M31" s="500"/>
      <c r="N31" s="500"/>
      <c r="O31" s="500"/>
    </row>
    <row r="32" spans="1:15" s="19" customFormat="1" ht="14">
      <c r="A32" s="485" t="s">
        <v>1531</v>
      </c>
      <c r="B32" s="485" t="s">
        <v>1532</v>
      </c>
      <c r="C32" s="485" t="s">
        <v>1533</v>
      </c>
      <c r="D32" s="485" t="s">
        <v>1534</v>
      </c>
      <c r="E32" s="498" t="s">
        <v>357</v>
      </c>
      <c r="F32" s="498" t="s">
        <v>1473</v>
      </c>
      <c r="G32" s="485" t="s">
        <v>222</v>
      </c>
      <c r="H32" s="485" t="s">
        <v>1475</v>
      </c>
      <c r="I32" s="513" t="s">
        <v>1490</v>
      </c>
      <c r="J32" s="431" t="s">
        <v>1518</v>
      </c>
      <c r="K32" s="432" t="s">
        <v>18955</v>
      </c>
      <c r="L32" s="485" t="s">
        <v>1477</v>
      </c>
      <c r="M32" s="512" t="s">
        <v>217</v>
      </c>
      <c r="N32" s="507" t="s">
        <v>20303</v>
      </c>
      <c r="O32" s="501"/>
    </row>
    <row r="33" spans="1:15" s="19" customFormat="1" ht="14">
      <c r="A33" s="486"/>
      <c r="B33" s="486"/>
      <c r="C33" s="486"/>
      <c r="D33" s="486"/>
      <c r="E33" s="508"/>
      <c r="F33" s="508"/>
      <c r="G33" s="486"/>
      <c r="H33" s="486"/>
      <c r="I33" s="514"/>
      <c r="J33" s="430" t="s">
        <v>1520</v>
      </c>
      <c r="K33" s="70" t="s">
        <v>18956</v>
      </c>
      <c r="L33" s="486"/>
      <c r="M33" s="509"/>
      <c r="N33" s="511"/>
      <c r="O33" s="502"/>
    </row>
    <row r="34" spans="1:15" s="19" customFormat="1" ht="14">
      <c r="A34" s="486"/>
      <c r="B34" s="486"/>
      <c r="C34" s="486"/>
      <c r="D34" s="486"/>
      <c r="E34" s="508"/>
      <c r="F34" s="508"/>
      <c r="G34" s="486"/>
      <c r="H34" s="486"/>
      <c r="I34" s="514"/>
      <c r="J34" s="430" t="s">
        <v>1535</v>
      </c>
      <c r="K34" s="70" t="s">
        <v>18957</v>
      </c>
      <c r="L34" s="486"/>
      <c r="M34" s="509"/>
      <c r="N34" s="511"/>
      <c r="O34" s="502"/>
    </row>
    <row r="35" spans="1:15" s="19" customFormat="1" ht="14">
      <c r="A35" s="486"/>
      <c r="B35" s="486"/>
      <c r="C35" s="486"/>
      <c r="D35" s="486"/>
      <c r="E35" s="508"/>
      <c r="F35" s="508"/>
      <c r="G35" s="486"/>
      <c r="H35" s="486"/>
      <c r="I35" s="514"/>
      <c r="J35" s="430" t="s">
        <v>1536</v>
      </c>
      <c r="K35" s="70" t="s">
        <v>18958</v>
      </c>
      <c r="L35" s="486"/>
      <c r="M35" s="509"/>
      <c r="N35" s="511"/>
      <c r="O35" s="502"/>
    </row>
    <row r="36" spans="1:15" s="19" customFormat="1" ht="14">
      <c r="A36" s="486"/>
      <c r="B36" s="486"/>
      <c r="C36" s="486"/>
      <c r="D36" s="486"/>
      <c r="E36" s="508"/>
      <c r="F36" s="508"/>
      <c r="G36" s="486"/>
      <c r="H36" s="486"/>
      <c r="I36" s="514"/>
      <c r="J36" s="430" t="s">
        <v>1537</v>
      </c>
      <c r="K36" s="70" t="s">
        <v>18959</v>
      </c>
      <c r="L36" s="486"/>
      <c r="M36" s="509"/>
      <c r="N36" s="511"/>
      <c r="O36" s="502"/>
    </row>
    <row r="37" spans="1:15" s="19" customFormat="1" ht="14">
      <c r="A37" s="486"/>
      <c r="B37" s="486"/>
      <c r="C37" s="486"/>
      <c r="D37" s="486"/>
      <c r="E37" s="508"/>
      <c r="F37" s="508"/>
      <c r="G37" s="486"/>
      <c r="H37" s="486"/>
      <c r="I37" s="514"/>
      <c r="J37" s="430" t="s">
        <v>1538</v>
      </c>
      <c r="K37" s="70" t="s">
        <v>18960</v>
      </c>
      <c r="L37" s="486"/>
      <c r="M37" s="509"/>
      <c r="N37" s="511"/>
      <c r="O37" s="502"/>
    </row>
    <row r="38" spans="1:15" s="19" customFormat="1" ht="14">
      <c r="A38" s="486"/>
      <c r="B38" s="486"/>
      <c r="C38" s="486"/>
      <c r="D38" s="486"/>
      <c r="E38" s="508"/>
      <c r="F38" s="508"/>
      <c r="G38" s="486"/>
      <c r="H38" s="486"/>
      <c r="I38" s="514"/>
      <c r="J38" s="430" t="s">
        <v>1539</v>
      </c>
      <c r="K38" s="70" t="s">
        <v>18961</v>
      </c>
      <c r="L38" s="486"/>
      <c r="M38" s="509"/>
      <c r="N38" s="511"/>
      <c r="O38" s="502"/>
    </row>
    <row r="39" spans="1:15" s="19" customFormat="1" ht="14">
      <c r="A39" s="486"/>
      <c r="B39" s="486"/>
      <c r="C39" s="486"/>
      <c r="D39" s="486"/>
      <c r="E39" s="508"/>
      <c r="F39" s="508"/>
      <c r="G39" s="486"/>
      <c r="H39" s="486"/>
      <c r="I39" s="514"/>
      <c r="J39" s="127">
        <v>8</v>
      </c>
      <c r="K39" s="70" t="s">
        <v>18962</v>
      </c>
      <c r="L39" s="486"/>
      <c r="M39" s="509"/>
      <c r="N39" s="511"/>
      <c r="O39" s="503"/>
    </row>
    <row r="40" spans="1:15" s="19" customFormat="1" ht="140">
      <c r="A40" s="415" t="s">
        <v>1541</v>
      </c>
      <c r="B40" s="415" t="s">
        <v>1532</v>
      </c>
      <c r="C40" s="415" t="s">
        <v>373</v>
      </c>
      <c r="D40" s="415" t="s">
        <v>1542</v>
      </c>
      <c r="E40" s="422" t="s">
        <v>358</v>
      </c>
      <c r="F40" s="422" t="s">
        <v>1527</v>
      </c>
      <c r="G40" s="415" t="s">
        <v>1484</v>
      </c>
      <c r="H40" s="415" t="s">
        <v>1485</v>
      </c>
      <c r="I40" s="308" t="s">
        <v>1476</v>
      </c>
      <c r="J40" s="416" t="s">
        <v>217</v>
      </c>
      <c r="K40" s="84" t="s">
        <v>217</v>
      </c>
      <c r="L40" s="415" t="s">
        <v>1543</v>
      </c>
      <c r="M40" s="423" t="s">
        <v>217</v>
      </c>
      <c r="N40" s="438" t="s">
        <v>20304</v>
      </c>
      <c r="O40" s="420"/>
    </row>
    <row r="41" spans="1:15" s="19" customFormat="1" ht="14">
      <c r="A41" s="486" t="s">
        <v>1544</v>
      </c>
      <c r="B41" s="486" t="s">
        <v>1532</v>
      </c>
      <c r="C41" s="486" t="s">
        <v>1545</v>
      </c>
      <c r="D41" s="486" t="s">
        <v>1546</v>
      </c>
      <c r="E41" s="508" t="s">
        <v>358</v>
      </c>
      <c r="F41" s="508" t="s">
        <v>1527</v>
      </c>
      <c r="G41" s="486" t="s">
        <v>222</v>
      </c>
      <c r="H41" s="486" t="s">
        <v>1475</v>
      </c>
      <c r="I41" s="510" t="s">
        <v>1490</v>
      </c>
      <c r="J41" s="430" t="s">
        <v>1518</v>
      </c>
      <c r="K41" s="70" t="s">
        <v>18963</v>
      </c>
      <c r="L41" s="486" t="s">
        <v>1477</v>
      </c>
      <c r="M41" s="509" t="s">
        <v>217</v>
      </c>
      <c r="N41" s="507" t="s">
        <v>20305</v>
      </c>
      <c r="O41" s="501"/>
    </row>
    <row r="42" spans="1:15" s="19" customFormat="1" ht="14">
      <c r="A42" s="486"/>
      <c r="B42" s="486"/>
      <c r="C42" s="486"/>
      <c r="D42" s="486"/>
      <c r="E42" s="508"/>
      <c r="F42" s="508"/>
      <c r="G42" s="486"/>
      <c r="H42" s="486"/>
      <c r="I42" s="510"/>
      <c r="J42" s="430" t="s">
        <v>1520</v>
      </c>
      <c r="K42" s="70" t="s">
        <v>18964</v>
      </c>
      <c r="L42" s="486"/>
      <c r="M42" s="509"/>
      <c r="N42" s="511"/>
      <c r="O42" s="502"/>
    </row>
    <row r="43" spans="1:15" s="19" customFormat="1" ht="14">
      <c r="A43" s="486"/>
      <c r="B43" s="486"/>
      <c r="C43" s="486"/>
      <c r="D43" s="486"/>
      <c r="E43" s="508"/>
      <c r="F43" s="508"/>
      <c r="G43" s="486"/>
      <c r="H43" s="486"/>
      <c r="I43" s="510"/>
      <c r="J43" s="430" t="s">
        <v>1535</v>
      </c>
      <c r="K43" s="70" t="s">
        <v>18965</v>
      </c>
      <c r="L43" s="486"/>
      <c r="M43" s="509"/>
      <c r="N43" s="511"/>
      <c r="O43" s="502"/>
    </row>
    <row r="44" spans="1:15" s="19" customFormat="1" ht="14">
      <c r="A44" s="486"/>
      <c r="B44" s="486"/>
      <c r="C44" s="486"/>
      <c r="D44" s="486"/>
      <c r="E44" s="508"/>
      <c r="F44" s="508"/>
      <c r="G44" s="486"/>
      <c r="H44" s="486"/>
      <c r="I44" s="510"/>
      <c r="J44" s="430" t="s">
        <v>1547</v>
      </c>
      <c r="K44" s="70" t="s">
        <v>18966</v>
      </c>
      <c r="L44" s="486"/>
      <c r="M44" s="509"/>
      <c r="N44" s="511"/>
      <c r="O44" s="502"/>
    </row>
    <row r="45" spans="1:15" s="88" customFormat="1" ht="14">
      <c r="A45" s="486"/>
      <c r="B45" s="486"/>
      <c r="C45" s="486"/>
      <c r="D45" s="486"/>
      <c r="E45" s="508"/>
      <c r="F45" s="508"/>
      <c r="G45" s="486"/>
      <c r="H45" s="486"/>
      <c r="I45" s="510"/>
      <c r="J45" s="430" t="s">
        <v>1514</v>
      </c>
      <c r="K45" s="70" t="s">
        <v>18967</v>
      </c>
      <c r="L45" s="486"/>
      <c r="M45" s="509"/>
      <c r="N45" s="511"/>
      <c r="O45" s="503"/>
    </row>
    <row r="46" spans="1:15" s="19" customFormat="1" ht="84" customHeight="1">
      <c r="A46" s="504" t="s">
        <v>1548</v>
      </c>
      <c r="B46" s="505"/>
      <c r="C46" s="505"/>
      <c r="D46" s="505"/>
      <c r="E46" s="505"/>
      <c r="F46" s="505"/>
      <c r="G46" s="505"/>
      <c r="H46" s="505"/>
      <c r="I46" s="505"/>
      <c r="J46" s="505"/>
      <c r="K46" s="505"/>
      <c r="L46" s="505"/>
      <c r="M46" s="505"/>
      <c r="N46" s="505"/>
      <c r="O46" s="506"/>
    </row>
    <row r="47" spans="1:15" s="19" customFormat="1" ht="70">
      <c r="A47" s="415" t="s">
        <v>1549</v>
      </c>
      <c r="B47" s="415" t="s">
        <v>898</v>
      </c>
      <c r="C47" s="415" t="s">
        <v>498</v>
      </c>
      <c r="D47" s="415" t="s">
        <v>1550</v>
      </c>
      <c r="E47" s="422" t="s">
        <v>357</v>
      </c>
      <c r="F47" s="422" t="s">
        <v>1473</v>
      </c>
      <c r="G47" s="415" t="s">
        <v>1551</v>
      </c>
      <c r="H47" s="415" t="s">
        <v>1475</v>
      </c>
      <c r="I47" s="422" t="s">
        <v>1476</v>
      </c>
      <c r="J47" s="416" t="s">
        <v>217</v>
      </c>
      <c r="K47" s="84" t="s">
        <v>217</v>
      </c>
      <c r="L47" s="415" t="s">
        <v>1477</v>
      </c>
      <c r="M47" s="423" t="s">
        <v>217</v>
      </c>
      <c r="N47" s="436" t="s">
        <v>20306</v>
      </c>
      <c r="O47" s="420"/>
    </row>
    <row r="48" spans="1:15" s="19" customFormat="1" ht="28">
      <c r="A48" s="415" t="s">
        <v>1552</v>
      </c>
      <c r="B48" s="415" t="s">
        <v>898</v>
      </c>
      <c r="C48" s="415" t="s">
        <v>502</v>
      </c>
      <c r="D48" s="302" t="s">
        <v>1553</v>
      </c>
      <c r="E48" s="422" t="s">
        <v>357</v>
      </c>
      <c r="F48" s="308" t="s">
        <v>1473</v>
      </c>
      <c r="G48" s="415" t="s">
        <v>1484</v>
      </c>
      <c r="H48" s="415" t="s">
        <v>1485</v>
      </c>
      <c r="I48" s="308" t="s">
        <v>1476</v>
      </c>
      <c r="J48" s="416" t="s">
        <v>217</v>
      </c>
      <c r="K48" s="84" t="s">
        <v>217</v>
      </c>
      <c r="L48" s="415" t="s">
        <v>1543</v>
      </c>
      <c r="M48" s="423" t="s">
        <v>217</v>
      </c>
      <c r="N48" s="436" t="s">
        <v>20307</v>
      </c>
      <c r="O48" s="420"/>
    </row>
    <row r="49" spans="1:15" s="19" customFormat="1" ht="28">
      <c r="A49" s="415" t="s">
        <v>1554</v>
      </c>
      <c r="B49" s="415" t="s">
        <v>638</v>
      </c>
      <c r="C49" s="415" t="s">
        <v>1555</v>
      </c>
      <c r="D49" s="302" t="s">
        <v>1556</v>
      </c>
      <c r="E49" s="422" t="s">
        <v>357</v>
      </c>
      <c r="F49" s="308" t="s">
        <v>1473</v>
      </c>
      <c r="G49" s="415" t="s">
        <v>1557</v>
      </c>
      <c r="H49" s="415" t="s">
        <v>1475</v>
      </c>
      <c r="I49" s="308" t="s">
        <v>1476</v>
      </c>
      <c r="J49" s="416" t="s">
        <v>217</v>
      </c>
      <c r="K49" s="84" t="s">
        <v>217</v>
      </c>
      <c r="L49" s="415" t="s">
        <v>1477</v>
      </c>
      <c r="M49" s="423" t="s">
        <v>217</v>
      </c>
      <c r="N49" s="436" t="s">
        <v>20308</v>
      </c>
      <c r="O49" s="420"/>
    </row>
    <row r="50" spans="1:15" s="19" customFormat="1" ht="14">
      <c r="A50" s="486" t="s">
        <v>1531</v>
      </c>
      <c r="B50" s="486" t="s">
        <v>1558</v>
      </c>
      <c r="C50" s="486" t="s">
        <v>1533</v>
      </c>
      <c r="D50" s="486" t="s">
        <v>1534</v>
      </c>
      <c r="E50" s="508" t="s">
        <v>357</v>
      </c>
      <c r="F50" s="508" t="s">
        <v>1473</v>
      </c>
      <c r="G50" s="486" t="s">
        <v>222</v>
      </c>
      <c r="H50" s="486" t="s">
        <v>1475</v>
      </c>
      <c r="I50" s="510" t="s">
        <v>1490</v>
      </c>
      <c r="J50" s="430" t="s">
        <v>1518</v>
      </c>
      <c r="K50" s="70" t="s">
        <v>18955</v>
      </c>
      <c r="L50" s="486" t="s">
        <v>1477</v>
      </c>
      <c r="M50" s="509" t="s">
        <v>217</v>
      </c>
      <c r="N50" s="507" t="s">
        <v>20303</v>
      </c>
      <c r="O50" s="501"/>
    </row>
    <row r="51" spans="1:15" s="19" customFormat="1" ht="14">
      <c r="A51" s="486"/>
      <c r="B51" s="486"/>
      <c r="C51" s="486"/>
      <c r="D51" s="486"/>
      <c r="E51" s="508"/>
      <c r="F51" s="508"/>
      <c r="G51" s="486"/>
      <c r="H51" s="486"/>
      <c r="I51" s="510"/>
      <c r="J51" s="430" t="s">
        <v>1520</v>
      </c>
      <c r="K51" s="70" t="s">
        <v>18956</v>
      </c>
      <c r="L51" s="486"/>
      <c r="M51" s="509"/>
      <c r="N51" s="507"/>
      <c r="O51" s="502"/>
    </row>
    <row r="52" spans="1:15" s="19" customFormat="1" ht="14">
      <c r="A52" s="486"/>
      <c r="B52" s="486"/>
      <c r="C52" s="486"/>
      <c r="D52" s="486"/>
      <c r="E52" s="508"/>
      <c r="F52" s="508"/>
      <c r="G52" s="486"/>
      <c r="H52" s="486"/>
      <c r="I52" s="510"/>
      <c r="J52" s="430" t="s">
        <v>1535</v>
      </c>
      <c r="K52" s="70" t="s">
        <v>18957</v>
      </c>
      <c r="L52" s="486"/>
      <c r="M52" s="509"/>
      <c r="N52" s="507"/>
      <c r="O52" s="502"/>
    </row>
    <row r="53" spans="1:15" s="19" customFormat="1" ht="14">
      <c r="A53" s="486"/>
      <c r="B53" s="486"/>
      <c r="C53" s="486"/>
      <c r="D53" s="486"/>
      <c r="E53" s="508"/>
      <c r="F53" s="508"/>
      <c r="G53" s="486"/>
      <c r="H53" s="486"/>
      <c r="I53" s="510"/>
      <c r="J53" s="430" t="s">
        <v>1536</v>
      </c>
      <c r="K53" s="70" t="s">
        <v>18958</v>
      </c>
      <c r="L53" s="486"/>
      <c r="M53" s="509"/>
      <c r="N53" s="507"/>
      <c r="O53" s="502"/>
    </row>
    <row r="54" spans="1:15" s="19" customFormat="1" ht="14">
      <c r="A54" s="486"/>
      <c r="B54" s="486"/>
      <c r="C54" s="486"/>
      <c r="D54" s="486"/>
      <c r="E54" s="508"/>
      <c r="F54" s="508"/>
      <c r="G54" s="486"/>
      <c r="H54" s="486"/>
      <c r="I54" s="510"/>
      <c r="J54" s="430" t="s">
        <v>1537</v>
      </c>
      <c r="K54" s="70" t="s">
        <v>18959</v>
      </c>
      <c r="L54" s="486"/>
      <c r="M54" s="509"/>
      <c r="N54" s="507"/>
      <c r="O54" s="502"/>
    </row>
    <row r="55" spans="1:15" s="19" customFormat="1" ht="14">
      <c r="A55" s="486"/>
      <c r="B55" s="486"/>
      <c r="C55" s="486"/>
      <c r="D55" s="486"/>
      <c r="E55" s="508"/>
      <c r="F55" s="508"/>
      <c r="G55" s="486"/>
      <c r="H55" s="486"/>
      <c r="I55" s="510"/>
      <c r="J55" s="430" t="s">
        <v>1538</v>
      </c>
      <c r="K55" s="70" t="s">
        <v>18960</v>
      </c>
      <c r="L55" s="486"/>
      <c r="M55" s="509"/>
      <c r="N55" s="507"/>
      <c r="O55" s="502"/>
    </row>
    <row r="56" spans="1:15" s="19" customFormat="1" ht="14">
      <c r="A56" s="486"/>
      <c r="B56" s="486"/>
      <c r="C56" s="486"/>
      <c r="D56" s="486"/>
      <c r="E56" s="508"/>
      <c r="F56" s="508"/>
      <c r="G56" s="486"/>
      <c r="H56" s="486"/>
      <c r="I56" s="510"/>
      <c r="J56" s="430" t="s">
        <v>1539</v>
      </c>
      <c r="K56" s="70" t="s">
        <v>18961</v>
      </c>
      <c r="L56" s="486"/>
      <c r="M56" s="509"/>
      <c r="N56" s="507"/>
      <c r="O56" s="502"/>
    </row>
    <row r="57" spans="1:15" s="19" customFormat="1" ht="14">
      <c r="A57" s="486"/>
      <c r="B57" s="486"/>
      <c r="C57" s="486"/>
      <c r="D57" s="486"/>
      <c r="E57" s="508"/>
      <c r="F57" s="508"/>
      <c r="G57" s="486"/>
      <c r="H57" s="486"/>
      <c r="I57" s="510"/>
      <c r="J57" s="127">
        <v>8</v>
      </c>
      <c r="K57" s="70" t="s">
        <v>18962</v>
      </c>
      <c r="L57" s="486"/>
      <c r="M57" s="509"/>
      <c r="N57" s="507"/>
      <c r="O57" s="503"/>
    </row>
    <row r="58" spans="1:15" s="19" customFormat="1" ht="28">
      <c r="A58" s="415" t="s">
        <v>1559</v>
      </c>
      <c r="B58" s="415" t="s">
        <v>638</v>
      </c>
      <c r="C58" s="415" t="s">
        <v>639</v>
      </c>
      <c r="D58" s="302" t="s">
        <v>1560</v>
      </c>
      <c r="E58" s="422" t="s">
        <v>357</v>
      </c>
      <c r="F58" s="308" t="s">
        <v>1473</v>
      </c>
      <c r="G58" s="73" t="s">
        <v>553</v>
      </c>
      <c r="H58" s="73" t="s">
        <v>1475</v>
      </c>
      <c r="I58" s="308" t="s">
        <v>1476</v>
      </c>
      <c r="J58" s="416" t="s">
        <v>217</v>
      </c>
      <c r="K58" s="84" t="s">
        <v>217</v>
      </c>
      <c r="L58" s="415" t="s">
        <v>1477</v>
      </c>
      <c r="M58" s="423" t="s">
        <v>217</v>
      </c>
      <c r="N58" s="436" t="s">
        <v>20309</v>
      </c>
      <c r="O58" s="420"/>
    </row>
    <row r="59" spans="1:15" s="19" customFormat="1" ht="140">
      <c r="A59" s="415" t="s">
        <v>1541</v>
      </c>
      <c r="B59" s="415" t="s">
        <v>638</v>
      </c>
      <c r="C59" s="415" t="s">
        <v>373</v>
      </c>
      <c r="D59" s="302" t="s">
        <v>1542</v>
      </c>
      <c r="E59" s="422" t="s">
        <v>358</v>
      </c>
      <c r="F59" s="308" t="s">
        <v>1527</v>
      </c>
      <c r="G59" s="415" t="s">
        <v>1484</v>
      </c>
      <c r="H59" s="415" t="s">
        <v>1485</v>
      </c>
      <c r="I59" s="308" t="s">
        <v>1476</v>
      </c>
      <c r="J59" s="416" t="s">
        <v>217</v>
      </c>
      <c r="K59" s="84" t="s">
        <v>217</v>
      </c>
      <c r="L59" s="415" t="s">
        <v>1543</v>
      </c>
      <c r="M59" s="423" t="s">
        <v>217</v>
      </c>
      <c r="N59" s="436" t="s">
        <v>20304</v>
      </c>
      <c r="O59" s="420"/>
    </row>
    <row r="60" spans="1:15" s="88" customFormat="1" ht="28">
      <c r="A60" s="302" t="s">
        <v>1561</v>
      </c>
      <c r="B60" s="415" t="s">
        <v>638</v>
      </c>
      <c r="C60" s="415" t="s">
        <v>1562</v>
      </c>
      <c r="D60" s="302" t="s">
        <v>1563</v>
      </c>
      <c r="E60" s="422" t="s">
        <v>358</v>
      </c>
      <c r="F60" s="308" t="s">
        <v>1527</v>
      </c>
      <c r="G60" s="415" t="s">
        <v>1528</v>
      </c>
      <c r="H60" s="415" t="s">
        <v>1475</v>
      </c>
      <c r="I60" s="308" t="s">
        <v>1476</v>
      </c>
      <c r="J60" s="416" t="s">
        <v>217</v>
      </c>
      <c r="K60" s="84" t="s">
        <v>217</v>
      </c>
      <c r="L60" s="415" t="s">
        <v>1477</v>
      </c>
      <c r="M60" s="423" t="s">
        <v>217</v>
      </c>
      <c r="N60" s="436" t="s">
        <v>20310</v>
      </c>
      <c r="O60" s="79"/>
    </row>
    <row r="61" spans="1:15" s="19" customFormat="1" ht="84" customHeight="1">
      <c r="A61" s="504" t="s">
        <v>1564</v>
      </c>
      <c r="B61" s="505"/>
      <c r="C61" s="505"/>
      <c r="D61" s="505"/>
      <c r="E61" s="505"/>
      <c r="F61" s="505"/>
      <c r="G61" s="505"/>
      <c r="H61" s="505"/>
      <c r="I61" s="505"/>
      <c r="J61" s="505"/>
      <c r="K61" s="505"/>
      <c r="L61" s="505"/>
      <c r="M61" s="505"/>
      <c r="N61" s="505"/>
      <c r="O61" s="506"/>
    </row>
    <row r="62" spans="1:15" s="19" customFormat="1" ht="70">
      <c r="A62" s="415" t="s">
        <v>1549</v>
      </c>
      <c r="B62" s="415" t="s">
        <v>898</v>
      </c>
      <c r="C62" s="415" t="s">
        <v>498</v>
      </c>
      <c r="D62" s="415" t="s">
        <v>1550</v>
      </c>
      <c r="E62" s="422" t="s">
        <v>357</v>
      </c>
      <c r="F62" s="422" t="s">
        <v>1473</v>
      </c>
      <c r="G62" s="415" t="s">
        <v>1551</v>
      </c>
      <c r="H62" s="415" t="s">
        <v>1475</v>
      </c>
      <c r="I62" s="308" t="s">
        <v>1476</v>
      </c>
      <c r="J62" s="416" t="s">
        <v>217</v>
      </c>
      <c r="K62" s="84" t="s">
        <v>217</v>
      </c>
      <c r="L62" s="415" t="s">
        <v>1477</v>
      </c>
      <c r="M62" s="423" t="s">
        <v>217</v>
      </c>
      <c r="N62" s="436" t="s">
        <v>20306</v>
      </c>
      <c r="O62" s="420"/>
    </row>
    <row r="63" spans="1:15" s="19" customFormat="1" ht="28">
      <c r="A63" s="415" t="s">
        <v>1552</v>
      </c>
      <c r="B63" s="415" t="s">
        <v>898</v>
      </c>
      <c r="C63" s="415" t="s">
        <v>502</v>
      </c>
      <c r="D63" s="302" t="s">
        <v>1553</v>
      </c>
      <c r="E63" s="422" t="s">
        <v>357</v>
      </c>
      <c r="F63" s="308" t="s">
        <v>1473</v>
      </c>
      <c r="G63" s="415" t="s">
        <v>1484</v>
      </c>
      <c r="H63" s="415" t="s">
        <v>1485</v>
      </c>
      <c r="I63" s="308" t="s">
        <v>1476</v>
      </c>
      <c r="J63" s="416" t="s">
        <v>217</v>
      </c>
      <c r="K63" s="84" t="s">
        <v>217</v>
      </c>
      <c r="L63" s="415" t="s">
        <v>1543</v>
      </c>
      <c r="M63" s="423" t="s">
        <v>217</v>
      </c>
      <c r="N63" s="436" t="s">
        <v>20307</v>
      </c>
      <c r="O63" s="420"/>
    </row>
    <row r="64" spans="1:15" s="19" customFormat="1">
      <c r="A64" s="415" t="s">
        <v>1554</v>
      </c>
      <c r="B64" s="302" t="s">
        <v>791</v>
      </c>
      <c r="C64" s="302" t="s">
        <v>1555</v>
      </c>
      <c r="D64" s="302" t="s">
        <v>1556</v>
      </c>
      <c r="E64" s="422" t="s">
        <v>358</v>
      </c>
      <c r="F64" s="308" t="s">
        <v>1527</v>
      </c>
      <c r="G64" s="415" t="s">
        <v>1557</v>
      </c>
      <c r="H64" s="415" t="s">
        <v>1475</v>
      </c>
      <c r="I64" s="308" t="s">
        <v>1476</v>
      </c>
      <c r="J64" s="416" t="s">
        <v>217</v>
      </c>
      <c r="K64" s="84" t="s">
        <v>217</v>
      </c>
      <c r="L64" s="415" t="s">
        <v>1477</v>
      </c>
      <c r="M64" s="423" t="s">
        <v>217</v>
      </c>
      <c r="N64" s="436" t="s">
        <v>20308</v>
      </c>
      <c r="O64" s="420"/>
    </row>
    <row r="65" spans="1:15" s="19" customFormat="1" ht="14">
      <c r="A65" s="486" t="s">
        <v>1531</v>
      </c>
      <c r="B65" s="499" t="s">
        <v>791</v>
      </c>
      <c r="C65" s="499" t="s">
        <v>1533</v>
      </c>
      <c r="D65" s="499" t="s">
        <v>1565</v>
      </c>
      <c r="E65" s="510" t="s">
        <v>357</v>
      </c>
      <c r="F65" s="510" t="s">
        <v>1473</v>
      </c>
      <c r="G65" s="499" t="s">
        <v>222</v>
      </c>
      <c r="H65" s="499" t="s">
        <v>1475</v>
      </c>
      <c r="I65" s="510" t="s">
        <v>1490</v>
      </c>
      <c r="J65" s="430" t="s">
        <v>1518</v>
      </c>
      <c r="K65" s="74" t="s">
        <v>18955</v>
      </c>
      <c r="L65" s="499" t="s">
        <v>1477</v>
      </c>
      <c r="M65" s="515" t="s">
        <v>217</v>
      </c>
      <c r="N65" s="507" t="s">
        <v>20303</v>
      </c>
      <c r="O65" s="501"/>
    </row>
    <row r="66" spans="1:15" s="19" customFormat="1" ht="14">
      <c r="A66" s="486"/>
      <c r="B66" s="499"/>
      <c r="C66" s="499"/>
      <c r="D66" s="499"/>
      <c r="E66" s="510"/>
      <c r="F66" s="510"/>
      <c r="G66" s="499"/>
      <c r="H66" s="499"/>
      <c r="I66" s="510"/>
      <c r="J66" s="430" t="s">
        <v>1520</v>
      </c>
      <c r="K66" s="70" t="s">
        <v>18956</v>
      </c>
      <c r="L66" s="499"/>
      <c r="M66" s="515"/>
      <c r="N66" s="507"/>
      <c r="O66" s="502"/>
    </row>
    <row r="67" spans="1:15" s="19" customFormat="1" ht="14">
      <c r="A67" s="486"/>
      <c r="B67" s="499"/>
      <c r="C67" s="499"/>
      <c r="D67" s="499"/>
      <c r="E67" s="510"/>
      <c r="F67" s="510"/>
      <c r="G67" s="499"/>
      <c r="H67" s="499"/>
      <c r="I67" s="510"/>
      <c r="J67" s="430" t="s">
        <v>1535</v>
      </c>
      <c r="K67" s="70" t="s">
        <v>18957</v>
      </c>
      <c r="L67" s="499"/>
      <c r="M67" s="515"/>
      <c r="N67" s="507"/>
      <c r="O67" s="502"/>
    </row>
    <row r="68" spans="1:15" s="19" customFormat="1" ht="14">
      <c r="A68" s="486"/>
      <c r="B68" s="499"/>
      <c r="C68" s="499"/>
      <c r="D68" s="499"/>
      <c r="E68" s="510"/>
      <c r="F68" s="510"/>
      <c r="G68" s="499"/>
      <c r="H68" s="499"/>
      <c r="I68" s="510"/>
      <c r="J68" s="430" t="s">
        <v>1536</v>
      </c>
      <c r="K68" s="70" t="s">
        <v>18958</v>
      </c>
      <c r="L68" s="499"/>
      <c r="M68" s="515"/>
      <c r="N68" s="507"/>
      <c r="O68" s="502"/>
    </row>
    <row r="69" spans="1:15" s="19" customFormat="1" ht="14">
      <c r="A69" s="486"/>
      <c r="B69" s="499"/>
      <c r="C69" s="499"/>
      <c r="D69" s="499"/>
      <c r="E69" s="510"/>
      <c r="F69" s="510"/>
      <c r="G69" s="499"/>
      <c r="H69" s="499"/>
      <c r="I69" s="510"/>
      <c r="J69" s="430" t="s">
        <v>1537</v>
      </c>
      <c r="K69" s="70" t="s">
        <v>18959</v>
      </c>
      <c r="L69" s="499"/>
      <c r="M69" s="515"/>
      <c r="N69" s="507"/>
      <c r="O69" s="502"/>
    </row>
    <row r="70" spans="1:15" s="19" customFormat="1" ht="14">
      <c r="A70" s="486"/>
      <c r="B70" s="499"/>
      <c r="C70" s="499"/>
      <c r="D70" s="499"/>
      <c r="E70" s="510"/>
      <c r="F70" s="510"/>
      <c r="G70" s="499"/>
      <c r="H70" s="499"/>
      <c r="I70" s="510"/>
      <c r="J70" s="430" t="s">
        <v>1538</v>
      </c>
      <c r="K70" s="70" t="s">
        <v>18960</v>
      </c>
      <c r="L70" s="499"/>
      <c r="M70" s="515"/>
      <c r="N70" s="507"/>
      <c r="O70" s="502"/>
    </row>
    <row r="71" spans="1:15" s="19" customFormat="1" ht="14">
      <c r="A71" s="486"/>
      <c r="B71" s="499"/>
      <c r="C71" s="499"/>
      <c r="D71" s="499"/>
      <c r="E71" s="510"/>
      <c r="F71" s="510"/>
      <c r="G71" s="499"/>
      <c r="H71" s="499"/>
      <c r="I71" s="510"/>
      <c r="J71" s="430" t="s">
        <v>1539</v>
      </c>
      <c r="K71" s="70" t="s">
        <v>18961</v>
      </c>
      <c r="L71" s="499"/>
      <c r="M71" s="515"/>
      <c r="N71" s="507"/>
      <c r="O71" s="502"/>
    </row>
    <row r="72" spans="1:15" s="19" customFormat="1" ht="14">
      <c r="A72" s="486"/>
      <c r="B72" s="499"/>
      <c r="C72" s="499"/>
      <c r="D72" s="499"/>
      <c r="E72" s="510"/>
      <c r="F72" s="510"/>
      <c r="G72" s="499"/>
      <c r="H72" s="499"/>
      <c r="I72" s="510"/>
      <c r="J72" s="127">
        <v>8</v>
      </c>
      <c r="K72" s="70" t="s">
        <v>18962</v>
      </c>
      <c r="L72" s="499"/>
      <c r="M72" s="515"/>
      <c r="N72" s="507"/>
      <c r="O72" s="503"/>
    </row>
    <row r="73" spans="1:15" s="19" customFormat="1" ht="42">
      <c r="A73" s="415" t="s">
        <v>1566</v>
      </c>
      <c r="B73" s="415" t="s">
        <v>791</v>
      </c>
      <c r="C73" s="415" t="s">
        <v>1567</v>
      </c>
      <c r="D73" s="302" t="s">
        <v>17995</v>
      </c>
      <c r="E73" s="422" t="s">
        <v>793</v>
      </c>
      <c r="F73" s="308" t="s">
        <v>1527</v>
      </c>
      <c r="G73" s="415" t="s">
        <v>1568</v>
      </c>
      <c r="H73" s="415" t="s">
        <v>1475</v>
      </c>
      <c r="I73" s="308" t="s">
        <v>1476</v>
      </c>
      <c r="J73" s="416" t="s">
        <v>217</v>
      </c>
      <c r="K73" s="84" t="s">
        <v>217</v>
      </c>
      <c r="L73" s="415" t="s">
        <v>1477</v>
      </c>
      <c r="M73" s="423" t="s">
        <v>217</v>
      </c>
      <c r="N73" s="436" t="s">
        <v>1569</v>
      </c>
      <c r="O73" s="420"/>
    </row>
    <row r="74" spans="1:15" s="19" customFormat="1" ht="70">
      <c r="A74" s="415" t="s">
        <v>790</v>
      </c>
      <c r="B74" s="415" t="s">
        <v>791</v>
      </c>
      <c r="C74" s="415" t="s">
        <v>792</v>
      </c>
      <c r="D74" s="302" t="s">
        <v>17996</v>
      </c>
      <c r="E74" s="422" t="s">
        <v>793</v>
      </c>
      <c r="F74" s="308" t="s">
        <v>1527</v>
      </c>
      <c r="G74" s="415" t="s">
        <v>1570</v>
      </c>
      <c r="H74" s="415" t="s">
        <v>1475</v>
      </c>
      <c r="I74" s="308" t="s">
        <v>1476</v>
      </c>
      <c r="J74" s="416" t="s">
        <v>217</v>
      </c>
      <c r="K74" s="84" t="s">
        <v>217</v>
      </c>
      <c r="L74" s="415" t="s">
        <v>1477</v>
      </c>
      <c r="M74" s="423" t="s">
        <v>217</v>
      </c>
      <c r="N74" s="436" t="s">
        <v>1571</v>
      </c>
      <c r="O74" s="420"/>
    </row>
    <row r="75" spans="1:15" s="19" customFormat="1" ht="28">
      <c r="A75" s="415" t="s">
        <v>1559</v>
      </c>
      <c r="B75" s="415" t="s">
        <v>791</v>
      </c>
      <c r="C75" s="415" t="s">
        <v>639</v>
      </c>
      <c r="D75" s="73" t="s">
        <v>1560</v>
      </c>
      <c r="E75" s="422" t="s">
        <v>358</v>
      </c>
      <c r="F75" s="308" t="s">
        <v>1527</v>
      </c>
      <c r="G75" s="415" t="s">
        <v>553</v>
      </c>
      <c r="H75" s="415" t="s">
        <v>1475</v>
      </c>
      <c r="I75" s="308" t="s">
        <v>1476</v>
      </c>
      <c r="J75" s="416" t="s">
        <v>217</v>
      </c>
      <c r="K75" s="84" t="s">
        <v>217</v>
      </c>
      <c r="L75" s="415" t="s">
        <v>1477</v>
      </c>
      <c r="M75" s="423" t="s">
        <v>217</v>
      </c>
      <c r="N75" s="436" t="s">
        <v>20309</v>
      </c>
      <c r="O75" s="420"/>
    </row>
    <row r="76" spans="1:15" s="19" customFormat="1" ht="126">
      <c r="A76" s="415" t="s">
        <v>1541</v>
      </c>
      <c r="B76" s="415" t="s">
        <v>791</v>
      </c>
      <c r="C76" s="415" t="s">
        <v>373</v>
      </c>
      <c r="D76" s="302" t="s">
        <v>1572</v>
      </c>
      <c r="E76" s="422" t="s">
        <v>358</v>
      </c>
      <c r="F76" s="308" t="s">
        <v>1527</v>
      </c>
      <c r="G76" s="415" t="s">
        <v>1484</v>
      </c>
      <c r="H76" s="415" t="s">
        <v>1485</v>
      </c>
      <c r="I76" s="308" t="s">
        <v>1476</v>
      </c>
      <c r="J76" s="416" t="s">
        <v>217</v>
      </c>
      <c r="K76" s="84" t="s">
        <v>217</v>
      </c>
      <c r="L76" s="415" t="s">
        <v>1543</v>
      </c>
      <c r="M76" s="423" t="s">
        <v>217</v>
      </c>
      <c r="N76" s="436" t="s">
        <v>20304</v>
      </c>
      <c r="O76" s="420"/>
    </row>
    <row r="77" spans="1:15" s="19" customFormat="1" ht="28">
      <c r="A77" s="420" t="s">
        <v>1561</v>
      </c>
      <c r="B77" s="415" t="s">
        <v>791</v>
      </c>
      <c r="C77" s="415" t="s">
        <v>1562</v>
      </c>
      <c r="D77" s="415" t="s">
        <v>1563</v>
      </c>
      <c r="E77" s="422" t="s">
        <v>358</v>
      </c>
      <c r="F77" s="308" t="s">
        <v>1527</v>
      </c>
      <c r="G77" s="415" t="s">
        <v>1528</v>
      </c>
      <c r="H77" s="415" t="s">
        <v>1475</v>
      </c>
      <c r="I77" s="424" t="s">
        <v>1476</v>
      </c>
      <c r="J77" s="416" t="s">
        <v>217</v>
      </c>
      <c r="K77" s="84" t="s">
        <v>217</v>
      </c>
      <c r="L77" s="415" t="s">
        <v>1477</v>
      </c>
      <c r="M77" s="423" t="s">
        <v>217</v>
      </c>
      <c r="N77" s="436" t="s">
        <v>20310</v>
      </c>
      <c r="O77" s="420"/>
    </row>
    <row r="78" spans="1:15" s="18" customFormat="1" ht="120" customHeight="1">
      <c r="A78" s="474" t="s">
        <v>1573</v>
      </c>
      <c r="B78" s="474"/>
      <c r="C78" s="474"/>
      <c r="D78" s="474"/>
      <c r="E78" s="474"/>
      <c r="F78" s="474"/>
      <c r="G78" s="474"/>
      <c r="H78" s="474"/>
      <c r="I78" s="474"/>
      <c r="J78" s="474"/>
      <c r="K78" s="474"/>
      <c r="L78" s="474"/>
      <c r="M78" s="474"/>
      <c r="N78" s="474"/>
      <c r="O78" s="474"/>
    </row>
    <row r="79" spans="1:15" s="137" customFormat="1" ht="52">
      <c r="A79" s="72" t="s">
        <v>102</v>
      </c>
      <c r="B79" s="63" t="s">
        <v>104</v>
      </c>
      <c r="C79" s="63" t="s">
        <v>106</v>
      </c>
      <c r="D79" s="63" t="s">
        <v>108</v>
      </c>
      <c r="E79" s="64" t="s">
        <v>738</v>
      </c>
      <c r="F79" s="64" t="s">
        <v>112</v>
      </c>
      <c r="G79" s="64" t="s">
        <v>114</v>
      </c>
      <c r="H79" s="64" t="s">
        <v>1466</v>
      </c>
      <c r="I79" s="65" t="s">
        <v>1467</v>
      </c>
      <c r="J79" s="64" t="s">
        <v>1468</v>
      </c>
      <c r="K79" s="64" t="s">
        <v>121</v>
      </c>
      <c r="L79" s="72" t="s">
        <v>123</v>
      </c>
      <c r="M79" s="131" t="s">
        <v>125</v>
      </c>
      <c r="N79" s="66" t="s">
        <v>1574</v>
      </c>
      <c r="O79" s="65" t="s">
        <v>3412</v>
      </c>
    </row>
    <row r="80" spans="1:15" s="18" customFormat="1" ht="14">
      <c r="A80" s="486" t="s">
        <v>756</v>
      </c>
      <c r="B80" s="517" t="s">
        <v>642</v>
      </c>
      <c r="C80" s="480" t="s">
        <v>757</v>
      </c>
      <c r="D80" s="480" t="s">
        <v>1575</v>
      </c>
      <c r="E80" s="496" t="s">
        <v>358</v>
      </c>
      <c r="F80" s="496" t="s">
        <v>1527</v>
      </c>
      <c r="G80" s="480" t="s">
        <v>1576</v>
      </c>
      <c r="H80" s="525" t="s">
        <v>1475</v>
      </c>
      <c r="I80" s="528" t="s">
        <v>1490</v>
      </c>
      <c r="J80" s="430" t="s">
        <v>1577</v>
      </c>
      <c r="K80" s="70" t="s">
        <v>1578</v>
      </c>
      <c r="L80" s="480" t="s">
        <v>1579</v>
      </c>
      <c r="M80" s="523" t="s">
        <v>217</v>
      </c>
      <c r="N80" s="494" t="s">
        <v>20311</v>
      </c>
      <c r="O80" s="477"/>
    </row>
    <row r="81" spans="1:15" s="18" customFormat="1" ht="14">
      <c r="A81" s="486"/>
      <c r="B81" s="518"/>
      <c r="C81" s="481"/>
      <c r="D81" s="481"/>
      <c r="E81" s="497"/>
      <c r="F81" s="497"/>
      <c r="G81" s="481"/>
      <c r="H81" s="526"/>
      <c r="I81" s="528"/>
      <c r="J81" s="430" t="s">
        <v>1580</v>
      </c>
      <c r="K81" s="70" t="s">
        <v>1581</v>
      </c>
      <c r="L81" s="481"/>
      <c r="M81" s="524"/>
      <c r="N81" s="516"/>
      <c r="O81" s="478"/>
    </row>
    <row r="82" spans="1:15" s="18" customFormat="1" ht="14">
      <c r="A82" s="486"/>
      <c r="B82" s="518"/>
      <c r="C82" s="481"/>
      <c r="D82" s="481"/>
      <c r="E82" s="497"/>
      <c r="F82" s="497"/>
      <c r="G82" s="481"/>
      <c r="H82" s="526"/>
      <c r="I82" s="528"/>
      <c r="J82" s="430" t="s">
        <v>1582</v>
      </c>
      <c r="K82" s="70" t="s">
        <v>1583</v>
      </c>
      <c r="L82" s="481"/>
      <c r="M82" s="524"/>
      <c r="N82" s="516"/>
      <c r="O82" s="478"/>
    </row>
    <row r="83" spans="1:15" s="18" customFormat="1" ht="14">
      <c r="A83" s="486"/>
      <c r="B83" s="518"/>
      <c r="C83" s="481"/>
      <c r="D83" s="481"/>
      <c r="E83" s="498"/>
      <c r="F83" s="498"/>
      <c r="G83" s="481"/>
      <c r="H83" s="526"/>
      <c r="I83" s="528"/>
      <c r="J83" s="430" t="s">
        <v>1584</v>
      </c>
      <c r="K83" s="70" t="s">
        <v>1585</v>
      </c>
      <c r="L83" s="481"/>
      <c r="M83" s="524"/>
      <c r="N83" s="516"/>
      <c r="O83" s="479"/>
    </row>
    <row r="84" spans="1:15" s="18" customFormat="1" ht="14">
      <c r="A84" s="486" t="s">
        <v>1586</v>
      </c>
      <c r="B84" s="517" t="s">
        <v>642</v>
      </c>
      <c r="C84" s="480" t="s">
        <v>548</v>
      </c>
      <c r="D84" s="520" t="s">
        <v>1587</v>
      </c>
      <c r="E84" s="496" t="s">
        <v>358</v>
      </c>
      <c r="F84" s="496" t="s">
        <v>1527</v>
      </c>
      <c r="G84" s="480" t="s">
        <v>227</v>
      </c>
      <c r="H84" s="480" t="s">
        <v>1475</v>
      </c>
      <c r="I84" s="528" t="s">
        <v>1490</v>
      </c>
      <c r="J84" s="75" t="s">
        <v>1588</v>
      </c>
      <c r="K84" s="74" t="s">
        <v>404</v>
      </c>
      <c r="L84" s="480" t="s">
        <v>1477</v>
      </c>
      <c r="M84" s="523" t="s">
        <v>217</v>
      </c>
      <c r="N84" s="494" t="s">
        <v>20312</v>
      </c>
      <c r="O84" s="477"/>
    </row>
    <row r="85" spans="1:15" s="18" customFormat="1" ht="14">
      <c r="A85" s="486"/>
      <c r="B85" s="518"/>
      <c r="C85" s="481"/>
      <c r="D85" s="521"/>
      <c r="E85" s="497"/>
      <c r="F85" s="497"/>
      <c r="G85" s="481"/>
      <c r="H85" s="481"/>
      <c r="I85" s="528"/>
      <c r="J85" s="75" t="s">
        <v>1589</v>
      </c>
      <c r="K85" s="74" t="s">
        <v>1590</v>
      </c>
      <c r="L85" s="481"/>
      <c r="M85" s="524"/>
      <c r="N85" s="516"/>
      <c r="O85" s="478"/>
    </row>
    <row r="86" spans="1:15" s="18" customFormat="1" ht="14">
      <c r="A86" s="486"/>
      <c r="B86" s="518"/>
      <c r="C86" s="481"/>
      <c r="D86" s="521"/>
      <c r="E86" s="497"/>
      <c r="F86" s="497"/>
      <c r="G86" s="481"/>
      <c r="H86" s="481"/>
      <c r="I86" s="528"/>
      <c r="J86" s="75" t="s">
        <v>1591</v>
      </c>
      <c r="K86" s="74" t="s">
        <v>1592</v>
      </c>
      <c r="L86" s="481"/>
      <c r="M86" s="524"/>
      <c r="N86" s="516"/>
      <c r="O86" s="478"/>
    </row>
    <row r="87" spans="1:15" s="18" customFormat="1" ht="14">
      <c r="A87" s="486"/>
      <c r="B87" s="518"/>
      <c r="C87" s="481"/>
      <c r="D87" s="521"/>
      <c r="E87" s="497"/>
      <c r="F87" s="497"/>
      <c r="G87" s="481"/>
      <c r="H87" s="481"/>
      <c r="I87" s="528"/>
      <c r="J87" s="75" t="s">
        <v>1593</v>
      </c>
      <c r="K87" s="76" t="s">
        <v>1594</v>
      </c>
      <c r="L87" s="481"/>
      <c r="M87" s="524"/>
      <c r="N87" s="516"/>
      <c r="O87" s="478"/>
    </row>
    <row r="88" spans="1:15" s="18" customFormat="1" ht="14">
      <c r="A88" s="486"/>
      <c r="B88" s="518"/>
      <c r="C88" s="481"/>
      <c r="D88" s="521"/>
      <c r="E88" s="497"/>
      <c r="F88" s="497"/>
      <c r="G88" s="481"/>
      <c r="H88" s="481"/>
      <c r="I88" s="528"/>
      <c r="J88" s="75" t="s">
        <v>1595</v>
      </c>
      <c r="K88" s="74" t="s">
        <v>1596</v>
      </c>
      <c r="L88" s="481"/>
      <c r="M88" s="524"/>
      <c r="N88" s="516"/>
      <c r="O88" s="478"/>
    </row>
    <row r="89" spans="1:15" s="18" customFormat="1" ht="14">
      <c r="A89" s="486"/>
      <c r="B89" s="518"/>
      <c r="C89" s="481"/>
      <c r="D89" s="521"/>
      <c r="E89" s="497"/>
      <c r="F89" s="497"/>
      <c r="G89" s="481"/>
      <c r="H89" s="481"/>
      <c r="I89" s="528"/>
      <c r="J89" s="75" t="s">
        <v>1476</v>
      </c>
      <c r="K89" s="74" t="s">
        <v>1597</v>
      </c>
      <c r="L89" s="481"/>
      <c r="M89" s="524"/>
      <c r="N89" s="516"/>
      <c r="O89" s="478"/>
    </row>
    <row r="90" spans="1:15" s="18" customFormat="1" ht="14">
      <c r="A90" s="486"/>
      <c r="B90" s="518"/>
      <c r="C90" s="481"/>
      <c r="D90" s="521"/>
      <c r="E90" s="497"/>
      <c r="F90" s="497"/>
      <c r="G90" s="481"/>
      <c r="H90" s="481"/>
      <c r="I90" s="528"/>
      <c r="J90" s="75" t="s">
        <v>1598</v>
      </c>
      <c r="K90" s="74" t="s">
        <v>1599</v>
      </c>
      <c r="L90" s="481"/>
      <c r="M90" s="524"/>
      <c r="N90" s="516"/>
      <c r="O90" s="478"/>
    </row>
    <row r="91" spans="1:15" s="18" customFormat="1" ht="14">
      <c r="A91" s="486"/>
      <c r="B91" s="518"/>
      <c r="C91" s="481"/>
      <c r="D91" s="521"/>
      <c r="E91" s="497"/>
      <c r="F91" s="497"/>
      <c r="G91" s="481"/>
      <c r="H91" s="481"/>
      <c r="I91" s="528"/>
      <c r="J91" s="75" t="s">
        <v>1600</v>
      </c>
      <c r="K91" s="74" t="s">
        <v>1601</v>
      </c>
      <c r="L91" s="481"/>
      <c r="M91" s="524"/>
      <c r="N91" s="516"/>
      <c r="O91" s="478"/>
    </row>
    <row r="92" spans="1:15" s="18" customFormat="1" ht="14">
      <c r="A92" s="486"/>
      <c r="B92" s="518"/>
      <c r="C92" s="481"/>
      <c r="D92" s="521"/>
      <c r="E92" s="497"/>
      <c r="F92" s="497"/>
      <c r="G92" s="481"/>
      <c r="H92" s="481"/>
      <c r="I92" s="528"/>
      <c r="J92" s="75" t="s">
        <v>1602</v>
      </c>
      <c r="K92" s="74" t="s">
        <v>1603</v>
      </c>
      <c r="L92" s="481"/>
      <c r="M92" s="524"/>
      <c r="N92" s="516"/>
      <c r="O92" s="478"/>
    </row>
    <row r="93" spans="1:15" s="18" customFormat="1" ht="14">
      <c r="A93" s="486"/>
      <c r="B93" s="518"/>
      <c r="C93" s="481"/>
      <c r="D93" s="521"/>
      <c r="E93" s="497"/>
      <c r="F93" s="497"/>
      <c r="G93" s="481"/>
      <c r="H93" s="481"/>
      <c r="I93" s="528"/>
      <c r="J93" s="75" t="s">
        <v>1604</v>
      </c>
      <c r="K93" s="74" t="s">
        <v>1605</v>
      </c>
      <c r="L93" s="481"/>
      <c r="M93" s="524"/>
      <c r="N93" s="516"/>
      <c r="O93" s="478"/>
    </row>
    <row r="94" spans="1:15" s="18" customFormat="1" ht="14">
      <c r="A94" s="486"/>
      <c r="B94" s="518"/>
      <c r="C94" s="481"/>
      <c r="D94" s="521"/>
      <c r="E94" s="497"/>
      <c r="F94" s="497"/>
      <c r="G94" s="481"/>
      <c r="H94" s="481"/>
      <c r="I94" s="528"/>
      <c r="J94" s="75" t="s">
        <v>1606</v>
      </c>
      <c r="K94" s="74" t="s">
        <v>1607</v>
      </c>
      <c r="L94" s="481"/>
      <c r="M94" s="524"/>
      <c r="N94" s="516"/>
      <c r="O94" s="478"/>
    </row>
    <row r="95" spans="1:15" s="18" customFormat="1" ht="14">
      <c r="A95" s="486"/>
      <c r="B95" s="518"/>
      <c r="C95" s="481"/>
      <c r="D95" s="521"/>
      <c r="E95" s="497"/>
      <c r="F95" s="497"/>
      <c r="G95" s="481"/>
      <c r="H95" s="481"/>
      <c r="I95" s="528"/>
      <c r="J95" s="75" t="s">
        <v>357</v>
      </c>
      <c r="K95" s="74" t="s">
        <v>1608</v>
      </c>
      <c r="L95" s="481"/>
      <c r="M95" s="524"/>
      <c r="N95" s="516"/>
      <c r="O95" s="478"/>
    </row>
    <row r="96" spans="1:15" s="18" customFormat="1" ht="14">
      <c r="A96" s="486"/>
      <c r="B96" s="518"/>
      <c r="C96" s="481"/>
      <c r="D96" s="521"/>
      <c r="E96" s="497"/>
      <c r="F96" s="497"/>
      <c r="G96" s="481"/>
      <c r="H96" s="481"/>
      <c r="I96" s="528"/>
      <c r="J96" s="75" t="s">
        <v>1609</v>
      </c>
      <c r="K96" s="74" t="s">
        <v>1610</v>
      </c>
      <c r="L96" s="481"/>
      <c r="M96" s="524"/>
      <c r="N96" s="516"/>
      <c r="O96" s="478"/>
    </row>
    <row r="97" spans="1:15" s="18" customFormat="1" ht="14">
      <c r="A97" s="486"/>
      <c r="B97" s="518"/>
      <c r="C97" s="481"/>
      <c r="D97" s="521"/>
      <c r="E97" s="497"/>
      <c r="F97" s="497"/>
      <c r="G97" s="481"/>
      <c r="H97" s="481"/>
      <c r="I97" s="528"/>
      <c r="J97" s="75" t="s">
        <v>1611</v>
      </c>
      <c r="K97" s="74" t="s">
        <v>1612</v>
      </c>
      <c r="L97" s="481"/>
      <c r="M97" s="524"/>
      <c r="N97" s="516"/>
      <c r="O97" s="478"/>
    </row>
    <row r="98" spans="1:15" s="18" customFormat="1" ht="14">
      <c r="A98" s="486"/>
      <c r="B98" s="518"/>
      <c r="C98" s="481"/>
      <c r="D98" s="521"/>
      <c r="E98" s="497"/>
      <c r="F98" s="497"/>
      <c r="G98" s="481"/>
      <c r="H98" s="481"/>
      <c r="I98" s="528"/>
      <c r="J98" s="75" t="s">
        <v>358</v>
      </c>
      <c r="K98" s="74" t="s">
        <v>1613</v>
      </c>
      <c r="L98" s="481"/>
      <c r="M98" s="524"/>
      <c r="N98" s="516"/>
      <c r="O98" s="478"/>
    </row>
    <row r="99" spans="1:15" s="18" customFormat="1" ht="14">
      <c r="A99" s="486"/>
      <c r="B99" s="518"/>
      <c r="C99" s="481"/>
      <c r="D99" s="521"/>
      <c r="E99" s="497"/>
      <c r="F99" s="497"/>
      <c r="G99" s="481"/>
      <c r="H99" s="481"/>
      <c r="I99" s="528"/>
      <c r="J99" s="75" t="s">
        <v>1614</v>
      </c>
      <c r="K99" s="74" t="s">
        <v>1615</v>
      </c>
      <c r="L99" s="481"/>
      <c r="M99" s="524"/>
      <c r="N99" s="516"/>
      <c r="O99" s="478"/>
    </row>
    <row r="100" spans="1:15" s="18" customFormat="1" ht="14">
      <c r="A100" s="486"/>
      <c r="B100" s="518"/>
      <c r="C100" s="481"/>
      <c r="D100" s="521"/>
      <c r="E100" s="497"/>
      <c r="F100" s="497"/>
      <c r="G100" s="481"/>
      <c r="H100" s="481"/>
      <c r="I100" s="528"/>
      <c r="J100" s="75" t="s">
        <v>1616</v>
      </c>
      <c r="K100" s="74" t="s">
        <v>1617</v>
      </c>
      <c r="L100" s="481"/>
      <c r="M100" s="524"/>
      <c r="N100" s="516"/>
      <c r="O100" s="478"/>
    </row>
    <row r="101" spans="1:15" s="18" customFormat="1" ht="14">
      <c r="A101" s="486"/>
      <c r="B101" s="519"/>
      <c r="C101" s="485"/>
      <c r="D101" s="522"/>
      <c r="E101" s="498"/>
      <c r="F101" s="498"/>
      <c r="G101" s="485"/>
      <c r="H101" s="485"/>
      <c r="I101" s="528"/>
      <c r="J101" s="75" t="s">
        <v>1514</v>
      </c>
      <c r="K101" s="74" t="s">
        <v>1618</v>
      </c>
      <c r="L101" s="485"/>
      <c r="M101" s="512"/>
      <c r="N101" s="516"/>
      <c r="O101" s="479"/>
    </row>
    <row r="102" spans="1:15" s="18" customFormat="1" ht="98">
      <c r="A102" s="420" t="s">
        <v>740</v>
      </c>
      <c r="B102" s="81" t="s">
        <v>642</v>
      </c>
      <c r="C102" s="421" t="s">
        <v>741</v>
      </c>
      <c r="D102" s="85" t="s">
        <v>1619</v>
      </c>
      <c r="E102" s="429" t="s">
        <v>1584</v>
      </c>
      <c r="F102" s="429" t="s">
        <v>1527</v>
      </c>
      <c r="G102" s="421" t="s">
        <v>1620</v>
      </c>
      <c r="H102" s="421" t="s">
        <v>1475</v>
      </c>
      <c r="I102" s="428" t="s">
        <v>217</v>
      </c>
      <c r="J102" s="75" t="s">
        <v>217</v>
      </c>
      <c r="K102" s="74" t="s">
        <v>217</v>
      </c>
      <c r="L102" s="414" t="s">
        <v>1621</v>
      </c>
      <c r="M102" s="425" t="s">
        <v>217</v>
      </c>
      <c r="N102" s="438" t="s">
        <v>20313</v>
      </c>
      <c r="O102" s="77"/>
    </row>
    <row r="103" spans="1:15" s="18" customFormat="1" ht="210">
      <c r="A103" s="415" t="s">
        <v>1622</v>
      </c>
      <c r="B103" s="26" t="s">
        <v>642</v>
      </c>
      <c r="C103" s="415" t="s">
        <v>1623</v>
      </c>
      <c r="D103" s="415" t="s">
        <v>1624</v>
      </c>
      <c r="E103" s="422" t="s">
        <v>358</v>
      </c>
      <c r="F103" s="422" t="s">
        <v>1527</v>
      </c>
      <c r="G103" s="415" t="s">
        <v>300</v>
      </c>
      <c r="H103" s="415" t="s">
        <v>1625</v>
      </c>
      <c r="I103" s="416" t="s">
        <v>1614</v>
      </c>
      <c r="J103" s="416" t="s">
        <v>217</v>
      </c>
      <c r="K103" s="84" t="s">
        <v>217</v>
      </c>
      <c r="L103" s="415" t="s">
        <v>1626</v>
      </c>
      <c r="M103" s="158" t="s">
        <v>1627</v>
      </c>
      <c r="N103" s="438" t="s">
        <v>20314</v>
      </c>
      <c r="O103" s="77"/>
    </row>
    <row r="104" spans="1:15" s="89" customFormat="1" ht="238">
      <c r="A104" s="415" t="s">
        <v>1628</v>
      </c>
      <c r="B104" s="26" t="s">
        <v>642</v>
      </c>
      <c r="C104" s="302" t="s">
        <v>984</v>
      </c>
      <c r="D104" s="415" t="s">
        <v>18968</v>
      </c>
      <c r="E104" s="308" t="s">
        <v>358</v>
      </c>
      <c r="F104" s="422" t="s">
        <v>1527</v>
      </c>
      <c r="G104" s="415" t="s">
        <v>300</v>
      </c>
      <c r="H104" s="415" t="s">
        <v>1625</v>
      </c>
      <c r="I104" s="428" t="s">
        <v>1614</v>
      </c>
      <c r="J104" s="416" t="s">
        <v>217</v>
      </c>
      <c r="K104" s="309" t="s">
        <v>217</v>
      </c>
      <c r="L104" s="415" t="s">
        <v>1629</v>
      </c>
      <c r="M104" s="158" t="s">
        <v>1630</v>
      </c>
      <c r="N104" s="438" t="s">
        <v>20315</v>
      </c>
      <c r="O104" s="77"/>
    </row>
    <row r="105" spans="1:15" s="87" customFormat="1" ht="210">
      <c r="A105" s="302" t="s">
        <v>1631</v>
      </c>
      <c r="B105" s="26" t="s">
        <v>642</v>
      </c>
      <c r="C105" s="302" t="s">
        <v>982</v>
      </c>
      <c r="D105" s="415" t="s">
        <v>1632</v>
      </c>
      <c r="E105" s="308" t="s">
        <v>358</v>
      </c>
      <c r="F105" s="422" t="s">
        <v>1527</v>
      </c>
      <c r="G105" s="415" t="s">
        <v>300</v>
      </c>
      <c r="H105" s="302" t="s">
        <v>1625</v>
      </c>
      <c r="I105" s="428" t="s">
        <v>1614</v>
      </c>
      <c r="J105" s="416" t="s">
        <v>217</v>
      </c>
      <c r="K105" s="84" t="s">
        <v>217</v>
      </c>
      <c r="L105" s="415" t="s">
        <v>1629</v>
      </c>
      <c r="M105" s="158" t="s">
        <v>1633</v>
      </c>
      <c r="N105" s="438" t="s">
        <v>20316</v>
      </c>
      <c r="O105" s="77"/>
    </row>
    <row r="106" spans="1:15" s="89" customFormat="1" ht="196">
      <c r="A106" s="415" t="s">
        <v>1634</v>
      </c>
      <c r="B106" s="26" t="s">
        <v>642</v>
      </c>
      <c r="C106" s="302" t="s">
        <v>1635</v>
      </c>
      <c r="D106" s="302" t="s">
        <v>1636</v>
      </c>
      <c r="E106" s="308" t="s">
        <v>358</v>
      </c>
      <c r="F106" s="422" t="s">
        <v>1527</v>
      </c>
      <c r="G106" s="415" t="s">
        <v>300</v>
      </c>
      <c r="H106" s="415" t="s">
        <v>1625</v>
      </c>
      <c r="I106" s="428" t="s">
        <v>1614</v>
      </c>
      <c r="J106" s="416" t="s">
        <v>217</v>
      </c>
      <c r="K106" s="84" t="s">
        <v>217</v>
      </c>
      <c r="L106" s="415" t="s">
        <v>1629</v>
      </c>
      <c r="M106" s="158" t="s">
        <v>1637</v>
      </c>
      <c r="N106" s="438" t="s">
        <v>20317</v>
      </c>
      <c r="O106" s="77"/>
    </row>
    <row r="107" spans="1:15" s="18" customFormat="1" ht="14">
      <c r="A107" s="486" t="s">
        <v>1638</v>
      </c>
      <c r="B107" s="517" t="s">
        <v>642</v>
      </c>
      <c r="C107" s="517" t="s">
        <v>1639</v>
      </c>
      <c r="D107" s="517" t="s">
        <v>1640</v>
      </c>
      <c r="E107" s="496" t="s">
        <v>358</v>
      </c>
      <c r="F107" s="496" t="s">
        <v>1527</v>
      </c>
      <c r="G107" s="517" t="s">
        <v>1576</v>
      </c>
      <c r="H107" s="525" t="s">
        <v>1475</v>
      </c>
      <c r="I107" s="528" t="s">
        <v>1490</v>
      </c>
      <c r="J107" s="430" t="s">
        <v>1588</v>
      </c>
      <c r="K107" s="427" t="s">
        <v>1641</v>
      </c>
      <c r="L107" s="480" t="s">
        <v>1642</v>
      </c>
      <c r="M107" s="523" t="s">
        <v>1643</v>
      </c>
      <c r="N107" s="494" t="s">
        <v>20318</v>
      </c>
      <c r="O107" s="477"/>
    </row>
    <row r="108" spans="1:15" s="18" customFormat="1" ht="14">
      <c r="A108" s="486"/>
      <c r="B108" s="518"/>
      <c r="C108" s="518"/>
      <c r="D108" s="518"/>
      <c r="E108" s="497"/>
      <c r="F108" s="497"/>
      <c r="G108" s="518"/>
      <c r="H108" s="526"/>
      <c r="I108" s="528"/>
      <c r="J108" s="430" t="s">
        <v>1589</v>
      </c>
      <c r="K108" s="427" t="s">
        <v>1644</v>
      </c>
      <c r="L108" s="481"/>
      <c r="M108" s="524"/>
      <c r="N108" s="516"/>
      <c r="O108" s="478"/>
    </row>
    <row r="109" spans="1:15" s="18" customFormat="1" ht="28">
      <c r="A109" s="486"/>
      <c r="B109" s="518"/>
      <c r="C109" s="518"/>
      <c r="D109" s="518"/>
      <c r="E109" s="497"/>
      <c r="F109" s="497"/>
      <c r="G109" s="518"/>
      <c r="H109" s="526"/>
      <c r="I109" s="528"/>
      <c r="J109" s="430" t="s">
        <v>1591</v>
      </c>
      <c r="K109" s="427" t="s">
        <v>1645</v>
      </c>
      <c r="L109" s="481"/>
      <c r="M109" s="524"/>
      <c r="N109" s="516"/>
      <c r="O109" s="478"/>
    </row>
    <row r="110" spans="1:15" s="18" customFormat="1" ht="14">
      <c r="A110" s="486"/>
      <c r="B110" s="518"/>
      <c r="C110" s="518"/>
      <c r="D110" s="518"/>
      <c r="E110" s="497"/>
      <c r="F110" s="497"/>
      <c r="G110" s="518"/>
      <c r="H110" s="526"/>
      <c r="I110" s="528"/>
      <c r="J110" s="430" t="s">
        <v>1593</v>
      </c>
      <c r="K110" s="427" t="s">
        <v>18969</v>
      </c>
      <c r="L110" s="481"/>
      <c r="M110" s="524"/>
      <c r="N110" s="516"/>
      <c r="O110" s="478"/>
    </row>
    <row r="111" spans="1:15" s="18" customFormat="1" ht="28">
      <c r="A111" s="486"/>
      <c r="B111" s="518"/>
      <c r="C111" s="518"/>
      <c r="D111" s="518"/>
      <c r="E111" s="497"/>
      <c r="F111" s="497"/>
      <c r="G111" s="518"/>
      <c r="H111" s="526"/>
      <c r="I111" s="528"/>
      <c r="J111" s="430" t="s">
        <v>1595</v>
      </c>
      <c r="K111" s="427" t="s">
        <v>1646</v>
      </c>
      <c r="L111" s="481"/>
      <c r="M111" s="524"/>
      <c r="N111" s="516"/>
      <c r="O111" s="478"/>
    </row>
    <row r="112" spans="1:15" s="18" customFormat="1" ht="14">
      <c r="A112" s="486"/>
      <c r="B112" s="518"/>
      <c r="C112" s="518"/>
      <c r="D112" s="518"/>
      <c r="E112" s="497"/>
      <c r="F112" s="497"/>
      <c r="G112" s="518"/>
      <c r="H112" s="526"/>
      <c r="I112" s="528"/>
      <c r="J112" s="430" t="s">
        <v>1476</v>
      </c>
      <c r="K112" s="78" t="s">
        <v>1647</v>
      </c>
      <c r="L112" s="481"/>
      <c r="M112" s="524"/>
      <c r="N112" s="516"/>
      <c r="O112" s="478"/>
    </row>
    <row r="113" spans="1:15" s="18" customFormat="1" ht="14">
      <c r="A113" s="486"/>
      <c r="B113" s="518"/>
      <c r="C113" s="518"/>
      <c r="D113" s="518"/>
      <c r="E113" s="497"/>
      <c r="F113" s="497"/>
      <c r="G113" s="518"/>
      <c r="H113" s="526"/>
      <c r="I113" s="528"/>
      <c r="J113" s="426" t="s">
        <v>1611</v>
      </c>
      <c r="K113" s="78" t="s">
        <v>1648</v>
      </c>
      <c r="L113" s="481"/>
      <c r="M113" s="524"/>
      <c r="N113" s="516"/>
      <c r="O113" s="478"/>
    </row>
    <row r="114" spans="1:15" s="18" customFormat="1" ht="14">
      <c r="A114" s="486"/>
      <c r="B114" s="519"/>
      <c r="C114" s="519"/>
      <c r="D114" s="519"/>
      <c r="E114" s="498"/>
      <c r="F114" s="498"/>
      <c r="G114" s="519"/>
      <c r="H114" s="527"/>
      <c r="I114" s="528"/>
      <c r="J114" s="426">
        <v>9</v>
      </c>
      <c r="K114" s="78" t="s">
        <v>1649</v>
      </c>
      <c r="L114" s="485"/>
      <c r="M114" s="512"/>
      <c r="N114" s="516"/>
      <c r="O114" s="479"/>
    </row>
    <row r="115" spans="1:15" s="18" customFormat="1" ht="120" customHeight="1">
      <c r="A115" s="529" t="s">
        <v>3411</v>
      </c>
      <c r="B115" s="529"/>
      <c r="C115" s="529"/>
      <c r="D115" s="529"/>
      <c r="E115" s="529"/>
      <c r="F115" s="529"/>
      <c r="G115" s="529"/>
      <c r="H115" s="529"/>
      <c r="I115" s="529"/>
      <c r="J115" s="529"/>
      <c r="K115" s="529"/>
      <c r="L115" s="529"/>
      <c r="M115" s="529"/>
      <c r="N115" s="529"/>
      <c r="O115" s="529"/>
    </row>
    <row r="116" spans="1:15" s="137" customFormat="1" ht="52">
      <c r="A116" s="72" t="s">
        <v>102</v>
      </c>
      <c r="B116" s="92" t="s">
        <v>104</v>
      </c>
      <c r="C116" s="92" t="s">
        <v>106</v>
      </c>
      <c r="D116" s="92" t="s">
        <v>108</v>
      </c>
      <c r="E116" s="72" t="s">
        <v>738</v>
      </c>
      <c r="F116" s="72" t="s">
        <v>112</v>
      </c>
      <c r="G116" s="72" t="s">
        <v>114</v>
      </c>
      <c r="H116" s="72" t="s">
        <v>1466</v>
      </c>
      <c r="I116" s="65" t="s">
        <v>1467</v>
      </c>
      <c r="J116" s="72" t="s">
        <v>1468</v>
      </c>
      <c r="K116" s="72" t="s">
        <v>121</v>
      </c>
      <c r="L116" s="72" t="s">
        <v>123</v>
      </c>
      <c r="M116" s="130" t="s">
        <v>125</v>
      </c>
      <c r="N116" s="66" t="s">
        <v>1469</v>
      </c>
      <c r="O116" s="72" t="s">
        <v>3412</v>
      </c>
    </row>
    <row r="117" spans="1:15" s="87" customFormat="1" ht="98">
      <c r="A117" s="302" t="s">
        <v>3413</v>
      </c>
      <c r="B117" s="302" t="s">
        <v>726</v>
      </c>
      <c r="C117" s="302" t="s">
        <v>3414</v>
      </c>
      <c r="D117" s="302" t="s">
        <v>3415</v>
      </c>
      <c r="E117" s="308" t="s">
        <v>3416</v>
      </c>
      <c r="F117" s="308" t="s">
        <v>1527</v>
      </c>
      <c r="G117" s="302" t="s">
        <v>1528</v>
      </c>
      <c r="H117" s="302" t="s">
        <v>1475</v>
      </c>
      <c r="I117" s="135" t="s">
        <v>1476</v>
      </c>
      <c r="J117" s="416" t="s">
        <v>217</v>
      </c>
      <c r="K117" s="84" t="s">
        <v>217</v>
      </c>
      <c r="L117" s="302" t="s">
        <v>18971</v>
      </c>
      <c r="M117" s="310" t="s">
        <v>217</v>
      </c>
      <c r="N117" s="90" t="s">
        <v>20319</v>
      </c>
      <c r="O117" s="302" t="s">
        <v>523</v>
      </c>
    </row>
    <row r="118" spans="1:15" s="87" customFormat="1" ht="98">
      <c r="A118" s="302" t="s">
        <v>3417</v>
      </c>
      <c r="B118" s="302" t="s">
        <v>726</v>
      </c>
      <c r="C118" s="302" t="s">
        <v>3418</v>
      </c>
      <c r="D118" s="302" t="s">
        <v>3419</v>
      </c>
      <c r="E118" s="308" t="s">
        <v>3416</v>
      </c>
      <c r="F118" s="308" t="s">
        <v>1527</v>
      </c>
      <c r="G118" s="302" t="s">
        <v>3420</v>
      </c>
      <c r="H118" s="302" t="s">
        <v>1475</v>
      </c>
      <c r="I118" s="135" t="s">
        <v>1476</v>
      </c>
      <c r="J118" s="416" t="s">
        <v>217</v>
      </c>
      <c r="K118" s="84" t="s">
        <v>217</v>
      </c>
      <c r="L118" s="302" t="s">
        <v>18971</v>
      </c>
      <c r="M118" s="310" t="s">
        <v>217</v>
      </c>
      <c r="N118" s="90" t="s">
        <v>20320</v>
      </c>
      <c r="O118" s="302" t="s">
        <v>523</v>
      </c>
    </row>
    <row r="119" spans="1:15" s="87" customFormat="1" ht="28">
      <c r="A119" s="302" t="s">
        <v>3421</v>
      </c>
      <c r="B119" s="302" t="s">
        <v>726</v>
      </c>
      <c r="C119" s="302" t="s">
        <v>3422</v>
      </c>
      <c r="D119" s="302" t="s">
        <v>3423</v>
      </c>
      <c r="E119" s="308" t="s">
        <v>358</v>
      </c>
      <c r="F119" s="308" t="s">
        <v>1527</v>
      </c>
      <c r="G119" s="302" t="s">
        <v>1528</v>
      </c>
      <c r="H119" s="302" t="s">
        <v>1475</v>
      </c>
      <c r="I119" s="135" t="s">
        <v>1476</v>
      </c>
      <c r="J119" s="416" t="s">
        <v>217</v>
      </c>
      <c r="K119" s="84" t="s">
        <v>217</v>
      </c>
      <c r="L119" s="302" t="s">
        <v>18971</v>
      </c>
      <c r="M119" s="310" t="s">
        <v>217</v>
      </c>
      <c r="N119" s="90" t="s">
        <v>20321</v>
      </c>
      <c r="O119" s="302"/>
    </row>
    <row r="120" spans="1:15" s="87" customFormat="1" ht="28">
      <c r="A120" s="302" t="s">
        <v>3424</v>
      </c>
      <c r="B120" s="302" t="s">
        <v>726</v>
      </c>
      <c r="C120" s="302" t="s">
        <v>3425</v>
      </c>
      <c r="D120" s="302" t="s">
        <v>3426</v>
      </c>
      <c r="E120" s="308" t="s">
        <v>358</v>
      </c>
      <c r="F120" s="308" t="s">
        <v>1527</v>
      </c>
      <c r="G120" s="302" t="s">
        <v>3420</v>
      </c>
      <c r="H120" s="302" t="s">
        <v>1475</v>
      </c>
      <c r="I120" s="135" t="s">
        <v>1476</v>
      </c>
      <c r="J120" s="416" t="s">
        <v>217</v>
      </c>
      <c r="K120" s="84" t="s">
        <v>217</v>
      </c>
      <c r="L120" s="302" t="s">
        <v>18971</v>
      </c>
      <c r="M120" s="310" t="s">
        <v>217</v>
      </c>
      <c r="N120" s="90" t="s">
        <v>20322</v>
      </c>
      <c r="O120" s="302"/>
    </row>
    <row r="121" spans="1:15" s="87" customFormat="1">
      <c r="A121" s="520" t="s">
        <v>725</v>
      </c>
      <c r="B121" s="520" t="s">
        <v>726</v>
      </c>
      <c r="C121" s="520" t="s">
        <v>727</v>
      </c>
      <c r="D121" s="520" t="s">
        <v>3427</v>
      </c>
      <c r="E121" s="530" t="s">
        <v>357</v>
      </c>
      <c r="F121" s="530" t="s">
        <v>1473</v>
      </c>
      <c r="G121" s="520" t="s">
        <v>222</v>
      </c>
      <c r="H121" s="520" t="s">
        <v>1475</v>
      </c>
      <c r="I121" s="530" t="s">
        <v>1476</v>
      </c>
      <c r="J121" s="430" t="s">
        <v>1518</v>
      </c>
      <c r="K121" s="420" t="s">
        <v>3428</v>
      </c>
      <c r="L121" s="520" t="s">
        <v>18971</v>
      </c>
      <c r="M121" s="520" t="s">
        <v>217</v>
      </c>
      <c r="N121" s="440" t="s">
        <v>20323</v>
      </c>
      <c r="O121" s="520" t="s">
        <v>0</v>
      </c>
    </row>
    <row r="122" spans="1:15" s="18" customFormat="1">
      <c r="A122" s="521"/>
      <c r="B122" s="521"/>
      <c r="C122" s="521"/>
      <c r="D122" s="521"/>
      <c r="E122" s="531"/>
      <c r="F122" s="531"/>
      <c r="G122" s="521"/>
      <c r="H122" s="521"/>
      <c r="I122" s="531"/>
      <c r="J122" s="430" t="s">
        <v>1520</v>
      </c>
      <c r="K122" s="420" t="s">
        <v>3429</v>
      </c>
      <c r="L122" s="521"/>
      <c r="M122" s="521"/>
      <c r="N122"/>
      <c r="O122" s="521"/>
    </row>
    <row r="123" spans="1:15" s="18" customFormat="1">
      <c r="A123" s="521"/>
      <c r="B123" s="521"/>
      <c r="C123" s="521"/>
      <c r="D123" s="521"/>
      <c r="E123" s="531"/>
      <c r="F123" s="531"/>
      <c r="G123" s="521"/>
      <c r="H123" s="521"/>
      <c r="I123" s="531"/>
      <c r="J123" s="430" t="s">
        <v>1535</v>
      </c>
      <c r="K123" s="420" t="s">
        <v>3430</v>
      </c>
      <c r="L123" s="521"/>
      <c r="M123" s="521"/>
      <c r="N123"/>
      <c r="O123" s="521"/>
    </row>
    <row r="124" spans="1:15" s="18" customFormat="1">
      <c r="A124" s="521"/>
      <c r="B124" s="521"/>
      <c r="C124" s="521"/>
      <c r="D124" s="521"/>
      <c r="E124" s="531"/>
      <c r="F124" s="531"/>
      <c r="G124" s="521"/>
      <c r="H124" s="521"/>
      <c r="I124" s="531"/>
      <c r="J124" s="430" t="s">
        <v>1536</v>
      </c>
      <c r="K124" s="420" t="s">
        <v>3431</v>
      </c>
      <c r="L124" s="521"/>
      <c r="M124" s="521"/>
      <c r="N124"/>
      <c r="O124" s="521"/>
    </row>
    <row r="125" spans="1:15" s="18" customFormat="1">
      <c r="A125" s="521"/>
      <c r="B125" s="521"/>
      <c r="C125" s="521"/>
      <c r="D125" s="521"/>
      <c r="E125" s="531"/>
      <c r="F125" s="531"/>
      <c r="G125" s="521"/>
      <c r="H125" s="521"/>
      <c r="I125" s="531"/>
      <c r="J125" s="430" t="s">
        <v>1537</v>
      </c>
      <c r="K125" s="420" t="s">
        <v>3432</v>
      </c>
      <c r="L125" s="521"/>
      <c r="M125" s="521"/>
      <c r="N125"/>
      <c r="O125" s="521"/>
    </row>
    <row r="126" spans="1:15" s="18" customFormat="1">
      <c r="A126" s="521"/>
      <c r="B126" s="521"/>
      <c r="C126" s="521"/>
      <c r="D126" s="521"/>
      <c r="E126" s="531"/>
      <c r="F126" s="531"/>
      <c r="G126" s="521"/>
      <c r="H126" s="521"/>
      <c r="I126" s="531"/>
      <c r="J126" s="430" t="s">
        <v>1538</v>
      </c>
      <c r="K126" s="420" t="s">
        <v>3433</v>
      </c>
      <c r="L126" s="521"/>
      <c r="M126" s="521"/>
      <c r="N126"/>
      <c r="O126" s="521"/>
    </row>
    <row r="127" spans="1:15" s="18" customFormat="1">
      <c r="A127" s="521"/>
      <c r="B127" s="521"/>
      <c r="C127" s="521"/>
      <c r="D127" s="521"/>
      <c r="E127" s="531"/>
      <c r="F127" s="531"/>
      <c r="G127" s="521"/>
      <c r="H127" s="521"/>
      <c r="I127" s="531"/>
      <c r="J127" s="430" t="s">
        <v>1539</v>
      </c>
      <c r="K127" s="420" t="s">
        <v>3434</v>
      </c>
      <c r="L127" s="521"/>
      <c r="M127" s="521"/>
      <c r="N127"/>
      <c r="O127" s="521"/>
    </row>
    <row r="128" spans="1:15" s="18" customFormat="1">
      <c r="A128" s="521"/>
      <c r="B128" s="521"/>
      <c r="C128" s="521"/>
      <c r="D128" s="521"/>
      <c r="E128" s="531"/>
      <c r="F128" s="531"/>
      <c r="G128" s="521"/>
      <c r="H128" s="521"/>
      <c r="I128" s="531"/>
      <c r="J128" s="430" t="s">
        <v>1540</v>
      </c>
      <c r="K128" s="420" t="s">
        <v>3435</v>
      </c>
      <c r="L128" s="521"/>
      <c r="M128" s="521"/>
      <c r="N128"/>
      <c r="O128" s="521"/>
    </row>
    <row r="129" spans="1:15" s="18" customFormat="1">
      <c r="A129" s="521"/>
      <c r="B129" s="521"/>
      <c r="C129" s="521"/>
      <c r="D129" s="521"/>
      <c r="E129" s="531"/>
      <c r="F129" s="531"/>
      <c r="G129" s="521"/>
      <c r="H129" s="521"/>
      <c r="I129" s="531"/>
      <c r="J129" s="430" t="s">
        <v>1522</v>
      </c>
      <c r="K129" s="420" t="s">
        <v>3436</v>
      </c>
      <c r="L129" s="521"/>
      <c r="M129" s="521"/>
      <c r="N129"/>
      <c r="O129" s="521"/>
    </row>
    <row r="130" spans="1:15" s="18" customFormat="1">
      <c r="A130" s="521"/>
      <c r="B130" s="521"/>
      <c r="C130" s="521"/>
      <c r="D130" s="521"/>
      <c r="E130" s="531"/>
      <c r="F130" s="531"/>
      <c r="G130" s="521"/>
      <c r="H130" s="521"/>
      <c r="I130" s="531"/>
      <c r="J130" s="424">
        <v>10</v>
      </c>
      <c r="K130" s="420" t="s">
        <v>3437</v>
      </c>
      <c r="L130" s="521"/>
      <c r="M130" s="521"/>
      <c r="N130"/>
      <c r="O130" s="521"/>
    </row>
    <row r="131" spans="1:15" s="18" customFormat="1">
      <c r="A131" s="521"/>
      <c r="B131" s="521"/>
      <c r="C131" s="521"/>
      <c r="D131" s="521"/>
      <c r="E131" s="531"/>
      <c r="F131" s="531"/>
      <c r="G131" s="521"/>
      <c r="H131" s="521"/>
      <c r="I131" s="531"/>
      <c r="J131" s="424">
        <v>12</v>
      </c>
      <c r="K131" s="420" t="s">
        <v>3438</v>
      </c>
      <c r="L131" s="521"/>
      <c r="M131" s="521"/>
      <c r="N131"/>
      <c r="O131" s="521"/>
    </row>
    <row r="132" spans="1:15" s="18" customFormat="1">
      <c r="A132" s="521"/>
      <c r="B132" s="521"/>
      <c r="C132" s="521"/>
      <c r="D132" s="521"/>
      <c r="E132" s="531"/>
      <c r="F132" s="531"/>
      <c r="G132" s="521"/>
      <c r="H132" s="521"/>
      <c r="I132" s="531"/>
      <c r="J132" s="424">
        <v>13</v>
      </c>
      <c r="K132" s="420" t="s">
        <v>3439</v>
      </c>
      <c r="L132" s="521"/>
      <c r="M132" s="521"/>
      <c r="N132"/>
      <c r="O132" s="521"/>
    </row>
    <row r="133" spans="1:15" s="18" customFormat="1">
      <c r="A133" s="521"/>
      <c r="B133" s="521"/>
      <c r="C133" s="521"/>
      <c r="D133" s="521"/>
      <c r="E133" s="531"/>
      <c r="F133" s="531"/>
      <c r="G133" s="521"/>
      <c r="H133" s="521"/>
      <c r="I133" s="531"/>
      <c r="J133" s="424">
        <v>14</v>
      </c>
      <c r="K133" s="420" t="s">
        <v>3440</v>
      </c>
      <c r="L133" s="521"/>
      <c r="M133" s="521"/>
      <c r="N133"/>
      <c r="O133" s="521"/>
    </row>
    <row r="134" spans="1:15" s="18" customFormat="1">
      <c r="A134" s="521"/>
      <c r="B134" s="521"/>
      <c r="C134" s="521"/>
      <c r="D134" s="521"/>
      <c r="E134" s="531"/>
      <c r="F134" s="531"/>
      <c r="G134" s="521"/>
      <c r="H134" s="521"/>
      <c r="I134" s="531"/>
      <c r="J134" s="424">
        <v>15</v>
      </c>
      <c r="K134" s="420" t="s">
        <v>3441</v>
      </c>
      <c r="L134" s="521"/>
      <c r="M134" s="521"/>
      <c r="N134"/>
      <c r="O134" s="521"/>
    </row>
    <row r="135" spans="1:15" s="18" customFormat="1">
      <c r="A135" s="521"/>
      <c r="B135" s="521"/>
      <c r="C135" s="521"/>
      <c r="D135" s="521"/>
      <c r="E135" s="531"/>
      <c r="F135" s="531"/>
      <c r="G135" s="521"/>
      <c r="H135" s="521"/>
      <c r="I135" s="531"/>
      <c r="J135" s="424">
        <v>16</v>
      </c>
      <c r="K135" s="420" t="s">
        <v>3442</v>
      </c>
      <c r="L135" s="521"/>
      <c r="M135" s="521"/>
      <c r="N135"/>
      <c r="O135" s="521"/>
    </row>
    <row r="136" spans="1:15" s="18" customFormat="1">
      <c r="A136" s="521"/>
      <c r="B136" s="521"/>
      <c r="C136" s="521"/>
      <c r="D136" s="521"/>
      <c r="E136" s="531"/>
      <c r="F136" s="531"/>
      <c r="G136" s="521"/>
      <c r="H136" s="521"/>
      <c r="I136" s="531"/>
      <c r="J136" s="424">
        <v>17</v>
      </c>
      <c r="K136" s="420" t="s">
        <v>3443</v>
      </c>
      <c r="L136" s="521"/>
      <c r="M136" s="521"/>
      <c r="N136"/>
      <c r="O136" s="521"/>
    </row>
    <row r="137" spans="1:15" s="18" customFormat="1">
      <c r="A137" s="521"/>
      <c r="B137" s="521"/>
      <c r="C137" s="521"/>
      <c r="D137" s="521"/>
      <c r="E137" s="531"/>
      <c r="F137" s="531"/>
      <c r="G137" s="521"/>
      <c r="H137" s="521"/>
      <c r="I137" s="531"/>
      <c r="J137" s="424">
        <v>18</v>
      </c>
      <c r="K137" s="79" t="s">
        <v>3444</v>
      </c>
      <c r="L137" s="521"/>
      <c r="M137" s="521"/>
      <c r="N137"/>
      <c r="O137" s="521"/>
    </row>
    <row r="138" spans="1:15" s="18" customFormat="1">
      <c r="A138" s="521"/>
      <c r="B138" s="521"/>
      <c r="C138" s="521"/>
      <c r="D138" s="521"/>
      <c r="E138" s="531"/>
      <c r="F138" s="531"/>
      <c r="G138" s="521"/>
      <c r="H138" s="521"/>
      <c r="I138" s="531"/>
      <c r="J138" s="424">
        <v>19</v>
      </c>
      <c r="K138" s="79" t="s">
        <v>3445</v>
      </c>
      <c r="L138" s="521"/>
      <c r="M138" s="521"/>
      <c r="N138"/>
      <c r="O138" s="521"/>
    </row>
    <row r="139" spans="1:15" s="18" customFormat="1">
      <c r="A139" s="521"/>
      <c r="B139" s="521"/>
      <c r="C139" s="521"/>
      <c r="D139" s="521"/>
      <c r="E139" s="531"/>
      <c r="F139" s="531"/>
      <c r="G139" s="521"/>
      <c r="H139" s="521"/>
      <c r="I139" s="531"/>
      <c r="J139" s="424">
        <v>20</v>
      </c>
      <c r="K139" s="79" t="s">
        <v>3446</v>
      </c>
      <c r="L139" s="521"/>
      <c r="M139" s="521"/>
      <c r="N139"/>
      <c r="O139" s="521"/>
    </row>
    <row r="140" spans="1:15" s="18" customFormat="1" ht="28">
      <c r="A140" s="521"/>
      <c r="B140" s="521"/>
      <c r="C140" s="521"/>
      <c r="D140" s="521"/>
      <c r="E140" s="531"/>
      <c r="F140" s="531"/>
      <c r="G140" s="521"/>
      <c r="H140" s="521"/>
      <c r="I140" s="531"/>
      <c r="J140" s="424">
        <v>31</v>
      </c>
      <c r="K140" s="79" t="s">
        <v>3447</v>
      </c>
      <c r="L140" s="521"/>
      <c r="M140" s="521"/>
      <c r="N140"/>
      <c r="O140" s="521"/>
    </row>
    <row r="141" spans="1:15" s="18" customFormat="1">
      <c r="A141" s="521"/>
      <c r="B141" s="521"/>
      <c r="C141" s="521"/>
      <c r="D141" s="521"/>
      <c r="E141" s="531"/>
      <c r="F141" s="531"/>
      <c r="G141" s="521"/>
      <c r="H141" s="521"/>
      <c r="I141" s="531"/>
      <c r="J141" s="424">
        <v>32</v>
      </c>
      <c r="K141" s="420" t="s">
        <v>3448</v>
      </c>
      <c r="L141" s="521"/>
      <c r="M141" s="521"/>
      <c r="N141"/>
      <c r="O141" s="521"/>
    </row>
    <row r="142" spans="1:15" s="18" customFormat="1">
      <c r="A142" s="521"/>
      <c r="B142" s="521"/>
      <c r="C142" s="521"/>
      <c r="D142" s="521"/>
      <c r="E142" s="531"/>
      <c r="F142" s="531"/>
      <c r="G142" s="521"/>
      <c r="H142" s="521"/>
      <c r="I142" s="531"/>
      <c r="J142" s="424">
        <v>35</v>
      </c>
      <c r="K142" s="420" t="s">
        <v>3449</v>
      </c>
      <c r="L142" s="521"/>
      <c r="M142" s="521"/>
      <c r="N142"/>
      <c r="O142" s="521"/>
    </row>
    <row r="143" spans="1:15" s="18" customFormat="1">
      <c r="A143" s="521"/>
      <c r="B143" s="521"/>
      <c r="C143" s="521"/>
      <c r="D143" s="521"/>
      <c r="E143" s="531"/>
      <c r="F143" s="531"/>
      <c r="G143" s="521"/>
      <c r="H143" s="521"/>
      <c r="I143" s="531"/>
      <c r="J143" s="424">
        <v>36</v>
      </c>
      <c r="K143" s="420" t="s">
        <v>3450</v>
      </c>
      <c r="L143" s="521"/>
      <c r="M143" s="521"/>
      <c r="N143"/>
      <c r="O143" s="521"/>
    </row>
    <row r="144" spans="1:15" s="18" customFormat="1">
      <c r="A144" s="521"/>
      <c r="B144" s="521"/>
      <c r="C144" s="521"/>
      <c r="D144" s="521"/>
      <c r="E144" s="531"/>
      <c r="F144" s="531"/>
      <c r="G144" s="521"/>
      <c r="H144" s="521"/>
      <c r="I144" s="531"/>
      <c r="J144" s="424">
        <v>37</v>
      </c>
      <c r="K144" s="420" t="s">
        <v>3451</v>
      </c>
      <c r="L144" s="521"/>
      <c r="M144" s="521"/>
      <c r="N144"/>
      <c r="O144" s="521"/>
    </row>
    <row r="145" spans="1:15" s="18" customFormat="1" ht="28">
      <c r="A145" s="521"/>
      <c r="B145" s="521"/>
      <c r="C145" s="521"/>
      <c r="D145" s="521"/>
      <c r="E145" s="531"/>
      <c r="F145" s="531"/>
      <c r="G145" s="521"/>
      <c r="H145" s="521"/>
      <c r="I145" s="531"/>
      <c r="J145" s="424">
        <v>38</v>
      </c>
      <c r="K145" s="420" t="s">
        <v>3452</v>
      </c>
      <c r="L145" s="521"/>
      <c r="M145" s="521"/>
      <c r="N145"/>
      <c r="O145" s="521"/>
    </row>
    <row r="146" spans="1:15" s="18" customFormat="1">
      <c r="A146" s="521"/>
      <c r="B146" s="521"/>
      <c r="C146" s="521"/>
      <c r="D146" s="521"/>
      <c r="E146" s="531"/>
      <c r="F146" s="531"/>
      <c r="G146" s="521"/>
      <c r="H146" s="521"/>
      <c r="I146" s="531"/>
      <c r="J146" s="424">
        <v>98</v>
      </c>
      <c r="K146" s="420" t="s">
        <v>3453</v>
      </c>
      <c r="L146" s="521"/>
      <c r="M146" s="521"/>
      <c r="N146"/>
      <c r="O146" s="521"/>
    </row>
    <row r="147" spans="1:15" s="18" customFormat="1">
      <c r="A147" s="522"/>
      <c r="B147" s="522"/>
      <c r="C147" s="522"/>
      <c r="D147" s="522"/>
      <c r="E147" s="532"/>
      <c r="F147" s="532"/>
      <c r="G147" s="522"/>
      <c r="H147" s="522"/>
      <c r="I147" s="532"/>
      <c r="J147" s="424">
        <v>99</v>
      </c>
      <c r="K147" s="420" t="s">
        <v>3454</v>
      </c>
      <c r="L147" s="522"/>
      <c r="M147" s="522"/>
      <c r="N147"/>
      <c r="O147" s="522"/>
    </row>
    <row r="148" spans="1:15" s="19" customFormat="1" ht="120" customHeight="1">
      <c r="A148" s="474" t="s">
        <v>3455</v>
      </c>
      <c r="B148" s="474"/>
      <c r="C148" s="474"/>
      <c r="D148" s="474"/>
      <c r="E148" s="474"/>
      <c r="F148" s="474"/>
      <c r="G148" s="474"/>
      <c r="H148" s="474"/>
      <c r="I148" s="474"/>
      <c r="J148" s="474"/>
      <c r="K148" s="474"/>
      <c r="L148" s="474"/>
      <c r="M148" s="474"/>
      <c r="N148" s="474"/>
      <c r="O148" s="474"/>
    </row>
    <row r="149" spans="1:15" s="136" customFormat="1" ht="52">
      <c r="A149" s="72" t="s">
        <v>102</v>
      </c>
      <c r="B149" s="63" t="s">
        <v>104</v>
      </c>
      <c r="C149" s="63" t="s">
        <v>106</v>
      </c>
      <c r="D149" s="63" t="s">
        <v>108</v>
      </c>
      <c r="E149" s="64" t="s">
        <v>738</v>
      </c>
      <c r="F149" s="64" t="s">
        <v>112</v>
      </c>
      <c r="G149" s="64" t="s">
        <v>114</v>
      </c>
      <c r="H149" s="64" t="s">
        <v>1466</v>
      </c>
      <c r="I149" s="65" t="s">
        <v>1467</v>
      </c>
      <c r="J149" s="64" t="s">
        <v>1468</v>
      </c>
      <c r="K149" s="64" t="s">
        <v>121</v>
      </c>
      <c r="L149" s="72" t="s">
        <v>123</v>
      </c>
      <c r="M149" s="131" t="s">
        <v>125</v>
      </c>
      <c r="N149" s="66" t="s">
        <v>1469</v>
      </c>
      <c r="O149" s="65" t="s">
        <v>3412</v>
      </c>
    </row>
    <row r="150" spans="1:15" s="19" customFormat="1" ht="28">
      <c r="A150" s="415" t="s">
        <v>3456</v>
      </c>
      <c r="B150" s="415" t="s">
        <v>386</v>
      </c>
      <c r="C150" s="302" t="s">
        <v>3457</v>
      </c>
      <c r="D150" s="302" t="s">
        <v>3458</v>
      </c>
      <c r="E150" s="422" t="s">
        <v>793</v>
      </c>
      <c r="F150" s="308" t="s">
        <v>1527</v>
      </c>
      <c r="G150" s="415" t="s">
        <v>3459</v>
      </c>
      <c r="H150" s="415" t="s">
        <v>1475</v>
      </c>
      <c r="I150" s="422" t="s">
        <v>1476</v>
      </c>
      <c r="J150" s="416" t="s">
        <v>217</v>
      </c>
      <c r="K150" s="84" t="s">
        <v>217</v>
      </c>
      <c r="L150" s="415" t="s">
        <v>1477</v>
      </c>
      <c r="M150" s="423" t="s">
        <v>217</v>
      </c>
      <c r="N150" s="90" t="s">
        <v>20324</v>
      </c>
      <c r="O150" s="420"/>
    </row>
    <row r="151" spans="1:15" s="19" customFormat="1" ht="28">
      <c r="A151" s="415" t="s">
        <v>3460</v>
      </c>
      <c r="B151" s="415" t="s">
        <v>386</v>
      </c>
      <c r="C151" s="302" t="s">
        <v>387</v>
      </c>
      <c r="D151" s="302" t="s">
        <v>3461</v>
      </c>
      <c r="E151" s="422" t="s">
        <v>358</v>
      </c>
      <c r="F151" s="308" t="s">
        <v>1527</v>
      </c>
      <c r="G151" s="415" t="s">
        <v>3462</v>
      </c>
      <c r="H151" s="415" t="s">
        <v>1485</v>
      </c>
      <c r="I151" s="422" t="s">
        <v>1476</v>
      </c>
      <c r="J151" s="416" t="s">
        <v>217</v>
      </c>
      <c r="K151" s="84" t="s">
        <v>217</v>
      </c>
      <c r="L151" s="415" t="s">
        <v>1477</v>
      </c>
      <c r="M151" s="423" t="s">
        <v>217</v>
      </c>
      <c r="N151" s="90" t="s">
        <v>20325</v>
      </c>
      <c r="O151" s="420"/>
    </row>
    <row r="152" spans="1:15" s="19" customFormat="1" ht="120" customHeight="1">
      <c r="A152" s="474" t="s">
        <v>3463</v>
      </c>
      <c r="B152" s="474"/>
      <c r="C152" s="474"/>
      <c r="D152" s="474"/>
      <c r="E152" s="474"/>
      <c r="F152" s="474"/>
      <c r="G152" s="474"/>
      <c r="H152" s="474"/>
      <c r="I152" s="474"/>
      <c r="J152" s="474"/>
      <c r="K152" s="474"/>
      <c r="L152" s="474"/>
      <c r="M152" s="474"/>
      <c r="N152" s="474"/>
      <c r="O152" s="474"/>
    </row>
    <row r="153" spans="1:15" s="136" customFormat="1" ht="52">
      <c r="A153" s="72" t="s">
        <v>102</v>
      </c>
      <c r="B153" s="63" t="s">
        <v>104</v>
      </c>
      <c r="C153" s="63" t="s">
        <v>106</v>
      </c>
      <c r="D153" s="63" t="s">
        <v>108</v>
      </c>
      <c r="E153" s="64" t="s">
        <v>738</v>
      </c>
      <c r="F153" s="64" t="s">
        <v>112</v>
      </c>
      <c r="G153" s="64" t="s">
        <v>114</v>
      </c>
      <c r="H153" s="64" t="s">
        <v>1466</v>
      </c>
      <c r="I153" s="65" t="s">
        <v>1467</v>
      </c>
      <c r="J153" s="64" t="s">
        <v>1468</v>
      </c>
      <c r="K153" s="64" t="s">
        <v>121</v>
      </c>
      <c r="L153" s="72" t="s">
        <v>123</v>
      </c>
      <c r="M153" s="131" t="s">
        <v>125</v>
      </c>
      <c r="N153" s="66" t="s">
        <v>1469</v>
      </c>
      <c r="O153" s="65" t="s">
        <v>3412</v>
      </c>
    </row>
    <row r="154" spans="1:15" s="19" customFormat="1" ht="70">
      <c r="A154" s="415" t="s">
        <v>3464</v>
      </c>
      <c r="B154" s="415" t="s">
        <v>381</v>
      </c>
      <c r="C154" s="415" t="s">
        <v>382</v>
      </c>
      <c r="D154" s="415" t="s">
        <v>3465</v>
      </c>
      <c r="E154" s="422" t="s">
        <v>357</v>
      </c>
      <c r="F154" s="422" t="s">
        <v>1473</v>
      </c>
      <c r="G154" s="415" t="s">
        <v>3466</v>
      </c>
      <c r="H154" s="415" t="s">
        <v>1485</v>
      </c>
      <c r="I154" s="424" t="s">
        <v>1476</v>
      </c>
      <c r="J154" s="416" t="s">
        <v>217</v>
      </c>
      <c r="K154" s="84" t="s">
        <v>217</v>
      </c>
      <c r="L154" s="415" t="s">
        <v>1477</v>
      </c>
      <c r="M154" s="423" t="s">
        <v>217</v>
      </c>
      <c r="N154" s="91" t="s">
        <v>20326</v>
      </c>
      <c r="O154" s="420"/>
    </row>
    <row r="155" spans="1:15" s="19" customFormat="1" ht="42">
      <c r="A155" s="486" t="s">
        <v>733</v>
      </c>
      <c r="B155" s="486" t="s">
        <v>381</v>
      </c>
      <c r="C155" s="486" t="s">
        <v>734</v>
      </c>
      <c r="D155" s="486" t="s">
        <v>3467</v>
      </c>
      <c r="E155" s="508" t="s">
        <v>357</v>
      </c>
      <c r="F155" s="508" t="s">
        <v>1473</v>
      </c>
      <c r="G155" s="486" t="s">
        <v>222</v>
      </c>
      <c r="H155" s="480" t="s">
        <v>1475</v>
      </c>
      <c r="I155" s="510" t="s">
        <v>1476</v>
      </c>
      <c r="J155" s="430" t="s">
        <v>1518</v>
      </c>
      <c r="K155" s="70" t="s">
        <v>3468</v>
      </c>
      <c r="L155" s="486" t="s">
        <v>1477</v>
      </c>
      <c r="M155" s="523" t="s">
        <v>217</v>
      </c>
      <c r="N155" s="534" t="s">
        <v>20327</v>
      </c>
      <c r="O155" s="501"/>
    </row>
    <row r="156" spans="1:15" s="19" customFormat="1" ht="28">
      <c r="A156" s="486"/>
      <c r="B156" s="486"/>
      <c r="C156" s="486"/>
      <c r="D156" s="486"/>
      <c r="E156" s="508"/>
      <c r="F156" s="508"/>
      <c r="G156" s="486"/>
      <c r="H156" s="481"/>
      <c r="I156" s="510"/>
      <c r="J156" s="430" t="s">
        <v>1520</v>
      </c>
      <c r="K156" s="70" t="s">
        <v>830</v>
      </c>
      <c r="L156" s="486"/>
      <c r="M156" s="524"/>
      <c r="N156" s="486"/>
      <c r="O156" s="502"/>
    </row>
    <row r="157" spans="1:15" s="19" customFormat="1" ht="112">
      <c r="A157" s="486"/>
      <c r="B157" s="486"/>
      <c r="C157" s="486"/>
      <c r="D157" s="486"/>
      <c r="E157" s="508"/>
      <c r="F157" s="508"/>
      <c r="G157" s="486"/>
      <c r="H157" s="481"/>
      <c r="I157" s="510"/>
      <c r="J157" s="430" t="s">
        <v>1535</v>
      </c>
      <c r="K157" s="70" t="s">
        <v>833</v>
      </c>
      <c r="L157" s="486"/>
      <c r="M157" s="524"/>
      <c r="N157" s="486"/>
      <c r="O157" s="502"/>
    </row>
    <row r="158" spans="1:15" s="19" customFormat="1" ht="14">
      <c r="A158" s="486"/>
      <c r="B158" s="486"/>
      <c r="C158" s="486"/>
      <c r="D158" s="486"/>
      <c r="E158" s="508"/>
      <c r="F158" s="508"/>
      <c r="G158" s="486"/>
      <c r="H158" s="481"/>
      <c r="I158" s="510"/>
      <c r="J158" s="430" t="s">
        <v>1536</v>
      </c>
      <c r="K158" s="70" t="s">
        <v>3469</v>
      </c>
      <c r="L158" s="486"/>
      <c r="M158" s="524"/>
      <c r="N158" s="486"/>
      <c r="O158" s="502"/>
    </row>
    <row r="159" spans="1:15" s="19" customFormat="1" ht="70">
      <c r="A159" s="486"/>
      <c r="B159" s="486"/>
      <c r="C159" s="486"/>
      <c r="D159" s="486"/>
      <c r="E159" s="508"/>
      <c r="F159" s="508"/>
      <c r="G159" s="486"/>
      <c r="H159" s="485"/>
      <c r="I159" s="510"/>
      <c r="J159" s="430" t="s">
        <v>1537</v>
      </c>
      <c r="K159" s="74" t="s">
        <v>837</v>
      </c>
      <c r="L159" s="486"/>
      <c r="M159" s="512"/>
      <c r="N159" s="486"/>
      <c r="O159" s="503"/>
    </row>
    <row r="160" spans="1:15" s="19" customFormat="1" ht="120" customHeight="1">
      <c r="A160" s="474" t="s">
        <v>3470</v>
      </c>
      <c r="B160" s="474"/>
      <c r="C160" s="474"/>
      <c r="D160" s="474"/>
      <c r="E160" s="474"/>
      <c r="F160" s="474"/>
      <c r="G160" s="474"/>
      <c r="H160" s="474"/>
      <c r="I160" s="474"/>
      <c r="J160" s="474"/>
      <c r="K160" s="474"/>
      <c r="L160" s="474"/>
      <c r="M160" s="474"/>
      <c r="N160" s="474"/>
      <c r="O160" s="474"/>
    </row>
    <row r="161" spans="1:15" s="136" customFormat="1" ht="52">
      <c r="A161" s="72" t="s">
        <v>102</v>
      </c>
      <c r="B161" s="63" t="s">
        <v>104</v>
      </c>
      <c r="C161" s="63" t="s">
        <v>106</v>
      </c>
      <c r="D161" s="63" t="s">
        <v>108</v>
      </c>
      <c r="E161" s="64" t="s">
        <v>738</v>
      </c>
      <c r="F161" s="64" t="s">
        <v>112</v>
      </c>
      <c r="G161" s="64" t="s">
        <v>114</v>
      </c>
      <c r="H161" s="64" t="s">
        <v>1466</v>
      </c>
      <c r="I161" s="65" t="s">
        <v>1467</v>
      </c>
      <c r="J161" s="64" t="s">
        <v>1468</v>
      </c>
      <c r="K161" s="64" t="s">
        <v>121</v>
      </c>
      <c r="L161" s="72" t="s">
        <v>123</v>
      </c>
      <c r="M161" s="131" t="s">
        <v>125</v>
      </c>
      <c r="N161" s="66" t="s">
        <v>1469</v>
      </c>
      <c r="O161" s="65" t="s">
        <v>3412</v>
      </c>
    </row>
    <row r="162" spans="1:15" s="19" customFormat="1" ht="70">
      <c r="A162" s="420" t="s">
        <v>3471</v>
      </c>
      <c r="B162" s="415" t="s">
        <v>634</v>
      </c>
      <c r="C162" s="415" t="s">
        <v>767</v>
      </c>
      <c r="D162" s="415" t="s">
        <v>3472</v>
      </c>
      <c r="E162" s="422" t="s">
        <v>358</v>
      </c>
      <c r="F162" s="422" t="s">
        <v>1527</v>
      </c>
      <c r="G162" s="415" t="s">
        <v>1551</v>
      </c>
      <c r="H162" s="415" t="s">
        <v>1475</v>
      </c>
      <c r="I162" s="422" t="s">
        <v>1476</v>
      </c>
      <c r="J162" s="416" t="s">
        <v>217</v>
      </c>
      <c r="K162" s="84" t="s">
        <v>217</v>
      </c>
      <c r="L162" s="302" t="s">
        <v>18972</v>
      </c>
      <c r="M162" s="423" t="s">
        <v>217</v>
      </c>
      <c r="N162" s="417" t="s">
        <v>20328</v>
      </c>
      <c r="O162" s="420"/>
    </row>
    <row r="163" spans="1:15" s="19" customFormat="1" ht="70">
      <c r="A163" s="415" t="s">
        <v>762</v>
      </c>
      <c r="B163" s="415" t="s">
        <v>634</v>
      </c>
      <c r="C163" s="420" t="s">
        <v>636</v>
      </c>
      <c r="D163" s="420" t="s">
        <v>764</v>
      </c>
      <c r="E163" s="422" t="s">
        <v>358</v>
      </c>
      <c r="F163" s="422" t="s">
        <v>1527</v>
      </c>
      <c r="G163" s="415" t="s">
        <v>1484</v>
      </c>
      <c r="H163" s="415" t="s">
        <v>1485</v>
      </c>
      <c r="I163" s="422" t="s">
        <v>1476</v>
      </c>
      <c r="J163" s="416" t="s">
        <v>217</v>
      </c>
      <c r="K163" s="84" t="s">
        <v>217</v>
      </c>
      <c r="L163" s="302" t="s">
        <v>18973</v>
      </c>
      <c r="M163" s="423" t="s">
        <v>217</v>
      </c>
      <c r="N163" s="90" t="s">
        <v>20329</v>
      </c>
      <c r="O163" s="420"/>
    </row>
    <row r="164" spans="1:15" s="19" customFormat="1" ht="70">
      <c r="A164" s="420" t="s">
        <v>771</v>
      </c>
      <c r="B164" s="415" t="s">
        <v>634</v>
      </c>
      <c r="C164" s="420" t="s">
        <v>772</v>
      </c>
      <c r="D164" s="420" t="s">
        <v>3473</v>
      </c>
      <c r="E164" s="424" t="s">
        <v>358</v>
      </c>
      <c r="F164" s="424" t="s">
        <v>1527</v>
      </c>
      <c r="G164" s="415" t="s">
        <v>1551</v>
      </c>
      <c r="H164" s="420" t="s">
        <v>1475</v>
      </c>
      <c r="I164" s="424" t="s">
        <v>1476</v>
      </c>
      <c r="J164" s="416" t="s">
        <v>217</v>
      </c>
      <c r="K164" s="84" t="s">
        <v>217</v>
      </c>
      <c r="L164" s="420" t="s">
        <v>3474</v>
      </c>
      <c r="M164" s="427" t="s">
        <v>217</v>
      </c>
      <c r="N164" s="417" t="s">
        <v>20330</v>
      </c>
      <c r="O164" s="420"/>
    </row>
    <row r="165" spans="1:15" s="19" customFormat="1" ht="120" customHeight="1">
      <c r="A165" s="474" t="s">
        <v>3475</v>
      </c>
      <c r="B165" s="474"/>
      <c r="C165" s="474"/>
      <c r="D165" s="474"/>
      <c r="E165" s="474"/>
      <c r="F165" s="474"/>
      <c r="G165" s="474"/>
      <c r="H165" s="474"/>
      <c r="I165" s="474"/>
      <c r="J165" s="474"/>
      <c r="K165" s="474"/>
      <c r="L165" s="474"/>
      <c r="M165" s="474"/>
      <c r="N165" s="474"/>
      <c r="O165" s="474"/>
    </row>
    <row r="166" spans="1:15" s="136" customFormat="1" ht="52">
      <c r="A166" s="72" t="s">
        <v>102</v>
      </c>
      <c r="B166" s="63" t="s">
        <v>104</v>
      </c>
      <c r="C166" s="63" t="s">
        <v>106</v>
      </c>
      <c r="D166" s="63" t="s">
        <v>108</v>
      </c>
      <c r="E166" s="64" t="s">
        <v>738</v>
      </c>
      <c r="F166" s="64" t="s">
        <v>112</v>
      </c>
      <c r="G166" s="64" t="s">
        <v>114</v>
      </c>
      <c r="H166" s="64" t="s">
        <v>1466</v>
      </c>
      <c r="I166" s="65" t="s">
        <v>1467</v>
      </c>
      <c r="J166" s="64" t="s">
        <v>1468</v>
      </c>
      <c r="K166" s="64" t="s">
        <v>121</v>
      </c>
      <c r="L166" s="72" t="s">
        <v>123</v>
      </c>
      <c r="M166" s="131" t="s">
        <v>125</v>
      </c>
      <c r="N166" s="66" t="s">
        <v>1469</v>
      </c>
      <c r="O166" s="65" t="s">
        <v>3412</v>
      </c>
    </row>
    <row r="167" spans="1:15" s="19" customFormat="1" ht="28">
      <c r="A167" s="415" t="s">
        <v>3476</v>
      </c>
      <c r="B167" s="415" t="s">
        <v>644</v>
      </c>
      <c r="C167" s="415" t="s">
        <v>410</v>
      </c>
      <c r="D167" s="415" t="s">
        <v>3477</v>
      </c>
      <c r="E167" s="422" t="s">
        <v>357</v>
      </c>
      <c r="F167" s="422" t="s">
        <v>1473</v>
      </c>
      <c r="G167" s="415" t="s">
        <v>337</v>
      </c>
      <c r="H167" s="415" t="s">
        <v>1475</v>
      </c>
      <c r="I167" s="422" t="s">
        <v>1476</v>
      </c>
      <c r="J167" s="422" t="s">
        <v>217</v>
      </c>
      <c r="K167" s="415" t="s">
        <v>217</v>
      </c>
      <c r="L167" s="415" t="s">
        <v>3478</v>
      </c>
      <c r="M167" s="423" t="s">
        <v>217</v>
      </c>
      <c r="N167" s="90" t="s">
        <v>20331</v>
      </c>
      <c r="O167" s="420"/>
    </row>
    <row r="168" spans="1:15" s="19" customFormat="1" ht="210">
      <c r="A168" s="415" t="s">
        <v>3479</v>
      </c>
      <c r="B168" s="415" t="s">
        <v>644</v>
      </c>
      <c r="C168" s="415" t="s">
        <v>3480</v>
      </c>
      <c r="D168" s="415" t="s">
        <v>3481</v>
      </c>
      <c r="E168" s="422" t="s">
        <v>358</v>
      </c>
      <c r="F168" s="422" t="s">
        <v>1527</v>
      </c>
      <c r="G168" s="415" t="s">
        <v>300</v>
      </c>
      <c r="H168" s="415" t="s">
        <v>1625</v>
      </c>
      <c r="I168" s="422" t="s">
        <v>1614</v>
      </c>
      <c r="J168" s="422" t="s">
        <v>217</v>
      </c>
      <c r="K168" s="415" t="s">
        <v>217</v>
      </c>
      <c r="L168" s="302" t="s">
        <v>3482</v>
      </c>
      <c r="M168" s="158" t="s">
        <v>3483</v>
      </c>
      <c r="N168" s="90" t="s">
        <v>20332</v>
      </c>
      <c r="O168" s="420"/>
    </row>
    <row r="169" spans="1:15" s="19" customFormat="1" ht="28">
      <c r="A169" s="486" t="s">
        <v>3484</v>
      </c>
      <c r="B169" s="480" t="s">
        <v>644</v>
      </c>
      <c r="C169" s="480" t="s">
        <v>3485</v>
      </c>
      <c r="D169" s="480" t="s">
        <v>18974</v>
      </c>
      <c r="E169" s="496" t="s">
        <v>358</v>
      </c>
      <c r="F169" s="496" t="s">
        <v>1527</v>
      </c>
      <c r="G169" s="480" t="s">
        <v>1576</v>
      </c>
      <c r="H169" s="525" t="s">
        <v>1475</v>
      </c>
      <c r="I169" s="535" t="s">
        <v>1490</v>
      </c>
      <c r="J169" s="75" t="s">
        <v>1577</v>
      </c>
      <c r="K169" s="427" t="s">
        <v>3486</v>
      </c>
      <c r="L169" s="520" t="s">
        <v>3487</v>
      </c>
      <c r="M169" s="523" t="s">
        <v>3488</v>
      </c>
      <c r="N169" s="533" t="s">
        <v>20333</v>
      </c>
      <c r="O169" s="501"/>
    </row>
    <row r="170" spans="1:15" s="19" customFormat="1" ht="42">
      <c r="A170" s="486"/>
      <c r="B170" s="481"/>
      <c r="C170" s="481"/>
      <c r="D170" s="481"/>
      <c r="E170" s="497"/>
      <c r="F170" s="497"/>
      <c r="G170" s="481"/>
      <c r="H170" s="526"/>
      <c r="I170" s="536"/>
      <c r="J170" s="75" t="s">
        <v>1580</v>
      </c>
      <c r="K170" s="427" t="s">
        <v>3489</v>
      </c>
      <c r="L170" s="521"/>
      <c r="M170" s="524"/>
      <c r="N170" s="481"/>
      <c r="O170" s="502"/>
    </row>
    <row r="171" spans="1:15" s="19" customFormat="1" ht="42">
      <c r="A171" s="486"/>
      <c r="B171" s="481"/>
      <c r="C171" s="481"/>
      <c r="D171" s="481"/>
      <c r="E171" s="497"/>
      <c r="F171" s="497"/>
      <c r="G171" s="481"/>
      <c r="H171" s="526"/>
      <c r="I171" s="536"/>
      <c r="J171" s="75" t="s">
        <v>3490</v>
      </c>
      <c r="K171" s="74" t="s">
        <v>3491</v>
      </c>
      <c r="L171" s="521"/>
      <c r="M171" s="524"/>
      <c r="N171" s="481"/>
      <c r="O171" s="502"/>
    </row>
    <row r="172" spans="1:15" s="19" customFormat="1" ht="28">
      <c r="A172" s="486"/>
      <c r="B172" s="481"/>
      <c r="C172" s="481"/>
      <c r="D172" s="481"/>
      <c r="E172" s="497"/>
      <c r="F172" s="497"/>
      <c r="G172" s="481"/>
      <c r="H172" s="526"/>
      <c r="I172" s="536"/>
      <c r="J172" s="75" t="s">
        <v>3492</v>
      </c>
      <c r="K172" s="427" t="s">
        <v>3493</v>
      </c>
      <c r="L172" s="521"/>
      <c r="M172" s="524"/>
      <c r="N172" s="481"/>
      <c r="O172" s="502"/>
    </row>
    <row r="173" spans="1:15" s="19" customFormat="1" ht="14">
      <c r="A173" s="486"/>
      <c r="B173" s="485"/>
      <c r="C173" s="485"/>
      <c r="D173" s="485"/>
      <c r="E173" s="498"/>
      <c r="F173" s="498"/>
      <c r="G173" s="485"/>
      <c r="H173" s="527"/>
      <c r="I173" s="537"/>
      <c r="J173" s="75" t="s">
        <v>1584</v>
      </c>
      <c r="K173" s="74" t="s">
        <v>3494</v>
      </c>
      <c r="L173" s="522"/>
      <c r="M173" s="512"/>
      <c r="N173" s="485"/>
      <c r="O173" s="503"/>
    </row>
    <row r="174" spans="1:15" s="19" customFormat="1" ht="210">
      <c r="A174" s="415" t="s">
        <v>3495</v>
      </c>
      <c r="B174" s="415" t="s">
        <v>644</v>
      </c>
      <c r="C174" s="415" t="s">
        <v>3496</v>
      </c>
      <c r="D174" s="20" t="s">
        <v>3497</v>
      </c>
      <c r="E174" s="422" t="s">
        <v>358</v>
      </c>
      <c r="F174" s="422" t="s">
        <v>1527</v>
      </c>
      <c r="G174" s="415" t="s">
        <v>300</v>
      </c>
      <c r="H174" s="415" t="s">
        <v>1625</v>
      </c>
      <c r="I174" s="422" t="s">
        <v>1614</v>
      </c>
      <c r="J174" s="422" t="s">
        <v>217</v>
      </c>
      <c r="K174" s="415" t="s">
        <v>217</v>
      </c>
      <c r="L174" s="302" t="s">
        <v>3498</v>
      </c>
      <c r="M174" s="158" t="s">
        <v>3499</v>
      </c>
      <c r="N174" s="90" t="s">
        <v>20334</v>
      </c>
      <c r="O174" s="420"/>
    </row>
    <row r="175" spans="1:15" s="19" customFormat="1" ht="126">
      <c r="A175" s="415" t="s">
        <v>3500</v>
      </c>
      <c r="B175" s="415" t="s">
        <v>644</v>
      </c>
      <c r="C175" s="415" t="s">
        <v>3501</v>
      </c>
      <c r="D175" s="302" t="s">
        <v>3502</v>
      </c>
      <c r="E175" s="422" t="s">
        <v>358</v>
      </c>
      <c r="F175" s="422" t="s">
        <v>1527</v>
      </c>
      <c r="G175" s="415" t="s">
        <v>3466</v>
      </c>
      <c r="H175" s="415" t="s">
        <v>1485</v>
      </c>
      <c r="I175" s="422" t="s">
        <v>1476</v>
      </c>
      <c r="J175" s="422" t="s">
        <v>217</v>
      </c>
      <c r="K175" s="415" t="s">
        <v>217</v>
      </c>
      <c r="L175" s="415" t="s">
        <v>3503</v>
      </c>
      <c r="M175" s="423" t="s">
        <v>217</v>
      </c>
      <c r="N175" s="90" t="s">
        <v>20335</v>
      </c>
      <c r="O175" s="420"/>
    </row>
    <row r="176" spans="1:15" s="19" customFormat="1" ht="98">
      <c r="A176" s="415" t="s">
        <v>3504</v>
      </c>
      <c r="B176" s="415" t="s">
        <v>644</v>
      </c>
      <c r="C176" s="415" t="s">
        <v>3505</v>
      </c>
      <c r="D176" s="415" t="s">
        <v>3506</v>
      </c>
      <c r="E176" s="422" t="s">
        <v>357</v>
      </c>
      <c r="F176" s="422" t="s">
        <v>1473</v>
      </c>
      <c r="G176" s="415" t="s">
        <v>1528</v>
      </c>
      <c r="H176" s="415" t="s">
        <v>1475</v>
      </c>
      <c r="I176" s="422" t="s">
        <v>1476</v>
      </c>
      <c r="J176" s="422" t="s">
        <v>217</v>
      </c>
      <c r="K176" s="415" t="s">
        <v>217</v>
      </c>
      <c r="L176" s="415" t="s">
        <v>1477</v>
      </c>
      <c r="M176" s="423" t="s">
        <v>217</v>
      </c>
      <c r="N176" s="90" t="s">
        <v>20336</v>
      </c>
      <c r="O176" s="420"/>
    </row>
    <row r="177" spans="1:15" s="19" customFormat="1" ht="98">
      <c r="A177" s="415" t="s">
        <v>3507</v>
      </c>
      <c r="B177" s="415" t="s">
        <v>644</v>
      </c>
      <c r="C177" s="415" t="s">
        <v>393</v>
      </c>
      <c r="D177" s="415" t="s">
        <v>3508</v>
      </c>
      <c r="E177" s="422" t="s">
        <v>357</v>
      </c>
      <c r="F177" s="422" t="s">
        <v>1473</v>
      </c>
      <c r="G177" s="415" t="s">
        <v>3420</v>
      </c>
      <c r="H177" s="415" t="s">
        <v>1475</v>
      </c>
      <c r="I177" s="422" t="s">
        <v>1476</v>
      </c>
      <c r="J177" s="422" t="s">
        <v>217</v>
      </c>
      <c r="K177" s="415" t="s">
        <v>217</v>
      </c>
      <c r="L177" s="415" t="s">
        <v>1477</v>
      </c>
      <c r="M177" s="423" t="s">
        <v>217</v>
      </c>
      <c r="N177" s="90" t="s">
        <v>20337</v>
      </c>
      <c r="O177" s="420"/>
    </row>
    <row r="178" spans="1:15" s="19" customFormat="1" ht="28">
      <c r="A178" s="415" t="s">
        <v>3509</v>
      </c>
      <c r="B178" s="415" t="s">
        <v>644</v>
      </c>
      <c r="C178" s="415" t="s">
        <v>646</v>
      </c>
      <c r="D178" s="302" t="s">
        <v>3510</v>
      </c>
      <c r="E178" s="422" t="s">
        <v>357</v>
      </c>
      <c r="F178" s="422" t="s">
        <v>1473</v>
      </c>
      <c r="G178" s="302" t="s">
        <v>3511</v>
      </c>
      <c r="H178" s="415" t="s">
        <v>1475</v>
      </c>
      <c r="I178" s="422" t="s">
        <v>1476</v>
      </c>
      <c r="J178" s="422" t="s">
        <v>217</v>
      </c>
      <c r="K178" s="415" t="s">
        <v>217</v>
      </c>
      <c r="L178" s="415" t="s">
        <v>1477</v>
      </c>
      <c r="M178" s="423" t="s">
        <v>217</v>
      </c>
      <c r="N178" s="90" t="s">
        <v>20338</v>
      </c>
      <c r="O178" s="420"/>
    </row>
    <row r="179" spans="1:15" s="19" customFormat="1" ht="154">
      <c r="A179" s="415" t="s">
        <v>839</v>
      </c>
      <c r="B179" s="415" t="s">
        <v>644</v>
      </c>
      <c r="C179" s="302" t="s">
        <v>840</v>
      </c>
      <c r="D179" s="420" t="s">
        <v>843</v>
      </c>
      <c r="E179" s="422" t="s">
        <v>358</v>
      </c>
      <c r="F179" s="422" t="s">
        <v>1527</v>
      </c>
      <c r="G179" s="415" t="s">
        <v>1528</v>
      </c>
      <c r="H179" s="415" t="s">
        <v>1475</v>
      </c>
      <c r="I179" s="422" t="s">
        <v>1476</v>
      </c>
      <c r="J179" s="422" t="s">
        <v>217</v>
      </c>
      <c r="K179" s="415" t="s">
        <v>217</v>
      </c>
      <c r="L179" s="415" t="s">
        <v>1477</v>
      </c>
      <c r="M179" s="423" t="s">
        <v>217</v>
      </c>
      <c r="N179" s="90" t="s">
        <v>20339</v>
      </c>
      <c r="O179" s="420"/>
    </row>
    <row r="180" spans="1:15" s="19" customFormat="1" ht="154">
      <c r="A180" s="415" t="s">
        <v>844</v>
      </c>
      <c r="B180" s="415" t="s">
        <v>644</v>
      </c>
      <c r="C180" s="302" t="s">
        <v>845</v>
      </c>
      <c r="D180" s="420" t="s">
        <v>847</v>
      </c>
      <c r="E180" s="422" t="s">
        <v>358</v>
      </c>
      <c r="F180" s="422" t="s">
        <v>1527</v>
      </c>
      <c r="G180" s="415" t="s">
        <v>3420</v>
      </c>
      <c r="H180" s="415" t="s">
        <v>1475</v>
      </c>
      <c r="I180" s="422" t="s">
        <v>1476</v>
      </c>
      <c r="J180" s="422" t="s">
        <v>217</v>
      </c>
      <c r="K180" s="415" t="s">
        <v>217</v>
      </c>
      <c r="L180" s="415" t="s">
        <v>1477</v>
      </c>
      <c r="M180" s="423" t="s">
        <v>217</v>
      </c>
      <c r="N180" s="90" t="s">
        <v>20340</v>
      </c>
      <c r="O180" s="420"/>
    </row>
    <row r="181" spans="1:15" s="19" customFormat="1" ht="196">
      <c r="A181" s="415" t="s">
        <v>3512</v>
      </c>
      <c r="B181" s="415" t="s">
        <v>644</v>
      </c>
      <c r="C181" s="415" t="s">
        <v>3513</v>
      </c>
      <c r="D181" s="415" t="s">
        <v>17997</v>
      </c>
      <c r="E181" s="422" t="s">
        <v>358</v>
      </c>
      <c r="F181" s="422" t="s">
        <v>1527</v>
      </c>
      <c r="G181" s="415" t="s">
        <v>300</v>
      </c>
      <c r="H181" s="415" t="s">
        <v>1625</v>
      </c>
      <c r="I181" s="422" t="s">
        <v>1614</v>
      </c>
      <c r="J181" s="422" t="s">
        <v>217</v>
      </c>
      <c r="K181" s="415" t="s">
        <v>217</v>
      </c>
      <c r="L181" s="415" t="s">
        <v>3514</v>
      </c>
      <c r="M181" s="158" t="s">
        <v>3515</v>
      </c>
      <c r="N181" s="90" t="s">
        <v>20341</v>
      </c>
      <c r="O181" s="420"/>
    </row>
    <row r="182" spans="1:15" s="19" customFormat="1" ht="224">
      <c r="A182" s="415" t="s">
        <v>3516</v>
      </c>
      <c r="B182" s="415" t="s">
        <v>644</v>
      </c>
      <c r="C182" s="415" t="s">
        <v>541</v>
      </c>
      <c r="D182" s="415" t="s">
        <v>3517</v>
      </c>
      <c r="E182" s="422" t="s">
        <v>358</v>
      </c>
      <c r="F182" s="422" t="s">
        <v>1527</v>
      </c>
      <c r="G182" s="415" t="s">
        <v>300</v>
      </c>
      <c r="H182" s="415" t="s">
        <v>1625</v>
      </c>
      <c r="I182" s="422" t="s">
        <v>1614</v>
      </c>
      <c r="J182" s="422" t="s">
        <v>217</v>
      </c>
      <c r="K182" s="415" t="s">
        <v>217</v>
      </c>
      <c r="L182" s="302" t="s">
        <v>3518</v>
      </c>
      <c r="M182" s="158" t="s">
        <v>3519</v>
      </c>
      <c r="N182" s="90" t="s">
        <v>20342</v>
      </c>
      <c r="O182" s="420"/>
    </row>
    <row r="183" spans="1:15" s="19" customFormat="1" ht="70">
      <c r="A183" s="415" t="s">
        <v>848</v>
      </c>
      <c r="B183" s="415" t="s">
        <v>644</v>
      </c>
      <c r="C183" s="415" t="s">
        <v>849</v>
      </c>
      <c r="D183" s="420" t="s">
        <v>851</v>
      </c>
      <c r="E183" s="422" t="s">
        <v>358</v>
      </c>
      <c r="F183" s="422" t="s">
        <v>1527</v>
      </c>
      <c r="G183" s="415" t="s">
        <v>1528</v>
      </c>
      <c r="H183" s="415" t="s">
        <v>1475</v>
      </c>
      <c r="I183" s="422" t="s">
        <v>1476</v>
      </c>
      <c r="J183" s="422" t="s">
        <v>217</v>
      </c>
      <c r="K183" s="415" t="s">
        <v>217</v>
      </c>
      <c r="L183" s="415" t="s">
        <v>1477</v>
      </c>
      <c r="M183" s="423" t="s">
        <v>217</v>
      </c>
      <c r="N183" s="90" t="s">
        <v>20343</v>
      </c>
      <c r="O183" s="420"/>
    </row>
    <row r="184" spans="1:15" s="19" customFormat="1" ht="70">
      <c r="A184" s="415" t="s">
        <v>852</v>
      </c>
      <c r="B184" s="415" t="s">
        <v>644</v>
      </c>
      <c r="C184" s="415" t="s">
        <v>853</v>
      </c>
      <c r="D184" s="420" t="s">
        <v>855</v>
      </c>
      <c r="E184" s="422" t="s">
        <v>358</v>
      </c>
      <c r="F184" s="422" t="s">
        <v>1527</v>
      </c>
      <c r="G184" s="415" t="s">
        <v>3420</v>
      </c>
      <c r="H184" s="415" t="s">
        <v>1475</v>
      </c>
      <c r="I184" s="422" t="s">
        <v>1476</v>
      </c>
      <c r="J184" s="422" t="s">
        <v>217</v>
      </c>
      <c r="K184" s="415" t="s">
        <v>217</v>
      </c>
      <c r="L184" s="415" t="s">
        <v>1477</v>
      </c>
      <c r="M184" s="423" t="s">
        <v>217</v>
      </c>
      <c r="N184" s="90" t="s">
        <v>20344</v>
      </c>
      <c r="O184" s="420"/>
    </row>
    <row r="185" spans="1:15" s="19" customFormat="1" ht="120" customHeight="1">
      <c r="A185" s="538" t="s">
        <v>4708</v>
      </c>
      <c r="B185" s="539"/>
      <c r="C185" s="539"/>
      <c r="D185" s="539"/>
      <c r="E185" s="539"/>
      <c r="F185" s="539"/>
      <c r="G185" s="539"/>
      <c r="H185" s="539"/>
      <c r="I185" s="539"/>
      <c r="J185" s="539"/>
      <c r="K185" s="539"/>
      <c r="L185" s="539"/>
      <c r="M185" s="539"/>
      <c r="N185" s="539"/>
      <c r="O185" s="540"/>
    </row>
    <row r="186" spans="1:15" s="136" customFormat="1" ht="52">
      <c r="A186" s="153" t="s">
        <v>102</v>
      </c>
      <c r="B186" s="154" t="s">
        <v>104</v>
      </c>
      <c r="C186" s="154" t="s">
        <v>106</v>
      </c>
      <c r="D186" s="154" t="s">
        <v>108</v>
      </c>
      <c r="E186" s="155" t="s">
        <v>738</v>
      </c>
      <c r="F186" s="155" t="s">
        <v>112</v>
      </c>
      <c r="G186" s="155" t="s">
        <v>114</v>
      </c>
      <c r="H186" s="155" t="s">
        <v>1466</v>
      </c>
      <c r="I186" s="156" t="s">
        <v>1467</v>
      </c>
      <c r="J186" s="155" t="s">
        <v>1468</v>
      </c>
      <c r="K186" s="155" t="s">
        <v>121</v>
      </c>
      <c r="L186" s="153" t="s">
        <v>123</v>
      </c>
      <c r="M186" s="160" t="s">
        <v>125</v>
      </c>
      <c r="N186" s="157" t="s">
        <v>1469</v>
      </c>
      <c r="O186" s="153" t="s">
        <v>3412</v>
      </c>
    </row>
    <row r="187" spans="1:15" s="19" customFormat="1" ht="210">
      <c r="A187" s="420" t="s">
        <v>4709</v>
      </c>
      <c r="B187" s="415" t="s">
        <v>697</v>
      </c>
      <c r="C187" s="79" t="s">
        <v>4710</v>
      </c>
      <c r="D187" s="420" t="s">
        <v>4711</v>
      </c>
      <c r="E187" s="424" t="s">
        <v>358</v>
      </c>
      <c r="F187" s="424" t="s">
        <v>1527</v>
      </c>
      <c r="G187" s="415" t="s">
        <v>4712</v>
      </c>
      <c r="H187" s="420" t="s">
        <v>1475</v>
      </c>
      <c r="I187" s="424" t="s">
        <v>1476</v>
      </c>
      <c r="J187" s="424" t="s">
        <v>217</v>
      </c>
      <c r="K187" s="420" t="s">
        <v>217</v>
      </c>
      <c r="L187" s="420" t="s">
        <v>4713</v>
      </c>
      <c r="M187" s="427" t="s">
        <v>217</v>
      </c>
      <c r="N187" s="417" t="s">
        <v>20345</v>
      </c>
      <c r="O187" s="420" t="s">
        <v>4714</v>
      </c>
    </row>
    <row r="188" spans="1:15" s="19" customFormat="1" ht="210">
      <c r="A188" s="420" t="s">
        <v>4715</v>
      </c>
      <c r="B188" s="415" t="s">
        <v>697</v>
      </c>
      <c r="C188" s="420" t="s">
        <v>4716</v>
      </c>
      <c r="D188" s="420" t="s">
        <v>4717</v>
      </c>
      <c r="E188" s="424" t="s">
        <v>358</v>
      </c>
      <c r="F188" s="424" t="s">
        <v>1527</v>
      </c>
      <c r="G188" s="415" t="s">
        <v>4712</v>
      </c>
      <c r="H188" s="420" t="s">
        <v>1475</v>
      </c>
      <c r="I188" s="424" t="s">
        <v>1476</v>
      </c>
      <c r="J188" s="424" t="s">
        <v>217</v>
      </c>
      <c r="K188" s="420" t="s">
        <v>217</v>
      </c>
      <c r="L188" s="420" t="s">
        <v>4713</v>
      </c>
      <c r="M188" s="427" t="s">
        <v>217</v>
      </c>
      <c r="N188" s="417" t="s">
        <v>20346</v>
      </c>
      <c r="O188" s="420" t="s">
        <v>4714</v>
      </c>
    </row>
    <row r="189" spans="1:15" s="19" customFormat="1" ht="120" customHeight="1">
      <c r="A189" s="474" t="s">
        <v>4718</v>
      </c>
      <c r="B189" s="474"/>
      <c r="C189" s="474"/>
      <c r="D189" s="474"/>
      <c r="E189" s="474"/>
      <c r="F189" s="474"/>
      <c r="G189" s="474"/>
      <c r="H189" s="474"/>
      <c r="I189" s="474"/>
      <c r="J189" s="474"/>
      <c r="K189" s="474"/>
      <c r="L189" s="474"/>
      <c r="M189" s="474"/>
      <c r="N189" s="474"/>
      <c r="O189" s="474"/>
    </row>
    <row r="190" spans="1:15" s="136" customFormat="1" ht="52">
      <c r="A190" s="72" t="s">
        <v>102</v>
      </c>
      <c r="B190" s="63" t="s">
        <v>104</v>
      </c>
      <c r="C190" s="63" t="s">
        <v>106</v>
      </c>
      <c r="D190" s="63" t="s">
        <v>108</v>
      </c>
      <c r="E190" s="64" t="s">
        <v>738</v>
      </c>
      <c r="F190" s="64" t="s">
        <v>112</v>
      </c>
      <c r="G190" s="64" t="s">
        <v>114</v>
      </c>
      <c r="H190" s="64" t="s">
        <v>1466</v>
      </c>
      <c r="I190" s="65" t="s">
        <v>1467</v>
      </c>
      <c r="J190" s="64" t="s">
        <v>1468</v>
      </c>
      <c r="K190" s="64" t="s">
        <v>121</v>
      </c>
      <c r="L190" s="72" t="s">
        <v>123</v>
      </c>
      <c r="M190" s="131" t="s">
        <v>125</v>
      </c>
      <c r="N190" s="66" t="s">
        <v>1469</v>
      </c>
      <c r="O190" s="72" t="s">
        <v>3412</v>
      </c>
    </row>
    <row r="191" spans="1:15" s="19" customFormat="1" ht="98">
      <c r="A191" s="420" t="s">
        <v>4719</v>
      </c>
      <c r="B191" s="415" t="s">
        <v>703</v>
      </c>
      <c r="C191" s="415" t="s">
        <v>4720</v>
      </c>
      <c r="D191" s="415" t="s">
        <v>4721</v>
      </c>
      <c r="E191" s="422" t="s">
        <v>357</v>
      </c>
      <c r="F191" s="422" t="s">
        <v>1473</v>
      </c>
      <c r="G191" s="415" t="s">
        <v>300</v>
      </c>
      <c r="H191" s="415" t="s">
        <v>1625</v>
      </c>
      <c r="I191" s="422" t="s">
        <v>1614</v>
      </c>
      <c r="J191" s="422" t="s">
        <v>217</v>
      </c>
      <c r="K191" s="415" t="s">
        <v>217</v>
      </c>
      <c r="L191" s="302" t="s">
        <v>4722</v>
      </c>
      <c r="M191" s="423" t="s">
        <v>4723</v>
      </c>
      <c r="N191" s="90" t="s">
        <v>20347</v>
      </c>
      <c r="O191" s="420"/>
    </row>
    <row r="192" spans="1:15" s="19" customFormat="1" ht="70">
      <c r="A192" s="420" t="s">
        <v>4724</v>
      </c>
      <c r="B192" s="415" t="s">
        <v>703</v>
      </c>
      <c r="C192" s="415" t="s">
        <v>4725</v>
      </c>
      <c r="D192" s="415" t="s">
        <v>4726</v>
      </c>
      <c r="E192" s="424" t="s">
        <v>358</v>
      </c>
      <c r="F192" s="422" t="s">
        <v>1473</v>
      </c>
      <c r="G192" s="415" t="s">
        <v>4727</v>
      </c>
      <c r="H192" s="415" t="s">
        <v>1475</v>
      </c>
      <c r="I192" s="422" t="s">
        <v>1476</v>
      </c>
      <c r="J192" s="422" t="s">
        <v>217</v>
      </c>
      <c r="K192" s="415" t="s">
        <v>217</v>
      </c>
      <c r="L192" s="302" t="s">
        <v>4728</v>
      </c>
      <c r="M192" s="423" t="s">
        <v>217</v>
      </c>
      <c r="N192" s="90" t="s">
        <v>20348</v>
      </c>
      <c r="O192" s="420"/>
    </row>
    <row r="193" spans="1:15" s="19" customFormat="1" ht="210">
      <c r="A193" s="420" t="s">
        <v>4729</v>
      </c>
      <c r="B193" s="415" t="s">
        <v>703</v>
      </c>
      <c r="C193" s="420" t="s">
        <v>4730</v>
      </c>
      <c r="D193" s="420" t="s">
        <v>4731</v>
      </c>
      <c r="E193" s="422" t="s">
        <v>357</v>
      </c>
      <c r="F193" s="422" t="s">
        <v>1473</v>
      </c>
      <c r="G193" s="415" t="s">
        <v>4712</v>
      </c>
      <c r="H193" s="415" t="s">
        <v>1475</v>
      </c>
      <c r="I193" s="422" t="s">
        <v>1476</v>
      </c>
      <c r="J193" s="422" t="s">
        <v>217</v>
      </c>
      <c r="K193" s="415" t="s">
        <v>217</v>
      </c>
      <c r="L193" s="302" t="s">
        <v>4732</v>
      </c>
      <c r="M193" s="423" t="s">
        <v>217</v>
      </c>
      <c r="N193" s="417" t="s">
        <v>20349</v>
      </c>
      <c r="O193" s="420" t="s">
        <v>4714</v>
      </c>
    </row>
    <row r="194" spans="1:15" s="19" customFormat="1" ht="120" customHeight="1">
      <c r="A194" s="474" t="s">
        <v>4761</v>
      </c>
      <c r="B194" s="474"/>
      <c r="C194" s="474"/>
      <c r="D194" s="474"/>
      <c r="E194" s="474"/>
      <c r="F194" s="474"/>
      <c r="G194" s="474"/>
      <c r="H194" s="474"/>
      <c r="I194" s="474"/>
      <c r="J194" s="474"/>
      <c r="K194" s="474"/>
      <c r="L194" s="474"/>
      <c r="M194" s="474"/>
      <c r="N194" s="474"/>
      <c r="O194" s="474"/>
    </row>
    <row r="195" spans="1:15" s="136" customFormat="1" ht="52">
      <c r="A195" s="72" t="s">
        <v>102</v>
      </c>
      <c r="B195" s="63" t="s">
        <v>104</v>
      </c>
      <c r="C195" s="63" t="s">
        <v>106</v>
      </c>
      <c r="D195" s="63" t="s">
        <v>108</v>
      </c>
      <c r="E195" s="64" t="s">
        <v>738</v>
      </c>
      <c r="F195" s="64" t="s">
        <v>112</v>
      </c>
      <c r="G195" s="64" t="s">
        <v>114</v>
      </c>
      <c r="H195" s="64" t="s">
        <v>1466</v>
      </c>
      <c r="I195" s="65" t="s">
        <v>1467</v>
      </c>
      <c r="J195" s="64" t="s">
        <v>1468</v>
      </c>
      <c r="K195" s="64" t="s">
        <v>121</v>
      </c>
      <c r="L195" s="72" t="s">
        <v>123</v>
      </c>
      <c r="M195" s="131" t="s">
        <v>125</v>
      </c>
      <c r="N195" s="66" t="s">
        <v>1469</v>
      </c>
      <c r="O195" s="72" t="s">
        <v>3412</v>
      </c>
    </row>
    <row r="196" spans="1:15" s="19" customFormat="1" ht="98">
      <c r="A196" s="420" t="s">
        <v>4762</v>
      </c>
      <c r="B196" s="420" t="s">
        <v>706</v>
      </c>
      <c r="C196" s="415" t="s">
        <v>864</v>
      </c>
      <c r="D196" s="420" t="s">
        <v>4763</v>
      </c>
      <c r="E196" s="422" t="s">
        <v>357</v>
      </c>
      <c r="F196" s="422" t="s">
        <v>1473</v>
      </c>
      <c r="G196" s="415" t="s">
        <v>300</v>
      </c>
      <c r="H196" s="420" t="s">
        <v>1625</v>
      </c>
      <c r="I196" s="422" t="s">
        <v>1614</v>
      </c>
      <c r="J196" s="422" t="s">
        <v>217</v>
      </c>
      <c r="K196" s="415" t="s">
        <v>217</v>
      </c>
      <c r="L196" s="302" t="s">
        <v>4764</v>
      </c>
      <c r="M196" s="427" t="s">
        <v>4765</v>
      </c>
      <c r="N196" s="90" t="s">
        <v>20350</v>
      </c>
      <c r="O196" s="420"/>
    </row>
    <row r="197" spans="1:15" s="19" customFormat="1">
      <c r="A197" s="420" t="s">
        <v>4766</v>
      </c>
      <c r="B197" s="420" t="s">
        <v>706</v>
      </c>
      <c r="C197" s="415" t="s">
        <v>4767</v>
      </c>
      <c r="D197" s="415" t="s">
        <v>4768</v>
      </c>
      <c r="E197" s="422" t="s">
        <v>357</v>
      </c>
      <c r="F197" s="422" t="s">
        <v>1473</v>
      </c>
      <c r="G197" s="420" t="s">
        <v>4769</v>
      </c>
      <c r="H197" s="415" t="s">
        <v>1475</v>
      </c>
      <c r="I197" s="422" t="s">
        <v>1476</v>
      </c>
      <c r="J197" s="422" t="s">
        <v>217</v>
      </c>
      <c r="K197" s="415" t="s">
        <v>217</v>
      </c>
      <c r="L197" s="302" t="s">
        <v>4770</v>
      </c>
      <c r="M197" s="423" t="s">
        <v>217</v>
      </c>
      <c r="N197" s="90" t="s">
        <v>20351</v>
      </c>
      <c r="O197" s="420"/>
    </row>
    <row r="198" spans="1:15" s="19" customFormat="1" ht="42">
      <c r="A198" s="420" t="s">
        <v>4771</v>
      </c>
      <c r="B198" s="420" t="s">
        <v>706</v>
      </c>
      <c r="C198" s="415" t="s">
        <v>4772</v>
      </c>
      <c r="D198" s="415" t="s">
        <v>4773</v>
      </c>
      <c r="E198" s="422" t="s">
        <v>358</v>
      </c>
      <c r="F198" s="422" t="s">
        <v>1527</v>
      </c>
      <c r="G198" s="415" t="s">
        <v>4769</v>
      </c>
      <c r="H198" s="415" t="s">
        <v>1475</v>
      </c>
      <c r="I198" s="422" t="s">
        <v>1476</v>
      </c>
      <c r="J198" s="422" t="s">
        <v>217</v>
      </c>
      <c r="K198" s="415" t="s">
        <v>217</v>
      </c>
      <c r="L198" s="79" t="s">
        <v>4774</v>
      </c>
      <c r="M198" s="423" t="s">
        <v>217</v>
      </c>
      <c r="N198" s="90" t="s">
        <v>20352</v>
      </c>
      <c r="O198" s="420"/>
    </row>
    <row r="199" spans="1:15" s="19" customFormat="1" ht="210">
      <c r="A199" s="420" t="s">
        <v>4775</v>
      </c>
      <c r="B199" s="420" t="s">
        <v>706</v>
      </c>
      <c r="C199" s="420" t="s">
        <v>4776</v>
      </c>
      <c r="D199" s="420" t="s">
        <v>4777</v>
      </c>
      <c r="E199" s="422" t="s">
        <v>357</v>
      </c>
      <c r="F199" s="422" t="s">
        <v>1473</v>
      </c>
      <c r="G199" s="415" t="s">
        <v>4778</v>
      </c>
      <c r="H199" s="415" t="s">
        <v>1475</v>
      </c>
      <c r="I199" s="422" t="s">
        <v>1476</v>
      </c>
      <c r="J199" s="422" t="s">
        <v>217</v>
      </c>
      <c r="K199" s="415" t="s">
        <v>217</v>
      </c>
      <c r="L199" s="302" t="s">
        <v>4779</v>
      </c>
      <c r="M199" s="423" t="s">
        <v>217</v>
      </c>
      <c r="N199" s="417" t="s">
        <v>20353</v>
      </c>
      <c r="O199" s="420" t="s">
        <v>4714</v>
      </c>
    </row>
    <row r="200" spans="1:15" s="19" customFormat="1" ht="120" customHeight="1">
      <c r="A200" s="474" t="s">
        <v>4799</v>
      </c>
      <c r="B200" s="474"/>
      <c r="C200" s="474"/>
      <c r="D200" s="474"/>
      <c r="E200" s="474"/>
      <c r="F200" s="474"/>
      <c r="G200" s="474"/>
      <c r="H200" s="474"/>
      <c r="I200" s="474"/>
      <c r="J200" s="474"/>
      <c r="K200" s="474"/>
      <c r="L200" s="474"/>
      <c r="M200" s="474"/>
      <c r="N200" s="474"/>
      <c r="O200" s="474"/>
    </row>
    <row r="201" spans="1:15" s="136" customFormat="1" ht="52">
      <c r="A201" s="72" t="s">
        <v>102</v>
      </c>
      <c r="B201" s="63" t="s">
        <v>104</v>
      </c>
      <c r="C201" s="63" t="s">
        <v>106</v>
      </c>
      <c r="D201" s="63" t="s">
        <v>108</v>
      </c>
      <c r="E201" s="64" t="s">
        <v>738</v>
      </c>
      <c r="F201" s="64" t="s">
        <v>112</v>
      </c>
      <c r="G201" s="64" t="s">
        <v>114</v>
      </c>
      <c r="H201" s="64" t="s">
        <v>1466</v>
      </c>
      <c r="I201" s="65" t="s">
        <v>1467</v>
      </c>
      <c r="J201" s="64" t="s">
        <v>1468</v>
      </c>
      <c r="K201" s="64" t="s">
        <v>121</v>
      </c>
      <c r="L201" s="72" t="s">
        <v>123</v>
      </c>
      <c r="M201" s="131" t="s">
        <v>125</v>
      </c>
      <c r="N201" s="66" t="s">
        <v>1469</v>
      </c>
      <c r="O201" s="72" t="s">
        <v>3412</v>
      </c>
    </row>
    <row r="202" spans="1:15" s="19" customFormat="1" ht="98">
      <c r="A202" s="420" t="s">
        <v>4800</v>
      </c>
      <c r="B202" s="420" t="s">
        <v>709</v>
      </c>
      <c r="C202" s="420" t="s">
        <v>867</v>
      </c>
      <c r="D202" s="420" t="s">
        <v>4801</v>
      </c>
      <c r="E202" s="422" t="s">
        <v>357</v>
      </c>
      <c r="F202" s="422" t="s">
        <v>1473</v>
      </c>
      <c r="G202" s="415" t="s">
        <v>300</v>
      </c>
      <c r="H202" s="420" t="s">
        <v>1625</v>
      </c>
      <c r="I202" s="422" t="s">
        <v>1476</v>
      </c>
      <c r="J202" s="422" t="s">
        <v>217</v>
      </c>
      <c r="K202" s="415" t="s">
        <v>217</v>
      </c>
      <c r="L202" s="302" t="s">
        <v>4764</v>
      </c>
      <c r="M202" s="427" t="s">
        <v>4802</v>
      </c>
      <c r="N202" s="417" t="s">
        <v>20354</v>
      </c>
      <c r="O202" s="420"/>
    </row>
    <row r="203" spans="1:15" s="19" customFormat="1" ht="210">
      <c r="A203" s="420" t="s">
        <v>4803</v>
      </c>
      <c r="B203" s="420" t="s">
        <v>709</v>
      </c>
      <c r="C203" s="420" t="s">
        <v>4804</v>
      </c>
      <c r="D203" s="420" t="s">
        <v>4805</v>
      </c>
      <c r="E203" s="422" t="s">
        <v>357</v>
      </c>
      <c r="F203" s="422" t="s">
        <v>1473</v>
      </c>
      <c r="G203" s="415" t="s">
        <v>4712</v>
      </c>
      <c r="H203" s="415" t="s">
        <v>1475</v>
      </c>
      <c r="I203" s="422" t="s">
        <v>1476</v>
      </c>
      <c r="J203" s="422" t="s">
        <v>217</v>
      </c>
      <c r="K203" s="415" t="s">
        <v>217</v>
      </c>
      <c r="L203" s="302" t="s">
        <v>4806</v>
      </c>
      <c r="M203" s="423" t="s">
        <v>217</v>
      </c>
      <c r="N203" s="417" t="s">
        <v>20355</v>
      </c>
      <c r="O203" s="420" t="s">
        <v>4714</v>
      </c>
    </row>
    <row r="204" spans="1:15" s="19" customFormat="1" ht="120" customHeight="1">
      <c r="A204" s="474" t="s">
        <v>4842</v>
      </c>
      <c r="B204" s="474"/>
      <c r="C204" s="474"/>
      <c r="D204" s="474"/>
      <c r="E204" s="474"/>
      <c r="F204" s="474"/>
      <c r="G204" s="474"/>
      <c r="H204" s="474"/>
      <c r="I204" s="474"/>
      <c r="J204" s="474"/>
      <c r="K204" s="474"/>
      <c r="L204" s="474"/>
      <c r="M204" s="474"/>
      <c r="N204" s="474"/>
      <c r="O204" s="474"/>
    </row>
    <row r="205" spans="1:15" s="136" customFormat="1" ht="52">
      <c r="A205" s="72" t="s">
        <v>102</v>
      </c>
      <c r="B205" s="63" t="s">
        <v>104</v>
      </c>
      <c r="C205" s="63" t="s">
        <v>106</v>
      </c>
      <c r="D205" s="63" t="s">
        <v>108</v>
      </c>
      <c r="E205" s="64" t="s">
        <v>738</v>
      </c>
      <c r="F205" s="64" t="s">
        <v>112</v>
      </c>
      <c r="G205" s="64" t="s">
        <v>114</v>
      </c>
      <c r="H205" s="64" t="s">
        <v>1466</v>
      </c>
      <c r="I205" s="65" t="s">
        <v>1467</v>
      </c>
      <c r="J205" s="64" t="s">
        <v>1468</v>
      </c>
      <c r="K205" s="64" t="s">
        <v>121</v>
      </c>
      <c r="L205" s="72" t="s">
        <v>123</v>
      </c>
      <c r="M205" s="131" t="s">
        <v>125</v>
      </c>
      <c r="N205" s="66" t="s">
        <v>1469</v>
      </c>
      <c r="O205" s="65" t="s">
        <v>3412</v>
      </c>
    </row>
    <row r="206" spans="1:15" s="19" customFormat="1" ht="126">
      <c r="A206" s="415" t="s">
        <v>4843</v>
      </c>
      <c r="B206" s="415" t="s">
        <v>717</v>
      </c>
      <c r="C206" s="415" t="s">
        <v>4844</v>
      </c>
      <c r="D206" s="415" t="s">
        <v>4845</v>
      </c>
      <c r="E206" s="422" t="s">
        <v>357</v>
      </c>
      <c r="F206" s="422" t="s">
        <v>1473</v>
      </c>
      <c r="G206" s="415" t="s">
        <v>1528</v>
      </c>
      <c r="H206" s="415" t="s">
        <v>1475</v>
      </c>
      <c r="I206" s="422" t="s">
        <v>1476</v>
      </c>
      <c r="J206" s="422" t="s">
        <v>217</v>
      </c>
      <c r="K206" s="415" t="s">
        <v>217</v>
      </c>
      <c r="L206" s="302" t="s">
        <v>4846</v>
      </c>
      <c r="M206" s="423" t="s">
        <v>217</v>
      </c>
      <c r="N206" s="90" t="s">
        <v>20356</v>
      </c>
      <c r="O206" s="420"/>
    </row>
    <row r="207" spans="1:15" s="19" customFormat="1" ht="126">
      <c r="A207" s="415" t="s">
        <v>4847</v>
      </c>
      <c r="B207" s="415" t="s">
        <v>717</v>
      </c>
      <c r="C207" s="415" t="s">
        <v>4848</v>
      </c>
      <c r="D207" s="415" t="s">
        <v>4849</v>
      </c>
      <c r="E207" s="422" t="s">
        <v>357</v>
      </c>
      <c r="F207" s="422" t="s">
        <v>1473</v>
      </c>
      <c r="G207" s="415" t="s">
        <v>3420</v>
      </c>
      <c r="H207" s="415" t="s">
        <v>1475</v>
      </c>
      <c r="I207" s="422" t="s">
        <v>1476</v>
      </c>
      <c r="J207" s="422" t="s">
        <v>217</v>
      </c>
      <c r="K207" s="415" t="s">
        <v>217</v>
      </c>
      <c r="L207" s="302" t="s">
        <v>4846</v>
      </c>
      <c r="M207" s="423" t="s">
        <v>217</v>
      </c>
      <c r="N207" s="90" t="s">
        <v>20357</v>
      </c>
      <c r="O207" s="420"/>
    </row>
    <row r="208" spans="1:15" s="19" customFormat="1" ht="210">
      <c r="A208" s="415" t="s">
        <v>4850</v>
      </c>
      <c r="B208" s="415" t="s">
        <v>717</v>
      </c>
      <c r="C208" s="19" t="s">
        <v>4851</v>
      </c>
      <c r="D208" s="415" t="s">
        <v>4852</v>
      </c>
      <c r="E208" s="422" t="s">
        <v>358</v>
      </c>
      <c r="F208" s="422" t="s">
        <v>1527</v>
      </c>
      <c r="G208" s="415" t="s">
        <v>300</v>
      </c>
      <c r="H208" s="415" t="s">
        <v>1625</v>
      </c>
      <c r="I208" s="422" t="s">
        <v>1614</v>
      </c>
      <c r="J208" s="422" t="s">
        <v>217</v>
      </c>
      <c r="K208" s="415" t="s">
        <v>217</v>
      </c>
      <c r="L208" s="415" t="s">
        <v>4853</v>
      </c>
      <c r="M208" s="158" t="s">
        <v>4854</v>
      </c>
      <c r="N208" s="90" t="s">
        <v>20358</v>
      </c>
      <c r="O208" s="420"/>
    </row>
    <row r="209" spans="1:15" s="19" customFormat="1" ht="42">
      <c r="A209" s="415" t="s">
        <v>4855</v>
      </c>
      <c r="B209" s="415" t="s">
        <v>717</v>
      </c>
      <c r="C209" s="415" t="s">
        <v>18986</v>
      </c>
      <c r="D209" s="415" t="s">
        <v>18987</v>
      </c>
      <c r="E209" s="422" t="s">
        <v>793</v>
      </c>
      <c r="F209" s="422" t="s">
        <v>1527</v>
      </c>
      <c r="G209" s="415" t="s">
        <v>4856</v>
      </c>
      <c r="H209" s="415" t="s">
        <v>1475</v>
      </c>
      <c r="I209" s="422" t="s">
        <v>1476</v>
      </c>
      <c r="J209" s="422" t="s">
        <v>217</v>
      </c>
      <c r="K209" s="415" t="s">
        <v>217</v>
      </c>
      <c r="L209" s="415" t="s">
        <v>4857</v>
      </c>
      <c r="M209" s="423" t="s">
        <v>217</v>
      </c>
      <c r="N209" s="90" t="s">
        <v>20359</v>
      </c>
      <c r="O209" s="420"/>
    </row>
    <row r="210" spans="1:15" s="19" customFormat="1" ht="42">
      <c r="A210" s="415" t="s">
        <v>4858</v>
      </c>
      <c r="B210" s="415" t="s">
        <v>717</v>
      </c>
      <c r="C210" s="415" t="s">
        <v>18988</v>
      </c>
      <c r="D210" s="415" t="s">
        <v>4859</v>
      </c>
      <c r="E210" s="422" t="s">
        <v>793</v>
      </c>
      <c r="F210" s="422" t="s">
        <v>1527</v>
      </c>
      <c r="G210" s="415" t="s">
        <v>4860</v>
      </c>
      <c r="H210" s="415" t="s">
        <v>1475</v>
      </c>
      <c r="I210" s="422" t="s">
        <v>1476</v>
      </c>
      <c r="J210" s="422" t="s">
        <v>217</v>
      </c>
      <c r="K210" s="415" t="s">
        <v>217</v>
      </c>
      <c r="L210" s="415" t="s">
        <v>4857</v>
      </c>
      <c r="M210" s="423" t="s">
        <v>217</v>
      </c>
      <c r="N210" s="90" t="s">
        <v>20360</v>
      </c>
      <c r="O210" s="420"/>
    </row>
    <row r="211" spans="1:15" s="19" customFormat="1" ht="210">
      <c r="A211" s="415" t="s">
        <v>4861</v>
      </c>
      <c r="B211" s="415" t="s">
        <v>717</v>
      </c>
      <c r="C211" s="415" t="s">
        <v>4862</v>
      </c>
      <c r="D211" s="415" t="s">
        <v>17998</v>
      </c>
      <c r="E211" s="422" t="s">
        <v>358</v>
      </c>
      <c r="F211" s="422" t="s">
        <v>1527</v>
      </c>
      <c r="G211" s="415" t="s">
        <v>300</v>
      </c>
      <c r="H211" s="415" t="s">
        <v>1625</v>
      </c>
      <c r="I211" s="422" t="s">
        <v>1614</v>
      </c>
      <c r="J211" s="422" t="s">
        <v>217</v>
      </c>
      <c r="K211" s="415" t="s">
        <v>217</v>
      </c>
      <c r="L211" s="415" t="s">
        <v>18989</v>
      </c>
      <c r="M211" s="158" t="s">
        <v>4863</v>
      </c>
      <c r="N211" s="90" t="s">
        <v>20361</v>
      </c>
      <c r="O211" s="420"/>
    </row>
    <row r="212" spans="1:15" s="19" customFormat="1" ht="210">
      <c r="A212" s="415" t="s">
        <v>4864</v>
      </c>
      <c r="B212" s="415" t="s">
        <v>717</v>
      </c>
      <c r="C212" s="415" t="s">
        <v>4865</v>
      </c>
      <c r="D212" s="415" t="s">
        <v>4866</v>
      </c>
      <c r="E212" s="422" t="s">
        <v>358</v>
      </c>
      <c r="F212" s="422" t="s">
        <v>1527</v>
      </c>
      <c r="G212" s="415" t="s">
        <v>300</v>
      </c>
      <c r="H212" s="415" t="s">
        <v>1625</v>
      </c>
      <c r="I212" s="422" t="s">
        <v>1614</v>
      </c>
      <c r="J212" s="422" t="s">
        <v>217</v>
      </c>
      <c r="K212" s="415" t="s">
        <v>217</v>
      </c>
      <c r="L212" s="302" t="s">
        <v>4867</v>
      </c>
      <c r="M212" s="158" t="s">
        <v>4868</v>
      </c>
      <c r="N212" s="90" t="s">
        <v>20362</v>
      </c>
      <c r="O212" s="420"/>
    </row>
    <row r="213" spans="1:15" s="19" customFormat="1" ht="210">
      <c r="A213" s="415" t="s">
        <v>4869</v>
      </c>
      <c r="B213" s="415" t="s">
        <v>717</v>
      </c>
      <c r="C213" s="415" t="s">
        <v>4870</v>
      </c>
      <c r="D213" s="415" t="s">
        <v>4871</v>
      </c>
      <c r="E213" s="422" t="s">
        <v>358</v>
      </c>
      <c r="F213" s="422" t="s">
        <v>1527</v>
      </c>
      <c r="G213" s="415" t="s">
        <v>300</v>
      </c>
      <c r="H213" s="415" t="s">
        <v>1625</v>
      </c>
      <c r="I213" s="422" t="s">
        <v>1614</v>
      </c>
      <c r="J213" s="422" t="s">
        <v>217</v>
      </c>
      <c r="K213" s="415" t="s">
        <v>217</v>
      </c>
      <c r="L213" s="302" t="s">
        <v>4872</v>
      </c>
      <c r="M213" s="158" t="s">
        <v>4873</v>
      </c>
      <c r="N213" s="90" t="s">
        <v>20363</v>
      </c>
      <c r="O213" s="420"/>
    </row>
    <row r="214" spans="1:15" s="19" customFormat="1" ht="210">
      <c r="A214" s="415" t="s">
        <v>4874</v>
      </c>
      <c r="B214" s="415" t="s">
        <v>717</v>
      </c>
      <c r="C214" s="415" t="s">
        <v>4875</v>
      </c>
      <c r="D214" s="415" t="s">
        <v>4876</v>
      </c>
      <c r="E214" s="422" t="s">
        <v>358</v>
      </c>
      <c r="F214" s="422" t="s">
        <v>1527</v>
      </c>
      <c r="G214" s="415" t="s">
        <v>300</v>
      </c>
      <c r="H214" s="415" t="s">
        <v>1625</v>
      </c>
      <c r="I214" s="422" t="s">
        <v>1614</v>
      </c>
      <c r="J214" s="422" t="s">
        <v>217</v>
      </c>
      <c r="K214" s="415" t="s">
        <v>217</v>
      </c>
      <c r="L214" s="302" t="s">
        <v>4877</v>
      </c>
      <c r="M214" s="158" t="s">
        <v>4878</v>
      </c>
      <c r="N214" s="90" t="s">
        <v>20364</v>
      </c>
      <c r="O214" s="420"/>
    </row>
    <row r="215" spans="1:15" s="19" customFormat="1" ht="224">
      <c r="A215" s="415" t="s">
        <v>4879</v>
      </c>
      <c r="B215" s="415" t="s">
        <v>717</v>
      </c>
      <c r="C215" s="415" t="s">
        <v>4880</v>
      </c>
      <c r="D215" s="415" t="s">
        <v>4881</v>
      </c>
      <c r="E215" s="422" t="s">
        <v>358</v>
      </c>
      <c r="F215" s="422" t="s">
        <v>4882</v>
      </c>
      <c r="G215" s="415" t="s">
        <v>300</v>
      </c>
      <c r="H215" s="415" t="s">
        <v>1625</v>
      </c>
      <c r="I215" s="422" t="s">
        <v>1614</v>
      </c>
      <c r="J215" s="422" t="s">
        <v>217</v>
      </c>
      <c r="K215" s="415" t="s">
        <v>217</v>
      </c>
      <c r="L215" s="415" t="s">
        <v>18990</v>
      </c>
      <c r="M215" s="158" t="s">
        <v>4883</v>
      </c>
      <c r="N215" s="90" t="s">
        <v>20365</v>
      </c>
      <c r="O215" s="420"/>
    </row>
    <row r="216" spans="1:15" s="19" customFormat="1" ht="56">
      <c r="A216" s="420" t="s">
        <v>716</v>
      </c>
      <c r="B216" s="415" t="s">
        <v>717</v>
      </c>
      <c r="C216" s="420" t="s">
        <v>718</v>
      </c>
      <c r="D216" s="79" t="s">
        <v>4884</v>
      </c>
      <c r="E216" s="424" t="s">
        <v>1584</v>
      </c>
      <c r="F216" s="424" t="s">
        <v>1527</v>
      </c>
      <c r="G216" s="420" t="s">
        <v>4885</v>
      </c>
      <c r="H216" s="420" t="s">
        <v>1475</v>
      </c>
      <c r="I216" s="424" t="s">
        <v>1476</v>
      </c>
      <c r="J216" s="424" t="s">
        <v>217</v>
      </c>
      <c r="K216" s="420" t="s">
        <v>217</v>
      </c>
      <c r="L216" s="420" t="s">
        <v>4886</v>
      </c>
      <c r="M216" s="427" t="s">
        <v>217</v>
      </c>
      <c r="N216" s="91" t="s">
        <v>20366</v>
      </c>
      <c r="O216" s="420"/>
    </row>
    <row r="217" spans="1:15" s="19" customFormat="1" ht="120" customHeight="1">
      <c r="A217" s="474" t="s">
        <v>6305</v>
      </c>
      <c r="B217" s="474"/>
      <c r="C217" s="474"/>
      <c r="D217" s="474"/>
      <c r="E217" s="474"/>
      <c r="F217" s="474"/>
      <c r="G217" s="474"/>
      <c r="H217" s="474"/>
      <c r="I217" s="474"/>
      <c r="J217" s="474"/>
      <c r="K217" s="474"/>
      <c r="L217" s="474"/>
      <c r="M217" s="474"/>
      <c r="N217" s="474"/>
      <c r="O217" s="474"/>
    </row>
    <row r="218" spans="1:15" s="136" customFormat="1" ht="52">
      <c r="A218" s="72" t="s">
        <v>102</v>
      </c>
      <c r="B218" s="63" t="s">
        <v>104</v>
      </c>
      <c r="C218" s="63" t="s">
        <v>106</v>
      </c>
      <c r="D218" s="63" t="s">
        <v>108</v>
      </c>
      <c r="E218" s="64" t="s">
        <v>738</v>
      </c>
      <c r="F218" s="64" t="s">
        <v>112</v>
      </c>
      <c r="G218" s="64" t="s">
        <v>114</v>
      </c>
      <c r="H218" s="64" t="s">
        <v>1466</v>
      </c>
      <c r="I218" s="65" t="s">
        <v>1467</v>
      </c>
      <c r="J218" s="64" t="s">
        <v>1468</v>
      </c>
      <c r="K218" s="64" t="s">
        <v>121</v>
      </c>
      <c r="L218" s="72" t="s">
        <v>123</v>
      </c>
      <c r="M218" s="131" t="s">
        <v>125</v>
      </c>
      <c r="N218" s="66" t="s">
        <v>1469</v>
      </c>
      <c r="O218" s="65" t="s">
        <v>3412</v>
      </c>
    </row>
    <row r="219" spans="1:15" s="19" customFormat="1" ht="210">
      <c r="A219" s="415" t="s">
        <v>6306</v>
      </c>
      <c r="B219" s="415" t="s">
        <v>1054</v>
      </c>
      <c r="C219" s="415" t="s">
        <v>415</v>
      </c>
      <c r="D219" s="415" t="s">
        <v>6307</v>
      </c>
      <c r="E219" s="422" t="s">
        <v>358</v>
      </c>
      <c r="F219" s="422" t="s">
        <v>4882</v>
      </c>
      <c r="G219" s="415" t="s">
        <v>300</v>
      </c>
      <c r="H219" s="415" t="s">
        <v>1475</v>
      </c>
      <c r="I219" s="422" t="s">
        <v>1476</v>
      </c>
      <c r="J219" s="422" t="s">
        <v>217</v>
      </c>
      <c r="K219" s="415" t="s">
        <v>217</v>
      </c>
      <c r="L219" s="302" t="s">
        <v>6308</v>
      </c>
      <c r="M219" s="158" t="s">
        <v>6309</v>
      </c>
      <c r="N219" s="90" t="s">
        <v>20367</v>
      </c>
      <c r="O219" s="420"/>
    </row>
    <row r="220" spans="1:15" s="19" customFormat="1" ht="120" customHeight="1">
      <c r="A220" s="474" t="s">
        <v>6602</v>
      </c>
      <c r="B220" s="474"/>
      <c r="C220" s="474"/>
      <c r="D220" s="474"/>
      <c r="E220" s="474"/>
      <c r="F220" s="474"/>
      <c r="G220" s="474"/>
      <c r="H220" s="474"/>
      <c r="I220" s="474"/>
      <c r="J220" s="474"/>
      <c r="K220" s="474"/>
      <c r="L220" s="474"/>
      <c r="M220" s="474"/>
      <c r="N220" s="474"/>
      <c r="O220" s="474"/>
    </row>
    <row r="221" spans="1:15" s="136" customFormat="1" ht="52">
      <c r="A221" s="72" t="s">
        <v>102</v>
      </c>
      <c r="B221" s="63" t="s">
        <v>104</v>
      </c>
      <c r="C221" s="63" t="s">
        <v>106</v>
      </c>
      <c r="D221" s="63" t="s">
        <v>108</v>
      </c>
      <c r="E221" s="64" t="s">
        <v>738</v>
      </c>
      <c r="F221" s="64" t="s">
        <v>112</v>
      </c>
      <c r="G221" s="64" t="s">
        <v>114</v>
      </c>
      <c r="H221" s="64" t="s">
        <v>1466</v>
      </c>
      <c r="I221" s="65" t="s">
        <v>1467</v>
      </c>
      <c r="J221" s="64" t="s">
        <v>1468</v>
      </c>
      <c r="K221" s="64" t="s">
        <v>121</v>
      </c>
      <c r="L221" s="72" t="s">
        <v>123</v>
      </c>
      <c r="M221" s="131" t="s">
        <v>125</v>
      </c>
      <c r="N221" s="66" t="s">
        <v>1469</v>
      </c>
      <c r="O221" s="66" t="s">
        <v>3412</v>
      </c>
    </row>
    <row r="222" spans="1:15" s="19" customFormat="1">
      <c r="A222" s="415" t="s">
        <v>6603</v>
      </c>
      <c r="B222" s="415" t="s">
        <v>648</v>
      </c>
      <c r="C222" s="415" t="s">
        <v>649</v>
      </c>
      <c r="D222" s="415" t="s">
        <v>6604</v>
      </c>
      <c r="E222" s="422" t="s">
        <v>358</v>
      </c>
      <c r="F222" s="422" t="s">
        <v>1527</v>
      </c>
      <c r="G222" s="415" t="s">
        <v>6605</v>
      </c>
      <c r="H222" s="415" t="s">
        <v>1475</v>
      </c>
      <c r="I222" s="422" t="s">
        <v>1476</v>
      </c>
      <c r="J222" s="422" t="s">
        <v>217</v>
      </c>
      <c r="K222" s="415" t="s">
        <v>217</v>
      </c>
      <c r="L222" s="415" t="s">
        <v>1477</v>
      </c>
      <c r="M222" s="423" t="s">
        <v>217</v>
      </c>
      <c r="N222" s="90" t="s">
        <v>20368</v>
      </c>
      <c r="O222" s="420"/>
    </row>
    <row r="223" spans="1:15" s="19" customFormat="1">
      <c r="A223" s="415" t="s">
        <v>6606</v>
      </c>
      <c r="B223" s="415" t="s">
        <v>648</v>
      </c>
      <c r="C223" s="415" t="s">
        <v>651</v>
      </c>
      <c r="D223" s="415" t="s">
        <v>6607</v>
      </c>
      <c r="E223" s="422" t="s">
        <v>793</v>
      </c>
      <c r="F223" s="422" t="s">
        <v>1527</v>
      </c>
      <c r="G223" s="415" t="s">
        <v>4769</v>
      </c>
      <c r="H223" s="415" t="s">
        <v>1475</v>
      </c>
      <c r="I223" s="422" t="s">
        <v>1476</v>
      </c>
      <c r="J223" s="422" t="s">
        <v>217</v>
      </c>
      <c r="K223" s="415" t="s">
        <v>217</v>
      </c>
      <c r="L223" s="415" t="s">
        <v>1477</v>
      </c>
      <c r="M223" s="423" t="s">
        <v>217</v>
      </c>
      <c r="N223" s="90" t="s">
        <v>20369</v>
      </c>
      <c r="O223" s="420"/>
    </row>
    <row r="224" spans="1:15" s="19" customFormat="1" ht="28">
      <c r="A224" s="415" t="s">
        <v>6608</v>
      </c>
      <c r="B224" s="415" t="s">
        <v>648</v>
      </c>
      <c r="C224" s="415" t="s">
        <v>653</v>
      </c>
      <c r="D224" s="415" t="s">
        <v>6609</v>
      </c>
      <c r="E224" s="422" t="s">
        <v>793</v>
      </c>
      <c r="F224" s="422" t="s">
        <v>1527</v>
      </c>
      <c r="G224" s="415" t="s">
        <v>6610</v>
      </c>
      <c r="H224" s="415" t="s">
        <v>1475</v>
      </c>
      <c r="I224" s="422" t="s">
        <v>1476</v>
      </c>
      <c r="J224" s="422" t="s">
        <v>217</v>
      </c>
      <c r="K224" s="415" t="s">
        <v>217</v>
      </c>
      <c r="L224" s="415" t="s">
        <v>1477</v>
      </c>
      <c r="M224" s="423" t="s">
        <v>217</v>
      </c>
      <c r="N224" s="90" t="s">
        <v>20370</v>
      </c>
      <c r="O224" s="420"/>
    </row>
    <row r="225" spans="1:15" s="19" customFormat="1">
      <c r="A225" s="415" t="s">
        <v>6611</v>
      </c>
      <c r="B225" s="415" t="s">
        <v>648</v>
      </c>
      <c r="C225" s="415" t="s">
        <v>655</v>
      </c>
      <c r="D225" s="415" t="s">
        <v>6612</v>
      </c>
      <c r="E225" s="422" t="s">
        <v>793</v>
      </c>
      <c r="F225" s="422" t="s">
        <v>1527</v>
      </c>
      <c r="G225" s="415" t="s">
        <v>6610</v>
      </c>
      <c r="H225" s="415" t="s">
        <v>1475</v>
      </c>
      <c r="I225" s="422" t="s">
        <v>1476</v>
      </c>
      <c r="J225" s="422" t="s">
        <v>217</v>
      </c>
      <c r="K225" s="415" t="s">
        <v>217</v>
      </c>
      <c r="L225" s="415" t="s">
        <v>1477</v>
      </c>
      <c r="M225" s="423" t="s">
        <v>217</v>
      </c>
      <c r="N225" s="90" t="s">
        <v>20371</v>
      </c>
      <c r="O225" s="420"/>
    </row>
    <row r="226" spans="1:15" s="19" customFormat="1" ht="28">
      <c r="A226" s="415" t="s">
        <v>6613</v>
      </c>
      <c r="B226" s="415" t="s">
        <v>648</v>
      </c>
      <c r="C226" s="415" t="s">
        <v>657</v>
      </c>
      <c r="D226" s="415" t="s">
        <v>6614</v>
      </c>
      <c r="E226" s="422" t="s">
        <v>357</v>
      </c>
      <c r="F226" s="422" t="s">
        <v>1473</v>
      </c>
      <c r="G226" s="415" t="s">
        <v>1484</v>
      </c>
      <c r="H226" s="415" t="s">
        <v>1485</v>
      </c>
      <c r="I226" s="422" t="s">
        <v>1476</v>
      </c>
      <c r="J226" s="422" t="s">
        <v>217</v>
      </c>
      <c r="K226" s="415" t="s">
        <v>217</v>
      </c>
      <c r="L226" s="415" t="s">
        <v>1543</v>
      </c>
      <c r="M226" s="423" t="s">
        <v>217</v>
      </c>
      <c r="N226" s="90" t="s">
        <v>20372</v>
      </c>
      <c r="O226" s="420"/>
    </row>
    <row r="227" spans="1:15" s="19" customFormat="1" ht="28">
      <c r="A227" s="415" t="s">
        <v>6615</v>
      </c>
      <c r="B227" s="415" t="s">
        <v>648</v>
      </c>
      <c r="C227" s="415" t="s">
        <v>6616</v>
      </c>
      <c r="D227" s="415" t="s">
        <v>6617</v>
      </c>
      <c r="E227" s="422" t="s">
        <v>357</v>
      </c>
      <c r="F227" s="422" t="s">
        <v>1473</v>
      </c>
      <c r="G227" s="415" t="s">
        <v>1484</v>
      </c>
      <c r="H227" s="415" t="s">
        <v>1485</v>
      </c>
      <c r="I227" s="422" t="s">
        <v>1476</v>
      </c>
      <c r="J227" s="422" t="s">
        <v>217</v>
      </c>
      <c r="K227" s="415" t="s">
        <v>217</v>
      </c>
      <c r="L227" s="415" t="s">
        <v>1543</v>
      </c>
      <c r="M227" s="423" t="s">
        <v>217</v>
      </c>
      <c r="N227" s="90" t="s">
        <v>20373</v>
      </c>
      <c r="O227" s="420"/>
    </row>
    <row r="228" spans="1:15" s="19" customFormat="1" ht="120" customHeight="1">
      <c r="A228" s="474" t="s">
        <v>6618</v>
      </c>
      <c r="B228" s="474"/>
      <c r="C228" s="474"/>
      <c r="D228" s="474"/>
      <c r="E228" s="474"/>
      <c r="F228" s="474"/>
      <c r="G228" s="474"/>
      <c r="H228" s="474"/>
      <c r="I228" s="474"/>
      <c r="J228" s="474"/>
      <c r="K228" s="474"/>
      <c r="L228" s="474"/>
      <c r="M228" s="474"/>
      <c r="N228" s="474"/>
      <c r="O228" s="474"/>
    </row>
    <row r="229" spans="1:15" s="136" customFormat="1" ht="52">
      <c r="A229" s="72" t="s">
        <v>102</v>
      </c>
      <c r="B229" s="63" t="s">
        <v>104</v>
      </c>
      <c r="C229" s="63" t="s">
        <v>106</v>
      </c>
      <c r="D229" s="63" t="s">
        <v>108</v>
      </c>
      <c r="E229" s="64" t="s">
        <v>738</v>
      </c>
      <c r="F229" s="64" t="s">
        <v>112</v>
      </c>
      <c r="G229" s="64" t="s">
        <v>114</v>
      </c>
      <c r="H229" s="64" t="s">
        <v>1466</v>
      </c>
      <c r="I229" s="65" t="s">
        <v>1467</v>
      </c>
      <c r="J229" s="64" t="s">
        <v>1468</v>
      </c>
      <c r="K229" s="64" t="s">
        <v>121</v>
      </c>
      <c r="L229" s="72" t="s">
        <v>123</v>
      </c>
      <c r="M229" s="130" t="s">
        <v>125</v>
      </c>
      <c r="N229" s="65" t="s">
        <v>1469</v>
      </c>
      <c r="O229" s="72" t="s">
        <v>3412</v>
      </c>
    </row>
    <row r="230" spans="1:15" s="19" customFormat="1" ht="14">
      <c r="A230" s="480" t="s">
        <v>731</v>
      </c>
      <c r="B230" s="480" t="s">
        <v>659</v>
      </c>
      <c r="C230" s="480" t="s">
        <v>732</v>
      </c>
      <c r="D230" s="480" t="s">
        <v>6619</v>
      </c>
      <c r="E230" s="496" t="s">
        <v>357</v>
      </c>
      <c r="F230" s="496" t="s">
        <v>1473</v>
      </c>
      <c r="G230" s="480" t="s">
        <v>222</v>
      </c>
      <c r="H230" s="480" t="s">
        <v>1475</v>
      </c>
      <c r="I230" s="535" t="s">
        <v>1476</v>
      </c>
      <c r="J230" s="544" t="s">
        <v>1535</v>
      </c>
      <c r="K230" s="546" t="s">
        <v>6620</v>
      </c>
      <c r="L230" s="486" t="s">
        <v>1477</v>
      </c>
      <c r="M230" s="509" t="s">
        <v>217</v>
      </c>
      <c r="N230" s="542" t="s">
        <v>20374</v>
      </c>
      <c r="O230" s="510"/>
    </row>
    <row r="231" spans="1:15" s="19" customFormat="1" ht="14">
      <c r="A231" s="481"/>
      <c r="B231" s="481"/>
      <c r="C231" s="481"/>
      <c r="D231" s="481"/>
      <c r="E231" s="497"/>
      <c r="F231" s="497"/>
      <c r="G231" s="481"/>
      <c r="H231" s="481"/>
      <c r="I231" s="536"/>
      <c r="J231" s="545"/>
      <c r="K231" s="547"/>
      <c r="L231" s="486"/>
      <c r="M231" s="509"/>
      <c r="N231" s="499"/>
      <c r="O231" s="510"/>
    </row>
    <row r="232" spans="1:15" s="19" customFormat="1" ht="14">
      <c r="A232" s="481"/>
      <c r="B232" s="481"/>
      <c r="C232" s="481"/>
      <c r="D232" s="481"/>
      <c r="E232" s="497"/>
      <c r="F232" s="497"/>
      <c r="G232" s="481"/>
      <c r="H232" s="481"/>
      <c r="I232" s="536"/>
      <c r="J232" s="430" t="s">
        <v>1522</v>
      </c>
      <c r="K232" s="70" t="s">
        <v>6621</v>
      </c>
      <c r="L232" s="486"/>
      <c r="M232" s="509"/>
      <c r="N232" s="499"/>
      <c r="O232" s="510"/>
    </row>
    <row r="233" spans="1:15" s="19" customFormat="1" ht="14">
      <c r="A233" s="481"/>
      <c r="B233" s="481"/>
      <c r="C233" s="481"/>
      <c r="D233" s="481"/>
      <c r="E233" s="497"/>
      <c r="F233" s="497"/>
      <c r="G233" s="481"/>
      <c r="H233" s="481"/>
      <c r="I233" s="536"/>
      <c r="J233" s="430" t="s">
        <v>1540</v>
      </c>
      <c r="K233" s="70" t="s">
        <v>6622</v>
      </c>
      <c r="L233" s="486"/>
      <c r="M233" s="509"/>
      <c r="N233" s="499"/>
      <c r="O233" s="510"/>
    </row>
    <row r="234" spans="1:15" s="19" customFormat="1" ht="14">
      <c r="A234" s="481"/>
      <c r="B234" s="481"/>
      <c r="C234" s="481"/>
      <c r="D234" s="481"/>
      <c r="E234" s="497"/>
      <c r="F234" s="497"/>
      <c r="G234" s="481"/>
      <c r="H234" s="481"/>
      <c r="I234" s="536"/>
      <c r="J234" s="430" t="s">
        <v>1520</v>
      </c>
      <c r="K234" s="70" t="s">
        <v>6623</v>
      </c>
      <c r="L234" s="486"/>
      <c r="M234" s="509"/>
      <c r="N234" s="499"/>
      <c r="O234" s="510"/>
    </row>
    <row r="235" spans="1:15" s="19" customFormat="1" ht="14">
      <c r="A235" s="481"/>
      <c r="B235" s="481"/>
      <c r="C235" s="481"/>
      <c r="D235" s="481"/>
      <c r="E235" s="497"/>
      <c r="F235" s="497"/>
      <c r="G235" s="481"/>
      <c r="H235" s="481"/>
      <c r="I235" s="536"/>
      <c r="J235" s="430" t="s">
        <v>1536</v>
      </c>
      <c r="K235" s="70" t="s">
        <v>6624</v>
      </c>
      <c r="L235" s="486"/>
      <c r="M235" s="509"/>
      <c r="N235" s="499"/>
      <c r="O235" s="510"/>
    </row>
    <row r="236" spans="1:15" s="19" customFormat="1" ht="14">
      <c r="A236" s="485"/>
      <c r="B236" s="485"/>
      <c r="C236" s="485"/>
      <c r="D236" s="485"/>
      <c r="E236" s="498"/>
      <c r="F236" s="498"/>
      <c r="G236" s="485"/>
      <c r="H236" s="485"/>
      <c r="I236" s="537"/>
      <c r="J236" s="430" t="s">
        <v>6625</v>
      </c>
      <c r="K236" s="70" t="s">
        <v>6626</v>
      </c>
      <c r="L236" s="486"/>
      <c r="M236" s="509"/>
      <c r="N236" s="499"/>
      <c r="O236" s="510"/>
    </row>
    <row r="237" spans="1:15" s="19" customFormat="1" ht="28">
      <c r="A237" s="415" t="s">
        <v>6627</v>
      </c>
      <c r="B237" s="415" t="s">
        <v>659</v>
      </c>
      <c r="C237" s="415" t="s">
        <v>660</v>
      </c>
      <c r="D237" s="415" t="s">
        <v>6628</v>
      </c>
      <c r="E237" s="422" t="s">
        <v>357</v>
      </c>
      <c r="F237" s="422" t="s">
        <v>1473</v>
      </c>
      <c r="G237" s="415" t="s">
        <v>341</v>
      </c>
      <c r="H237" s="415" t="s">
        <v>1475</v>
      </c>
      <c r="I237" s="422" t="s">
        <v>1476</v>
      </c>
      <c r="J237" s="422" t="s">
        <v>217</v>
      </c>
      <c r="K237" s="415" t="s">
        <v>217</v>
      </c>
      <c r="L237" s="415" t="s">
        <v>1477</v>
      </c>
      <c r="M237" s="423" t="s">
        <v>217</v>
      </c>
      <c r="N237" s="439" t="s">
        <v>20375</v>
      </c>
      <c r="O237" s="420"/>
    </row>
    <row r="238" spans="1:15" s="19" customFormat="1" ht="28">
      <c r="A238" s="486" t="s">
        <v>6629</v>
      </c>
      <c r="B238" s="480" t="s">
        <v>659</v>
      </c>
      <c r="C238" s="480" t="s">
        <v>6630</v>
      </c>
      <c r="D238" s="520" t="s">
        <v>6631</v>
      </c>
      <c r="E238" s="496" t="s">
        <v>357</v>
      </c>
      <c r="F238" s="496" t="s">
        <v>1473</v>
      </c>
      <c r="G238" s="480" t="s">
        <v>222</v>
      </c>
      <c r="H238" s="480" t="s">
        <v>1475</v>
      </c>
      <c r="I238" s="510" t="s">
        <v>1490</v>
      </c>
      <c r="J238" s="430" t="s">
        <v>1518</v>
      </c>
      <c r="K238" s="70" t="s">
        <v>6632</v>
      </c>
      <c r="L238" s="486" t="s">
        <v>6633</v>
      </c>
      <c r="M238" s="509" t="s">
        <v>217</v>
      </c>
      <c r="N238" s="542" t="s">
        <v>20376</v>
      </c>
      <c r="O238" s="510"/>
    </row>
    <row r="239" spans="1:15" s="19" customFormat="1" ht="28">
      <c r="A239" s="486"/>
      <c r="B239" s="481"/>
      <c r="C239" s="481"/>
      <c r="D239" s="521"/>
      <c r="E239" s="497"/>
      <c r="F239" s="497"/>
      <c r="G239" s="481"/>
      <c r="H239" s="481"/>
      <c r="I239" s="510"/>
      <c r="J239" s="430" t="s">
        <v>1520</v>
      </c>
      <c r="K239" s="70" t="s">
        <v>6634</v>
      </c>
      <c r="L239" s="486"/>
      <c r="M239" s="509"/>
      <c r="N239" s="499"/>
      <c r="O239" s="510"/>
    </row>
    <row r="240" spans="1:15" s="19" customFormat="1" ht="28">
      <c r="A240" s="486"/>
      <c r="B240" s="481"/>
      <c r="C240" s="481"/>
      <c r="D240" s="521"/>
      <c r="E240" s="497"/>
      <c r="F240" s="497"/>
      <c r="G240" s="481"/>
      <c r="H240" s="481"/>
      <c r="I240" s="510"/>
      <c r="J240" s="430" t="s">
        <v>1535</v>
      </c>
      <c r="K240" s="70" t="s">
        <v>6635</v>
      </c>
      <c r="L240" s="486"/>
      <c r="M240" s="509"/>
      <c r="N240" s="499"/>
      <c r="O240" s="510"/>
    </row>
    <row r="241" spans="1:15" s="19" customFormat="1" ht="42">
      <c r="A241" s="486"/>
      <c r="B241" s="481"/>
      <c r="C241" s="481"/>
      <c r="D241" s="521"/>
      <c r="E241" s="497"/>
      <c r="F241" s="497"/>
      <c r="G241" s="481"/>
      <c r="H241" s="481"/>
      <c r="I241" s="510"/>
      <c r="J241" s="430" t="s">
        <v>1536</v>
      </c>
      <c r="K241" s="70" t="s">
        <v>6636</v>
      </c>
      <c r="L241" s="486"/>
      <c r="M241" s="509"/>
      <c r="N241" s="499"/>
      <c r="O241" s="510"/>
    </row>
    <row r="242" spans="1:15" s="19" customFormat="1" ht="42">
      <c r="A242" s="486"/>
      <c r="B242" s="481"/>
      <c r="C242" s="481"/>
      <c r="D242" s="521"/>
      <c r="E242" s="497"/>
      <c r="F242" s="497"/>
      <c r="G242" s="481"/>
      <c r="H242" s="481"/>
      <c r="I242" s="510"/>
      <c r="J242" s="430" t="s">
        <v>1537</v>
      </c>
      <c r="K242" s="70" t="s">
        <v>6637</v>
      </c>
      <c r="L242" s="486"/>
      <c r="M242" s="509"/>
      <c r="N242" s="499"/>
      <c r="O242" s="510"/>
    </row>
    <row r="243" spans="1:15" s="19" customFormat="1" ht="14">
      <c r="A243" s="486" t="s">
        <v>6638</v>
      </c>
      <c r="B243" s="486" t="s">
        <v>659</v>
      </c>
      <c r="C243" s="486" t="s">
        <v>6639</v>
      </c>
      <c r="D243" s="486" t="s">
        <v>6640</v>
      </c>
      <c r="E243" s="510" t="s">
        <v>357</v>
      </c>
      <c r="F243" s="510" t="s">
        <v>1473</v>
      </c>
      <c r="G243" s="486" t="s">
        <v>1576</v>
      </c>
      <c r="H243" s="499" t="s">
        <v>1475</v>
      </c>
      <c r="I243" s="510" t="s">
        <v>1490</v>
      </c>
      <c r="J243" s="430" t="s">
        <v>6641</v>
      </c>
      <c r="K243" s="70" t="s">
        <v>6642</v>
      </c>
      <c r="L243" s="499" t="s">
        <v>6633</v>
      </c>
      <c r="M243" s="543" t="s">
        <v>217</v>
      </c>
      <c r="N243" s="542" t="s">
        <v>20377</v>
      </c>
      <c r="O243" s="510"/>
    </row>
    <row r="244" spans="1:15" s="19" customFormat="1" ht="14">
      <c r="A244" s="486"/>
      <c r="B244" s="486"/>
      <c r="C244" s="486"/>
      <c r="D244" s="486"/>
      <c r="E244" s="510"/>
      <c r="F244" s="510"/>
      <c r="G244" s="486"/>
      <c r="H244" s="499"/>
      <c r="I244" s="510"/>
      <c r="J244" s="541" t="s">
        <v>1609</v>
      </c>
      <c r="K244" s="541" t="s">
        <v>6643</v>
      </c>
      <c r="L244" s="499"/>
      <c r="M244" s="543"/>
      <c r="N244" s="499"/>
      <c r="O244" s="510"/>
    </row>
    <row r="245" spans="1:15" s="19" customFormat="1" ht="14">
      <c r="A245" s="486"/>
      <c r="B245" s="486"/>
      <c r="C245" s="486"/>
      <c r="D245" s="486"/>
      <c r="E245" s="510"/>
      <c r="F245" s="510"/>
      <c r="G245" s="486"/>
      <c r="H245" s="499"/>
      <c r="I245" s="510"/>
      <c r="J245" s="541"/>
      <c r="K245" s="541"/>
      <c r="L245" s="499"/>
      <c r="M245" s="543"/>
      <c r="N245" s="499"/>
      <c r="O245" s="510"/>
    </row>
    <row r="246" spans="1:15" s="19" customFormat="1" ht="210">
      <c r="A246" s="420" t="s">
        <v>712</v>
      </c>
      <c r="B246" s="420" t="s">
        <v>659</v>
      </c>
      <c r="C246" s="79" t="s">
        <v>713</v>
      </c>
      <c r="D246" s="420" t="s">
        <v>6644</v>
      </c>
      <c r="E246" s="424" t="s">
        <v>358</v>
      </c>
      <c r="F246" s="424" t="s">
        <v>1527</v>
      </c>
      <c r="G246" s="415" t="s">
        <v>4712</v>
      </c>
      <c r="H246" s="420" t="s">
        <v>1475</v>
      </c>
      <c r="I246" s="424" t="s">
        <v>1476</v>
      </c>
      <c r="J246" s="424" t="s">
        <v>217</v>
      </c>
      <c r="K246" s="420" t="s">
        <v>217</v>
      </c>
      <c r="L246" s="420" t="s">
        <v>6645</v>
      </c>
      <c r="M246" s="427" t="s">
        <v>217</v>
      </c>
      <c r="N246" s="418" t="s">
        <v>20378</v>
      </c>
      <c r="O246" s="420" t="s">
        <v>4714</v>
      </c>
    </row>
    <row r="247" spans="1:15" s="19" customFormat="1" ht="120" customHeight="1">
      <c r="A247" s="474" t="s">
        <v>6646</v>
      </c>
      <c r="B247" s="474"/>
      <c r="C247" s="474"/>
      <c r="D247" s="474"/>
      <c r="E247" s="474"/>
      <c r="F247" s="474"/>
      <c r="G247" s="474"/>
      <c r="H247" s="474"/>
      <c r="I247" s="474"/>
      <c r="J247" s="474"/>
      <c r="K247" s="474"/>
      <c r="L247" s="474"/>
      <c r="M247" s="474"/>
      <c r="N247" s="474"/>
      <c r="O247" s="474"/>
    </row>
    <row r="248" spans="1:15" s="136" customFormat="1" ht="52">
      <c r="A248" s="72" t="s">
        <v>102</v>
      </c>
      <c r="B248" s="63" t="s">
        <v>104</v>
      </c>
      <c r="C248" s="63" t="s">
        <v>106</v>
      </c>
      <c r="D248" s="63" t="s">
        <v>108</v>
      </c>
      <c r="E248" s="64" t="s">
        <v>738</v>
      </c>
      <c r="F248" s="64" t="s">
        <v>112</v>
      </c>
      <c r="G248" s="64" t="s">
        <v>114</v>
      </c>
      <c r="H248" s="64" t="s">
        <v>1466</v>
      </c>
      <c r="I248" s="65" t="s">
        <v>1467</v>
      </c>
      <c r="J248" s="64" t="s">
        <v>1468</v>
      </c>
      <c r="K248" s="64" t="s">
        <v>121</v>
      </c>
      <c r="L248" s="72" t="s">
        <v>123</v>
      </c>
      <c r="M248" s="131" t="s">
        <v>125</v>
      </c>
      <c r="N248" s="66" t="s">
        <v>1469</v>
      </c>
      <c r="O248" s="65" t="s">
        <v>3412</v>
      </c>
    </row>
    <row r="249" spans="1:15" s="19" customFormat="1" ht="196">
      <c r="A249" s="415" t="s">
        <v>780</v>
      </c>
      <c r="B249" s="415" t="s">
        <v>556</v>
      </c>
      <c r="C249" s="415" t="s">
        <v>556</v>
      </c>
      <c r="D249" s="415" t="s">
        <v>782</v>
      </c>
      <c r="E249" s="422" t="s">
        <v>357</v>
      </c>
      <c r="F249" s="422" t="s">
        <v>1473</v>
      </c>
      <c r="G249" s="415" t="s">
        <v>300</v>
      </c>
      <c r="H249" s="415" t="s">
        <v>1625</v>
      </c>
      <c r="I249" s="422" t="s">
        <v>1614</v>
      </c>
      <c r="J249" s="422" t="s">
        <v>217</v>
      </c>
      <c r="K249" s="415" t="s">
        <v>217</v>
      </c>
      <c r="L249" s="415" t="s">
        <v>6647</v>
      </c>
      <c r="M249" s="158" t="s">
        <v>6648</v>
      </c>
      <c r="N249" s="91" t="s">
        <v>20379</v>
      </c>
      <c r="O249" s="420"/>
    </row>
    <row r="250" spans="1:15" s="19" customFormat="1">
      <c r="A250" s="415" t="s">
        <v>783</v>
      </c>
      <c r="B250" s="415" t="s">
        <v>556</v>
      </c>
      <c r="C250" s="415" t="s">
        <v>662</v>
      </c>
      <c r="D250" s="415" t="s">
        <v>785</v>
      </c>
      <c r="E250" s="422" t="s">
        <v>357</v>
      </c>
      <c r="F250" s="422" t="s">
        <v>1473</v>
      </c>
      <c r="G250" s="415" t="s">
        <v>345</v>
      </c>
      <c r="H250" s="415" t="s">
        <v>1475</v>
      </c>
      <c r="I250" s="422" t="s">
        <v>1476</v>
      </c>
      <c r="J250" s="422" t="s">
        <v>217</v>
      </c>
      <c r="K250" s="415" t="s">
        <v>217</v>
      </c>
      <c r="L250" s="415" t="s">
        <v>6649</v>
      </c>
      <c r="M250" s="423" t="s">
        <v>217</v>
      </c>
      <c r="N250" s="90" t="s">
        <v>20380</v>
      </c>
      <c r="O250" s="420"/>
    </row>
    <row r="251" spans="1:15" s="19" customFormat="1" ht="210">
      <c r="A251" s="415" t="s">
        <v>786</v>
      </c>
      <c r="B251" s="415" t="s">
        <v>556</v>
      </c>
      <c r="C251" s="415" t="s">
        <v>787</v>
      </c>
      <c r="D251" s="415" t="s">
        <v>789</v>
      </c>
      <c r="E251" s="422" t="s">
        <v>357</v>
      </c>
      <c r="F251" s="422" t="s">
        <v>1473</v>
      </c>
      <c r="G251" s="415" t="s">
        <v>300</v>
      </c>
      <c r="H251" s="415" t="s">
        <v>1625</v>
      </c>
      <c r="I251" s="422" t="s">
        <v>1614</v>
      </c>
      <c r="J251" s="422" t="s">
        <v>217</v>
      </c>
      <c r="K251" s="415" t="s">
        <v>217</v>
      </c>
      <c r="L251" s="415" t="s">
        <v>18996</v>
      </c>
      <c r="M251" s="158" t="s">
        <v>6650</v>
      </c>
      <c r="N251" s="91" t="s">
        <v>20381</v>
      </c>
      <c r="O251" s="420"/>
    </row>
    <row r="252" spans="1:15" s="19" customFormat="1" ht="120" customHeight="1">
      <c r="A252" s="474" t="s">
        <v>15786</v>
      </c>
      <c r="B252" s="474"/>
      <c r="C252" s="474"/>
      <c r="D252" s="474"/>
      <c r="E252" s="474"/>
      <c r="F252" s="474"/>
      <c r="G252" s="474"/>
      <c r="H252" s="474"/>
      <c r="I252" s="474"/>
      <c r="J252" s="474"/>
      <c r="K252" s="474"/>
      <c r="L252" s="474"/>
      <c r="M252" s="474"/>
      <c r="N252" s="474"/>
      <c r="O252" s="474"/>
    </row>
    <row r="253" spans="1:15" s="136" customFormat="1" ht="52">
      <c r="A253" s="72" t="s">
        <v>102</v>
      </c>
      <c r="B253" s="63" t="s">
        <v>104</v>
      </c>
      <c r="C253" s="63" t="s">
        <v>106</v>
      </c>
      <c r="D253" s="63" t="s">
        <v>108</v>
      </c>
      <c r="E253" s="64" t="s">
        <v>738</v>
      </c>
      <c r="F253" s="64" t="s">
        <v>112</v>
      </c>
      <c r="G253" s="64" t="s">
        <v>114</v>
      </c>
      <c r="H253" s="64" t="s">
        <v>1466</v>
      </c>
      <c r="I253" s="65" t="s">
        <v>1467</v>
      </c>
      <c r="J253" s="64" t="s">
        <v>1468</v>
      </c>
      <c r="K253" s="64" t="s">
        <v>121</v>
      </c>
      <c r="L253" s="72" t="s">
        <v>123</v>
      </c>
      <c r="M253" s="131" t="s">
        <v>125</v>
      </c>
      <c r="N253" s="66" t="s">
        <v>1469</v>
      </c>
      <c r="O253" s="65" t="s">
        <v>3412</v>
      </c>
    </row>
    <row r="254" spans="1:15" s="19" customFormat="1" ht="196">
      <c r="A254" s="415" t="s">
        <v>15787</v>
      </c>
      <c r="B254" s="415" t="s">
        <v>15788</v>
      </c>
      <c r="C254" s="415" t="s">
        <v>908</v>
      </c>
      <c r="D254" s="415" t="s">
        <v>15789</v>
      </c>
      <c r="E254" s="422" t="s">
        <v>357</v>
      </c>
      <c r="F254" s="422" t="s">
        <v>1473</v>
      </c>
      <c r="G254" s="415" t="s">
        <v>300</v>
      </c>
      <c r="H254" s="415" t="s">
        <v>1625</v>
      </c>
      <c r="I254" s="422" t="s">
        <v>1614</v>
      </c>
      <c r="J254" s="422" t="s">
        <v>217</v>
      </c>
      <c r="K254" s="415" t="s">
        <v>217</v>
      </c>
      <c r="L254" s="415" t="s">
        <v>15790</v>
      </c>
      <c r="M254" s="158" t="s">
        <v>15791</v>
      </c>
      <c r="N254" s="90" t="s">
        <v>20382</v>
      </c>
      <c r="O254" s="420"/>
    </row>
    <row r="255" spans="1:15" s="19" customFormat="1" ht="28">
      <c r="A255" s="415" t="s">
        <v>15792</v>
      </c>
      <c r="B255" s="415" t="s">
        <v>15788</v>
      </c>
      <c r="C255" s="415" t="s">
        <v>15793</v>
      </c>
      <c r="D255" s="415" t="s">
        <v>15794</v>
      </c>
      <c r="E255" s="422" t="s">
        <v>358</v>
      </c>
      <c r="F255" s="422" t="s">
        <v>1527</v>
      </c>
      <c r="G255" s="415" t="s">
        <v>1528</v>
      </c>
      <c r="H255" s="415" t="s">
        <v>1475</v>
      </c>
      <c r="I255" s="422" t="s">
        <v>1476</v>
      </c>
      <c r="J255" s="422" t="s">
        <v>217</v>
      </c>
      <c r="K255" s="415" t="s">
        <v>217</v>
      </c>
      <c r="L255" s="415" t="s">
        <v>1477</v>
      </c>
      <c r="M255" s="423" t="s">
        <v>217</v>
      </c>
      <c r="N255" s="90" t="s">
        <v>20383</v>
      </c>
      <c r="O255" s="420"/>
    </row>
    <row r="256" spans="1:15" s="19" customFormat="1" ht="28">
      <c r="A256" s="415" t="s">
        <v>15795</v>
      </c>
      <c r="B256" s="415" t="s">
        <v>15788</v>
      </c>
      <c r="C256" s="415" t="s">
        <v>15796</v>
      </c>
      <c r="D256" s="415" t="s">
        <v>15797</v>
      </c>
      <c r="E256" s="422" t="s">
        <v>358</v>
      </c>
      <c r="F256" s="422" t="s">
        <v>1527</v>
      </c>
      <c r="G256" s="415" t="s">
        <v>3420</v>
      </c>
      <c r="H256" s="415" t="s">
        <v>1475</v>
      </c>
      <c r="I256" s="422" t="s">
        <v>1476</v>
      </c>
      <c r="J256" s="422" t="s">
        <v>217</v>
      </c>
      <c r="K256" s="415" t="s">
        <v>217</v>
      </c>
      <c r="L256" s="415" t="s">
        <v>1477</v>
      </c>
      <c r="M256" s="423" t="s">
        <v>217</v>
      </c>
      <c r="N256" s="90" t="s">
        <v>20384</v>
      </c>
      <c r="O256" s="420"/>
    </row>
    <row r="257" spans="1:15" s="18" customFormat="1" ht="120" customHeight="1">
      <c r="A257" s="474" t="s">
        <v>16017</v>
      </c>
      <c r="B257" s="474"/>
      <c r="C257" s="474"/>
      <c r="D257" s="474"/>
      <c r="E257" s="474"/>
      <c r="F257" s="474"/>
      <c r="G257" s="474"/>
      <c r="H257" s="474"/>
      <c r="I257" s="474"/>
      <c r="J257" s="474"/>
      <c r="K257" s="474"/>
      <c r="L257" s="474"/>
      <c r="M257" s="474"/>
      <c r="N257" s="474"/>
      <c r="O257" s="474"/>
    </row>
    <row r="258" spans="1:15" s="137" customFormat="1" ht="52">
      <c r="A258" s="72" t="s">
        <v>102</v>
      </c>
      <c r="B258" s="63" t="s">
        <v>104</v>
      </c>
      <c r="C258" s="63" t="s">
        <v>106</v>
      </c>
      <c r="D258" s="63" t="s">
        <v>108</v>
      </c>
      <c r="E258" s="64" t="s">
        <v>738</v>
      </c>
      <c r="F258" s="64" t="s">
        <v>112</v>
      </c>
      <c r="G258" s="64" t="s">
        <v>114</v>
      </c>
      <c r="H258" s="64" t="s">
        <v>1466</v>
      </c>
      <c r="I258" s="65" t="s">
        <v>1467</v>
      </c>
      <c r="J258" s="64" t="s">
        <v>1468</v>
      </c>
      <c r="K258" s="64" t="s">
        <v>121</v>
      </c>
      <c r="L258" s="72" t="s">
        <v>123</v>
      </c>
      <c r="M258" s="131" t="s">
        <v>125</v>
      </c>
      <c r="N258" s="66" t="s">
        <v>1469</v>
      </c>
      <c r="O258" s="65" t="s">
        <v>3412</v>
      </c>
    </row>
    <row r="259" spans="1:15" s="18" customFormat="1" ht="196">
      <c r="A259" s="415" t="s">
        <v>16018</v>
      </c>
      <c r="B259" s="415" t="s">
        <v>16019</v>
      </c>
      <c r="C259" s="415" t="s">
        <v>535</v>
      </c>
      <c r="D259" s="415" t="s">
        <v>16020</v>
      </c>
      <c r="E259" s="416" t="s">
        <v>357</v>
      </c>
      <c r="F259" s="416" t="s">
        <v>1473</v>
      </c>
      <c r="G259" s="84" t="s">
        <v>300</v>
      </c>
      <c r="H259" s="415" t="s">
        <v>1625</v>
      </c>
      <c r="I259" s="416" t="s">
        <v>1614</v>
      </c>
      <c r="J259" s="422" t="s">
        <v>217</v>
      </c>
      <c r="K259" s="415" t="s">
        <v>217</v>
      </c>
      <c r="L259" s="415" t="s">
        <v>16021</v>
      </c>
      <c r="M259" s="158" t="s">
        <v>16022</v>
      </c>
      <c r="N259" s="90" t="s">
        <v>20385</v>
      </c>
      <c r="O259" s="77"/>
    </row>
    <row r="260" spans="1:15" s="18" customFormat="1" ht="28">
      <c r="A260" s="415" t="s">
        <v>16023</v>
      </c>
      <c r="B260" s="415" t="s">
        <v>16019</v>
      </c>
      <c r="C260" s="415" t="s">
        <v>440</v>
      </c>
      <c r="D260" s="415" t="s">
        <v>16024</v>
      </c>
      <c r="E260" s="416" t="s">
        <v>358</v>
      </c>
      <c r="F260" s="416" t="s">
        <v>1527</v>
      </c>
      <c r="G260" s="415" t="s">
        <v>1528</v>
      </c>
      <c r="H260" s="415" t="s">
        <v>1475</v>
      </c>
      <c r="I260" s="416" t="s">
        <v>1476</v>
      </c>
      <c r="J260" s="422" t="s">
        <v>217</v>
      </c>
      <c r="K260" s="415" t="s">
        <v>217</v>
      </c>
      <c r="L260" s="415" t="s">
        <v>1477</v>
      </c>
      <c r="M260" s="159" t="s">
        <v>217</v>
      </c>
      <c r="N260" s="90" t="s">
        <v>20386</v>
      </c>
      <c r="O260" s="77"/>
    </row>
    <row r="261" spans="1:15" s="18" customFormat="1" ht="28">
      <c r="A261" s="415" t="s">
        <v>16025</v>
      </c>
      <c r="B261" s="415" t="s">
        <v>16019</v>
      </c>
      <c r="C261" s="415" t="s">
        <v>443</v>
      </c>
      <c r="D261" s="415" t="s">
        <v>16026</v>
      </c>
      <c r="E261" s="416" t="s">
        <v>358</v>
      </c>
      <c r="F261" s="416" t="s">
        <v>1527</v>
      </c>
      <c r="G261" s="415" t="s">
        <v>3420</v>
      </c>
      <c r="H261" s="415" t="s">
        <v>1475</v>
      </c>
      <c r="I261" s="416" t="s">
        <v>1476</v>
      </c>
      <c r="J261" s="422" t="s">
        <v>217</v>
      </c>
      <c r="K261" s="415" t="s">
        <v>217</v>
      </c>
      <c r="L261" s="415" t="s">
        <v>1477</v>
      </c>
      <c r="M261" s="159" t="s">
        <v>217</v>
      </c>
      <c r="N261" s="90" t="s">
        <v>20387</v>
      </c>
      <c r="O261" s="77"/>
    </row>
    <row r="262" spans="1:15" s="19" customFormat="1" ht="120" customHeight="1">
      <c r="A262" s="474" t="s">
        <v>16949</v>
      </c>
      <c r="B262" s="474"/>
      <c r="C262" s="474"/>
      <c r="D262" s="474"/>
      <c r="E262" s="474"/>
      <c r="F262" s="474"/>
      <c r="G262" s="474"/>
      <c r="H262" s="474"/>
      <c r="I262" s="474"/>
      <c r="J262" s="474"/>
      <c r="K262" s="474"/>
      <c r="L262" s="474"/>
      <c r="M262" s="474"/>
      <c r="N262" s="474"/>
      <c r="O262" s="474"/>
    </row>
    <row r="263" spans="1:15" s="136" customFormat="1" ht="52">
      <c r="A263" s="72" t="s">
        <v>102</v>
      </c>
      <c r="B263" s="63" t="s">
        <v>104</v>
      </c>
      <c r="C263" s="63" t="s">
        <v>106</v>
      </c>
      <c r="D263" s="63" t="s">
        <v>108</v>
      </c>
      <c r="E263" s="64" t="s">
        <v>738</v>
      </c>
      <c r="F263" s="64" t="s">
        <v>112</v>
      </c>
      <c r="G263" s="64" t="s">
        <v>114</v>
      </c>
      <c r="H263" s="64" t="s">
        <v>1466</v>
      </c>
      <c r="I263" s="65" t="s">
        <v>1467</v>
      </c>
      <c r="J263" s="64" t="s">
        <v>1468</v>
      </c>
      <c r="K263" s="64" t="s">
        <v>121</v>
      </c>
      <c r="L263" s="72" t="s">
        <v>123</v>
      </c>
      <c r="M263" s="131" t="s">
        <v>125</v>
      </c>
      <c r="N263" s="66" t="s">
        <v>1469</v>
      </c>
      <c r="O263" s="65" t="s">
        <v>3412</v>
      </c>
    </row>
    <row r="264" spans="1:15" s="19" customFormat="1" ht="210">
      <c r="A264" s="415" t="s">
        <v>16950</v>
      </c>
      <c r="B264" s="415" t="s">
        <v>16951</v>
      </c>
      <c r="C264" s="415" t="s">
        <v>530</v>
      </c>
      <c r="D264" s="415" t="s">
        <v>16952</v>
      </c>
      <c r="E264" s="422" t="s">
        <v>358</v>
      </c>
      <c r="F264" s="422" t="s">
        <v>1527</v>
      </c>
      <c r="G264" s="415" t="s">
        <v>300</v>
      </c>
      <c r="H264" s="415" t="s">
        <v>1625</v>
      </c>
      <c r="I264" s="422" t="s">
        <v>1614</v>
      </c>
      <c r="J264" s="422" t="s">
        <v>217</v>
      </c>
      <c r="K264" s="415" t="s">
        <v>217</v>
      </c>
      <c r="L264" s="415" t="s">
        <v>19118</v>
      </c>
      <c r="M264" s="158" t="s">
        <v>16953</v>
      </c>
      <c r="N264" s="418" t="s">
        <v>20388</v>
      </c>
      <c r="O264" s="420"/>
    </row>
    <row r="265" spans="1:15" s="19" customFormat="1" ht="70">
      <c r="A265" s="415" t="s">
        <v>16954</v>
      </c>
      <c r="B265" s="415" t="s">
        <v>16951</v>
      </c>
      <c r="C265" s="415" t="s">
        <v>16955</v>
      </c>
      <c r="D265" s="415" t="s">
        <v>16956</v>
      </c>
      <c r="E265" s="422" t="s">
        <v>357</v>
      </c>
      <c r="F265" s="422" t="s">
        <v>1473</v>
      </c>
      <c r="G265" s="415" t="s">
        <v>1528</v>
      </c>
      <c r="H265" s="415" t="s">
        <v>1475</v>
      </c>
      <c r="I265" s="422" t="s">
        <v>1476</v>
      </c>
      <c r="J265" s="422" t="s">
        <v>217</v>
      </c>
      <c r="K265" s="415" t="s">
        <v>217</v>
      </c>
      <c r="L265" s="415" t="s">
        <v>16957</v>
      </c>
      <c r="M265" s="423" t="s">
        <v>217</v>
      </c>
      <c r="N265" s="418" t="s">
        <v>20389</v>
      </c>
      <c r="O265" s="420"/>
    </row>
    <row r="266" spans="1:15" s="19" customFormat="1" ht="70">
      <c r="A266" s="415" t="s">
        <v>16958</v>
      </c>
      <c r="B266" s="415" t="s">
        <v>16951</v>
      </c>
      <c r="C266" s="415" t="s">
        <v>16959</v>
      </c>
      <c r="D266" s="415" t="s">
        <v>16960</v>
      </c>
      <c r="E266" s="422" t="s">
        <v>357</v>
      </c>
      <c r="F266" s="422" t="s">
        <v>1473</v>
      </c>
      <c r="G266" s="415" t="s">
        <v>3420</v>
      </c>
      <c r="H266" s="415" t="s">
        <v>1475</v>
      </c>
      <c r="I266" s="422" t="s">
        <v>1476</v>
      </c>
      <c r="J266" s="422" t="s">
        <v>217</v>
      </c>
      <c r="K266" s="415" t="s">
        <v>217</v>
      </c>
      <c r="L266" s="415" t="s">
        <v>16957</v>
      </c>
      <c r="M266" s="423" t="s">
        <v>217</v>
      </c>
      <c r="N266" s="418" t="s">
        <v>20390</v>
      </c>
      <c r="O266" s="420"/>
    </row>
    <row r="267" spans="1:15" s="19" customFormat="1" ht="56">
      <c r="A267" s="415" t="s">
        <v>16961</v>
      </c>
      <c r="B267" s="415" t="s">
        <v>16951</v>
      </c>
      <c r="C267" s="415" t="s">
        <v>419</v>
      </c>
      <c r="D267" s="415" t="s">
        <v>16962</v>
      </c>
      <c r="E267" s="422" t="s">
        <v>358</v>
      </c>
      <c r="F267" s="422" t="s">
        <v>1527</v>
      </c>
      <c r="G267" s="415" t="s">
        <v>1528</v>
      </c>
      <c r="H267" s="415" t="s">
        <v>1475</v>
      </c>
      <c r="I267" s="422" t="s">
        <v>1476</v>
      </c>
      <c r="J267" s="422" t="s">
        <v>217</v>
      </c>
      <c r="K267" s="415" t="s">
        <v>217</v>
      </c>
      <c r="L267" s="415" t="s">
        <v>19119</v>
      </c>
      <c r="M267" s="423" t="s">
        <v>217</v>
      </c>
      <c r="N267" s="418" t="s">
        <v>20391</v>
      </c>
      <c r="O267" s="420"/>
    </row>
    <row r="268" spans="1:15" s="19" customFormat="1" ht="56">
      <c r="A268" s="415" t="s">
        <v>16963</v>
      </c>
      <c r="B268" s="415" t="s">
        <v>16951</v>
      </c>
      <c r="C268" s="415" t="s">
        <v>422</v>
      </c>
      <c r="D268" s="415" t="s">
        <v>16964</v>
      </c>
      <c r="E268" s="422" t="s">
        <v>358</v>
      </c>
      <c r="F268" s="422" t="s">
        <v>1527</v>
      </c>
      <c r="G268" s="415" t="s">
        <v>3420</v>
      </c>
      <c r="H268" s="415" t="s">
        <v>1475</v>
      </c>
      <c r="I268" s="422" t="s">
        <v>1476</v>
      </c>
      <c r="J268" s="422" t="s">
        <v>217</v>
      </c>
      <c r="K268" s="415" t="s">
        <v>217</v>
      </c>
      <c r="L268" s="302" t="s">
        <v>19120</v>
      </c>
      <c r="M268" s="423" t="s">
        <v>217</v>
      </c>
      <c r="N268" s="418" t="s">
        <v>20392</v>
      </c>
      <c r="O268" s="420"/>
    </row>
    <row r="269" spans="1:15" s="19" customFormat="1" ht="120" customHeight="1">
      <c r="A269" s="474" t="s">
        <v>17583</v>
      </c>
      <c r="B269" s="474"/>
      <c r="C269" s="474"/>
      <c r="D269" s="474"/>
      <c r="E269" s="474"/>
      <c r="F269" s="474"/>
      <c r="G269" s="474"/>
      <c r="H269" s="474"/>
      <c r="I269" s="474"/>
      <c r="J269" s="474"/>
      <c r="K269" s="474"/>
      <c r="L269" s="474"/>
      <c r="M269" s="474"/>
      <c r="N269" s="474"/>
      <c r="O269" s="474"/>
    </row>
    <row r="270" spans="1:15" s="136" customFormat="1" ht="52">
      <c r="A270" s="72" t="s">
        <v>102</v>
      </c>
      <c r="B270" s="63" t="s">
        <v>104</v>
      </c>
      <c r="C270" s="63" t="s">
        <v>106</v>
      </c>
      <c r="D270" s="63" t="s">
        <v>108</v>
      </c>
      <c r="E270" s="64" t="s">
        <v>738</v>
      </c>
      <c r="F270" s="64" t="s">
        <v>112</v>
      </c>
      <c r="G270" s="64" t="s">
        <v>114</v>
      </c>
      <c r="H270" s="64" t="s">
        <v>1466</v>
      </c>
      <c r="I270" s="65" t="s">
        <v>1467</v>
      </c>
      <c r="J270" s="64" t="s">
        <v>1468</v>
      </c>
      <c r="K270" s="64" t="s">
        <v>121</v>
      </c>
      <c r="L270" s="64" t="s">
        <v>123</v>
      </c>
      <c r="M270" s="131" t="s">
        <v>125</v>
      </c>
      <c r="N270" s="66" t="s">
        <v>1469</v>
      </c>
      <c r="O270" s="64" t="s">
        <v>3412</v>
      </c>
    </row>
    <row r="271" spans="1:15" s="19" customFormat="1" ht="112">
      <c r="A271" s="415" t="s">
        <v>17584</v>
      </c>
      <c r="B271" s="302" t="s">
        <v>870</v>
      </c>
      <c r="C271" s="302" t="s">
        <v>17585</v>
      </c>
      <c r="D271" s="415" t="s">
        <v>17586</v>
      </c>
      <c r="E271" s="422" t="s">
        <v>358</v>
      </c>
      <c r="F271" s="422" t="s">
        <v>1527</v>
      </c>
      <c r="G271" s="415" t="s">
        <v>1528</v>
      </c>
      <c r="H271" s="415" t="s">
        <v>1475</v>
      </c>
      <c r="I271" s="422" t="s">
        <v>1476</v>
      </c>
      <c r="J271" s="422" t="s">
        <v>217</v>
      </c>
      <c r="K271" s="415" t="s">
        <v>217</v>
      </c>
      <c r="L271" s="415" t="s">
        <v>17587</v>
      </c>
      <c r="M271" s="423" t="s">
        <v>217</v>
      </c>
      <c r="N271" s="417" t="s">
        <v>20393</v>
      </c>
      <c r="O271" s="420"/>
    </row>
    <row r="272" spans="1:15" s="19" customFormat="1" ht="112">
      <c r="A272" s="415" t="s">
        <v>17588</v>
      </c>
      <c r="B272" s="415" t="s">
        <v>870</v>
      </c>
      <c r="C272" s="415" t="s">
        <v>17589</v>
      </c>
      <c r="D272" s="415" t="s">
        <v>17590</v>
      </c>
      <c r="E272" s="422" t="s">
        <v>358</v>
      </c>
      <c r="F272" s="422" t="s">
        <v>1527</v>
      </c>
      <c r="G272" s="415" t="s">
        <v>3420</v>
      </c>
      <c r="H272" s="415" t="s">
        <v>1475</v>
      </c>
      <c r="I272" s="422" t="s">
        <v>1476</v>
      </c>
      <c r="J272" s="422" t="s">
        <v>217</v>
      </c>
      <c r="K272" s="415" t="s">
        <v>217</v>
      </c>
      <c r="L272" s="415" t="s">
        <v>17587</v>
      </c>
      <c r="M272" s="423" t="s">
        <v>217</v>
      </c>
      <c r="N272" s="417" t="s">
        <v>20394</v>
      </c>
      <c r="O272" s="420"/>
    </row>
    <row r="273" spans="1:15" s="19" customFormat="1" ht="98">
      <c r="A273" s="415" t="s">
        <v>744</v>
      </c>
      <c r="B273" s="415" t="s">
        <v>870</v>
      </c>
      <c r="C273" s="415" t="s">
        <v>745</v>
      </c>
      <c r="D273" s="415" t="s">
        <v>17591</v>
      </c>
      <c r="E273" s="422" t="s">
        <v>358</v>
      </c>
      <c r="F273" s="422" t="s">
        <v>1527</v>
      </c>
      <c r="G273" s="420" t="s">
        <v>17592</v>
      </c>
      <c r="H273" s="415" t="s">
        <v>1475</v>
      </c>
      <c r="I273" s="422" t="s">
        <v>1476</v>
      </c>
      <c r="J273" s="420" t="s">
        <v>17593</v>
      </c>
      <c r="K273" s="420" t="s">
        <v>17593</v>
      </c>
      <c r="L273" s="415" t="s">
        <v>17594</v>
      </c>
      <c r="M273" s="423" t="s">
        <v>217</v>
      </c>
      <c r="N273" s="91" t="s">
        <v>20395</v>
      </c>
      <c r="O273" s="420"/>
    </row>
    <row r="274" spans="1:15" s="19" customFormat="1" ht="210">
      <c r="A274" s="415" t="s">
        <v>17595</v>
      </c>
      <c r="B274" s="415" t="s">
        <v>870</v>
      </c>
      <c r="C274" s="415" t="s">
        <v>17596</v>
      </c>
      <c r="D274" s="415" t="s">
        <v>17597</v>
      </c>
      <c r="E274" s="422" t="s">
        <v>358</v>
      </c>
      <c r="F274" s="422" t="s">
        <v>1527</v>
      </c>
      <c r="G274" s="415" t="s">
        <v>300</v>
      </c>
      <c r="H274" s="415" t="s">
        <v>1625</v>
      </c>
      <c r="I274" s="422" t="s">
        <v>1614</v>
      </c>
      <c r="J274" s="422" t="s">
        <v>217</v>
      </c>
      <c r="K274" s="415" t="s">
        <v>217</v>
      </c>
      <c r="L274" s="415" t="s">
        <v>17598</v>
      </c>
      <c r="M274" s="158" t="s">
        <v>17599</v>
      </c>
      <c r="N274" s="417" t="s">
        <v>20396</v>
      </c>
      <c r="O274" s="420"/>
    </row>
    <row r="275" spans="1:15" s="19" customFormat="1" ht="126">
      <c r="A275" s="415" t="s">
        <v>869</v>
      </c>
      <c r="B275" s="415" t="s">
        <v>870</v>
      </c>
      <c r="C275" s="415" t="s">
        <v>871</v>
      </c>
      <c r="D275" s="420" t="s">
        <v>873</v>
      </c>
      <c r="E275" s="422" t="s">
        <v>358</v>
      </c>
      <c r="F275" s="422" t="s">
        <v>1527</v>
      </c>
      <c r="G275" s="415" t="s">
        <v>1528</v>
      </c>
      <c r="H275" s="415" t="s">
        <v>1475</v>
      </c>
      <c r="I275" s="422" t="s">
        <v>1476</v>
      </c>
      <c r="J275" s="422" t="s">
        <v>217</v>
      </c>
      <c r="K275" s="415" t="s">
        <v>217</v>
      </c>
      <c r="L275" s="415" t="s">
        <v>1477</v>
      </c>
      <c r="M275" s="423" t="s">
        <v>217</v>
      </c>
      <c r="N275" s="91" t="s">
        <v>20397</v>
      </c>
      <c r="O275" s="420"/>
    </row>
    <row r="276" spans="1:15" s="19" customFormat="1" ht="126">
      <c r="A276" s="415" t="s">
        <v>874</v>
      </c>
      <c r="B276" s="415" t="s">
        <v>870</v>
      </c>
      <c r="C276" s="415" t="s">
        <v>875</v>
      </c>
      <c r="D276" s="420" t="s">
        <v>877</v>
      </c>
      <c r="E276" s="422" t="s">
        <v>358</v>
      </c>
      <c r="F276" s="422" t="s">
        <v>1527</v>
      </c>
      <c r="G276" s="415" t="s">
        <v>3420</v>
      </c>
      <c r="H276" s="415" t="s">
        <v>1475</v>
      </c>
      <c r="I276" s="422" t="s">
        <v>1476</v>
      </c>
      <c r="J276" s="422" t="s">
        <v>217</v>
      </c>
      <c r="K276" s="415" t="s">
        <v>217</v>
      </c>
      <c r="L276" s="415" t="s">
        <v>1477</v>
      </c>
      <c r="M276" s="423" t="s">
        <v>217</v>
      </c>
      <c r="N276" s="91" t="s">
        <v>20398</v>
      </c>
      <c r="O276" s="420"/>
    </row>
    <row r="277" spans="1:15" s="19" customFormat="1" ht="196">
      <c r="A277" s="415" t="s">
        <v>17600</v>
      </c>
      <c r="B277" s="415" t="s">
        <v>870</v>
      </c>
      <c r="C277" s="415" t="s">
        <v>972</v>
      </c>
      <c r="D277" s="415" t="s">
        <v>17601</v>
      </c>
      <c r="E277" s="422" t="s">
        <v>358</v>
      </c>
      <c r="F277" s="422" t="s">
        <v>4882</v>
      </c>
      <c r="G277" s="415" t="s">
        <v>300</v>
      </c>
      <c r="H277" s="415" t="s">
        <v>1625</v>
      </c>
      <c r="I277" s="422" t="s">
        <v>1614</v>
      </c>
      <c r="J277" s="422" t="s">
        <v>217</v>
      </c>
      <c r="K277" s="415" t="s">
        <v>217</v>
      </c>
      <c r="L277" s="415" t="s">
        <v>19121</v>
      </c>
      <c r="M277" s="158" t="s">
        <v>17602</v>
      </c>
      <c r="N277" s="91" t="s">
        <v>20399</v>
      </c>
      <c r="O277" s="420"/>
    </row>
    <row r="278" spans="1:15" s="19" customFormat="1" ht="210">
      <c r="A278" s="415" t="s">
        <v>17603</v>
      </c>
      <c r="B278" s="415" t="s">
        <v>870</v>
      </c>
      <c r="C278" s="415" t="s">
        <v>17604</v>
      </c>
      <c r="D278" s="415" t="s">
        <v>17605</v>
      </c>
      <c r="E278" s="422" t="s">
        <v>358</v>
      </c>
      <c r="F278" s="422" t="s">
        <v>1527</v>
      </c>
      <c r="G278" s="415" t="s">
        <v>300</v>
      </c>
      <c r="H278" s="415" t="s">
        <v>1625</v>
      </c>
      <c r="I278" s="422" t="s">
        <v>1614</v>
      </c>
      <c r="J278" s="422" t="s">
        <v>217</v>
      </c>
      <c r="K278" s="415" t="s">
        <v>217</v>
      </c>
      <c r="L278" s="302" t="s">
        <v>17606</v>
      </c>
      <c r="M278" s="158" t="s">
        <v>17607</v>
      </c>
      <c r="N278" s="91" t="s">
        <v>20400</v>
      </c>
      <c r="O278" s="420"/>
    </row>
    <row r="279" spans="1:15" s="19" customFormat="1" ht="84">
      <c r="A279" s="415" t="s">
        <v>17608</v>
      </c>
      <c r="B279" s="415" t="s">
        <v>870</v>
      </c>
      <c r="C279" s="415" t="s">
        <v>17609</v>
      </c>
      <c r="D279" s="415" t="s">
        <v>17610</v>
      </c>
      <c r="E279" s="422" t="s">
        <v>358</v>
      </c>
      <c r="F279" s="422" t="s">
        <v>1527</v>
      </c>
      <c r="G279" s="415" t="s">
        <v>3466</v>
      </c>
      <c r="H279" s="415" t="s">
        <v>1485</v>
      </c>
      <c r="I279" s="422" t="s">
        <v>1476</v>
      </c>
      <c r="J279" s="422" t="s">
        <v>217</v>
      </c>
      <c r="K279" s="415" t="s">
        <v>217</v>
      </c>
      <c r="L279" s="415" t="s">
        <v>17611</v>
      </c>
      <c r="M279" s="423" t="s">
        <v>217</v>
      </c>
      <c r="N279" s="91" t="s">
        <v>20401</v>
      </c>
      <c r="O279" s="420"/>
    </row>
    <row r="280" spans="1:15" s="19" customFormat="1" ht="224">
      <c r="A280" s="415" t="s">
        <v>17612</v>
      </c>
      <c r="B280" s="415" t="s">
        <v>870</v>
      </c>
      <c r="C280" s="415" t="s">
        <v>17613</v>
      </c>
      <c r="D280" s="415" t="s">
        <v>17614</v>
      </c>
      <c r="E280" s="422" t="s">
        <v>358</v>
      </c>
      <c r="F280" s="422" t="s">
        <v>1527</v>
      </c>
      <c r="G280" s="415" t="s">
        <v>300</v>
      </c>
      <c r="H280" s="415" t="s">
        <v>1625</v>
      </c>
      <c r="I280" s="422" t="s">
        <v>1614</v>
      </c>
      <c r="J280" s="422" t="s">
        <v>217</v>
      </c>
      <c r="K280" s="415" t="s">
        <v>217</v>
      </c>
      <c r="L280" s="415" t="s">
        <v>17598</v>
      </c>
      <c r="M280" s="158" t="s">
        <v>17615</v>
      </c>
      <c r="N280" s="91" t="s">
        <v>20402</v>
      </c>
      <c r="O280" s="420"/>
    </row>
    <row r="281" spans="1:15" s="19" customFormat="1" ht="224">
      <c r="A281" s="415" t="s">
        <v>17616</v>
      </c>
      <c r="B281" s="415" t="s">
        <v>870</v>
      </c>
      <c r="C281" s="415" t="s">
        <v>17617</v>
      </c>
      <c r="D281" s="302" t="s">
        <v>17618</v>
      </c>
      <c r="E281" s="422" t="s">
        <v>358</v>
      </c>
      <c r="F281" s="422" t="s">
        <v>1527</v>
      </c>
      <c r="G281" s="415" t="s">
        <v>300</v>
      </c>
      <c r="H281" s="415" t="s">
        <v>1625</v>
      </c>
      <c r="I281" s="422" t="s">
        <v>1614</v>
      </c>
      <c r="J281" s="422" t="s">
        <v>217</v>
      </c>
      <c r="K281" s="415" t="s">
        <v>217</v>
      </c>
      <c r="L281" s="415" t="s">
        <v>17619</v>
      </c>
      <c r="M281" s="158" t="s">
        <v>17620</v>
      </c>
      <c r="N281" s="91" t="s">
        <v>20403</v>
      </c>
      <c r="O281" s="420"/>
    </row>
    <row r="282" spans="1:15" s="19" customFormat="1" ht="210">
      <c r="A282" s="420" t="s">
        <v>684</v>
      </c>
      <c r="B282" s="415" t="s">
        <v>870</v>
      </c>
      <c r="C282" s="420" t="s">
        <v>686</v>
      </c>
      <c r="D282" s="44" t="s">
        <v>17621</v>
      </c>
      <c r="E282" s="424" t="s">
        <v>358</v>
      </c>
      <c r="F282" s="424" t="s">
        <v>1527</v>
      </c>
      <c r="G282" s="415" t="s">
        <v>4712</v>
      </c>
      <c r="H282" s="420" t="s">
        <v>1475</v>
      </c>
      <c r="I282" s="424" t="s">
        <v>1476</v>
      </c>
      <c r="J282" s="424" t="s">
        <v>217</v>
      </c>
      <c r="K282" s="420" t="s">
        <v>217</v>
      </c>
      <c r="L282" s="420" t="s">
        <v>17622</v>
      </c>
      <c r="M282" s="427" t="s">
        <v>217</v>
      </c>
      <c r="N282" s="417" t="s">
        <v>20404</v>
      </c>
      <c r="O282" s="420" t="s">
        <v>4714</v>
      </c>
    </row>
    <row r="283" spans="1:15" s="19" customFormat="1" ht="120" customHeight="1">
      <c r="A283" s="474" t="s">
        <v>19129</v>
      </c>
      <c r="B283" s="474"/>
      <c r="C283" s="474"/>
      <c r="D283" s="474"/>
      <c r="E283" s="474"/>
      <c r="F283" s="474"/>
      <c r="G283" s="474"/>
      <c r="H283" s="474"/>
      <c r="I283" s="474"/>
      <c r="J283" s="474"/>
      <c r="K283" s="474"/>
      <c r="L283" s="474"/>
      <c r="M283" s="474"/>
      <c r="N283" s="474"/>
      <c r="O283" s="474"/>
    </row>
    <row r="284" spans="1:15" s="136" customFormat="1" ht="52">
      <c r="A284" s="72" t="s">
        <v>102</v>
      </c>
      <c r="B284" s="63" t="s">
        <v>104</v>
      </c>
      <c r="C284" s="63" t="s">
        <v>106</v>
      </c>
      <c r="D284" s="63" t="s">
        <v>108</v>
      </c>
      <c r="E284" s="64" t="s">
        <v>738</v>
      </c>
      <c r="F284" s="64" t="s">
        <v>112</v>
      </c>
      <c r="G284" s="64" t="s">
        <v>114</v>
      </c>
      <c r="H284" s="64" t="s">
        <v>1466</v>
      </c>
      <c r="I284" s="65" t="s">
        <v>1467</v>
      </c>
      <c r="J284" s="64" t="s">
        <v>1468</v>
      </c>
      <c r="K284" s="64" t="s">
        <v>121</v>
      </c>
      <c r="L284" s="72" t="s">
        <v>123</v>
      </c>
      <c r="M284" s="131" t="s">
        <v>125</v>
      </c>
      <c r="N284" s="66" t="s">
        <v>1469</v>
      </c>
      <c r="O284" s="66" t="s">
        <v>3412</v>
      </c>
    </row>
    <row r="285" spans="1:15" s="20" customFormat="1" ht="154">
      <c r="A285" s="415" t="s">
        <v>17986</v>
      </c>
      <c r="B285" s="415" t="s">
        <v>446</v>
      </c>
      <c r="C285" s="415" t="s">
        <v>17987</v>
      </c>
      <c r="D285" s="415" t="s">
        <v>17988</v>
      </c>
      <c r="E285" s="422" t="s">
        <v>793</v>
      </c>
      <c r="F285" s="422" t="s">
        <v>1527</v>
      </c>
      <c r="G285" s="415" t="s">
        <v>1551</v>
      </c>
      <c r="H285" s="415" t="s">
        <v>1475</v>
      </c>
      <c r="I285" s="422" t="s">
        <v>1476</v>
      </c>
      <c r="J285" s="422" t="s">
        <v>217</v>
      </c>
      <c r="K285" s="415" t="s">
        <v>217</v>
      </c>
      <c r="L285" s="415" t="s">
        <v>19124</v>
      </c>
      <c r="M285" s="423" t="s">
        <v>217</v>
      </c>
      <c r="N285" s="417" t="s">
        <v>20405</v>
      </c>
      <c r="O285" s="93"/>
    </row>
    <row r="286" spans="1:15" s="20" customFormat="1" ht="84" customHeight="1">
      <c r="A286" s="500" t="s">
        <v>17989</v>
      </c>
      <c r="B286" s="500"/>
      <c r="C286" s="500"/>
      <c r="D286" s="500"/>
      <c r="E286" s="500"/>
      <c r="F286" s="500"/>
      <c r="G286" s="500"/>
      <c r="H286" s="500"/>
      <c r="I286" s="500"/>
      <c r="J286" s="500"/>
      <c r="K286" s="500"/>
      <c r="L286" s="500"/>
      <c r="M286" s="500"/>
      <c r="N286" s="500"/>
      <c r="O286" s="500"/>
    </row>
    <row r="287" spans="1:15" s="19" customFormat="1" ht="70">
      <c r="A287" s="421" t="s">
        <v>799</v>
      </c>
      <c r="B287" s="421" t="s">
        <v>446</v>
      </c>
      <c r="C287" s="421" t="s">
        <v>801</v>
      </c>
      <c r="D287" s="414" t="s">
        <v>17990</v>
      </c>
      <c r="E287" s="419" t="s">
        <v>793</v>
      </c>
      <c r="F287" s="419" t="s">
        <v>1527</v>
      </c>
      <c r="G287" s="414" t="s">
        <v>1551</v>
      </c>
      <c r="H287" s="414" t="s">
        <v>1475</v>
      </c>
      <c r="I287" s="419" t="s">
        <v>1476</v>
      </c>
      <c r="J287" s="419" t="s">
        <v>217</v>
      </c>
      <c r="K287" s="414" t="s">
        <v>217</v>
      </c>
      <c r="L287" s="414" t="s">
        <v>17991</v>
      </c>
      <c r="M287" s="425" t="s">
        <v>217</v>
      </c>
      <c r="N287" s="417" t="s">
        <v>20406</v>
      </c>
      <c r="O287" s="93"/>
    </row>
    <row r="288" spans="1:15" s="19" customFormat="1" ht="42">
      <c r="A288" s="420" t="s">
        <v>805</v>
      </c>
      <c r="B288" s="420" t="s">
        <v>446</v>
      </c>
      <c r="C288" s="420" t="s">
        <v>806</v>
      </c>
      <c r="D288" s="420" t="s">
        <v>17992</v>
      </c>
      <c r="E288" s="424" t="s">
        <v>793</v>
      </c>
      <c r="F288" s="424" t="s">
        <v>1527</v>
      </c>
      <c r="G288" s="420" t="s">
        <v>300</v>
      </c>
      <c r="H288" s="420" t="s">
        <v>1475</v>
      </c>
      <c r="I288" s="424" t="s">
        <v>1476</v>
      </c>
      <c r="J288" s="424" t="s">
        <v>217</v>
      </c>
      <c r="K288" s="420" t="s">
        <v>217</v>
      </c>
      <c r="L288" s="420" t="s">
        <v>17991</v>
      </c>
      <c r="M288" s="423" t="s">
        <v>217</v>
      </c>
      <c r="N288" s="417" t="s">
        <v>20407</v>
      </c>
      <c r="O288" s="93"/>
    </row>
  </sheetData>
  <mergeCells count="227">
    <mergeCell ref="A1:O1"/>
    <mergeCell ref="A3:D3"/>
    <mergeCell ref="L3:O3"/>
    <mergeCell ref="A7:D7"/>
    <mergeCell ref="A8:A24"/>
    <mergeCell ref="B8:B24"/>
    <mergeCell ref="C8:C24"/>
    <mergeCell ref="D8:D24"/>
    <mergeCell ref="E8:E24"/>
    <mergeCell ref="F8:F24"/>
    <mergeCell ref="L25:L27"/>
    <mergeCell ref="M25:M27"/>
    <mergeCell ref="N25:N27"/>
    <mergeCell ref="O25:O27"/>
    <mergeCell ref="A29:O29"/>
    <mergeCell ref="A31:O31"/>
    <mergeCell ref="O8:O24"/>
    <mergeCell ref="A25:A27"/>
    <mergeCell ref="B25:B27"/>
    <mergeCell ref="C25:C27"/>
    <mergeCell ref="D25:D27"/>
    <mergeCell ref="E25:E27"/>
    <mergeCell ref="F25:F27"/>
    <mergeCell ref="G25:G27"/>
    <mergeCell ref="H25:H27"/>
    <mergeCell ref="I25:I27"/>
    <mergeCell ref="G8:G24"/>
    <mergeCell ref="H8:H24"/>
    <mergeCell ref="I8:I24"/>
    <mergeCell ref="L8:L24"/>
    <mergeCell ref="M8:M24"/>
    <mergeCell ref="N8:N24"/>
    <mergeCell ref="O32:O39"/>
    <mergeCell ref="A41:A45"/>
    <mergeCell ref="B41:B45"/>
    <mergeCell ref="C41:C45"/>
    <mergeCell ref="D41:D45"/>
    <mergeCell ref="E41:E45"/>
    <mergeCell ref="F41:F45"/>
    <mergeCell ref="G41:G45"/>
    <mergeCell ref="H41:H45"/>
    <mergeCell ref="I41:I45"/>
    <mergeCell ref="G32:G39"/>
    <mergeCell ref="H32:H39"/>
    <mergeCell ref="I32:I39"/>
    <mergeCell ref="L32:L39"/>
    <mergeCell ref="M32:M39"/>
    <mergeCell ref="N32:N39"/>
    <mergeCell ref="A32:A39"/>
    <mergeCell ref="B32:B39"/>
    <mergeCell ref="C32:C39"/>
    <mergeCell ref="D32:D39"/>
    <mergeCell ref="E32:E39"/>
    <mergeCell ref="F32:F39"/>
    <mergeCell ref="L41:L45"/>
    <mergeCell ref="M41:M45"/>
    <mergeCell ref="N41:N45"/>
    <mergeCell ref="O41:O45"/>
    <mergeCell ref="A46:O46"/>
    <mergeCell ref="A50:A57"/>
    <mergeCell ref="B50:B57"/>
    <mergeCell ref="C50:C57"/>
    <mergeCell ref="D50:D57"/>
    <mergeCell ref="E50:E57"/>
    <mergeCell ref="H65:H72"/>
    <mergeCell ref="I65:I72"/>
    <mergeCell ref="L65:L72"/>
    <mergeCell ref="M65:M72"/>
    <mergeCell ref="N65:N72"/>
    <mergeCell ref="O65:O72"/>
    <mergeCell ref="N50:N57"/>
    <mergeCell ref="O50:O57"/>
    <mergeCell ref="A61:O61"/>
    <mergeCell ref="A65:A72"/>
    <mergeCell ref="B65:B72"/>
    <mergeCell ref="C65:C72"/>
    <mergeCell ref="D65:D72"/>
    <mergeCell ref="E65:E72"/>
    <mergeCell ref="F65:F72"/>
    <mergeCell ref="G65:G72"/>
    <mergeCell ref="F50:F57"/>
    <mergeCell ref="G50:G57"/>
    <mergeCell ref="H50:H57"/>
    <mergeCell ref="I50:I57"/>
    <mergeCell ref="L50:L57"/>
    <mergeCell ref="M50:M57"/>
    <mergeCell ref="A78:O78"/>
    <mergeCell ref="A80:A83"/>
    <mergeCell ref="B80:B83"/>
    <mergeCell ref="C80:C83"/>
    <mergeCell ref="D80:D83"/>
    <mergeCell ref="E80:E83"/>
    <mergeCell ref="F80:F83"/>
    <mergeCell ref="G80:G83"/>
    <mergeCell ref="H80:H83"/>
    <mergeCell ref="I80:I83"/>
    <mergeCell ref="L80:L83"/>
    <mergeCell ref="M80:M83"/>
    <mergeCell ref="N80:N83"/>
    <mergeCell ref="O80:O83"/>
    <mergeCell ref="A84:A101"/>
    <mergeCell ref="B84:B101"/>
    <mergeCell ref="C84:C101"/>
    <mergeCell ref="D84:D101"/>
    <mergeCell ref="E84:E101"/>
    <mergeCell ref="F84:F101"/>
    <mergeCell ref="O84:O101"/>
    <mergeCell ref="A107:A114"/>
    <mergeCell ref="B107:B114"/>
    <mergeCell ref="C107:C114"/>
    <mergeCell ref="D107:D114"/>
    <mergeCell ref="E107:E114"/>
    <mergeCell ref="F107:F114"/>
    <mergeCell ref="G107:G114"/>
    <mergeCell ref="H107:H114"/>
    <mergeCell ref="I107:I114"/>
    <mergeCell ref="G84:G101"/>
    <mergeCell ref="H84:H101"/>
    <mergeCell ref="I84:I101"/>
    <mergeCell ref="L84:L101"/>
    <mergeCell ref="M84:M101"/>
    <mergeCell ref="N84:N101"/>
    <mergeCell ref="L107:L114"/>
    <mergeCell ref="M107:M114"/>
    <mergeCell ref="N107:N114"/>
    <mergeCell ref="O107:O114"/>
    <mergeCell ref="A115:O115"/>
    <mergeCell ref="A121:A147"/>
    <mergeCell ref="B121:B147"/>
    <mergeCell ref="C121:C147"/>
    <mergeCell ref="D121:D147"/>
    <mergeCell ref="E121:E147"/>
    <mergeCell ref="H155:H159"/>
    <mergeCell ref="I155:I159"/>
    <mergeCell ref="L155:L159"/>
    <mergeCell ref="M155:M159"/>
    <mergeCell ref="N155:N159"/>
    <mergeCell ref="O155:O159"/>
    <mergeCell ref="O121:O147"/>
    <mergeCell ref="A148:O148"/>
    <mergeCell ref="A152:O152"/>
    <mergeCell ref="A155:A159"/>
    <mergeCell ref="B155:B159"/>
    <mergeCell ref="C155:C159"/>
    <mergeCell ref="D155:D159"/>
    <mergeCell ref="E155:E159"/>
    <mergeCell ref="F155:F159"/>
    <mergeCell ref="G155:G159"/>
    <mergeCell ref="F121:F147"/>
    <mergeCell ref="G121:G147"/>
    <mergeCell ref="H121:H147"/>
    <mergeCell ref="I121:I147"/>
    <mergeCell ref="L121:L147"/>
    <mergeCell ref="M121:M147"/>
    <mergeCell ref="A160:O160"/>
    <mergeCell ref="A165:O165"/>
    <mergeCell ref="A169:A173"/>
    <mergeCell ref="B169:B173"/>
    <mergeCell ref="C169:C173"/>
    <mergeCell ref="D169:D173"/>
    <mergeCell ref="E169:E173"/>
    <mergeCell ref="F169:F173"/>
    <mergeCell ref="G169:G173"/>
    <mergeCell ref="H169:H173"/>
    <mergeCell ref="A189:O189"/>
    <mergeCell ref="A194:O194"/>
    <mergeCell ref="A200:O200"/>
    <mergeCell ref="A204:O204"/>
    <mergeCell ref="A217:O217"/>
    <mergeCell ref="A220:O220"/>
    <mergeCell ref="I169:I173"/>
    <mergeCell ref="L169:L173"/>
    <mergeCell ref="M169:M173"/>
    <mergeCell ref="N169:N173"/>
    <mergeCell ref="O169:O173"/>
    <mergeCell ref="A185:O185"/>
    <mergeCell ref="J230:J231"/>
    <mergeCell ref="K230:K231"/>
    <mergeCell ref="L230:L236"/>
    <mergeCell ref="M230:M236"/>
    <mergeCell ref="N230:N236"/>
    <mergeCell ref="O230:O236"/>
    <mergeCell ref="A228:O228"/>
    <mergeCell ref="A230:A236"/>
    <mergeCell ref="B230:B236"/>
    <mergeCell ref="C230:C236"/>
    <mergeCell ref="D230:D236"/>
    <mergeCell ref="E230:E236"/>
    <mergeCell ref="F230:F236"/>
    <mergeCell ref="G230:G236"/>
    <mergeCell ref="H230:H236"/>
    <mergeCell ref="I230:I236"/>
    <mergeCell ref="O238:O242"/>
    <mergeCell ref="A243:A245"/>
    <mergeCell ref="B243:B245"/>
    <mergeCell ref="C243:C245"/>
    <mergeCell ref="D243:D245"/>
    <mergeCell ref="E243:E245"/>
    <mergeCell ref="F243:F245"/>
    <mergeCell ref="G243:G245"/>
    <mergeCell ref="H243:H245"/>
    <mergeCell ref="I243:I245"/>
    <mergeCell ref="G238:G242"/>
    <mergeCell ref="H238:H242"/>
    <mergeCell ref="I238:I242"/>
    <mergeCell ref="L238:L242"/>
    <mergeCell ref="M238:M242"/>
    <mergeCell ref="N238:N242"/>
    <mergeCell ref="A238:A242"/>
    <mergeCell ref="B238:B242"/>
    <mergeCell ref="C238:C242"/>
    <mergeCell ref="D238:D242"/>
    <mergeCell ref="E238:E242"/>
    <mergeCell ref="F238:F242"/>
    <mergeCell ref="A286:O286"/>
    <mergeCell ref="A247:O247"/>
    <mergeCell ref="A252:O252"/>
    <mergeCell ref="A257:O257"/>
    <mergeCell ref="A262:O262"/>
    <mergeCell ref="A269:O269"/>
    <mergeCell ref="A283:O283"/>
    <mergeCell ref="L243:L245"/>
    <mergeCell ref="M243:M245"/>
    <mergeCell ref="N243:N245"/>
    <mergeCell ref="O243:O245"/>
    <mergeCell ref="J244:J245"/>
    <mergeCell ref="K244:K245"/>
  </mergeCells>
  <hyperlinks>
    <hyperlink ref="N121" r:id="rId1" xr:uid="{A5B28D80-26A5-4EA0-8B95-C8C50C991B28}"/>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pageSetUpPr fitToPage="1"/>
  </sheetPr>
  <dimension ref="A1:E9"/>
  <sheetViews>
    <sheetView zoomScaleNormal="100" workbookViewId="0">
      <selection sqref="A1:E1"/>
    </sheetView>
  </sheetViews>
  <sheetFormatPr defaultColWidth="8.81640625" defaultRowHeight="14"/>
  <cols>
    <col min="1" max="1" width="51" style="21" customWidth="1"/>
    <col min="2" max="2" width="24.81640625" style="21" customWidth="1"/>
    <col min="3" max="3" width="32.54296875" style="21" customWidth="1"/>
    <col min="4" max="4" width="20.81640625" style="21" customWidth="1"/>
    <col min="5" max="5" width="41.81640625" style="21" customWidth="1"/>
    <col min="6" max="16384" width="8.81640625" style="21"/>
  </cols>
  <sheetData>
    <row r="1" spans="1:5" ht="30" customHeight="1">
      <c r="A1" s="538" t="s">
        <v>17999</v>
      </c>
      <c r="B1" s="539"/>
      <c r="C1" s="539"/>
      <c r="D1" s="539"/>
      <c r="E1" s="540"/>
    </row>
    <row r="2" spans="1:5" ht="38" customHeight="1">
      <c r="A2" s="313" t="s">
        <v>18000</v>
      </c>
      <c r="B2" s="313" t="s">
        <v>297</v>
      </c>
      <c r="C2" s="314" t="s">
        <v>18001</v>
      </c>
      <c r="D2" s="315" t="s">
        <v>18002</v>
      </c>
      <c r="E2" s="313" t="s">
        <v>18003</v>
      </c>
    </row>
    <row r="3" spans="1:5" ht="24" customHeight="1">
      <c r="A3" s="295" t="s">
        <v>18004</v>
      </c>
      <c r="B3" s="77" t="s">
        <v>18005</v>
      </c>
      <c r="C3" s="68" t="s">
        <v>16016</v>
      </c>
      <c r="D3" s="295" t="s">
        <v>1473</v>
      </c>
      <c r="E3" s="295"/>
    </row>
    <row r="4" spans="1:5" ht="24" customHeight="1">
      <c r="A4" s="290" t="s">
        <v>18006</v>
      </c>
      <c r="B4" s="77" t="s">
        <v>18005</v>
      </c>
      <c r="C4" s="68" t="s">
        <v>16016</v>
      </c>
      <c r="D4" s="295" t="s">
        <v>1473</v>
      </c>
      <c r="E4" s="290"/>
    </row>
    <row r="5" spans="1:5" ht="24" customHeight="1">
      <c r="A5" s="295" t="s">
        <v>18007</v>
      </c>
      <c r="B5" s="77" t="s">
        <v>18008</v>
      </c>
      <c r="C5" s="68" t="s">
        <v>16016</v>
      </c>
      <c r="D5" s="295" t="s">
        <v>1473</v>
      </c>
      <c r="E5" s="295"/>
    </row>
    <row r="6" spans="1:5" ht="24" customHeight="1">
      <c r="A6" s="295" t="s">
        <v>18009</v>
      </c>
      <c r="B6" s="77" t="s">
        <v>18010</v>
      </c>
      <c r="C6" s="68" t="s">
        <v>16016</v>
      </c>
      <c r="D6" s="295" t="s">
        <v>1473</v>
      </c>
      <c r="E6" s="295"/>
    </row>
    <row r="7" spans="1:5" ht="24" customHeight="1">
      <c r="A7" s="295" t="s">
        <v>18011</v>
      </c>
      <c r="B7" s="77" t="s">
        <v>18012</v>
      </c>
      <c r="C7" s="68" t="s">
        <v>16016</v>
      </c>
      <c r="D7" s="295" t="s">
        <v>1473</v>
      </c>
      <c r="E7" s="295"/>
    </row>
    <row r="8" spans="1:5" ht="24" customHeight="1">
      <c r="A8" s="295" t="s">
        <v>18013</v>
      </c>
      <c r="B8" s="77" t="s">
        <v>18008</v>
      </c>
      <c r="C8" s="68" t="s">
        <v>18014</v>
      </c>
      <c r="D8" s="295" t="s">
        <v>1473</v>
      </c>
      <c r="E8" s="295"/>
    </row>
    <row r="9" spans="1:5" ht="24" customHeight="1">
      <c r="A9" s="295" t="s">
        <v>18015</v>
      </c>
      <c r="B9" s="77" t="s">
        <v>1576</v>
      </c>
      <c r="C9" s="68" t="s">
        <v>18016</v>
      </c>
      <c r="D9" s="295" t="s">
        <v>1527</v>
      </c>
      <c r="E9" s="295"/>
    </row>
  </sheetData>
  <mergeCells count="1">
    <mergeCell ref="A1:E1"/>
  </mergeCells>
  <pageMargins left="0.70866141732283472" right="0.70866141732283472" top="0.74803149606299213" bottom="0.74803149606299213" header="0.31496062992125984" footer="0.31496062992125984"/>
  <pageSetup paperSize="8"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pageSetUpPr fitToPage="1"/>
  </sheetPr>
  <dimension ref="A1:E6"/>
  <sheetViews>
    <sheetView zoomScaleNormal="100" workbookViewId="0">
      <selection sqref="A1:E1"/>
    </sheetView>
  </sheetViews>
  <sheetFormatPr defaultColWidth="9" defaultRowHeight="14"/>
  <cols>
    <col min="1" max="1" width="51" style="21" customWidth="1"/>
    <col min="2" max="2" width="24.81640625" style="21" customWidth="1"/>
    <col min="3" max="3" width="27.81640625" style="21" bestFit="1" customWidth="1"/>
    <col min="4" max="4" width="20.81640625" style="22" customWidth="1"/>
    <col min="5" max="5" width="41.81640625" style="21" customWidth="1"/>
    <col min="6" max="16384" width="9" style="21"/>
  </cols>
  <sheetData>
    <row r="1" spans="1:5" ht="30" customHeight="1">
      <c r="A1" s="538" t="s">
        <v>18017</v>
      </c>
      <c r="B1" s="539"/>
      <c r="C1" s="539"/>
      <c r="D1" s="539"/>
      <c r="E1" s="540"/>
    </row>
    <row r="2" spans="1:5" s="23" customFormat="1" ht="38" customHeight="1">
      <c r="A2" s="313" t="s">
        <v>18000</v>
      </c>
      <c r="B2" s="313" t="s">
        <v>297</v>
      </c>
      <c r="C2" s="314" t="s">
        <v>18018</v>
      </c>
      <c r="D2" s="315" t="s">
        <v>18002</v>
      </c>
      <c r="E2" s="313" t="s">
        <v>18003</v>
      </c>
    </row>
    <row r="3" spans="1:5" ht="24" customHeight="1">
      <c r="A3" s="295" t="s">
        <v>18007</v>
      </c>
      <c r="B3" s="77" t="s">
        <v>18008</v>
      </c>
      <c r="C3" s="68" t="s">
        <v>16016</v>
      </c>
      <c r="D3" s="295" t="s">
        <v>1473</v>
      </c>
      <c r="E3" s="295"/>
    </row>
    <row r="4" spans="1:5" ht="24" customHeight="1">
      <c r="A4" s="296" t="s">
        <v>18019</v>
      </c>
      <c r="B4" s="296" t="s">
        <v>18020</v>
      </c>
      <c r="C4" s="80" t="s">
        <v>16016</v>
      </c>
      <c r="D4" s="290" t="s">
        <v>1473</v>
      </c>
      <c r="E4" s="290"/>
    </row>
    <row r="5" spans="1:5" ht="24" customHeight="1">
      <c r="A5" s="295" t="s">
        <v>18021</v>
      </c>
      <c r="B5" s="77" t="s">
        <v>18005</v>
      </c>
      <c r="C5" s="68" t="s">
        <v>16016</v>
      </c>
      <c r="D5" s="295" t="s">
        <v>1527</v>
      </c>
      <c r="E5" s="295"/>
    </row>
    <row r="6" spans="1:5" ht="24" customHeight="1">
      <c r="A6" s="295" t="s">
        <v>18006</v>
      </c>
      <c r="B6" s="77" t="s">
        <v>18005</v>
      </c>
      <c r="C6" s="68" t="s">
        <v>16016</v>
      </c>
      <c r="D6" s="295" t="s">
        <v>1527</v>
      </c>
      <c r="E6" s="295"/>
    </row>
  </sheetData>
  <mergeCells count="1">
    <mergeCell ref="A1:E1"/>
  </mergeCells>
  <pageMargins left="0.70866141732283472" right="0.70866141732283472" top="0.74803149606299213" bottom="0.74803149606299213" header="0.31496062992125984" footer="0.31496062992125984"/>
  <pageSetup paperSize="8"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pageSetUpPr fitToPage="1"/>
  </sheetPr>
  <dimension ref="A1:E6"/>
  <sheetViews>
    <sheetView zoomScaleNormal="100" workbookViewId="0">
      <selection sqref="A1:E1"/>
    </sheetView>
  </sheetViews>
  <sheetFormatPr defaultColWidth="9" defaultRowHeight="14"/>
  <cols>
    <col min="1" max="1" width="51" style="21" customWidth="1"/>
    <col min="2" max="2" width="24.81640625" style="21" customWidth="1"/>
    <col min="3" max="3" width="33.1796875" style="21" customWidth="1"/>
    <col min="4" max="4" width="20.81640625" style="22" customWidth="1"/>
    <col min="5" max="5" width="41.81640625" style="21" customWidth="1"/>
    <col min="6" max="16384" width="9" style="21"/>
  </cols>
  <sheetData>
    <row r="1" spans="1:5" ht="30" customHeight="1">
      <c r="A1" s="548" t="s">
        <v>18022</v>
      </c>
      <c r="B1" s="548"/>
      <c r="C1" s="548"/>
      <c r="D1" s="548"/>
      <c r="E1" s="548"/>
    </row>
    <row r="2" spans="1:5" s="23" customFormat="1" ht="38" customHeight="1">
      <c r="A2" s="313" t="s">
        <v>18000</v>
      </c>
      <c r="B2" s="313" t="s">
        <v>297</v>
      </c>
      <c r="C2" s="314" t="s">
        <v>18001</v>
      </c>
      <c r="D2" s="315" t="s">
        <v>18002</v>
      </c>
      <c r="E2" s="313" t="s">
        <v>18003</v>
      </c>
    </row>
    <row r="3" spans="1:5" ht="24" customHeight="1">
      <c r="A3" s="295" t="s">
        <v>18023</v>
      </c>
      <c r="B3" s="77" t="s">
        <v>3462</v>
      </c>
      <c r="C3" s="68" t="s">
        <v>18014</v>
      </c>
      <c r="D3" s="295" t="s">
        <v>1473</v>
      </c>
      <c r="E3" s="295"/>
    </row>
    <row r="4" spans="1:5" ht="24" customHeight="1">
      <c r="A4" s="290" t="s">
        <v>18024</v>
      </c>
      <c r="B4" s="290" t="s">
        <v>6605</v>
      </c>
      <c r="C4" s="68" t="s">
        <v>18025</v>
      </c>
      <c r="D4" s="290" t="s">
        <v>1473</v>
      </c>
      <c r="E4" s="290" t="s">
        <v>18026</v>
      </c>
    </row>
    <row r="5" spans="1:5" ht="24" customHeight="1">
      <c r="A5" s="295" t="s">
        <v>18027</v>
      </c>
      <c r="B5" s="77" t="s">
        <v>18028</v>
      </c>
      <c r="C5" s="68" t="s">
        <v>16016</v>
      </c>
      <c r="D5" s="290" t="s">
        <v>1473</v>
      </c>
      <c r="E5" s="295"/>
    </row>
    <row r="6" spans="1:5" ht="24" customHeight="1">
      <c r="A6" s="295" t="s">
        <v>18029</v>
      </c>
      <c r="B6" s="77" t="s">
        <v>18030</v>
      </c>
      <c r="C6" s="68" t="s">
        <v>16016</v>
      </c>
      <c r="D6" s="295" t="s">
        <v>1527</v>
      </c>
      <c r="E6" s="295"/>
    </row>
  </sheetData>
  <mergeCells count="1">
    <mergeCell ref="A1:E1"/>
  </mergeCells>
  <pageMargins left="0.70866141732283472" right="0.70866141732283472" top="0.74803149606299213" bottom="0.74803149606299213" header="0.31496062992125984" footer="0.31496062992125984"/>
  <pageSetup paperSize="8"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pageSetUpPr fitToPage="1"/>
  </sheetPr>
  <dimension ref="A1:E16"/>
  <sheetViews>
    <sheetView zoomScaleNormal="100" workbookViewId="0">
      <selection sqref="A1:E1"/>
    </sheetView>
  </sheetViews>
  <sheetFormatPr defaultColWidth="9" defaultRowHeight="14"/>
  <cols>
    <col min="1" max="1" width="51" style="21" customWidth="1"/>
    <col min="2" max="2" width="24.81640625" style="21" customWidth="1"/>
    <col min="3" max="3" width="34.453125" style="21" customWidth="1"/>
    <col min="4" max="4" width="20.81640625" style="22" customWidth="1"/>
    <col min="5" max="5" width="41.81640625" style="21" customWidth="1"/>
    <col min="6" max="16384" width="9" style="21"/>
  </cols>
  <sheetData>
    <row r="1" spans="1:5" ht="30" customHeight="1">
      <c r="A1" s="548" t="s">
        <v>18031</v>
      </c>
      <c r="B1" s="548"/>
      <c r="C1" s="548"/>
      <c r="D1" s="548"/>
      <c r="E1" s="548"/>
    </row>
    <row r="2" spans="1:5" s="23" customFormat="1" ht="38" customHeight="1">
      <c r="A2" s="313" t="s">
        <v>18000</v>
      </c>
      <c r="B2" s="313" t="s">
        <v>297</v>
      </c>
      <c r="C2" s="314" t="s">
        <v>18001</v>
      </c>
      <c r="D2" s="315" t="s">
        <v>18002</v>
      </c>
      <c r="E2" s="313" t="s">
        <v>18003</v>
      </c>
    </row>
    <row r="3" spans="1:5" ht="24" customHeight="1">
      <c r="A3" s="295" t="s">
        <v>18027</v>
      </c>
      <c r="B3" s="77" t="s">
        <v>18028</v>
      </c>
      <c r="C3" s="68" t="s">
        <v>16016</v>
      </c>
      <c r="D3" s="290" t="s">
        <v>1473</v>
      </c>
      <c r="E3" s="295"/>
    </row>
    <row r="4" spans="1:5" ht="24" customHeight="1">
      <c r="A4" s="117"/>
      <c r="B4" s="117"/>
      <c r="C4" s="117"/>
      <c r="D4" s="134"/>
      <c r="E4" s="117"/>
    </row>
    <row r="5" spans="1:5" ht="24" customHeight="1">
      <c r="A5" s="117"/>
      <c r="B5" s="117"/>
      <c r="C5" s="117"/>
      <c r="D5" s="134"/>
      <c r="E5" s="117"/>
    </row>
    <row r="6" spans="1:5" ht="24" customHeight="1">
      <c r="A6" s="117"/>
      <c r="B6" s="117"/>
      <c r="C6" s="117"/>
      <c r="D6" s="134"/>
      <c r="E6" s="117"/>
    </row>
    <row r="7" spans="1:5" ht="24" customHeight="1">
      <c r="A7" s="117"/>
      <c r="B7" s="117"/>
      <c r="C7" s="117"/>
      <c r="D7" s="134"/>
      <c r="E7" s="117"/>
    </row>
    <row r="8" spans="1:5" ht="24" customHeight="1">
      <c r="A8" s="117"/>
      <c r="B8" s="117"/>
      <c r="C8" s="117"/>
      <c r="D8" s="134"/>
      <c r="E8" s="117"/>
    </row>
    <row r="9" spans="1:5" ht="24" customHeight="1">
      <c r="A9" s="116"/>
      <c r="B9" s="117"/>
      <c r="C9" s="316"/>
      <c r="D9" s="39"/>
      <c r="E9" s="116"/>
    </row>
    <row r="10" spans="1:5" ht="24" customHeight="1">
      <c r="A10" s="116"/>
      <c r="B10" s="117"/>
      <c r="C10" s="316"/>
      <c r="D10" s="39"/>
      <c r="E10" s="116"/>
    </row>
    <row r="11" spans="1:5" ht="24" customHeight="1">
      <c r="A11" s="116"/>
      <c r="B11" s="117"/>
      <c r="C11" s="316"/>
      <c r="D11" s="39"/>
      <c r="E11" s="116"/>
    </row>
    <row r="12" spans="1:5" ht="24" customHeight="1">
      <c r="A12" s="116"/>
      <c r="B12" s="117"/>
      <c r="C12" s="316"/>
      <c r="D12" s="39"/>
      <c r="E12" s="116"/>
    </row>
    <row r="13" spans="1:5" ht="24" customHeight="1">
      <c r="A13" s="116"/>
      <c r="B13" s="117"/>
      <c r="C13" s="316"/>
      <c r="D13" s="39"/>
      <c r="E13" s="116"/>
    </row>
    <row r="14" spans="1:5" ht="24" customHeight="1">
      <c r="A14" s="116"/>
      <c r="B14" s="117"/>
      <c r="C14" s="316"/>
      <c r="D14" s="39"/>
      <c r="E14" s="116"/>
    </row>
    <row r="15" spans="1:5" ht="24" customHeight="1">
      <c r="A15" s="317"/>
      <c r="B15" s="117"/>
      <c r="C15" s="316"/>
      <c r="D15" s="39"/>
      <c r="E15" s="318"/>
    </row>
    <row r="16" spans="1:5" ht="24" customHeight="1">
      <c r="A16" s="116"/>
      <c r="B16" s="117"/>
      <c r="C16" s="316"/>
      <c r="D16" s="39"/>
      <c r="E16" s="116"/>
    </row>
  </sheetData>
  <mergeCells count="1">
    <mergeCell ref="A1:E1"/>
  </mergeCells>
  <pageMargins left="0.70866141732283472" right="0.70866141732283472" top="0.74803149606299213" bottom="0.74803149606299213" header="0.31496062992125984" footer="0.31496062992125984"/>
  <pageSetup paperSize="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4">
    <tabColor rgb="FF00B0F0"/>
    <pageSetUpPr fitToPage="1"/>
  </sheetPr>
  <dimension ref="A1:O49"/>
  <sheetViews>
    <sheetView zoomScale="70" zoomScaleNormal="70" workbookViewId="0">
      <pane ySplit="2" topLeftCell="A3" activePane="bottomLeft" state="frozen"/>
      <selection sqref="A1:XFD1"/>
      <selection pane="bottomLeft" sqref="A1:O1"/>
    </sheetView>
  </sheetViews>
  <sheetFormatPr defaultColWidth="9" defaultRowHeight="14"/>
  <cols>
    <col min="1" max="1" width="20.54296875" style="19" customWidth="1"/>
    <col min="2" max="2" width="46.453125" style="19" customWidth="1"/>
    <col min="3" max="3" width="39.54296875" style="19" customWidth="1"/>
    <col min="4" max="4" width="64.1796875" style="19" customWidth="1"/>
    <col min="5" max="5" width="17.26953125" style="39" customWidth="1"/>
    <col min="6" max="6" width="14.453125" style="39" customWidth="1"/>
    <col min="7" max="7" width="10.81640625" style="19" customWidth="1"/>
    <col min="8" max="8" width="13" style="19" customWidth="1"/>
    <col min="9" max="9" width="15.81640625" style="39" customWidth="1"/>
    <col min="10" max="10" width="15" style="39" customWidth="1"/>
    <col min="11" max="11" width="33.54296875" style="19" customWidth="1"/>
    <col min="12" max="12" width="26.81640625" style="19" customWidth="1"/>
    <col min="13" max="13" width="10" style="116" customWidth="1"/>
    <col min="14" max="14" width="120.54296875" style="19" bestFit="1" customWidth="1"/>
    <col min="15" max="15" width="18" style="19" customWidth="1"/>
    <col min="16" max="16384" width="9" style="19"/>
  </cols>
  <sheetData>
    <row r="1" spans="1:15" ht="111" customHeight="1">
      <c r="A1" s="474" t="s">
        <v>1529</v>
      </c>
      <c r="B1" s="474"/>
      <c r="C1" s="474"/>
      <c r="D1" s="474"/>
      <c r="E1" s="474"/>
      <c r="F1" s="474"/>
      <c r="G1" s="474"/>
      <c r="H1" s="474"/>
      <c r="I1" s="474"/>
      <c r="J1" s="474"/>
      <c r="K1" s="474"/>
      <c r="L1" s="474"/>
      <c r="M1" s="474"/>
      <c r="N1" s="474"/>
      <c r="O1" s="474"/>
    </row>
    <row r="2" spans="1:15" s="136" customFormat="1" ht="62" customHeight="1">
      <c r="A2" s="72" t="s">
        <v>102</v>
      </c>
      <c r="B2" s="92" t="s">
        <v>104</v>
      </c>
      <c r="C2" s="92" t="s">
        <v>106</v>
      </c>
      <c r="D2" s="92" t="s">
        <v>108</v>
      </c>
      <c r="E2" s="72" t="s">
        <v>738</v>
      </c>
      <c r="F2" s="72" t="s">
        <v>112</v>
      </c>
      <c r="G2" s="72" t="s">
        <v>114</v>
      </c>
      <c r="H2" s="72" t="s">
        <v>1466</v>
      </c>
      <c r="I2" s="65" t="s">
        <v>1467</v>
      </c>
      <c r="J2" s="72" t="s">
        <v>1468</v>
      </c>
      <c r="K2" s="72" t="s">
        <v>121</v>
      </c>
      <c r="L2" s="72" t="s">
        <v>123</v>
      </c>
      <c r="M2" s="132" t="s">
        <v>125</v>
      </c>
      <c r="N2" s="65" t="s">
        <v>1469</v>
      </c>
      <c r="O2" s="65" t="s">
        <v>3412</v>
      </c>
    </row>
    <row r="3" spans="1:15" ht="87" customHeight="1">
      <c r="A3" s="500" t="s">
        <v>1530</v>
      </c>
      <c r="B3" s="500"/>
      <c r="C3" s="500"/>
      <c r="D3" s="500"/>
      <c r="E3" s="500"/>
      <c r="F3" s="500"/>
      <c r="G3" s="500"/>
      <c r="H3" s="500"/>
      <c r="I3" s="500"/>
      <c r="J3" s="500"/>
      <c r="K3" s="500"/>
      <c r="L3" s="500"/>
      <c r="M3" s="500"/>
      <c r="N3" s="500"/>
      <c r="O3" s="500"/>
    </row>
    <row r="4" spans="1:15" ht="24" customHeight="1">
      <c r="A4" s="485" t="s">
        <v>1531</v>
      </c>
      <c r="B4" s="485" t="s">
        <v>1532</v>
      </c>
      <c r="C4" s="485" t="s">
        <v>1533</v>
      </c>
      <c r="D4" s="485" t="s">
        <v>1534</v>
      </c>
      <c r="E4" s="498" t="s">
        <v>357</v>
      </c>
      <c r="F4" s="498" t="s">
        <v>1473</v>
      </c>
      <c r="G4" s="485" t="s">
        <v>222</v>
      </c>
      <c r="H4" s="485" t="s">
        <v>1475</v>
      </c>
      <c r="I4" s="513" t="s">
        <v>1490</v>
      </c>
      <c r="J4" s="306" t="s">
        <v>1518</v>
      </c>
      <c r="K4" s="307" t="s">
        <v>18955</v>
      </c>
      <c r="L4" s="485" t="s">
        <v>1477</v>
      </c>
      <c r="M4" s="512" t="s">
        <v>217</v>
      </c>
      <c r="N4" s="507" t="s">
        <v>20303</v>
      </c>
      <c r="O4" s="501"/>
    </row>
    <row r="5" spans="1:15" ht="24" customHeight="1">
      <c r="A5" s="486"/>
      <c r="B5" s="486"/>
      <c r="C5" s="486"/>
      <c r="D5" s="486"/>
      <c r="E5" s="508"/>
      <c r="F5" s="508"/>
      <c r="G5" s="486"/>
      <c r="H5" s="486"/>
      <c r="I5" s="514"/>
      <c r="J5" s="304" t="s">
        <v>1520</v>
      </c>
      <c r="K5" s="70" t="s">
        <v>18956</v>
      </c>
      <c r="L5" s="486"/>
      <c r="M5" s="509"/>
      <c r="N5" s="511"/>
      <c r="O5" s="502"/>
    </row>
    <row r="6" spans="1:15" ht="24" customHeight="1">
      <c r="A6" s="486"/>
      <c r="B6" s="486"/>
      <c r="C6" s="486"/>
      <c r="D6" s="486"/>
      <c r="E6" s="508"/>
      <c r="F6" s="508"/>
      <c r="G6" s="486"/>
      <c r="H6" s="486"/>
      <c r="I6" s="514"/>
      <c r="J6" s="304" t="s">
        <v>1535</v>
      </c>
      <c r="K6" s="70" t="s">
        <v>18957</v>
      </c>
      <c r="L6" s="486"/>
      <c r="M6" s="509"/>
      <c r="N6" s="511"/>
      <c r="O6" s="502"/>
    </row>
    <row r="7" spans="1:15" ht="38" customHeight="1">
      <c r="A7" s="486"/>
      <c r="B7" s="486"/>
      <c r="C7" s="486"/>
      <c r="D7" s="486"/>
      <c r="E7" s="508"/>
      <c r="F7" s="508"/>
      <c r="G7" s="486"/>
      <c r="H7" s="486"/>
      <c r="I7" s="514"/>
      <c r="J7" s="304" t="s">
        <v>1536</v>
      </c>
      <c r="K7" s="70" t="s">
        <v>18958</v>
      </c>
      <c r="L7" s="486"/>
      <c r="M7" s="509"/>
      <c r="N7" s="511"/>
      <c r="O7" s="502"/>
    </row>
    <row r="8" spans="1:15" ht="38" customHeight="1">
      <c r="A8" s="486"/>
      <c r="B8" s="486"/>
      <c r="C8" s="486"/>
      <c r="D8" s="486"/>
      <c r="E8" s="508"/>
      <c r="F8" s="508"/>
      <c r="G8" s="486"/>
      <c r="H8" s="486"/>
      <c r="I8" s="514"/>
      <c r="J8" s="304" t="s">
        <v>1537</v>
      </c>
      <c r="K8" s="70" t="s">
        <v>18959</v>
      </c>
      <c r="L8" s="486"/>
      <c r="M8" s="509"/>
      <c r="N8" s="511"/>
      <c r="O8" s="502"/>
    </row>
    <row r="9" spans="1:15" ht="24" customHeight="1">
      <c r="A9" s="486"/>
      <c r="B9" s="486"/>
      <c r="C9" s="486"/>
      <c r="D9" s="486"/>
      <c r="E9" s="508"/>
      <c r="F9" s="508"/>
      <c r="G9" s="486"/>
      <c r="H9" s="486"/>
      <c r="I9" s="514"/>
      <c r="J9" s="304" t="s">
        <v>1538</v>
      </c>
      <c r="K9" s="70" t="s">
        <v>18960</v>
      </c>
      <c r="L9" s="486"/>
      <c r="M9" s="509"/>
      <c r="N9" s="511"/>
      <c r="O9" s="502"/>
    </row>
    <row r="10" spans="1:15" ht="38" customHeight="1">
      <c r="A10" s="486"/>
      <c r="B10" s="486"/>
      <c r="C10" s="486"/>
      <c r="D10" s="486"/>
      <c r="E10" s="508"/>
      <c r="F10" s="508"/>
      <c r="G10" s="486"/>
      <c r="H10" s="486"/>
      <c r="I10" s="514"/>
      <c r="J10" s="304" t="s">
        <v>1539</v>
      </c>
      <c r="K10" s="70" t="s">
        <v>18961</v>
      </c>
      <c r="L10" s="486"/>
      <c r="M10" s="509"/>
      <c r="N10" s="511"/>
      <c r="O10" s="502"/>
    </row>
    <row r="11" spans="1:15" ht="38" customHeight="1">
      <c r="A11" s="486"/>
      <c r="B11" s="486"/>
      <c r="C11" s="486"/>
      <c r="D11" s="486"/>
      <c r="E11" s="508"/>
      <c r="F11" s="508"/>
      <c r="G11" s="486"/>
      <c r="H11" s="486"/>
      <c r="I11" s="514"/>
      <c r="J11" s="127">
        <v>8</v>
      </c>
      <c r="K11" s="70" t="s">
        <v>18962</v>
      </c>
      <c r="L11" s="486"/>
      <c r="M11" s="509"/>
      <c r="N11" s="511"/>
      <c r="O11" s="503"/>
    </row>
    <row r="12" spans="1:15" ht="178" customHeight="1">
      <c r="A12" s="290" t="s">
        <v>1541</v>
      </c>
      <c r="B12" s="290" t="s">
        <v>1532</v>
      </c>
      <c r="C12" s="290" t="s">
        <v>373</v>
      </c>
      <c r="D12" s="290" t="s">
        <v>1542</v>
      </c>
      <c r="E12" s="294" t="s">
        <v>358</v>
      </c>
      <c r="F12" s="294" t="s">
        <v>1527</v>
      </c>
      <c r="G12" s="290" t="s">
        <v>1484</v>
      </c>
      <c r="H12" s="290" t="s">
        <v>1485</v>
      </c>
      <c r="I12" s="308" t="s">
        <v>1476</v>
      </c>
      <c r="J12" s="291" t="s">
        <v>217</v>
      </c>
      <c r="K12" s="84" t="s">
        <v>217</v>
      </c>
      <c r="L12" s="290" t="s">
        <v>1543</v>
      </c>
      <c r="M12" s="296" t="s">
        <v>217</v>
      </c>
      <c r="N12" s="438" t="s">
        <v>20304</v>
      </c>
      <c r="O12" s="295"/>
    </row>
    <row r="13" spans="1:15" ht="38" customHeight="1">
      <c r="A13" s="486" t="s">
        <v>1544</v>
      </c>
      <c r="B13" s="486" t="s">
        <v>1532</v>
      </c>
      <c r="C13" s="486" t="s">
        <v>1545</v>
      </c>
      <c r="D13" s="486" t="s">
        <v>1546</v>
      </c>
      <c r="E13" s="508" t="s">
        <v>358</v>
      </c>
      <c r="F13" s="508" t="s">
        <v>1527</v>
      </c>
      <c r="G13" s="486" t="s">
        <v>222</v>
      </c>
      <c r="H13" s="486" t="s">
        <v>1475</v>
      </c>
      <c r="I13" s="510" t="s">
        <v>1490</v>
      </c>
      <c r="J13" s="304" t="s">
        <v>1518</v>
      </c>
      <c r="K13" s="70" t="s">
        <v>18963</v>
      </c>
      <c r="L13" s="486" t="s">
        <v>1477</v>
      </c>
      <c r="M13" s="509" t="s">
        <v>217</v>
      </c>
      <c r="N13" s="507" t="s">
        <v>20305</v>
      </c>
      <c r="O13" s="501"/>
    </row>
    <row r="14" spans="1:15" ht="38" customHeight="1">
      <c r="A14" s="486"/>
      <c r="B14" s="486"/>
      <c r="C14" s="486"/>
      <c r="D14" s="486"/>
      <c r="E14" s="508"/>
      <c r="F14" s="508"/>
      <c r="G14" s="486"/>
      <c r="H14" s="486"/>
      <c r="I14" s="510"/>
      <c r="J14" s="304" t="s">
        <v>1520</v>
      </c>
      <c r="K14" s="70" t="s">
        <v>18964</v>
      </c>
      <c r="L14" s="486"/>
      <c r="M14" s="509"/>
      <c r="N14" s="511"/>
      <c r="O14" s="502"/>
    </row>
    <row r="15" spans="1:15" ht="38" customHeight="1">
      <c r="A15" s="486"/>
      <c r="B15" s="486"/>
      <c r="C15" s="486"/>
      <c r="D15" s="486"/>
      <c r="E15" s="508"/>
      <c r="F15" s="508"/>
      <c r="G15" s="486"/>
      <c r="H15" s="486"/>
      <c r="I15" s="510"/>
      <c r="J15" s="304" t="s">
        <v>1535</v>
      </c>
      <c r="K15" s="70" t="s">
        <v>18965</v>
      </c>
      <c r="L15" s="486"/>
      <c r="M15" s="509"/>
      <c r="N15" s="511"/>
      <c r="O15" s="502"/>
    </row>
    <row r="16" spans="1:15" ht="38" customHeight="1">
      <c r="A16" s="486"/>
      <c r="B16" s="486"/>
      <c r="C16" s="486"/>
      <c r="D16" s="486"/>
      <c r="E16" s="508"/>
      <c r="F16" s="508"/>
      <c r="G16" s="486"/>
      <c r="H16" s="486"/>
      <c r="I16" s="510"/>
      <c r="J16" s="304" t="s">
        <v>1547</v>
      </c>
      <c r="K16" s="70" t="s">
        <v>18966</v>
      </c>
      <c r="L16" s="486"/>
      <c r="M16" s="509"/>
      <c r="N16" s="511"/>
      <c r="O16" s="502"/>
    </row>
    <row r="17" spans="1:15" s="88" customFormat="1" ht="38" customHeight="1">
      <c r="A17" s="486"/>
      <c r="B17" s="486"/>
      <c r="C17" s="486"/>
      <c r="D17" s="486"/>
      <c r="E17" s="508"/>
      <c r="F17" s="508"/>
      <c r="G17" s="486"/>
      <c r="H17" s="486"/>
      <c r="I17" s="510"/>
      <c r="J17" s="304" t="s">
        <v>1514</v>
      </c>
      <c r="K17" s="70" t="s">
        <v>18967</v>
      </c>
      <c r="L17" s="486"/>
      <c r="M17" s="509"/>
      <c r="N17" s="511"/>
      <c r="O17" s="503"/>
    </row>
    <row r="18" spans="1:15" ht="86.5" customHeight="1">
      <c r="A18" s="504" t="s">
        <v>1548</v>
      </c>
      <c r="B18" s="505"/>
      <c r="C18" s="505"/>
      <c r="D18" s="505"/>
      <c r="E18" s="505"/>
      <c r="F18" s="505"/>
      <c r="G18" s="505"/>
      <c r="H18" s="505"/>
      <c r="I18" s="505"/>
      <c r="J18" s="505"/>
      <c r="K18" s="505"/>
      <c r="L18" s="505"/>
      <c r="M18" s="505"/>
      <c r="N18" s="505"/>
      <c r="O18" s="506"/>
    </row>
    <row r="19" spans="1:15" ht="122" customHeight="1">
      <c r="A19" s="290" t="s">
        <v>1549</v>
      </c>
      <c r="B19" s="290" t="s">
        <v>898</v>
      </c>
      <c r="C19" s="290" t="s">
        <v>498</v>
      </c>
      <c r="D19" s="290" t="s">
        <v>1550</v>
      </c>
      <c r="E19" s="294" t="s">
        <v>357</v>
      </c>
      <c r="F19" s="294" t="s">
        <v>1473</v>
      </c>
      <c r="G19" s="290" t="s">
        <v>1551</v>
      </c>
      <c r="H19" s="290" t="s">
        <v>1475</v>
      </c>
      <c r="I19" s="294" t="s">
        <v>1476</v>
      </c>
      <c r="J19" s="291" t="s">
        <v>217</v>
      </c>
      <c r="K19" s="84" t="s">
        <v>217</v>
      </c>
      <c r="L19" s="290" t="s">
        <v>1477</v>
      </c>
      <c r="M19" s="296" t="s">
        <v>217</v>
      </c>
      <c r="N19" s="436" t="s">
        <v>20306</v>
      </c>
      <c r="O19" s="295"/>
    </row>
    <row r="20" spans="1:15" ht="52" customHeight="1">
      <c r="A20" s="290" t="s">
        <v>1552</v>
      </c>
      <c r="B20" s="290" t="s">
        <v>898</v>
      </c>
      <c r="C20" s="290" t="s">
        <v>502</v>
      </c>
      <c r="D20" s="302" t="s">
        <v>1553</v>
      </c>
      <c r="E20" s="294" t="s">
        <v>357</v>
      </c>
      <c r="F20" s="308" t="s">
        <v>1473</v>
      </c>
      <c r="G20" s="290" t="s">
        <v>1484</v>
      </c>
      <c r="H20" s="290" t="s">
        <v>1485</v>
      </c>
      <c r="I20" s="308" t="s">
        <v>1476</v>
      </c>
      <c r="J20" s="291" t="s">
        <v>217</v>
      </c>
      <c r="K20" s="84" t="s">
        <v>217</v>
      </c>
      <c r="L20" s="290" t="s">
        <v>1543</v>
      </c>
      <c r="M20" s="296" t="s">
        <v>217</v>
      </c>
      <c r="N20" s="436" t="s">
        <v>20307</v>
      </c>
      <c r="O20" s="295"/>
    </row>
    <row r="21" spans="1:15" ht="52" customHeight="1">
      <c r="A21" s="290" t="s">
        <v>1554</v>
      </c>
      <c r="B21" s="290" t="s">
        <v>638</v>
      </c>
      <c r="C21" s="290" t="s">
        <v>1555</v>
      </c>
      <c r="D21" s="302" t="s">
        <v>1556</v>
      </c>
      <c r="E21" s="294" t="s">
        <v>357</v>
      </c>
      <c r="F21" s="308" t="s">
        <v>1473</v>
      </c>
      <c r="G21" s="290" t="s">
        <v>1557</v>
      </c>
      <c r="H21" s="290" t="s">
        <v>1475</v>
      </c>
      <c r="I21" s="308" t="s">
        <v>1476</v>
      </c>
      <c r="J21" s="291" t="s">
        <v>217</v>
      </c>
      <c r="K21" s="84" t="s">
        <v>217</v>
      </c>
      <c r="L21" s="290" t="s">
        <v>1477</v>
      </c>
      <c r="M21" s="296" t="s">
        <v>217</v>
      </c>
      <c r="N21" s="436" t="s">
        <v>20308</v>
      </c>
      <c r="O21" s="295"/>
    </row>
    <row r="22" spans="1:15" ht="24" customHeight="1">
      <c r="A22" s="486" t="s">
        <v>1531</v>
      </c>
      <c r="B22" s="486" t="s">
        <v>1558</v>
      </c>
      <c r="C22" s="486" t="s">
        <v>1533</v>
      </c>
      <c r="D22" s="486" t="s">
        <v>1534</v>
      </c>
      <c r="E22" s="508" t="s">
        <v>357</v>
      </c>
      <c r="F22" s="508" t="s">
        <v>1473</v>
      </c>
      <c r="G22" s="486" t="s">
        <v>222</v>
      </c>
      <c r="H22" s="486" t="s">
        <v>1475</v>
      </c>
      <c r="I22" s="510" t="s">
        <v>1490</v>
      </c>
      <c r="J22" s="304" t="s">
        <v>1518</v>
      </c>
      <c r="K22" s="70" t="s">
        <v>18955</v>
      </c>
      <c r="L22" s="486" t="s">
        <v>1477</v>
      </c>
      <c r="M22" s="509" t="s">
        <v>217</v>
      </c>
      <c r="N22" s="507" t="s">
        <v>20303</v>
      </c>
      <c r="O22" s="501"/>
    </row>
    <row r="23" spans="1:15" ht="24" customHeight="1">
      <c r="A23" s="486"/>
      <c r="B23" s="486"/>
      <c r="C23" s="486"/>
      <c r="D23" s="486"/>
      <c r="E23" s="508"/>
      <c r="F23" s="508"/>
      <c r="G23" s="486"/>
      <c r="H23" s="486"/>
      <c r="I23" s="510"/>
      <c r="J23" s="304" t="s">
        <v>1520</v>
      </c>
      <c r="K23" s="70" t="s">
        <v>18956</v>
      </c>
      <c r="L23" s="486"/>
      <c r="M23" s="509"/>
      <c r="N23" s="507"/>
      <c r="O23" s="502"/>
    </row>
    <row r="24" spans="1:15" ht="24" customHeight="1">
      <c r="A24" s="486"/>
      <c r="B24" s="486"/>
      <c r="C24" s="486"/>
      <c r="D24" s="486"/>
      <c r="E24" s="508"/>
      <c r="F24" s="508"/>
      <c r="G24" s="486"/>
      <c r="H24" s="486"/>
      <c r="I24" s="510"/>
      <c r="J24" s="304" t="s">
        <v>1535</v>
      </c>
      <c r="K24" s="70" t="s">
        <v>18957</v>
      </c>
      <c r="L24" s="486"/>
      <c r="M24" s="509"/>
      <c r="N24" s="507"/>
      <c r="O24" s="502"/>
    </row>
    <row r="25" spans="1:15" ht="38" customHeight="1">
      <c r="A25" s="486"/>
      <c r="B25" s="486"/>
      <c r="C25" s="486"/>
      <c r="D25" s="486"/>
      <c r="E25" s="508"/>
      <c r="F25" s="508"/>
      <c r="G25" s="486"/>
      <c r="H25" s="486"/>
      <c r="I25" s="510"/>
      <c r="J25" s="304" t="s">
        <v>1536</v>
      </c>
      <c r="K25" s="70" t="s">
        <v>18958</v>
      </c>
      <c r="L25" s="486"/>
      <c r="M25" s="509"/>
      <c r="N25" s="507"/>
      <c r="O25" s="502"/>
    </row>
    <row r="26" spans="1:15" ht="38" customHeight="1">
      <c r="A26" s="486"/>
      <c r="B26" s="486"/>
      <c r="C26" s="486"/>
      <c r="D26" s="486"/>
      <c r="E26" s="508"/>
      <c r="F26" s="508"/>
      <c r="G26" s="486"/>
      <c r="H26" s="486"/>
      <c r="I26" s="510"/>
      <c r="J26" s="304" t="s">
        <v>1537</v>
      </c>
      <c r="K26" s="70" t="s">
        <v>18959</v>
      </c>
      <c r="L26" s="486"/>
      <c r="M26" s="509"/>
      <c r="N26" s="507"/>
      <c r="O26" s="502"/>
    </row>
    <row r="27" spans="1:15" ht="24" customHeight="1">
      <c r="A27" s="486"/>
      <c r="B27" s="486"/>
      <c r="C27" s="486"/>
      <c r="D27" s="486"/>
      <c r="E27" s="508"/>
      <c r="F27" s="508"/>
      <c r="G27" s="486"/>
      <c r="H27" s="486"/>
      <c r="I27" s="510"/>
      <c r="J27" s="304" t="s">
        <v>1538</v>
      </c>
      <c r="K27" s="70" t="s">
        <v>18960</v>
      </c>
      <c r="L27" s="486"/>
      <c r="M27" s="509"/>
      <c r="N27" s="507"/>
      <c r="O27" s="502"/>
    </row>
    <row r="28" spans="1:15" ht="38" customHeight="1">
      <c r="A28" s="486"/>
      <c r="B28" s="486"/>
      <c r="C28" s="486"/>
      <c r="D28" s="486"/>
      <c r="E28" s="508"/>
      <c r="F28" s="508"/>
      <c r="G28" s="486"/>
      <c r="H28" s="486"/>
      <c r="I28" s="510"/>
      <c r="J28" s="304" t="s">
        <v>1539</v>
      </c>
      <c r="K28" s="70" t="s">
        <v>18961</v>
      </c>
      <c r="L28" s="486"/>
      <c r="M28" s="509"/>
      <c r="N28" s="507"/>
      <c r="O28" s="502"/>
    </row>
    <row r="29" spans="1:15" ht="38" customHeight="1">
      <c r="A29" s="486"/>
      <c r="B29" s="486"/>
      <c r="C29" s="486"/>
      <c r="D29" s="486"/>
      <c r="E29" s="508"/>
      <c r="F29" s="508"/>
      <c r="G29" s="486"/>
      <c r="H29" s="486"/>
      <c r="I29" s="510"/>
      <c r="J29" s="127">
        <v>8</v>
      </c>
      <c r="K29" s="70" t="s">
        <v>18962</v>
      </c>
      <c r="L29" s="486"/>
      <c r="M29" s="509"/>
      <c r="N29" s="507"/>
      <c r="O29" s="503"/>
    </row>
    <row r="30" spans="1:15" ht="52" customHeight="1">
      <c r="A30" s="290" t="s">
        <v>1559</v>
      </c>
      <c r="B30" s="290" t="s">
        <v>638</v>
      </c>
      <c r="C30" s="290" t="s">
        <v>639</v>
      </c>
      <c r="D30" s="302" t="s">
        <v>1560</v>
      </c>
      <c r="E30" s="294" t="s">
        <v>357</v>
      </c>
      <c r="F30" s="308" t="s">
        <v>1473</v>
      </c>
      <c r="G30" s="73" t="s">
        <v>553</v>
      </c>
      <c r="H30" s="73" t="s">
        <v>1475</v>
      </c>
      <c r="I30" s="308" t="s">
        <v>1476</v>
      </c>
      <c r="J30" s="291" t="s">
        <v>217</v>
      </c>
      <c r="K30" s="84" t="s">
        <v>217</v>
      </c>
      <c r="L30" s="290" t="s">
        <v>1477</v>
      </c>
      <c r="M30" s="296" t="s">
        <v>217</v>
      </c>
      <c r="N30" s="436" t="s">
        <v>20309</v>
      </c>
      <c r="O30" s="295"/>
    </row>
    <row r="31" spans="1:15" ht="178" customHeight="1">
      <c r="A31" s="290" t="s">
        <v>1541</v>
      </c>
      <c r="B31" s="290" t="s">
        <v>638</v>
      </c>
      <c r="C31" s="290" t="s">
        <v>373</v>
      </c>
      <c r="D31" s="302" t="s">
        <v>1542</v>
      </c>
      <c r="E31" s="294" t="s">
        <v>358</v>
      </c>
      <c r="F31" s="308" t="s">
        <v>1527</v>
      </c>
      <c r="G31" s="290" t="s">
        <v>1484</v>
      </c>
      <c r="H31" s="290" t="s">
        <v>1485</v>
      </c>
      <c r="I31" s="308" t="s">
        <v>1476</v>
      </c>
      <c r="J31" s="291" t="s">
        <v>217</v>
      </c>
      <c r="K31" s="84" t="s">
        <v>217</v>
      </c>
      <c r="L31" s="290" t="s">
        <v>1543</v>
      </c>
      <c r="M31" s="296" t="s">
        <v>217</v>
      </c>
      <c r="N31" s="436" t="s">
        <v>20304</v>
      </c>
      <c r="O31" s="295"/>
    </row>
    <row r="32" spans="1:15" s="88" customFormat="1" ht="52" customHeight="1">
      <c r="A32" s="302" t="s">
        <v>1561</v>
      </c>
      <c r="B32" s="290" t="s">
        <v>638</v>
      </c>
      <c r="C32" s="290" t="s">
        <v>1562</v>
      </c>
      <c r="D32" s="302" t="s">
        <v>1563</v>
      </c>
      <c r="E32" s="294" t="s">
        <v>358</v>
      </c>
      <c r="F32" s="308" t="s">
        <v>1527</v>
      </c>
      <c r="G32" s="290" t="s">
        <v>1528</v>
      </c>
      <c r="H32" s="290" t="s">
        <v>1475</v>
      </c>
      <c r="I32" s="308" t="s">
        <v>1476</v>
      </c>
      <c r="J32" s="291" t="s">
        <v>217</v>
      </c>
      <c r="K32" s="84" t="s">
        <v>217</v>
      </c>
      <c r="L32" s="290" t="s">
        <v>1477</v>
      </c>
      <c r="M32" s="296" t="s">
        <v>217</v>
      </c>
      <c r="N32" s="436" t="s">
        <v>20310</v>
      </c>
      <c r="O32" s="79"/>
    </row>
    <row r="33" spans="1:15" ht="87" customHeight="1">
      <c r="A33" s="504" t="s">
        <v>1564</v>
      </c>
      <c r="B33" s="505"/>
      <c r="C33" s="505"/>
      <c r="D33" s="505"/>
      <c r="E33" s="505"/>
      <c r="F33" s="505"/>
      <c r="G33" s="505"/>
      <c r="H33" s="505"/>
      <c r="I33" s="505"/>
      <c r="J33" s="505"/>
      <c r="K33" s="505"/>
      <c r="L33" s="505"/>
      <c r="M33" s="505"/>
      <c r="N33" s="505"/>
      <c r="O33" s="506"/>
    </row>
    <row r="34" spans="1:15" ht="122" customHeight="1">
      <c r="A34" s="290" t="s">
        <v>1549</v>
      </c>
      <c r="B34" s="290" t="s">
        <v>898</v>
      </c>
      <c r="C34" s="290" t="s">
        <v>498</v>
      </c>
      <c r="D34" s="290" t="s">
        <v>1550</v>
      </c>
      <c r="E34" s="294" t="s">
        <v>357</v>
      </c>
      <c r="F34" s="294" t="s">
        <v>1473</v>
      </c>
      <c r="G34" s="290" t="s">
        <v>1551</v>
      </c>
      <c r="H34" s="290" t="s">
        <v>1475</v>
      </c>
      <c r="I34" s="308" t="s">
        <v>1476</v>
      </c>
      <c r="J34" s="291" t="s">
        <v>217</v>
      </c>
      <c r="K34" s="84" t="s">
        <v>217</v>
      </c>
      <c r="L34" s="290" t="s">
        <v>1477</v>
      </c>
      <c r="M34" s="296" t="s">
        <v>217</v>
      </c>
      <c r="N34" s="436" t="s">
        <v>20306</v>
      </c>
      <c r="O34" s="295"/>
    </row>
    <row r="35" spans="1:15" ht="52" customHeight="1">
      <c r="A35" s="290" t="s">
        <v>1552</v>
      </c>
      <c r="B35" s="290" t="s">
        <v>898</v>
      </c>
      <c r="C35" s="290" t="s">
        <v>502</v>
      </c>
      <c r="D35" s="302" t="s">
        <v>1553</v>
      </c>
      <c r="E35" s="294" t="s">
        <v>357</v>
      </c>
      <c r="F35" s="308" t="s">
        <v>1473</v>
      </c>
      <c r="G35" s="290" t="s">
        <v>1484</v>
      </c>
      <c r="H35" s="290" t="s">
        <v>1485</v>
      </c>
      <c r="I35" s="308" t="s">
        <v>1476</v>
      </c>
      <c r="J35" s="291" t="s">
        <v>217</v>
      </c>
      <c r="K35" s="84" t="s">
        <v>217</v>
      </c>
      <c r="L35" s="290" t="s">
        <v>1543</v>
      </c>
      <c r="M35" s="296" t="s">
        <v>217</v>
      </c>
      <c r="N35" s="436" t="s">
        <v>20307</v>
      </c>
      <c r="O35" s="295"/>
    </row>
    <row r="36" spans="1:15" ht="38" customHeight="1">
      <c r="A36" s="290" t="s">
        <v>1554</v>
      </c>
      <c r="B36" s="302" t="s">
        <v>791</v>
      </c>
      <c r="C36" s="302" t="s">
        <v>1555</v>
      </c>
      <c r="D36" s="302" t="s">
        <v>1556</v>
      </c>
      <c r="E36" s="294" t="s">
        <v>358</v>
      </c>
      <c r="F36" s="308" t="s">
        <v>1527</v>
      </c>
      <c r="G36" s="290" t="s">
        <v>1557</v>
      </c>
      <c r="H36" s="290" t="s">
        <v>1475</v>
      </c>
      <c r="I36" s="308" t="s">
        <v>1476</v>
      </c>
      <c r="J36" s="291" t="s">
        <v>217</v>
      </c>
      <c r="K36" s="84" t="s">
        <v>217</v>
      </c>
      <c r="L36" s="290" t="s">
        <v>1477</v>
      </c>
      <c r="M36" s="296" t="s">
        <v>217</v>
      </c>
      <c r="N36" s="436" t="s">
        <v>20308</v>
      </c>
      <c r="O36" s="295"/>
    </row>
    <row r="37" spans="1:15" ht="24" customHeight="1">
      <c r="A37" s="486" t="s">
        <v>1531</v>
      </c>
      <c r="B37" s="499" t="s">
        <v>791</v>
      </c>
      <c r="C37" s="499" t="s">
        <v>1533</v>
      </c>
      <c r="D37" s="499" t="s">
        <v>1565</v>
      </c>
      <c r="E37" s="510" t="s">
        <v>357</v>
      </c>
      <c r="F37" s="510" t="s">
        <v>1473</v>
      </c>
      <c r="G37" s="499" t="s">
        <v>222</v>
      </c>
      <c r="H37" s="499" t="s">
        <v>1475</v>
      </c>
      <c r="I37" s="510" t="s">
        <v>1490</v>
      </c>
      <c r="J37" s="304" t="s">
        <v>1518</v>
      </c>
      <c r="K37" s="74" t="s">
        <v>18955</v>
      </c>
      <c r="L37" s="499" t="s">
        <v>1477</v>
      </c>
      <c r="M37" s="515" t="s">
        <v>217</v>
      </c>
      <c r="N37" s="507" t="s">
        <v>20303</v>
      </c>
      <c r="O37" s="501"/>
    </row>
    <row r="38" spans="1:15" ht="24" customHeight="1">
      <c r="A38" s="486"/>
      <c r="B38" s="499"/>
      <c r="C38" s="499"/>
      <c r="D38" s="499"/>
      <c r="E38" s="510"/>
      <c r="F38" s="510"/>
      <c r="G38" s="499"/>
      <c r="H38" s="499"/>
      <c r="I38" s="510"/>
      <c r="J38" s="304" t="s">
        <v>1520</v>
      </c>
      <c r="K38" s="70" t="s">
        <v>18956</v>
      </c>
      <c r="L38" s="499"/>
      <c r="M38" s="515"/>
      <c r="N38" s="507"/>
      <c r="O38" s="502"/>
    </row>
    <row r="39" spans="1:15" ht="24" customHeight="1">
      <c r="A39" s="486"/>
      <c r="B39" s="499"/>
      <c r="C39" s="499"/>
      <c r="D39" s="499"/>
      <c r="E39" s="510"/>
      <c r="F39" s="510"/>
      <c r="G39" s="499"/>
      <c r="H39" s="499"/>
      <c r="I39" s="510"/>
      <c r="J39" s="304" t="s">
        <v>1535</v>
      </c>
      <c r="K39" s="70" t="s">
        <v>18957</v>
      </c>
      <c r="L39" s="499"/>
      <c r="M39" s="515"/>
      <c r="N39" s="507"/>
      <c r="O39" s="502"/>
    </row>
    <row r="40" spans="1:15" ht="38" customHeight="1">
      <c r="A40" s="486"/>
      <c r="B40" s="499"/>
      <c r="C40" s="499"/>
      <c r="D40" s="499"/>
      <c r="E40" s="510"/>
      <c r="F40" s="510"/>
      <c r="G40" s="499"/>
      <c r="H40" s="499"/>
      <c r="I40" s="510"/>
      <c r="J40" s="304" t="s">
        <v>1536</v>
      </c>
      <c r="K40" s="70" t="s">
        <v>18958</v>
      </c>
      <c r="L40" s="499"/>
      <c r="M40" s="515"/>
      <c r="N40" s="507"/>
      <c r="O40" s="502"/>
    </row>
    <row r="41" spans="1:15" ht="38" customHeight="1">
      <c r="A41" s="486"/>
      <c r="B41" s="499"/>
      <c r="C41" s="499"/>
      <c r="D41" s="499"/>
      <c r="E41" s="510"/>
      <c r="F41" s="510"/>
      <c r="G41" s="499"/>
      <c r="H41" s="499"/>
      <c r="I41" s="510"/>
      <c r="J41" s="304" t="s">
        <v>1537</v>
      </c>
      <c r="K41" s="70" t="s">
        <v>18959</v>
      </c>
      <c r="L41" s="499"/>
      <c r="M41" s="515"/>
      <c r="N41" s="507"/>
      <c r="O41" s="502"/>
    </row>
    <row r="42" spans="1:15" ht="24" customHeight="1">
      <c r="A42" s="486"/>
      <c r="B42" s="499"/>
      <c r="C42" s="499"/>
      <c r="D42" s="499"/>
      <c r="E42" s="510"/>
      <c r="F42" s="510"/>
      <c r="G42" s="499"/>
      <c r="H42" s="499"/>
      <c r="I42" s="510"/>
      <c r="J42" s="304" t="s">
        <v>1538</v>
      </c>
      <c r="K42" s="70" t="s">
        <v>18960</v>
      </c>
      <c r="L42" s="499"/>
      <c r="M42" s="515"/>
      <c r="N42" s="507"/>
      <c r="O42" s="502"/>
    </row>
    <row r="43" spans="1:15" ht="38" customHeight="1">
      <c r="A43" s="486"/>
      <c r="B43" s="499"/>
      <c r="C43" s="499"/>
      <c r="D43" s="499"/>
      <c r="E43" s="510"/>
      <c r="F43" s="510"/>
      <c r="G43" s="499"/>
      <c r="H43" s="499"/>
      <c r="I43" s="510"/>
      <c r="J43" s="304" t="s">
        <v>1539</v>
      </c>
      <c r="K43" s="70" t="s">
        <v>18961</v>
      </c>
      <c r="L43" s="499"/>
      <c r="M43" s="515"/>
      <c r="N43" s="507"/>
      <c r="O43" s="502"/>
    </row>
    <row r="44" spans="1:15" ht="38" customHeight="1">
      <c r="A44" s="486"/>
      <c r="B44" s="499"/>
      <c r="C44" s="499"/>
      <c r="D44" s="499"/>
      <c r="E44" s="510"/>
      <c r="F44" s="510"/>
      <c r="G44" s="499"/>
      <c r="H44" s="499"/>
      <c r="I44" s="510"/>
      <c r="J44" s="127">
        <v>8</v>
      </c>
      <c r="K44" s="70" t="s">
        <v>18962</v>
      </c>
      <c r="L44" s="499"/>
      <c r="M44" s="515"/>
      <c r="N44" s="507"/>
      <c r="O44" s="503"/>
    </row>
    <row r="45" spans="1:15" ht="80" customHeight="1">
      <c r="A45" s="290" t="s">
        <v>1566</v>
      </c>
      <c r="B45" s="290" t="s">
        <v>791</v>
      </c>
      <c r="C45" s="290" t="s">
        <v>1567</v>
      </c>
      <c r="D45" s="302" t="s">
        <v>17995</v>
      </c>
      <c r="E45" s="294" t="s">
        <v>793</v>
      </c>
      <c r="F45" s="308" t="s">
        <v>1527</v>
      </c>
      <c r="G45" s="290" t="s">
        <v>1568</v>
      </c>
      <c r="H45" s="290" t="s">
        <v>1475</v>
      </c>
      <c r="I45" s="308" t="s">
        <v>1476</v>
      </c>
      <c r="J45" s="291" t="s">
        <v>217</v>
      </c>
      <c r="K45" s="84" t="s">
        <v>217</v>
      </c>
      <c r="L45" s="290" t="s">
        <v>1477</v>
      </c>
      <c r="M45" s="296" t="s">
        <v>217</v>
      </c>
      <c r="N45" s="436" t="s">
        <v>1569</v>
      </c>
      <c r="O45" s="295"/>
    </row>
    <row r="46" spans="1:15" ht="108" customHeight="1">
      <c r="A46" s="290" t="s">
        <v>790</v>
      </c>
      <c r="B46" s="290" t="s">
        <v>791</v>
      </c>
      <c r="C46" s="290" t="s">
        <v>792</v>
      </c>
      <c r="D46" s="302" t="s">
        <v>17996</v>
      </c>
      <c r="E46" s="294" t="s">
        <v>793</v>
      </c>
      <c r="F46" s="308" t="s">
        <v>1527</v>
      </c>
      <c r="G46" s="290" t="s">
        <v>1570</v>
      </c>
      <c r="H46" s="290" t="s">
        <v>1475</v>
      </c>
      <c r="I46" s="308" t="s">
        <v>1476</v>
      </c>
      <c r="J46" s="291" t="s">
        <v>217</v>
      </c>
      <c r="K46" s="84" t="s">
        <v>217</v>
      </c>
      <c r="L46" s="290" t="s">
        <v>1477</v>
      </c>
      <c r="M46" s="296" t="s">
        <v>217</v>
      </c>
      <c r="N46" s="436" t="s">
        <v>1571</v>
      </c>
      <c r="O46" s="295"/>
    </row>
    <row r="47" spans="1:15" ht="38" customHeight="1">
      <c r="A47" s="290" t="s">
        <v>1559</v>
      </c>
      <c r="B47" s="290" t="s">
        <v>791</v>
      </c>
      <c r="C47" s="290" t="s">
        <v>639</v>
      </c>
      <c r="D47" s="73" t="s">
        <v>1560</v>
      </c>
      <c r="E47" s="294" t="s">
        <v>358</v>
      </c>
      <c r="F47" s="308" t="s">
        <v>1527</v>
      </c>
      <c r="G47" s="290" t="s">
        <v>553</v>
      </c>
      <c r="H47" s="290" t="s">
        <v>1475</v>
      </c>
      <c r="I47" s="308" t="s">
        <v>1476</v>
      </c>
      <c r="J47" s="291" t="s">
        <v>217</v>
      </c>
      <c r="K47" s="84" t="s">
        <v>217</v>
      </c>
      <c r="L47" s="290" t="s">
        <v>1477</v>
      </c>
      <c r="M47" s="296" t="s">
        <v>217</v>
      </c>
      <c r="N47" s="436" t="s">
        <v>20309</v>
      </c>
      <c r="O47" s="295"/>
    </row>
    <row r="48" spans="1:15" ht="164" customHeight="1">
      <c r="A48" s="290" t="s">
        <v>1541</v>
      </c>
      <c r="B48" s="290" t="s">
        <v>791</v>
      </c>
      <c r="C48" s="290" t="s">
        <v>373</v>
      </c>
      <c r="D48" s="302" t="s">
        <v>1572</v>
      </c>
      <c r="E48" s="294" t="s">
        <v>358</v>
      </c>
      <c r="F48" s="308" t="s">
        <v>1527</v>
      </c>
      <c r="G48" s="290" t="s">
        <v>1484</v>
      </c>
      <c r="H48" s="290" t="s">
        <v>1485</v>
      </c>
      <c r="I48" s="308" t="s">
        <v>1476</v>
      </c>
      <c r="J48" s="291" t="s">
        <v>217</v>
      </c>
      <c r="K48" s="84" t="s">
        <v>217</v>
      </c>
      <c r="L48" s="290" t="s">
        <v>1543</v>
      </c>
      <c r="M48" s="296" t="s">
        <v>217</v>
      </c>
      <c r="N48" s="436" t="s">
        <v>20304</v>
      </c>
      <c r="O48" s="295"/>
    </row>
    <row r="49" spans="1:15" ht="52" customHeight="1">
      <c r="A49" s="295" t="s">
        <v>1561</v>
      </c>
      <c r="B49" s="290" t="s">
        <v>791</v>
      </c>
      <c r="C49" s="290" t="s">
        <v>1562</v>
      </c>
      <c r="D49" s="290" t="s">
        <v>1563</v>
      </c>
      <c r="E49" s="294" t="s">
        <v>358</v>
      </c>
      <c r="F49" s="308" t="s">
        <v>1527</v>
      </c>
      <c r="G49" s="290" t="s">
        <v>1528</v>
      </c>
      <c r="H49" s="290" t="s">
        <v>1475</v>
      </c>
      <c r="I49" s="297" t="s">
        <v>1476</v>
      </c>
      <c r="J49" s="291" t="s">
        <v>217</v>
      </c>
      <c r="K49" s="84" t="s">
        <v>217</v>
      </c>
      <c r="L49" s="290" t="s">
        <v>1477</v>
      </c>
      <c r="M49" s="296" t="s">
        <v>217</v>
      </c>
      <c r="N49" s="436" t="s">
        <v>20310</v>
      </c>
      <c r="O49" s="295"/>
    </row>
  </sheetData>
  <autoFilter ref="A2:N49" xr:uid="{00000000-0001-0000-0C00-000000000000}"/>
  <mergeCells count="56">
    <mergeCell ref="M37:M44"/>
    <mergeCell ref="L37:L44"/>
    <mergeCell ref="E37:E44"/>
    <mergeCell ref="F37:F44"/>
    <mergeCell ref="I37:I44"/>
    <mergeCell ref="H37:H44"/>
    <mergeCell ref="G37:G44"/>
    <mergeCell ref="N4:N11"/>
    <mergeCell ref="M4:M11"/>
    <mergeCell ref="H4:H11"/>
    <mergeCell ref="A4:A11"/>
    <mergeCell ref="E4:E11"/>
    <mergeCell ref="F4:F11"/>
    <mergeCell ref="I4:I11"/>
    <mergeCell ref="B4:B11"/>
    <mergeCell ref="C4:C11"/>
    <mergeCell ref="G4:G11"/>
    <mergeCell ref="D4:D11"/>
    <mergeCell ref="L4:L11"/>
    <mergeCell ref="N22:N29"/>
    <mergeCell ref="B22:B29"/>
    <mergeCell ref="C22:C29"/>
    <mergeCell ref="E13:E17"/>
    <mergeCell ref="I13:I17"/>
    <mergeCell ref="I22:I29"/>
    <mergeCell ref="N13:N17"/>
    <mergeCell ref="L22:L29"/>
    <mergeCell ref="A13:A17"/>
    <mergeCell ref="A22:A29"/>
    <mergeCell ref="M13:M17"/>
    <mergeCell ref="L13:L17"/>
    <mergeCell ref="H13:H17"/>
    <mergeCell ref="M22:M29"/>
    <mergeCell ref="H22:H29"/>
    <mergeCell ref="B13:B17"/>
    <mergeCell ref="C13:C17"/>
    <mergeCell ref="D13:D17"/>
    <mergeCell ref="G13:G17"/>
    <mergeCell ref="D22:D29"/>
    <mergeCell ref="G22:G29"/>
    <mergeCell ref="B37:B44"/>
    <mergeCell ref="C37:C44"/>
    <mergeCell ref="D37:D44"/>
    <mergeCell ref="A1:O1"/>
    <mergeCell ref="A3:O3"/>
    <mergeCell ref="O4:O11"/>
    <mergeCell ref="O37:O44"/>
    <mergeCell ref="A33:O33"/>
    <mergeCell ref="O22:O29"/>
    <mergeCell ref="O13:O17"/>
    <mergeCell ref="A18:O18"/>
    <mergeCell ref="N37:N44"/>
    <mergeCell ref="F13:F17"/>
    <mergeCell ref="E22:E29"/>
    <mergeCell ref="F22:F29"/>
    <mergeCell ref="A37:A44"/>
  </mergeCells>
  <hyperlinks>
    <hyperlink ref="M37" location="'NHS No Status IC'!A1" display="Link to code set" xr:uid="{00000000-0004-0000-0C00-000000000000}"/>
    <hyperlink ref="M13" location="'WITHHELD ID REASON'!A1" display="Link to code set" xr:uid="{00000000-0004-0000-0C00-000004000000}"/>
    <hyperlink ref="N4" r:id="rId1" xr:uid="{87CFD158-2C68-4813-891B-D9BAD36E8656}"/>
    <hyperlink ref="N12" r:id="rId2" xr:uid="{3732C40A-BA64-4B6E-A1BB-61E61073EACD}"/>
    <hyperlink ref="N13" r:id="rId3" xr:uid="{8768610A-4756-4EAF-BD41-93A047289B0F}"/>
    <hyperlink ref="N19" r:id="rId4" xr:uid="{72BE8740-66FA-4FB2-8ACD-EAC05689135E}"/>
    <hyperlink ref="N20" r:id="rId5" xr:uid="{E0240083-5C8C-49F3-BEF7-30A0F3DC1389}"/>
    <hyperlink ref="N21" r:id="rId6" xr:uid="{0A31DEFA-7404-4A76-9510-EEC3831C7CD6}"/>
    <hyperlink ref="N22" r:id="rId7" xr:uid="{0858B1A6-96A1-4C33-A910-F4962EAD3ABF}"/>
    <hyperlink ref="N30" r:id="rId8" xr:uid="{54EF34B9-251F-48EA-83E9-D9AAFC9CD939}"/>
    <hyperlink ref="N31" r:id="rId9" xr:uid="{75293E12-A24C-478A-822D-9FC781C0BA9F}"/>
    <hyperlink ref="N32" r:id="rId10" xr:uid="{42B73C20-E0C8-40C7-87D0-E1E8DBBA879B}"/>
    <hyperlink ref="N37" r:id="rId11" xr:uid="{48822E22-7513-4190-81E2-4C4C17D18926}"/>
    <hyperlink ref="N46" r:id="rId12" xr:uid="{4159A7E8-1FE1-49BE-A6F7-A49FB1DCF5CC}"/>
    <hyperlink ref="N45" r:id="rId13" xr:uid="{AA1D616E-FBC9-4C1B-A767-0A3EC3FEDB7C}"/>
    <hyperlink ref="N34" r:id="rId14" xr:uid="{86DA650A-2AFA-449F-BA93-4912FF2BE0BD}"/>
    <hyperlink ref="N35" r:id="rId15" xr:uid="{67B55E42-77D2-4B1B-A080-5EEE261FDE15}"/>
    <hyperlink ref="N36" r:id="rId16" xr:uid="{C96B3455-9932-4887-BF91-D549C048BFF7}"/>
    <hyperlink ref="N47" r:id="rId17" xr:uid="{D7715019-1EDC-434A-B72B-3DD1EAE37E2F}"/>
    <hyperlink ref="N48" r:id="rId18" xr:uid="{709FE794-64CC-4D3E-96B5-2FCE240BAAF4}"/>
    <hyperlink ref="N49" r:id="rId19" xr:uid="{3F31D2CD-F1AC-4065-83C3-1C7D7DE5409D}"/>
  </hyperlinks>
  <pageMargins left="0.70866141732283472" right="0.70866141732283472" top="0.74803149606299213" bottom="0.74803149606299213" header="0.31496062992125984" footer="0.31496062992125984"/>
  <pageSetup paperSize="8" scale="28" fitToHeight="0" orientation="landscape" r:id="rId2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F13"/>
  <sheetViews>
    <sheetView zoomScaleNormal="100" workbookViewId="0">
      <selection sqref="A1:E1"/>
    </sheetView>
  </sheetViews>
  <sheetFormatPr defaultColWidth="9" defaultRowHeight="14"/>
  <cols>
    <col min="1" max="1" width="46.54296875" style="21" bestFit="1" customWidth="1"/>
    <col min="2" max="2" width="20.81640625" style="21" customWidth="1"/>
    <col min="3" max="3" width="98.81640625" style="21" bestFit="1" customWidth="1"/>
    <col min="4" max="4" width="16.1796875" style="22" bestFit="1" customWidth="1"/>
    <col min="5" max="5" width="34.1796875" style="21" customWidth="1"/>
    <col min="6" max="16384" width="9" style="21"/>
  </cols>
  <sheetData>
    <row r="1" spans="1:6" ht="30" customHeight="1">
      <c r="A1" s="538" t="s">
        <v>18032</v>
      </c>
      <c r="B1" s="539"/>
      <c r="C1" s="539"/>
      <c r="D1" s="539"/>
      <c r="E1" s="540"/>
      <c r="F1" s="117"/>
    </row>
    <row r="2" spans="1:6" s="23" customFormat="1" ht="52" customHeight="1">
      <c r="A2" s="313" t="s">
        <v>18000</v>
      </c>
      <c r="B2" s="313" t="s">
        <v>297</v>
      </c>
      <c r="C2" s="314" t="s">
        <v>18001</v>
      </c>
      <c r="D2" s="315" t="s">
        <v>18002</v>
      </c>
      <c r="E2" s="313" t="s">
        <v>18003</v>
      </c>
      <c r="F2" s="117"/>
    </row>
    <row r="3" spans="1:6" ht="38" customHeight="1">
      <c r="A3" s="295" t="s">
        <v>18033</v>
      </c>
      <c r="B3" s="77" t="s">
        <v>17592</v>
      </c>
      <c r="C3" s="68" t="s">
        <v>18034</v>
      </c>
      <c r="D3" s="295" t="s">
        <v>1473</v>
      </c>
      <c r="E3" s="295" t="s">
        <v>18035</v>
      </c>
      <c r="F3" s="141"/>
    </row>
    <row r="4" spans="1:6" ht="24" customHeight="1">
      <c r="A4" s="290" t="s">
        <v>18036</v>
      </c>
      <c r="B4" s="77" t="s">
        <v>17592</v>
      </c>
      <c r="C4" s="68" t="s">
        <v>18037</v>
      </c>
      <c r="D4" s="290" t="s">
        <v>1473</v>
      </c>
      <c r="E4" s="290"/>
      <c r="F4" s="117"/>
    </row>
    <row r="5" spans="1:6" ht="24" customHeight="1">
      <c r="A5" s="295" t="s">
        <v>18038</v>
      </c>
      <c r="B5" s="77" t="s">
        <v>18030</v>
      </c>
      <c r="C5" s="68" t="s">
        <v>16016</v>
      </c>
      <c r="D5" s="295" t="s">
        <v>1527</v>
      </c>
      <c r="E5" s="295"/>
      <c r="F5" s="117"/>
    </row>
    <row r="6" spans="1:6" ht="24" customHeight="1">
      <c r="A6" s="295" t="s">
        <v>18039</v>
      </c>
      <c r="B6" s="77" t="s">
        <v>17592</v>
      </c>
      <c r="C6" s="68" t="s">
        <v>18040</v>
      </c>
      <c r="D6" s="295" t="s">
        <v>1473</v>
      </c>
      <c r="E6" s="295" t="s">
        <v>18041</v>
      </c>
      <c r="F6" s="117"/>
    </row>
    <row r="7" spans="1:6" ht="24" customHeight="1">
      <c r="A7" s="295" t="s">
        <v>18042</v>
      </c>
      <c r="B7" s="77" t="s">
        <v>18010</v>
      </c>
      <c r="C7" s="68" t="s">
        <v>16016</v>
      </c>
      <c r="D7" s="295" t="s">
        <v>1473</v>
      </c>
      <c r="E7" s="295"/>
      <c r="F7" s="117"/>
    </row>
    <row r="8" spans="1:6" ht="24" customHeight="1">
      <c r="A8" s="295" t="s">
        <v>18043</v>
      </c>
      <c r="B8" s="77" t="s">
        <v>18012</v>
      </c>
      <c r="C8" s="68" t="s">
        <v>16016</v>
      </c>
      <c r="D8" s="295" t="s">
        <v>1473</v>
      </c>
      <c r="E8" s="295"/>
      <c r="F8" s="117"/>
    </row>
    <row r="9" spans="1:6" ht="24" customHeight="1">
      <c r="A9" s="295" t="s">
        <v>18044</v>
      </c>
      <c r="B9" s="77" t="s">
        <v>18010</v>
      </c>
      <c r="C9" s="68" t="s">
        <v>16016</v>
      </c>
      <c r="D9" s="295" t="s">
        <v>1473</v>
      </c>
      <c r="E9" s="295"/>
      <c r="F9" s="117"/>
    </row>
    <row r="10" spans="1:6" ht="24" customHeight="1">
      <c r="A10" s="295" t="s">
        <v>18045</v>
      </c>
      <c r="B10" s="77" t="s">
        <v>18010</v>
      </c>
      <c r="C10" s="68" t="s">
        <v>16016</v>
      </c>
      <c r="D10" s="295" t="s">
        <v>1473</v>
      </c>
      <c r="E10" s="295"/>
      <c r="F10" s="117"/>
    </row>
    <row r="11" spans="1:6" ht="24" customHeight="1">
      <c r="A11" s="295" t="s">
        <v>18046</v>
      </c>
      <c r="B11" s="77" t="s">
        <v>18010</v>
      </c>
      <c r="C11" s="68" t="s">
        <v>16016</v>
      </c>
      <c r="D11" s="295" t="s">
        <v>1473</v>
      </c>
      <c r="E11" s="295"/>
      <c r="F11" s="117"/>
    </row>
    <row r="12" spans="1:6" ht="24" customHeight="1">
      <c r="A12" s="305" t="s">
        <v>811</v>
      </c>
      <c r="B12" s="77" t="s">
        <v>1484</v>
      </c>
      <c r="C12" s="68" t="s">
        <v>16016</v>
      </c>
      <c r="D12" s="290" t="s">
        <v>1473</v>
      </c>
      <c r="E12" s="295"/>
      <c r="F12" s="117"/>
    </row>
    <row r="13" spans="1:6" ht="24" customHeight="1">
      <c r="A13" s="305" t="s">
        <v>819</v>
      </c>
      <c r="B13" s="77" t="s">
        <v>1484</v>
      </c>
      <c r="C13" s="68" t="s">
        <v>16016</v>
      </c>
      <c r="D13" s="68" t="s">
        <v>18047</v>
      </c>
      <c r="E13" s="295"/>
      <c r="F13" s="117"/>
    </row>
  </sheetData>
  <mergeCells count="1">
    <mergeCell ref="A1:E1"/>
  </mergeCells>
  <pageMargins left="0.70866141732283472" right="0.70866141732283472" top="0.74803149606299213" bottom="0.74803149606299213" header="0.31496062992125984" footer="0.31496062992125984"/>
  <pageSetup paperSize="8" scale="95"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pageSetUpPr fitToPage="1"/>
  </sheetPr>
  <dimension ref="A1:E15"/>
  <sheetViews>
    <sheetView zoomScaleNormal="100" workbookViewId="0">
      <selection sqref="A1:E1"/>
    </sheetView>
  </sheetViews>
  <sheetFormatPr defaultColWidth="9" defaultRowHeight="14"/>
  <cols>
    <col min="1" max="1" width="46.54296875" style="21" bestFit="1" customWidth="1"/>
    <col min="2" max="2" width="20.81640625" style="21" customWidth="1"/>
    <col min="3" max="3" width="98.81640625" style="21" bestFit="1" customWidth="1"/>
    <col min="4" max="4" width="16.1796875" style="22" customWidth="1"/>
    <col min="5" max="5" width="34.1796875" style="21" customWidth="1"/>
    <col min="6" max="16384" width="9" style="21"/>
  </cols>
  <sheetData>
    <row r="1" spans="1:5" ht="30" customHeight="1">
      <c r="A1" s="538" t="s">
        <v>18048</v>
      </c>
      <c r="B1" s="539"/>
      <c r="C1" s="539"/>
      <c r="D1" s="539"/>
      <c r="E1" s="540"/>
    </row>
    <row r="2" spans="1:5" s="23" customFormat="1" ht="52" customHeight="1">
      <c r="A2" s="313" t="s">
        <v>18000</v>
      </c>
      <c r="B2" s="313" t="s">
        <v>297</v>
      </c>
      <c r="C2" s="314" t="s">
        <v>18001</v>
      </c>
      <c r="D2" s="315" t="s">
        <v>18002</v>
      </c>
      <c r="E2" s="313" t="s">
        <v>18003</v>
      </c>
    </row>
    <row r="3" spans="1:5" ht="38" customHeight="1">
      <c r="A3" s="295" t="s">
        <v>18033</v>
      </c>
      <c r="B3" s="77" t="s">
        <v>17592</v>
      </c>
      <c r="C3" s="68" t="s">
        <v>18034</v>
      </c>
      <c r="D3" s="295" t="s">
        <v>1473</v>
      </c>
      <c r="E3" s="295" t="s">
        <v>18035</v>
      </c>
    </row>
    <row r="4" spans="1:5" ht="24" customHeight="1">
      <c r="A4" s="290" t="s">
        <v>18036</v>
      </c>
      <c r="B4" s="77" t="s">
        <v>17592</v>
      </c>
      <c r="C4" s="68" t="s">
        <v>18037</v>
      </c>
      <c r="D4" s="290" t="s">
        <v>1473</v>
      </c>
      <c r="E4" s="290"/>
    </row>
    <row r="5" spans="1:5" ht="24" customHeight="1">
      <c r="A5" s="295" t="s">
        <v>18038</v>
      </c>
      <c r="B5" s="77" t="s">
        <v>18030</v>
      </c>
      <c r="C5" s="68" t="s">
        <v>16016</v>
      </c>
      <c r="D5" s="295" t="s">
        <v>1473</v>
      </c>
      <c r="E5" s="295"/>
    </row>
    <row r="6" spans="1:5" ht="24" customHeight="1">
      <c r="A6" s="295" t="s">
        <v>18049</v>
      </c>
      <c r="B6" s="77" t="s">
        <v>1576</v>
      </c>
      <c r="C6" s="68" t="s">
        <v>18050</v>
      </c>
      <c r="D6" s="295" t="s">
        <v>1473</v>
      </c>
      <c r="E6" s="295"/>
    </row>
    <row r="7" spans="1:5" ht="24" customHeight="1">
      <c r="A7" s="295" t="s">
        <v>18051</v>
      </c>
      <c r="B7" s="77" t="s">
        <v>18010</v>
      </c>
      <c r="C7" s="68" t="s">
        <v>16016</v>
      </c>
      <c r="D7" s="295" t="s">
        <v>1473</v>
      </c>
      <c r="E7" s="295"/>
    </row>
    <row r="8" spans="1:5" ht="24" customHeight="1">
      <c r="A8" s="295" t="s">
        <v>18052</v>
      </c>
      <c r="B8" s="77" t="s">
        <v>18012</v>
      </c>
      <c r="C8" s="68" t="s">
        <v>16016</v>
      </c>
      <c r="D8" s="295" t="s">
        <v>1473</v>
      </c>
      <c r="E8" s="295"/>
    </row>
    <row r="9" spans="1:5" ht="24" customHeight="1">
      <c r="A9" s="295" t="s">
        <v>18046</v>
      </c>
      <c r="B9" s="77" t="s">
        <v>18010</v>
      </c>
      <c r="C9" s="68" t="s">
        <v>16016</v>
      </c>
      <c r="D9" s="295" t="s">
        <v>1473</v>
      </c>
      <c r="E9" s="295"/>
    </row>
    <row r="10" spans="1:5" ht="24" customHeight="1">
      <c r="A10" s="305" t="s">
        <v>811</v>
      </c>
      <c r="B10" s="77" t="s">
        <v>1484</v>
      </c>
      <c r="C10" s="68" t="s">
        <v>16016</v>
      </c>
      <c r="D10" s="290" t="s">
        <v>1473</v>
      </c>
      <c r="E10" s="295"/>
    </row>
    <row r="11" spans="1:5" ht="24" customHeight="1">
      <c r="A11" s="305" t="s">
        <v>819</v>
      </c>
      <c r="B11" s="77" t="s">
        <v>1484</v>
      </c>
      <c r="C11" s="68" t="s">
        <v>16016</v>
      </c>
      <c r="D11" s="68" t="s">
        <v>18047</v>
      </c>
      <c r="E11" s="295"/>
    </row>
    <row r="12" spans="1:5" ht="24" customHeight="1">
      <c r="A12" s="116"/>
      <c r="B12" s="117"/>
      <c r="C12" s="316"/>
      <c r="D12" s="39"/>
      <c r="E12" s="116"/>
    </row>
    <row r="13" spans="1:5" ht="24" customHeight="1">
      <c r="A13" s="116"/>
      <c r="B13" s="117"/>
      <c r="C13" s="316"/>
      <c r="D13" s="39"/>
      <c r="E13" s="116"/>
    </row>
    <row r="14" spans="1:5" ht="24" customHeight="1">
      <c r="A14" s="317"/>
      <c r="B14" s="117"/>
      <c r="C14" s="316"/>
      <c r="D14" s="39"/>
      <c r="E14" s="318"/>
    </row>
    <row r="15" spans="1:5" ht="24" customHeight="1">
      <c r="A15" s="116"/>
      <c r="B15" s="117"/>
      <c r="C15" s="316"/>
      <c r="D15" s="39"/>
      <c r="E15" s="116"/>
    </row>
  </sheetData>
  <mergeCells count="1">
    <mergeCell ref="A1:E1"/>
  </mergeCells>
  <pageMargins left="0.70866141732283472" right="0.70866141732283472" top="0.74803149606299213" bottom="0.74803149606299213" header="0.31496062992125984" footer="0.31496062992125984"/>
  <pageSetup paperSize="8" scale="9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5">
    <tabColor rgb="FF00B0F0"/>
    <pageSetUpPr fitToPage="1"/>
  </sheetPr>
  <dimension ref="A1:O37"/>
  <sheetViews>
    <sheetView zoomScale="70" zoomScaleNormal="70" workbookViewId="0">
      <pane ySplit="2" topLeftCell="A3" activePane="bottomLeft" state="frozen"/>
      <selection activeCell="P19" sqref="P19"/>
      <selection pane="bottomLeft" sqref="A1:O1"/>
    </sheetView>
  </sheetViews>
  <sheetFormatPr defaultColWidth="9" defaultRowHeight="14"/>
  <cols>
    <col min="1" max="1" width="20.54296875" style="18" customWidth="1"/>
    <col min="2" max="2" width="29.1796875" style="19" customWidth="1"/>
    <col min="3" max="3" width="35" style="19" bestFit="1" customWidth="1"/>
    <col min="4" max="4" width="45.54296875" style="19" customWidth="1"/>
    <col min="5" max="5" width="17.26953125" style="39" customWidth="1"/>
    <col min="6" max="6" width="14.453125" style="39" customWidth="1"/>
    <col min="7" max="7" width="10.81640625" style="19" customWidth="1"/>
    <col min="8" max="8" width="13.1796875" style="19" customWidth="1"/>
    <col min="9" max="9" width="15.81640625" style="134" customWidth="1"/>
    <col min="10" max="10" width="15" style="39" customWidth="1"/>
    <col min="11" max="11" width="33.54296875" style="19" customWidth="1"/>
    <col min="12" max="12" width="43" style="19" customWidth="1"/>
    <col min="13" max="13" width="10" style="116" customWidth="1"/>
    <col min="14" max="14" width="131" style="19" bestFit="1" customWidth="1"/>
    <col min="15" max="15" width="14.90625" style="18" customWidth="1"/>
    <col min="16" max="16384" width="9" style="18"/>
  </cols>
  <sheetData>
    <row r="1" spans="1:15" ht="111" customHeight="1">
      <c r="A1" s="474" t="s">
        <v>1573</v>
      </c>
      <c r="B1" s="474"/>
      <c r="C1" s="474"/>
      <c r="D1" s="474"/>
      <c r="E1" s="474"/>
      <c r="F1" s="474"/>
      <c r="G1" s="474"/>
      <c r="H1" s="474"/>
      <c r="I1" s="474"/>
      <c r="J1" s="474"/>
      <c r="K1" s="474"/>
      <c r="L1" s="474"/>
      <c r="M1" s="474"/>
      <c r="N1" s="474"/>
      <c r="O1" s="474"/>
    </row>
    <row r="2" spans="1:15" s="137" customFormat="1" ht="62" customHeight="1">
      <c r="A2" s="72" t="s">
        <v>102</v>
      </c>
      <c r="B2" s="63" t="s">
        <v>104</v>
      </c>
      <c r="C2" s="63" t="s">
        <v>106</v>
      </c>
      <c r="D2" s="63" t="s">
        <v>108</v>
      </c>
      <c r="E2" s="64" t="s">
        <v>738</v>
      </c>
      <c r="F2" s="64" t="s">
        <v>112</v>
      </c>
      <c r="G2" s="64" t="s">
        <v>114</v>
      </c>
      <c r="H2" s="64" t="s">
        <v>1466</v>
      </c>
      <c r="I2" s="65" t="s">
        <v>1467</v>
      </c>
      <c r="J2" s="64" t="s">
        <v>1468</v>
      </c>
      <c r="K2" s="64" t="s">
        <v>121</v>
      </c>
      <c r="L2" s="72" t="s">
        <v>123</v>
      </c>
      <c r="M2" s="131" t="s">
        <v>125</v>
      </c>
      <c r="N2" s="66" t="s">
        <v>1574</v>
      </c>
      <c r="O2" s="65" t="s">
        <v>3412</v>
      </c>
    </row>
    <row r="3" spans="1:15" ht="24" customHeight="1">
      <c r="A3" s="486" t="s">
        <v>756</v>
      </c>
      <c r="B3" s="517" t="s">
        <v>642</v>
      </c>
      <c r="C3" s="480" t="s">
        <v>757</v>
      </c>
      <c r="D3" s="480" t="s">
        <v>1575</v>
      </c>
      <c r="E3" s="496" t="s">
        <v>358</v>
      </c>
      <c r="F3" s="496" t="s">
        <v>1527</v>
      </c>
      <c r="G3" s="480" t="s">
        <v>1576</v>
      </c>
      <c r="H3" s="525" t="s">
        <v>1475</v>
      </c>
      <c r="I3" s="528" t="s">
        <v>1490</v>
      </c>
      <c r="J3" s="304" t="s">
        <v>1577</v>
      </c>
      <c r="K3" s="70" t="s">
        <v>1578</v>
      </c>
      <c r="L3" s="480" t="s">
        <v>1579</v>
      </c>
      <c r="M3" s="523" t="s">
        <v>217</v>
      </c>
      <c r="N3" s="494" t="s">
        <v>20311</v>
      </c>
      <c r="O3" s="477"/>
    </row>
    <row r="4" spans="1:15" ht="24" customHeight="1">
      <c r="A4" s="486"/>
      <c r="B4" s="518"/>
      <c r="C4" s="481"/>
      <c r="D4" s="481"/>
      <c r="E4" s="497"/>
      <c r="F4" s="497"/>
      <c r="G4" s="481"/>
      <c r="H4" s="526"/>
      <c r="I4" s="528"/>
      <c r="J4" s="304" t="s">
        <v>1580</v>
      </c>
      <c r="K4" s="70" t="s">
        <v>1581</v>
      </c>
      <c r="L4" s="481"/>
      <c r="M4" s="524"/>
      <c r="N4" s="516"/>
      <c r="O4" s="478"/>
    </row>
    <row r="5" spans="1:15" ht="38" customHeight="1">
      <c r="A5" s="486"/>
      <c r="B5" s="518"/>
      <c r="C5" s="481"/>
      <c r="D5" s="481"/>
      <c r="E5" s="497"/>
      <c r="F5" s="497"/>
      <c r="G5" s="481"/>
      <c r="H5" s="526"/>
      <c r="I5" s="528"/>
      <c r="J5" s="304" t="s">
        <v>1582</v>
      </c>
      <c r="K5" s="70" t="s">
        <v>1583</v>
      </c>
      <c r="L5" s="481"/>
      <c r="M5" s="524"/>
      <c r="N5" s="516"/>
      <c r="O5" s="478"/>
    </row>
    <row r="6" spans="1:15" ht="38" customHeight="1">
      <c r="A6" s="486"/>
      <c r="B6" s="518"/>
      <c r="C6" s="481"/>
      <c r="D6" s="481"/>
      <c r="E6" s="498"/>
      <c r="F6" s="498"/>
      <c r="G6" s="481"/>
      <c r="H6" s="526"/>
      <c r="I6" s="528"/>
      <c r="J6" s="304" t="s">
        <v>1584</v>
      </c>
      <c r="K6" s="70" t="s">
        <v>1585</v>
      </c>
      <c r="L6" s="481"/>
      <c r="M6" s="524"/>
      <c r="N6" s="516"/>
      <c r="O6" s="479"/>
    </row>
    <row r="7" spans="1:15" ht="24" customHeight="1">
      <c r="A7" s="486" t="s">
        <v>1586</v>
      </c>
      <c r="B7" s="517" t="s">
        <v>642</v>
      </c>
      <c r="C7" s="480" t="s">
        <v>548</v>
      </c>
      <c r="D7" s="520" t="s">
        <v>1587</v>
      </c>
      <c r="E7" s="496" t="s">
        <v>358</v>
      </c>
      <c r="F7" s="496" t="s">
        <v>1527</v>
      </c>
      <c r="G7" s="480" t="s">
        <v>227</v>
      </c>
      <c r="H7" s="480" t="s">
        <v>1475</v>
      </c>
      <c r="I7" s="528" t="s">
        <v>1490</v>
      </c>
      <c r="J7" s="75" t="s">
        <v>1588</v>
      </c>
      <c r="K7" s="74" t="s">
        <v>404</v>
      </c>
      <c r="L7" s="480" t="s">
        <v>1477</v>
      </c>
      <c r="M7" s="523" t="s">
        <v>217</v>
      </c>
      <c r="N7" s="494" t="s">
        <v>20312</v>
      </c>
      <c r="O7" s="477"/>
    </row>
    <row r="8" spans="1:15" ht="24" customHeight="1">
      <c r="A8" s="486"/>
      <c r="B8" s="518"/>
      <c r="C8" s="481"/>
      <c r="D8" s="521"/>
      <c r="E8" s="497"/>
      <c r="F8" s="497"/>
      <c r="G8" s="481"/>
      <c r="H8" s="481"/>
      <c r="I8" s="528"/>
      <c r="J8" s="75" t="s">
        <v>1589</v>
      </c>
      <c r="K8" s="74" t="s">
        <v>1590</v>
      </c>
      <c r="L8" s="481"/>
      <c r="M8" s="524"/>
      <c r="N8" s="516"/>
      <c r="O8" s="478"/>
    </row>
    <row r="9" spans="1:15" ht="24" customHeight="1">
      <c r="A9" s="486"/>
      <c r="B9" s="518"/>
      <c r="C9" s="481"/>
      <c r="D9" s="521"/>
      <c r="E9" s="497"/>
      <c r="F9" s="497"/>
      <c r="G9" s="481"/>
      <c r="H9" s="481"/>
      <c r="I9" s="528"/>
      <c r="J9" s="75" t="s">
        <v>1591</v>
      </c>
      <c r="K9" s="74" t="s">
        <v>1592</v>
      </c>
      <c r="L9" s="481"/>
      <c r="M9" s="524"/>
      <c r="N9" s="516"/>
      <c r="O9" s="478"/>
    </row>
    <row r="10" spans="1:15" ht="24" customHeight="1">
      <c r="A10" s="486"/>
      <c r="B10" s="518"/>
      <c r="C10" s="481"/>
      <c r="D10" s="521"/>
      <c r="E10" s="497"/>
      <c r="F10" s="497"/>
      <c r="G10" s="481"/>
      <c r="H10" s="481"/>
      <c r="I10" s="528"/>
      <c r="J10" s="75" t="s">
        <v>1593</v>
      </c>
      <c r="K10" s="76" t="s">
        <v>1594</v>
      </c>
      <c r="L10" s="481"/>
      <c r="M10" s="524"/>
      <c r="N10" s="516"/>
      <c r="O10" s="478"/>
    </row>
    <row r="11" spans="1:15" ht="24" customHeight="1">
      <c r="A11" s="486"/>
      <c r="B11" s="518"/>
      <c r="C11" s="481"/>
      <c r="D11" s="521"/>
      <c r="E11" s="497"/>
      <c r="F11" s="497"/>
      <c r="G11" s="481"/>
      <c r="H11" s="481"/>
      <c r="I11" s="528"/>
      <c r="J11" s="75" t="s">
        <v>1595</v>
      </c>
      <c r="K11" s="74" t="s">
        <v>1596</v>
      </c>
      <c r="L11" s="481"/>
      <c r="M11" s="524"/>
      <c r="N11" s="516"/>
      <c r="O11" s="478"/>
    </row>
    <row r="12" spans="1:15" ht="24" customHeight="1">
      <c r="A12" s="486"/>
      <c r="B12" s="518"/>
      <c r="C12" s="481"/>
      <c r="D12" s="521"/>
      <c r="E12" s="497"/>
      <c r="F12" s="497"/>
      <c r="G12" s="481"/>
      <c r="H12" s="481"/>
      <c r="I12" s="528"/>
      <c r="J12" s="75" t="s">
        <v>1476</v>
      </c>
      <c r="K12" s="74" t="s">
        <v>1597</v>
      </c>
      <c r="L12" s="481"/>
      <c r="M12" s="524"/>
      <c r="N12" s="516"/>
      <c r="O12" s="478"/>
    </row>
    <row r="13" spans="1:15" ht="24" customHeight="1">
      <c r="A13" s="486"/>
      <c r="B13" s="518"/>
      <c r="C13" s="481"/>
      <c r="D13" s="521"/>
      <c r="E13" s="497"/>
      <c r="F13" s="497"/>
      <c r="G13" s="481"/>
      <c r="H13" s="481"/>
      <c r="I13" s="528"/>
      <c r="J13" s="75" t="s">
        <v>1598</v>
      </c>
      <c r="K13" s="74" t="s">
        <v>1599</v>
      </c>
      <c r="L13" s="481"/>
      <c r="M13" s="524"/>
      <c r="N13" s="516"/>
      <c r="O13" s="478"/>
    </row>
    <row r="14" spans="1:15" ht="24" customHeight="1">
      <c r="A14" s="486"/>
      <c r="B14" s="518"/>
      <c r="C14" s="481"/>
      <c r="D14" s="521"/>
      <c r="E14" s="497"/>
      <c r="F14" s="497"/>
      <c r="G14" s="481"/>
      <c r="H14" s="481"/>
      <c r="I14" s="528"/>
      <c r="J14" s="75" t="s">
        <v>1600</v>
      </c>
      <c r="K14" s="74" t="s">
        <v>1601</v>
      </c>
      <c r="L14" s="481"/>
      <c r="M14" s="524"/>
      <c r="N14" s="516"/>
      <c r="O14" s="478"/>
    </row>
    <row r="15" spans="1:15" ht="24" customHeight="1">
      <c r="A15" s="486"/>
      <c r="B15" s="518"/>
      <c r="C15" s="481"/>
      <c r="D15" s="521"/>
      <c r="E15" s="497"/>
      <c r="F15" s="497"/>
      <c r="G15" s="481"/>
      <c r="H15" s="481"/>
      <c r="I15" s="528"/>
      <c r="J15" s="75" t="s">
        <v>1602</v>
      </c>
      <c r="K15" s="74" t="s">
        <v>1603</v>
      </c>
      <c r="L15" s="481"/>
      <c r="M15" s="524"/>
      <c r="N15" s="516"/>
      <c r="O15" s="478"/>
    </row>
    <row r="16" spans="1:15" ht="24" customHeight="1">
      <c r="A16" s="486"/>
      <c r="B16" s="518"/>
      <c r="C16" s="481"/>
      <c r="D16" s="521"/>
      <c r="E16" s="497"/>
      <c r="F16" s="497"/>
      <c r="G16" s="481"/>
      <c r="H16" s="481"/>
      <c r="I16" s="528"/>
      <c r="J16" s="75" t="s">
        <v>1604</v>
      </c>
      <c r="K16" s="74" t="s">
        <v>1605</v>
      </c>
      <c r="L16" s="481"/>
      <c r="M16" s="524"/>
      <c r="N16" s="516"/>
      <c r="O16" s="478"/>
    </row>
    <row r="17" spans="1:15" ht="24" customHeight="1">
      <c r="A17" s="486"/>
      <c r="B17" s="518"/>
      <c r="C17" s="481"/>
      <c r="D17" s="521"/>
      <c r="E17" s="497"/>
      <c r="F17" s="497"/>
      <c r="G17" s="481"/>
      <c r="H17" s="481"/>
      <c r="I17" s="528"/>
      <c r="J17" s="75" t="s">
        <v>1606</v>
      </c>
      <c r="K17" s="74" t="s">
        <v>1607</v>
      </c>
      <c r="L17" s="481"/>
      <c r="M17" s="524"/>
      <c r="N17" s="516"/>
      <c r="O17" s="478"/>
    </row>
    <row r="18" spans="1:15" ht="24" customHeight="1">
      <c r="A18" s="486"/>
      <c r="B18" s="518"/>
      <c r="C18" s="481"/>
      <c r="D18" s="521"/>
      <c r="E18" s="497"/>
      <c r="F18" s="497"/>
      <c r="G18" s="481"/>
      <c r="H18" s="481"/>
      <c r="I18" s="528"/>
      <c r="J18" s="75" t="s">
        <v>357</v>
      </c>
      <c r="K18" s="74" t="s">
        <v>1608</v>
      </c>
      <c r="L18" s="481"/>
      <c r="M18" s="524"/>
      <c r="N18" s="516"/>
      <c r="O18" s="478"/>
    </row>
    <row r="19" spans="1:15" ht="24" customHeight="1">
      <c r="A19" s="486"/>
      <c r="B19" s="518"/>
      <c r="C19" s="481"/>
      <c r="D19" s="521"/>
      <c r="E19" s="497"/>
      <c r="F19" s="497"/>
      <c r="G19" s="481"/>
      <c r="H19" s="481"/>
      <c r="I19" s="528"/>
      <c r="J19" s="75" t="s">
        <v>1609</v>
      </c>
      <c r="K19" s="74" t="s">
        <v>1610</v>
      </c>
      <c r="L19" s="481"/>
      <c r="M19" s="524"/>
      <c r="N19" s="516"/>
      <c r="O19" s="478"/>
    </row>
    <row r="20" spans="1:15" ht="24" customHeight="1">
      <c r="A20" s="486"/>
      <c r="B20" s="518"/>
      <c r="C20" s="481"/>
      <c r="D20" s="521"/>
      <c r="E20" s="497"/>
      <c r="F20" s="497"/>
      <c r="G20" s="481"/>
      <c r="H20" s="481"/>
      <c r="I20" s="528"/>
      <c r="J20" s="75" t="s">
        <v>1611</v>
      </c>
      <c r="K20" s="74" t="s">
        <v>1612</v>
      </c>
      <c r="L20" s="481"/>
      <c r="M20" s="524"/>
      <c r="N20" s="516"/>
      <c r="O20" s="478"/>
    </row>
    <row r="21" spans="1:15" ht="24" customHeight="1">
      <c r="A21" s="486"/>
      <c r="B21" s="518"/>
      <c r="C21" s="481"/>
      <c r="D21" s="521"/>
      <c r="E21" s="497"/>
      <c r="F21" s="497"/>
      <c r="G21" s="481"/>
      <c r="H21" s="481"/>
      <c r="I21" s="528"/>
      <c r="J21" s="75" t="s">
        <v>358</v>
      </c>
      <c r="K21" s="74" t="s">
        <v>1613</v>
      </c>
      <c r="L21" s="481"/>
      <c r="M21" s="524"/>
      <c r="N21" s="516"/>
      <c r="O21" s="478"/>
    </row>
    <row r="22" spans="1:15" ht="24" customHeight="1">
      <c r="A22" s="486"/>
      <c r="B22" s="518"/>
      <c r="C22" s="481"/>
      <c r="D22" s="521"/>
      <c r="E22" s="497"/>
      <c r="F22" s="497"/>
      <c r="G22" s="481"/>
      <c r="H22" s="481"/>
      <c r="I22" s="528"/>
      <c r="J22" s="75" t="s">
        <v>1614</v>
      </c>
      <c r="K22" s="74" t="s">
        <v>1615</v>
      </c>
      <c r="L22" s="481"/>
      <c r="M22" s="524"/>
      <c r="N22" s="516"/>
      <c r="O22" s="478"/>
    </row>
    <row r="23" spans="1:15" ht="24" customHeight="1">
      <c r="A23" s="486"/>
      <c r="B23" s="518"/>
      <c r="C23" s="481"/>
      <c r="D23" s="521"/>
      <c r="E23" s="497"/>
      <c r="F23" s="497"/>
      <c r="G23" s="481"/>
      <c r="H23" s="481"/>
      <c r="I23" s="528"/>
      <c r="J23" s="75" t="s">
        <v>1616</v>
      </c>
      <c r="K23" s="74" t="s">
        <v>1617</v>
      </c>
      <c r="L23" s="481"/>
      <c r="M23" s="524"/>
      <c r="N23" s="516"/>
      <c r="O23" s="478"/>
    </row>
    <row r="24" spans="1:15" ht="24" customHeight="1">
      <c r="A24" s="486"/>
      <c r="B24" s="519"/>
      <c r="C24" s="485"/>
      <c r="D24" s="522"/>
      <c r="E24" s="498"/>
      <c r="F24" s="498"/>
      <c r="G24" s="485"/>
      <c r="H24" s="485"/>
      <c r="I24" s="528"/>
      <c r="J24" s="75" t="s">
        <v>1514</v>
      </c>
      <c r="K24" s="74" t="s">
        <v>1618</v>
      </c>
      <c r="L24" s="485"/>
      <c r="M24" s="512"/>
      <c r="N24" s="516"/>
      <c r="O24" s="479"/>
    </row>
    <row r="25" spans="1:15" ht="192" customHeight="1">
      <c r="A25" s="295" t="s">
        <v>740</v>
      </c>
      <c r="B25" s="81" t="s">
        <v>642</v>
      </c>
      <c r="C25" s="126" t="s">
        <v>741</v>
      </c>
      <c r="D25" s="85" t="s">
        <v>1619</v>
      </c>
      <c r="E25" s="303" t="s">
        <v>1584</v>
      </c>
      <c r="F25" s="303" t="s">
        <v>1527</v>
      </c>
      <c r="G25" s="126" t="s">
        <v>1620</v>
      </c>
      <c r="H25" s="126" t="s">
        <v>1475</v>
      </c>
      <c r="I25" s="301" t="s">
        <v>217</v>
      </c>
      <c r="J25" s="75" t="s">
        <v>217</v>
      </c>
      <c r="K25" s="74" t="s">
        <v>217</v>
      </c>
      <c r="L25" s="289" t="s">
        <v>1621</v>
      </c>
      <c r="M25" s="300" t="s">
        <v>217</v>
      </c>
      <c r="N25" s="438" t="s">
        <v>20313</v>
      </c>
      <c r="O25" s="77"/>
    </row>
    <row r="26" spans="1:15" ht="220" customHeight="1">
      <c r="A26" s="290" t="s">
        <v>1622</v>
      </c>
      <c r="B26" s="26" t="s">
        <v>642</v>
      </c>
      <c r="C26" s="290" t="s">
        <v>1623</v>
      </c>
      <c r="D26" s="290" t="s">
        <v>1624</v>
      </c>
      <c r="E26" s="294" t="s">
        <v>358</v>
      </c>
      <c r="F26" s="294" t="s">
        <v>1527</v>
      </c>
      <c r="G26" s="290" t="s">
        <v>300</v>
      </c>
      <c r="H26" s="290" t="s">
        <v>1625</v>
      </c>
      <c r="I26" s="291" t="s">
        <v>1614</v>
      </c>
      <c r="J26" s="291" t="s">
        <v>217</v>
      </c>
      <c r="K26" s="84" t="s">
        <v>217</v>
      </c>
      <c r="L26" s="290" t="s">
        <v>1626</v>
      </c>
      <c r="M26" s="158" t="s">
        <v>1627</v>
      </c>
      <c r="N26" s="438" t="s">
        <v>20314</v>
      </c>
      <c r="O26" s="77"/>
    </row>
    <row r="27" spans="1:15" s="89" customFormat="1" ht="248" customHeight="1">
      <c r="A27" s="290" t="s">
        <v>1628</v>
      </c>
      <c r="B27" s="26" t="s">
        <v>642</v>
      </c>
      <c r="C27" s="302" t="s">
        <v>984</v>
      </c>
      <c r="D27" s="290" t="s">
        <v>18968</v>
      </c>
      <c r="E27" s="308" t="s">
        <v>358</v>
      </c>
      <c r="F27" s="294" t="s">
        <v>1527</v>
      </c>
      <c r="G27" s="290" t="s">
        <v>300</v>
      </c>
      <c r="H27" s="290" t="s">
        <v>1625</v>
      </c>
      <c r="I27" s="301" t="s">
        <v>1614</v>
      </c>
      <c r="J27" s="291" t="s">
        <v>217</v>
      </c>
      <c r="K27" s="309" t="s">
        <v>217</v>
      </c>
      <c r="L27" s="290" t="s">
        <v>1629</v>
      </c>
      <c r="M27" s="158" t="s">
        <v>1630</v>
      </c>
      <c r="N27" s="438" t="s">
        <v>20315</v>
      </c>
      <c r="O27" s="77"/>
    </row>
    <row r="28" spans="1:15" s="87" customFormat="1" ht="220" customHeight="1">
      <c r="A28" s="302" t="s">
        <v>1631</v>
      </c>
      <c r="B28" s="26" t="s">
        <v>642</v>
      </c>
      <c r="C28" s="302" t="s">
        <v>982</v>
      </c>
      <c r="D28" s="290" t="s">
        <v>1632</v>
      </c>
      <c r="E28" s="308" t="s">
        <v>358</v>
      </c>
      <c r="F28" s="294" t="s">
        <v>1527</v>
      </c>
      <c r="G28" s="290" t="s">
        <v>300</v>
      </c>
      <c r="H28" s="302" t="s">
        <v>1625</v>
      </c>
      <c r="I28" s="301" t="s">
        <v>1614</v>
      </c>
      <c r="J28" s="291" t="s">
        <v>217</v>
      </c>
      <c r="K28" s="84" t="s">
        <v>217</v>
      </c>
      <c r="L28" s="290" t="s">
        <v>1629</v>
      </c>
      <c r="M28" s="158" t="s">
        <v>1633</v>
      </c>
      <c r="N28" s="438" t="s">
        <v>20316</v>
      </c>
      <c r="O28" s="77"/>
    </row>
    <row r="29" spans="1:15" s="89" customFormat="1" ht="206" customHeight="1">
      <c r="A29" s="290" t="s">
        <v>1634</v>
      </c>
      <c r="B29" s="26" t="s">
        <v>642</v>
      </c>
      <c r="C29" s="302" t="s">
        <v>1635</v>
      </c>
      <c r="D29" s="302" t="s">
        <v>1636</v>
      </c>
      <c r="E29" s="308" t="s">
        <v>358</v>
      </c>
      <c r="F29" s="294" t="s">
        <v>1527</v>
      </c>
      <c r="G29" s="290" t="s">
        <v>300</v>
      </c>
      <c r="H29" s="290" t="s">
        <v>1625</v>
      </c>
      <c r="I29" s="301" t="s">
        <v>1614</v>
      </c>
      <c r="J29" s="291" t="s">
        <v>217</v>
      </c>
      <c r="K29" s="84" t="s">
        <v>217</v>
      </c>
      <c r="L29" s="290" t="s">
        <v>1629</v>
      </c>
      <c r="M29" s="158" t="s">
        <v>1637</v>
      </c>
      <c r="N29" s="438" t="s">
        <v>20317</v>
      </c>
      <c r="O29" s="77"/>
    </row>
    <row r="30" spans="1:15" ht="38" customHeight="1">
      <c r="A30" s="486" t="s">
        <v>1638</v>
      </c>
      <c r="B30" s="517" t="s">
        <v>642</v>
      </c>
      <c r="C30" s="517" t="s">
        <v>1639</v>
      </c>
      <c r="D30" s="517" t="s">
        <v>1640</v>
      </c>
      <c r="E30" s="496" t="s">
        <v>358</v>
      </c>
      <c r="F30" s="496" t="s">
        <v>1527</v>
      </c>
      <c r="G30" s="517" t="s">
        <v>1576</v>
      </c>
      <c r="H30" s="525" t="s">
        <v>1475</v>
      </c>
      <c r="I30" s="528" t="s">
        <v>1490</v>
      </c>
      <c r="J30" s="304" t="s">
        <v>1588</v>
      </c>
      <c r="K30" s="299" t="s">
        <v>1641</v>
      </c>
      <c r="L30" s="480" t="s">
        <v>1642</v>
      </c>
      <c r="M30" s="523" t="s">
        <v>1643</v>
      </c>
      <c r="N30" s="494" t="s">
        <v>20318</v>
      </c>
      <c r="O30" s="477"/>
    </row>
    <row r="31" spans="1:15" ht="38" customHeight="1">
      <c r="A31" s="486"/>
      <c r="B31" s="518"/>
      <c r="C31" s="518"/>
      <c r="D31" s="518"/>
      <c r="E31" s="497"/>
      <c r="F31" s="497"/>
      <c r="G31" s="518"/>
      <c r="H31" s="526"/>
      <c r="I31" s="528"/>
      <c r="J31" s="304" t="s">
        <v>1589</v>
      </c>
      <c r="K31" s="299" t="s">
        <v>1644</v>
      </c>
      <c r="L31" s="481"/>
      <c r="M31" s="524"/>
      <c r="N31" s="516"/>
      <c r="O31" s="478"/>
    </row>
    <row r="32" spans="1:15" ht="52" customHeight="1">
      <c r="A32" s="486"/>
      <c r="B32" s="518"/>
      <c r="C32" s="518"/>
      <c r="D32" s="518"/>
      <c r="E32" s="497"/>
      <c r="F32" s="497"/>
      <c r="G32" s="518"/>
      <c r="H32" s="526"/>
      <c r="I32" s="528"/>
      <c r="J32" s="304" t="s">
        <v>1591</v>
      </c>
      <c r="K32" s="299" t="s">
        <v>1645</v>
      </c>
      <c r="L32" s="481"/>
      <c r="M32" s="524"/>
      <c r="N32" s="516"/>
      <c r="O32" s="478"/>
    </row>
    <row r="33" spans="1:15" ht="52" customHeight="1">
      <c r="A33" s="486"/>
      <c r="B33" s="518"/>
      <c r="C33" s="518"/>
      <c r="D33" s="518"/>
      <c r="E33" s="497"/>
      <c r="F33" s="497"/>
      <c r="G33" s="518"/>
      <c r="H33" s="526"/>
      <c r="I33" s="528"/>
      <c r="J33" s="304" t="s">
        <v>1593</v>
      </c>
      <c r="K33" s="299" t="s">
        <v>18969</v>
      </c>
      <c r="L33" s="481"/>
      <c r="M33" s="524"/>
      <c r="N33" s="516"/>
      <c r="O33" s="478"/>
    </row>
    <row r="34" spans="1:15" ht="52" customHeight="1">
      <c r="A34" s="486"/>
      <c r="B34" s="518"/>
      <c r="C34" s="518"/>
      <c r="D34" s="518"/>
      <c r="E34" s="497"/>
      <c r="F34" s="497"/>
      <c r="G34" s="518"/>
      <c r="H34" s="526"/>
      <c r="I34" s="528"/>
      <c r="J34" s="304" t="s">
        <v>1595</v>
      </c>
      <c r="K34" s="299" t="s">
        <v>1646</v>
      </c>
      <c r="L34" s="481"/>
      <c r="M34" s="524"/>
      <c r="N34" s="516"/>
      <c r="O34" s="478"/>
    </row>
    <row r="35" spans="1:15" ht="52" customHeight="1">
      <c r="A35" s="486"/>
      <c r="B35" s="518"/>
      <c r="C35" s="518"/>
      <c r="D35" s="518"/>
      <c r="E35" s="497"/>
      <c r="F35" s="497"/>
      <c r="G35" s="518"/>
      <c r="H35" s="526"/>
      <c r="I35" s="528"/>
      <c r="J35" s="304" t="s">
        <v>1476</v>
      </c>
      <c r="K35" s="78" t="s">
        <v>1647</v>
      </c>
      <c r="L35" s="481"/>
      <c r="M35" s="524"/>
      <c r="N35" s="516"/>
      <c r="O35" s="478"/>
    </row>
    <row r="36" spans="1:15" ht="24" customHeight="1">
      <c r="A36" s="486"/>
      <c r="B36" s="518"/>
      <c r="C36" s="518"/>
      <c r="D36" s="518"/>
      <c r="E36" s="497"/>
      <c r="F36" s="497"/>
      <c r="G36" s="518"/>
      <c r="H36" s="526"/>
      <c r="I36" s="528"/>
      <c r="J36" s="298" t="s">
        <v>1611</v>
      </c>
      <c r="K36" s="78" t="s">
        <v>1648</v>
      </c>
      <c r="L36" s="481"/>
      <c r="M36" s="524"/>
      <c r="N36" s="516"/>
      <c r="O36" s="478"/>
    </row>
    <row r="37" spans="1:15" ht="52" customHeight="1">
      <c r="A37" s="486"/>
      <c r="B37" s="519"/>
      <c r="C37" s="519"/>
      <c r="D37" s="519"/>
      <c r="E37" s="498"/>
      <c r="F37" s="498"/>
      <c r="G37" s="519"/>
      <c r="H37" s="527"/>
      <c r="I37" s="528"/>
      <c r="J37" s="298">
        <v>9</v>
      </c>
      <c r="K37" s="78" t="s">
        <v>1649</v>
      </c>
      <c r="L37" s="485"/>
      <c r="M37" s="512"/>
      <c r="N37" s="516"/>
      <c r="O37" s="479"/>
    </row>
  </sheetData>
  <mergeCells count="40">
    <mergeCell ref="F30:F37"/>
    <mergeCell ref="L7:L24"/>
    <mergeCell ref="G30:G37"/>
    <mergeCell ref="G3:G6"/>
    <mergeCell ref="L3:L6"/>
    <mergeCell ref="I3:I6"/>
    <mergeCell ref="I7:I24"/>
    <mergeCell ref="I30:I37"/>
    <mergeCell ref="M30:M37"/>
    <mergeCell ref="M3:M6"/>
    <mergeCell ref="M7:M24"/>
    <mergeCell ref="A3:A6"/>
    <mergeCell ref="A7:A24"/>
    <mergeCell ref="A30:A37"/>
    <mergeCell ref="H3:H6"/>
    <mergeCell ref="H7:H24"/>
    <mergeCell ref="H30:H37"/>
    <mergeCell ref="B3:B6"/>
    <mergeCell ref="C3:C6"/>
    <mergeCell ref="E3:E6"/>
    <mergeCell ref="F3:F6"/>
    <mergeCell ref="E7:E24"/>
    <mergeCell ref="F7:F24"/>
    <mergeCell ref="E30:E37"/>
    <mergeCell ref="A1:O1"/>
    <mergeCell ref="O3:O6"/>
    <mergeCell ref="O7:O24"/>
    <mergeCell ref="O30:O37"/>
    <mergeCell ref="N3:N6"/>
    <mergeCell ref="N7:N24"/>
    <mergeCell ref="N30:N37"/>
    <mergeCell ref="C30:C37"/>
    <mergeCell ref="D30:D37"/>
    <mergeCell ref="B30:B37"/>
    <mergeCell ref="B7:B24"/>
    <mergeCell ref="C7:C24"/>
    <mergeCell ref="D7:D24"/>
    <mergeCell ref="G7:G24"/>
    <mergeCell ref="D3:D6"/>
    <mergeCell ref="L30:L37"/>
  </mergeCells>
  <hyperlinks>
    <hyperlink ref="M29" r:id="rId1" display="https://termbrowser.nhs.uk/?perspective=full&amp;conceptId1=991231000000102&amp;edition=uk-edition&amp;release=&amp;server=https://termbrowser.nhs.uk/sct-browser-api/snomed&amp;langRefset=900000000000508004" xr:uid="{00000000-0004-0000-0F00-000000000000}"/>
    <hyperlink ref="M27" r:id="rId2" display="https://termbrowser.nhs.uk/?perspective=full&amp;conceptId1=991181000000109&amp;edition=uk-edition&amp;release=&amp;server=https://termbrowser.nhs.uk/sct-browser-api/snomed&amp;langRefset=900000000000508004" xr:uid="{00000000-0004-0000-0F00-000001000000}"/>
    <hyperlink ref="M28" r:id="rId3" display="https://termbrowser.nhs.uk/?perspective=full&amp;conceptId1=999002151000000104&amp;edition=uk-edition&amp;release=&amp;server=https://termbrowser.nhs.uk/sct-browser-api/snomed&amp;langRefset=900000000000508004" xr:uid="{00000000-0004-0000-0F00-000002000000}"/>
    <hyperlink ref="M26" r:id="rId4" display="EmergencyCareUsualResidenceType" xr:uid="{44205459-682F-45B7-8B13-8EE3900B1D91}"/>
    <hyperlink ref="N3" r:id="rId5" xr:uid="{BD259989-151E-4C65-BAA1-605DBA89EF64}"/>
    <hyperlink ref="N7" r:id="rId6" xr:uid="{0BE0ED08-79AB-45B2-B367-91AF2CF32CBD}"/>
    <hyperlink ref="N25" r:id="rId7" xr:uid="{2BAD4808-600A-4C9B-86C0-F2234B8DC2AE}"/>
    <hyperlink ref="N26" r:id="rId8" xr:uid="{2A629A56-B73D-40C7-AE4D-936087069FB7}"/>
    <hyperlink ref="N27" r:id="rId9" xr:uid="{CEAFADC7-8A35-49A7-9EFA-9B7D8A561FAD}"/>
    <hyperlink ref="N28" r:id="rId10" xr:uid="{07823FAD-DE35-49A7-935D-8A569E1EF0BC}"/>
    <hyperlink ref="N29" r:id="rId11" xr:uid="{19FCFCB5-B327-4213-9A8E-01F6DE13E701}"/>
    <hyperlink ref="N30" r:id="rId12" xr:uid="{A9EEBC1B-81A4-40B6-8724-1D55C31E22C3}"/>
  </hyperlinks>
  <pageMargins left="0.70866141732283472" right="0.70866141732283472" top="0.74803149606299213" bottom="0.74803149606299213" header="0.31496062992125984" footer="0.31496062992125984"/>
  <pageSetup paperSize="8" scale="23" fitToHeight="0" orientation="landscape" r:id="rId1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17EBE-A718-43FE-81A4-2148465DFCAF}">
  <sheetPr codeName="Sheet8">
    <tabColor rgb="FFFFFF00"/>
    <pageSetUpPr fitToPage="1"/>
  </sheetPr>
  <dimension ref="A1:J4"/>
  <sheetViews>
    <sheetView zoomScale="70" zoomScaleNormal="70" workbookViewId="0">
      <pane ySplit="1" topLeftCell="A2" activePane="bottomLeft" state="frozen"/>
      <selection activeCell="E8" sqref="E8:E24"/>
      <selection pane="bottomLeft"/>
    </sheetView>
  </sheetViews>
  <sheetFormatPr defaultColWidth="21.81640625" defaultRowHeight="12.5"/>
  <cols>
    <col min="1" max="1" width="21" style="107" bestFit="1" customWidth="1"/>
    <col min="2" max="2" width="10.08984375" style="107" bestFit="1" customWidth="1"/>
    <col min="3" max="3" width="18" style="107" bestFit="1" customWidth="1"/>
    <col min="4" max="4" width="23.81640625" style="107" bestFit="1" customWidth="1"/>
    <col min="5" max="5" width="21" style="256" bestFit="1" customWidth="1"/>
    <col min="6" max="6" width="35.7265625" style="107" bestFit="1" customWidth="1"/>
    <col min="7" max="7" width="38.1796875" style="107" bestFit="1" customWidth="1"/>
    <col min="8" max="16384" width="21.81640625" style="107"/>
  </cols>
  <sheetData>
    <row r="1" spans="1:10" ht="23" customHeight="1">
      <c r="A1" s="163" t="s">
        <v>137</v>
      </c>
      <c r="B1" s="163" t="s">
        <v>1650</v>
      </c>
      <c r="C1" s="163" t="s">
        <v>163</v>
      </c>
      <c r="D1" s="163" t="s">
        <v>143</v>
      </c>
      <c r="E1" s="191" t="s">
        <v>145</v>
      </c>
      <c r="F1" s="163" t="s">
        <v>147</v>
      </c>
      <c r="G1" s="163" t="s">
        <v>149</v>
      </c>
      <c r="H1" s="163" t="s">
        <v>172</v>
      </c>
      <c r="I1" s="163" t="s">
        <v>1651</v>
      </c>
      <c r="J1" s="163" t="s">
        <v>1652</v>
      </c>
    </row>
    <row r="2" spans="1:10" ht="22.5" customHeight="1">
      <c r="A2" s="171" t="s">
        <v>2761</v>
      </c>
      <c r="B2" s="169">
        <v>11</v>
      </c>
      <c r="C2" s="173" t="s">
        <v>217</v>
      </c>
      <c r="D2" s="171" t="s">
        <v>2762</v>
      </c>
      <c r="E2" s="196" t="s">
        <v>2763</v>
      </c>
      <c r="F2" s="173" t="s">
        <v>2762</v>
      </c>
      <c r="G2" s="253" t="s">
        <v>19668</v>
      </c>
      <c r="H2" s="173"/>
      <c r="I2" s="220">
        <v>42979</v>
      </c>
      <c r="J2" s="220"/>
    </row>
    <row r="3" spans="1:10" ht="22.5" customHeight="1">
      <c r="A3" s="100" t="s">
        <v>2764</v>
      </c>
      <c r="B3" s="96">
        <v>22</v>
      </c>
      <c r="C3" s="97" t="s">
        <v>217</v>
      </c>
      <c r="D3" s="100" t="s">
        <v>2765</v>
      </c>
      <c r="E3" s="194" t="s">
        <v>2766</v>
      </c>
      <c r="F3" s="97" t="s">
        <v>2765</v>
      </c>
      <c r="G3" s="253" t="s">
        <v>19669</v>
      </c>
      <c r="H3" s="97"/>
      <c r="I3" s="222">
        <v>42979</v>
      </c>
      <c r="J3" s="222"/>
    </row>
    <row r="4" spans="1:10" ht="22.5" customHeight="1">
      <c r="A4" s="100" t="s">
        <v>2767</v>
      </c>
      <c r="B4" s="96">
        <v>33</v>
      </c>
      <c r="C4" s="97" t="s">
        <v>217</v>
      </c>
      <c r="D4" s="97" t="s">
        <v>2768</v>
      </c>
      <c r="E4" s="100" t="s">
        <v>19502</v>
      </c>
      <c r="F4" s="97" t="s">
        <v>2768</v>
      </c>
      <c r="G4" s="253" t="s">
        <v>19670</v>
      </c>
      <c r="H4" s="97"/>
      <c r="I4" s="222">
        <v>44044</v>
      </c>
      <c r="J4" s="97"/>
    </row>
  </sheetData>
  <autoFilter ref="A1:J1" xr:uid="{0FA599DD-0798-46ED-BB59-F7D79809315B}"/>
  <pageMargins left="0.70866141732283472" right="0.70866141732283472" top="0.74803149606299213" bottom="0.74803149606299213" header="0.31496062992125984" footer="0.31496062992125984"/>
  <pageSetup paperSize="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EA23B-54C2-4C59-8C2E-9315E69155B6}">
  <sheetPr codeName="Sheet6">
    <tabColor rgb="FFFFFF00"/>
    <pageSetUpPr fitToPage="1"/>
  </sheetPr>
  <dimension ref="A1:J11"/>
  <sheetViews>
    <sheetView zoomScale="70" zoomScaleNormal="70" workbookViewId="0">
      <pane ySplit="1" topLeftCell="A2" activePane="bottomLeft" state="frozen"/>
      <selection activeCell="E8" sqref="E8:E24"/>
      <selection pane="bottomLeft"/>
    </sheetView>
  </sheetViews>
  <sheetFormatPr defaultColWidth="21.81640625" defaultRowHeight="12.5"/>
  <cols>
    <col min="1" max="1" width="21" style="267" bestFit="1" customWidth="1"/>
    <col min="2" max="2" width="13.1796875" style="106" bestFit="1" customWidth="1"/>
    <col min="3" max="3" width="18" style="267" bestFit="1" customWidth="1"/>
    <col min="4" max="4" width="51.54296875" style="267" bestFit="1" customWidth="1"/>
    <col min="5" max="5" width="21" style="267" bestFit="1" customWidth="1"/>
    <col min="6" max="6" width="49.453125" style="267" customWidth="1"/>
    <col min="7" max="7" width="59.81640625" style="267" bestFit="1" customWidth="1"/>
    <col min="8" max="8" width="100.7265625" style="267" customWidth="1"/>
    <col min="9" max="9" width="15.6328125" style="267" bestFit="1" customWidth="1"/>
    <col min="10" max="10" width="13.54296875" style="267" customWidth="1"/>
    <col min="11" max="16384" width="21.81640625" style="267"/>
  </cols>
  <sheetData>
    <row r="1" spans="1:10" s="181" customFormat="1" ht="23" customHeight="1">
      <c r="A1" s="175" t="s">
        <v>137</v>
      </c>
      <c r="B1" s="272" t="s">
        <v>1650</v>
      </c>
      <c r="C1" s="162" t="s">
        <v>163</v>
      </c>
      <c r="D1" s="175" t="s">
        <v>143</v>
      </c>
      <c r="E1" s="175" t="s">
        <v>145</v>
      </c>
      <c r="F1" s="175" t="s">
        <v>147</v>
      </c>
      <c r="G1" s="175" t="s">
        <v>149</v>
      </c>
      <c r="H1" s="175" t="s">
        <v>172</v>
      </c>
      <c r="I1" s="175" t="s">
        <v>1651</v>
      </c>
      <c r="J1" s="175" t="s">
        <v>1652</v>
      </c>
    </row>
    <row r="2" spans="1:10" ht="47.5" customHeight="1">
      <c r="A2" s="263" t="s">
        <v>1653</v>
      </c>
      <c r="B2" s="166" t="s">
        <v>1492</v>
      </c>
      <c r="C2" s="263" t="s">
        <v>217</v>
      </c>
      <c r="D2" s="263" t="s">
        <v>1654</v>
      </c>
      <c r="E2" s="167" t="s">
        <v>1655</v>
      </c>
      <c r="F2" s="263" t="s">
        <v>1656</v>
      </c>
      <c r="G2" s="264" t="s">
        <v>1657</v>
      </c>
      <c r="H2" s="265" t="s">
        <v>1658</v>
      </c>
      <c r="I2" s="266">
        <v>42979</v>
      </c>
      <c r="J2" s="266"/>
    </row>
    <row r="3" spans="1:10" ht="35" customHeight="1">
      <c r="A3" s="268" t="s">
        <v>1659</v>
      </c>
      <c r="B3" s="105" t="s">
        <v>3385</v>
      </c>
      <c r="C3" s="268" t="s">
        <v>217</v>
      </c>
      <c r="D3" s="268" t="s">
        <v>1660</v>
      </c>
      <c r="E3" s="268" t="s">
        <v>1661</v>
      </c>
      <c r="F3" s="263" t="s">
        <v>1662</v>
      </c>
      <c r="G3" s="268" t="s">
        <v>1663</v>
      </c>
      <c r="H3" s="269" t="s">
        <v>1664</v>
      </c>
      <c r="I3" s="270">
        <v>42979</v>
      </c>
      <c r="J3" s="270"/>
    </row>
    <row r="4" spans="1:10" ht="35" customHeight="1">
      <c r="A4" s="268" t="s">
        <v>1665</v>
      </c>
      <c r="B4" s="105" t="s">
        <v>1499</v>
      </c>
      <c r="C4" s="268" t="s">
        <v>217</v>
      </c>
      <c r="D4" s="268" t="s">
        <v>1666</v>
      </c>
      <c r="E4" s="268" t="s">
        <v>1667</v>
      </c>
      <c r="F4" s="263" t="s">
        <v>1668</v>
      </c>
      <c r="G4" s="268" t="s">
        <v>1669</v>
      </c>
      <c r="H4" s="269" t="s">
        <v>1670</v>
      </c>
      <c r="I4" s="270">
        <v>42979</v>
      </c>
      <c r="J4" s="270"/>
    </row>
    <row r="5" spans="1:10" ht="35" customHeight="1">
      <c r="A5" s="268" t="s">
        <v>1671</v>
      </c>
      <c r="B5" s="105" t="s">
        <v>6367</v>
      </c>
      <c r="C5" s="268" t="s">
        <v>217</v>
      </c>
      <c r="D5" s="268" t="s">
        <v>1672</v>
      </c>
      <c r="E5" s="268" t="s">
        <v>1673</v>
      </c>
      <c r="F5" s="263" t="s">
        <v>1674</v>
      </c>
      <c r="G5" s="268" t="s">
        <v>1675</v>
      </c>
      <c r="H5" s="269" t="s">
        <v>1676</v>
      </c>
      <c r="I5" s="270">
        <v>42979</v>
      </c>
      <c r="J5" s="270"/>
    </row>
    <row r="6" spans="1:10" ht="35" customHeight="1">
      <c r="A6" s="268" t="s">
        <v>1677</v>
      </c>
      <c r="B6" s="105" t="s">
        <v>6343</v>
      </c>
      <c r="C6" s="268" t="s">
        <v>217</v>
      </c>
      <c r="D6" s="268" t="s">
        <v>1678</v>
      </c>
      <c r="E6" s="268" t="s">
        <v>1679</v>
      </c>
      <c r="F6" s="263" t="s">
        <v>1680</v>
      </c>
      <c r="G6" s="268" t="s">
        <v>1681</v>
      </c>
      <c r="H6" s="269" t="s">
        <v>1682</v>
      </c>
      <c r="I6" s="270">
        <v>42979</v>
      </c>
      <c r="J6" s="270"/>
    </row>
    <row r="7" spans="1:10" ht="35" customHeight="1">
      <c r="A7" s="268" t="s">
        <v>1683</v>
      </c>
      <c r="B7" s="105" t="s">
        <v>6408</v>
      </c>
      <c r="C7" s="268" t="s">
        <v>217</v>
      </c>
      <c r="D7" s="268" t="s">
        <v>1684</v>
      </c>
      <c r="E7" s="268" t="s">
        <v>1685</v>
      </c>
      <c r="F7" s="263" t="s">
        <v>1686</v>
      </c>
      <c r="G7" s="268" t="s">
        <v>1687</v>
      </c>
      <c r="H7" s="269" t="s">
        <v>1688</v>
      </c>
      <c r="I7" s="270">
        <v>42979</v>
      </c>
      <c r="J7" s="270"/>
    </row>
    <row r="8" spans="1:10" ht="35" customHeight="1">
      <c r="A8" s="268" t="s">
        <v>1689</v>
      </c>
      <c r="B8" s="105" t="s">
        <v>6457</v>
      </c>
      <c r="C8" s="268" t="s">
        <v>217</v>
      </c>
      <c r="D8" s="268" t="s">
        <v>1690</v>
      </c>
      <c r="E8" s="268" t="s">
        <v>1691</v>
      </c>
      <c r="F8" s="263" t="s">
        <v>1692</v>
      </c>
      <c r="G8" s="268" t="s">
        <v>1693</v>
      </c>
      <c r="H8" s="269" t="s">
        <v>1694</v>
      </c>
      <c r="I8" s="270">
        <v>42979</v>
      </c>
      <c r="J8" s="270"/>
    </row>
    <row r="9" spans="1:10" ht="22.5" customHeight="1">
      <c r="A9" s="268" t="s">
        <v>1695</v>
      </c>
      <c r="B9" s="105" t="s">
        <v>1509</v>
      </c>
      <c r="C9" s="268" t="s">
        <v>217</v>
      </c>
      <c r="D9" s="268" t="s">
        <v>1696</v>
      </c>
      <c r="E9" s="268" t="s">
        <v>1697</v>
      </c>
      <c r="F9" s="263" t="s">
        <v>1698</v>
      </c>
      <c r="G9" s="268" t="s">
        <v>1699</v>
      </c>
      <c r="H9" s="271" t="s">
        <v>1700</v>
      </c>
      <c r="I9" s="270">
        <v>42979</v>
      </c>
      <c r="J9" s="270"/>
    </row>
    <row r="10" spans="1:10" ht="35" customHeight="1">
      <c r="A10" s="268" t="s">
        <v>1701</v>
      </c>
      <c r="B10" s="105" t="s">
        <v>1511</v>
      </c>
      <c r="C10" s="268" t="s">
        <v>217</v>
      </c>
      <c r="D10" s="268" t="s">
        <v>1702</v>
      </c>
      <c r="E10" s="268" t="s">
        <v>1703</v>
      </c>
      <c r="F10" s="263" t="s">
        <v>1704</v>
      </c>
      <c r="G10" s="268" t="s">
        <v>1705</v>
      </c>
      <c r="H10" s="269" t="s">
        <v>1706</v>
      </c>
      <c r="I10" s="270">
        <v>42979</v>
      </c>
      <c r="J10" s="270"/>
    </row>
    <row r="11" spans="1:10" ht="22.5" customHeight="1">
      <c r="A11" s="268" t="s">
        <v>1707</v>
      </c>
      <c r="B11" s="105" t="s">
        <v>18970</v>
      </c>
      <c r="C11" s="268" t="s">
        <v>217</v>
      </c>
      <c r="D11" s="268" t="s">
        <v>1708</v>
      </c>
      <c r="E11" s="268" t="s">
        <v>1709</v>
      </c>
      <c r="F11" s="263" t="s">
        <v>1710</v>
      </c>
      <c r="G11" s="268" t="s">
        <v>1711</v>
      </c>
      <c r="H11" s="268" t="s">
        <v>1712</v>
      </c>
      <c r="I11" s="270">
        <v>42979</v>
      </c>
      <c r="J11" s="270"/>
    </row>
  </sheetData>
  <autoFilter ref="A1:J1" xr:uid="{7C151CBC-EE84-4594-8B2A-56000805CAA2}"/>
  <sortState xmlns:xlrd2="http://schemas.microsoft.com/office/spreadsheetml/2017/richdata2" ref="A2:H11">
    <sortCondition ref="B2:B11"/>
  </sortState>
  <pageMargins left="0.70866141732283472" right="0.70866141732283472" top="0.74803149606299213" bottom="0.74803149606299213" header="0.31496062992125984" footer="0.31496062992125984"/>
  <pageSetup paperSize="8" scale="61"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0D91371CBDE2C42B6AB49283FBE0442" ma:contentTypeVersion="7" ma:contentTypeDescription="Create a new document." ma:contentTypeScope="" ma:versionID="2871c6c196528041df6708548f140689">
  <xsd:schema xmlns:xsd="http://www.w3.org/2001/XMLSchema" xmlns:xs="http://www.w3.org/2001/XMLSchema" xmlns:p="http://schemas.microsoft.com/office/2006/metadata/properties" xmlns:ns2="ec38a1b6-ee5d-49e7-aa14-a4dc1d4f32bc" xmlns:ns3="88ebe5a5-d22c-4f98-ac64-be9c990bf93c" targetNamespace="http://schemas.microsoft.com/office/2006/metadata/properties" ma:root="true" ma:fieldsID="469f34d5f1bd1283385b867e2f8a8ada" ns2:_="" ns3:_="">
    <xsd:import namespace="ec38a1b6-ee5d-49e7-aa14-a4dc1d4f32bc"/>
    <xsd:import namespace="88ebe5a5-d22c-4f98-ac64-be9c990bf93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38a1b6-ee5d-49e7-aa14-a4dc1d4f32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8ebe5a5-d22c-4f98-ac64-be9c990bf93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SharedWithUsers xmlns="88ebe5a5-d22c-4f98-ac64-be9c990bf93c">
      <UserInfo>
        <DisplayName>Virginia Wilson</DisplayName>
        <AccountId>52</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22B442-3D1B-43C8-A304-7352B41778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38a1b6-ee5d-49e7-aa14-a4dc1d4f32bc"/>
    <ds:schemaRef ds:uri="88ebe5a5-d22c-4f98-ac64-be9c990bf9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AE60D4-7A45-4A59-816D-A7DBAAE6B412}">
  <ds:schemaRefs>
    <ds:schemaRef ds:uri="http://schemas.microsoft.com/office/infopath/2007/PartnerControls"/>
    <ds:schemaRef ds:uri="http://purl.org/dc/elements/1.1/"/>
    <ds:schemaRef ds:uri="http://purl.org/dc/terms/"/>
    <ds:schemaRef ds:uri="http://schemas.microsoft.com/office/2006/documentManagement/types"/>
    <ds:schemaRef ds:uri="http://schemas.microsoft.com/office/2006/metadata/properties"/>
    <ds:schemaRef ds:uri="ec38a1b6-ee5d-49e7-aa14-a4dc1d4f32bc"/>
    <ds:schemaRef ds:uri="http://purl.org/dc/dcmitype/"/>
    <ds:schemaRef ds:uri="http://schemas.openxmlformats.org/package/2006/metadata/core-properties"/>
    <ds:schemaRef ds:uri="88ebe5a5-d22c-4f98-ac64-be9c990bf93c"/>
    <ds:schemaRef ds:uri="http://www.w3.org/XML/1998/namespace"/>
  </ds:schemaRefs>
</ds:datastoreItem>
</file>

<file path=customXml/itemProps3.xml><?xml version="1.0" encoding="utf-8"?>
<ds:datastoreItem xmlns:ds="http://schemas.openxmlformats.org/officeDocument/2006/customXml" ds:itemID="{DB947620-0E86-4C54-9FC3-68F47679CD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61</vt:i4>
      </vt:variant>
      <vt:variant>
        <vt:lpstr>Named Ranges</vt:lpstr>
      </vt:variant>
      <vt:variant>
        <vt:i4>46</vt:i4>
      </vt:variant>
    </vt:vector>
  </HeadingPairs>
  <TitlesOfParts>
    <vt:vector size="107" baseType="lpstr">
      <vt:lpstr>0. Data Set Details</vt:lpstr>
      <vt:lpstr>1. Document Guidance</vt:lpstr>
      <vt:lpstr>2. Technical Glossary</vt:lpstr>
      <vt:lpstr>3. Change control</vt:lpstr>
      <vt:lpstr>4. PATIENT PATHWAY</vt:lpstr>
      <vt:lpstr>5. PATIENT IDENTITY</vt:lpstr>
      <vt:lpstr>6. PATIENT CHARACTERISTICS</vt:lpstr>
      <vt:lpstr>6.3 ACCESSIBLE INFO PROF REQ</vt:lpstr>
      <vt:lpstr>6.1 ACCOMMODATION STATUS</vt:lpstr>
      <vt:lpstr>6.2 SPOKEN LANGUAGE</vt:lpstr>
      <vt:lpstr>6.4 INTERPRETER LANGUAGE</vt:lpstr>
      <vt:lpstr>7. MENTAL HEALTH ACT</vt:lpstr>
      <vt:lpstr>8. GP REGISTRATION</vt:lpstr>
      <vt:lpstr>9. ATTENDANCE LOCATION</vt:lpstr>
      <vt:lpstr>10. AMBULANCE DETAILS</vt:lpstr>
      <vt:lpstr>11. ATTENDANCE ACTIVITY</vt:lpstr>
      <vt:lpstr>11.1 ARRIVAL MODE</vt:lpstr>
      <vt:lpstr>11.2 ATTENDANCE SOURCE</vt:lpstr>
      <vt:lpstr>11.3 ACUITY</vt:lpstr>
      <vt:lpstr>11.4 CHIEF COMPLAINT</vt:lpstr>
      <vt:lpstr>12. EXPECTED TIME OF TREATMENT</vt:lpstr>
      <vt:lpstr>13. CODED SCORED ASSESSMENT</vt:lpstr>
      <vt:lpstr>13.1 CODED ASSESSMENT TOOL TYPE</vt:lpstr>
      <vt:lpstr>14. CODED CLINICAL OBSERVATIONS</vt:lpstr>
      <vt:lpstr>14.1 CODED OBSERVATION</vt:lpstr>
      <vt:lpstr>15. CODED CLINICAL FINDINGS</vt:lpstr>
      <vt:lpstr>15.1 CODED FINDING</vt:lpstr>
      <vt:lpstr>16. INJURY CHARACTERISTICS</vt:lpstr>
      <vt:lpstr>16.1 PLACE OF INJURY</vt:lpstr>
      <vt:lpstr>16.2 INJURY INTENT</vt:lpstr>
      <vt:lpstr>16.3 INJURY ACTIVITY STATUS</vt:lpstr>
      <vt:lpstr>16.4 INJURY ACTIVITY TYPE</vt:lpstr>
      <vt:lpstr>16.5 INJURY MECHANISM</vt:lpstr>
      <vt:lpstr>16.6 INJURY DRUG ALCOHOL</vt:lpstr>
      <vt:lpstr>17. PATIENT CLINICAL HISTORY</vt:lpstr>
      <vt:lpstr>17.1 COMORBIDITY</vt:lpstr>
      <vt:lpstr>18. SERVICE AGREEMENT DETAILS</vt:lpstr>
      <vt:lpstr>19. CARE PROFESSIONALS</vt:lpstr>
      <vt:lpstr>20. DIAGNOSIS</vt:lpstr>
      <vt:lpstr>20.1 DIAGNOSIS</vt:lpstr>
      <vt:lpstr>20.2 DIAGNOSIS QUALIFIER</vt:lpstr>
      <vt:lpstr>21. INVESTIGATIONS</vt:lpstr>
      <vt:lpstr>21.1 INVESTIGATION</vt:lpstr>
      <vt:lpstr>22. TREATMENTS</vt:lpstr>
      <vt:lpstr>22.1 TREATMENT</vt:lpstr>
      <vt:lpstr>23. REFERRALS TO OTHER SERVICES</vt:lpstr>
      <vt:lpstr>23.1 REFERRED TO SERVICE</vt:lpstr>
      <vt:lpstr>24. DISCHARGE</vt:lpstr>
      <vt:lpstr>24.2 DISCHARGE STATUS</vt:lpstr>
      <vt:lpstr>24.3 SAFEGUARDING</vt:lpstr>
      <vt:lpstr>24.4 DISCHARGE DESTINATION</vt:lpstr>
      <vt:lpstr>24.5 DISCHARGE FOLLOW UP</vt:lpstr>
      <vt:lpstr>24.6 DISCHARGE INFO GIVEN</vt:lpstr>
      <vt:lpstr>25. RESEARCH &amp; DISEASE OUTBREAK</vt:lpstr>
      <vt:lpstr>26. DATA SET SUMMARY</vt:lpstr>
      <vt:lpstr>27. CDS Interchange Header</vt:lpstr>
      <vt:lpstr>28. CDS Interchange Trailer</vt:lpstr>
      <vt:lpstr>29. CDS Message Header</vt:lpstr>
      <vt:lpstr>30. CDS Message Trailer</vt:lpstr>
      <vt:lpstr>31. CDS Trans Header BULK</vt:lpstr>
      <vt:lpstr>32. CDS Trans Header NET</vt:lpstr>
      <vt:lpstr>'10. AMBULANCE DETAILS'!Print_Area</vt:lpstr>
      <vt:lpstr>'11. ATTENDANCE ACTIVITY'!Print_Area</vt:lpstr>
      <vt:lpstr>'11.1 ARRIVAL MODE'!Print_Area</vt:lpstr>
      <vt:lpstr>'11.2 ATTENDANCE SOURCE'!Print_Area</vt:lpstr>
      <vt:lpstr>'11.3 ACUITY'!Print_Area</vt:lpstr>
      <vt:lpstr>'11.4 CHIEF COMPLAINT'!Print_Area</vt:lpstr>
      <vt:lpstr>'12. EXPECTED TIME OF TREATMENT'!Print_Area</vt:lpstr>
      <vt:lpstr>'13. CODED SCORED ASSESSMENT'!Print_Area</vt:lpstr>
      <vt:lpstr>'14. CODED CLINICAL OBSERVATIONS'!Print_Area</vt:lpstr>
      <vt:lpstr>'15. CODED CLINICAL FINDINGS'!Print_Area</vt:lpstr>
      <vt:lpstr>'16. INJURY CHARACTERISTICS'!Print_Area</vt:lpstr>
      <vt:lpstr>'16.1 PLACE OF INJURY'!Print_Area</vt:lpstr>
      <vt:lpstr>'16.2 INJURY INTENT'!Print_Area</vt:lpstr>
      <vt:lpstr>'16.3 INJURY ACTIVITY STATUS'!Print_Area</vt:lpstr>
      <vt:lpstr>'16.4 INJURY ACTIVITY TYPE'!Print_Area</vt:lpstr>
      <vt:lpstr>'16.5 INJURY MECHANISM'!Print_Area</vt:lpstr>
      <vt:lpstr>'16.6 INJURY DRUG ALCOHOL'!Print_Area</vt:lpstr>
      <vt:lpstr>'17. PATIENT CLINICAL HISTORY'!Print_Area</vt:lpstr>
      <vt:lpstr>'17.1 COMORBIDITY'!Print_Area</vt:lpstr>
      <vt:lpstr>'18. SERVICE AGREEMENT DETAILS'!Print_Area</vt:lpstr>
      <vt:lpstr>'19. CARE PROFESSIONALS'!Print_Area</vt:lpstr>
      <vt:lpstr>'20. DIAGNOSIS'!Print_Area</vt:lpstr>
      <vt:lpstr>'20.2 DIAGNOSIS QUALIFIER'!Print_Area</vt:lpstr>
      <vt:lpstr>'21. INVESTIGATIONS'!Print_Area</vt:lpstr>
      <vt:lpstr>'21.1 INVESTIGATION'!Print_Area</vt:lpstr>
      <vt:lpstr>'22. TREATMENTS'!Print_Area</vt:lpstr>
      <vt:lpstr>'22.1 TREATMENT'!Print_Area</vt:lpstr>
      <vt:lpstr>'23. REFERRALS TO OTHER SERVICES'!Print_Area</vt:lpstr>
      <vt:lpstr>'23.1 REFERRED TO SERVICE'!Print_Area</vt:lpstr>
      <vt:lpstr>'24. DISCHARGE'!Print_Area</vt:lpstr>
      <vt:lpstr>'24.2 DISCHARGE STATUS'!Print_Area</vt:lpstr>
      <vt:lpstr>'24.3 SAFEGUARDING'!Print_Area</vt:lpstr>
      <vt:lpstr>'24.4 DISCHARGE DESTINATION'!Print_Area</vt:lpstr>
      <vt:lpstr>'24.5 DISCHARGE FOLLOW UP'!Print_Area</vt:lpstr>
      <vt:lpstr>'24.6 DISCHARGE INFO GIVEN'!Print_Area</vt:lpstr>
      <vt:lpstr>'25. RESEARCH &amp; DISEASE OUTBREAK'!Print_Area</vt:lpstr>
      <vt:lpstr>'4. PATIENT PATHWAY'!Print_Area</vt:lpstr>
      <vt:lpstr>'5. PATIENT IDENTITY'!Print_Area</vt:lpstr>
      <vt:lpstr>'6. PATIENT CHARACTERISTICS'!Print_Area</vt:lpstr>
      <vt:lpstr>'6.1 ACCOMMODATION STATUS'!Print_Area</vt:lpstr>
      <vt:lpstr>'6.2 SPOKEN LANGUAGE'!Print_Area</vt:lpstr>
      <vt:lpstr>'6.3 ACCESSIBLE INFO PROF REQ'!Print_Area</vt:lpstr>
      <vt:lpstr>'6.4 INTERPRETER LANGUAGE'!Print_Area</vt:lpstr>
      <vt:lpstr>'7. MENTAL HEALTH ACT'!Print_Area</vt:lpstr>
      <vt:lpstr>'8. GP REGISTRATION'!Print_Area</vt:lpstr>
      <vt:lpstr>'9. ATTENDANCE LOCATION'!Print_Area</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Aaron Haile;theresaharrison@nhs.net;peter.sherratt@nhs.net;amy.wilson3@nhs.net</dc:creator>
  <cp:keywords/>
  <dc:description/>
  <cp:lastModifiedBy>Theresa Harrison</cp:lastModifiedBy>
  <cp:revision/>
  <dcterms:created xsi:type="dcterms:W3CDTF">2016-11-21T09:59:12Z</dcterms:created>
  <dcterms:modified xsi:type="dcterms:W3CDTF">2022-04-04T15:36:02Z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0x01010090D91371CBDE2C42B6AB49283FBE0442</vt:lpwstr>
  </property>
  <property fmtid="{D5CDD505-2E9C-101B-9397-08002B2CF9AE}" pid="3" name="_dlc_policyId">
    <vt:lpwstr>0x010100CE61D9DC7AFC6844B595FD0A55B75DF7|-2054357789</vt:lpwstr>
  </property>
  <property fmtid="{D5CDD505-2E9C-101B-9397-08002B2CF9AE}" pid="4" name="ItemRetentionFormula">
    <vt:lpwstr>&lt;formula id="Microsoft.Office.RecordsManagement.PolicyFeatures.Expiration.Formula.BuiltIn"&gt;&lt;number&gt;8&lt;/number&gt;&lt;property&gt;AuthoredDate&lt;/property&gt;&lt;propertyId&gt;78342c6d-8801-441d-a333-a9f070617aff&lt;/propertyId&gt;&lt;period&gt;years&lt;/period&gt;&lt;/formula&gt;</vt:lpwstr>
  </property>
  <property fmtid="{D5CDD505-2E9C-101B-9397-08002B2CF9AE}" pid="5" name="_dlc_DocIdItemGuid">
    <vt:lpwstr>983a1a66-1d21-4ece-b4fd-54a8dfc95db6</vt:lpwstr>
  </property>
  <property fmtid="{D5CDD505-2E9C-101B-9397-08002B2CF9AE}" pid="6" name="InformationType">
    <vt:lpwstr>68;#TOS|22222222-2222-2222-2222-222222222222</vt:lpwstr>
  </property>
  <property fmtid="{D5CDD505-2E9C-101B-9397-08002B2CF9AE}" pid="7" name="PortfolioCode">
    <vt:lpwstr/>
  </property>
  <property fmtid="{D5CDD505-2E9C-101B-9397-08002B2CF9AE}" pid="8" name="AuthorIds_UIVersion_19">
    <vt:lpwstr>134</vt:lpwstr>
  </property>
  <property fmtid="{D5CDD505-2E9C-101B-9397-08002B2CF9AE}" pid="9" name="AuthorIds_UIVersion_21">
    <vt:lpwstr>134</vt:lpwstr>
  </property>
  <property fmtid="{D5CDD505-2E9C-101B-9397-08002B2CF9AE}" pid="10" name="AuthorIds_UIVersion_28">
    <vt:lpwstr>134</vt:lpwstr>
  </property>
  <property fmtid="{D5CDD505-2E9C-101B-9397-08002B2CF9AE}" pid="11" name="AuthorIds_UIVersion_4">
    <vt:lpwstr>134</vt:lpwstr>
  </property>
  <property fmtid="{D5CDD505-2E9C-101B-9397-08002B2CF9AE}" pid="12" name="AuthorIds_UIVersion_5">
    <vt:lpwstr>134</vt:lpwstr>
  </property>
  <property fmtid="{D5CDD505-2E9C-101B-9397-08002B2CF9AE}" pid="13" name="AuthorIds_UIVersion_16">
    <vt:lpwstr>134</vt:lpwstr>
  </property>
</Properties>
</file>